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aming\Documents\GitHub\TC_steno\Zhuyin Version\Developing files\Dict_concised\"/>
    </mc:Choice>
  </mc:AlternateContent>
  <xr:revisionPtr revIDLastSave="0" documentId="13_ncr:1_{0CAEE6D6-4772-4016-B688-7D8AD9139461}" xr6:coauthVersionLast="36" xr6:coauthVersionMax="36" xr10:uidLastSave="{00000000-0000-0000-0000-000000000000}"/>
  <bookViews>
    <workbookView xWindow="120" yWindow="90" windowWidth="23895" windowHeight="14535" xr2:uid="{00000000-000D-0000-FFFF-FFFF00000000}"/>
  </bookViews>
  <sheets>
    <sheet name="尋找_Sheet3_2_2_的重複值" sheetId="1" r:id="rId1"/>
    <sheet name="Index" sheetId="2" r:id="rId2"/>
  </sheets>
  <definedNames>
    <definedName name="尋找_Sheet3_2_2_的重複值">尋找_Sheet3_2_2_的重複值!$A$1:$C$17833</definedName>
  </definedNames>
  <calcPr calcId="191029"/>
</workbook>
</file>

<file path=xl/calcChain.xml><?xml version="1.0" encoding="utf-8"?>
<calcChain xmlns="http://schemas.openxmlformats.org/spreadsheetml/2006/main">
  <c r="D17832" i="1" l="1"/>
  <c r="D17831" i="1"/>
  <c r="E17831" i="1" s="1"/>
  <c r="D17830" i="1"/>
  <c r="D17829" i="1"/>
  <c r="D17824" i="1"/>
  <c r="D17823" i="1"/>
  <c r="D17822" i="1"/>
  <c r="D17817" i="1"/>
  <c r="D17818" i="1" s="1"/>
  <c r="D17819" i="1" s="1"/>
  <c r="D17816" i="1"/>
  <c r="E17816" i="1" s="1"/>
  <c r="D17815" i="1"/>
  <c r="D17814" i="1"/>
  <c r="D17813" i="1"/>
  <c r="D17811" i="1"/>
  <c r="D17809" i="1"/>
  <c r="D17810" i="1" s="1"/>
  <c r="D17808" i="1"/>
  <c r="D17807" i="1"/>
  <c r="D17805" i="1"/>
  <c r="D17796" i="1"/>
  <c r="D17794" i="1"/>
  <c r="D17795" i="1" s="1"/>
  <c r="D17791" i="1"/>
  <c r="D17788" i="1"/>
  <c r="D17789" i="1" s="1"/>
  <c r="D17786" i="1"/>
  <c r="D17787" i="1" s="1"/>
  <c r="D17784" i="1"/>
  <c r="D17783" i="1"/>
  <c r="D17782" i="1"/>
  <c r="D17781" i="1"/>
  <c r="D17780" i="1"/>
  <c r="D17779" i="1"/>
  <c r="D17777" i="1"/>
  <c r="D17778" i="1" s="1"/>
  <c r="D17774" i="1"/>
  <c r="D17775" i="1" s="1"/>
  <c r="D17772" i="1"/>
  <c r="D17773" i="1" s="1"/>
  <c r="D17770" i="1"/>
  <c r="D17771" i="1" s="1"/>
  <c r="D17767" i="1"/>
  <c r="D17768" i="1" s="1"/>
  <c r="D17765" i="1"/>
  <c r="D17762" i="1"/>
  <c r="D17763" i="1" s="1"/>
  <c r="D17761" i="1"/>
  <c r="D17760" i="1"/>
  <c r="D17757" i="1"/>
  <c r="D17756" i="1"/>
  <c r="D17755" i="1"/>
  <c r="D17753" i="1"/>
  <c r="D17754" i="1" s="1"/>
  <c r="D17752" i="1"/>
  <c r="D17751" i="1"/>
  <c r="D17749" i="1"/>
  <c r="D17747" i="1"/>
  <c r="D17748" i="1" s="1"/>
  <c r="D17745" i="1"/>
  <c r="D17744" i="1"/>
  <c r="D17743" i="1"/>
  <c r="D17742" i="1"/>
  <c r="D17739" i="1"/>
  <c r="D17740" i="1" s="1"/>
  <c r="D17741" i="1" s="1"/>
  <c r="D17737" i="1"/>
  <c r="D17735" i="1"/>
  <c r="D17736" i="1" s="1"/>
  <c r="D17730" i="1"/>
  <c r="D17727" i="1"/>
  <c r="D17728" i="1" s="1"/>
  <c r="D17729" i="1" s="1"/>
  <c r="D17726" i="1"/>
  <c r="D17725" i="1"/>
  <c r="D17724" i="1"/>
  <c r="D17723" i="1"/>
  <c r="D17721" i="1"/>
  <c r="D17722" i="1" s="1"/>
  <c r="D17719" i="1"/>
  <c r="D17720" i="1" s="1"/>
  <c r="E17720" i="1" s="1"/>
  <c r="D17717" i="1"/>
  <c r="D17718" i="1" s="1"/>
  <c r="D17715" i="1"/>
  <c r="D17716" i="1" s="1"/>
  <c r="D17714" i="1"/>
  <c r="D17713" i="1"/>
  <c r="D17712" i="1"/>
  <c r="D17711" i="1"/>
  <c r="D17710" i="1"/>
  <c r="D17709" i="1"/>
  <c r="D17708" i="1"/>
  <c r="D17706" i="1"/>
  <c r="D17703" i="1"/>
  <c r="D17704" i="1" s="1"/>
  <c r="D17705" i="1" s="1"/>
  <c r="D17702" i="1"/>
  <c r="D17700" i="1"/>
  <c r="D17701" i="1" s="1"/>
  <c r="D17699" i="1"/>
  <c r="D17698" i="1"/>
  <c r="D17696" i="1"/>
  <c r="D17694" i="1"/>
  <c r="D17695" i="1" s="1"/>
  <c r="D17692" i="1"/>
  <c r="D17693" i="1" s="1"/>
  <c r="D17691" i="1"/>
  <c r="D17690" i="1"/>
  <c r="D17688" i="1"/>
  <c r="D17689" i="1" s="1"/>
  <c r="D17686" i="1"/>
  <c r="D17687" i="1" s="1"/>
  <c r="D17685" i="1"/>
  <c r="D17684" i="1"/>
  <c r="D17683" i="1"/>
  <c r="D17681" i="1"/>
  <c r="D17680" i="1"/>
  <c r="D17679" i="1"/>
  <c r="D17677" i="1"/>
  <c r="D17676" i="1"/>
  <c r="D17675" i="1"/>
  <c r="D17674" i="1"/>
  <c r="D17673" i="1"/>
  <c r="D17672" i="1"/>
  <c r="D17670" i="1"/>
  <c r="D17671" i="1" s="1"/>
  <c r="D17669" i="1"/>
  <c r="D17668" i="1"/>
  <c r="D17667" i="1"/>
  <c r="D17665" i="1"/>
  <c r="D17666" i="1" s="1"/>
  <c r="D17663" i="1"/>
  <c r="D17664" i="1" s="1"/>
  <c r="D17662" i="1"/>
  <c r="D17661" i="1"/>
  <c r="D17660" i="1"/>
  <c r="D17658" i="1"/>
  <c r="D17657" i="1"/>
  <c r="D17656" i="1"/>
  <c r="D17653" i="1"/>
  <c r="D17650" i="1"/>
  <c r="D17651" i="1" s="1"/>
  <c r="D17648" i="1"/>
  <c r="D17647" i="1"/>
  <c r="D17645" i="1"/>
  <c r="D17646" i="1" s="1"/>
  <c r="D17644" i="1"/>
  <c r="D17642" i="1"/>
  <c r="D17640" i="1"/>
  <c r="D17641" i="1" s="1"/>
  <c r="D17639" i="1"/>
  <c r="D17636" i="1"/>
  <c r="D17635" i="1"/>
  <c r="D17634" i="1"/>
  <c r="D17631" i="1"/>
  <c r="D17632" i="1" s="1"/>
  <c r="D17633" i="1" s="1"/>
  <c r="D17630" i="1"/>
  <c r="D17629" i="1"/>
  <c r="D17627" i="1"/>
  <c r="D17628" i="1" s="1"/>
  <c r="D17626" i="1"/>
  <c r="D17624" i="1"/>
  <c r="D17625" i="1" s="1"/>
  <c r="D17623" i="1"/>
  <c r="D17622" i="1"/>
  <c r="D17621" i="1"/>
  <c r="D17619" i="1"/>
  <c r="D17620" i="1" s="1"/>
  <c r="D17618" i="1"/>
  <c r="D17617" i="1"/>
  <c r="D17616" i="1"/>
  <c r="D17614" i="1"/>
  <c r="D17615" i="1" s="1"/>
  <c r="D17612" i="1"/>
  <c r="D17613" i="1" s="1"/>
  <c r="D17610" i="1"/>
  <c r="D17611" i="1" s="1"/>
  <c r="D17609" i="1"/>
  <c r="D17608" i="1"/>
  <c r="D17607" i="1"/>
  <c r="D17606" i="1"/>
  <c r="D17604" i="1"/>
  <c r="D17605" i="1" s="1"/>
  <c r="D17603" i="1"/>
  <c r="D17602" i="1"/>
  <c r="D17601" i="1"/>
  <c r="D17600" i="1"/>
  <c r="D17598" i="1"/>
  <c r="D17599" i="1" s="1"/>
  <c r="D17596" i="1"/>
  <c r="D17597" i="1" s="1"/>
  <c r="D17595" i="1"/>
  <c r="D17593" i="1"/>
  <c r="D17594" i="1" s="1"/>
  <c r="D17592" i="1"/>
  <c r="D17589" i="1"/>
  <c r="D17590" i="1" s="1"/>
  <c r="D17588" i="1"/>
  <c r="D17586" i="1"/>
  <c r="D17587" i="1" s="1"/>
  <c r="D17584" i="1"/>
  <c r="D17585" i="1" s="1"/>
  <c r="D17583" i="1"/>
  <c r="D17582" i="1"/>
  <c r="D17581" i="1"/>
  <c r="D17580" i="1"/>
  <c r="D17579" i="1"/>
  <c r="D17578" i="1"/>
  <c r="D17577" i="1"/>
  <c r="D17575" i="1"/>
  <c r="D17576" i="1" s="1"/>
  <c r="D17574" i="1"/>
  <c r="D17573" i="1"/>
  <c r="D17572" i="1"/>
  <c r="D17570" i="1"/>
  <c r="D17571" i="1" s="1"/>
  <c r="D17569" i="1"/>
  <c r="E17569" i="1" s="1"/>
  <c r="D17568" i="1"/>
  <c r="D17567" i="1"/>
  <c r="D17559" i="1"/>
  <c r="D17560" i="1" s="1"/>
  <c r="D17557" i="1"/>
  <c r="D17556" i="1"/>
  <c r="D17555" i="1"/>
  <c r="D17553" i="1"/>
  <c r="D17552" i="1"/>
  <c r="D17551" i="1"/>
  <c r="D17549" i="1"/>
  <c r="D17550" i="1" s="1"/>
  <c r="D17546" i="1"/>
  <c r="D17547" i="1" s="1"/>
  <c r="D17545" i="1"/>
  <c r="D17544" i="1"/>
  <c r="D17543" i="1"/>
  <c r="D17542" i="1"/>
  <c r="D17539" i="1"/>
  <c r="D17540" i="1" s="1"/>
  <c r="D17537" i="1"/>
  <c r="D17535" i="1"/>
  <c r="D17536" i="1" s="1"/>
  <c r="D17533" i="1"/>
  <c r="D17532" i="1"/>
  <c r="D17531" i="1"/>
  <c r="D17529" i="1"/>
  <c r="D17530" i="1" s="1"/>
  <c r="D17527" i="1"/>
  <c r="D17528" i="1" s="1"/>
  <c r="D17525" i="1"/>
  <c r="D17526" i="1" s="1"/>
  <c r="E17526" i="1" s="1"/>
  <c r="D17523" i="1"/>
  <c r="D17524" i="1" s="1"/>
  <c r="D17521" i="1"/>
  <c r="D17522" i="1" s="1"/>
  <c r="D17519" i="1"/>
  <c r="D17520" i="1" s="1"/>
  <c r="D17515" i="1"/>
  <c r="D17516" i="1" s="1"/>
  <c r="D17517" i="1" s="1"/>
  <c r="D17513" i="1"/>
  <c r="D17514" i="1" s="1"/>
  <c r="D17512" i="1"/>
  <c r="D17511" i="1"/>
  <c r="D17509" i="1"/>
  <c r="D17510" i="1" s="1"/>
  <c r="E17510" i="1" s="1"/>
  <c r="D17503" i="1"/>
  <c r="D17504" i="1" s="1"/>
  <c r="D17505" i="1" s="1"/>
  <c r="D17500" i="1"/>
  <c r="D17501" i="1" s="1"/>
  <c r="D17497" i="1"/>
  <c r="D17498" i="1" s="1"/>
  <c r="D17494" i="1"/>
  <c r="D17495" i="1" s="1"/>
  <c r="D17492" i="1"/>
  <c r="D17493" i="1" s="1"/>
  <c r="D17489" i="1"/>
  <c r="D17490" i="1" s="1"/>
  <c r="D17485" i="1"/>
  <c r="D17486" i="1" s="1"/>
  <c r="D17483" i="1"/>
  <c r="D17484" i="1" s="1"/>
  <c r="D17481" i="1"/>
  <c r="D17482" i="1" s="1"/>
  <c r="D17480" i="1"/>
  <c r="D17476" i="1"/>
  <c r="D17474" i="1"/>
  <c r="D17473" i="1"/>
  <c r="D17472" i="1"/>
  <c r="D17471" i="1"/>
  <c r="D17470" i="1"/>
  <c r="D17469" i="1"/>
  <c r="D17467" i="1"/>
  <c r="D17465" i="1"/>
  <c r="D17460" i="1"/>
  <c r="D17459" i="1"/>
  <c r="D17458" i="1"/>
  <c r="D17454" i="1"/>
  <c r="D17452" i="1"/>
  <c r="D17451" i="1"/>
  <c r="D17450" i="1"/>
  <c r="D17447" i="1"/>
  <c r="D17440" i="1"/>
  <c r="D17438" i="1"/>
  <c r="D17435" i="1"/>
  <c r="D17433" i="1"/>
  <c r="D17431" i="1"/>
  <c r="D17430" i="1"/>
  <c r="D17429" i="1"/>
  <c r="D17426" i="1"/>
  <c r="D17425" i="1"/>
  <c r="D17424" i="1"/>
  <c r="D17423" i="1"/>
  <c r="D17421" i="1"/>
  <c r="D17417" i="1"/>
  <c r="D17418" i="1" s="1"/>
  <c r="D17416" i="1"/>
  <c r="D17413" i="1"/>
  <c r="D17414" i="1" s="1"/>
  <c r="D17410" i="1"/>
  <c r="D17408" i="1"/>
  <c r="D17409" i="1" s="1"/>
  <c r="D17407" i="1"/>
  <c r="D17403" i="1"/>
  <c r="D17404" i="1" s="1"/>
  <c r="D17401" i="1"/>
  <c r="D17402" i="1" s="1"/>
  <c r="D17400" i="1"/>
  <c r="D17398" i="1"/>
  <c r="D17394" i="1"/>
  <c r="D17388" i="1"/>
  <c r="D17389" i="1" s="1"/>
  <c r="D17386" i="1"/>
  <c r="D17383" i="1"/>
  <c r="D17384" i="1" s="1"/>
  <c r="D17381" i="1"/>
  <c r="D17380" i="1"/>
  <c r="D17378" i="1"/>
  <c r="D17376" i="1"/>
  <c r="D17377" i="1" s="1"/>
  <c r="D17375" i="1"/>
  <c r="D17374" i="1"/>
  <c r="D17371" i="1"/>
  <c r="D17372" i="1" s="1"/>
  <c r="D17369" i="1"/>
  <c r="D17367" i="1"/>
  <c r="D17368" i="1" s="1"/>
  <c r="D17365" i="1"/>
  <c r="D17366" i="1" s="1"/>
  <c r="E17366" i="1" s="1"/>
  <c r="G17366" i="1" s="1"/>
  <c r="D17363" i="1"/>
  <c r="D17364" i="1" s="1"/>
  <c r="D17361" i="1"/>
  <c r="D17360" i="1"/>
  <c r="D17358" i="1"/>
  <c r="D17356" i="1"/>
  <c r="D17357" i="1" s="1"/>
  <c r="D17354" i="1"/>
  <c r="D17352" i="1"/>
  <c r="D17353" i="1" s="1"/>
  <c r="E17353" i="1" s="1"/>
  <c r="D17349" i="1"/>
  <c r="D17350" i="1" s="1"/>
  <c r="D17347" i="1"/>
  <c r="D17348" i="1" s="1"/>
  <c r="D17346" i="1"/>
  <c r="D17345" i="1"/>
  <c r="D17344" i="1"/>
  <c r="D17341" i="1"/>
  <c r="D17342" i="1" s="1"/>
  <c r="D17340" i="1"/>
  <c r="D17339" i="1"/>
  <c r="D17338" i="1"/>
  <c r="D17333" i="1"/>
  <c r="D17332" i="1"/>
  <c r="D17330" i="1"/>
  <c r="D17329" i="1"/>
  <c r="D17328" i="1"/>
  <c r="D17327" i="1"/>
  <c r="D17326" i="1"/>
  <c r="D17323" i="1"/>
  <c r="D17322" i="1"/>
  <c r="D17321" i="1"/>
  <c r="D17320" i="1"/>
  <c r="D17319" i="1"/>
  <c r="D17316" i="1"/>
  <c r="D17317" i="1" s="1"/>
  <c r="D17318" i="1" s="1"/>
  <c r="E17318" i="1" s="1"/>
  <c r="D17315" i="1"/>
  <c r="D17314" i="1"/>
  <c r="D17313" i="1"/>
  <c r="D17309" i="1"/>
  <c r="D17310" i="1" s="1"/>
  <c r="D17307" i="1"/>
  <c r="D17305" i="1"/>
  <c r="D17306" i="1" s="1"/>
  <c r="E17306" i="1" s="1"/>
  <c r="D17304" i="1"/>
  <c r="D17303" i="1"/>
  <c r="D17302" i="1"/>
  <c r="D17298" i="1"/>
  <c r="D17297" i="1"/>
  <c r="D17296" i="1"/>
  <c r="D17295" i="1"/>
  <c r="D17293" i="1"/>
  <c r="D17294" i="1" s="1"/>
  <c r="D17291" i="1"/>
  <c r="D17288" i="1"/>
  <c r="D17289" i="1" s="1"/>
  <c r="D17287" i="1"/>
  <c r="D17284" i="1"/>
  <c r="D17285" i="1" s="1"/>
  <c r="D17281" i="1"/>
  <c r="D17282" i="1" s="1"/>
  <c r="D17283" i="1" s="1"/>
  <c r="D17278" i="1"/>
  <c r="D17279" i="1" s="1"/>
  <c r="D17276" i="1"/>
  <c r="D17277" i="1" s="1"/>
  <c r="D17274" i="1"/>
  <c r="D17275" i="1" s="1"/>
  <c r="E17275" i="1" s="1"/>
  <c r="D17273" i="1"/>
  <c r="D17272" i="1"/>
  <c r="D17271" i="1"/>
  <c r="D17269" i="1"/>
  <c r="D17270" i="1" s="1"/>
  <c r="D17267" i="1"/>
  <c r="D17266" i="1"/>
  <c r="D17265" i="1"/>
  <c r="D17263" i="1"/>
  <c r="D17260" i="1"/>
  <c r="D17261" i="1" s="1"/>
  <c r="D17259" i="1"/>
  <c r="E17259" i="1" s="1"/>
  <c r="D17258" i="1"/>
  <c r="D17257" i="1"/>
  <c r="D17256" i="1"/>
  <c r="D17255" i="1"/>
  <c r="E17255" i="1" s="1"/>
  <c r="D17254" i="1"/>
  <c r="D17253" i="1"/>
  <c r="D17252" i="1"/>
  <c r="D17251" i="1"/>
  <c r="E17251" i="1" s="1"/>
  <c r="D17250" i="1"/>
  <c r="D17244" i="1"/>
  <c r="D17245" i="1" s="1"/>
  <c r="D17246" i="1" s="1"/>
  <c r="D17247" i="1" s="1"/>
  <c r="D17248" i="1" s="1"/>
  <c r="D17242" i="1"/>
  <c r="D17243" i="1" s="1"/>
  <c r="D17241" i="1"/>
  <c r="D17240" i="1"/>
  <c r="D17239" i="1"/>
  <c r="D17238" i="1"/>
  <c r="D17237" i="1"/>
  <c r="D17236" i="1"/>
  <c r="D17234" i="1"/>
  <c r="D17235" i="1" s="1"/>
  <c r="D17233" i="1"/>
  <c r="D17232" i="1"/>
  <c r="E17232" i="1" s="1"/>
  <c r="D17230" i="1"/>
  <c r="D17231" i="1" s="1"/>
  <c r="D17229" i="1"/>
  <c r="D17227" i="1"/>
  <c r="D17228" i="1" s="1"/>
  <c r="D17226" i="1"/>
  <c r="D17223" i="1"/>
  <c r="D17224" i="1" s="1"/>
  <c r="D17222" i="1"/>
  <c r="D17218" i="1"/>
  <c r="D17219" i="1" s="1"/>
  <c r="D17216" i="1"/>
  <c r="D17217" i="1" s="1"/>
  <c r="D17214" i="1"/>
  <c r="D17215" i="1" s="1"/>
  <c r="D17209" i="1"/>
  <c r="D17206" i="1"/>
  <c r="D17207" i="1" s="1"/>
  <c r="D17205" i="1"/>
  <c r="D17203" i="1"/>
  <c r="D17204" i="1" s="1"/>
  <c r="D17201" i="1"/>
  <c r="D17200" i="1"/>
  <c r="D17198" i="1"/>
  <c r="D17199" i="1" s="1"/>
  <c r="D17196" i="1"/>
  <c r="D17197" i="1" s="1"/>
  <c r="D17195" i="1"/>
  <c r="D17194" i="1"/>
  <c r="D17193" i="1"/>
  <c r="D17191" i="1"/>
  <c r="D17192" i="1" s="1"/>
  <c r="D17190" i="1"/>
  <c r="D17189" i="1"/>
  <c r="D17188" i="1"/>
  <c r="D17187" i="1"/>
  <c r="D17186" i="1"/>
  <c r="D17185" i="1"/>
  <c r="D17184" i="1"/>
  <c r="D17183" i="1"/>
  <c r="D17182" i="1"/>
  <c r="D17181" i="1"/>
  <c r="D17180" i="1"/>
  <c r="D17178" i="1"/>
  <c r="D17179" i="1" s="1"/>
  <c r="D17177" i="1"/>
  <c r="D17174" i="1"/>
  <c r="D17175" i="1" s="1"/>
  <c r="D17172" i="1"/>
  <c r="D17173" i="1" s="1"/>
  <c r="D17169" i="1"/>
  <c r="D17168" i="1"/>
  <c r="E17167" i="1"/>
  <c r="D17166" i="1"/>
  <c r="D17167" i="1" s="1"/>
  <c r="D17163" i="1"/>
  <c r="D17164" i="1" s="1"/>
  <c r="D17162" i="1"/>
  <c r="D17160" i="1"/>
  <c r="D17161" i="1" s="1"/>
  <c r="D17158" i="1"/>
  <c r="D17159" i="1" s="1"/>
  <c r="D17156" i="1"/>
  <c r="D17157" i="1" s="1"/>
  <c r="D17154" i="1"/>
  <c r="D17155" i="1" s="1"/>
  <c r="D17148" i="1"/>
  <c r="D17149" i="1" s="1"/>
  <c r="D17147" i="1"/>
  <c r="E17145" i="1"/>
  <c r="D17144" i="1"/>
  <c r="D17145" i="1" s="1"/>
  <c r="D17146" i="1" s="1"/>
  <c r="D17141" i="1"/>
  <c r="D17140" i="1"/>
  <c r="D17139" i="1"/>
  <c r="D17136" i="1"/>
  <c r="D17137" i="1" s="1"/>
  <c r="D17135" i="1"/>
  <c r="D17133" i="1"/>
  <c r="D17132" i="1"/>
  <c r="D17130" i="1"/>
  <c r="D17131" i="1" s="1"/>
  <c r="D17129" i="1"/>
  <c r="E17129" i="1" s="1"/>
  <c r="D17128" i="1"/>
  <c r="D17127" i="1"/>
  <c r="D17124" i="1"/>
  <c r="D17120" i="1"/>
  <c r="D17118" i="1"/>
  <c r="D17117" i="1"/>
  <c r="D17116" i="1"/>
  <c r="D17113" i="1"/>
  <c r="D17114" i="1" s="1"/>
  <c r="D17115" i="1" s="1"/>
  <c r="D17108" i="1"/>
  <c r="D17109" i="1" s="1"/>
  <c r="D17106" i="1"/>
  <c r="D17107" i="1" s="1"/>
  <c r="D17104" i="1"/>
  <c r="D17103" i="1"/>
  <c r="D17102" i="1"/>
  <c r="D17101" i="1"/>
  <c r="E17101" i="1" s="1"/>
  <c r="D17100" i="1"/>
  <c r="D17099" i="1"/>
  <c r="D17098" i="1"/>
  <c r="D17095" i="1"/>
  <c r="D17096" i="1" s="1"/>
  <c r="D17097" i="1" s="1"/>
  <c r="E17097" i="1" s="1"/>
  <c r="D17093" i="1"/>
  <c r="D17091" i="1"/>
  <c r="D17092" i="1" s="1"/>
  <c r="E17092" i="1" s="1"/>
  <c r="D17087" i="1"/>
  <c r="D17088" i="1" s="1"/>
  <c r="D17089" i="1" s="1"/>
  <c r="D17090" i="1" s="1"/>
  <c r="D17085" i="1"/>
  <c r="D17086" i="1" s="1"/>
  <c r="D17083" i="1"/>
  <c r="D17084" i="1" s="1"/>
  <c r="D17082" i="1"/>
  <c r="D17081" i="1"/>
  <c r="D17079" i="1"/>
  <c r="D17080" i="1" s="1"/>
  <c r="D17077" i="1"/>
  <c r="D17078" i="1" s="1"/>
  <c r="D17075" i="1"/>
  <c r="D17076" i="1" s="1"/>
  <c r="D17073" i="1"/>
  <c r="D17074" i="1" s="1"/>
  <c r="D17071" i="1"/>
  <c r="D17072" i="1" s="1"/>
  <c r="D17069" i="1"/>
  <c r="D17070" i="1" s="1"/>
  <c r="D17067" i="1"/>
  <c r="D17068" i="1" s="1"/>
  <c r="D17065" i="1"/>
  <c r="D17066" i="1" s="1"/>
  <c r="D17064" i="1"/>
  <c r="D17063" i="1"/>
  <c r="D17062" i="1"/>
  <c r="E17062" i="1" s="1"/>
  <c r="D17061" i="1"/>
  <c r="D17059" i="1"/>
  <c r="D17060" i="1" s="1"/>
  <c r="D17057" i="1"/>
  <c r="D17058" i="1" s="1"/>
  <c r="D17056" i="1"/>
  <c r="D17052" i="1"/>
  <c r="D17053" i="1" s="1"/>
  <c r="D17048" i="1"/>
  <c r="D17049" i="1" s="1"/>
  <c r="D17046" i="1"/>
  <c r="D17047" i="1" s="1"/>
  <c r="D17043" i="1"/>
  <c r="D17044" i="1" s="1"/>
  <c r="D17045" i="1" s="1"/>
  <c r="D17041" i="1"/>
  <c r="D17042" i="1" s="1"/>
  <c r="D17039" i="1"/>
  <c r="D17040" i="1" s="1"/>
  <c r="E17040" i="1" s="1"/>
  <c r="F17040" i="1" s="1"/>
  <c r="D17033" i="1"/>
  <c r="D17034" i="1" s="1"/>
  <c r="D17032" i="1"/>
  <c r="D17031" i="1"/>
  <c r="D17027" i="1"/>
  <c r="D17025" i="1"/>
  <c r="D17026" i="1" s="1"/>
  <c r="D17023" i="1"/>
  <c r="D17024" i="1" s="1"/>
  <c r="D17020" i="1"/>
  <c r="D17019" i="1"/>
  <c r="D17017" i="1"/>
  <c r="D17018" i="1" s="1"/>
  <c r="D17016" i="1"/>
  <c r="D17013" i="1"/>
  <c r="D17014" i="1" s="1"/>
  <c r="D17012" i="1"/>
  <c r="D17006" i="1"/>
  <c r="D17005" i="1"/>
  <c r="D17004" i="1"/>
  <c r="D17002" i="1"/>
  <c r="D17001" i="1"/>
  <c r="D17000" i="1"/>
  <c r="D16996" i="1"/>
  <c r="D16994" i="1"/>
  <c r="D16989" i="1"/>
  <c r="D16990" i="1" s="1"/>
  <c r="D16987" i="1"/>
  <c r="D16988" i="1" s="1"/>
  <c r="D16984" i="1"/>
  <c r="D16983" i="1"/>
  <c r="D16982" i="1"/>
  <c r="D16981" i="1"/>
  <c r="D16972" i="1"/>
  <c r="D16970" i="1"/>
  <c r="D16968" i="1"/>
  <c r="D16967" i="1"/>
  <c r="D16966" i="1"/>
  <c r="D16959" i="1"/>
  <c r="D16960" i="1" s="1"/>
  <c r="D16957" i="1"/>
  <c r="D16958" i="1" s="1"/>
  <c r="D16955" i="1"/>
  <c r="D16954" i="1"/>
  <c r="D16953" i="1"/>
  <c r="D16951" i="1"/>
  <c r="D16952" i="1" s="1"/>
  <c r="D16950" i="1"/>
  <c r="D16949" i="1"/>
  <c r="D16945" i="1"/>
  <c r="D16946" i="1" s="1"/>
  <c r="D16943" i="1"/>
  <c r="D16944" i="1" s="1"/>
  <c r="D16941" i="1"/>
  <c r="D16942" i="1" s="1"/>
  <c r="D16939" i="1"/>
  <c r="D16940" i="1" s="1"/>
  <c r="D16938" i="1"/>
  <c r="D16933" i="1"/>
  <c r="D16934" i="1" s="1"/>
  <c r="D16929" i="1"/>
  <c r="D16930" i="1" s="1"/>
  <c r="D16925" i="1"/>
  <c r="D16926" i="1" s="1"/>
  <c r="D16923" i="1"/>
  <c r="D16924" i="1" s="1"/>
  <c r="D16921" i="1"/>
  <c r="D16922" i="1" s="1"/>
  <c r="D16919" i="1"/>
  <c r="D16920" i="1" s="1"/>
  <c r="D16916" i="1"/>
  <c r="D16914" i="1"/>
  <c r="D16911" i="1"/>
  <c r="D16912" i="1" s="1"/>
  <c r="D16908" i="1"/>
  <c r="D16905" i="1"/>
  <c r="D16906" i="1" s="1"/>
  <c r="D16902" i="1"/>
  <c r="D16900" i="1"/>
  <c r="D16898" i="1"/>
  <c r="D16896" i="1"/>
  <c r="D16894" i="1"/>
  <c r="D16893" i="1"/>
  <c r="D16891" i="1"/>
  <c r="D16892" i="1" s="1"/>
  <c r="D16889" i="1"/>
  <c r="D16890" i="1" s="1"/>
  <c r="D16886" i="1"/>
  <c r="D16887" i="1" s="1"/>
  <c r="D16888" i="1" s="1"/>
  <c r="D16883" i="1"/>
  <c r="D16884" i="1" s="1"/>
  <c r="D16882" i="1"/>
  <c r="D16881" i="1"/>
  <c r="D16879" i="1"/>
  <c r="D16880" i="1" s="1"/>
  <c r="D16875" i="1"/>
  <c r="D16876" i="1" s="1"/>
  <c r="D16872" i="1"/>
  <c r="D16873" i="1" s="1"/>
  <c r="D16874" i="1" s="1"/>
  <c r="D16870" i="1"/>
  <c r="D16871" i="1" s="1"/>
  <c r="D16868" i="1"/>
  <c r="D16869" i="1" s="1"/>
  <c r="D16865" i="1"/>
  <c r="D16866" i="1" s="1"/>
  <c r="D16864" i="1"/>
  <c r="D16861" i="1"/>
  <c r="D16862" i="1" s="1"/>
  <c r="D16863" i="1" s="1"/>
  <c r="D16860" i="1"/>
  <c r="D16859" i="1"/>
  <c r="D16858" i="1"/>
  <c r="D16855" i="1"/>
  <c r="D16856" i="1" s="1"/>
  <c r="D16853" i="1"/>
  <c r="D16854" i="1" s="1"/>
  <c r="D16852" i="1"/>
  <c r="D16850" i="1"/>
  <c r="D16851" i="1" s="1"/>
  <c r="D16846" i="1"/>
  <c r="D16847" i="1" s="1"/>
  <c r="D16844" i="1"/>
  <c r="D16845" i="1" s="1"/>
  <c r="E16845" i="1" s="1"/>
  <c r="F16845" i="1" s="1"/>
  <c r="D16843" i="1"/>
  <c r="D16840" i="1"/>
  <c r="D16841" i="1" s="1"/>
  <c r="D16839" i="1"/>
  <c r="D16837" i="1"/>
  <c r="D16838" i="1" s="1"/>
  <c r="D16832" i="1"/>
  <c r="D16833" i="1" s="1"/>
  <c r="D16834" i="1" s="1"/>
  <c r="D16835" i="1" s="1"/>
  <c r="D16836" i="1" s="1"/>
  <c r="E16836" i="1" s="1"/>
  <c r="F16836" i="1" s="1"/>
  <c r="D16830" i="1"/>
  <c r="D16831" i="1" s="1"/>
  <c r="D16829" i="1"/>
  <c r="D16828" i="1"/>
  <c r="D16827" i="1"/>
  <c r="D16826" i="1"/>
  <c r="D16825" i="1"/>
  <c r="D16822" i="1"/>
  <c r="D16823" i="1" s="1"/>
  <c r="D16824" i="1" s="1"/>
  <c r="D16819" i="1"/>
  <c r="D16820" i="1" s="1"/>
  <c r="D16817" i="1"/>
  <c r="D16818" i="1" s="1"/>
  <c r="E16818" i="1" s="1"/>
  <c r="F16818" i="1" s="1"/>
  <c r="D16816" i="1"/>
  <c r="D16813" i="1"/>
  <c r="D16814" i="1" s="1"/>
  <c r="D16812" i="1"/>
  <c r="D16811" i="1"/>
  <c r="D16809" i="1"/>
  <c r="D16810" i="1" s="1"/>
  <c r="D16807" i="1"/>
  <c r="D16808" i="1" s="1"/>
  <c r="D16806" i="1"/>
  <c r="D16805" i="1"/>
  <c r="D16804" i="1"/>
  <c r="D16803" i="1"/>
  <c r="D16802" i="1"/>
  <c r="D16800" i="1"/>
  <c r="D16801" i="1" s="1"/>
  <c r="D16797" i="1"/>
  <c r="D16798" i="1" s="1"/>
  <c r="D16795" i="1"/>
  <c r="D16796" i="1" s="1"/>
  <c r="D16794" i="1"/>
  <c r="D16792" i="1"/>
  <c r="D16793" i="1" s="1"/>
  <c r="D16791" i="1"/>
  <c r="D16790" i="1"/>
  <c r="D16786" i="1"/>
  <c r="D16787" i="1" s="1"/>
  <c r="D16788" i="1" s="1"/>
  <c r="D16784" i="1"/>
  <c r="D16782" i="1"/>
  <c r="D16783" i="1" s="1"/>
  <c r="D16780" i="1"/>
  <c r="D16777" i="1"/>
  <c r="D16778" i="1" s="1"/>
  <c r="D16779" i="1" s="1"/>
  <c r="D16776" i="1"/>
  <c r="E16777" i="1" s="1"/>
  <c r="D16775" i="1"/>
  <c r="D16773" i="1"/>
  <c r="D16772" i="1"/>
  <c r="D16770" i="1"/>
  <c r="D16771" i="1" s="1"/>
  <c r="E16771" i="1" s="1"/>
  <c r="F16771" i="1" s="1"/>
  <c r="D16768" i="1"/>
  <c r="D16769" i="1" s="1"/>
  <c r="D16767" i="1"/>
  <c r="D16765" i="1"/>
  <c r="D16766" i="1" s="1"/>
  <c r="D16764" i="1"/>
  <c r="D16763" i="1"/>
  <c r="D16761" i="1"/>
  <c r="D16762" i="1" s="1"/>
  <c r="D16756" i="1"/>
  <c r="D16757" i="1" s="1"/>
  <c r="D16753" i="1"/>
  <c r="D16754" i="1" s="1"/>
  <c r="D16751" i="1"/>
  <c r="D16752" i="1" s="1"/>
  <c r="D16750" i="1"/>
  <c r="D16748" i="1"/>
  <c r="D16745" i="1"/>
  <c r="D16743" i="1"/>
  <c r="D16744" i="1" s="1"/>
  <c r="D16741" i="1"/>
  <c r="D16742" i="1" s="1"/>
  <c r="D16739" i="1"/>
  <c r="D16740" i="1" s="1"/>
  <c r="D16738" i="1"/>
  <c r="E16738" i="1" s="1"/>
  <c r="D16737" i="1"/>
  <c r="D16735" i="1"/>
  <c r="D16736" i="1" s="1"/>
  <c r="E16736" i="1" s="1"/>
  <c r="D16734" i="1"/>
  <c r="D16732" i="1"/>
  <c r="D16730" i="1"/>
  <c r="D16731" i="1" s="1"/>
  <c r="D16726" i="1"/>
  <c r="D16727" i="1" s="1"/>
  <c r="D16728" i="1" s="1"/>
  <c r="D16724" i="1"/>
  <c r="D16719" i="1"/>
  <c r="D16720" i="1" s="1"/>
  <c r="D16717" i="1"/>
  <c r="D16716" i="1"/>
  <c r="D16715" i="1"/>
  <c r="D16713" i="1"/>
  <c r="D16714" i="1" s="1"/>
  <c r="E16714" i="1" s="1"/>
  <c r="F16714" i="1" s="1"/>
  <c r="D16710" i="1"/>
  <c r="D16711" i="1" s="1"/>
  <c r="D16712" i="1" s="1"/>
  <c r="D16709" i="1"/>
  <c r="E16709" i="1" s="1"/>
  <c r="D16708" i="1"/>
  <c r="D16706" i="1"/>
  <c r="D16707" i="1" s="1"/>
  <c r="D16703" i="1"/>
  <c r="D16704" i="1" s="1"/>
  <c r="D16702" i="1"/>
  <c r="D16701" i="1"/>
  <c r="D16699" i="1"/>
  <c r="D16700" i="1" s="1"/>
  <c r="D16694" i="1"/>
  <c r="D16695" i="1" s="1"/>
  <c r="D16696" i="1" s="1"/>
  <c r="D16692" i="1"/>
  <c r="D16687" i="1"/>
  <c r="D16688" i="1" s="1"/>
  <c r="D16689" i="1" s="1"/>
  <c r="D16686" i="1"/>
  <c r="D16685" i="1"/>
  <c r="D16684" i="1"/>
  <c r="D16683" i="1"/>
  <c r="D16682" i="1"/>
  <c r="D16676" i="1"/>
  <c r="D16674" i="1"/>
  <c r="D16675" i="1" s="1"/>
  <c r="D16673" i="1"/>
  <c r="D16672" i="1"/>
  <c r="D16669" i="1"/>
  <c r="D16668" i="1"/>
  <c r="D16666" i="1"/>
  <c r="D16667" i="1" s="1"/>
  <c r="D16665" i="1"/>
  <c r="D16664" i="1"/>
  <c r="D16663" i="1"/>
  <c r="D16655" i="1"/>
  <c r="D16656" i="1" s="1"/>
  <c r="D16654" i="1"/>
  <c r="D16653" i="1"/>
  <c r="D16652" i="1"/>
  <c r="D16650" i="1"/>
  <c r="D16651" i="1" s="1"/>
  <c r="D16648" i="1"/>
  <c r="D16645" i="1"/>
  <c r="D16646" i="1" s="1"/>
  <c r="D16647" i="1" s="1"/>
  <c r="D16644" i="1"/>
  <c r="D16643" i="1"/>
  <c r="D16641" i="1"/>
  <c r="D16642" i="1" s="1"/>
  <c r="E16642" i="1" s="1"/>
  <c r="D16638" i="1"/>
  <c r="D16639" i="1" s="1"/>
  <c r="D16640" i="1" s="1"/>
  <c r="D16636" i="1"/>
  <c r="D16635" i="1"/>
  <c r="D16633" i="1"/>
  <c r="D16634" i="1" s="1"/>
  <c r="E16634" i="1" s="1"/>
  <c r="F16634" i="1" s="1"/>
  <c r="D16631" i="1"/>
  <c r="D16632" i="1" s="1"/>
  <c r="D16629" i="1"/>
  <c r="D16627" i="1"/>
  <c r="D16628" i="1" s="1"/>
  <c r="D16626" i="1"/>
  <c r="D16625" i="1"/>
  <c r="D16624" i="1"/>
  <c r="D16623" i="1"/>
  <c r="D16618" i="1"/>
  <c r="D16619" i="1" s="1"/>
  <c r="D16620" i="1" s="1"/>
  <c r="D16616" i="1"/>
  <c r="D16614" i="1"/>
  <c r="D16615" i="1" s="1"/>
  <c r="D16609" i="1"/>
  <c r="D16606" i="1"/>
  <c r="D16607" i="1" s="1"/>
  <c r="D16604" i="1"/>
  <c r="D16603" i="1"/>
  <c r="D16602" i="1"/>
  <c r="D16601" i="1"/>
  <c r="D16600" i="1"/>
  <c r="D16596" i="1"/>
  <c r="D16594" i="1"/>
  <c r="D16595" i="1" s="1"/>
  <c r="D16589" i="1"/>
  <c r="D16587" i="1"/>
  <c r="D16588" i="1" s="1"/>
  <c r="D16585" i="1"/>
  <c r="D16583" i="1"/>
  <c r="D16584" i="1" s="1"/>
  <c r="D16581" i="1"/>
  <c r="D16582" i="1" s="1"/>
  <c r="D16580" i="1"/>
  <c r="D16579" i="1"/>
  <c r="D16577" i="1"/>
  <c r="D16578" i="1" s="1"/>
  <c r="E16578" i="1" s="1"/>
  <c r="D16575" i="1"/>
  <c r="D16576" i="1" s="1"/>
  <c r="D16574" i="1"/>
  <c r="D16573" i="1"/>
  <c r="D16571" i="1"/>
  <c r="D16572" i="1" s="1"/>
  <c r="D16568" i="1"/>
  <c r="D16566" i="1"/>
  <c r="D16567" i="1" s="1"/>
  <c r="D16562" i="1"/>
  <c r="D16563" i="1" s="1"/>
  <c r="D16564" i="1" s="1"/>
  <c r="D16560" i="1"/>
  <c r="D16557" i="1"/>
  <c r="D16558" i="1" s="1"/>
  <c r="D16559" i="1" s="1"/>
  <c r="D16556" i="1"/>
  <c r="D16553" i="1"/>
  <c r="D16550" i="1"/>
  <c r="D16551" i="1" s="1"/>
  <c r="D16545" i="1"/>
  <c r="D16546" i="1" s="1"/>
  <c r="D16547" i="1" s="1"/>
  <c r="D16543" i="1"/>
  <c r="D16544" i="1" s="1"/>
  <c r="D16542" i="1"/>
  <c r="D16540" i="1"/>
  <c r="D16532" i="1"/>
  <c r="D16529" i="1"/>
  <c r="D16527" i="1"/>
  <c r="D16528" i="1" s="1"/>
  <c r="D16522" i="1"/>
  <c r="D16523" i="1" s="1"/>
  <c r="D16520" i="1"/>
  <c r="D16521" i="1" s="1"/>
  <c r="D16518" i="1"/>
  <c r="D16519" i="1" s="1"/>
  <c r="D16515" i="1"/>
  <c r="D16516" i="1" s="1"/>
  <c r="D16517" i="1" s="1"/>
  <c r="E16510" i="1"/>
  <c r="F16510" i="1" s="1"/>
  <c r="D16509" i="1"/>
  <c r="D16510" i="1" s="1"/>
  <c r="D16511" i="1" s="1"/>
  <c r="D16512" i="1" s="1"/>
  <c r="D16507" i="1"/>
  <c r="D16506" i="1"/>
  <c r="D16505" i="1"/>
  <c r="D16498" i="1"/>
  <c r="D16499" i="1" s="1"/>
  <c r="D16500" i="1" s="1"/>
  <c r="D16496" i="1"/>
  <c r="D16489" i="1"/>
  <c r="D16490" i="1" s="1"/>
  <c r="D16491" i="1" s="1"/>
  <c r="D16484" i="1"/>
  <c r="D16482" i="1"/>
  <c r="D16483" i="1" s="1"/>
  <c r="D16481" i="1"/>
  <c r="D16480" i="1"/>
  <c r="D16479" i="1"/>
  <c r="D16478" i="1"/>
  <c r="D16477" i="1"/>
  <c r="D16476" i="1"/>
  <c r="D16467" i="1"/>
  <c r="D16468" i="1" s="1"/>
  <c r="D16465" i="1"/>
  <c r="D16463" i="1"/>
  <c r="D16464" i="1" s="1"/>
  <c r="D16461" i="1"/>
  <c r="D16462" i="1" s="1"/>
  <c r="D16459" i="1"/>
  <c r="D16460" i="1" s="1"/>
  <c r="D16458" i="1"/>
  <c r="D16457" i="1"/>
  <c r="D16455" i="1"/>
  <c r="D16456" i="1" s="1"/>
  <c r="D16452" i="1"/>
  <c r="D16451" i="1"/>
  <c r="D16450" i="1"/>
  <c r="D16447" i="1"/>
  <c r="D16448" i="1" s="1"/>
  <c r="E16446" i="1"/>
  <c r="F16446" i="1" s="1"/>
  <c r="D16445" i="1"/>
  <c r="D16446" i="1" s="1"/>
  <c r="D16443" i="1"/>
  <c r="D16444" i="1" s="1"/>
  <c r="E16444" i="1" s="1"/>
  <c r="D16440" i="1"/>
  <c r="D16441" i="1" s="1"/>
  <c r="D16438" i="1"/>
  <c r="D16439" i="1" s="1"/>
  <c r="E16439" i="1" s="1"/>
  <c r="F16439" i="1" s="1"/>
  <c r="D16437" i="1"/>
  <c r="D16436" i="1"/>
  <c r="D16434" i="1"/>
  <c r="D16435" i="1" s="1"/>
  <c r="D16432" i="1"/>
  <c r="D16433" i="1" s="1"/>
  <c r="D16431" i="1"/>
  <c r="D16430" i="1"/>
  <c r="D16429" i="1"/>
  <c r="D16428" i="1"/>
  <c r="D16427" i="1"/>
  <c r="D16426" i="1"/>
  <c r="D16424" i="1"/>
  <c r="D16425" i="1" s="1"/>
  <c r="D16423" i="1"/>
  <c r="D16422" i="1"/>
  <c r="D16418" i="1"/>
  <c r="D16419" i="1" s="1"/>
  <c r="D16416" i="1"/>
  <c r="D16417" i="1" s="1"/>
  <c r="D16415" i="1"/>
  <c r="D16414" i="1"/>
  <c r="D16413" i="1"/>
  <c r="D16411" i="1"/>
  <c r="D16412" i="1" s="1"/>
  <c r="D16409" i="1"/>
  <c r="D16410" i="1" s="1"/>
  <c r="D16408" i="1"/>
  <c r="D16407" i="1"/>
  <c r="D16405" i="1"/>
  <c r="D16406" i="1" s="1"/>
  <c r="D16404" i="1"/>
  <c r="D16403" i="1"/>
  <c r="D16401" i="1"/>
  <c r="D16402" i="1" s="1"/>
  <c r="E16402" i="1" s="1"/>
  <c r="F16402" i="1" s="1"/>
  <c r="D16400" i="1"/>
  <c r="D16399" i="1"/>
  <c r="E16399" i="1" s="1"/>
  <c r="D16398" i="1"/>
  <c r="D16396" i="1"/>
  <c r="D16395" i="1"/>
  <c r="E16394" i="1"/>
  <c r="F16394" i="1" s="1"/>
  <c r="D16394" i="1"/>
  <c r="D16393" i="1"/>
  <c r="D16390" i="1"/>
  <c r="D16391" i="1" s="1"/>
  <c r="E16389" i="1"/>
  <c r="D16389" i="1"/>
  <c r="D16388" i="1"/>
  <c r="D16387" i="1"/>
  <c r="E16386" i="1"/>
  <c r="F16386" i="1" s="1"/>
  <c r="D16386" i="1"/>
  <c r="D16385" i="1"/>
  <c r="D16384" i="1"/>
  <c r="D16383" i="1"/>
  <c r="D16382" i="1"/>
  <c r="D16381" i="1"/>
  <c r="D16380" i="1"/>
  <c r="D16378" i="1"/>
  <c r="D16379" i="1" s="1"/>
  <c r="D16376" i="1"/>
  <c r="D16375" i="1"/>
  <c r="D16373" i="1"/>
  <c r="D16371" i="1"/>
  <c r="D16372" i="1" s="1"/>
  <c r="D16370" i="1"/>
  <c r="D16369" i="1"/>
  <c r="D16368" i="1"/>
  <c r="D16366" i="1"/>
  <c r="D16367" i="1" s="1"/>
  <c r="D16365" i="1"/>
  <c r="D16364" i="1"/>
  <c r="D16362" i="1"/>
  <c r="D16363" i="1" s="1"/>
  <c r="D16360" i="1"/>
  <c r="D16361" i="1" s="1"/>
  <c r="D16359" i="1"/>
  <c r="D16358" i="1"/>
  <c r="D16357" i="1"/>
  <c r="D16356" i="1"/>
  <c r="D16354" i="1"/>
  <c r="D16355" i="1" s="1"/>
  <c r="D16351" i="1"/>
  <c r="D16350" i="1"/>
  <c r="D16349" i="1"/>
  <c r="D16348" i="1"/>
  <c r="D16347" i="1"/>
  <c r="D16346" i="1"/>
  <c r="D16345" i="1"/>
  <c r="D16343" i="1"/>
  <c r="D16344" i="1" s="1"/>
  <c r="D16342" i="1"/>
  <c r="D16339" i="1"/>
  <c r="D16337" i="1"/>
  <c r="D16338" i="1" s="1"/>
  <c r="D16336" i="1"/>
  <c r="D16335" i="1"/>
  <c r="D16333" i="1"/>
  <c r="D16332" i="1"/>
  <c r="D16331" i="1"/>
  <c r="D16330" i="1"/>
  <c r="D16328" i="1"/>
  <c r="D16327" i="1"/>
  <c r="D16326" i="1"/>
  <c r="D16323" i="1"/>
  <c r="D16324" i="1" s="1"/>
  <c r="D16322" i="1"/>
  <c r="D16321" i="1"/>
  <c r="E16321" i="1" s="1"/>
  <c r="D16320" i="1"/>
  <c r="D16319" i="1"/>
  <c r="D16318" i="1"/>
  <c r="D16316" i="1"/>
  <c r="D16315" i="1"/>
  <c r="D16314" i="1"/>
  <c r="D16313" i="1"/>
  <c r="D16312" i="1"/>
  <c r="D16311" i="1"/>
  <c r="D16308" i="1"/>
  <c r="D16307" i="1"/>
  <c r="D16306" i="1"/>
  <c r="D16305" i="1"/>
  <c r="D16304" i="1"/>
  <c r="D16303" i="1"/>
  <c r="D16302" i="1"/>
  <c r="D16300" i="1"/>
  <c r="D16299" i="1"/>
  <c r="D16298" i="1"/>
  <c r="D16297" i="1"/>
  <c r="D16296" i="1"/>
  <c r="D16293" i="1"/>
  <c r="D16291" i="1"/>
  <c r="D16290" i="1"/>
  <c r="D16288" i="1"/>
  <c r="D16286" i="1"/>
  <c r="D16284" i="1"/>
  <c r="D16283" i="1"/>
  <c r="D16281" i="1"/>
  <c r="D16280" i="1"/>
  <c r="E16280" i="1" s="1"/>
  <c r="D16279" i="1"/>
  <c r="D16277" i="1"/>
  <c r="D16276" i="1"/>
  <c r="D16275" i="1"/>
  <c r="E16275" i="1" s="1"/>
  <c r="D16274" i="1"/>
  <c r="D16273" i="1"/>
  <c r="D16272" i="1"/>
  <c r="D16271" i="1"/>
  <c r="D16269" i="1"/>
  <c r="D16268" i="1"/>
  <c r="D16267" i="1"/>
  <c r="D16265" i="1"/>
  <c r="D16264" i="1"/>
  <c r="D16262" i="1"/>
  <c r="D16260" i="1"/>
  <c r="D16259" i="1"/>
  <c r="D16257" i="1"/>
  <c r="D16256" i="1"/>
  <c r="E16256" i="1" s="1"/>
  <c r="D16255" i="1"/>
  <c r="D16253" i="1"/>
  <c r="D16250" i="1"/>
  <c r="D16248" i="1"/>
  <c r="D16247" i="1"/>
  <c r="D16246" i="1"/>
  <c r="D16244" i="1"/>
  <c r="D16243" i="1"/>
  <c r="D16241" i="1"/>
  <c r="D16240" i="1"/>
  <c r="E16240" i="1" s="1"/>
  <c r="D16239" i="1"/>
  <c r="D16238" i="1"/>
  <c r="E16238" i="1" s="1"/>
  <c r="D16237" i="1"/>
  <c r="D16235" i="1"/>
  <c r="D16230" i="1"/>
  <c r="D16229" i="1"/>
  <c r="D16227" i="1"/>
  <c r="D16225" i="1"/>
  <c r="D16224" i="1"/>
  <c r="D16223" i="1"/>
  <c r="D16221" i="1"/>
  <c r="D16220" i="1"/>
  <c r="E16220" i="1" s="1"/>
  <c r="G16220" i="1" s="1"/>
  <c r="D16219" i="1"/>
  <c r="D16218" i="1"/>
  <c r="E16218" i="1" s="1"/>
  <c r="G16218" i="1" s="1"/>
  <c r="D16217" i="1"/>
  <c r="D16216" i="1"/>
  <c r="E16216" i="1" s="1"/>
  <c r="G16216" i="1" s="1"/>
  <c r="D16215" i="1"/>
  <c r="D16214" i="1"/>
  <c r="D16213" i="1"/>
  <c r="D16209" i="1"/>
  <c r="D16206" i="1"/>
  <c r="D16205" i="1"/>
  <c r="D16204" i="1"/>
  <c r="D16202" i="1"/>
  <c r="D16200" i="1"/>
  <c r="D16199" i="1"/>
  <c r="D16198" i="1"/>
  <c r="D16197" i="1"/>
  <c r="D16195" i="1"/>
  <c r="D16194" i="1"/>
  <c r="E16194" i="1" s="1"/>
  <c r="D16193" i="1"/>
  <c r="D16191" i="1"/>
  <c r="D16189" i="1"/>
  <c r="D16186" i="1"/>
  <c r="D16184" i="1"/>
  <c r="D16183" i="1"/>
  <c r="D16182" i="1"/>
  <c r="D16181" i="1"/>
  <c r="D16179" i="1"/>
  <c r="D16178" i="1"/>
  <c r="D16177" i="1"/>
  <c r="D16175" i="1"/>
  <c r="D16172" i="1"/>
  <c r="D16173" i="1" s="1"/>
  <c r="D16171" i="1"/>
  <c r="E16171" i="1" s="1"/>
  <c r="D16170" i="1"/>
  <c r="D16169" i="1"/>
  <c r="D16168" i="1"/>
  <c r="D16166" i="1"/>
  <c r="D16167" i="1" s="1"/>
  <c r="E16167" i="1" s="1"/>
  <c r="D16165" i="1"/>
  <c r="D16164" i="1"/>
  <c r="D16163" i="1"/>
  <c r="D16161" i="1"/>
  <c r="D16158" i="1"/>
  <c r="D16159" i="1" s="1"/>
  <c r="D16154" i="1"/>
  <c r="D16155" i="1" s="1"/>
  <c r="D16152" i="1"/>
  <c r="D16153" i="1" s="1"/>
  <c r="D16150" i="1"/>
  <c r="D16151" i="1" s="1"/>
  <c r="D16147" i="1"/>
  <c r="D16145" i="1"/>
  <c r="D16144" i="1"/>
  <c r="D16143" i="1"/>
  <c r="D16140" i="1"/>
  <c r="D16141" i="1" s="1"/>
  <c r="D16139" i="1"/>
  <c r="D16137" i="1"/>
  <c r="D16136" i="1"/>
  <c r="D16135" i="1"/>
  <c r="D16134" i="1"/>
  <c r="D16133" i="1"/>
  <c r="D16130" i="1"/>
  <c r="D16131" i="1" s="1"/>
  <c r="D16129" i="1"/>
  <c r="D16128" i="1"/>
  <c r="D16127" i="1"/>
  <c r="D16126" i="1"/>
  <c r="D16123" i="1"/>
  <c r="D16122" i="1"/>
  <c r="D16121" i="1"/>
  <c r="D16120" i="1"/>
  <c r="D16118" i="1"/>
  <c r="D16119" i="1" s="1"/>
  <c r="D16117" i="1"/>
  <c r="D16115" i="1"/>
  <c r="D16113" i="1"/>
  <c r="D16112" i="1"/>
  <c r="D16111" i="1"/>
  <c r="D16110" i="1"/>
  <c r="D16109" i="1"/>
  <c r="D16108" i="1"/>
  <c r="D16107" i="1"/>
  <c r="D16106" i="1"/>
  <c r="D16105" i="1"/>
  <c r="D16104" i="1"/>
  <c r="D16101" i="1"/>
  <c r="D16100" i="1"/>
  <c r="D16099" i="1"/>
  <c r="D16097" i="1"/>
  <c r="D16096" i="1"/>
  <c r="D16095" i="1"/>
  <c r="D16094" i="1"/>
  <c r="D16090" i="1"/>
  <c r="D16091" i="1" s="1"/>
  <c r="D16089" i="1"/>
  <c r="D16085" i="1"/>
  <c r="D16083" i="1"/>
  <c r="D16082" i="1"/>
  <c r="D16081" i="1"/>
  <c r="D16080" i="1"/>
  <c r="D16079" i="1"/>
  <c r="D16078" i="1"/>
  <c r="D16077" i="1"/>
  <c r="D16076" i="1"/>
  <c r="D16075" i="1"/>
  <c r="D16073" i="1"/>
  <c r="D16071" i="1"/>
  <c r="D16069" i="1"/>
  <c r="D16068" i="1"/>
  <c r="D16067" i="1"/>
  <c r="D16065" i="1"/>
  <c r="D16063" i="1"/>
  <c r="D16062" i="1"/>
  <c r="D16059" i="1"/>
  <c r="D16055" i="1"/>
  <c r="D16054" i="1"/>
  <c r="D16052" i="1"/>
  <c r="D16053" i="1" s="1"/>
  <c r="D16051" i="1"/>
  <c r="D16050" i="1"/>
  <c r="D16049" i="1"/>
  <c r="D16047" i="1"/>
  <c r="D16046" i="1"/>
  <c r="D16045" i="1"/>
  <c r="D16043" i="1"/>
  <c r="D16042" i="1"/>
  <c r="D16041" i="1"/>
  <c r="D16039" i="1"/>
  <c r="D16038" i="1"/>
  <c r="D16036" i="1"/>
  <c r="D16037" i="1" s="1"/>
  <c r="E16037" i="1" s="1"/>
  <c r="G16037" i="1" s="1"/>
  <c r="D16034" i="1"/>
  <c r="D16035" i="1" s="1"/>
  <c r="D16033" i="1"/>
  <c r="D16032" i="1"/>
  <c r="D16031" i="1"/>
  <c r="D16029" i="1"/>
  <c r="D16028" i="1"/>
  <c r="D16027" i="1"/>
  <c r="D16025" i="1"/>
  <c r="D16023" i="1"/>
  <c r="D16022" i="1"/>
  <c r="D16021" i="1"/>
  <c r="D16017" i="1"/>
  <c r="D16015" i="1"/>
  <c r="D16013" i="1"/>
  <c r="D16012" i="1"/>
  <c r="D16011" i="1"/>
  <c r="D16010" i="1"/>
  <c r="D16008" i="1"/>
  <c r="D16009" i="1" s="1"/>
  <c r="E16009" i="1" s="1"/>
  <c r="G16009" i="1" s="1"/>
  <c r="D16007" i="1"/>
  <c r="D16006" i="1"/>
  <c r="D16005" i="1"/>
  <c r="D16004" i="1"/>
  <c r="D16002" i="1"/>
  <c r="D16003" i="1" s="1"/>
  <c r="D16000" i="1"/>
  <c r="D16001" i="1" s="1"/>
  <c r="E16001" i="1" s="1"/>
  <c r="G16001" i="1" s="1"/>
  <c r="D15997" i="1"/>
  <c r="D15996" i="1"/>
  <c r="D15994" i="1"/>
  <c r="D15995" i="1" s="1"/>
  <c r="D15993" i="1"/>
  <c r="D15991" i="1"/>
  <c r="D15990" i="1"/>
  <c r="D15989" i="1"/>
  <c r="D15988" i="1"/>
  <c r="D15987" i="1"/>
  <c r="D15986" i="1"/>
  <c r="D15984" i="1"/>
  <c r="D15985" i="1" s="1"/>
  <c r="D15980" i="1"/>
  <c r="D15981" i="1" s="1"/>
  <c r="D15979" i="1"/>
  <c r="D15978" i="1"/>
  <c r="D15976" i="1"/>
  <c r="D15977" i="1" s="1"/>
  <c r="D15975" i="1"/>
  <c r="D15972" i="1"/>
  <c r="D15973" i="1" s="1"/>
  <c r="D15971" i="1"/>
  <c r="D15970" i="1"/>
  <c r="D15968" i="1"/>
  <c r="D15969" i="1" s="1"/>
  <c r="E15969" i="1" s="1"/>
  <c r="G15969" i="1" s="1"/>
  <c r="D15966" i="1"/>
  <c r="D15967" i="1" s="1"/>
  <c r="D15964" i="1"/>
  <c r="D15965" i="1" s="1"/>
  <c r="E15965" i="1" s="1"/>
  <c r="G15965" i="1" s="1"/>
  <c r="D15962" i="1"/>
  <c r="D15963" i="1" s="1"/>
  <c r="D15961" i="1"/>
  <c r="D15960" i="1"/>
  <c r="D15959" i="1"/>
  <c r="D15957" i="1"/>
  <c r="D15954" i="1"/>
  <c r="D15955" i="1" s="1"/>
  <c r="D15952" i="1"/>
  <c r="D15953" i="1" s="1"/>
  <c r="D15950" i="1"/>
  <c r="D15951" i="1" s="1"/>
  <c r="E15951" i="1" s="1"/>
  <c r="G15951" i="1" s="1"/>
  <c r="D15949" i="1"/>
  <c r="D15948" i="1"/>
  <c r="D15945" i="1"/>
  <c r="D15943" i="1"/>
  <c r="D15942" i="1"/>
  <c r="D15941" i="1"/>
  <c r="D15940" i="1"/>
  <c r="D15939" i="1"/>
  <c r="D15936" i="1"/>
  <c r="D15937" i="1" s="1"/>
  <c r="D15935" i="1"/>
  <c r="D15934" i="1"/>
  <c r="D15932" i="1"/>
  <c r="D15933" i="1" s="1"/>
  <c r="E15933" i="1" s="1"/>
  <c r="G15933" i="1" s="1"/>
  <c r="D15931" i="1"/>
  <c r="D15929" i="1"/>
  <c r="D15928" i="1"/>
  <c r="D15927" i="1"/>
  <c r="D15923" i="1"/>
  <c r="D15922" i="1"/>
  <c r="D15920" i="1"/>
  <c r="D15921" i="1" s="1"/>
  <c r="D15917" i="1"/>
  <c r="D15916" i="1"/>
  <c r="D15914" i="1"/>
  <c r="D15915" i="1" s="1"/>
  <c r="E15915" i="1" s="1"/>
  <c r="G15915" i="1" s="1"/>
  <c r="D15913" i="1"/>
  <c r="D15911" i="1"/>
  <c r="D15909" i="1"/>
  <c r="D15908" i="1"/>
  <c r="D15907" i="1"/>
  <c r="D15906" i="1"/>
  <c r="D15903" i="1"/>
  <c r="D15902" i="1"/>
  <c r="D15901" i="1"/>
  <c r="D15900" i="1"/>
  <c r="D15899" i="1"/>
  <c r="D15897" i="1"/>
  <c r="D15896" i="1"/>
  <c r="D15895" i="1"/>
  <c r="D15893" i="1"/>
  <c r="D15892" i="1"/>
  <c r="D15891" i="1"/>
  <c r="D15890" i="1"/>
  <c r="D15889" i="1"/>
  <c r="D15887" i="1"/>
  <c r="D15886" i="1"/>
  <c r="D15885" i="1"/>
  <c r="D15884" i="1"/>
  <c r="D15882" i="1"/>
  <c r="D15883" i="1" s="1"/>
  <c r="D15881" i="1"/>
  <c r="D15880" i="1"/>
  <c r="D15877" i="1"/>
  <c r="D15876" i="1"/>
  <c r="D15875" i="1"/>
  <c r="D15874" i="1"/>
  <c r="D15873" i="1"/>
  <c r="D15872" i="1"/>
  <c r="D15871" i="1"/>
  <c r="D15870" i="1"/>
  <c r="D15869" i="1"/>
  <c r="D15868" i="1"/>
  <c r="D15866" i="1"/>
  <c r="D15867" i="1" s="1"/>
  <c r="D15865" i="1"/>
  <c r="D15863" i="1"/>
  <c r="D15862" i="1"/>
  <c r="D15861" i="1"/>
  <c r="D15856" i="1"/>
  <c r="D15857" i="1" s="1"/>
  <c r="D15854" i="1"/>
  <c r="D15855" i="1" s="1"/>
  <c r="D15851" i="1"/>
  <c r="D15849" i="1"/>
  <c r="D15848" i="1"/>
  <c r="D15847" i="1"/>
  <c r="D15845" i="1"/>
  <c r="D15844" i="1"/>
  <c r="D15841" i="1"/>
  <c r="D15840" i="1"/>
  <c r="D15839" i="1"/>
  <c r="D15837" i="1"/>
  <c r="D15838" i="1" s="1"/>
  <c r="D15829" i="1"/>
  <c r="D15830" i="1" s="1"/>
  <c r="D15827" i="1"/>
  <c r="D15828" i="1" s="1"/>
  <c r="D15825" i="1"/>
  <c r="D15826" i="1" s="1"/>
  <c r="D15823" i="1"/>
  <c r="D15824" i="1" s="1"/>
  <c r="D15822" i="1"/>
  <c r="D15820" i="1"/>
  <c r="D15818" i="1"/>
  <c r="D15819" i="1" s="1"/>
  <c r="D15815" i="1"/>
  <c r="D15816" i="1" s="1"/>
  <c r="D15812" i="1"/>
  <c r="D15809" i="1"/>
  <c r="D15810" i="1" s="1"/>
  <c r="D15807" i="1"/>
  <c r="D15808" i="1" s="1"/>
  <c r="D15806" i="1"/>
  <c r="D15805" i="1"/>
  <c r="D15800" i="1"/>
  <c r="D15797" i="1"/>
  <c r="D15798" i="1" s="1"/>
  <c r="D15796" i="1"/>
  <c r="D15795" i="1"/>
  <c r="D15791" i="1"/>
  <c r="D15792" i="1" s="1"/>
  <c r="D15790" i="1"/>
  <c r="D15789" i="1"/>
  <c r="D15785" i="1"/>
  <c r="D15786" i="1" s="1"/>
  <c r="D15782" i="1"/>
  <c r="D15783" i="1" s="1"/>
  <c r="D15784" i="1" s="1"/>
  <c r="D15780" i="1"/>
  <c r="D15776" i="1"/>
  <c r="D15775" i="1"/>
  <c r="D15774" i="1"/>
  <c r="D15773" i="1"/>
  <c r="D15770" i="1"/>
  <c r="D15771" i="1" s="1"/>
  <c r="D15772" i="1" s="1"/>
  <c r="D15767" i="1"/>
  <c r="D15768" i="1" s="1"/>
  <c r="D15765" i="1"/>
  <c r="D15766" i="1" s="1"/>
  <c r="D15761" i="1"/>
  <c r="D15762" i="1" s="1"/>
  <c r="D15759" i="1"/>
  <c r="D15760" i="1" s="1"/>
  <c r="D15758" i="1"/>
  <c r="D15757" i="1"/>
  <c r="D15755" i="1"/>
  <c r="D15756" i="1" s="1"/>
  <c r="D15749" i="1"/>
  <c r="D15750" i="1" s="1"/>
  <c r="D15747" i="1"/>
  <c r="D15748" i="1" s="1"/>
  <c r="D15745" i="1"/>
  <c r="D15746" i="1" s="1"/>
  <c r="D15743" i="1"/>
  <c r="D15744" i="1" s="1"/>
  <c r="D15741" i="1"/>
  <c r="D15742" i="1" s="1"/>
  <c r="D15738" i="1"/>
  <c r="D15739" i="1" s="1"/>
  <c r="D15737" i="1"/>
  <c r="D15736" i="1"/>
  <c r="D15734" i="1"/>
  <c r="D15735" i="1" s="1"/>
  <c r="D15731" i="1"/>
  <c r="D15732" i="1" s="1"/>
  <c r="D15725" i="1"/>
  <c r="D15726" i="1" s="1"/>
  <c r="D15720" i="1"/>
  <c r="D15721" i="1" s="1"/>
  <c r="D15718" i="1"/>
  <c r="D15719" i="1" s="1"/>
  <c r="D15716" i="1"/>
  <c r="D15717" i="1" s="1"/>
  <c r="D15714" i="1"/>
  <c r="D15715" i="1" s="1"/>
  <c r="D15712" i="1"/>
  <c r="D15713" i="1" s="1"/>
  <c r="D15711" i="1"/>
  <c r="D15709" i="1"/>
  <c r="D15710" i="1" s="1"/>
  <c r="D15707" i="1"/>
  <c r="D15708" i="1" s="1"/>
  <c r="D15705" i="1"/>
  <c r="D15706" i="1" s="1"/>
  <c r="D15702" i="1"/>
  <c r="D15703" i="1" s="1"/>
  <c r="D15700" i="1"/>
  <c r="D15701" i="1" s="1"/>
  <c r="D15695" i="1"/>
  <c r="D15696" i="1" s="1"/>
  <c r="D15692" i="1"/>
  <c r="D15693" i="1" s="1"/>
  <c r="D15690" i="1"/>
  <c r="D15691" i="1" s="1"/>
  <c r="D15688" i="1"/>
  <c r="D15689" i="1" s="1"/>
  <c r="D15686" i="1"/>
  <c r="D15687" i="1" s="1"/>
  <c r="D15683" i="1"/>
  <c r="D15684" i="1" s="1"/>
  <c r="D15681" i="1"/>
  <c r="D15682" i="1" s="1"/>
  <c r="D15679" i="1"/>
  <c r="D15680" i="1" s="1"/>
  <c r="D15677" i="1"/>
  <c r="D15678" i="1" s="1"/>
  <c r="D15675" i="1"/>
  <c r="D15676" i="1" s="1"/>
  <c r="D15673" i="1"/>
  <c r="D15674" i="1" s="1"/>
  <c r="D15671" i="1"/>
  <c r="D15672" i="1" s="1"/>
  <c r="D15669" i="1"/>
  <c r="D15670" i="1" s="1"/>
  <c r="D15667" i="1"/>
  <c r="D15668" i="1" s="1"/>
  <c r="D15666" i="1"/>
  <c r="D15665" i="1"/>
  <c r="D15659" i="1"/>
  <c r="D15660" i="1" s="1"/>
  <c r="D15656" i="1"/>
  <c r="D15657" i="1" s="1"/>
  <c r="D15655" i="1"/>
  <c r="D15653" i="1"/>
  <c r="D15654" i="1" s="1"/>
  <c r="D15639" i="1"/>
  <c r="D15640" i="1" s="1"/>
  <c r="D15637" i="1"/>
  <c r="D15638" i="1" s="1"/>
  <c r="D15635" i="1"/>
  <c r="D15636" i="1" s="1"/>
  <c r="D15630" i="1"/>
  <c r="D15631" i="1" s="1"/>
  <c r="D15628" i="1"/>
  <c r="D15629" i="1" s="1"/>
  <c r="D15627" i="1"/>
  <c r="D15626" i="1"/>
  <c r="D15624" i="1"/>
  <c r="D15625" i="1" s="1"/>
  <c r="D15623" i="1"/>
  <c r="D15622" i="1"/>
  <c r="D15621" i="1"/>
  <c r="D15617" i="1"/>
  <c r="D15618" i="1" s="1"/>
  <c r="D15613" i="1"/>
  <c r="D15614" i="1" s="1"/>
  <c r="D15609" i="1"/>
  <c r="D15610" i="1" s="1"/>
  <c r="D15607" i="1"/>
  <c r="D15608" i="1" s="1"/>
  <c r="D15606" i="1"/>
  <c r="D15604" i="1"/>
  <c r="D15605" i="1" s="1"/>
  <c r="D15587" i="1"/>
  <c r="D15588" i="1" s="1"/>
  <c r="D15585" i="1"/>
  <c r="D15586" i="1" s="1"/>
  <c r="D15584" i="1"/>
  <c r="D15583" i="1"/>
  <c r="D15582" i="1"/>
  <c r="D15579" i="1"/>
  <c r="D15580" i="1" s="1"/>
  <c r="D15578" i="1"/>
  <c r="D15577" i="1"/>
  <c r="D15574" i="1"/>
  <c r="D15575" i="1" s="1"/>
  <c r="D15572" i="1"/>
  <c r="D15573" i="1" s="1"/>
  <c r="D15565" i="1"/>
  <c r="D15566" i="1" s="1"/>
  <c r="D15563" i="1"/>
  <c r="D15564" i="1" s="1"/>
  <c r="D15559" i="1"/>
  <c r="D15560" i="1" s="1"/>
  <c r="D15557" i="1"/>
  <c r="D15558" i="1" s="1"/>
  <c r="D15554" i="1"/>
  <c r="D15555" i="1" s="1"/>
  <c r="D15552" i="1"/>
  <c r="D15553" i="1" s="1"/>
  <c r="D15550" i="1"/>
  <c r="D15551" i="1" s="1"/>
  <c r="D15548" i="1"/>
  <c r="D15549" i="1" s="1"/>
  <c r="D15546" i="1"/>
  <c r="D15547" i="1" s="1"/>
  <c r="D15545" i="1"/>
  <c r="D15543" i="1"/>
  <c r="D15544" i="1" s="1"/>
  <c r="D15541" i="1"/>
  <c r="D15542" i="1" s="1"/>
  <c r="D15539" i="1"/>
  <c r="D15540" i="1" s="1"/>
  <c r="D15537" i="1"/>
  <c r="D15538" i="1" s="1"/>
  <c r="D15536" i="1"/>
  <c r="D15535" i="1"/>
  <c r="D15533" i="1"/>
  <c r="D15534" i="1" s="1"/>
  <c r="D15531" i="1"/>
  <c r="D15532" i="1" s="1"/>
  <c r="D15528" i="1"/>
  <c r="D15529" i="1" s="1"/>
  <c r="D15526" i="1"/>
  <c r="D15527" i="1" s="1"/>
  <c r="D15525" i="1"/>
  <c r="D15523" i="1"/>
  <c r="D15524" i="1" s="1"/>
  <c r="D15521" i="1"/>
  <c r="D15522" i="1" s="1"/>
  <c r="D15520" i="1"/>
  <c r="D15519" i="1"/>
  <c r="D15517" i="1"/>
  <c r="D15518" i="1" s="1"/>
  <c r="D15515" i="1"/>
  <c r="D15516" i="1" s="1"/>
  <c r="D15513" i="1"/>
  <c r="D15514" i="1" s="1"/>
  <c r="D15511" i="1"/>
  <c r="D15512" i="1" s="1"/>
  <c r="D15508" i="1"/>
  <c r="D15509" i="1" s="1"/>
  <c r="D15507" i="1"/>
  <c r="E15507" i="1" s="1"/>
  <c r="D15506" i="1"/>
  <c r="D15504" i="1"/>
  <c r="D15505" i="1" s="1"/>
  <c r="D15502" i="1"/>
  <c r="D15503" i="1" s="1"/>
  <c r="D15501" i="1"/>
  <c r="D15499" i="1"/>
  <c r="D15500" i="1" s="1"/>
  <c r="D15497" i="1"/>
  <c r="D15498" i="1" s="1"/>
  <c r="D15494" i="1"/>
  <c r="D15495" i="1" s="1"/>
  <c r="D15493" i="1"/>
  <c r="D15492" i="1"/>
  <c r="D15490" i="1"/>
  <c r="D15491" i="1" s="1"/>
  <c r="D15488" i="1"/>
  <c r="D15489" i="1" s="1"/>
  <c r="D15485" i="1"/>
  <c r="D15486" i="1" s="1"/>
  <c r="D15484" i="1"/>
  <c r="D15482" i="1"/>
  <c r="D15483" i="1" s="1"/>
  <c r="D15478" i="1"/>
  <c r="D15477" i="1"/>
  <c r="D15475" i="1"/>
  <c r="D15473" i="1"/>
  <c r="D15472" i="1"/>
  <c r="D15469" i="1"/>
  <c r="D15468" i="1"/>
  <c r="D15467" i="1"/>
  <c r="D15466" i="1"/>
  <c r="D15465" i="1"/>
  <c r="D15463" i="1"/>
  <c r="D15462" i="1"/>
  <c r="D15461" i="1"/>
  <c r="D15460" i="1"/>
  <c r="D15459" i="1"/>
  <c r="D15458" i="1"/>
  <c r="D15456" i="1"/>
  <c r="D15455" i="1"/>
  <c r="D15454" i="1"/>
  <c r="D15453" i="1"/>
  <c r="E15453" i="1" s="1"/>
  <c r="D15452" i="1"/>
  <c r="D15451" i="1"/>
  <c r="D15450" i="1"/>
  <c r="D15449" i="1"/>
  <c r="E15449" i="1" s="1"/>
  <c r="D15448" i="1"/>
  <c r="D15447" i="1"/>
  <c r="D15446" i="1"/>
  <c r="D15445" i="1"/>
  <c r="D15443" i="1"/>
  <c r="D15441" i="1"/>
  <c r="D15439" i="1"/>
  <c r="D15438" i="1"/>
  <c r="D15437" i="1"/>
  <c r="D15436" i="1"/>
  <c r="E15436" i="1" s="1"/>
  <c r="D15435" i="1"/>
  <c r="D15433" i="1"/>
  <c r="D15431" i="1"/>
  <c r="D15430" i="1"/>
  <c r="D15427" i="1"/>
  <c r="D15425" i="1"/>
  <c r="D15424" i="1"/>
  <c r="D15423" i="1"/>
  <c r="D15422" i="1"/>
  <c r="D15420" i="1"/>
  <c r="D15418" i="1"/>
  <c r="D15416" i="1"/>
  <c r="D15415" i="1"/>
  <c r="D15414" i="1"/>
  <c r="D15412" i="1"/>
  <c r="D15410" i="1"/>
  <c r="D15408" i="1"/>
  <c r="D15406" i="1"/>
  <c r="D15404" i="1"/>
  <c r="D15402" i="1"/>
  <c r="D15400" i="1"/>
  <c r="D15398" i="1"/>
  <c r="D15397" i="1"/>
  <c r="D15396" i="1"/>
  <c r="D15394" i="1"/>
  <c r="D15392" i="1"/>
  <c r="D15391" i="1"/>
  <c r="D15390" i="1"/>
  <c r="D15388" i="1"/>
  <c r="D15386" i="1"/>
  <c r="D15384" i="1"/>
  <c r="D15382" i="1"/>
  <c r="D15380" i="1"/>
  <c r="D15379" i="1"/>
  <c r="D15378" i="1"/>
  <c r="D15376" i="1"/>
  <c r="D15375" i="1"/>
  <c r="D15374" i="1"/>
  <c r="D15373" i="1"/>
  <c r="D15372" i="1"/>
  <c r="D15371" i="1"/>
  <c r="D15369" i="1"/>
  <c r="D15367" i="1"/>
  <c r="D15365" i="1"/>
  <c r="D15364" i="1"/>
  <c r="D15363" i="1"/>
  <c r="D15359" i="1"/>
  <c r="D15357" i="1"/>
  <c r="D15355" i="1"/>
  <c r="D15354" i="1"/>
  <c r="D15353" i="1"/>
  <c r="D15351" i="1"/>
  <c r="D15349" i="1"/>
  <c r="D15345" i="1"/>
  <c r="D15343" i="1"/>
  <c r="D15341" i="1"/>
  <c r="D15339" i="1"/>
  <c r="D15337" i="1"/>
  <c r="D15335" i="1"/>
  <c r="D15334" i="1"/>
  <c r="D15333" i="1"/>
  <c r="D15331" i="1"/>
  <c r="D15329" i="1"/>
  <c r="D15327" i="1"/>
  <c r="D15325" i="1"/>
  <c r="D15324" i="1"/>
  <c r="D15323" i="1"/>
  <c r="D15322" i="1"/>
  <c r="D15315" i="1"/>
  <c r="D15313" i="1"/>
  <c r="D15312" i="1"/>
  <c r="D15307" i="1"/>
  <c r="D15303" i="1"/>
  <c r="D15301" i="1"/>
  <c r="D15298" i="1"/>
  <c r="D15296" i="1"/>
  <c r="D15294" i="1"/>
  <c r="D15292" i="1"/>
  <c r="D15291" i="1"/>
  <c r="D15290" i="1"/>
  <c r="D15288" i="1"/>
  <c r="D15286" i="1"/>
  <c r="D15284" i="1"/>
  <c r="D15285" i="1" s="1"/>
  <c r="D15283" i="1"/>
  <c r="D15282" i="1"/>
  <c r="D15280" i="1"/>
  <c r="D15281" i="1" s="1"/>
  <c r="D15278" i="1"/>
  <c r="D15279" i="1" s="1"/>
  <c r="D15276" i="1"/>
  <c r="D15277" i="1" s="1"/>
  <c r="D15275" i="1"/>
  <c r="D15274" i="1"/>
  <c r="D15273" i="1"/>
  <c r="D15272" i="1"/>
  <c r="D15271" i="1"/>
  <c r="D15269" i="1"/>
  <c r="D15270" i="1" s="1"/>
  <c r="D15267" i="1"/>
  <c r="D15266" i="1"/>
  <c r="D15265" i="1"/>
  <c r="D15262" i="1"/>
  <c r="D15263" i="1" s="1"/>
  <c r="D15259" i="1"/>
  <c r="D15258" i="1"/>
  <c r="D15257" i="1"/>
  <c r="D15256" i="1"/>
  <c r="D15254" i="1"/>
  <c r="D15255" i="1" s="1"/>
  <c r="D15252" i="1"/>
  <c r="D15253" i="1" s="1"/>
  <c r="D15251" i="1"/>
  <c r="D15249" i="1"/>
  <c r="D15250" i="1" s="1"/>
  <c r="D15247" i="1"/>
  <c r="D15245" i="1"/>
  <c r="D15246" i="1" s="1"/>
  <c r="D15244" i="1"/>
  <c r="D15243" i="1"/>
  <c r="D15241" i="1"/>
  <c r="D15242" i="1" s="1"/>
  <c r="D15238" i="1"/>
  <c r="D15239" i="1" s="1"/>
  <c r="D15236" i="1"/>
  <c r="D15237" i="1" s="1"/>
  <c r="D15235" i="1"/>
  <c r="D15234" i="1"/>
  <c r="D15232" i="1"/>
  <c r="D15233" i="1" s="1"/>
  <c r="D15228" i="1"/>
  <c r="D15229" i="1" s="1"/>
  <c r="D15230" i="1" s="1"/>
  <c r="D15231" i="1" s="1"/>
  <c r="D15227" i="1"/>
  <c r="D15226" i="1"/>
  <c r="D15224" i="1"/>
  <c r="D15225" i="1" s="1"/>
  <c r="E15225" i="1" s="1"/>
  <c r="D15220" i="1"/>
  <c r="D15221" i="1" s="1"/>
  <c r="D15218" i="1"/>
  <c r="D15219" i="1" s="1"/>
  <c r="E15219" i="1" s="1"/>
  <c r="D15216" i="1"/>
  <c r="D15217" i="1" s="1"/>
  <c r="D15215" i="1"/>
  <c r="D15214" i="1"/>
  <c r="D15213" i="1"/>
  <c r="D15210" i="1"/>
  <c r="D15211" i="1" s="1"/>
  <c r="D15209" i="1"/>
  <c r="D15208" i="1"/>
  <c r="D15204" i="1"/>
  <c r="D15205" i="1" s="1"/>
  <c r="D15201" i="1"/>
  <c r="D15202" i="1" s="1"/>
  <c r="D15203" i="1" s="1"/>
  <c r="D15198" i="1"/>
  <c r="D15199" i="1" s="1"/>
  <c r="D15196" i="1"/>
  <c r="D15197" i="1" s="1"/>
  <c r="D15195" i="1"/>
  <c r="E15195" i="1" s="1"/>
  <c r="D15194" i="1"/>
  <c r="D15192" i="1"/>
  <c r="D15193" i="1" s="1"/>
  <c r="D15190" i="1"/>
  <c r="D15191" i="1" s="1"/>
  <c r="D15188" i="1"/>
  <c r="D15189" i="1" s="1"/>
  <c r="D15186" i="1"/>
  <c r="D15187" i="1" s="1"/>
  <c r="D15185" i="1"/>
  <c r="D15183" i="1"/>
  <c r="D15181" i="1"/>
  <c r="D15182" i="1" s="1"/>
  <c r="D15180" i="1"/>
  <c r="D15179" i="1"/>
  <c r="D15177" i="1"/>
  <c r="D15178" i="1" s="1"/>
  <c r="D15175" i="1"/>
  <c r="D15172" i="1"/>
  <c r="D15173" i="1" s="1"/>
  <c r="D15167" i="1"/>
  <c r="D15166" i="1"/>
  <c r="D15165" i="1"/>
  <c r="D15163" i="1"/>
  <c r="D15162" i="1"/>
  <c r="D15160" i="1"/>
  <c r="D15161" i="1" s="1"/>
  <c r="D15159" i="1"/>
  <c r="D15158" i="1"/>
  <c r="D15156" i="1"/>
  <c r="D15157" i="1" s="1"/>
  <c r="D15154" i="1"/>
  <c r="D15155" i="1" s="1"/>
  <c r="D15153" i="1"/>
  <c r="D15152" i="1"/>
  <c r="D15151" i="1"/>
  <c r="D15149" i="1"/>
  <c r="D15150" i="1" s="1"/>
  <c r="D15148" i="1"/>
  <c r="D15146" i="1"/>
  <c r="D15147" i="1" s="1"/>
  <c r="D15145" i="1"/>
  <c r="D15144" i="1"/>
  <c r="D15142" i="1"/>
  <c r="D15143" i="1" s="1"/>
  <c r="E15143" i="1" s="1"/>
  <c r="D15140" i="1"/>
  <c r="D15141" i="1" s="1"/>
  <c r="D15138" i="1"/>
  <c r="D15139" i="1" s="1"/>
  <c r="D15136" i="1"/>
  <c r="D15137" i="1" s="1"/>
  <c r="D15134" i="1"/>
  <c r="D15135" i="1" s="1"/>
  <c r="D15133" i="1"/>
  <c r="D15131" i="1"/>
  <c r="D15129" i="1"/>
  <c r="D15130" i="1" s="1"/>
  <c r="D15128" i="1"/>
  <c r="D15127" i="1"/>
  <c r="D15125" i="1"/>
  <c r="D15126" i="1" s="1"/>
  <c r="D15123" i="1"/>
  <c r="D15122" i="1"/>
  <c r="D15121" i="1"/>
  <c r="D15120" i="1"/>
  <c r="D15119" i="1"/>
  <c r="D15117" i="1"/>
  <c r="D15118" i="1" s="1"/>
  <c r="D15116" i="1"/>
  <c r="D15115" i="1"/>
  <c r="D15114" i="1"/>
  <c r="D15112" i="1"/>
  <c r="D15113" i="1" s="1"/>
  <c r="D15111" i="1"/>
  <c r="D15108" i="1"/>
  <c r="D15109" i="1" s="1"/>
  <c r="D15110" i="1" s="1"/>
  <c r="D15107" i="1"/>
  <c r="D15106" i="1"/>
  <c r="D15105" i="1"/>
  <c r="D15104" i="1"/>
  <c r="D15103" i="1"/>
  <c r="D15102" i="1"/>
  <c r="D15100" i="1"/>
  <c r="D15101" i="1" s="1"/>
  <c r="D15099" i="1"/>
  <c r="D15098" i="1"/>
  <c r="D15097" i="1"/>
  <c r="D15096" i="1"/>
  <c r="D15095" i="1"/>
  <c r="D15093" i="1"/>
  <c r="D15094" i="1" s="1"/>
  <c r="D15092" i="1"/>
  <c r="D15090" i="1"/>
  <c r="D15091" i="1" s="1"/>
  <c r="D15089" i="1"/>
  <c r="D15088" i="1"/>
  <c r="D15087" i="1"/>
  <c r="D15086" i="1"/>
  <c r="D15085" i="1"/>
  <c r="D15083" i="1"/>
  <c r="D15082" i="1"/>
  <c r="D15081" i="1"/>
  <c r="D15079" i="1"/>
  <c r="D15078" i="1"/>
  <c r="D15077" i="1"/>
  <c r="D15076" i="1"/>
  <c r="D15074" i="1"/>
  <c r="D15075" i="1" s="1"/>
  <c r="D15072" i="1"/>
  <c r="D15073" i="1" s="1"/>
  <c r="D15071" i="1"/>
  <c r="D15069" i="1"/>
  <c r="D15070" i="1" s="1"/>
  <c r="D15068" i="1"/>
  <c r="D15067" i="1"/>
  <c r="D15066" i="1"/>
  <c r="D15065" i="1"/>
  <c r="D15064" i="1"/>
  <c r="D15062" i="1"/>
  <c r="D15063" i="1" s="1"/>
  <c r="D15061" i="1"/>
  <c r="D15060" i="1"/>
  <c r="D15059" i="1"/>
  <c r="D15057" i="1"/>
  <c r="D15058" i="1" s="1"/>
  <c r="D15056" i="1"/>
  <c r="D15055" i="1"/>
  <c r="D15054" i="1"/>
  <c r="D15053" i="1"/>
  <c r="D15052" i="1"/>
  <c r="D15051" i="1"/>
  <c r="D15050" i="1"/>
  <c r="D15049" i="1"/>
  <c r="D15048" i="1"/>
  <c r="D15047" i="1"/>
  <c r="D15046" i="1"/>
  <c r="D15045" i="1"/>
  <c r="D15044" i="1"/>
  <c r="D15041" i="1"/>
  <c r="D15042" i="1" s="1"/>
  <c r="D15043" i="1" s="1"/>
  <c r="E15043" i="1" s="1"/>
  <c r="D15040" i="1"/>
  <c r="D15039" i="1"/>
  <c r="D15038" i="1"/>
  <c r="D15035" i="1"/>
  <c r="D15034" i="1"/>
  <c r="D15033" i="1"/>
  <c r="D15032" i="1"/>
  <c r="D15031" i="1"/>
  <c r="D15030" i="1"/>
  <c r="D15029" i="1"/>
  <c r="D15028" i="1"/>
  <c r="D15025" i="1"/>
  <c r="D15026" i="1" s="1"/>
  <c r="D15027" i="1" s="1"/>
  <c r="D15023" i="1"/>
  <c r="D15021" i="1"/>
  <c r="D15022" i="1" s="1"/>
  <c r="D15019" i="1"/>
  <c r="D15017" i="1"/>
  <c r="D15018" i="1" s="1"/>
  <c r="D15015" i="1"/>
  <c r="D15013" i="1"/>
  <c r="D15014" i="1" s="1"/>
  <c r="D15012" i="1"/>
  <c r="D15011" i="1"/>
  <c r="D15009" i="1"/>
  <c r="D15010" i="1" s="1"/>
  <c r="D15007" i="1"/>
  <c r="D15004" i="1"/>
  <c r="D15005" i="1" s="1"/>
  <c r="D15006" i="1" s="1"/>
  <c r="D15003" i="1"/>
  <c r="D15001" i="1"/>
  <c r="D15002" i="1" s="1"/>
  <c r="D15000" i="1"/>
  <c r="D14999" i="1"/>
  <c r="D14995" i="1"/>
  <c r="D14994" i="1"/>
  <c r="D14992" i="1"/>
  <c r="D14993" i="1" s="1"/>
  <c r="D14991" i="1"/>
  <c r="D14990" i="1"/>
  <c r="D14985" i="1"/>
  <c r="D14986" i="1" s="1"/>
  <c r="D14987" i="1" s="1"/>
  <c r="D14983" i="1"/>
  <c r="D14982" i="1"/>
  <c r="D14981" i="1"/>
  <c r="D14980" i="1"/>
  <c r="D14979" i="1"/>
  <c r="D14978" i="1"/>
  <c r="D14977" i="1"/>
  <c r="D14976" i="1"/>
  <c r="D14975" i="1"/>
  <c r="D14974" i="1"/>
  <c r="D14973" i="1"/>
  <c r="D14972" i="1"/>
  <c r="D14970" i="1"/>
  <c r="D14971" i="1" s="1"/>
  <c r="D14969" i="1"/>
  <c r="D14968" i="1"/>
  <c r="D14967" i="1"/>
  <c r="D14965" i="1"/>
  <c r="D14966" i="1" s="1"/>
  <c r="D14962" i="1"/>
  <c r="D14963" i="1" s="1"/>
  <c r="D14960" i="1"/>
  <c r="D14961" i="1" s="1"/>
  <c r="D14958" i="1"/>
  <c r="D14959" i="1" s="1"/>
  <c r="D14956" i="1"/>
  <c r="D14957" i="1" s="1"/>
  <c r="D14955" i="1"/>
  <c r="D14954" i="1"/>
  <c r="D14953" i="1"/>
  <c r="D14952" i="1"/>
  <c r="D14951" i="1"/>
  <c r="D14950" i="1"/>
  <c r="D14949" i="1"/>
  <c r="D14948" i="1"/>
  <c r="D14946" i="1"/>
  <c r="D14947" i="1" s="1"/>
  <c r="D14945" i="1"/>
  <c r="D14944" i="1"/>
  <c r="D14943" i="1"/>
  <c r="D14942" i="1"/>
  <c r="D14940" i="1"/>
  <c r="D14941" i="1" s="1"/>
  <c r="D14939" i="1"/>
  <c r="D14938" i="1"/>
  <c r="D14937" i="1"/>
  <c r="D14936" i="1"/>
  <c r="D14935" i="1"/>
  <c r="D14933" i="1"/>
  <c r="D14934" i="1" s="1"/>
  <c r="D14931" i="1"/>
  <c r="D14930" i="1"/>
  <c r="D14929" i="1"/>
  <c r="D14927" i="1"/>
  <c r="D14926" i="1"/>
  <c r="D14925" i="1"/>
  <c r="D14923" i="1"/>
  <c r="D14922" i="1"/>
  <c r="D14921" i="1"/>
  <c r="D14920" i="1"/>
  <c r="D14919" i="1"/>
  <c r="D14918" i="1"/>
  <c r="D14916" i="1"/>
  <c r="D14917" i="1" s="1"/>
  <c r="D14915" i="1"/>
  <c r="D14914" i="1"/>
  <c r="D14912" i="1"/>
  <c r="D14913" i="1" s="1"/>
  <c r="D14911" i="1"/>
  <c r="D14910" i="1"/>
  <c r="D14909" i="1"/>
  <c r="D14907" i="1"/>
  <c r="D14906" i="1"/>
  <c r="D14905" i="1"/>
  <c r="D14904" i="1"/>
  <c r="D14901" i="1"/>
  <c r="D14902" i="1" s="1"/>
  <c r="D14903" i="1" s="1"/>
  <c r="D14900" i="1"/>
  <c r="D14899" i="1"/>
  <c r="D14897" i="1"/>
  <c r="D14898" i="1" s="1"/>
  <c r="D14896" i="1"/>
  <c r="D14895" i="1"/>
  <c r="D14893" i="1"/>
  <c r="D14894" i="1" s="1"/>
  <c r="D14890" i="1"/>
  <c r="D14891" i="1" s="1"/>
  <c r="D14889" i="1"/>
  <c r="D14885" i="1"/>
  <c r="D14886" i="1" s="1"/>
  <c r="D14887" i="1" s="1"/>
  <c r="D14883" i="1"/>
  <c r="D14882" i="1"/>
  <c r="D14881" i="1"/>
  <c r="D14880" i="1"/>
  <c r="D14878" i="1"/>
  <c r="D14879" i="1" s="1"/>
  <c r="D14877" i="1"/>
  <c r="D14876" i="1"/>
  <c r="D14875" i="1"/>
  <c r="D14874" i="1"/>
  <c r="D14873" i="1"/>
  <c r="D14872" i="1"/>
  <c r="D14871" i="1"/>
  <c r="D14870" i="1"/>
  <c r="D14868" i="1"/>
  <c r="D14869" i="1" s="1"/>
  <c r="D14866" i="1"/>
  <c r="D14867" i="1" s="1"/>
  <c r="D14865" i="1"/>
  <c r="D14864" i="1"/>
  <c r="D14862" i="1"/>
  <c r="D14863" i="1" s="1"/>
  <c r="D14861" i="1"/>
  <c r="D14859" i="1"/>
  <c r="D14858" i="1"/>
  <c r="D14856" i="1"/>
  <c r="D14857" i="1" s="1"/>
  <c r="D14855" i="1"/>
  <c r="D14852" i="1"/>
  <c r="D14853" i="1" s="1"/>
  <c r="D14854" i="1" s="1"/>
  <c r="D14851" i="1"/>
  <c r="D14850" i="1"/>
  <c r="D14849" i="1"/>
  <c r="D14848" i="1"/>
  <c r="D14847" i="1"/>
  <c r="D14846" i="1"/>
  <c r="D14844" i="1"/>
  <c r="D14845" i="1" s="1"/>
  <c r="D14842" i="1"/>
  <c r="D14843" i="1" s="1"/>
  <c r="D14841" i="1"/>
  <c r="D14839" i="1"/>
  <c r="D14837" i="1"/>
  <c r="D14838" i="1" s="1"/>
  <c r="D14835" i="1"/>
  <c r="D14834" i="1"/>
  <c r="D14833" i="1"/>
  <c r="D14831" i="1"/>
  <c r="D14830" i="1"/>
  <c r="D14828" i="1"/>
  <c r="D14829" i="1" s="1"/>
  <c r="D14827" i="1"/>
  <c r="D14826" i="1"/>
  <c r="D14825" i="1"/>
  <c r="D14824" i="1"/>
  <c r="D14822" i="1"/>
  <c r="D14820" i="1"/>
  <c r="D14821" i="1" s="1"/>
  <c r="D14818" i="1"/>
  <c r="D14817" i="1"/>
  <c r="D14816" i="1"/>
  <c r="D14815" i="1"/>
  <c r="D14808" i="1"/>
  <c r="D14809" i="1" s="1"/>
  <c r="D14810" i="1" s="1"/>
  <c r="D14811" i="1" s="1"/>
  <c r="D14803" i="1"/>
  <c r="D14801" i="1"/>
  <c r="D14802" i="1" s="1"/>
  <c r="D14798" i="1"/>
  <c r="D14797" i="1"/>
  <c r="D14795" i="1"/>
  <c r="D14793" i="1"/>
  <c r="D14794" i="1" s="1"/>
  <c r="D14792" i="1"/>
  <c r="D14790" i="1"/>
  <c r="D14791" i="1" s="1"/>
  <c r="D14788" i="1"/>
  <c r="D14789" i="1" s="1"/>
  <c r="D14786" i="1"/>
  <c r="D14787" i="1" s="1"/>
  <c r="E14787" i="1" s="1"/>
  <c r="D14785" i="1"/>
  <c r="D14784" i="1"/>
  <c r="D14783" i="1"/>
  <c r="D14782" i="1"/>
  <c r="D14780" i="1"/>
  <c r="D14781" i="1" s="1"/>
  <c r="D14778" i="1"/>
  <c r="D14779" i="1" s="1"/>
  <c r="E14779" i="1" s="1"/>
  <c r="D14777" i="1"/>
  <c r="D14774" i="1"/>
  <c r="D14775" i="1" s="1"/>
  <c r="D14772" i="1"/>
  <c r="D14773" i="1" s="1"/>
  <c r="D14766" i="1"/>
  <c r="D14765" i="1"/>
  <c r="D14764" i="1"/>
  <c r="D14761" i="1"/>
  <c r="D14760" i="1"/>
  <c r="D14759" i="1"/>
  <c r="D14758" i="1"/>
  <c r="D14756" i="1"/>
  <c r="D14757" i="1" s="1"/>
  <c r="D14755" i="1"/>
  <c r="D14754" i="1"/>
  <c r="D14750" i="1"/>
  <c r="D14751" i="1" s="1"/>
  <c r="D14749" i="1"/>
  <c r="D14747" i="1"/>
  <c r="D14745" i="1"/>
  <c r="D14746" i="1" s="1"/>
  <c r="D14743" i="1"/>
  <c r="D14741" i="1"/>
  <c r="D14742" i="1" s="1"/>
  <c r="D14739" i="1"/>
  <c r="D14737" i="1"/>
  <c r="D14738" i="1" s="1"/>
  <c r="D14735" i="1"/>
  <c r="D14733" i="1"/>
  <c r="D14734" i="1" s="1"/>
  <c r="D14730" i="1"/>
  <c r="D14731" i="1" s="1"/>
  <c r="D14723" i="1"/>
  <c r="D14719" i="1"/>
  <c r="D14718" i="1"/>
  <c r="D14717" i="1"/>
  <c r="D14716" i="1"/>
  <c r="D14713" i="1"/>
  <c r="D14714" i="1" s="1"/>
  <c r="D14715" i="1" s="1"/>
  <c r="E14715" i="1" s="1"/>
  <c r="D14712" i="1"/>
  <c r="D14711" i="1"/>
  <c r="D14707" i="1"/>
  <c r="D14708" i="1" s="1"/>
  <c r="D14702" i="1"/>
  <c r="D14703" i="1" s="1"/>
  <c r="D14700" i="1"/>
  <c r="D14701" i="1" s="1"/>
  <c r="D14699" i="1"/>
  <c r="D14698" i="1"/>
  <c r="D14689" i="1"/>
  <c r="D14687" i="1"/>
  <c r="D14686" i="1"/>
  <c r="D14680" i="1"/>
  <c r="D14678" i="1"/>
  <c r="D14677" i="1"/>
  <c r="D14676" i="1"/>
  <c r="D14674" i="1"/>
  <c r="D14667" i="1"/>
  <c r="D14666" i="1"/>
  <c r="D14665" i="1"/>
  <c r="D14663" i="1"/>
  <c r="D14660" i="1"/>
  <c r="D14658" i="1"/>
  <c r="D14657" i="1"/>
  <c r="D14656" i="1"/>
  <c r="D14654" i="1"/>
  <c r="D14653" i="1"/>
  <c r="D14652" i="1"/>
  <c r="D14651" i="1"/>
  <c r="D14650" i="1"/>
  <c r="D14647" i="1"/>
  <c r="D14644" i="1"/>
  <c r="D14642" i="1"/>
  <c r="D14640" i="1"/>
  <c r="D14638" i="1"/>
  <c r="D14637" i="1"/>
  <c r="D14636" i="1"/>
  <c r="D14635" i="1"/>
  <c r="D14634" i="1"/>
  <c r="D14631" i="1"/>
  <c r="D14630" i="1"/>
  <c r="D14629" i="1"/>
  <c r="D14627" i="1"/>
  <c r="D14625" i="1"/>
  <c r="D14624" i="1"/>
  <c r="D14623" i="1"/>
  <c r="D14621" i="1"/>
  <c r="D14619" i="1"/>
  <c r="D14618" i="1"/>
  <c r="D14617" i="1"/>
  <c r="D14614" i="1"/>
  <c r="D14613" i="1"/>
  <c r="D14612" i="1"/>
  <c r="D14610" i="1"/>
  <c r="D14609" i="1"/>
  <c r="D14608" i="1"/>
  <c r="D14607" i="1"/>
  <c r="D14606" i="1"/>
  <c r="D14604" i="1"/>
  <c r="D14602" i="1"/>
  <c r="D14600" i="1"/>
  <c r="D14597" i="1"/>
  <c r="D14596" i="1"/>
  <c r="D14594" i="1"/>
  <c r="D14593" i="1"/>
  <c r="D14592" i="1"/>
  <c r="D14590" i="1"/>
  <c r="D14589" i="1"/>
  <c r="D14588" i="1"/>
  <c r="D14587" i="1"/>
  <c r="D14586" i="1"/>
  <c r="D14583" i="1"/>
  <c r="D14581" i="1"/>
  <c r="D14576" i="1"/>
  <c r="D14570" i="1"/>
  <c r="D14564" i="1"/>
  <c r="D14561" i="1"/>
  <c r="D14560" i="1"/>
  <c r="D14557" i="1"/>
  <c r="D14555" i="1"/>
  <c r="D14552" i="1"/>
  <c r="D14546" i="1"/>
  <c r="D14544" i="1"/>
  <c r="D14542" i="1"/>
  <c r="D14537" i="1"/>
  <c r="D14535" i="1"/>
  <c r="D14533" i="1"/>
  <c r="D14530" i="1"/>
  <c r="D14528" i="1"/>
  <c r="D14526" i="1"/>
  <c r="D14524" i="1"/>
  <c r="D14522" i="1"/>
  <c r="D14519" i="1"/>
  <c r="D14518" i="1"/>
  <c r="D14517" i="1"/>
  <c r="D14516" i="1"/>
  <c r="D14515" i="1"/>
  <c r="D14514" i="1"/>
  <c r="D14513" i="1"/>
  <c r="D14508" i="1"/>
  <c r="D14506" i="1"/>
  <c r="D14504" i="1"/>
  <c r="D14502" i="1"/>
  <c r="D14499" i="1"/>
  <c r="D14496" i="1"/>
  <c r="D14494" i="1"/>
  <c r="D14492" i="1"/>
  <c r="D14487" i="1"/>
  <c r="D14485" i="1"/>
  <c r="D14481" i="1"/>
  <c r="D14479" i="1"/>
  <c r="D14475" i="1"/>
  <c r="D14473" i="1"/>
  <c r="D14471" i="1"/>
  <c r="D14468" i="1"/>
  <c r="D14469" i="1" s="1"/>
  <c r="D14466" i="1"/>
  <c r="D14467" i="1" s="1"/>
  <c r="D14464" i="1"/>
  <c r="D14465" i="1" s="1"/>
  <c r="D14462" i="1"/>
  <c r="D14463" i="1" s="1"/>
  <c r="D14458" i="1"/>
  <c r="D14459" i="1" s="1"/>
  <c r="D14457" i="1"/>
  <c r="D14456" i="1"/>
  <c r="D14452" i="1"/>
  <c r="D14453" i="1" s="1"/>
  <c r="D14450" i="1"/>
  <c r="D14451" i="1" s="1"/>
  <c r="D14448" i="1"/>
  <c r="D14449" i="1" s="1"/>
  <c r="D14447" i="1"/>
  <c r="D14446" i="1"/>
  <c r="D14444" i="1"/>
  <c r="D14445" i="1" s="1"/>
  <c r="E14445" i="1" s="1"/>
  <c r="D14442" i="1"/>
  <c r="D14443" i="1" s="1"/>
  <c r="D14440" i="1"/>
  <c r="D14441" i="1" s="1"/>
  <c r="D14439" i="1"/>
  <c r="D14437" i="1"/>
  <c r="D14433" i="1"/>
  <c r="D14431" i="1"/>
  <c r="D14430" i="1"/>
  <c r="D14427" i="1"/>
  <c r="D14420" i="1"/>
  <c r="D14421" i="1" s="1"/>
  <c r="D14418" i="1"/>
  <c r="D14419" i="1" s="1"/>
  <c r="D14417" i="1"/>
  <c r="D14415" i="1"/>
  <c r="D14413" i="1"/>
  <c r="D14403" i="1"/>
  <c r="D14400" i="1"/>
  <c r="D14401" i="1" s="1"/>
  <c r="D14397" i="1"/>
  <c r="D14396" i="1"/>
  <c r="D14395" i="1"/>
  <c r="D14392" i="1"/>
  <c r="D14393" i="1" s="1"/>
  <c r="D14391" i="1"/>
  <c r="D14390" i="1"/>
  <c r="D14388" i="1"/>
  <c r="D14389" i="1" s="1"/>
  <c r="D14387" i="1"/>
  <c r="D14385" i="1"/>
  <c r="D14382" i="1"/>
  <c r="D14383" i="1" s="1"/>
  <c r="D14380" i="1"/>
  <c r="D14381" i="1" s="1"/>
  <c r="D14378" i="1"/>
  <c r="D14379" i="1" s="1"/>
  <c r="D14376" i="1"/>
  <c r="D14377" i="1" s="1"/>
  <c r="E14377" i="1" s="1"/>
  <c r="D14374" i="1"/>
  <c r="D14375" i="1" s="1"/>
  <c r="D14372" i="1"/>
  <c r="D14373" i="1" s="1"/>
  <c r="E14373" i="1" s="1"/>
  <c r="D14371" i="1"/>
  <c r="D14369" i="1"/>
  <c r="D14370" i="1" s="1"/>
  <c r="D14367" i="1"/>
  <c r="D14368" i="1" s="1"/>
  <c r="D14364" i="1"/>
  <c r="D14365" i="1" s="1"/>
  <c r="D14366" i="1" s="1"/>
  <c r="D14362" i="1"/>
  <c r="D14363" i="1" s="1"/>
  <c r="D14360" i="1"/>
  <c r="D14361" i="1" s="1"/>
  <c r="D14358" i="1"/>
  <c r="D14359" i="1" s="1"/>
  <c r="D14356" i="1"/>
  <c r="D14357" i="1" s="1"/>
  <c r="D14355" i="1"/>
  <c r="D14354" i="1"/>
  <c r="D14352" i="1"/>
  <c r="D14353" i="1" s="1"/>
  <c r="D14349" i="1"/>
  <c r="D14350" i="1" s="1"/>
  <c r="D14346" i="1"/>
  <c r="D14347" i="1" s="1"/>
  <c r="D14348" i="1" s="1"/>
  <c r="D14345" i="1"/>
  <c r="D14344" i="1"/>
  <c r="D14342" i="1"/>
  <c r="D14343" i="1" s="1"/>
  <c r="D14338" i="1"/>
  <c r="D14339" i="1" s="1"/>
  <c r="D14340" i="1" s="1"/>
  <c r="D14341" i="1" s="1"/>
  <c r="D14337" i="1"/>
  <c r="D14336" i="1"/>
  <c r="D14334" i="1"/>
  <c r="D14335" i="1" s="1"/>
  <c r="D14333" i="1"/>
  <c r="D14332" i="1"/>
  <c r="D14331" i="1"/>
  <c r="D14330" i="1"/>
  <c r="D14329" i="1"/>
  <c r="D14328" i="1"/>
  <c r="D14326" i="1"/>
  <c r="D14327" i="1" s="1"/>
  <c r="D14325" i="1"/>
  <c r="D14323" i="1"/>
  <c r="D14324" i="1" s="1"/>
  <c r="D14321" i="1"/>
  <c r="D14322" i="1" s="1"/>
  <c r="D14320" i="1"/>
  <c r="D14319" i="1"/>
  <c r="D14317" i="1"/>
  <c r="D14318" i="1" s="1"/>
  <c r="D14316" i="1"/>
  <c r="D14315" i="1"/>
  <c r="D14313" i="1"/>
  <c r="D14314" i="1" s="1"/>
  <c r="D14310" i="1"/>
  <c r="D14311" i="1" s="1"/>
  <c r="D14312" i="1" s="1"/>
  <c r="D14309" i="1"/>
  <c r="D14308" i="1"/>
  <c r="D14307" i="1"/>
  <c r="D14305" i="1"/>
  <c r="D14306" i="1" s="1"/>
  <c r="D14304" i="1"/>
  <c r="D14302" i="1"/>
  <c r="D14303" i="1" s="1"/>
  <c r="D14301" i="1"/>
  <c r="D14299" i="1"/>
  <c r="D14300" i="1" s="1"/>
  <c r="D14298" i="1"/>
  <c r="D14296" i="1"/>
  <c r="D14297" i="1" s="1"/>
  <c r="D14295" i="1"/>
  <c r="D14292" i="1"/>
  <c r="D14293" i="1" s="1"/>
  <c r="D14294" i="1" s="1"/>
  <c r="D14291" i="1"/>
  <c r="D14289" i="1"/>
  <c r="D14290" i="1" s="1"/>
  <c r="D14287" i="1"/>
  <c r="D14288" i="1" s="1"/>
  <c r="D14286" i="1"/>
  <c r="D14285" i="1"/>
  <c r="D14284" i="1"/>
  <c r="D14282" i="1"/>
  <c r="D14283" i="1" s="1"/>
  <c r="D14281" i="1"/>
  <c r="D14280" i="1"/>
  <c r="D14278" i="1"/>
  <c r="D14279" i="1" s="1"/>
  <c r="D14276" i="1"/>
  <c r="D14277" i="1" s="1"/>
  <c r="D14275" i="1"/>
  <c r="D14274" i="1"/>
  <c r="D14272" i="1"/>
  <c r="D14273" i="1" s="1"/>
  <c r="D14271" i="1"/>
  <c r="D14269" i="1"/>
  <c r="D14270" i="1" s="1"/>
  <c r="D14268" i="1"/>
  <c r="D14267" i="1"/>
  <c r="D14266" i="1"/>
  <c r="D14265" i="1"/>
  <c r="D14264" i="1"/>
  <c r="D14263" i="1"/>
  <c r="D14262" i="1"/>
  <c r="D14261" i="1"/>
  <c r="D14259" i="1"/>
  <c r="D14260" i="1" s="1"/>
  <c r="D14258" i="1"/>
  <c r="D14257" i="1"/>
  <c r="D14256" i="1"/>
  <c r="D14255" i="1"/>
  <c r="D14254" i="1"/>
  <c r="D14253" i="1"/>
  <c r="D14251" i="1"/>
  <c r="D14252" i="1" s="1"/>
  <c r="D14250" i="1"/>
  <c r="D14249" i="1"/>
  <c r="D14248" i="1"/>
  <c r="D14247" i="1"/>
  <c r="D14246" i="1"/>
  <c r="D14245" i="1"/>
  <c r="D14244" i="1"/>
  <c r="D14243" i="1"/>
  <c r="D14242" i="1"/>
  <c r="D14241" i="1"/>
  <c r="D14240" i="1"/>
  <c r="D14239" i="1"/>
  <c r="D14238" i="1"/>
  <c r="D14237" i="1"/>
  <c r="D14236" i="1"/>
  <c r="D14235" i="1"/>
  <c r="D14232" i="1"/>
  <c r="D14233" i="1" s="1"/>
  <c r="D14234" i="1" s="1"/>
  <c r="D14230" i="1"/>
  <c r="D14231" i="1" s="1"/>
  <c r="D14229" i="1"/>
  <c r="D14227" i="1"/>
  <c r="D14228" i="1" s="1"/>
  <c r="D14226" i="1"/>
  <c r="D14225" i="1"/>
  <c r="D14224" i="1"/>
  <c r="D14223" i="1"/>
  <c r="D14222" i="1"/>
  <c r="D14221" i="1"/>
  <c r="D14220" i="1"/>
  <c r="D14219" i="1"/>
  <c r="D14216" i="1"/>
  <c r="D14217" i="1" s="1"/>
  <c r="D14218" i="1" s="1"/>
  <c r="D14215" i="1"/>
  <c r="D14214" i="1"/>
  <c r="D14213" i="1"/>
  <c r="D14212" i="1"/>
  <c r="D14211" i="1"/>
  <c r="D14210" i="1"/>
  <c r="D14208" i="1"/>
  <c r="D14209" i="1" s="1"/>
  <c r="D14207" i="1"/>
  <c r="D14206" i="1"/>
  <c r="D14204" i="1"/>
  <c r="D14205" i="1" s="1"/>
  <c r="D14203" i="1"/>
  <c r="D14202" i="1"/>
  <c r="D14200" i="1"/>
  <c r="D14201" i="1" s="1"/>
  <c r="D14198" i="1"/>
  <c r="D14199" i="1" s="1"/>
  <c r="D14197" i="1"/>
  <c r="D14196" i="1"/>
  <c r="D14195" i="1"/>
  <c r="D14194" i="1"/>
  <c r="D14193" i="1"/>
  <c r="D14192" i="1"/>
  <c r="D14191" i="1"/>
  <c r="D14190" i="1"/>
  <c r="D14189" i="1"/>
  <c r="D14188" i="1"/>
  <c r="D14187" i="1"/>
  <c r="D14185" i="1"/>
  <c r="D14186" i="1" s="1"/>
  <c r="D14182" i="1"/>
  <c r="D14183" i="1" s="1"/>
  <c r="D14184" i="1" s="1"/>
  <c r="D14181" i="1"/>
  <c r="D14180" i="1"/>
  <c r="D14179" i="1"/>
  <c r="D14178" i="1"/>
  <c r="D14177" i="1"/>
  <c r="D14176" i="1"/>
  <c r="D14175" i="1"/>
  <c r="D14174" i="1"/>
  <c r="D14173" i="1"/>
  <c r="D14172" i="1"/>
  <c r="D14171" i="1"/>
  <c r="D14170" i="1"/>
  <c r="D14168" i="1"/>
  <c r="D14169" i="1" s="1"/>
  <c r="D14166" i="1"/>
  <c r="D14167" i="1" s="1"/>
  <c r="D14164" i="1"/>
  <c r="D14165" i="1" s="1"/>
  <c r="D14163" i="1"/>
  <c r="D14160" i="1"/>
  <c r="D14161" i="1" s="1"/>
  <c r="D14159" i="1"/>
  <c r="D14158" i="1"/>
  <c r="D14157" i="1"/>
  <c r="D14156" i="1"/>
  <c r="D14154" i="1"/>
  <c r="D14155" i="1" s="1"/>
  <c r="D14151" i="1"/>
  <c r="D14152" i="1" s="1"/>
  <c r="D14153" i="1" s="1"/>
  <c r="D14150" i="1"/>
  <c r="D14149" i="1"/>
  <c r="D14148" i="1"/>
  <c r="D14147" i="1"/>
  <c r="D14145" i="1"/>
  <c r="D14144" i="1"/>
  <c r="D14142" i="1"/>
  <c r="D14143" i="1" s="1"/>
  <c r="D14141" i="1"/>
  <c r="D14140" i="1"/>
  <c r="D14139" i="1"/>
  <c r="D14138" i="1"/>
  <c r="D14136" i="1"/>
  <c r="D14137" i="1" s="1"/>
  <c r="D14135" i="1"/>
  <c r="D14134" i="1"/>
  <c r="D14133" i="1"/>
  <c r="D14131" i="1"/>
  <c r="D14132" i="1" s="1"/>
  <c r="D14130" i="1"/>
  <c r="D14129" i="1"/>
  <c r="D14128" i="1"/>
  <c r="D14127" i="1"/>
  <c r="D14126" i="1"/>
  <c r="D14125" i="1"/>
  <c r="D14124" i="1"/>
  <c r="D14122" i="1"/>
  <c r="D14123" i="1" s="1"/>
  <c r="D14117" i="1"/>
  <c r="D14114" i="1"/>
  <c r="D14115" i="1" s="1"/>
  <c r="D14116" i="1" s="1"/>
  <c r="D14113" i="1"/>
  <c r="D14112" i="1"/>
  <c r="D14111" i="1"/>
  <c r="D14109" i="1"/>
  <c r="D14108" i="1"/>
  <c r="D14107" i="1"/>
  <c r="D14105" i="1"/>
  <c r="D14104" i="1"/>
  <c r="D14102" i="1"/>
  <c r="D14103" i="1" s="1"/>
  <c r="D14101" i="1"/>
  <c r="D14098" i="1"/>
  <c r="D14099" i="1" s="1"/>
  <c r="D14100" i="1" s="1"/>
  <c r="D14097" i="1"/>
  <c r="D14096" i="1"/>
  <c r="D14095" i="1"/>
  <c r="D14094" i="1"/>
  <c r="D14092" i="1"/>
  <c r="D14093" i="1" s="1"/>
  <c r="D14091" i="1"/>
  <c r="D14090" i="1"/>
  <c r="D14089" i="1"/>
  <c r="D14087" i="1"/>
  <c r="D14088" i="1" s="1"/>
  <c r="D14084" i="1"/>
  <c r="D14085" i="1" s="1"/>
  <c r="D14083" i="1"/>
  <c r="D14082" i="1"/>
  <c r="D14081" i="1"/>
  <c r="D14080" i="1"/>
  <c r="D14079" i="1"/>
  <c r="D14078" i="1"/>
  <c r="D14077" i="1"/>
  <c r="D14076" i="1"/>
  <c r="D14075" i="1"/>
  <c r="D14071" i="1"/>
  <c r="D14072" i="1" s="1"/>
  <c r="D14073" i="1" s="1"/>
  <c r="D14069" i="1"/>
  <c r="D14068" i="1"/>
  <c r="D14067" i="1"/>
  <c r="D14065" i="1"/>
  <c r="D14064" i="1"/>
  <c r="D14063" i="1"/>
  <c r="D14062" i="1"/>
  <c r="D14060" i="1"/>
  <c r="D14061" i="1" s="1"/>
  <c r="D14059" i="1"/>
  <c r="D14057" i="1"/>
  <c r="D14056" i="1"/>
  <c r="D14055" i="1"/>
  <c r="D14054" i="1"/>
  <c r="D14053" i="1"/>
  <c r="D14052" i="1"/>
  <c r="D14051" i="1"/>
  <c r="D14050" i="1"/>
  <c r="D14049" i="1"/>
  <c r="D14048" i="1"/>
  <c r="D14046" i="1"/>
  <c r="D14047" i="1" s="1"/>
  <c r="D14045" i="1"/>
  <c r="D14043" i="1"/>
  <c r="D14044" i="1" s="1"/>
  <c r="D14042" i="1"/>
  <c r="D14040" i="1"/>
  <c r="D14041" i="1" s="1"/>
  <c r="D14039" i="1"/>
  <c r="D14038" i="1"/>
  <c r="D14037" i="1"/>
  <c r="D14036" i="1"/>
  <c r="D14033" i="1"/>
  <c r="D14032" i="1"/>
  <c r="D14028" i="1"/>
  <c r="D14029" i="1" s="1"/>
  <c r="D14027" i="1"/>
  <c r="D14026" i="1"/>
  <c r="D14025" i="1"/>
  <c r="D14024" i="1"/>
  <c r="D14021" i="1"/>
  <c r="D14019" i="1"/>
  <c r="D14020" i="1" s="1"/>
  <c r="D14018" i="1"/>
  <c r="D14017" i="1"/>
  <c r="D14016" i="1"/>
  <c r="D14015" i="1"/>
  <c r="D14014" i="1"/>
  <c r="D14013" i="1"/>
  <c r="D14012" i="1"/>
  <c r="D14011" i="1"/>
  <c r="D14010" i="1"/>
  <c r="D14008" i="1"/>
  <c r="D14009" i="1" s="1"/>
  <c r="D14006" i="1"/>
  <c r="D14007" i="1" s="1"/>
  <c r="D14005" i="1"/>
  <c r="D14004" i="1"/>
  <c r="D14003" i="1"/>
  <c r="D14002" i="1"/>
  <c r="D14000" i="1"/>
  <c r="D14001" i="1" s="1"/>
  <c r="D13998" i="1"/>
  <c r="D13999" i="1" s="1"/>
  <c r="D13997" i="1"/>
  <c r="D13996" i="1"/>
  <c r="D13995" i="1"/>
  <c r="D13994" i="1"/>
  <c r="D13993" i="1"/>
  <c r="D13992" i="1"/>
  <c r="D13991" i="1"/>
  <c r="D13988" i="1"/>
  <c r="D13987" i="1"/>
  <c r="D13985" i="1"/>
  <c r="D13983" i="1"/>
  <c r="D13984" i="1" s="1"/>
  <c r="D13982" i="1"/>
  <c r="D13981" i="1"/>
  <c r="D13980" i="1"/>
  <c r="D13978" i="1"/>
  <c r="D13979" i="1" s="1"/>
  <c r="D13976" i="1"/>
  <c r="D13977" i="1" s="1"/>
  <c r="D13975" i="1"/>
  <c r="D13974" i="1"/>
  <c r="D13972" i="1"/>
  <c r="D13973" i="1" s="1"/>
  <c r="D13971" i="1"/>
  <c r="D13970" i="1"/>
  <c r="D13967" i="1"/>
  <c r="D13968" i="1" s="1"/>
  <c r="D13969" i="1" s="1"/>
  <c r="D13966" i="1"/>
  <c r="D13965" i="1"/>
  <c r="D13964" i="1"/>
  <c r="D13963" i="1"/>
  <c r="D13962" i="1"/>
  <c r="D13961" i="1"/>
  <c r="D13959" i="1"/>
  <c r="D13960" i="1" s="1"/>
  <c r="D13955" i="1"/>
  <c r="D13956" i="1" s="1"/>
  <c r="D13954" i="1"/>
  <c r="D13949" i="1"/>
  <c r="D13947" i="1"/>
  <c r="D13948" i="1" s="1"/>
  <c r="D13946" i="1"/>
  <c r="D13945" i="1"/>
  <c r="D13944" i="1"/>
  <c r="D13943" i="1"/>
  <c r="D13942" i="1"/>
  <c r="D13941" i="1"/>
  <c r="D13939" i="1"/>
  <c r="D13940" i="1" s="1"/>
  <c r="D13938" i="1"/>
  <c r="D13937" i="1"/>
  <c r="D13936" i="1"/>
  <c r="D13934" i="1"/>
  <c r="D13935" i="1" s="1"/>
  <c r="D13933" i="1"/>
  <c r="D13932" i="1"/>
  <c r="D13929" i="1"/>
  <c r="D13927" i="1"/>
  <c r="D13928" i="1" s="1"/>
  <c r="D13926" i="1"/>
  <c r="D13923" i="1"/>
  <c r="D13924" i="1" s="1"/>
  <c r="D13921" i="1"/>
  <c r="D13918" i="1"/>
  <c r="D13919" i="1" s="1"/>
  <c r="D13920" i="1" s="1"/>
  <c r="D13916" i="1"/>
  <c r="D13917" i="1" s="1"/>
  <c r="D13915" i="1"/>
  <c r="D13914" i="1"/>
  <c r="D13913" i="1"/>
  <c r="D13912" i="1"/>
  <c r="D13911" i="1"/>
  <c r="D13910" i="1"/>
  <c r="D13908" i="1"/>
  <c r="D13909" i="1" s="1"/>
  <c r="D13906" i="1"/>
  <c r="D13907" i="1" s="1"/>
  <c r="D13905" i="1"/>
  <c r="D13904" i="1"/>
  <c r="D13902" i="1"/>
  <c r="D13903" i="1" s="1"/>
  <c r="D13900" i="1"/>
  <c r="D13901" i="1" s="1"/>
  <c r="D13899" i="1"/>
  <c r="D13898" i="1"/>
  <c r="D13896" i="1"/>
  <c r="D13897" i="1" s="1"/>
  <c r="D13893" i="1"/>
  <c r="D13892" i="1"/>
  <c r="D13891" i="1"/>
  <c r="D13890" i="1"/>
  <c r="D13889" i="1"/>
  <c r="D13888" i="1"/>
  <c r="D13887" i="1"/>
  <c r="D13884" i="1"/>
  <c r="D13883" i="1"/>
  <c r="D13882" i="1"/>
  <c r="D13880" i="1"/>
  <c r="D13878" i="1"/>
  <c r="D13879" i="1" s="1"/>
  <c r="D13877" i="1"/>
  <c r="D13876" i="1"/>
  <c r="D13875" i="1"/>
  <c r="D13874" i="1"/>
  <c r="D13873" i="1"/>
  <c r="D13872" i="1"/>
  <c r="D13871" i="1"/>
  <c r="D13870" i="1"/>
  <c r="D13869" i="1"/>
  <c r="D13868" i="1"/>
  <c r="D13867" i="1"/>
  <c r="D13865" i="1"/>
  <c r="D13864" i="1"/>
  <c r="D13863" i="1"/>
  <c r="D13862" i="1"/>
  <c r="D13860" i="1"/>
  <c r="D13861" i="1" s="1"/>
  <c r="D13858" i="1"/>
  <c r="D13859" i="1" s="1"/>
  <c r="D13857" i="1"/>
  <c r="D13856" i="1"/>
  <c r="D13850" i="1"/>
  <c r="D13851" i="1" s="1"/>
  <c r="D13852" i="1" s="1"/>
  <c r="D13848" i="1"/>
  <c r="D13846" i="1"/>
  <c r="D13847" i="1" s="1"/>
  <c r="D13845" i="1"/>
  <c r="D13844" i="1"/>
  <c r="D13842" i="1"/>
  <c r="D13843" i="1" s="1"/>
  <c r="D13840" i="1"/>
  <c r="D13839" i="1"/>
  <c r="D13838" i="1"/>
  <c r="D13835" i="1"/>
  <c r="D13836" i="1" s="1"/>
  <c r="D13833" i="1"/>
  <c r="D13832" i="1"/>
  <c r="D13830" i="1"/>
  <c r="D13831" i="1" s="1"/>
  <c r="D13828" i="1"/>
  <c r="D13829" i="1" s="1"/>
  <c r="D13824" i="1"/>
  <c r="D13823" i="1"/>
  <c r="D13821" i="1"/>
  <c r="D13819" i="1"/>
  <c r="D13816" i="1"/>
  <c r="D13814" i="1"/>
  <c r="D13815" i="1" s="1"/>
  <c r="D13810" i="1"/>
  <c r="D13811" i="1" s="1"/>
  <c r="D13812" i="1" s="1"/>
  <c r="D13808" i="1"/>
  <c r="D13807" i="1"/>
  <c r="D13806" i="1"/>
  <c r="D13805" i="1"/>
  <c r="D13803" i="1"/>
  <c r="D13804" i="1" s="1"/>
  <c r="D13801" i="1"/>
  <c r="D13799" i="1"/>
  <c r="D13798" i="1"/>
  <c r="D13797" i="1"/>
  <c r="D13796" i="1"/>
  <c r="D13795" i="1"/>
  <c r="D13794" i="1"/>
  <c r="D13790" i="1"/>
  <c r="D13791" i="1" s="1"/>
  <c r="D13789" i="1"/>
  <c r="D13787" i="1"/>
  <c r="D13786" i="1"/>
  <c r="D13785" i="1"/>
  <c r="D13782" i="1"/>
  <c r="D13783" i="1" s="1"/>
  <c r="D13781" i="1"/>
  <c r="D13780" i="1"/>
  <c r="D13777" i="1"/>
  <c r="D13776" i="1"/>
  <c r="D13774" i="1"/>
  <c r="D13775" i="1" s="1"/>
  <c r="D13773" i="1"/>
  <c r="D13772" i="1"/>
  <c r="D13771" i="1"/>
  <c r="D13770" i="1"/>
  <c r="D13769" i="1"/>
  <c r="D13768" i="1"/>
  <c r="D13764" i="1"/>
  <c r="D13765" i="1" s="1"/>
  <c r="D13763" i="1"/>
  <c r="D13762" i="1"/>
  <c r="D13761" i="1"/>
  <c r="D13760" i="1"/>
  <c r="D13759" i="1"/>
  <c r="D13758" i="1"/>
  <c r="D13756" i="1"/>
  <c r="D13757" i="1" s="1"/>
  <c r="D13755" i="1"/>
  <c r="D13754" i="1"/>
  <c r="D13752" i="1"/>
  <c r="D13753" i="1" s="1"/>
  <c r="E13753" i="1" s="1"/>
  <c r="D13751" i="1"/>
  <c r="D13749" i="1"/>
  <c r="D13750" i="1" s="1"/>
  <c r="D13747" i="1"/>
  <c r="D13748" i="1" s="1"/>
  <c r="D13745" i="1"/>
  <c r="D13746" i="1" s="1"/>
  <c r="D13743" i="1"/>
  <c r="D13744" i="1" s="1"/>
  <c r="D13741" i="1"/>
  <c r="D13742" i="1" s="1"/>
  <c r="D13739" i="1"/>
  <c r="D13740" i="1" s="1"/>
  <c r="E13740" i="1" s="1"/>
  <c r="G13740" i="1" s="1"/>
  <c r="D13738" i="1"/>
  <c r="D13736" i="1"/>
  <c r="D13737" i="1" s="1"/>
  <c r="D13734" i="1"/>
  <c r="D13735" i="1" s="1"/>
  <c r="D13732" i="1"/>
  <c r="D13733" i="1" s="1"/>
  <c r="D13730" i="1"/>
  <c r="D13731" i="1" s="1"/>
  <c r="D13728" i="1"/>
  <c r="D13729" i="1" s="1"/>
  <c r="D13727" i="1"/>
  <c r="D13726" i="1"/>
  <c r="D13725" i="1"/>
  <c r="D13723" i="1"/>
  <c r="D13724" i="1" s="1"/>
  <c r="D13721" i="1"/>
  <c r="D13722" i="1" s="1"/>
  <c r="D13719" i="1"/>
  <c r="D13720" i="1" s="1"/>
  <c r="D13718" i="1"/>
  <c r="D13717" i="1"/>
  <c r="D13715" i="1"/>
  <c r="D13716" i="1" s="1"/>
  <c r="D13713" i="1"/>
  <c r="D13714" i="1" s="1"/>
  <c r="D13711" i="1"/>
  <c r="D13712" i="1" s="1"/>
  <c r="D13709" i="1"/>
  <c r="D13710" i="1" s="1"/>
  <c r="D13708" i="1"/>
  <c r="D13707" i="1"/>
  <c r="D13706" i="1"/>
  <c r="D13705" i="1"/>
  <c r="D13703" i="1"/>
  <c r="D13704" i="1" s="1"/>
  <c r="D13701" i="1"/>
  <c r="D13702" i="1" s="1"/>
  <c r="D13698" i="1"/>
  <c r="D13699" i="1" s="1"/>
  <c r="D13697" i="1"/>
  <c r="D13696" i="1"/>
  <c r="D13694" i="1"/>
  <c r="D13695" i="1" s="1"/>
  <c r="D13693" i="1"/>
  <c r="D13692" i="1"/>
  <c r="D13689" i="1"/>
  <c r="D13690" i="1" s="1"/>
  <c r="D13691" i="1" s="1"/>
  <c r="D13687" i="1"/>
  <c r="D13688" i="1" s="1"/>
  <c r="D13686" i="1"/>
  <c r="D13685" i="1"/>
  <c r="D13683" i="1"/>
  <c r="D13684" i="1" s="1"/>
  <c r="D13681" i="1"/>
  <c r="D13682" i="1" s="1"/>
  <c r="D13680" i="1"/>
  <c r="D13679" i="1"/>
  <c r="D13677" i="1"/>
  <c r="D13678" i="1" s="1"/>
  <c r="D13676" i="1"/>
  <c r="D13675" i="1"/>
  <c r="D13674" i="1"/>
  <c r="D13673" i="1"/>
  <c r="D13672" i="1"/>
  <c r="D13670" i="1"/>
  <c r="D13671" i="1" s="1"/>
  <c r="D13668" i="1"/>
  <c r="D13669" i="1" s="1"/>
  <c r="D13667" i="1"/>
  <c r="D13666" i="1"/>
  <c r="D13663" i="1"/>
  <c r="D13664" i="1" s="1"/>
  <c r="D13665" i="1" s="1"/>
  <c r="D13662" i="1"/>
  <c r="D13661" i="1"/>
  <c r="D13660" i="1"/>
  <c r="D13659" i="1"/>
  <c r="D13658" i="1"/>
  <c r="D13657" i="1"/>
  <c r="D13655" i="1"/>
  <c r="D13656" i="1" s="1"/>
  <c r="D13654" i="1"/>
  <c r="D13652" i="1"/>
  <c r="D13653" i="1" s="1"/>
  <c r="D13650" i="1"/>
  <c r="D13651" i="1" s="1"/>
  <c r="D13645" i="1"/>
  <c r="D13646" i="1" s="1"/>
  <c r="D13647" i="1" s="1"/>
  <c r="D13643" i="1"/>
  <c r="D13644" i="1" s="1"/>
  <c r="D13641" i="1"/>
  <c r="D13642" i="1" s="1"/>
  <c r="D13640" i="1"/>
  <c r="D13639" i="1"/>
  <c r="D13638" i="1"/>
  <c r="D13635" i="1"/>
  <c r="D13636" i="1" s="1"/>
  <c r="D13637" i="1" s="1"/>
  <c r="D13633" i="1"/>
  <c r="D13634" i="1" s="1"/>
  <c r="D13631" i="1"/>
  <c r="D13632" i="1" s="1"/>
  <c r="E13632" i="1" s="1"/>
  <c r="G13632" i="1" s="1"/>
  <c r="D13629" i="1"/>
  <c r="D13630" i="1" s="1"/>
  <c r="D13627" i="1"/>
  <c r="D13628" i="1" s="1"/>
  <c r="E13628" i="1" s="1"/>
  <c r="G13628" i="1" s="1"/>
  <c r="D13625" i="1"/>
  <c r="D13626" i="1" s="1"/>
  <c r="D13624" i="1"/>
  <c r="D13623" i="1"/>
  <c r="D13622" i="1"/>
  <c r="D13621" i="1"/>
  <c r="D13620" i="1"/>
  <c r="D13619" i="1"/>
  <c r="D13618" i="1"/>
  <c r="E13618" i="1" s="1"/>
  <c r="G13618" i="1" s="1"/>
  <c r="D13617" i="1"/>
  <c r="D13616" i="1"/>
  <c r="D13615" i="1"/>
  <c r="D13614" i="1"/>
  <c r="E13614" i="1" s="1"/>
  <c r="D13613" i="1"/>
  <c r="D13611" i="1"/>
  <c r="D13612" i="1" s="1"/>
  <c r="D13608" i="1"/>
  <c r="D13606" i="1"/>
  <c r="D13604" i="1"/>
  <c r="D13603" i="1"/>
  <c r="D13602" i="1"/>
  <c r="D13599" i="1"/>
  <c r="D13600" i="1" s="1"/>
  <c r="D13598" i="1"/>
  <c r="D13596" i="1"/>
  <c r="D13594" i="1"/>
  <c r="D13592" i="1"/>
  <c r="D13590" i="1"/>
  <c r="D13587" i="1"/>
  <c r="D13588" i="1" s="1"/>
  <c r="D13586" i="1"/>
  <c r="D13583" i="1"/>
  <c r="D13584" i="1" s="1"/>
  <c r="D13582" i="1"/>
  <c r="D13579" i="1"/>
  <c r="D13580" i="1" s="1"/>
  <c r="D13577" i="1"/>
  <c r="D13578" i="1" s="1"/>
  <c r="D13575" i="1"/>
  <c r="D13576" i="1" s="1"/>
  <c r="D13573" i="1"/>
  <c r="D13574" i="1" s="1"/>
  <c r="D13571" i="1"/>
  <c r="D13572" i="1" s="1"/>
  <c r="D13569" i="1"/>
  <c r="D13570" i="1" s="1"/>
  <c r="D13567" i="1"/>
  <c r="D13568" i="1" s="1"/>
  <c r="D13564" i="1"/>
  <c r="D13565" i="1" s="1"/>
  <c r="D13562" i="1"/>
  <c r="D13563" i="1" s="1"/>
  <c r="D13560" i="1"/>
  <c r="D13561" i="1" s="1"/>
  <c r="D13559" i="1"/>
  <c r="D13558" i="1"/>
  <c r="D13556" i="1"/>
  <c r="D13557" i="1" s="1"/>
  <c r="D13553" i="1"/>
  <c r="D13554" i="1" s="1"/>
  <c r="D13551" i="1"/>
  <c r="D13552" i="1" s="1"/>
  <c r="D13550" i="1"/>
  <c r="D13549" i="1"/>
  <c r="D13547" i="1"/>
  <c r="D13548" i="1" s="1"/>
  <c r="D13545" i="1"/>
  <c r="D13546" i="1" s="1"/>
  <c r="D13543" i="1"/>
  <c r="D13544" i="1" s="1"/>
  <c r="D13541" i="1"/>
  <c r="D13542" i="1" s="1"/>
  <c r="D13539" i="1"/>
  <c r="D13540" i="1" s="1"/>
  <c r="D13537" i="1"/>
  <c r="D13538" i="1" s="1"/>
  <c r="D13535" i="1"/>
  <c r="D13536" i="1" s="1"/>
  <c r="D13532" i="1"/>
  <c r="D13533" i="1" s="1"/>
  <c r="D13530" i="1"/>
  <c r="D13531" i="1" s="1"/>
  <c r="D13528" i="1"/>
  <c r="D13529" i="1" s="1"/>
  <c r="D13525" i="1"/>
  <c r="D13526" i="1" s="1"/>
  <c r="D13523" i="1"/>
  <c r="D13524" i="1" s="1"/>
  <c r="D13521" i="1"/>
  <c r="D13522" i="1" s="1"/>
  <c r="D13519" i="1"/>
  <c r="D13520" i="1" s="1"/>
  <c r="D13518" i="1"/>
  <c r="D13517" i="1"/>
  <c r="D13516" i="1"/>
  <c r="D13515" i="1"/>
  <c r="D13514" i="1"/>
  <c r="D13513" i="1"/>
  <c r="D13512" i="1"/>
  <c r="D13510" i="1"/>
  <c r="D13511" i="1" s="1"/>
  <c r="D13508" i="1"/>
  <c r="D13509" i="1" s="1"/>
  <c r="D13506" i="1"/>
  <c r="D13507" i="1" s="1"/>
  <c r="D13504" i="1"/>
  <c r="D13505" i="1" s="1"/>
  <c r="D13502" i="1"/>
  <c r="D13503" i="1" s="1"/>
  <c r="D13501" i="1"/>
  <c r="D13500" i="1"/>
  <c r="D13498" i="1"/>
  <c r="D13499" i="1" s="1"/>
  <c r="D13496" i="1"/>
  <c r="D13497" i="1" s="1"/>
  <c r="D13494" i="1"/>
  <c r="D13495" i="1" s="1"/>
  <c r="D13492" i="1"/>
  <c r="D13493" i="1" s="1"/>
  <c r="D13491" i="1"/>
  <c r="D13490" i="1"/>
  <c r="D13486" i="1"/>
  <c r="D13487" i="1" s="1"/>
  <c r="D13484" i="1"/>
  <c r="D13485" i="1" s="1"/>
  <c r="D13482" i="1"/>
  <c r="D13483" i="1" s="1"/>
  <c r="D13481" i="1"/>
  <c r="D13480" i="1"/>
  <c r="D13479" i="1"/>
  <c r="D13478" i="1"/>
  <c r="D13477" i="1"/>
  <c r="D13476" i="1"/>
  <c r="D13474" i="1"/>
  <c r="D13475" i="1" s="1"/>
  <c r="D13471" i="1"/>
  <c r="D13472" i="1" s="1"/>
  <c r="D13469" i="1"/>
  <c r="D13470" i="1" s="1"/>
  <c r="D13467" i="1"/>
  <c r="D13468" i="1" s="1"/>
  <c r="D13465" i="1"/>
  <c r="D13466" i="1" s="1"/>
  <c r="D13463" i="1"/>
  <c r="D13464" i="1" s="1"/>
  <c r="D13462" i="1"/>
  <c r="D13461" i="1"/>
  <c r="D13459" i="1"/>
  <c r="D13460" i="1" s="1"/>
  <c r="D13457" i="1"/>
  <c r="D13458" i="1" s="1"/>
  <c r="D13454" i="1"/>
  <c r="D13455" i="1" s="1"/>
  <c r="D13451" i="1"/>
  <c r="D13452" i="1" s="1"/>
  <c r="D13450" i="1"/>
  <c r="D13449" i="1"/>
  <c r="D13447" i="1"/>
  <c r="D13448" i="1" s="1"/>
  <c r="D13442" i="1"/>
  <c r="D13443" i="1" s="1"/>
  <c r="D13441" i="1"/>
  <c r="D13438" i="1"/>
  <c r="D13437" i="1"/>
  <c r="D13436" i="1"/>
  <c r="D13435" i="1"/>
  <c r="D13433" i="1"/>
  <c r="D13430" i="1"/>
  <c r="D13429" i="1"/>
  <c r="D13428" i="1"/>
  <c r="D13426" i="1"/>
  <c r="D13424" i="1"/>
  <c r="D13422" i="1"/>
  <c r="D13421" i="1"/>
  <c r="D13420" i="1"/>
  <c r="D13419" i="1"/>
  <c r="D13418" i="1"/>
  <c r="D13417" i="1"/>
  <c r="D13415" i="1"/>
  <c r="D13411" i="1"/>
  <c r="D13410" i="1"/>
  <c r="D13409" i="1"/>
  <c r="D13408" i="1"/>
  <c r="D13407" i="1"/>
  <c r="D13406" i="1"/>
  <c r="D13405" i="1"/>
  <c r="D13404" i="1"/>
  <c r="D13403" i="1"/>
  <c r="D13402" i="1"/>
  <c r="D13401" i="1"/>
  <c r="D13400" i="1"/>
  <c r="D13399" i="1"/>
  <c r="D13398" i="1"/>
  <c r="D13396" i="1"/>
  <c r="D13395" i="1"/>
  <c r="D13394" i="1"/>
  <c r="D13392" i="1"/>
  <c r="D13391" i="1"/>
  <c r="D13390" i="1"/>
  <c r="D13389" i="1"/>
  <c r="D13388" i="1"/>
  <c r="D13387" i="1"/>
  <c r="D13386" i="1"/>
  <c r="D13385" i="1"/>
  <c r="D13383" i="1"/>
  <c r="D13382" i="1"/>
  <c r="D13381" i="1"/>
  <c r="D13380" i="1"/>
  <c r="D13379" i="1"/>
  <c r="D13378" i="1"/>
  <c r="D13377" i="1"/>
  <c r="D13376" i="1"/>
  <c r="D13375" i="1"/>
  <c r="D13374" i="1"/>
  <c r="D13373" i="1"/>
  <c r="D13371" i="1"/>
  <c r="D13370" i="1"/>
  <c r="D13369" i="1"/>
  <c r="D13367" i="1"/>
  <c r="D13366" i="1"/>
  <c r="D13365" i="1"/>
  <c r="D13364" i="1"/>
  <c r="D13363" i="1"/>
  <c r="D13362" i="1"/>
  <c r="D13359" i="1"/>
  <c r="D13358" i="1"/>
  <c r="D13357" i="1"/>
  <c r="D13356" i="1"/>
  <c r="D13354" i="1"/>
  <c r="D13353" i="1"/>
  <c r="D13352" i="1"/>
  <c r="D13351" i="1"/>
  <c r="D13350" i="1"/>
  <c r="D13348" i="1"/>
  <c r="D13347" i="1"/>
  <c r="D13345" i="1"/>
  <c r="D13344" i="1"/>
  <c r="D13343" i="1"/>
  <c r="D13341" i="1"/>
  <c r="D13339" i="1"/>
  <c r="D13338" i="1"/>
  <c r="D13337" i="1"/>
  <c r="D13336" i="1"/>
  <c r="D13335" i="1"/>
  <c r="D13334" i="1"/>
  <c r="D13333" i="1"/>
  <c r="D13332" i="1"/>
  <c r="D13331" i="1"/>
  <c r="D13330" i="1"/>
  <c r="D13327" i="1"/>
  <c r="D13325" i="1"/>
  <c r="D13323" i="1"/>
  <c r="D13322" i="1"/>
  <c r="D13321" i="1"/>
  <c r="D13320" i="1"/>
  <c r="D13319" i="1"/>
  <c r="D13318" i="1"/>
  <c r="D13317" i="1"/>
  <c r="D13316" i="1"/>
  <c r="D13314" i="1"/>
  <c r="D13313" i="1"/>
  <c r="D13311" i="1"/>
  <c r="D13310" i="1"/>
  <c r="D13309" i="1"/>
  <c r="D13308" i="1"/>
  <c r="D13307" i="1"/>
  <c r="D13306" i="1"/>
  <c r="D13304" i="1"/>
  <c r="D13303" i="1"/>
  <c r="D13302" i="1"/>
  <c r="D13301" i="1"/>
  <c r="D13299" i="1"/>
  <c r="D13295" i="1"/>
  <c r="D13292" i="1"/>
  <c r="D13290" i="1"/>
  <c r="D13288" i="1"/>
  <c r="D13289" i="1" s="1"/>
  <c r="D13287" i="1"/>
  <c r="D13286" i="1"/>
  <c r="D13284" i="1"/>
  <c r="D13285" i="1" s="1"/>
  <c r="D13283" i="1"/>
  <c r="D13282" i="1"/>
  <c r="D13281" i="1"/>
  <c r="D13280" i="1"/>
  <c r="D13279" i="1"/>
  <c r="D13278" i="1"/>
  <c r="D13277" i="1"/>
  <c r="D13274" i="1"/>
  <c r="D13275" i="1" s="1"/>
  <c r="D13270" i="1"/>
  <c r="D13271" i="1" s="1"/>
  <c r="D13267" i="1"/>
  <c r="D13264" i="1"/>
  <c r="D13265" i="1" s="1"/>
  <c r="D13263" i="1"/>
  <c r="D13262" i="1"/>
  <c r="D13261" i="1"/>
  <c r="D13260" i="1"/>
  <c r="D13259" i="1"/>
  <c r="D13258" i="1"/>
  <c r="D13256" i="1"/>
  <c r="D13257" i="1" s="1"/>
  <c r="D13254" i="1"/>
  <c r="D13255" i="1" s="1"/>
  <c r="E13255" i="1" s="1"/>
  <c r="D13252" i="1"/>
  <c r="D13253" i="1" s="1"/>
  <c r="D13249" i="1"/>
  <c r="D13247" i="1"/>
  <c r="D13245" i="1"/>
  <c r="D13243" i="1"/>
  <c r="D13239" i="1"/>
  <c r="D13237" i="1"/>
  <c r="D13235" i="1"/>
  <c r="D13233" i="1"/>
  <c r="D13231" i="1"/>
  <c r="D13228" i="1"/>
  <c r="D13229" i="1" s="1"/>
  <c r="D13225" i="1"/>
  <c r="D13224" i="1"/>
  <c r="D13223" i="1"/>
  <c r="D13222" i="1"/>
  <c r="D13221" i="1"/>
  <c r="D13220" i="1"/>
  <c r="D13218" i="1"/>
  <c r="D13219" i="1" s="1"/>
  <c r="D13216" i="1"/>
  <c r="D13215" i="1"/>
  <c r="D13214" i="1"/>
  <c r="D13212" i="1"/>
  <c r="D13210" i="1"/>
  <c r="D13211" i="1" s="1"/>
  <c r="D13209" i="1"/>
  <c r="D13208" i="1"/>
  <c r="D13206" i="1"/>
  <c r="D13207" i="1" s="1"/>
  <c r="D13203" i="1"/>
  <c r="D13204" i="1" s="1"/>
  <c r="D13202" i="1"/>
  <c r="D13200" i="1"/>
  <c r="D13198" i="1"/>
  <c r="D13199" i="1" s="1"/>
  <c r="D13197" i="1"/>
  <c r="D13194" i="1"/>
  <c r="D13195" i="1" s="1"/>
  <c r="D13191" i="1"/>
  <c r="D13192" i="1" s="1"/>
  <c r="D13189" i="1"/>
  <c r="D13190" i="1" s="1"/>
  <c r="D13188" i="1"/>
  <c r="D13187" i="1"/>
  <c r="D13185" i="1"/>
  <c r="D13186" i="1" s="1"/>
  <c r="D13183" i="1"/>
  <c r="D13184" i="1" s="1"/>
  <c r="D13182" i="1"/>
  <c r="D13181" i="1"/>
  <c r="D13180" i="1"/>
  <c r="D13178" i="1"/>
  <c r="D13179" i="1" s="1"/>
  <c r="D13174" i="1"/>
  <c r="D13175" i="1" s="1"/>
  <c r="D13176" i="1" s="1"/>
  <c r="D13172" i="1"/>
  <c r="D13170" i="1"/>
  <c r="D13171" i="1" s="1"/>
  <c r="D13169" i="1"/>
  <c r="D13168" i="1"/>
  <c r="D13166" i="1"/>
  <c r="D13167" i="1" s="1"/>
  <c r="E13167" i="1" s="1"/>
  <c r="F13167" i="1" s="1"/>
  <c r="D13164" i="1"/>
  <c r="D13163" i="1"/>
  <c r="D13162" i="1"/>
  <c r="D13161" i="1"/>
  <c r="D13159" i="1"/>
  <c r="D13160" i="1" s="1"/>
  <c r="D13157" i="1"/>
  <c r="D13158" i="1" s="1"/>
  <c r="D13156" i="1"/>
  <c r="D13155" i="1"/>
  <c r="D13154" i="1"/>
  <c r="D13153" i="1"/>
  <c r="D13152" i="1"/>
  <c r="D13151" i="1"/>
  <c r="D13149" i="1"/>
  <c r="D13150" i="1" s="1"/>
  <c r="D13147" i="1"/>
  <c r="D13148" i="1" s="1"/>
  <c r="D13146" i="1"/>
  <c r="D13144" i="1"/>
  <c r="D13142" i="1"/>
  <c r="D13143" i="1" s="1"/>
  <c r="D13140" i="1"/>
  <c r="D13139" i="1"/>
  <c r="D13138" i="1"/>
  <c r="D13136" i="1"/>
  <c r="D13135" i="1"/>
  <c r="D13134" i="1"/>
  <c r="D13132" i="1"/>
  <c r="D13131" i="1"/>
  <c r="D13130" i="1"/>
  <c r="D13129" i="1"/>
  <c r="D13128" i="1"/>
  <c r="D13127" i="1"/>
  <c r="D13126" i="1"/>
  <c r="D13124" i="1"/>
  <c r="D13123" i="1"/>
  <c r="D13122" i="1"/>
  <c r="D13121" i="1"/>
  <c r="D13119" i="1"/>
  <c r="D13120" i="1" s="1"/>
  <c r="D13118" i="1"/>
  <c r="D13117" i="1"/>
  <c r="D13115" i="1"/>
  <c r="D13116" i="1" s="1"/>
  <c r="E13116" i="1" s="1"/>
  <c r="D13113" i="1"/>
  <c r="D13114" i="1" s="1"/>
  <c r="D13112" i="1"/>
  <c r="D13110" i="1"/>
  <c r="D13111" i="1" s="1"/>
  <c r="D13106" i="1"/>
  <c r="D13107" i="1" s="1"/>
  <c r="D13104" i="1"/>
  <c r="D13103" i="1"/>
  <c r="D13102" i="1"/>
  <c r="D13100" i="1"/>
  <c r="D13097" i="1"/>
  <c r="D13098" i="1" s="1"/>
  <c r="D13099" i="1" s="1"/>
  <c r="D13095" i="1"/>
  <c r="D13096" i="1" s="1"/>
  <c r="D13094" i="1"/>
  <c r="D13093" i="1"/>
  <c r="D13092" i="1"/>
  <c r="D13091" i="1"/>
  <c r="D13090" i="1"/>
  <c r="D13088" i="1"/>
  <c r="D13089" i="1" s="1"/>
  <c r="D13086" i="1"/>
  <c r="D13087" i="1" s="1"/>
  <c r="D13084" i="1"/>
  <c r="D13082" i="1"/>
  <c r="D13083" i="1" s="1"/>
  <c r="D13079" i="1"/>
  <c r="D13080" i="1" s="1"/>
  <c r="D13076" i="1"/>
  <c r="D13074" i="1"/>
  <c r="D13075" i="1" s="1"/>
  <c r="E13075" i="1" s="1"/>
  <c r="D13072" i="1"/>
  <c r="D13073" i="1" s="1"/>
  <c r="D13070" i="1"/>
  <c r="D13071" i="1" s="1"/>
  <c r="D13067" i="1"/>
  <c r="D13068" i="1" s="1"/>
  <c r="D13065" i="1"/>
  <c r="D13066" i="1" s="1"/>
  <c r="D13063" i="1"/>
  <c r="D13064" i="1" s="1"/>
  <c r="D13061" i="1"/>
  <c r="D13062" i="1" s="1"/>
  <c r="E13062" i="1" s="1"/>
  <c r="D13059" i="1"/>
  <c r="D13060" i="1" s="1"/>
  <c r="D13057" i="1"/>
  <c r="D13058" i="1" s="1"/>
  <c r="D13055" i="1"/>
  <c r="D13056" i="1" s="1"/>
  <c r="D13053" i="1"/>
  <c r="D13054" i="1" s="1"/>
  <c r="D13051" i="1"/>
  <c r="D13052" i="1" s="1"/>
  <c r="D13049" i="1"/>
  <c r="D13050" i="1" s="1"/>
  <c r="E13050" i="1" s="1"/>
  <c r="D13047" i="1"/>
  <c r="D13048" i="1" s="1"/>
  <c r="D13043" i="1"/>
  <c r="D13044" i="1" s="1"/>
  <c r="D13041" i="1"/>
  <c r="D13042" i="1" s="1"/>
  <c r="D13039" i="1"/>
  <c r="D13040" i="1" s="1"/>
  <c r="D13038" i="1"/>
  <c r="D13037" i="1"/>
  <c r="D13036" i="1"/>
  <c r="D13035" i="1"/>
  <c r="D13034" i="1"/>
  <c r="D13033" i="1"/>
  <c r="D13030" i="1"/>
  <c r="D13031" i="1" s="1"/>
  <c r="D13032" i="1" s="1"/>
  <c r="D13029" i="1"/>
  <c r="D13027" i="1"/>
  <c r="D13028" i="1" s="1"/>
  <c r="D13025" i="1"/>
  <c r="D13026" i="1" s="1"/>
  <c r="D13024" i="1"/>
  <c r="D13023" i="1"/>
  <c r="D13022" i="1"/>
  <c r="D13021" i="1"/>
  <c r="D13019" i="1"/>
  <c r="D13020" i="1" s="1"/>
  <c r="D13017" i="1"/>
  <c r="D13018" i="1" s="1"/>
  <c r="D13016" i="1"/>
  <c r="D13015" i="1"/>
  <c r="D13014" i="1"/>
  <c r="D13013" i="1"/>
  <c r="D13011" i="1"/>
  <c r="D13012" i="1" s="1"/>
  <c r="D13010" i="1"/>
  <c r="D13009" i="1"/>
  <c r="D13008" i="1"/>
  <c r="D13007" i="1"/>
  <c r="D13006" i="1"/>
  <c r="D13002" i="1"/>
  <c r="D13003" i="1" s="1"/>
  <c r="D13001" i="1"/>
  <c r="D13000" i="1"/>
  <c r="D12998" i="1"/>
  <c r="D12999" i="1" s="1"/>
  <c r="E12999" i="1" s="1"/>
  <c r="F12999" i="1" s="1"/>
  <c r="D12997" i="1"/>
  <c r="D12996" i="1"/>
  <c r="D12994" i="1"/>
  <c r="D12995" i="1" s="1"/>
  <c r="D12993" i="1"/>
  <c r="D12992" i="1"/>
  <c r="D12991" i="1"/>
  <c r="D12988" i="1"/>
  <c r="D12986" i="1"/>
  <c r="D12987" i="1" s="1"/>
  <c r="E12987" i="1" s="1"/>
  <c r="D12984" i="1"/>
  <c r="D12982" i="1"/>
  <c r="D12983" i="1" s="1"/>
  <c r="D12979" i="1"/>
  <c r="D12980" i="1" s="1"/>
  <c r="D12978" i="1"/>
  <c r="D12977" i="1"/>
  <c r="D12975" i="1"/>
  <c r="D12976" i="1" s="1"/>
  <c r="D12973" i="1"/>
  <c r="D12974" i="1" s="1"/>
  <c r="D12972" i="1"/>
  <c r="D12971" i="1"/>
  <c r="D12970" i="1"/>
  <c r="D12969" i="1"/>
  <c r="D12968" i="1"/>
  <c r="D12967" i="1"/>
  <c r="D12963" i="1"/>
  <c r="D12964" i="1" s="1"/>
  <c r="D12961" i="1"/>
  <c r="D12962" i="1" s="1"/>
  <c r="D12959" i="1"/>
  <c r="D12960" i="1" s="1"/>
  <c r="D12958" i="1"/>
  <c r="D12956" i="1"/>
  <c r="D12954" i="1"/>
  <c r="D12955" i="1" s="1"/>
  <c r="D12953" i="1"/>
  <c r="D12952" i="1"/>
  <c r="D12951" i="1"/>
  <c r="D12950" i="1"/>
  <c r="D12949" i="1"/>
  <c r="D12948" i="1"/>
  <c r="D12947" i="1"/>
  <c r="D12946" i="1"/>
  <c r="D12945" i="1"/>
  <c r="D12944" i="1"/>
  <c r="D12943" i="1"/>
  <c r="D12942" i="1"/>
  <c r="D12941" i="1"/>
  <c r="D12940" i="1"/>
  <c r="D12939" i="1"/>
  <c r="D12938" i="1"/>
  <c r="D12937" i="1"/>
  <c r="D12936" i="1"/>
  <c r="D12935" i="1"/>
  <c r="D12933" i="1"/>
  <c r="D12934" i="1" s="1"/>
  <c r="D12932" i="1"/>
  <c r="D12930" i="1"/>
  <c r="D12931" i="1" s="1"/>
  <c r="D12929" i="1"/>
  <c r="D12928" i="1"/>
  <c r="D12927" i="1"/>
  <c r="D12926" i="1"/>
  <c r="D12925" i="1"/>
  <c r="D12922" i="1"/>
  <c r="D12923" i="1" s="1"/>
  <c r="D12921" i="1"/>
  <c r="D12920" i="1"/>
  <c r="D12919" i="1"/>
  <c r="D12917" i="1"/>
  <c r="D12918" i="1" s="1"/>
  <c r="D12916" i="1"/>
  <c r="D12915" i="1"/>
  <c r="D12913" i="1"/>
  <c r="D12914" i="1" s="1"/>
  <c r="E12914" i="1" s="1"/>
  <c r="D12912" i="1"/>
  <c r="D12911" i="1"/>
  <c r="D12909" i="1"/>
  <c r="D12910" i="1" s="1"/>
  <c r="D12908" i="1"/>
  <c r="D12907" i="1"/>
  <c r="D12905" i="1"/>
  <c r="D12906" i="1" s="1"/>
  <c r="D12902" i="1"/>
  <c r="D12903" i="1" s="1"/>
  <c r="D12904" i="1" s="1"/>
  <c r="D12901" i="1"/>
  <c r="D12900" i="1"/>
  <c r="D12898" i="1"/>
  <c r="D12899" i="1" s="1"/>
  <c r="D12897" i="1"/>
  <c r="D12896" i="1"/>
  <c r="D12895" i="1"/>
  <c r="D12893" i="1"/>
  <c r="D12894" i="1" s="1"/>
  <c r="D12891" i="1"/>
  <c r="D12892" i="1" s="1"/>
  <c r="D12889" i="1"/>
  <c r="D12890" i="1" s="1"/>
  <c r="E12890" i="1" s="1"/>
  <c r="D12888" i="1"/>
  <c r="D12887" i="1"/>
  <c r="D12886" i="1"/>
  <c r="D12885" i="1"/>
  <c r="D12884" i="1"/>
  <c r="D12882" i="1"/>
  <c r="D12883" i="1" s="1"/>
  <c r="D12880" i="1"/>
  <c r="D12881" i="1" s="1"/>
  <c r="D12879" i="1"/>
  <c r="D12878" i="1"/>
  <c r="D12877" i="1"/>
  <c r="D12875" i="1"/>
  <c r="D12876" i="1" s="1"/>
  <c r="D12874" i="1"/>
  <c r="E12874" i="1" s="1"/>
  <c r="D12873" i="1"/>
  <c r="D12871" i="1"/>
  <c r="D12872" i="1" s="1"/>
  <c r="D12870" i="1"/>
  <c r="D12869" i="1"/>
  <c r="D12866" i="1"/>
  <c r="D12867" i="1" s="1"/>
  <c r="D12864" i="1"/>
  <c r="D12865" i="1" s="1"/>
  <c r="D12863" i="1"/>
  <c r="D12862" i="1"/>
  <c r="D12861" i="1"/>
  <c r="D12860" i="1"/>
  <c r="D12859" i="1"/>
  <c r="D12857" i="1"/>
  <c r="D12858" i="1" s="1"/>
  <c r="E12858" i="1" s="1"/>
  <c r="D12856" i="1"/>
  <c r="D12855" i="1"/>
  <c r="D12854" i="1"/>
  <c r="D12853" i="1"/>
  <c r="D12852" i="1"/>
  <c r="D12851" i="1"/>
  <c r="D12850" i="1"/>
  <c r="D12849" i="1"/>
  <c r="D12847" i="1"/>
  <c r="D12848" i="1" s="1"/>
  <c r="D12846" i="1"/>
  <c r="D12845" i="1"/>
  <c r="D12842" i="1"/>
  <c r="D12843" i="1" s="1"/>
  <c r="D12840" i="1"/>
  <c r="D12841" i="1" s="1"/>
  <c r="D12837" i="1"/>
  <c r="D12838" i="1" s="1"/>
  <c r="D12836" i="1"/>
  <c r="D12835" i="1"/>
  <c r="D12834" i="1"/>
  <c r="D12833" i="1"/>
  <c r="D12831" i="1"/>
  <c r="D12832" i="1" s="1"/>
  <c r="D12829" i="1"/>
  <c r="D12830" i="1" s="1"/>
  <c r="E12830" i="1" s="1"/>
  <c r="D12827" i="1"/>
  <c r="D12828" i="1" s="1"/>
  <c r="D12826" i="1"/>
  <c r="D12825" i="1"/>
  <c r="D12823" i="1"/>
  <c r="D12824" i="1" s="1"/>
  <c r="D12821" i="1"/>
  <c r="D12822" i="1" s="1"/>
  <c r="D12819" i="1"/>
  <c r="D12820" i="1" s="1"/>
  <c r="E12820" i="1" s="1"/>
  <c r="D12818" i="1"/>
  <c r="D12817" i="1"/>
  <c r="D12815" i="1"/>
  <c r="D12816" i="1" s="1"/>
  <c r="D12814" i="1"/>
  <c r="D12813" i="1"/>
  <c r="D12812" i="1"/>
  <c r="D12811" i="1"/>
  <c r="D12810" i="1"/>
  <c r="D12809" i="1"/>
  <c r="D12808" i="1"/>
  <c r="D12805" i="1"/>
  <c r="D12806" i="1" s="1"/>
  <c r="D12804" i="1"/>
  <c r="D12803" i="1"/>
  <c r="D12802" i="1"/>
  <c r="D12801" i="1"/>
  <c r="D12798" i="1"/>
  <c r="D12799" i="1" s="1"/>
  <c r="D12800" i="1" s="1"/>
  <c r="E12800" i="1" s="1"/>
  <c r="D12796" i="1"/>
  <c r="D12795" i="1"/>
  <c r="D12794" i="1"/>
  <c r="D12792" i="1"/>
  <c r="D12793" i="1" s="1"/>
  <c r="E12793" i="1" s="1"/>
  <c r="D12791" i="1"/>
  <c r="D12790" i="1"/>
  <c r="D12789" i="1"/>
  <c r="D12788" i="1"/>
  <c r="D12787" i="1"/>
  <c r="D12784" i="1"/>
  <c r="D12785" i="1" s="1"/>
  <c r="D12783" i="1"/>
  <c r="D12782" i="1"/>
  <c r="D12778" i="1"/>
  <c r="D12779" i="1" s="1"/>
  <c r="D12776" i="1"/>
  <c r="D12777" i="1" s="1"/>
  <c r="D12774" i="1"/>
  <c r="D12775" i="1" s="1"/>
  <c r="D12771" i="1"/>
  <c r="D12772" i="1" s="1"/>
  <c r="D12773" i="1" s="1"/>
  <c r="E12773" i="1" s="1"/>
  <c r="D12770" i="1"/>
  <c r="D12769" i="1"/>
  <c r="D12766" i="1"/>
  <c r="D12767" i="1" s="1"/>
  <c r="D12765" i="1"/>
  <c r="D12763" i="1"/>
  <c r="D12764" i="1" s="1"/>
  <c r="D12761" i="1"/>
  <c r="D12762" i="1" s="1"/>
  <c r="D12760" i="1"/>
  <c r="D12759" i="1"/>
  <c r="D12758" i="1"/>
  <c r="D12756" i="1"/>
  <c r="D12757" i="1" s="1"/>
  <c r="D12754" i="1"/>
  <c r="D12755" i="1" s="1"/>
  <c r="D12750" i="1"/>
  <c r="D12751" i="1" s="1"/>
  <c r="D12749" i="1"/>
  <c r="D12748" i="1"/>
  <c r="D12746" i="1"/>
  <c r="D12747" i="1" s="1"/>
  <c r="D12744" i="1"/>
  <c r="D12745" i="1" s="1"/>
  <c r="D12743" i="1"/>
  <c r="D12742" i="1"/>
  <c r="D12739" i="1"/>
  <c r="D12740" i="1" s="1"/>
  <c r="D12741" i="1" s="1"/>
  <c r="D12737" i="1"/>
  <c r="D12738" i="1" s="1"/>
  <c r="D12736" i="1"/>
  <c r="D12735" i="1"/>
  <c r="D12733" i="1"/>
  <c r="D12734" i="1" s="1"/>
  <c r="D12731" i="1"/>
  <c r="D12732" i="1" s="1"/>
  <c r="D12729" i="1"/>
  <c r="D12730" i="1" s="1"/>
  <c r="D12728" i="1"/>
  <c r="D12726" i="1"/>
  <c r="D12727" i="1" s="1"/>
  <c r="D12724" i="1"/>
  <c r="D12725" i="1" s="1"/>
  <c r="E12725" i="1" s="1"/>
  <c r="D12722" i="1"/>
  <c r="D12723" i="1" s="1"/>
  <c r="D12720" i="1"/>
  <c r="D12721" i="1" s="1"/>
  <c r="D12718" i="1"/>
  <c r="D12719" i="1" s="1"/>
  <c r="D12717" i="1"/>
  <c r="D12715" i="1"/>
  <c r="D12716" i="1" s="1"/>
  <c r="D12713" i="1"/>
  <c r="D12714" i="1" s="1"/>
  <c r="D12710" i="1"/>
  <c r="D12711" i="1" s="1"/>
  <c r="D12708" i="1"/>
  <c r="D12709" i="1" s="1"/>
  <c r="E12709" i="1" s="1"/>
  <c r="D12706" i="1"/>
  <c r="D12707" i="1" s="1"/>
  <c r="D12704" i="1"/>
  <c r="D12705" i="1" s="1"/>
  <c r="D12699" i="1"/>
  <c r="D12700" i="1" s="1"/>
  <c r="D12701" i="1" s="1"/>
  <c r="D12696" i="1"/>
  <c r="D12697" i="1" s="1"/>
  <c r="D12693" i="1"/>
  <c r="D12694" i="1" s="1"/>
  <c r="D12695" i="1" s="1"/>
  <c r="D12692" i="1"/>
  <c r="D12690" i="1"/>
  <c r="D12691" i="1" s="1"/>
  <c r="D12687" i="1"/>
  <c r="D12688" i="1" s="1"/>
  <c r="D12689" i="1" s="1"/>
  <c r="D12686" i="1"/>
  <c r="D12675" i="1"/>
  <c r="D12676" i="1" s="1"/>
  <c r="D12677" i="1" s="1"/>
  <c r="D12672" i="1"/>
  <c r="D12673" i="1" s="1"/>
  <c r="D12670" i="1"/>
  <c r="D12671" i="1" s="1"/>
  <c r="D12667" i="1"/>
  <c r="D12668" i="1" s="1"/>
  <c r="D12669" i="1" s="1"/>
  <c r="D12665" i="1"/>
  <c r="D12666" i="1" s="1"/>
  <c r="E12666" i="1" s="1"/>
  <c r="F12666" i="1" s="1"/>
  <c r="D12662" i="1"/>
  <c r="D12663" i="1" s="1"/>
  <c r="D12660" i="1"/>
  <c r="D12661" i="1" s="1"/>
  <c r="D12659" i="1"/>
  <c r="D12657" i="1"/>
  <c r="D12658" i="1" s="1"/>
  <c r="D12655" i="1"/>
  <c r="D12656" i="1" s="1"/>
  <c r="D12654" i="1"/>
  <c r="D12653" i="1"/>
  <c r="D12651" i="1"/>
  <c r="D12652" i="1" s="1"/>
  <c r="D12649" i="1"/>
  <c r="D12650" i="1" s="1"/>
  <c r="D12648" i="1"/>
  <c r="D12647" i="1"/>
  <c r="D12645" i="1"/>
  <c r="D12646" i="1" s="1"/>
  <c r="D12644" i="1"/>
  <c r="D12643" i="1"/>
  <c r="D12641" i="1"/>
  <c r="D12642" i="1" s="1"/>
  <c r="D12639" i="1"/>
  <c r="D12640" i="1" s="1"/>
  <c r="E12640" i="1" s="1"/>
  <c r="F12640" i="1" s="1"/>
  <c r="D12638" i="1"/>
  <c r="D12636" i="1"/>
  <c r="D12637" i="1" s="1"/>
  <c r="D12635" i="1"/>
  <c r="D12633" i="1"/>
  <c r="D12634" i="1" s="1"/>
  <c r="E12634" i="1" s="1"/>
  <c r="F12634" i="1" s="1"/>
  <c r="D12632" i="1"/>
  <c r="D12631" i="1"/>
  <c r="D12630" i="1"/>
  <c r="D12628" i="1"/>
  <c r="D12627" i="1"/>
  <c r="D12626" i="1"/>
  <c r="D12625" i="1"/>
  <c r="D12624" i="1"/>
  <c r="D12623" i="1"/>
  <c r="D12622" i="1"/>
  <c r="D12621" i="1"/>
  <c r="D12618" i="1"/>
  <c r="D12617" i="1"/>
  <c r="D12616" i="1"/>
  <c r="D12615" i="1"/>
  <c r="D12614" i="1"/>
  <c r="D12613" i="1"/>
  <c r="D12612" i="1"/>
  <c r="D12611" i="1"/>
  <c r="D12609" i="1"/>
  <c r="D12610" i="1" s="1"/>
  <c r="E12610" i="1" s="1"/>
  <c r="D12608" i="1"/>
  <c r="D12607" i="1"/>
  <c r="D12606" i="1"/>
  <c r="D12604" i="1"/>
  <c r="D12603" i="1"/>
  <c r="D12602" i="1"/>
  <c r="D12601" i="1"/>
  <c r="D12599" i="1"/>
  <c r="D12600" i="1" s="1"/>
  <c r="E12600" i="1" s="1"/>
  <c r="D12598" i="1"/>
  <c r="D12597" i="1"/>
  <c r="D12596" i="1"/>
  <c r="D12594" i="1"/>
  <c r="D12593" i="1"/>
  <c r="D12592" i="1"/>
  <c r="D12591" i="1"/>
  <c r="D12588" i="1"/>
  <c r="D12589" i="1" s="1"/>
  <c r="D12590" i="1" s="1"/>
  <c r="E12590" i="1" s="1"/>
  <c r="D12586" i="1"/>
  <c r="D12584" i="1"/>
  <c r="D12585" i="1" s="1"/>
  <c r="D12583" i="1"/>
  <c r="D12582" i="1"/>
  <c r="D12581" i="1"/>
  <c r="D12579" i="1"/>
  <c r="D12580" i="1" s="1"/>
  <c r="D12578" i="1"/>
  <c r="D12577" i="1"/>
  <c r="D12576" i="1"/>
  <c r="D12575" i="1"/>
  <c r="D12574" i="1"/>
  <c r="D12573" i="1"/>
  <c r="D12572" i="1"/>
  <c r="D12570" i="1"/>
  <c r="D12569" i="1"/>
  <c r="D12568" i="1"/>
  <c r="D12567" i="1"/>
  <c r="D12566" i="1"/>
  <c r="D12564" i="1"/>
  <c r="D12565" i="1" s="1"/>
  <c r="D12563" i="1"/>
  <c r="D12562" i="1"/>
  <c r="D12561" i="1"/>
  <c r="D12560" i="1"/>
  <c r="D12559" i="1"/>
  <c r="E12559" i="1" s="1"/>
  <c r="D12558" i="1"/>
  <c r="D12557" i="1"/>
  <c r="D12556" i="1"/>
  <c r="D12555" i="1"/>
  <c r="D12552" i="1"/>
  <c r="D12553" i="1" s="1"/>
  <c r="D12554" i="1" s="1"/>
  <c r="D12551" i="1"/>
  <c r="D12550" i="1"/>
  <c r="D12549" i="1"/>
  <c r="D12548" i="1"/>
  <c r="D12546" i="1"/>
  <c r="D12545" i="1"/>
  <c r="D12544" i="1"/>
  <c r="D12543" i="1"/>
  <c r="D12542" i="1"/>
  <c r="D12541" i="1"/>
  <c r="D12540" i="1"/>
  <c r="D12538" i="1"/>
  <c r="D12537" i="1"/>
  <c r="D12536" i="1"/>
  <c r="D12535" i="1"/>
  <c r="D12534" i="1"/>
  <c r="D12533" i="1"/>
  <c r="D12529" i="1"/>
  <c r="D12530" i="1" s="1"/>
  <c r="D12528" i="1"/>
  <c r="D12527" i="1"/>
  <c r="D12526" i="1"/>
  <c r="D12525" i="1"/>
  <c r="D12524" i="1"/>
  <c r="D12523" i="1"/>
  <c r="D12522" i="1"/>
  <c r="D12520" i="1"/>
  <c r="D12521" i="1" s="1"/>
  <c r="D12518" i="1"/>
  <c r="D12517" i="1"/>
  <c r="D12516" i="1"/>
  <c r="D12515" i="1"/>
  <c r="D12514" i="1"/>
  <c r="E12514" i="1" s="1"/>
  <c r="D12513" i="1"/>
  <c r="D12511" i="1"/>
  <c r="D12512" i="1" s="1"/>
  <c r="D12510" i="1"/>
  <c r="D12509" i="1"/>
  <c r="D12508" i="1"/>
  <c r="D12507" i="1"/>
  <c r="D12506" i="1"/>
  <c r="D12505" i="1"/>
  <c r="D12504" i="1"/>
  <c r="D12503" i="1"/>
  <c r="D12502" i="1"/>
  <c r="D12501" i="1"/>
  <c r="D12499" i="1"/>
  <c r="D12500" i="1" s="1"/>
  <c r="D12498" i="1"/>
  <c r="D12497" i="1"/>
  <c r="D12496" i="1"/>
  <c r="D12495" i="1"/>
  <c r="D12493" i="1"/>
  <c r="D12494" i="1" s="1"/>
  <c r="D12491" i="1"/>
  <c r="D12492" i="1" s="1"/>
  <c r="D12490" i="1"/>
  <c r="D12487" i="1"/>
  <c r="D12488" i="1" s="1"/>
  <c r="D12489" i="1" s="1"/>
  <c r="D12485" i="1"/>
  <c r="D12486" i="1" s="1"/>
  <c r="D12484" i="1"/>
  <c r="D12483" i="1"/>
  <c r="D12482" i="1"/>
  <c r="D12481" i="1"/>
  <c r="D12480" i="1"/>
  <c r="D12479" i="1"/>
  <c r="D12477" i="1"/>
  <c r="D12478" i="1" s="1"/>
  <c r="D12476" i="1"/>
  <c r="D12475" i="1"/>
  <c r="D12474" i="1"/>
  <c r="D12473" i="1"/>
  <c r="D12472" i="1"/>
  <c r="D12471" i="1"/>
  <c r="D12469" i="1"/>
  <c r="D12470" i="1" s="1"/>
  <c r="D12468" i="1"/>
  <c r="D12467" i="1"/>
  <c r="D12465" i="1"/>
  <c r="D12466" i="1" s="1"/>
  <c r="D12464" i="1"/>
  <c r="D12463" i="1"/>
  <c r="D12462" i="1"/>
  <c r="D12460" i="1"/>
  <c r="D12461" i="1" s="1"/>
  <c r="D12457" i="1"/>
  <c r="D12458" i="1" s="1"/>
  <c r="D12456" i="1"/>
  <c r="D12455" i="1"/>
  <c r="D12453" i="1"/>
  <c r="D12454" i="1" s="1"/>
  <c r="D12452" i="1"/>
  <c r="D12451" i="1"/>
  <c r="D12449" i="1"/>
  <c r="D12450" i="1" s="1"/>
  <c r="D12448" i="1"/>
  <c r="D12447" i="1"/>
  <c r="D12446" i="1"/>
  <c r="D12445" i="1"/>
  <c r="D12443" i="1"/>
  <c r="D12444" i="1" s="1"/>
  <c r="D12442" i="1"/>
  <c r="D12440" i="1"/>
  <c r="D12441" i="1" s="1"/>
  <c r="D12439" i="1"/>
  <c r="D12438" i="1"/>
  <c r="D12437" i="1"/>
  <c r="D12436" i="1"/>
  <c r="D12435" i="1"/>
  <c r="D12433" i="1"/>
  <c r="D12434" i="1" s="1"/>
  <c r="D12432" i="1"/>
  <c r="D12431" i="1"/>
  <c r="D12430" i="1"/>
  <c r="D12429" i="1"/>
  <c r="D12426" i="1"/>
  <c r="D12424" i="1"/>
  <c r="D12425" i="1" s="1"/>
  <c r="D12423" i="1"/>
  <c r="D12422" i="1"/>
  <c r="D12420" i="1"/>
  <c r="D12421" i="1" s="1"/>
  <c r="D12419" i="1"/>
  <c r="D12417" i="1"/>
  <c r="D12418" i="1" s="1"/>
  <c r="D12416" i="1"/>
  <c r="D12415" i="1"/>
  <c r="D12411" i="1"/>
  <c r="D12412" i="1" s="1"/>
  <c r="D12413" i="1" s="1"/>
  <c r="D12414" i="1" s="1"/>
  <c r="D12409" i="1"/>
  <c r="D12410" i="1" s="1"/>
  <c r="D12407" i="1"/>
  <c r="D12406" i="1"/>
  <c r="D12405" i="1"/>
  <c r="D12403" i="1"/>
  <c r="D12404" i="1" s="1"/>
  <c r="D12402" i="1"/>
  <c r="D12400" i="1"/>
  <c r="D12401" i="1" s="1"/>
  <c r="D12398" i="1"/>
  <c r="D12397" i="1"/>
  <c r="D12395" i="1"/>
  <c r="D12394" i="1"/>
  <c r="D12393" i="1"/>
  <c r="D12392" i="1"/>
  <c r="D12391" i="1"/>
  <c r="D12390" i="1"/>
  <c r="D12388" i="1"/>
  <c r="D12389" i="1" s="1"/>
  <c r="D12387" i="1"/>
  <c r="E12387" i="1" s="1"/>
  <c r="D12386" i="1"/>
  <c r="D12385" i="1"/>
  <c r="D12384" i="1"/>
  <c r="D12383" i="1"/>
  <c r="D12382" i="1"/>
  <c r="D12380" i="1"/>
  <c r="D12381" i="1" s="1"/>
  <c r="D12379" i="1"/>
  <c r="D12378" i="1"/>
  <c r="D12377" i="1"/>
  <c r="D12376" i="1"/>
  <c r="D12375" i="1"/>
  <c r="D12373" i="1"/>
  <c r="D12374" i="1" s="1"/>
  <c r="D12371" i="1"/>
  <c r="D12372" i="1" s="1"/>
  <c r="D12367" i="1"/>
  <c r="D12368" i="1" s="1"/>
  <c r="D12369" i="1" s="1"/>
  <c r="D12370" i="1" s="1"/>
  <c r="E12370" i="1" s="1"/>
  <c r="D12365" i="1"/>
  <c r="D12366" i="1" s="1"/>
  <c r="D12363" i="1"/>
  <c r="D12364" i="1" s="1"/>
  <c r="D12361" i="1"/>
  <c r="D12362" i="1" s="1"/>
  <c r="D12359" i="1"/>
  <c r="D12360" i="1" s="1"/>
  <c r="D12358" i="1"/>
  <c r="D12356" i="1"/>
  <c r="D12357" i="1" s="1"/>
  <c r="D12355" i="1"/>
  <c r="D12353" i="1"/>
  <c r="D12354" i="1" s="1"/>
  <c r="E12354" i="1" s="1"/>
  <c r="D12352" i="1"/>
  <c r="D12350" i="1"/>
  <c r="D12348" i="1"/>
  <c r="D12349" i="1" s="1"/>
  <c r="D12346" i="1"/>
  <c r="D12345" i="1"/>
  <c r="D12344" i="1"/>
  <c r="D12343" i="1"/>
  <c r="D12342" i="1"/>
  <c r="D12341" i="1"/>
  <c r="D12337" i="1"/>
  <c r="D12338" i="1" s="1"/>
  <c r="D12334" i="1"/>
  <c r="D12333" i="1"/>
  <c r="D12332" i="1"/>
  <c r="D12331" i="1"/>
  <c r="D12330" i="1"/>
  <c r="D12329" i="1"/>
  <c r="D12327" i="1"/>
  <c r="D12328" i="1" s="1"/>
  <c r="D12325" i="1"/>
  <c r="D12326" i="1" s="1"/>
  <c r="D12324" i="1"/>
  <c r="D12323" i="1"/>
  <c r="D12322" i="1"/>
  <c r="D12320" i="1"/>
  <c r="D12321" i="1" s="1"/>
  <c r="D12319" i="1"/>
  <c r="D12318" i="1"/>
  <c r="D12317" i="1"/>
  <c r="D12316" i="1"/>
  <c r="D12315" i="1"/>
  <c r="D12313" i="1"/>
  <c r="D12314" i="1" s="1"/>
  <c r="D12312" i="1"/>
  <c r="D12311" i="1"/>
  <c r="D12309" i="1"/>
  <c r="D12310" i="1" s="1"/>
  <c r="D12308" i="1"/>
  <c r="D12307" i="1"/>
  <c r="D12305" i="1"/>
  <c r="D12306" i="1" s="1"/>
  <c r="D12304" i="1"/>
  <c r="D12303" i="1"/>
  <c r="D12302" i="1"/>
  <c r="D12301" i="1"/>
  <c r="D12300" i="1"/>
  <c r="D12299" i="1"/>
  <c r="D12298" i="1"/>
  <c r="D12297" i="1"/>
  <c r="D12296" i="1"/>
  <c r="D12295" i="1"/>
  <c r="D12294" i="1"/>
  <c r="D12293" i="1"/>
  <c r="D12292" i="1"/>
  <c r="D12290" i="1"/>
  <c r="D12291" i="1" s="1"/>
  <c r="D12289" i="1"/>
  <c r="D12287" i="1"/>
  <c r="D12288" i="1" s="1"/>
  <c r="D12286" i="1"/>
  <c r="D12285" i="1"/>
  <c r="D12284" i="1"/>
  <c r="D12282" i="1"/>
  <c r="D12283" i="1" s="1"/>
  <c r="D12281" i="1"/>
  <c r="D12279" i="1"/>
  <c r="D12280" i="1" s="1"/>
  <c r="D12278" i="1"/>
  <c r="D12277" i="1"/>
  <c r="D12275" i="1"/>
  <c r="D12276" i="1" s="1"/>
  <c r="D12273" i="1"/>
  <c r="D12274" i="1" s="1"/>
  <c r="D12271" i="1"/>
  <c r="D12272" i="1" s="1"/>
  <c r="D12269" i="1"/>
  <c r="D12270" i="1" s="1"/>
  <c r="D12267" i="1"/>
  <c r="D12268" i="1" s="1"/>
  <c r="D12265" i="1"/>
  <c r="D12266" i="1" s="1"/>
  <c r="D12264" i="1"/>
  <c r="D12263" i="1"/>
  <c r="D12261" i="1"/>
  <c r="D12262" i="1" s="1"/>
  <c r="D12259" i="1"/>
  <c r="D12260" i="1" s="1"/>
  <c r="E12260" i="1" s="1"/>
  <c r="D12257" i="1"/>
  <c r="D12258" i="1" s="1"/>
  <c r="D12254" i="1"/>
  <c r="D12255" i="1" s="1"/>
  <c r="D12252" i="1"/>
  <c r="D12253" i="1" s="1"/>
  <c r="D12251" i="1"/>
  <c r="D12250" i="1"/>
  <c r="D12249" i="1"/>
  <c r="D12248" i="1"/>
  <c r="D12247" i="1"/>
  <c r="D12245" i="1"/>
  <c r="D12246" i="1" s="1"/>
  <c r="D12244" i="1"/>
  <c r="D12242" i="1"/>
  <c r="D12243" i="1" s="1"/>
  <c r="D12241" i="1"/>
  <c r="D12240" i="1"/>
  <c r="D12238" i="1"/>
  <c r="D12239" i="1" s="1"/>
  <c r="D12237" i="1"/>
  <c r="D12236" i="1"/>
  <c r="D12235" i="1"/>
  <c r="D12234" i="1"/>
  <c r="D12233" i="1"/>
  <c r="D12232" i="1"/>
  <c r="D12231" i="1"/>
  <c r="D12230" i="1"/>
  <c r="D12228" i="1"/>
  <c r="D12229" i="1" s="1"/>
  <c r="D12226" i="1"/>
  <c r="D12227" i="1" s="1"/>
  <c r="E12227" i="1" s="1"/>
  <c r="D12224" i="1"/>
  <c r="D12225" i="1" s="1"/>
  <c r="D12222" i="1"/>
  <c r="D12223" i="1" s="1"/>
  <c r="D12220" i="1"/>
  <c r="D12221" i="1" s="1"/>
  <c r="D12218" i="1"/>
  <c r="D12219" i="1" s="1"/>
  <c r="E12219" i="1" s="1"/>
  <c r="D12216" i="1"/>
  <c r="D12217" i="1" s="1"/>
  <c r="D12214" i="1"/>
  <c r="D12215" i="1" s="1"/>
  <c r="D12213" i="1"/>
  <c r="D12212" i="1"/>
  <c r="D12211" i="1"/>
  <c r="D12210" i="1"/>
  <c r="D12209" i="1"/>
  <c r="D12208" i="1"/>
  <c r="D12207" i="1"/>
  <c r="D12206" i="1"/>
  <c r="D12204" i="1"/>
  <c r="D12205" i="1" s="1"/>
  <c r="D12203" i="1"/>
  <c r="D12202" i="1"/>
  <c r="D12201" i="1"/>
  <c r="D12200" i="1"/>
  <c r="D12197" i="1"/>
  <c r="D12198" i="1" s="1"/>
  <c r="D12199" i="1" s="1"/>
  <c r="E12199" i="1" s="1"/>
  <c r="D12196" i="1"/>
  <c r="D12195" i="1"/>
  <c r="D12194" i="1"/>
  <c r="D12192" i="1"/>
  <c r="D12193" i="1" s="1"/>
  <c r="E12193" i="1" s="1"/>
  <c r="D12190" i="1"/>
  <c r="D12191" i="1" s="1"/>
  <c r="D12188" i="1"/>
  <c r="D12189" i="1" s="1"/>
  <c r="D12185" i="1"/>
  <c r="D12186" i="1" s="1"/>
  <c r="D12187" i="1" s="1"/>
  <c r="D12182" i="1"/>
  <c r="D12183" i="1" s="1"/>
  <c r="D12181" i="1"/>
  <c r="D12179" i="1"/>
  <c r="D12180" i="1" s="1"/>
  <c r="D12175" i="1"/>
  <c r="D12176" i="1" s="1"/>
  <c r="D12177" i="1" s="1"/>
  <c r="D12173" i="1"/>
  <c r="D12174" i="1" s="1"/>
  <c r="E12174" i="1" s="1"/>
  <c r="F12174" i="1" s="1"/>
  <c r="D12171" i="1"/>
  <c r="D12172" i="1" s="1"/>
  <c r="D12170" i="1"/>
  <c r="D12169" i="1"/>
  <c r="D12167" i="1"/>
  <c r="D12168" i="1" s="1"/>
  <c r="D12166" i="1"/>
  <c r="D12165" i="1"/>
  <c r="D12161" i="1"/>
  <c r="D12162" i="1" s="1"/>
  <c r="D12163" i="1" s="1"/>
  <c r="D12160" i="1"/>
  <c r="D12159" i="1"/>
  <c r="D12157" i="1"/>
  <c r="D12158" i="1" s="1"/>
  <c r="D12155" i="1"/>
  <c r="D12156" i="1" s="1"/>
  <c r="D12154" i="1"/>
  <c r="D12152" i="1"/>
  <c r="D12153" i="1" s="1"/>
  <c r="D12150" i="1"/>
  <c r="D12151" i="1" s="1"/>
  <c r="D12146" i="1"/>
  <c r="D12147" i="1" s="1"/>
  <c r="D12144" i="1"/>
  <c r="D12145" i="1" s="1"/>
  <c r="D12143" i="1"/>
  <c r="D12141" i="1"/>
  <c r="D12142" i="1" s="1"/>
  <c r="D12139" i="1"/>
  <c r="D12140" i="1" s="1"/>
  <c r="D12137" i="1"/>
  <c r="D12138" i="1" s="1"/>
  <c r="D12134" i="1"/>
  <c r="D12135" i="1" s="1"/>
  <c r="D12132" i="1"/>
  <c r="D12133" i="1" s="1"/>
  <c r="D12129" i="1"/>
  <c r="D12130" i="1" s="1"/>
  <c r="D12131" i="1" s="1"/>
  <c r="D12128" i="1"/>
  <c r="D12127" i="1"/>
  <c r="D12125" i="1"/>
  <c r="D12126" i="1" s="1"/>
  <c r="D12123" i="1"/>
  <c r="D12124" i="1" s="1"/>
  <c r="D12122" i="1"/>
  <c r="D12120" i="1"/>
  <c r="D12121" i="1" s="1"/>
  <c r="D12118" i="1"/>
  <c r="D12119" i="1" s="1"/>
  <c r="D12117" i="1"/>
  <c r="D12116" i="1"/>
  <c r="D12113" i="1"/>
  <c r="D12114" i="1" s="1"/>
  <c r="D12115" i="1" s="1"/>
  <c r="D12110" i="1"/>
  <c r="D12111" i="1" s="1"/>
  <c r="D12108" i="1"/>
  <c r="D12109" i="1" s="1"/>
  <c r="D12106" i="1"/>
  <c r="D12107" i="1" s="1"/>
  <c r="D12104" i="1"/>
  <c r="D12105" i="1" s="1"/>
  <c r="D12102" i="1"/>
  <c r="D12103" i="1" s="1"/>
  <c r="D12099" i="1"/>
  <c r="D12100" i="1" s="1"/>
  <c r="D12101" i="1" s="1"/>
  <c r="D12098" i="1"/>
  <c r="D12096" i="1"/>
  <c r="D12097" i="1" s="1"/>
  <c r="D12094" i="1"/>
  <c r="D12095" i="1" s="1"/>
  <c r="D12093" i="1"/>
  <c r="D12092" i="1"/>
  <c r="D12089" i="1"/>
  <c r="D12090" i="1" s="1"/>
  <c r="D12091" i="1" s="1"/>
  <c r="D12086" i="1"/>
  <c r="D12087" i="1" s="1"/>
  <c r="D12084" i="1"/>
  <c r="D12085" i="1" s="1"/>
  <c r="D12081" i="1"/>
  <c r="D12082" i="1" s="1"/>
  <c r="D12083" i="1" s="1"/>
  <c r="D12080" i="1"/>
  <c r="D12076" i="1"/>
  <c r="D12077" i="1" s="1"/>
  <c r="D12074" i="1"/>
  <c r="D12075" i="1" s="1"/>
  <c r="D12072" i="1"/>
  <c r="D12073" i="1" s="1"/>
  <c r="D12070" i="1"/>
  <c r="D12071" i="1" s="1"/>
  <c r="D12068" i="1"/>
  <c r="D12069" i="1" s="1"/>
  <c r="D12066" i="1"/>
  <c r="D12067" i="1" s="1"/>
  <c r="D12065" i="1"/>
  <c r="D12064" i="1"/>
  <c r="D12063" i="1"/>
  <c r="D12062" i="1"/>
  <c r="D12057" i="1"/>
  <c r="D12058" i="1" s="1"/>
  <c r="D12059" i="1" s="1"/>
  <c r="D12055" i="1"/>
  <c r="D12056" i="1" s="1"/>
  <c r="D12052" i="1"/>
  <c r="D12053" i="1" s="1"/>
  <c r="D12051" i="1"/>
  <c r="D12048" i="1"/>
  <c r="D12049" i="1" s="1"/>
  <c r="D12046" i="1"/>
  <c r="D12047" i="1" s="1"/>
  <c r="D12044" i="1"/>
  <c r="D12045" i="1" s="1"/>
  <c r="D12042" i="1"/>
  <c r="D12043" i="1" s="1"/>
  <c r="D12040" i="1"/>
  <c r="D12041" i="1" s="1"/>
  <c r="D12038" i="1"/>
  <c r="D12039" i="1" s="1"/>
  <c r="D12034" i="1"/>
  <c r="D12035" i="1" s="1"/>
  <c r="D12032" i="1"/>
  <c r="D12033" i="1" s="1"/>
  <c r="D12028" i="1"/>
  <c r="D12029" i="1" s="1"/>
  <c r="D12030" i="1" s="1"/>
  <c r="D12027" i="1"/>
  <c r="D12026" i="1"/>
  <c r="D12024" i="1"/>
  <c r="D12025" i="1" s="1"/>
  <c r="D12022" i="1"/>
  <c r="D12023" i="1" s="1"/>
  <c r="D12016" i="1"/>
  <c r="D12017" i="1" s="1"/>
  <c r="D12018" i="1" s="1"/>
  <c r="D12014" i="1"/>
  <c r="D12015" i="1" s="1"/>
  <c r="D12012" i="1"/>
  <c r="D12013" i="1" s="1"/>
  <c r="D12010" i="1"/>
  <c r="D12011" i="1" s="1"/>
  <c r="D12008" i="1"/>
  <c r="D12009" i="1" s="1"/>
  <c r="D12006" i="1"/>
  <c r="D12007" i="1" s="1"/>
  <c r="D12005" i="1"/>
  <c r="D12004" i="1"/>
  <c r="D12003" i="1"/>
  <c r="D12002" i="1"/>
  <c r="D12001" i="1"/>
  <c r="D12000" i="1"/>
  <c r="D11999" i="1"/>
  <c r="D11998" i="1"/>
  <c r="D11997" i="1"/>
  <c r="D11996" i="1"/>
  <c r="D11995" i="1"/>
  <c r="D11992" i="1"/>
  <c r="D11993" i="1" s="1"/>
  <c r="D11994" i="1" s="1"/>
  <c r="D11990" i="1"/>
  <c r="D11991" i="1" s="1"/>
  <c r="D11988" i="1"/>
  <c r="D11989" i="1" s="1"/>
  <c r="D11986" i="1"/>
  <c r="D11987" i="1" s="1"/>
  <c r="D11984" i="1"/>
  <c r="D11985" i="1" s="1"/>
  <c r="D11983" i="1"/>
  <c r="D11982" i="1"/>
  <c r="D11981" i="1"/>
  <c r="D11980" i="1"/>
  <c r="D11974" i="1"/>
  <c r="D11975" i="1" s="1"/>
  <c r="D11973" i="1"/>
  <c r="D11972" i="1"/>
  <c r="D11971" i="1"/>
  <c r="D11969" i="1"/>
  <c r="D11970" i="1" s="1"/>
  <c r="D11968" i="1"/>
  <c r="D11967" i="1"/>
  <c r="D11966" i="1"/>
  <c r="D11962" i="1"/>
  <c r="D11963" i="1" s="1"/>
  <c r="D11959" i="1"/>
  <c r="D11958" i="1"/>
  <c r="D11957" i="1"/>
  <c r="D11955" i="1"/>
  <c r="D11954" i="1"/>
  <c r="D11953" i="1"/>
  <c r="D11952" i="1"/>
  <c r="D11951" i="1"/>
  <c r="D11950" i="1"/>
  <c r="D11949" i="1"/>
  <c r="D11948" i="1"/>
  <c r="D11947" i="1"/>
  <c r="D11946" i="1"/>
  <c r="D11945" i="1"/>
  <c r="D11943" i="1"/>
  <c r="D11941" i="1"/>
  <c r="D11942" i="1" s="1"/>
  <c r="D11939" i="1"/>
  <c r="D11938" i="1"/>
  <c r="D11934" i="1"/>
  <c r="D11935" i="1" s="1"/>
  <c r="D11932" i="1"/>
  <c r="D11933" i="1" s="1"/>
  <c r="D11931" i="1"/>
  <c r="D11930" i="1"/>
  <c r="D11927" i="1"/>
  <c r="D11925" i="1"/>
  <c r="D11926" i="1" s="1"/>
  <c r="D11924" i="1"/>
  <c r="D11923" i="1"/>
  <c r="D11922" i="1"/>
  <c r="D11921" i="1"/>
  <c r="D11920" i="1"/>
  <c r="D11919" i="1"/>
  <c r="D11917" i="1"/>
  <c r="D11918" i="1" s="1"/>
  <c r="D11916" i="1"/>
  <c r="D11915" i="1"/>
  <c r="D11914" i="1"/>
  <c r="D11911" i="1"/>
  <c r="D11908" i="1"/>
  <c r="D11909" i="1" s="1"/>
  <c r="D11910" i="1" s="1"/>
  <c r="D11907" i="1"/>
  <c r="D11906" i="1"/>
  <c r="D11905" i="1"/>
  <c r="D11904" i="1"/>
  <c r="D11903" i="1"/>
  <c r="D11902" i="1"/>
  <c r="D11901" i="1"/>
  <c r="D11900" i="1"/>
  <c r="D11899" i="1"/>
  <c r="D11897" i="1"/>
  <c r="D11898" i="1" s="1"/>
  <c r="D11895" i="1"/>
  <c r="D11893" i="1"/>
  <c r="D11894" i="1" s="1"/>
  <c r="D11891" i="1"/>
  <c r="D11888" i="1"/>
  <c r="D11889" i="1" s="1"/>
  <c r="D11890" i="1" s="1"/>
  <c r="D11885" i="1"/>
  <c r="D11886" i="1" s="1"/>
  <c r="D11883" i="1"/>
  <c r="D11882" i="1"/>
  <c r="D11881" i="1"/>
  <c r="D11880" i="1"/>
  <c r="D11879" i="1"/>
  <c r="D11876" i="1"/>
  <c r="D11877" i="1" s="1"/>
  <c r="D11878" i="1" s="1"/>
  <c r="D11875" i="1"/>
  <c r="D11874" i="1"/>
  <c r="D11872" i="1"/>
  <c r="D11873" i="1" s="1"/>
  <c r="D11869" i="1"/>
  <c r="D11870" i="1" s="1"/>
  <c r="D11868" i="1"/>
  <c r="D11867" i="1"/>
  <c r="D11865" i="1"/>
  <c r="D11866" i="1" s="1"/>
  <c r="D11864" i="1"/>
  <c r="D11861" i="1"/>
  <c r="D11862" i="1" s="1"/>
  <c r="D11860" i="1"/>
  <c r="D11858" i="1"/>
  <c r="D11859" i="1" s="1"/>
  <c r="D11857" i="1"/>
  <c r="D11855" i="1"/>
  <c r="D11853" i="1"/>
  <c r="D11854" i="1" s="1"/>
  <c r="D11852" i="1"/>
  <c r="D11851" i="1"/>
  <c r="D11848" i="1"/>
  <c r="D11849" i="1" s="1"/>
  <c r="D11850" i="1" s="1"/>
  <c r="D11847" i="1"/>
  <c r="D11846" i="1"/>
  <c r="D11845" i="1"/>
  <c r="D11844" i="1"/>
  <c r="D11841" i="1"/>
  <c r="D11842" i="1" s="1"/>
  <c r="D11840" i="1"/>
  <c r="D11839" i="1"/>
  <c r="D11838" i="1"/>
  <c r="D11837" i="1"/>
  <c r="D11835" i="1"/>
  <c r="D11834" i="1"/>
  <c r="D11833" i="1"/>
  <c r="D11832" i="1"/>
  <c r="D11831" i="1"/>
  <c r="D11830" i="1"/>
  <c r="D11828" i="1"/>
  <c r="D11829" i="1" s="1"/>
  <c r="D11827" i="1"/>
  <c r="D11825" i="1"/>
  <c r="D11826" i="1" s="1"/>
  <c r="D11823" i="1"/>
  <c r="D11821" i="1"/>
  <c r="D11822" i="1" s="1"/>
  <c r="D11820" i="1"/>
  <c r="D11819" i="1"/>
  <c r="D11818" i="1"/>
  <c r="D11817" i="1"/>
  <c r="D11815" i="1"/>
  <c r="D11813" i="1"/>
  <c r="D11814" i="1" s="1"/>
  <c r="D11812" i="1"/>
  <c r="D11810" i="1"/>
  <c r="D11811" i="1" s="1"/>
  <c r="D11809" i="1"/>
  <c r="D11808" i="1"/>
  <c r="D11805" i="1"/>
  <c r="D11806" i="1" s="1"/>
  <c r="D11804" i="1"/>
  <c r="D11803" i="1"/>
  <c r="D11802" i="1"/>
  <c r="D11800" i="1"/>
  <c r="D11801" i="1" s="1"/>
  <c r="D11799" i="1"/>
  <c r="D11797" i="1"/>
  <c r="D11798" i="1" s="1"/>
  <c r="D11795" i="1"/>
  <c r="D11794" i="1"/>
  <c r="D11793" i="1"/>
  <c r="D11791" i="1"/>
  <c r="D11790" i="1"/>
  <c r="D11789" i="1"/>
  <c r="D11788" i="1"/>
  <c r="D11784" i="1"/>
  <c r="D11785" i="1" s="1"/>
  <c r="D11786" i="1" s="1"/>
  <c r="D11783" i="1"/>
  <c r="D11782" i="1"/>
  <c r="D11779" i="1"/>
  <c r="D11777" i="1"/>
  <c r="D11778" i="1" s="1"/>
  <c r="D11776" i="1"/>
  <c r="D11774" i="1"/>
  <c r="D11775" i="1" s="1"/>
  <c r="D11770" i="1"/>
  <c r="D11771" i="1" s="1"/>
  <c r="D11769" i="1"/>
  <c r="D11768" i="1"/>
  <c r="D11766" i="1"/>
  <c r="D11767" i="1" s="1"/>
  <c r="D11765" i="1"/>
  <c r="D11764" i="1"/>
  <c r="D11763" i="1"/>
  <c r="D11762" i="1"/>
  <c r="D11758" i="1"/>
  <c r="D11759" i="1" s="1"/>
  <c r="D11755" i="1"/>
  <c r="D11754" i="1"/>
  <c r="D11752" i="1"/>
  <c r="D11753" i="1" s="1"/>
  <c r="D11751" i="1"/>
  <c r="D11750" i="1"/>
  <c r="D11749" i="1"/>
  <c r="D11748" i="1"/>
  <c r="D11747" i="1"/>
  <c r="D11746" i="1"/>
  <c r="D11744" i="1"/>
  <c r="D11745" i="1" s="1"/>
  <c r="D11742" i="1"/>
  <c r="D11743" i="1" s="1"/>
  <c r="D11740" i="1"/>
  <c r="D11741" i="1" s="1"/>
  <c r="D11739" i="1"/>
  <c r="D11738" i="1"/>
  <c r="D11737" i="1"/>
  <c r="D11736" i="1"/>
  <c r="D11735" i="1"/>
  <c r="D11734" i="1"/>
  <c r="D11733" i="1"/>
  <c r="D11732" i="1"/>
  <c r="D11731" i="1"/>
  <c r="D11728" i="1"/>
  <c r="D11729" i="1" s="1"/>
  <c r="D11730" i="1" s="1"/>
  <c r="D11727" i="1"/>
  <c r="D11726" i="1"/>
  <c r="D11724" i="1"/>
  <c r="D11725" i="1" s="1"/>
  <c r="D11722" i="1"/>
  <c r="D11723" i="1" s="1"/>
  <c r="D11720" i="1"/>
  <c r="D11721" i="1" s="1"/>
  <c r="D11719" i="1"/>
  <c r="D11717" i="1"/>
  <c r="D11718" i="1" s="1"/>
  <c r="E11718" i="1" s="1"/>
  <c r="D11715" i="1"/>
  <c r="D11714" i="1"/>
  <c r="D11713" i="1"/>
  <c r="D11710" i="1"/>
  <c r="D11711" i="1" s="1"/>
  <c r="D11709" i="1"/>
  <c r="D11708" i="1"/>
  <c r="D11705" i="1"/>
  <c r="D11706" i="1" s="1"/>
  <c r="D11704" i="1"/>
  <c r="D11703" i="1"/>
  <c r="D11701" i="1"/>
  <c r="D11702" i="1" s="1"/>
  <c r="D11700" i="1"/>
  <c r="D11699" i="1"/>
  <c r="E11699" i="1" s="1"/>
  <c r="D11698" i="1"/>
  <c r="D11696" i="1"/>
  <c r="D11697" i="1" s="1"/>
  <c r="E11697" i="1" s="1"/>
  <c r="D11695" i="1"/>
  <c r="D11694" i="1"/>
  <c r="D11693" i="1"/>
  <c r="D11691" i="1"/>
  <c r="D11689" i="1"/>
  <c r="D11690" i="1" s="1"/>
  <c r="D11688" i="1"/>
  <c r="D11684" i="1"/>
  <c r="D11685" i="1" s="1"/>
  <c r="D11686" i="1" s="1"/>
  <c r="D11683" i="1"/>
  <c r="D11682" i="1"/>
  <c r="D11681" i="1"/>
  <c r="D11680" i="1"/>
  <c r="D11679" i="1"/>
  <c r="D11678" i="1"/>
  <c r="D11676" i="1"/>
  <c r="D11677" i="1" s="1"/>
  <c r="E11677" i="1" s="1"/>
  <c r="D11675" i="1"/>
  <c r="D11673" i="1"/>
  <c r="D11674" i="1" s="1"/>
  <c r="D11672" i="1"/>
  <c r="D11671" i="1"/>
  <c r="E11671" i="1" s="1"/>
  <c r="D11670" i="1"/>
  <c r="D11669" i="1"/>
  <c r="D11667" i="1"/>
  <c r="D11666" i="1"/>
  <c r="D11664" i="1"/>
  <c r="D11665" i="1" s="1"/>
  <c r="D11663" i="1"/>
  <c r="D11662" i="1"/>
  <c r="D11661" i="1"/>
  <c r="D11659" i="1"/>
  <c r="D11658" i="1"/>
  <c r="D11656" i="1"/>
  <c r="D11657" i="1" s="1"/>
  <c r="D11655" i="1"/>
  <c r="D11654" i="1"/>
  <c r="D11653" i="1"/>
  <c r="D11652" i="1"/>
  <c r="D11651" i="1"/>
  <c r="D11650" i="1"/>
  <c r="D11649" i="1"/>
  <c r="D11648" i="1"/>
  <c r="D11647" i="1"/>
  <c r="D11646" i="1"/>
  <c r="D11645" i="1"/>
  <c r="D11644" i="1"/>
  <c r="D11643" i="1"/>
  <c r="D11641" i="1"/>
  <c r="D11642" i="1" s="1"/>
  <c r="D11640" i="1"/>
  <c r="D11639" i="1"/>
  <c r="D11638" i="1"/>
  <c r="D11637" i="1"/>
  <c r="D11635" i="1"/>
  <c r="D11634" i="1"/>
  <c r="D11633" i="1"/>
  <c r="D11632" i="1"/>
  <c r="D11630" i="1"/>
  <c r="D11631" i="1" s="1"/>
  <c r="E11631" i="1" s="1"/>
  <c r="D11629" i="1"/>
  <c r="D11628" i="1"/>
  <c r="D11626" i="1"/>
  <c r="D11627" i="1" s="1"/>
  <c r="D11625" i="1"/>
  <c r="D11624" i="1"/>
  <c r="D11622" i="1"/>
  <c r="D11623" i="1" s="1"/>
  <c r="E11623" i="1" s="1"/>
  <c r="D11621" i="1"/>
  <c r="D11619" i="1"/>
  <c r="D11618" i="1"/>
  <c r="D11615" i="1"/>
  <c r="D11613" i="1"/>
  <c r="D11614" i="1" s="1"/>
  <c r="D11612" i="1"/>
  <c r="D11610" i="1"/>
  <c r="D11611" i="1" s="1"/>
  <c r="D11608" i="1"/>
  <c r="D11609" i="1" s="1"/>
  <c r="D11606" i="1"/>
  <c r="D11607" i="1" s="1"/>
  <c r="D11605" i="1"/>
  <c r="D11604" i="1"/>
  <c r="D11602" i="1"/>
  <c r="D11603" i="1" s="1"/>
  <c r="E11603" i="1" s="1"/>
  <c r="D11600" i="1"/>
  <c r="D11601" i="1" s="1"/>
  <c r="D11599" i="1"/>
  <c r="D11598" i="1"/>
  <c r="D11597" i="1"/>
  <c r="D11596" i="1"/>
  <c r="D11595" i="1"/>
  <c r="D11594" i="1"/>
  <c r="D11593" i="1"/>
  <c r="D11592" i="1"/>
  <c r="D11591" i="1"/>
  <c r="D11590" i="1"/>
  <c r="D11589" i="1"/>
  <c r="D11588" i="1"/>
  <c r="D11587" i="1"/>
  <c r="D11585" i="1"/>
  <c r="D11586" i="1" s="1"/>
  <c r="D11582" i="1"/>
  <c r="D11583" i="1" s="1"/>
  <c r="D11580" i="1"/>
  <c r="D11581" i="1" s="1"/>
  <c r="D11578" i="1"/>
  <c r="D11579" i="1" s="1"/>
  <c r="D11573" i="1"/>
  <c r="D11574" i="1" s="1"/>
  <c r="D11571" i="1"/>
  <c r="D11570" i="1"/>
  <c r="D11567" i="1"/>
  <c r="D11566" i="1"/>
  <c r="D11565" i="1"/>
  <c r="D11564" i="1"/>
  <c r="D11562" i="1"/>
  <c r="D11563" i="1" s="1"/>
  <c r="D11561" i="1"/>
  <c r="D11560" i="1"/>
  <c r="D11558" i="1"/>
  <c r="D11559" i="1" s="1"/>
  <c r="D11557" i="1"/>
  <c r="D11555" i="1"/>
  <c r="D11553" i="1"/>
  <c r="D11554" i="1" s="1"/>
  <c r="D11552" i="1"/>
  <c r="D11551" i="1"/>
  <c r="D11550" i="1"/>
  <c r="D11549" i="1"/>
  <c r="D11547" i="1"/>
  <c r="D11546" i="1"/>
  <c r="D11545" i="1"/>
  <c r="D11542" i="1"/>
  <c r="D11543" i="1" s="1"/>
  <c r="D11541" i="1"/>
  <c r="D11540" i="1"/>
  <c r="D11539" i="1"/>
  <c r="D11537" i="1"/>
  <c r="D11538" i="1" s="1"/>
  <c r="D11535" i="1"/>
  <c r="D11531" i="1"/>
  <c r="D11530" i="1"/>
  <c r="D11527" i="1"/>
  <c r="D11525" i="1"/>
  <c r="D11526" i="1" s="1"/>
  <c r="D11524" i="1"/>
  <c r="D11523" i="1"/>
  <c r="D11522" i="1"/>
  <c r="D11521" i="1"/>
  <c r="D11520" i="1"/>
  <c r="D11519" i="1"/>
  <c r="D11515" i="1"/>
  <c r="D11511" i="1"/>
  <c r="D11509" i="1"/>
  <c r="D11510" i="1" s="1"/>
  <c r="E11510" i="1" s="1"/>
  <c r="D11508" i="1"/>
  <c r="D11507" i="1"/>
  <c r="D11506" i="1"/>
  <c r="D11505" i="1"/>
  <c r="D11503" i="1"/>
  <c r="D11502" i="1"/>
  <c r="D11500" i="1"/>
  <c r="D11501" i="1" s="1"/>
  <c r="D11497" i="1"/>
  <c r="D11498" i="1" s="1"/>
  <c r="D11496" i="1"/>
  <c r="D11493" i="1"/>
  <c r="D11494" i="1" s="1"/>
  <c r="D11490" i="1"/>
  <c r="D11491" i="1" s="1"/>
  <c r="D11489" i="1"/>
  <c r="D11486" i="1"/>
  <c r="D11487" i="1" s="1"/>
  <c r="D11485" i="1"/>
  <c r="D11481" i="1"/>
  <c r="D11482" i="1" s="1"/>
  <c r="D11478" i="1"/>
  <c r="D11479" i="1" s="1"/>
  <c r="D11476" i="1"/>
  <c r="D11477" i="1" s="1"/>
  <c r="D11474" i="1"/>
  <c r="D11475" i="1" s="1"/>
  <c r="D11473" i="1"/>
  <c r="D11470" i="1"/>
  <c r="D11471" i="1" s="1"/>
  <c r="D11468" i="1"/>
  <c r="D11469" i="1" s="1"/>
  <c r="D11466" i="1"/>
  <c r="D11467" i="1" s="1"/>
  <c r="D11464" i="1"/>
  <c r="D11465" i="1" s="1"/>
  <c r="D11462" i="1"/>
  <c r="D11463" i="1" s="1"/>
  <c r="D11459" i="1"/>
  <c r="D11457" i="1"/>
  <c r="D11458" i="1" s="1"/>
  <c r="D11453" i="1"/>
  <c r="D11454" i="1" s="1"/>
  <c r="D11450" i="1"/>
  <c r="D11451" i="1" s="1"/>
  <c r="D11447" i="1"/>
  <c r="D11446" i="1"/>
  <c r="D11445" i="1"/>
  <c r="D11443" i="1"/>
  <c r="D11441" i="1"/>
  <c r="D11442" i="1" s="1"/>
  <c r="D11439" i="1"/>
  <c r="D11436" i="1"/>
  <c r="D11434" i="1"/>
  <c r="D11431" i="1"/>
  <c r="D11430" i="1"/>
  <c r="D11427" i="1"/>
  <c r="D11424" i="1"/>
  <c r="D11422" i="1"/>
  <c r="D11420" i="1"/>
  <c r="D11415" i="1"/>
  <c r="D11413" i="1"/>
  <c r="D11410" i="1"/>
  <c r="D11408" i="1"/>
  <c r="D11407" i="1"/>
  <c r="D11406" i="1"/>
  <c r="D11403" i="1"/>
  <c r="D11398" i="1"/>
  <c r="D11396" i="1"/>
  <c r="D11392" i="1"/>
  <c r="D11389" i="1"/>
  <c r="D11386" i="1"/>
  <c r="D11383" i="1"/>
  <c r="D11370" i="1"/>
  <c r="D11368" i="1"/>
  <c r="D11366" i="1"/>
  <c r="D11362" i="1"/>
  <c r="D11361" i="1"/>
  <c r="D11359" i="1"/>
  <c r="D11358" i="1"/>
  <c r="D11357" i="1"/>
  <c r="D11356" i="1"/>
  <c r="D11355" i="1"/>
  <c r="D11354" i="1"/>
  <c r="D11350" i="1"/>
  <c r="D11347" i="1"/>
  <c r="D11344" i="1"/>
  <c r="D11339" i="1"/>
  <c r="D11337" i="1"/>
  <c r="D11336" i="1"/>
  <c r="D11335" i="1"/>
  <c r="D11334" i="1"/>
  <c r="D11333" i="1"/>
  <c r="D11332" i="1"/>
  <c r="D11331" i="1"/>
  <c r="D11329" i="1"/>
  <c r="D11327" i="1"/>
  <c r="D11326" i="1"/>
  <c r="D11325" i="1"/>
  <c r="D11323" i="1"/>
  <c r="D11322" i="1"/>
  <c r="D11321" i="1"/>
  <c r="D11320" i="1"/>
  <c r="D11319" i="1"/>
  <c r="D11318" i="1"/>
  <c r="D11317" i="1"/>
  <c r="D11316" i="1"/>
  <c r="D11315" i="1"/>
  <c r="D11313" i="1"/>
  <c r="D11312" i="1"/>
  <c r="D11311" i="1"/>
  <c r="D11310" i="1"/>
  <c r="D11309" i="1"/>
  <c r="D11307" i="1"/>
  <c r="D11306" i="1"/>
  <c r="D11304" i="1"/>
  <c r="D11303" i="1"/>
  <c r="D11302" i="1"/>
  <c r="D11301" i="1"/>
  <c r="D11300" i="1"/>
  <c r="D11299" i="1"/>
  <c r="D11298" i="1"/>
  <c r="D11295" i="1"/>
  <c r="D11294" i="1"/>
  <c r="D11293" i="1"/>
  <c r="D11292" i="1"/>
  <c r="D11291" i="1"/>
  <c r="D11290" i="1"/>
  <c r="D11289" i="1"/>
  <c r="D11287" i="1"/>
  <c r="D11286" i="1"/>
  <c r="D11285" i="1"/>
  <c r="D11283" i="1"/>
  <c r="D11281" i="1"/>
  <c r="D11279" i="1"/>
  <c r="D11277" i="1"/>
  <c r="D11275" i="1"/>
  <c r="D11272" i="1"/>
  <c r="D11269" i="1"/>
  <c r="D11267" i="1"/>
  <c r="D11265" i="1"/>
  <c r="D11263" i="1"/>
  <c r="D11261" i="1"/>
  <c r="D11258" i="1"/>
  <c r="D11255" i="1"/>
  <c r="D11252" i="1"/>
  <c r="D11249" i="1"/>
  <c r="D11248" i="1"/>
  <c r="D11246" i="1"/>
  <c r="D11244" i="1"/>
  <c r="D11243" i="1"/>
  <c r="D11242" i="1"/>
  <c r="D11241" i="1"/>
  <c r="D11240" i="1"/>
  <c r="D11239" i="1"/>
  <c r="D11237" i="1"/>
  <c r="D11234" i="1"/>
  <c r="D11233" i="1"/>
  <c r="D11232" i="1"/>
  <c r="D11230" i="1"/>
  <c r="D11226" i="1"/>
  <c r="D11225" i="1"/>
  <c r="D11224" i="1"/>
  <c r="D11222" i="1"/>
  <c r="D11218" i="1"/>
  <c r="D11216" i="1"/>
  <c r="D11214" i="1"/>
  <c r="D11212" i="1"/>
  <c r="D11211" i="1"/>
  <c r="D11210" i="1"/>
  <c r="D11208" i="1"/>
  <c r="D11207" i="1"/>
  <c r="D11205" i="1"/>
  <c r="D11203" i="1"/>
  <c r="D11202" i="1"/>
  <c r="D11201" i="1"/>
  <c r="D11198" i="1"/>
  <c r="D11194" i="1"/>
  <c r="D11192" i="1"/>
  <c r="D11191" i="1"/>
  <c r="D11190" i="1"/>
  <c r="D11187" i="1"/>
  <c r="D11186" i="1"/>
  <c r="D11185" i="1"/>
  <c r="D11182" i="1"/>
  <c r="D11180" i="1"/>
  <c r="D11177" i="1"/>
  <c r="D11175" i="1"/>
  <c r="D11174" i="1"/>
  <c r="D11172" i="1"/>
  <c r="D11170" i="1"/>
  <c r="D11168" i="1"/>
  <c r="D11166" i="1"/>
  <c r="D11165" i="1"/>
  <c r="D11164" i="1"/>
  <c r="D11163" i="1"/>
  <c r="D11162" i="1"/>
  <c r="D11161" i="1"/>
  <c r="D11157" i="1"/>
  <c r="D11154" i="1"/>
  <c r="D11152" i="1"/>
  <c r="D11148" i="1"/>
  <c r="D11146" i="1"/>
  <c r="D11142" i="1"/>
  <c r="D11140" i="1"/>
  <c r="D11137" i="1"/>
  <c r="D11135" i="1"/>
  <c r="D11132" i="1"/>
  <c r="D11130" i="1"/>
  <c r="D11128" i="1"/>
  <c r="D11126" i="1"/>
  <c r="D11123" i="1"/>
  <c r="D11122" i="1"/>
  <c r="D11120" i="1"/>
  <c r="D11119" i="1"/>
  <c r="D11116" i="1"/>
  <c r="D11114" i="1"/>
  <c r="D11113" i="1"/>
  <c r="D11112" i="1"/>
  <c r="D11111" i="1"/>
  <c r="D11110" i="1"/>
  <c r="D11107" i="1"/>
  <c r="D11105" i="1"/>
  <c r="D11104" i="1"/>
  <c r="D11103" i="1"/>
  <c r="D11101" i="1"/>
  <c r="D11098" i="1"/>
  <c r="D11096" i="1"/>
  <c r="D11095" i="1"/>
  <c r="D11094" i="1"/>
  <c r="D11092" i="1"/>
  <c r="D11090" i="1"/>
  <c r="D11088" i="1"/>
  <c r="D11086" i="1"/>
  <c r="D11084" i="1"/>
  <c r="D11082" i="1"/>
  <c r="D11080" i="1"/>
  <c r="D11077" i="1"/>
  <c r="D11075" i="1"/>
  <c r="D11073" i="1"/>
  <c r="D11070" i="1"/>
  <c r="D11069" i="1"/>
  <c r="D11068" i="1"/>
  <c r="D11065" i="1"/>
  <c r="D11063" i="1"/>
  <c r="D11061" i="1"/>
  <c r="D11059" i="1"/>
  <c r="D11058" i="1"/>
  <c r="D11057" i="1"/>
  <c r="D11055" i="1"/>
  <c r="D11054" i="1"/>
  <c r="D11053" i="1"/>
  <c r="D11051" i="1"/>
  <c r="D11049" i="1"/>
  <c r="D11047" i="1"/>
  <c r="D11048" i="1" s="1"/>
  <c r="D11045" i="1"/>
  <c r="D11042" i="1"/>
  <c r="D11043" i="1" s="1"/>
  <c r="D11044" i="1" s="1"/>
  <c r="D11040" i="1"/>
  <c r="D11041" i="1" s="1"/>
  <c r="D11038" i="1"/>
  <c r="D11039" i="1" s="1"/>
  <c r="D11035" i="1"/>
  <c r="D11036" i="1" s="1"/>
  <c r="D11034" i="1"/>
  <c r="D11032" i="1"/>
  <c r="D11033" i="1" s="1"/>
  <c r="D11029" i="1"/>
  <c r="D11027" i="1"/>
  <c r="D11028" i="1" s="1"/>
  <c r="D11024" i="1"/>
  <c r="D11025" i="1" s="1"/>
  <c r="D11023" i="1"/>
  <c r="D11020" i="1"/>
  <c r="D11021" i="1" s="1"/>
  <c r="D11017" i="1"/>
  <c r="D11015" i="1"/>
  <c r="D11016" i="1" s="1"/>
  <c r="D11013" i="1"/>
  <c r="D11012" i="1"/>
  <c r="D11011" i="1"/>
  <c r="D11009" i="1"/>
  <c r="D11007" i="1"/>
  <c r="D11008" i="1" s="1"/>
  <c r="D11006" i="1"/>
  <c r="D11005" i="1"/>
  <c r="D11003" i="1"/>
  <c r="D11004" i="1" s="1"/>
  <c r="D11001" i="1"/>
  <c r="D10998" i="1"/>
  <c r="D10999" i="1" s="1"/>
  <c r="D11000" i="1" s="1"/>
  <c r="D10997" i="1"/>
  <c r="D10996" i="1"/>
  <c r="D10994" i="1"/>
  <c r="D10995" i="1" s="1"/>
  <c r="D10993" i="1"/>
  <c r="D10992" i="1"/>
  <c r="D10990" i="1"/>
  <c r="D10991" i="1" s="1"/>
  <c r="D10988" i="1"/>
  <c r="D10989" i="1" s="1"/>
  <c r="D10986" i="1"/>
  <c r="D10987" i="1" s="1"/>
  <c r="D10985" i="1"/>
  <c r="D10983" i="1"/>
  <c r="D10984" i="1" s="1"/>
  <c r="D10979" i="1"/>
  <c r="D10980" i="1" s="1"/>
  <c r="D10977" i="1"/>
  <c r="D10974" i="1"/>
  <c r="D10975" i="1" s="1"/>
  <c r="D10976" i="1" s="1"/>
  <c r="D10972" i="1"/>
  <c r="D10973" i="1" s="1"/>
  <c r="D10969" i="1"/>
  <c r="D10967" i="1"/>
  <c r="D10968" i="1" s="1"/>
  <c r="D10964" i="1"/>
  <c r="D10965" i="1" s="1"/>
  <c r="D10962" i="1"/>
  <c r="D10963" i="1" s="1"/>
  <c r="D10961" i="1"/>
  <c r="D10959" i="1"/>
  <c r="D10960" i="1" s="1"/>
  <c r="D10957" i="1"/>
  <c r="D10955" i="1"/>
  <c r="D10956" i="1" s="1"/>
  <c r="D10953" i="1"/>
  <c r="D10951" i="1"/>
  <c r="D10952" i="1" s="1"/>
  <c r="D10949" i="1"/>
  <c r="D10948" i="1"/>
  <c r="D10947" i="1"/>
  <c r="D10946" i="1"/>
  <c r="D10944" i="1"/>
  <c r="D10945" i="1" s="1"/>
  <c r="D10942" i="1"/>
  <c r="D10943" i="1" s="1"/>
  <c r="D10941" i="1"/>
  <c r="D10940" i="1"/>
  <c r="D10939" i="1"/>
  <c r="D10938" i="1"/>
  <c r="D10937" i="1"/>
  <c r="D10936" i="1"/>
  <c r="D10934" i="1"/>
  <c r="D10935" i="1" s="1"/>
  <c r="E10935" i="1" s="1"/>
  <c r="D10932" i="1"/>
  <c r="D10933" i="1" s="1"/>
  <c r="D10931" i="1"/>
  <c r="D10930" i="1"/>
  <c r="D10928" i="1"/>
  <c r="D10929" i="1" s="1"/>
  <c r="D10926" i="1"/>
  <c r="D10927" i="1" s="1"/>
  <c r="D10924" i="1"/>
  <c r="D10925" i="1" s="1"/>
  <c r="D10922" i="1"/>
  <c r="D10923" i="1" s="1"/>
  <c r="D10921" i="1"/>
  <c r="D10920" i="1"/>
  <c r="D10917" i="1"/>
  <c r="D10916" i="1"/>
  <c r="D10915" i="1"/>
  <c r="D10913" i="1"/>
  <c r="D10911" i="1"/>
  <c r="D10912" i="1" s="1"/>
  <c r="E10912" i="1" s="1"/>
  <c r="D10908" i="1"/>
  <c r="D10909" i="1" s="1"/>
  <c r="D10906" i="1"/>
  <c r="D10907" i="1" s="1"/>
  <c r="D10904" i="1"/>
  <c r="D10905" i="1" s="1"/>
  <c r="D10902" i="1"/>
  <c r="D10903" i="1" s="1"/>
  <c r="D10900" i="1"/>
  <c r="D10901" i="1" s="1"/>
  <c r="D10898" i="1"/>
  <c r="D10899" i="1" s="1"/>
  <c r="D10895" i="1"/>
  <c r="D10896" i="1" s="1"/>
  <c r="D10894" i="1"/>
  <c r="D10893" i="1"/>
  <c r="D10892" i="1"/>
  <c r="D10891" i="1"/>
  <c r="D10889" i="1"/>
  <c r="D10887" i="1"/>
  <c r="D10888" i="1" s="1"/>
  <c r="D10886" i="1"/>
  <c r="D10885" i="1"/>
  <c r="D10884" i="1"/>
  <c r="D10881" i="1"/>
  <c r="D10880" i="1"/>
  <c r="D10878" i="1"/>
  <c r="D10879" i="1" s="1"/>
  <c r="E10879" i="1" s="1"/>
  <c r="D10877" i="1"/>
  <c r="D10875" i="1"/>
  <c r="D10876" i="1" s="1"/>
  <c r="D10873" i="1"/>
  <c r="D10871" i="1"/>
  <c r="D10872" i="1" s="1"/>
  <c r="D10870" i="1"/>
  <c r="D10869" i="1"/>
  <c r="D10868" i="1"/>
  <c r="D10866" i="1"/>
  <c r="D10867" i="1" s="1"/>
  <c r="D10864" i="1"/>
  <c r="D10865" i="1" s="1"/>
  <c r="D10863" i="1"/>
  <c r="D10862" i="1"/>
  <c r="D10861" i="1"/>
  <c r="D10860" i="1"/>
  <c r="D10859" i="1"/>
  <c r="D10858" i="1"/>
  <c r="D10856" i="1"/>
  <c r="D10857" i="1" s="1"/>
  <c r="E10857" i="1" s="1"/>
  <c r="D10854" i="1"/>
  <c r="D10855" i="1" s="1"/>
  <c r="D10852" i="1"/>
  <c r="D10853" i="1" s="1"/>
  <c r="D10850" i="1"/>
  <c r="D10851" i="1" s="1"/>
  <c r="D10848" i="1"/>
  <c r="D10849" i="1" s="1"/>
  <c r="D10846" i="1"/>
  <c r="D10847" i="1" s="1"/>
  <c r="D10844" i="1"/>
  <c r="D10845" i="1" s="1"/>
  <c r="D10842" i="1"/>
  <c r="D10843" i="1" s="1"/>
  <c r="D10840" i="1"/>
  <c r="D10841" i="1" s="1"/>
  <c r="D10838" i="1"/>
  <c r="D10839" i="1" s="1"/>
  <c r="D10836" i="1"/>
  <c r="D10837" i="1" s="1"/>
  <c r="D10833" i="1"/>
  <c r="D10832" i="1"/>
  <c r="D10830" i="1"/>
  <c r="D10831" i="1" s="1"/>
  <c r="D10829" i="1"/>
  <c r="D10827" i="1"/>
  <c r="D10828" i="1" s="1"/>
  <c r="D10823" i="1"/>
  <c r="D10824" i="1" s="1"/>
  <c r="D10822" i="1"/>
  <c r="D10821" i="1"/>
  <c r="D10819" i="1"/>
  <c r="D10820" i="1" s="1"/>
  <c r="D10816" i="1"/>
  <c r="D10817" i="1" s="1"/>
  <c r="D10814" i="1"/>
  <c r="D10815" i="1" s="1"/>
  <c r="D10813" i="1"/>
  <c r="D10812" i="1"/>
  <c r="D10811" i="1"/>
  <c r="D10810" i="1"/>
  <c r="D10808" i="1"/>
  <c r="D10809" i="1" s="1"/>
  <c r="D10807" i="1"/>
  <c r="D10805" i="1"/>
  <c r="D10803" i="1"/>
  <c r="D10804" i="1" s="1"/>
  <c r="D10802" i="1"/>
  <c r="D10801" i="1"/>
  <c r="D10799" i="1"/>
  <c r="D10800" i="1" s="1"/>
  <c r="D10795" i="1"/>
  <c r="D10796" i="1" s="1"/>
  <c r="D10794" i="1"/>
  <c r="D10793" i="1"/>
  <c r="D10792" i="1"/>
  <c r="D10791" i="1"/>
  <c r="D10790" i="1"/>
  <c r="D10789" i="1"/>
  <c r="D10787" i="1"/>
  <c r="D10788" i="1" s="1"/>
  <c r="D10782" i="1"/>
  <c r="D10783" i="1" s="1"/>
  <c r="D10784" i="1" s="1"/>
  <c r="D10780" i="1"/>
  <c r="D10781" i="1" s="1"/>
  <c r="D10778" i="1"/>
  <c r="D10779" i="1" s="1"/>
  <c r="E10779" i="1" s="1"/>
  <c r="D10776" i="1"/>
  <c r="D10777" i="1" s="1"/>
  <c r="D10773" i="1"/>
  <c r="D10772" i="1"/>
  <c r="D10771" i="1"/>
  <c r="D10769" i="1"/>
  <c r="D10765" i="1"/>
  <c r="D10763" i="1"/>
  <c r="D10764" i="1" s="1"/>
  <c r="D10760" i="1"/>
  <c r="D10761" i="1" s="1"/>
  <c r="D10759" i="1"/>
  <c r="D10757" i="1"/>
  <c r="D10754" i="1"/>
  <c r="D10755" i="1" s="1"/>
  <c r="D10756" i="1" s="1"/>
  <c r="D10752" i="1"/>
  <c r="D10753" i="1" s="1"/>
  <c r="D10749" i="1"/>
  <c r="D10748" i="1"/>
  <c r="D10746" i="1"/>
  <c r="D10747" i="1" s="1"/>
  <c r="D10743" i="1"/>
  <c r="D10744" i="1" s="1"/>
  <c r="D10741" i="1"/>
  <c r="D10739" i="1"/>
  <c r="D10740" i="1" s="1"/>
  <c r="D10738" i="1"/>
  <c r="D10737" i="1"/>
  <c r="D10735" i="1"/>
  <c r="D10736" i="1" s="1"/>
  <c r="D10733" i="1"/>
  <c r="D10731" i="1"/>
  <c r="D10732" i="1" s="1"/>
  <c r="D10729" i="1"/>
  <c r="D10726" i="1"/>
  <c r="D10727" i="1" s="1"/>
  <c r="D10728" i="1" s="1"/>
  <c r="D10722" i="1"/>
  <c r="D10723" i="1" s="1"/>
  <c r="D10724" i="1" s="1"/>
  <c r="D10719" i="1"/>
  <c r="D10720" i="1" s="1"/>
  <c r="D10713" i="1"/>
  <c r="D10712" i="1"/>
  <c r="D10711" i="1"/>
  <c r="D10709" i="1"/>
  <c r="D10706" i="1"/>
  <c r="D10707" i="1" s="1"/>
  <c r="D10708" i="1" s="1"/>
  <c r="E10708" i="1" s="1"/>
  <c r="D10705" i="1"/>
  <c r="D10699" i="1"/>
  <c r="D10700" i="1" s="1"/>
  <c r="D10698" i="1"/>
  <c r="D10697" i="1"/>
  <c r="D10693" i="1"/>
  <c r="D10692" i="1"/>
  <c r="D10690" i="1"/>
  <c r="D10691" i="1" s="1"/>
  <c r="D10686" i="1"/>
  <c r="D10687" i="1" s="1"/>
  <c r="D10688" i="1" s="1"/>
  <c r="D10684" i="1"/>
  <c r="D10685" i="1" s="1"/>
  <c r="D10683" i="1"/>
  <c r="D10681" i="1"/>
  <c r="D10680" i="1"/>
  <c r="D10679" i="1"/>
  <c r="D10676" i="1"/>
  <c r="D10677" i="1" s="1"/>
  <c r="D10675" i="1"/>
  <c r="D10673" i="1"/>
  <c r="D10672" i="1"/>
  <c r="D10670" i="1"/>
  <c r="D10671" i="1" s="1"/>
  <c r="D10669" i="1"/>
  <c r="D10668" i="1"/>
  <c r="D10666" i="1"/>
  <c r="D10667" i="1" s="1"/>
  <c r="D10665" i="1"/>
  <c r="D10664" i="1"/>
  <c r="D10663" i="1"/>
  <c r="D10661" i="1"/>
  <c r="D10659" i="1"/>
  <c r="D10660" i="1" s="1"/>
  <c r="D10656" i="1"/>
  <c r="D10657" i="1" s="1"/>
  <c r="D10654" i="1"/>
  <c r="D10655" i="1" s="1"/>
  <c r="D10652" i="1"/>
  <c r="D10653" i="1" s="1"/>
  <c r="D10650" i="1"/>
  <c r="D10651" i="1" s="1"/>
  <c r="D10647" i="1"/>
  <c r="D10648" i="1" s="1"/>
  <c r="D10645" i="1"/>
  <c r="D10643" i="1"/>
  <c r="D10644" i="1" s="1"/>
  <c r="D10641" i="1"/>
  <c r="D10639" i="1"/>
  <c r="D10640" i="1" s="1"/>
  <c r="D10637" i="1"/>
  <c r="D10635" i="1"/>
  <c r="D10636" i="1" s="1"/>
  <c r="D10633" i="1"/>
  <c r="D10632" i="1"/>
  <c r="D10628" i="1"/>
  <c r="D10629" i="1" s="1"/>
  <c r="D10626" i="1"/>
  <c r="D10627" i="1" s="1"/>
  <c r="D10624" i="1"/>
  <c r="D10625" i="1" s="1"/>
  <c r="D10621" i="1"/>
  <c r="D10620" i="1"/>
  <c r="D10619" i="1"/>
  <c r="D10617" i="1"/>
  <c r="D10615" i="1"/>
  <c r="D10616" i="1" s="1"/>
  <c r="D10614" i="1"/>
  <c r="D10613" i="1"/>
  <c r="D10612" i="1"/>
  <c r="D10611" i="1"/>
  <c r="D10610" i="1"/>
  <c r="D10609" i="1"/>
  <c r="D10608" i="1"/>
  <c r="D10607" i="1"/>
  <c r="D10606" i="1"/>
  <c r="D10603" i="1"/>
  <c r="D10604" i="1" s="1"/>
  <c r="D10600" i="1"/>
  <c r="D10601" i="1" s="1"/>
  <c r="D10598" i="1"/>
  <c r="D10599" i="1" s="1"/>
  <c r="D10597" i="1"/>
  <c r="D10596" i="1"/>
  <c r="D10595" i="1"/>
  <c r="D10594" i="1"/>
  <c r="D10593" i="1"/>
  <c r="D10592" i="1"/>
  <c r="D10591" i="1"/>
  <c r="D10590" i="1"/>
  <c r="D10588" i="1"/>
  <c r="D10589" i="1" s="1"/>
  <c r="D10587" i="1"/>
  <c r="D10585" i="1"/>
  <c r="D10583" i="1"/>
  <c r="D10584" i="1" s="1"/>
  <c r="D10582" i="1"/>
  <c r="D10581" i="1"/>
  <c r="D10579" i="1"/>
  <c r="D10580" i="1" s="1"/>
  <c r="D10578" i="1"/>
  <c r="D10577" i="1"/>
  <c r="D10575" i="1"/>
  <c r="D10576" i="1" s="1"/>
  <c r="D10574" i="1"/>
  <c r="D10572" i="1"/>
  <c r="D10573" i="1" s="1"/>
  <c r="D10571" i="1"/>
  <c r="D10567" i="1"/>
  <c r="D10568" i="1" s="1"/>
  <c r="D10565" i="1"/>
  <c r="D10564" i="1"/>
  <c r="D10563" i="1"/>
  <c r="D10562" i="1"/>
  <c r="D10560" i="1"/>
  <c r="D10561" i="1" s="1"/>
  <c r="D10559" i="1"/>
  <c r="D10558" i="1"/>
  <c r="D10556" i="1"/>
  <c r="D10557" i="1" s="1"/>
  <c r="D10555" i="1"/>
  <c r="D10554" i="1"/>
  <c r="D10553" i="1"/>
  <c r="D10552" i="1"/>
  <c r="D10550" i="1"/>
  <c r="D10551" i="1" s="1"/>
  <c r="D10546" i="1"/>
  <c r="D10547" i="1" s="1"/>
  <c r="D10548" i="1" s="1"/>
  <c r="D10545" i="1"/>
  <c r="D10544" i="1"/>
  <c r="D10541" i="1"/>
  <c r="D10540" i="1"/>
  <c r="D10539" i="1"/>
  <c r="D10534" i="1"/>
  <c r="D10535" i="1" s="1"/>
  <c r="D10536" i="1" s="1"/>
  <c r="D10532" i="1"/>
  <c r="D10533" i="1" s="1"/>
  <c r="D10531" i="1"/>
  <c r="D10530" i="1"/>
  <c r="D10528" i="1"/>
  <c r="D10529" i="1" s="1"/>
  <c r="E10529" i="1" s="1"/>
  <c r="D10527" i="1"/>
  <c r="D10526" i="1"/>
  <c r="D10524" i="1"/>
  <c r="D10525" i="1" s="1"/>
  <c r="D10523" i="1"/>
  <c r="D10521" i="1"/>
  <c r="D10518" i="1"/>
  <c r="D10519" i="1" s="1"/>
  <c r="D10520" i="1" s="1"/>
  <c r="D10517" i="1"/>
  <c r="D10516" i="1"/>
  <c r="D10515" i="1"/>
  <c r="D10514" i="1"/>
  <c r="D10512" i="1"/>
  <c r="D10513" i="1" s="1"/>
  <c r="D10511" i="1"/>
  <c r="D10510" i="1"/>
  <c r="D10509" i="1"/>
  <c r="D10508" i="1"/>
  <c r="D10507" i="1"/>
  <c r="D10506" i="1"/>
  <c r="D10505" i="1"/>
  <c r="D10504" i="1"/>
  <c r="D10503" i="1"/>
  <c r="D10502" i="1"/>
  <c r="D10501" i="1"/>
  <c r="D10500" i="1"/>
  <c r="D10499" i="1"/>
  <c r="D10498" i="1"/>
  <c r="D10497" i="1"/>
  <c r="D10496" i="1"/>
  <c r="D10495" i="1"/>
  <c r="D10493" i="1"/>
  <c r="D10492" i="1"/>
  <c r="D10490" i="1"/>
  <c r="D10491" i="1" s="1"/>
  <c r="D10489" i="1"/>
  <c r="D10487" i="1"/>
  <c r="D10488" i="1" s="1"/>
  <c r="D10483" i="1"/>
  <c r="D10484" i="1" s="1"/>
  <c r="D10482" i="1"/>
  <c r="D10480" i="1"/>
  <c r="D10481" i="1" s="1"/>
  <c r="D10478" i="1"/>
  <c r="D10479" i="1" s="1"/>
  <c r="D10476" i="1"/>
  <c r="D10477" i="1" s="1"/>
  <c r="D10473" i="1"/>
  <c r="D10471" i="1"/>
  <c r="D10472" i="1" s="1"/>
  <c r="D10469" i="1"/>
  <c r="D10467" i="1"/>
  <c r="D10468" i="1" s="1"/>
  <c r="D10465" i="1"/>
  <c r="D10463" i="1"/>
  <c r="D10464" i="1" s="1"/>
  <c r="D10461" i="1"/>
  <c r="D10459" i="1"/>
  <c r="D10460" i="1" s="1"/>
  <c r="D10456" i="1"/>
  <c r="D10457" i="1" s="1"/>
  <c r="D10454" i="1"/>
  <c r="D10455" i="1" s="1"/>
  <c r="D10452" i="1"/>
  <c r="D10453" i="1" s="1"/>
  <c r="D10451" i="1"/>
  <c r="D10449" i="1"/>
  <c r="D10448" i="1"/>
  <c r="D10447" i="1"/>
  <c r="D10446" i="1"/>
  <c r="D10445" i="1"/>
  <c r="D10443" i="1"/>
  <c r="D10444" i="1" s="1"/>
  <c r="D10439" i="1"/>
  <c r="D10440" i="1" s="1"/>
  <c r="D10438" i="1"/>
  <c r="D10437" i="1"/>
  <c r="D10435" i="1"/>
  <c r="D10436" i="1" s="1"/>
  <c r="D10434" i="1"/>
  <c r="D10432" i="1"/>
  <c r="D10433" i="1" s="1"/>
  <c r="D10431" i="1"/>
  <c r="D10429" i="1"/>
  <c r="D10428" i="1"/>
  <c r="D10427" i="1"/>
  <c r="D10425" i="1"/>
  <c r="D10424" i="1"/>
  <c r="D10423" i="1"/>
  <c r="D10422" i="1"/>
  <c r="D10421" i="1"/>
  <c r="D10420" i="1"/>
  <c r="D10418" i="1"/>
  <c r="D10419" i="1" s="1"/>
  <c r="D10417" i="1"/>
  <c r="D10416" i="1"/>
  <c r="D10415" i="1"/>
  <c r="D10414" i="1"/>
  <c r="D10413" i="1"/>
  <c r="D10412" i="1"/>
  <c r="D10411" i="1"/>
  <c r="D10410" i="1"/>
  <c r="D10409" i="1"/>
  <c r="D10407" i="1"/>
  <c r="D10408" i="1" s="1"/>
  <c r="D10406" i="1"/>
  <c r="D10405" i="1"/>
  <c r="D10404" i="1"/>
  <c r="D10403" i="1"/>
  <c r="D10402" i="1"/>
  <c r="D10401" i="1"/>
  <c r="D10399" i="1"/>
  <c r="D10400" i="1" s="1"/>
  <c r="D10398" i="1"/>
  <c r="D10396" i="1"/>
  <c r="D10397" i="1" s="1"/>
  <c r="D10395" i="1"/>
  <c r="D10394" i="1"/>
  <c r="D10393" i="1"/>
  <c r="D10392" i="1"/>
  <c r="D10391" i="1"/>
  <c r="D10390" i="1"/>
  <c r="D10389" i="1"/>
  <c r="D10388" i="1"/>
  <c r="D10387" i="1"/>
  <c r="D10386" i="1"/>
  <c r="D10385" i="1"/>
  <c r="D10384" i="1"/>
  <c r="D10383" i="1"/>
  <c r="D10380" i="1"/>
  <c r="D10381" i="1" s="1"/>
  <c r="D10378" i="1"/>
  <c r="D10379" i="1" s="1"/>
  <c r="E10379" i="1" s="1"/>
  <c r="D10376" i="1"/>
  <c r="D10377" i="1" s="1"/>
  <c r="D10375" i="1"/>
  <c r="D10374" i="1"/>
  <c r="D10373" i="1"/>
  <c r="D10372" i="1"/>
  <c r="D10371" i="1"/>
  <c r="D10369" i="1"/>
  <c r="D10368" i="1"/>
  <c r="D10367" i="1"/>
  <c r="D10366" i="1"/>
  <c r="D10365" i="1"/>
  <c r="D10364" i="1"/>
  <c r="D10363" i="1"/>
  <c r="D10361" i="1"/>
  <c r="D10359" i="1"/>
  <c r="D10360" i="1" s="1"/>
  <c r="D10357" i="1"/>
  <c r="D10356" i="1"/>
  <c r="D10355" i="1"/>
  <c r="D10354" i="1"/>
  <c r="D10353" i="1"/>
  <c r="D10351" i="1"/>
  <c r="D10352" i="1" s="1"/>
  <c r="D10347" i="1"/>
  <c r="D10348" i="1" s="1"/>
  <c r="D10346" i="1"/>
  <c r="D10345" i="1"/>
  <c r="D10344" i="1"/>
  <c r="D10342" i="1"/>
  <c r="D10343" i="1" s="1"/>
  <c r="D10340" i="1"/>
  <c r="D10341" i="1" s="1"/>
  <c r="D10338" i="1"/>
  <c r="D10339" i="1" s="1"/>
  <c r="E10339" i="1" s="1"/>
  <c r="D10336" i="1"/>
  <c r="D10337" i="1" s="1"/>
  <c r="D10335" i="1"/>
  <c r="D10334" i="1"/>
  <c r="D10332" i="1"/>
  <c r="D10333" i="1" s="1"/>
  <c r="E10333" i="1" s="1"/>
  <c r="D10331" i="1"/>
  <c r="D10328" i="1"/>
  <c r="D10329" i="1" s="1"/>
  <c r="D10325" i="1"/>
  <c r="D10324" i="1"/>
  <c r="D10323" i="1"/>
  <c r="D10321" i="1"/>
  <c r="D10320" i="1"/>
  <c r="D10319" i="1"/>
  <c r="D10318" i="1"/>
  <c r="D10317" i="1"/>
  <c r="D10316" i="1"/>
  <c r="D10315" i="1"/>
  <c r="D10313" i="1"/>
  <c r="D10309" i="1"/>
  <c r="D10308" i="1"/>
  <c r="D10307" i="1"/>
  <c r="D10305" i="1"/>
  <c r="D10304" i="1"/>
  <c r="D10303" i="1"/>
  <c r="D10301" i="1"/>
  <c r="D10300" i="1"/>
  <c r="D10298" i="1"/>
  <c r="D10299" i="1" s="1"/>
  <c r="D10296" i="1"/>
  <c r="D10297" i="1" s="1"/>
  <c r="E10297" i="1" s="1"/>
  <c r="D10294" i="1"/>
  <c r="D10295" i="1" s="1"/>
  <c r="D10290" i="1"/>
  <c r="D10291" i="1" s="1"/>
  <c r="D10292" i="1" s="1"/>
  <c r="D10288" i="1"/>
  <c r="D10289" i="1" s="1"/>
  <c r="E10289" i="1" s="1"/>
  <c r="D10286" i="1"/>
  <c r="D10287" i="1" s="1"/>
  <c r="E10287" i="1" s="1"/>
  <c r="D10285" i="1"/>
  <c r="D10283" i="1"/>
  <c r="D10284" i="1" s="1"/>
  <c r="D10280" i="1"/>
  <c r="D10281" i="1" s="1"/>
  <c r="D10277" i="1"/>
  <c r="D10276" i="1"/>
  <c r="D10272" i="1"/>
  <c r="D10273" i="1" s="1"/>
  <c r="D10270" i="1"/>
  <c r="D10271" i="1" s="1"/>
  <c r="E10271" i="1" s="1"/>
  <c r="D10268" i="1"/>
  <c r="D10269" i="1" s="1"/>
  <c r="D10267" i="1"/>
  <c r="D10266" i="1"/>
  <c r="D10264" i="1"/>
  <c r="D10265" i="1" s="1"/>
  <c r="E10265" i="1" s="1"/>
  <c r="D10263" i="1"/>
  <c r="D10261" i="1"/>
  <c r="D10258" i="1"/>
  <c r="D10259" i="1" s="1"/>
  <c r="D10260" i="1" s="1"/>
  <c r="D10256" i="1"/>
  <c r="D10257" i="1" s="1"/>
  <c r="E10257" i="1" s="1"/>
  <c r="D10254" i="1"/>
  <c r="D10255" i="1" s="1"/>
  <c r="D10252" i="1"/>
  <c r="D10253" i="1" s="1"/>
  <c r="D10250" i="1"/>
  <c r="D10251" i="1" s="1"/>
  <c r="D10248" i="1"/>
  <c r="D10249" i="1" s="1"/>
  <c r="E10249" i="1" s="1"/>
  <c r="D10246" i="1"/>
  <c r="D10247" i="1" s="1"/>
  <c r="D10244" i="1"/>
  <c r="D10245" i="1" s="1"/>
  <c r="D10242" i="1"/>
  <c r="D10243" i="1" s="1"/>
  <c r="D10239" i="1"/>
  <c r="D10240" i="1" s="1"/>
  <c r="D10234" i="1"/>
  <c r="D10235" i="1" s="1"/>
  <c r="D10236" i="1" s="1"/>
  <c r="D10231" i="1"/>
  <c r="D10232" i="1" s="1"/>
  <c r="D10229" i="1"/>
  <c r="D10228" i="1"/>
  <c r="D10227" i="1"/>
  <c r="D10226" i="1"/>
  <c r="D10225" i="1"/>
  <c r="D10221" i="1"/>
  <c r="D10220" i="1"/>
  <c r="D10219" i="1"/>
  <c r="D10217" i="1"/>
  <c r="D10214" i="1"/>
  <c r="D10215" i="1" s="1"/>
  <c r="D10216" i="1" s="1"/>
  <c r="D10212" i="1"/>
  <c r="D10213" i="1" s="1"/>
  <c r="D10210" i="1"/>
  <c r="D10211" i="1" s="1"/>
  <c r="D10208" i="1"/>
  <c r="D10209" i="1" s="1"/>
  <c r="D10207" i="1"/>
  <c r="D10206" i="1"/>
  <c r="D10204" i="1"/>
  <c r="D10205" i="1" s="1"/>
  <c r="D10203" i="1"/>
  <c r="D10202" i="1"/>
  <c r="D10201" i="1"/>
  <c r="D10200" i="1"/>
  <c r="D10198" i="1"/>
  <c r="D10199" i="1" s="1"/>
  <c r="D10196" i="1"/>
  <c r="D10197" i="1" s="1"/>
  <c r="D10194" i="1"/>
  <c r="D10195" i="1" s="1"/>
  <c r="D10192" i="1"/>
  <c r="D10193" i="1" s="1"/>
  <c r="D10190" i="1"/>
  <c r="D10191" i="1" s="1"/>
  <c r="D10188" i="1"/>
  <c r="D10189" i="1" s="1"/>
  <c r="D10186" i="1"/>
  <c r="D10187" i="1" s="1"/>
  <c r="D10185" i="1"/>
  <c r="D10184" i="1"/>
  <c r="D10182" i="1"/>
  <c r="D10183" i="1" s="1"/>
  <c r="D10181" i="1"/>
  <c r="D10180" i="1"/>
  <c r="D10179" i="1"/>
  <c r="D10177" i="1"/>
  <c r="D10176" i="1"/>
  <c r="D10174" i="1"/>
  <c r="D10175" i="1" s="1"/>
  <c r="D10173" i="1"/>
  <c r="D10172" i="1"/>
  <c r="D10171" i="1"/>
  <c r="D10170" i="1"/>
  <c r="D10169" i="1"/>
  <c r="D10167" i="1"/>
  <c r="D10168" i="1" s="1"/>
  <c r="D10164" i="1"/>
  <c r="D10165" i="1" s="1"/>
  <c r="D10162" i="1"/>
  <c r="D10163" i="1" s="1"/>
  <c r="E10163" i="1" s="1"/>
  <c r="D10160" i="1"/>
  <c r="D10161" i="1" s="1"/>
  <c r="D10158" i="1"/>
  <c r="D10159" i="1" s="1"/>
  <c r="D10156" i="1"/>
  <c r="D10157" i="1" s="1"/>
  <c r="D10154" i="1"/>
  <c r="D10155" i="1" s="1"/>
  <c r="D10152" i="1"/>
  <c r="D10153" i="1" s="1"/>
  <c r="E10153" i="1" s="1"/>
  <c r="D10150" i="1"/>
  <c r="D10151" i="1" s="1"/>
  <c r="D10147" i="1"/>
  <c r="D10148" i="1" s="1"/>
  <c r="D10145" i="1"/>
  <c r="D10143" i="1"/>
  <c r="D10144" i="1" s="1"/>
  <c r="D10141" i="1"/>
  <c r="D10139" i="1"/>
  <c r="D10140" i="1" s="1"/>
  <c r="D10137" i="1"/>
  <c r="D10133" i="1"/>
  <c r="D10132" i="1"/>
  <c r="D10131" i="1"/>
  <c r="D10130" i="1"/>
  <c r="D10127" i="1"/>
  <c r="D10128" i="1" s="1"/>
  <c r="D10125" i="1"/>
  <c r="D10123" i="1"/>
  <c r="D10124" i="1" s="1"/>
  <c r="D10121" i="1"/>
  <c r="D10118" i="1"/>
  <c r="D10119" i="1" s="1"/>
  <c r="D10120" i="1" s="1"/>
  <c r="E10120" i="1" s="1"/>
  <c r="D10116" i="1"/>
  <c r="D10117" i="1" s="1"/>
  <c r="D10114" i="1"/>
  <c r="D10115" i="1" s="1"/>
  <c r="D10112" i="1"/>
  <c r="D10113" i="1" s="1"/>
  <c r="D10111" i="1"/>
  <c r="D10110" i="1"/>
  <c r="D10109" i="1"/>
  <c r="D10108" i="1"/>
  <c r="D10106" i="1"/>
  <c r="D10107" i="1" s="1"/>
  <c r="E10107" i="1" s="1"/>
  <c r="D10104" i="1"/>
  <c r="D10105" i="1" s="1"/>
  <c r="D10102" i="1"/>
  <c r="D10103" i="1" s="1"/>
  <c r="D10101" i="1"/>
  <c r="D10100" i="1"/>
  <c r="D10098" i="1"/>
  <c r="D10099" i="1" s="1"/>
  <c r="D10096" i="1"/>
  <c r="D10097" i="1" s="1"/>
  <c r="D10094" i="1"/>
  <c r="D10095" i="1" s="1"/>
  <c r="D10091" i="1"/>
  <c r="D10092" i="1" s="1"/>
  <c r="D10089" i="1"/>
  <c r="D10087" i="1"/>
  <c r="D10088" i="1" s="1"/>
  <c r="D10086" i="1"/>
  <c r="D10085" i="1"/>
  <c r="D10083" i="1"/>
  <c r="D10084" i="1" s="1"/>
  <c r="D10082" i="1"/>
  <c r="D10081" i="1"/>
  <c r="D10080" i="1"/>
  <c r="D10076" i="1"/>
  <c r="D10077" i="1" s="1"/>
  <c r="D10074" i="1"/>
  <c r="D10075" i="1" s="1"/>
  <c r="D10073" i="1"/>
  <c r="D10072" i="1"/>
  <c r="D10070" i="1"/>
  <c r="D10071" i="1" s="1"/>
  <c r="D10068" i="1"/>
  <c r="D10069" i="1" s="1"/>
  <c r="D10066" i="1"/>
  <c r="D10067" i="1" s="1"/>
  <c r="D10065" i="1"/>
  <c r="D10064" i="1"/>
  <c r="D10063" i="1"/>
  <c r="D10060" i="1"/>
  <c r="D10061" i="1" s="1"/>
  <c r="D10059" i="1"/>
  <c r="D10058" i="1"/>
  <c r="D10055" i="1"/>
  <c r="D10056" i="1" s="1"/>
  <c r="D10057" i="1" s="1"/>
  <c r="D10054" i="1"/>
  <c r="D10053" i="1"/>
  <c r="D10052" i="1"/>
  <c r="D10051" i="1"/>
  <c r="D10049" i="1"/>
  <c r="D10050" i="1" s="1"/>
  <c r="D10048" i="1"/>
  <c r="D10047" i="1"/>
  <c r="D10046" i="1"/>
  <c r="D10044" i="1"/>
  <c r="D10045" i="1" s="1"/>
  <c r="D10042" i="1"/>
  <c r="D10043" i="1" s="1"/>
  <c r="D10041" i="1"/>
  <c r="D10037" i="1"/>
  <c r="D10038" i="1" s="1"/>
  <c r="D10039" i="1" s="1"/>
  <c r="D10034" i="1"/>
  <c r="D10035" i="1" s="1"/>
  <c r="D10032" i="1"/>
  <c r="D10033" i="1" s="1"/>
  <c r="E10033" i="1" s="1"/>
  <c r="D10030" i="1"/>
  <c r="D10031" i="1" s="1"/>
  <c r="D10029" i="1"/>
  <c r="D10028" i="1"/>
  <c r="D10027" i="1"/>
  <c r="D10024" i="1"/>
  <c r="D10025" i="1" s="1"/>
  <c r="D10022" i="1"/>
  <c r="D10023" i="1" s="1"/>
  <c r="D10020" i="1"/>
  <c r="D10021" i="1" s="1"/>
  <c r="D10018" i="1"/>
  <c r="D10019" i="1" s="1"/>
  <c r="E10019" i="1" s="1"/>
  <c r="D10017" i="1"/>
  <c r="D10016" i="1"/>
  <c r="D10015" i="1"/>
  <c r="D10014" i="1"/>
  <c r="D10013" i="1"/>
  <c r="D10011" i="1"/>
  <c r="D10012" i="1" s="1"/>
  <c r="D10009" i="1"/>
  <c r="D10010" i="1" s="1"/>
  <c r="E10010" i="1" s="1"/>
  <c r="D10007" i="1"/>
  <c r="D10008" i="1" s="1"/>
  <c r="D10005" i="1"/>
  <c r="D10006" i="1" s="1"/>
  <c r="D10003" i="1"/>
  <c r="D10004" i="1" s="1"/>
  <c r="D10001" i="1"/>
  <c r="D10002" i="1" s="1"/>
  <c r="E10002" i="1" s="1"/>
  <c r="D9997" i="1"/>
  <c r="D9998" i="1" s="1"/>
  <c r="D9999" i="1" s="1"/>
  <c r="D9996" i="1"/>
  <c r="D9994" i="1"/>
  <c r="D9995" i="1" s="1"/>
  <c r="D9992" i="1"/>
  <c r="D9993" i="1" s="1"/>
  <c r="D9988" i="1"/>
  <c r="D9989" i="1" s="1"/>
  <c r="D9986" i="1"/>
  <c r="D9987" i="1" s="1"/>
  <c r="D9984" i="1"/>
  <c r="D9985" i="1" s="1"/>
  <c r="D9982" i="1"/>
  <c r="D9983" i="1" s="1"/>
  <c r="D9980" i="1"/>
  <c r="D9981" i="1" s="1"/>
  <c r="D9978" i="1"/>
  <c r="D9979" i="1" s="1"/>
  <c r="D9976" i="1"/>
  <c r="D9977" i="1" s="1"/>
  <c r="D9975" i="1"/>
  <c r="D9972" i="1"/>
  <c r="D9973" i="1" s="1"/>
  <c r="D9970" i="1"/>
  <c r="D9971" i="1" s="1"/>
  <c r="D9963" i="1"/>
  <c r="D9964" i="1" s="1"/>
  <c r="D9965" i="1" s="1"/>
  <c r="D9962" i="1"/>
  <c r="D9959" i="1"/>
  <c r="D9960" i="1" s="1"/>
  <c r="D9961" i="1" s="1"/>
  <c r="E9961" i="1" s="1"/>
  <c r="D9956" i="1"/>
  <c r="D9957" i="1" s="1"/>
  <c r="D9954" i="1"/>
  <c r="D9955" i="1" s="1"/>
  <c r="D9952" i="1"/>
  <c r="D9953" i="1" s="1"/>
  <c r="D9951" i="1"/>
  <c r="D9950" i="1"/>
  <c r="D9949" i="1"/>
  <c r="D9948" i="1"/>
  <c r="D9946" i="1"/>
  <c r="D9947" i="1" s="1"/>
  <c r="E9947" i="1" s="1"/>
  <c r="D9944" i="1"/>
  <c r="D9945" i="1" s="1"/>
  <c r="D9942" i="1"/>
  <c r="D9943" i="1" s="1"/>
  <c r="D9940" i="1"/>
  <c r="D9941" i="1" s="1"/>
  <c r="D9938" i="1"/>
  <c r="D9939" i="1" s="1"/>
  <c r="E9939" i="1" s="1"/>
  <c r="D9937" i="1"/>
  <c r="D9935" i="1"/>
  <c r="D9936" i="1" s="1"/>
  <c r="D9934" i="1"/>
  <c r="D9931" i="1"/>
  <c r="D9932" i="1" s="1"/>
  <c r="D9933" i="1" s="1"/>
  <c r="E9933" i="1" s="1"/>
  <c r="D9930" i="1"/>
  <c r="D9928" i="1"/>
  <c r="D9929" i="1" s="1"/>
  <c r="D9927" i="1"/>
  <c r="D9926" i="1"/>
  <c r="D9925" i="1"/>
  <c r="D9924" i="1"/>
  <c r="D9923" i="1"/>
  <c r="D9921" i="1"/>
  <c r="D9922" i="1" s="1"/>
  <c r="E9922" i="1" s="1"/>
  <c r="G9922" i="1" s="1"/>
  <c r="D9918" i="1"/>
  <c r="D9919" i="1" s="1"/>
  <c r="D9917" i="1"/>
  <c r="D9916" i="1"/>
  <c r="D9914" i="1"/>
  <c r="D9915" i="1" s="1"/>
  <c r="E9915" i="1" s="1"/>
  <c r="D9913" i="1"/>
  <c r="D9912" i="1"/>
  <c r="D9910" i="1"/>
  <c r="D9911" i="1" s="1"/>
  <c r="D9909" i="1"/>
  <c r="D9908" i="1"/>
  <c r="D9907" i="1"/>
  <c r="D9906" i="1"/>
  <c r="D9904" i="1"/>
  <c r="D9905" i="1" s="1"/>
  <c r="E9905" i="1" s="1"/>
  <c r="D9903" i="1"/>
  <c r="D9902" i="1"/>
  <c r="D9900" i="1"/>
  <c r="D9901" i="1" s="1"/>
  <c r="D9899" i="1"/>
  <c r="D9898" i="1"/>
  <c r="D9895" i="1"/>
  <c r="D9896" i="1" s="1"/>
  <c r="D9897" i="1" s="1"/>
  <c r="D9894" i="1"/>
  <c r="D9893" i="1"/>
  <c r="D9892" i="1"/>
  <c r="D9891" i="1"/>
  <c r="D9890" i="1"/>
  <c r="D9888" i="1"/>
  <c r="D9889" i="1" s="1"/>
  <c r="E9889" i="1" s="1"/>
  <c r="D9886" i="1"/>
  <c r="D9887" i="1" s="1"/>
  <c r="D9885" i="1"/>
  <c r="D9884" i="1"/>
  <c r="D9883" i="1"/>
  <c r="D9881" i="1"/>
  <c r="D9882" i="1" s="1"/>
  <c r="D9880" i="1"/>
  <c r="D9879" i="1"/>
  <c r="D9878" i="1"/>
  <c r="D9877" i="1"/>
  <c r="D9874" i="1"/>
  <c r="D9875" i="1" s="1"/>
  <c r="D9873" i="1"/>
  <c r="D9872" i="1"/>
  <c r="D9871" i="1"/>
  <c r="D9868" i="1"/>
  <c r="D9869" i="1" s="1"/>
  <c r="D9867" i="1"/>
  <c r="D9866" i="1"/>
  <c r="D9864" i="1"/>
  <c r="D9865" i="1" s="1"/>
  <c r="D9862" i="1"/>
  <c r="D9863" i="1" s="1"/>
  <c r="D9861" i="1"/>
  <c r="D9860" i="1"/>
  <c r="D9858" i="1"/>
  <c r="D9859" i="1" s="1"/>
  <c r="D9857" i="1"/>
  <c r="D9856" i="1"/>
  <c r="D9854" i="1"/>
  <c r="D9855" i="1" s="1"/>
  <c r="D9853" i="1"/>
  <c r="D9852" i="1"/>
  <c r="D9851" i="1"/>
  <c r="D9848" i="1"/>
  <c r="D9849" i="1" s="1"/>
  <c r="D9846" i="1"/>
  <c r="D9847" i="1" s="1"/>
  <c r="D9844" i="1"/>
  <c r="D9845" i="1" s="1"/>
  <c r="D9843" i="1"/>
  <c r="D9841" i="1"/>
  <c r="D9842" i="1" s="1"/>
  <c r="E9842" i="1" s="1"/>
  <c r="G9842" i="1" s="1"/>
  <c r="D9840" i="1"/>
  <c r="D9839" i="1"/>
  <c r="D9837" i="1"/>
  <c r="D9838" i="1" s="1"/>
  <c r="D9836" i="1"/>
  <c r="E9836" i="1" s="1"/>
  <c r="G9836" i="1" s="1"/>
  <c r="D9835" i="1"/>
  <c r="D9833" i="1"/>
  <c r="D9834" i="1" s="1"/>
  <c r="D9831" i="1"/>
  <c r="D9832" i="1" s="1"/>
  <c r="D9829" i="1"/>
  <c r="D9830" i="1" s="1"/>
  <c r="D9826" i="1"/>
  <c r="D9827" i="1" s="1"/>
  <c r="D9823" i="1"/>
  <c r="D9824" i="1" s="1"/>
  <c r="D9825" i="1" s="1"/>
  <c r="D9821" i="1"/>
  <c r="D9822" i="1" s="1"/>
  <c r="D9820" i="1"/>
  <c r="E9820" i="1" s="1"/>
  <c r="G9820" i="1" s="1"/>
  <c r="D9819" i="1"/>
  <c r="D9818" i="1"/>
  <c r="D9816" i="1"/>
  <c r="D9817" i="1" s="1"/>
  <c r="D9814" i="1"/>
  <c r="D9815" i="1" s="1"/>
  <c r="E9815" i="1" s="1"/>
  <c r="D9813" i="1"/>
  <c r="D9811" i="1"/>
  <c r="D9812" i="1" s="1"/>
  <c r="D9809" i="1"/>
  <c r="D9810" i="1" s="1"/>
  <c r="D9808" i="1"/>
  <c r="D9807" i="1"/>
  <c r="D9802" i="1"/>
  <c r="D9803" i="1" s="1"/>
  <c r="D9800" i="1"/>
  <c r="D9801" i="1" s="1"/>
  <c r="D9798" i="1"/>
  <c r="D9799" i="1" s="1"/>
  <c r="D9797" i="1"/>
  <c r="D9796" i="1"/>
  <c r="D9794" i="1"/>
  <c r="D9795" i="1" s="1"/>
  <c r="D9792" i="1"/>
  <c r="D9793" i="1" s="1"/>
  <c r="D9791" i="1"/>
  <c r="D9790" i="1"/>
  <c r="D9787" i="1"/>
  <c r="D9788" i="1" s="1"/>
  <c r="D9789" i="1" s="1"/>
  <c r="D9786" i="1"/>
  <c r="D9785" i="1"/>
  <c r="D9784" i="1"/>
  <c r="D9783" i="1"/>
  <c r="D9781" i="1"/>
  <c r="D9782" i="1" s="1"/>
  <c r="E9782" i="1" s="1"/>
  <c r="G9782" i="1" s="1"/>
  <c r="D9779" i="1"/>
  <c r="D9780" i="1" s="1"/>
  <c r="D9774" i="1"/>
  <c r="D9775" i="1" s="1"/>
  <c r="D9772" i="1"/>
  <c r="D9773" i="1" s="1"/>
  <c r="D9771" i="1"/>
  <c r="D9770" i="1"/>
  <c r="D9769" i="1"/>
  <c r="D9768" i="1"/>
  <c r="D9766" i="1"/>
  <c r="D9767" i="1" s="1"/>
  <c r="D9765" i="1"/>
  <c r="D9764" i="1"/>
  <c r="D9762" i="1"/>
  <c r="D9763" i="1" s="1"/>
  <c r="D9761" i="1"/>
  <c r="D9760" i="1"/>
  <c r="D9758" i="1"/>
  <c r="D9759" i="1" s="1"/>
  <c r="D9755" i="1"/>
  <c r="D9756" i="1" s="1"/>
  <c r="D9757" i="1" s="1"/>
  <c r="D9753" i="1"/>
  <c r="D9754" i="1" s="1"/>
  <c r="D9751" i="1"/>
  <c r="D9752" i="1" s="1"/>
  <c r="D9749" i="1"/>
  <c r="D9750" i="1" s="1"/>
  <c r="D9747" i="1"/>
  <c r="D9748" i="1" s="1"/>
  <c r="E9748" i="1" s="1"/>
  <c r="G9748" i="1" s="1"/>
  <c r="D9745" i="1"/>
  <c r="D9746" i="1" s="1"/>
  <c r="D9742" i="1"/>
  <c r="D9743" i="1" s="1"/>
  <c r="D9740" i="1"/>
  <c r="D9741" i="1" s="1"/>
  <c r="D9738" i="1"/>
  <c r="D9739" i="1" s="1"/>
  <c r="E9739" i="1" s="1"/>
  <c r="D9735" i="1"/>
  <c r="D9736" i="1" s="1"/>
  <c r="D9737" i="1" s="1"/>
  <c r="D9734" i="1"/>
  <c r="D9733" i="1"/>
  <c r="D9732" i="1"/>
  <c r="D9730" i="1"/>
  <c r="D9731" i="1" s="1"/>
  <c r="D9728" i="1"/>
  <c r="D9729" i="1" s="1"/>
  <c r="D9727" i="1"/>
  <c r="D9725" i="1"/>
  <c r="D9726" i="1" s="1"/>
  <c r="E9726" i="1" s="1"/>
  <c r="G9726" i="1" s="1"/>
  <c r="D9721" i="1"/>
  <c r="D9722" i="1" s="1"/>
  <c r="D9723" i="1" s="1"/>
  <c r="D9720" i="1"/>
  <c r="D9719" i="1"/>
  <c r="D9718" i="1"/>
  <c r="D9713" i="1"/>
  <c r="D9714" i="1" s="1"/>
  <c r="D9715" i="1" s="1"/>
  <c r="D9712" i="1"/>
  <c r="D9711" i="1"/>
  <c r="D9710" i="1"/>
  <c r="D9709" i="1"/>
  <c r="D9708" i="1"/>
  <c r="D9707" i="1"/>
  <c r="D9706" i="1"/>
  <c r="D9705" i="1"/>
  <c r="D9704" i="1"/>
  <c r="D9703" i="1"/>
  <c r="D9701" i="1"/>
  <c r="D9702" i="1" s="1"/>
  <c r="E9702" i="1" s="1"/>
  <c r="G9702" i="1" s="1"/>
  <c r="D9699" i="1"/>
  <c r="D9700" i="1" s="1"/>
  <c r="D9697" i="1"/>
  <c r="D9698" i="1" s="1"/>
  <c r="D9695" i="1"/>
  <c r="D9696" i="1" s="1"/>
  <c r="D9693" i="1"/>
  <c r="D9694" i="1" s="1"/>
  <c r="D9691" i="1"/>
  <c r="D9692" i="1" s="1"/>
  <c r="D9689" i="1"/>
  <c r="D9690" i="1" s="1"/>
  <c r="D9688" i="1"/>
  <c r="D9687" i="1"/>
  <c r="D9684" i="1"/>
  <c r="D9685" i="1" s="1"/>
  <c r="D9682" i="1"/>
  <c r="D9683" i="1" s="1"/>
  <c r="D9681" i="1"/>
  <c r="D9679" i="1"/>
  <c r="D9680" i="1" s="1"/>
  <c r="D9678" i="1"/>
  <c r="E9678" i="1" s="1"/>
  <c r="G9678" i="1" s="1"/>
  <c r="D9677" i="1"/>
  <c r="D9675" i="1"/>
  <c r="D9676" i="1" s="1"/>
  <c r="D9674" i="1"/>
  <c r="D9673" i="1"/>
  <c r="D9671" i="1"/>
  <c r="D9672" i="1" s="1"/>
  <c r="D9670" i="1"/>
  <c r="D9669" i="1"/>
  <c r="D9668" i="1"/>
  <c r="D9667" i="1"/>
  <c r="D9666" i="1"/>
  <c r="D9664" i="1"/>
  <c r="D9665" i="1" s="1"/>
  <c r="D9663" i="1"/>
  <c r="D9661" i="1"/>
  <c r="D9662" i="1" s="1"/>
  <c r="D9660" i="1"/>
  <c r="D9659" i="1"/>
  <c r="D9657" i="1"/>
  <c r="D9658" i="1" s="1"/>
  <c r="E9658" i="1" s="1"/>
  <c r="G9658" i="1" s="1"/>
  <c r="D9654" i="1"/>
  <c r="D9655" i="1" s="1"/>
  <c r="D9652" i="1"/>
  <c r="D9653" i="1" s="1"/>
  <c r="D9650" i="1"/>
  <c r="D9651" i="1" s="1"/>
  <c r="D9649" i="1"/>
  <c r="D9648" i="1"/>
  <c r="D9647" i="1"/>
  <c r="D9646" i="1"/>
  <c r="D9644" i="1"/>
  <c r="D9645" i="1" s="1"/>
  <c r="E9645" i="1" s="1"/>
  <c r="D9643" i="1"/>
  <c r="D9641" i="1"/>
  <c r="D9642" i="1" s="1"/>
  <c r="D9640" i="1"/>
  <c r="D9639" i="1"/>
  <c r="D9637" i="1"/>
  <c r="D9638" i="1" s="1"/>
  <c r="D9636" i="1"/>
  <c r="D9634" i="1"/>
  <c r="D9635" i="1" s="1"/>
  <c r="D9632" i="1"/>
  <c r="D9633" i="1" s="1"/>
  <c r="D9631" i="1"/>
  <c r="D9630" i="1"/>
  <c r="D9629" i="1"/>
  <c r="D9628" i="1"/>
  <c r="D9626" i="1"/>
  <c r="D9627" i="1" s="1"/>
  <c r="D9625" i="1"/>
  <c r="D9624" i="1"/>
  <c r="D9623" i="1"/>
  <c r="D9622" i="1"/>
  <c r="D9621" i="1"/>
  <c r="D9619" i="1"/>
  <c r="D9620" i="1" s="1"/>
  <c r="D9617" i="1"/>
  <c r="D9618" i="1" s="1"/>
  <c r="E9618" i="1" s="1"/>
  <c r="G9618" i="1" s="1"/>
  <c r="D9614" i="1"/>
  <c r="D9615" i="1" s="1"/>
  <c r="D9612" i="1"/>
  <c r="D9613" i="1" s="1"/>
  <c r="D9610" i="1"/>
  <c r="D9611" i="1" s="1"/>
  <c r="D9609" i="1"/>
  <c r="D9608" i="1"/>
  <c r="D9607" i="1"/>
  <c r="D9606" i="1"/>
  <c r="D9604" i="1"/>
  <c r="D9605" i="1" s="1"/>
  <c r="E9605" i="1" s="1"/>
  <c r="D9602" i="1"/>
  <c r="D9603" i="1" s="1"/>
  <c r="D9600" i="1"/>
  <c r="D9601" i="1" s="1"/>
  <c r="D9599" i="1"/>
  <c r="D9598" i="1"/>
  <c r="D9595" i="1"/>
  <c r="D9596" i="1" s="1"/>
  <c r="D9597" i="1" s="1"/>
  <c r="D9594" i="1"/>
  <c r="D9593" i="1"/>
  <c r="D9592" i="1"/>
  <c r="D9591" i="1"/>
  <c r="D9587" i="1"/>
  <c r="D9588" i="1" s="1"/>
  <c r="D9589" i="1" s="1"/>
  <c r="D9585" i="1"/>
  <c r="D9586" i="1" s="1"/>
  <c r="D9582" i="1"/>
  <c r="D9583" i="1" s="1"/>
  <c r="D9581" i="1"/>
  <c r="D9580" i="1"/>
  <c r="D9579" i="1"/>
  <c r="D9578" i="1"/>
  <c r="D9577" i="1"/>
  <c r="D9574" i="1"/>
  <c r="D9575" i="1" s="1"/>
  <c r="D9569" i="1"/>
  <c r="D9570" i="1" s="1"/>
  <c r="D9571" i="1" s="1"/>
  <c r="D9567" i="1"/>
  <c r="D9568" i="1" s="1"/>
  <c r="E9568" i="1" s="1"/>
  <c r="G9568" i="1" s="1"/>
  <c r="D9566" i="1"/>
  <c r="D9565" i="1"/>
  <c r="D9564" i="1"/>
  <c r="D9563" i="1"/>
  <c r="D9560" i="1"/>
  <c r="D9561" i="1" s="1"/>
  <c r="D9559" i="1"/>
  <c r="D9558" i="1"/>
  <c r="D9556" i="1"/>
  <c r="D9557" i="1" s="1"/>
  <c r="E9557" i="1" s="1"/>
  <c r="D9554" i="1"/>
  <c r="D9555" i="1" s="1"/>
  <c r="D9552" i="1"/>
  <c r="D9553" i="1" s="1"/>
  <c r="D9551" i="1"/>
  <c r="D9550" i="1"/>
  <c r="E9550" i="1" s="1"/>
  <c r="G9550" i="1" s="1"/>
  <c r="D9549" i="1"/>
  <c r="D9548" i="1"/>
  <c r="D9547" i="1"/>
  <c r="D9546" i="1"/>
  <c r="E9546" i="1" s="1"/>
  <c r="G9546" i="1" s="1"/>
  <c r="D9545" i="1"/>
  <c r="D9544" i="1"/>
  <c r="D9541" i="1"/>
  <c r="D9542" i="1" s="1"/>
  <c r="D9543" i="1" s="1"/>
  <c r="D9540" i="1"/>
  <c r="D9539" i="1"/>
  <c r="D9535" i="1"/>
  <c r="D9536" i="1" s="1"/>
  <c r="D9537" i="1" s="1"/>
  <c r="D9534" i="1"/>
  <c r="D9533" i="1"/>
  <c r="D9530" i="1"/>
  <c r="D9531" i="1" s="1"/>
  <c r="D9528" i="1"/>
  <c r="D9529" i="1" s="1"/>
  <c r="D9526" i="1"/>
  <c r="D9524" i="1"/>
  <c r="D9520" i="1"/>
  <c r="D9519" i="1"/>
  <c r="D9518" i="1"/>
  <c r="D9516" i="1"/>
  <c r="D9515" i="1"/>
  <c r="D9514" i="1"/>
  <c r="D9513" i="1"/>
  <c r="D9512" i="1"/>
  <c r="E9512" i="1" s="1"/>
  <c r="D9511" i="1"/>
  <c r="D9510" i="1"/>
  <c r="D9509" i="1"/>
  <c r="D9508" i="1"/>
  <c r="E9508" i="1" s="1"/>
  <c r="D9507" i="1"/>
  <c r="D9506" i="1"/>
  <c r="D9505" i="1"/>
  <c r="D9504" i="1"/>
  <c r="E9504" i="1" s="1"/>
  <c r="D9503" i="1"/>
  <c r="D9502" i="1"/>
  <c r="D9501" i="1"/>
  <c r="D9500" i="1"/>
  <c r="E9500" i="1" s="1"/>
  <c r="D9499" i="1"/>
  <c r="D9494" i="1"/>
  <c r="D9492" i="1"/>
  <c r="D9490" i="1"/>
  <c r="D9488" i="1"/>
  <c r="D9486" i="1"/>
  <c r="D9483" i="1"/>
  <c r="D9484" i="1" s="1"/>
  <c r="D9480" i="1"/>
  <c r="D9476" i="1"/>
  <c r="D9474" i="1"/>
  <c r="D9472" i="1"/>
  <c r="D9471" i="1"/>
  <c r="D9470" i="1"/>
  <c r="D9467" i="1"/>
  <c r="D9468" i="1" s="1"/>
  <c r="D9465" i="1"/>
  <c r="D9466" i="1" s="1"/>
  <c r="D9463" i="1"/>
  <c r="D9464" i="1" s="1"/>
  <c r="E9464" i="1" s="1"/>
  <c r="D9462" i="1"/>
  <c r="D9461" i="1"/>
  <c r="D9460" i="1"/>
  <c r="D9459" i="1"/>
  <c r="D9458" i="1"/>
  <c r="D9455" i="1"/>
  <c r="D9456" i="1" s="1"/>
  <c r="D9453" i="1"/>
  <c r="D9454" i="1" s="1"/>
  <c r="E9454" i="1" s="1"/>
  <c r="D9450" i="1"/>
  <c r="D9449" i="1"/>
  <c r="D9448" i="1"/>
  <c r="D9446" i="1"/>
  <c r="D9442" i="1"/>
  <c r="D9440" i="1"/>
  <c r="D9438" i="1"/>
  <c r="D9437" i="1"/>
  <c r="D9435" i="1"/>
  <c r="D9436" i="1" s="1"/>
  <c r="D9431" i="1"/>
  <c r="D9432" i="1" s="1"/>
  <c r="D9429" i="1"/>
  <c r="D9430" i="1" s="1"/>
  <c r="E9430" i="1" s="1"/>
  <c r="D9426" i="1"/>
  <c r="D9423" i="1"/>
  <c r="D9424" i="1" s="1"/>
  <c r="D9420" i="1"/>
  <c r="D9418" i="1"/>
  <c r="D9416" i="1"/>
  <c r="D9415" i="1"/>
  <c r="D9414" i="1"/>
  <c r="D9412" i="1"/>
  <c r="D9411" i="1"/>
  <c r="D9410" i="1"/>
  <c r="D9406" i="1"/>
  <c r="D9405" i="1"/>
  <c r="D9404" i="1"/>
  <c r="D9401" i="1"/>
  <c r="D9402" i="1" s="1"/>
  <c r="D9397" i="1"/>
  <c r="D9398" i="1" s="1"/>
  <c r="D9395" i="1"/>
  <c r="D9396" i="1" s="1"/>
  <c r="D9394" i="1"/>
  <c r="D9392" i="1"/>
  <c r="D9390" i="1"/>
  <c r="D9387" i="1"/>
  <c r="D9388" i="1" s="1"/>
  <c r="D9386" i="1"/>
  <c r="D9385" i="1"/>
  <c r="D9383" i="1"/>
  <c r="D9384" i="1" s="1"/>
  <c r="D9378" i="1"/>
  <c r="D9376" i="1"/>
  <c r="D9374" i="1"/>
  <c r="D9373" i="1"/>
  <c r="D9372" i="1"/>
  <c r="D9370" i="1"/>
  <c r="D9368" i="1"/>
  <c r="D9367" i="1"/>
  <c r="D9366" i="1"/>
  <c r="D9364" i="1"/>
  <c r="D9362" i="1"/>
  <c r="D9360" i="1"/>
  <c r="D9358" i="1"/>
  <c r="D9355" i="1"/>
  <c r="D9356" i="1" s="1"/>
  <c r="D9354" i="1"/>
  <c r="D9353" i="1"/>
  <c r="D9351" i="1"/>
  <c r="D9352" i="1" s="1"/>
  <c r="E9352" i="1" s="1"/>
  <c r="D9350" i="1"/>
  <c r="D9346" i="1"/>
  <c r="D9345" i="1"/>
  <c r="D9344" i="1"/>
  <c r="D9342" i="1"/>
  <c r="D9340" i="1"/>
  <c r="D9336" i="1"/>
  <c r="D9335" i="1"/>
  <c r="D9334" i="1"/>
  <c r="D9331" i="1"/>
  <c r="D9332" i="1" s="1"/>
  <c r="D9329" i="1"/>
  <c r="D9330" i="1" s="1"/>
  <c r="D9328" i="1"/>
  <c r="D9327" i="1"/>
  <c r="D9325" i="1"/>
  <c r="D9326" i="1" s="1"/>
  <c r="D9324" i="1"/>
  <c r="D9323" i="1"/>
  <c r="D9321" i="1"/>
  <c r="D9320" i="1"/>
  <c r="D9319" i="1"/>
  <c r="D9318" i="1"/>
  <c r="E9318" i="1" s="1"/>
  <c r="D9317" i="1"/>
  <c r="D9316" i="1"/>
  <c r="D9315" i="1"/>
  <c r="D9313" i="1"/>
  <c r="D9312" i="1"/>
  <c r="D9310" i="1"/>
  <c r="D9309" i="1"/>
  <c r="D9308" i="1"/>
  <c r="D9307" i="1"/>
  <c r="D9306" i="1"/>
  <c r="D9305" i="1"/>
  <c r="D9304" i="1"/>
  <c r="D9303" i="1"/>
  <c r="D9300" i="1"/>
  <c r="D9301" i="1" s="1"/>
  <c r="D9298" i="1"/>
  <c r="D9299" i="1" s="1"/>
  <c r="D9297" i="1"/>
  <c r="E9297" i="1" s="1"/>
  <c r="D9296" i="1"/>
  <c r="D9295" i="1"/>
  <c r="D9294" i="1"/>
  <c r="D9292" i="1"/>
  <c r="D9293" i="1" s="1"/>
  <c r="E9293" i="1" s="1"/>
  <c r="D9289" i="1"/>
  <c r="D9288" i="1"/>
  <c r="D9286" i="1"/>
  <c r="D9287" i="1" s="1"/>
  <c r="D9285" i="1"/>
  <c r="E9285" i="1" s="1"/>
  <c r="D9284" i="1"/>
  <c r="D9282" i="1"/>
  <c r="D9283" i="1" s="1"/>
  <c r="D9280" i="1"/>
  <c r="D9281" i="1" s="1"/>
  <c r="D9277" i="1"/>
  <c r="D9276" i="1"/>
  <c r="D9275" i="1"/>
  <c r="D9274" i="1"/>
  <c r="D9273" i="1"/>
  <c r="D9271" i="1"/>
  <c r="D9272" i="1" s="1"/>
  <c r="D9269" i="1"/>
  <c r="D9268" i="1"/>
  <c r="D9265" i="1"/>
  <c r="D9264" i="1"/>
  <c r="D9262" i="1"/>
  <c r="D9263" i="1" s="1"/>
  <c r="D9261" i="1"/>
  <c r="D9260" i="1"/>
  <c r="D9258" i="1"/>
  <c r="D9259" i="1" s="1"/>
  <c r="D9257" i="1"/>
  <c r="D9250" i="1"/>
  <c r="D9251" i="1" s="1"/>
  <c r="D9249" i="1"/>
  <c r="D9246" i="1"/>
  <c r="D9247" i="1" s="1"/>
  <c r="D9248" i="1" s="1"/>
  <c r="D9244" i="1"/>
  <c r="D9245" i="1" s="1"/>
  <c r="D9243" i="1"/>
  <c r="D9242" i="1"/>
  <c r="E9242" i="1" s="1"/>
  <c r="D9240" i="1"/>
  <c r="D9241" i="1" s="1"/>
  <c r="D9239" i="1"/>
  <c r="D9238" i="1"/>
  <c r="D9237" i="1"/>
  <c r="E9237" i="1" s="1"/>
  <c r="D9236" i="1"/>
  <c r="D9235" i="1"/>
  <c r="D9231" i="1"/>
  <c r="D9232" i="1" s="1"/>
  <c r="D9233" i="1" s="1"/>
  <c r="D9230" i="1"/>
  <c r="E9230" i="1" s="1"/>
  <c r="D9229" i="1"/>
  <c r="D9228" i="1"/>
  <c r="D9226" i="1"/>
  <c r="D9227" i="1" s="1"/>
  <c r="D9225" i="1"/>
  <c r="D9223" i="1"/>
  <c r="D9224" i="1" s="1"/>
  <c r="D9221" i="1"/>
  <c r="D9220" i="1"/>
  <c r="D9219" i="1"/>
  <c r="D9213" i="1"/>
  <c r="D9211" i="1"/>
  <c r="D9212" i="1" s="1"/>
  <c r="D9209" i="1"/>
  <c r="D9210" i="1" s="1"/>
  <c r="D9207" i="1"/>
  <c r="D9208" i="1" s="1"/>
  <c r="D9206" i="1"/>
  <c r="D9205" i="1"/>
  <c r="D9203" i="1"/>
  <c r="D9204" i="1" s="1"/>
  <c r="D9202" i="1"/>
  <c r="D9201" i="1"/>
  <c r="D9199" i="1"/>
  <c r="D9200" i="1" s="1"/>
  <c r="D9198" i="1"/>
  <c r="D9197" i="1"/>
  <c r="E9198" i="1" s="1"/>
  <c r="F9198" i="1" s="1"/>
  <c r="D9194" i="1"/>
  <c r="D9195" i="1" s="1"/>
  <c r="D9193" i="1"/>
  <c r="D9192" i="1"/>
  <c r="D9191" i="1"/>
  <c r="E9191" i="1" s="1"/>
  <c r="D9190" i="1"/>
  <c r="D9187" i="1"/>
  <c r="D9188" i="1" s="1"/>
  <c r="D9185" i="1"/>
  <c r="D9186" i="1" s="1"/>
  <c r="D9184" i="1"/>
  <c r="E9184" i="1" s="1"/>
  <c r="D9183" i="1"/>
  <c r="D9179" i="1"/>
  <c r="D9180" i="1" s="1"/>
  <c r="D9177" i="1"/>
  <c r="D9178" i="1" s="1"/>
  <c r="D9175" i="1"/>
  <c r="D9176" i="1" s="1"/>
  <c r="D9173" i="1"/>
  <c r="D9174" i="1" s="1"/>
  <c r="D9172" i="1"/>
  <c r="D9171" i="1"/>
  <c r="D9168" i="1"/>
  <c r="D9169" i="1" s="1"/>
  <c r="D9166" i="1"/>
  <c r="D9167" i="1" s="1"/>
  <c r="D9165" i="1"/>
  <c r="D9164" i="1"/>
  <c r="D9163" i="1"/>
  <c r="E9164" i="1" s="1"/>
  <c r="D9162" i="1"/>
  <c r="D9161" i="1"/>
  <c r="D9160" i="1"/>
  <c r="D9158" i="1"/>
  <c r="D9159" i="1" s="1"/>
  <c r="D9156" i="1"/>
  <c r="D9157" i="1" s="1"/>
  <c r="D9154" i="1"/>
  <c r="D9155" i="1" s="1"/>
  <c r="D9153" i="1"/>
  <c r="D9151" i="1"/>
  <c r="D9152" i="1" s="1"/>
  <c r="D9150" i="1"/>
  <c r="D9149" i="1"/>
  <c r="D9147" i="1"/>
  <c r="D9148" i="1" s="1"/>
  <c r="D9146" i="1"/>
  <c r="D9145" i="1"/>
  <c r="D9143" i="1"/>
  <c r="D9144" i="1" s="1"/>
  <c r="D9142" i="1"/>
  <c r="D9141" i="1"/>
  <c r="D9138" i="1"/>
  <c r="D9139" i="1" s="1"/>
  <c r="D9135" i="1"/>
  <c r="D9136" i="1" s="1"/>
  <c r="D9134" i="1"/>
  <c r="D9133" i="1"/>
  <c r="D9132" i="1"/>
  <c r="D9130" i="1"/>
  <c r="D9131" i="1" s="1"/>
  <c r="D9129" i="1"/>
  <c r="D9128" i="1"/>
  <c r="D9127" i="1"/>
  <c r="D9126" i="1"/>
  <c r="D9124" i="1"/>
  <c r="D9125" i="1" s="1"/>
  <c r="D9123" i="1"/>
  <c r="D9122" i="1"/>
  <c r="D9119" i="1"/>
  <c r="D9120" i="1" s="1"/>
  <c r="D9118" i="1"/>
  <c r="D9117" i="1"/>
  <c r="D9115" i="1"/>
  <c r="D9116" i="1" s="1"/>
  <c r="D9114" i="1"/>
  <c r="D9112" i="1"/>
  <c r="D9113" i="1" s="1"/>
  <c r="D9111" i="1"/>
  <c r="E9111" i="1" s="1"/>
  <c r="D9110" i="1"/>
  <c r="D9109" i="1"/>
  <c r="D9108" i="1"/>
  <c r="D9107" i="1"/>
  <c r="E9107" i="1" s="1"/>
  <c r="D9106" i="1"/>
  <c r="D9105" i="1"/>
  <c r="D9104" i="1"/>
  <c r="D9103" i="1"/>
  <c r="E9103" i="1" s="1"/>
  <c r="D9102" i="1"/>
  <c r="D9101" i="1"/>
  <c r="D9100" i="1"/>
  <c r="D9099" i="1"/>
  <c r="D9097" i="1"/>
  <c r="D9098" i="1" s="1"/>
  <c r="D9096" i="1"/>
  <c r="D9095" i="1"/>
  <c r="D9094" i="1"/>
  <c r="D9093" i="1"/>
  <c r="D9092" i="1"/>
  <c r="D9090" i="1"/>
  <c r="D9091" i="1" s="1"/>
  <c r="D9089" i="1"/>
  <c r="D9087" i="1"/>
  <c r="D9088" i="1" s="1"/>
  <c r="D9086" i="1"/>
  <c r="D9085" i="1"/>
  <c r="D9084" i="1"/>
  <c r="D9083" i="1"/>
  <c r="D9082" i="1"/>
  <c r="D9079" i="1"/>
  <c r="D9080" i="1" s="1"/>
  <c r="D9077" i="1"/>
  <c r="D9078" i="1" s="1"/>
  <c r="D9076" i="1"/>
  <c r="D9075" i="1"/>
  <c r="D9074" i="1"/>
  <c r="D9071" i="1"/>
  <c r="D9072" i="1" s="1"/>
  <c r="D9069" i="1"/>
  <c r="D9070" i="1" s="1"/>
  <c r="D9067" i="1"/>
  <c r="D9068" i="1" s="1"/>
  <c r="D9066" i="1"/>
  <c r="D9063" i="1"/>
  <c r="D9064" i="1" s="1"/>
  <c r="D9061" i="1"/>
  <c r="D9062" i="1" s="1"/>
  <c r="D9058" i="1"/>
  <c r="D9059" i="1" s="1"/>
  <c r="D9056" i="1"/>
  <c r="D9057" i="1" s="1"/>
  <c r="D9054" i="1"/>
  <c r="D9055" i="1" s="1"/>
  <c r="D9052" i="1"/>
  <c r="D9053" i="1" s="1"/>
  <c r="D9050" i="1"/>
  <c r="D9051" i="1" s="1"/>
  <c r="D9049" i="1"/>
  <c r="D9048" i="1"/>
  <c r="D9046" i="1"/>
  <c r="D9047" i="1" s="1"/>
  <c r="D9044" i="1"/>
  <c r="D9045" i="1" s="1"/>
  <c r="D9042" i="1"/>
  <c r="D9043" i="1" s="1"/>
  <c r="D9040" i="1"/>
  <c r="D9041" i="1" s="1"/>
  <c r="D9039" i="1"/>
  <c r="D9038" i="1"/>
  <c r="D9035" i="1"/>
  <c r="D9036" i="1" s="1"/>
  <c r="D9033" i="1"/>
  <c r="D9034" i="1" s="1"/>
  <c r="D9031" i="1"/>
  <c r="D9032" i="1" s="1"/>
  <c r="D9029" i="1"/>
  <c r="D9030" i="1" s="1"/>
  <c r="D9027" i="1"/>
  <c r="D9028" i="1" s="1"/>
  <c r="D9025" i="1"/>
  <c r="D9026" i="1" s="1"/>
  <c r="D9021" i="1"/>
  <c r="D9022" i="1" s="1"/>
  <c r="D9019" i="1"/>
  <c r="D9020" i="1" s="1"/>
  <c r="D9017" i="1"/>
  <c r="D9018" i="1" s="1"/>
  <c r="D9016" i="1"/>
  <c r="D9015" i="1"/>
  <c r="D9012" i="1"/>
  <c r="D9013" i="1" s="1"/>
  <c r="D9009" i="1"/>
  <c r="D9010" i="1" s="1"/>
  <c r="D9005" i="1"/>
  <c r="D9006" i="1" s="1"/>
  <c r="D9002" i="1"/>
  <c r="D9003" i="1" s="1"/>
  <c r="D9001" i="1"/>
  <c r="D9000" i="1"/>
  <c r="D8998" i="1"/>
  <c r="D8999" i="1" s="1"/>
  <c r="D8996" i="1"/>
  <c r="D8997" i="1" s="1"/>
  <c r="D8993" i="1"/>
  <c r="D8994" i="1" s="1"/>
  <c r="D8992" i="1"/>
  <c r="D8991" i="1"/>
  <c r="D8990" i="1"/>
  <c r="D8989" i="1"/>
  <c r="D8987" i="1"/>
  <c r="D8988" i="1" s="1"/>
  <c r="D8984" i="1"/>
  <c r="D8985" i="1" s="1"/>
  <c r="D8980" i="1"/>
  <c r="D8981" i="1" s="1"/>
  <c r="D8978" i="1"/>
  <c r="D8979" i="1" s="1"/>
  <c r="D8976" i="1"/>
  <c r="D8977" i="1" s="1"/>
  <c r="D8973" i="1"/>
  <c r="D8974" i="1" s="1"/>
  <c r="D8969" i="1"/>
  <c r="D8970" i="1" s="1"/>
  <c r="D8967" i="1"/>
  <c r="D8968" i="1" s="1"/>
  <c r="D8965" i="1"/>
  <c r="D8966" i="1" s="1"/>
  <c r="D8964" i="1"/>
  <c r="D8963" i="1"/>
  <c r="D8961" i="1"/>
  <c r="D8962" i="1" s="1"/>
  <c r="D8956" i="1"/>
  <c r="D8957" i="1" s="1"/>
  <c r="D8953" i="1"/>
  <c r="D8954" i="1" s="1"/>
  <c r="D8950" i="1"/>
  <c r="D8951" i="1" s="1"/>
  <c r="D8949" i="1"/>
  <c r="D8948" i="1"/>
  <c r="D8945" i="1"/>
  <c r="D8946" i="1" s="1"/>
  <c r="D8943" i="1"/>
  <c r="D8944" i="1" s="1"/>
  <c r="D8941" i="1"/>
  <c r="D8942" i="1" s="1"/>
  <c r="D8939" i="1"/>
  <c r="D8940" i="1" s="1"/>
  <c r="D8935" i="1"/>
  <c r="D8936" i="1" s="1"/>
  <c r="D8933" i="1"/>
  <c r="D8934" i="1" s="1"/>
  <c r="D8929" i="1"/>
  <c r="D8930" i="1" s="1"/>
  <c r="D8928" i="1"/>
  <c r="E8928" i="1" s="1"/>
  <c r="F8928" i="1" s="1"/>
  <c r="D8927" i="1"/>
  <c r="D8925" i="1"/>
  <c r="D8926" i="1" s="1"/>
  <c r="D8924" i="1"/>
  <c r="D8923" i="1"/>
  <c r="D8922" i="1"/>
  <c r="D8919" i="1"/>
  <c r="D8920" i="1" s="1"/>
  <c r="D8917" i="1"/>
  <c r="D8918" i="1" s="1"/>
  <c r="E8918" i="1" s="1"/>
  <c r="D8915" i="1"/>
  <c r="D8916" i="1" s="1"/>
  <c r="D8912" i="1"/>
  <c r="D8913" i="1" s="1"/>
  <c r="D8910" i="1"/>
  <c r="D8911" i="1" s="1"/>
  <c r="D8908" i="1"/>
  <c r="D8909" i="1" s="1"/>
  <c r="D8906" i="1"/>
  <c r="D8907" i="1" s="1"/>
  <c r="D8902" i="1"/>
  <c r="D8903" i="1" s="1"/>
  <c r="D8899" i="1"/>
  <c r="D8900" i="1" s="1"/>
  <c r="D8897" i="1"/>
  <c r="D8898" i="1" s="1"/>
  <c r="D8895" i="1"/>
  <c r="D8896" i="1" s="1"/>
  <c r="E8896" i="1" s="1"/>
  <c r="F8896" i="1" s="1"/>
  <c r="D8893" i="1"/>
  <c r="D8894" i="1" s="1"/>
  <c r="D8891" i="1"/>
  <c r="D8892" i="1" s="1"/>
  <c r="E8892" i="1" s="1"/>
  <c r="F8892" i="1" s="1"/>
  <c r="D8888" i="1"/>
  <c r="D8889" i="1" s="1"/>
  <c r="D8886" i="1"/>
  <c r="D8887" i="1" s="1"/>
  <c r="D8884" i="1"/>
  <c r="D8885" i="1" s="1"/>
  <c r="E8885" i="1" s="1"/>
  <c r="D8882" i="1"/>
  <c r="D8883" i="1" s="1"/>
  <c r="D8880" i="1"/>
  <c r="D8881" i="1" s="1"/>
  <c r="D8879" i="1"/>
  <c r="D8878" i="1"/>
  <c r="D8876" i="1"/>
  <c r="D8877" i="1" s="1"/>
  <c r="D8875" i="1"/>
  <c r="D8873" i="1"/>
  <c r="D8874" i="1" s="1"/>
  <c r="E8874" i="1" s="1"/>
  <c r="F8874" i="1" s="1"/>
  <c r="D8871" i="1"/>
  <c r="D8872" i="1" s="1"/>
  <c r="D8868" i="1"/>
  <c r="D8869" i="1" s="1"/>
  <c r="D8866" i="1"/>
  <c r="D8867" i="1" s="1"/>
  <c r="D8863" i="1"/>
  <c r="D8864" i="1" s="1"/>
  <c r="D8861" i="1"/>
  <c r="D8862" i="1" s="1"/>
  <c r="D8860" i="1"/>
  <c r="D8859" i="1"/>
  <c r="D8857" i="1"/>
  <c r="D8858" i="1" s="1"/>
  <c r="G8856" i="1"/>
  <c r="D8855" i="1"/>
  <c r="D8856" i="1" s="1"/>
  <c r="E8856" i="1" s="1"/>
  <c r="F8856" i="1" s="1"/>
  <c r="D8852" i="1"/>
  <c r="D8853" i="1" s="1"/>
  <c r="D8850" i="1"/>
  <c r="D8851" i="1" s="1"/>
  <c r="D8847" i="1"/>
  <c r="D8848" i="1" s="1"/>
  <c r="D8844" i="1"/>
  <c r="D8845" i="1" s="1"/>
  <c r="D8842" i="1"/>
  <c r="D8843" i="1" s="1"/>
  <c r="D8840" i="1"/>
  <c r="D8841" i="1" s="1"/>
  <c r="D8839" i="1"/>
  <c r="D8838" i="1"/>
  <c r="D8836" i="1"/>
  <c r="D8837" i="1" s="1"/>
  <c r="D8830" i="1"/>
  <c r="D8831" i="1" s="1"/>
  <c r="D8828" i="1"/>
  <c r="D8829" i="1" s="1"/>
  <c r="D8826" i="1"/>
  <c r="D8827" i="1" s="1"/>
  <c r="D8824" i="1"/>
  <c r="D8825" i="1" s="1"/>
  <c r="D8822" i="1"/>
  <c r="D8823" i="1" s="1"/>
  <c r="D8820" i="1"/>
  <c r="D8821" i="1" s="1"/>
  <c r="D8818" i="1"/>
  <c r="D8819" i="1" s="1"/>
  <c r="D8817" i="1"/>
  <c r="D8814" i="1"/>
  <c r="D8815" i="1" s="1"/>
  <c r="D8813" i="1"/>
  <c r="D8810" i="1"/>
  <c r="D8811" i="1" s="1"/>
  <c r="D8808" i="1"/>
  <c r="D8809" i="1" s="1"/>
  <c r="D8807" i="1"/>
  <c r="D8806" i="1"/>
  <c r="D8805" i="1"/>
  <c r="D8803" i="1"/>
  <c r="D8804" i="1" s="1"/>
  <c r="D8801" i="1"/>
  <c r="D8802" i="1" s="1"/>
  <c r="D8800" i="1"/>
  <c r="D8799" i="1"/>
  <c r="D8797" i="1"/>
  <c r="D8798" i="1" s="1"/>
  <c r="D8793" i="1"/>
  <c r="D8794" i="1" s="1"/>
  <c r="D8795" i="1" s="1"/>
  <c r="D8790" i="1"/>
  <c r="D8791" i="1" s="1"/>
  <c r="D8787" i="1"/>
  <c r="D8788" i="1" s="1"/>
  <c r="D8789" i="1" s="1"/>
  <c r="D8785" i="1"/>
  <c r="D8786" i="1" s="1"/>
  <c r="D8783" i="1"/>
  <c r="D8784" i="1" s="1"/>
  <c r="E8784" i="1" s="1"/>
  <c r="F8784" i="1" s="1"/>
  <c r="D8782" i="1"/>
  <c r="D8781" i="1"/>
  <c r="D8779" i="1"/>
  <c r="D8780" i="1" s="1"/>
  <c r="D8778" i="1"/>
  <c r="D8777" i="1"/>
  <c r="D8776" i="1"/>
  <c r="D8775" i="1"/>
  <c r="D8774" i="1"/>
  <c r="D8771" i="1"/>
  <c r="D8772" i="1" s="1"/>
  <c r="D8773" i="1" s="1"/>
  <c r="E8773" i="1" s="1"/>
  <c r="D8769" i="1"/>
  <c r="D8770" i="1" s="1"/>
  <c r="D8767" i="1"/>
  <c r="D8768" i="1" s="1"/>
  <c r="D8765" i="1"/>
  <c r="D8766" i="1" s="1"/>
  <c r="D8764" i="1"/>
  <c r="D8763" i="1"/>
  <c r="D8761" i="1"/>
  <c r="D8762" i="1" s="1"/>
  <c r="D8759" i="1"/>
  <c r="D8760" i="1" s="1"/>
  <c r="D8756" i="1"/>
  <c r="D8757" i="1" s="1"/>
  <c r="D8754" i="1"/>
  <c r="D8755" i="1" s="1"/>
  <c r="D8748" i="1"/>
  <c r="D8749" i="1" s="1"/>
  <c r="D8746" i="1"/>
  <c r="D8747" i="1" s="1"/>
  <c r="D8744" i="1"/>
  <c r="D8745" i="1" s="1"/>
  <c r="D8743" i="1"/>
  <c r="D8742" i="1"/>
  <c r="D8740" i="1"/>
  <c r="D8741" i="1" s="1"/>
  <c r="D8738" i="1"/>
  <c r="D8739" i="1" s="1"/>
  <c r="D8737" i="1"/>
  <c r="D8736" i="1"/>
  <c r="D8733" i="1"/>
  <c r="D8734" i="1" s="1"/>
  <c r="D8735" i="1" s="1"/>
  <c r="D8732" i="1"/>
  <c r="D8731" i="1"/>
  <c r="D8728" i="1"/>
  <c r="D8729" i="1" s="1"/>
  <c r="D8726" i="1"/>
  <c r="D8727" i="1" s="1"/>
  <c r="D8724" i="1"/>
  <c r="D8725" i="1" s="1"/>
  <c r="D8723" i="1"/>
  <c r="D8722" i="1"/>
  <c r="D8721" i="1"/>
  <c r="D8719" i="1"/>
  <c r="D8720" i="1" s="1"/>
  <c r="D8717" i="1"/>
  <c r="D8718" i="1" s="1"/>
  <c r="D8715" i="1"/>
  <c r="D8716" i="1" s="1"/>
  <c r="E8716" i="1" s="1"/>
  <c r="F8716" i="1" s="1"/>
  <c r="D8714" i="1"/>
  <c r="D8713" i="1"/>
  <c r="D8711" i="1"/>
  <c r="D8712" i="1" s="1"/>
  <c r="E8712" i="1" s="1"/>
  <c r="F8712" i="1" s="1"/>
  <c r="D8708" i="1"/>
  <c r="D8709" i="1" s="1"/>
  <c r="D8706" i="1"/>
  <c r="D8707" i="1" s="1"/>
  <c r="D8704" i="1"/>
  <c r="D8705" i="1" s="1"/>
  <c r="D8700" i="1"/>
  <c r="D8701" i="1" s="1"/>
  <c r="D8698" i="1"/>
  <c r="D8699" i="1" s="1"/>
  <c r="D8695" i="1"/>
  <c r="D8696" i="1" s="1"/>
  <c r="D8697" i="1" s="1"/>
  <c r="D8691" i="1"/>
  <c r="D8692" i="1" s="1"/>
  <c r="D8693" i="1" s="1"/>
  <c r="D8688" i="1"/>
  <c r="D8689" i="1" s="1"/>
  <c r="D8686" i="1"/>
  <c r="D8687" i="1" s="1"/>
  <c r="D8685" i="1"/>
  <c r="D8683" i="1"/>
  <c r="D8684" i="1" s="1"/>
  <c r="D8679" i="1"/>
  <c r="D8680" i="1" s="1"/>
  <c r="D8681" i="1" s="1"/>
  <c r="D8678" i="1"/>
  <c r="D8676" i="1"/>
  <c r="D8677" i="1" s="1"/>
  <c r="D8674" i="1"/>
  <c r="D8675" i="1" s="1"/>
  <c r="D8672" i="1"/>
  <c r="D8673" i="1" s="1"/>
  <c r="D8670" i="1"/>
  <c r="D8671" i="1" s="1"/>
  <c r="D8668" i="1"/>
  <c r="D8669" i="1" s="1"/>
  <c r="D8666" i="1"/>
  <c r="D8667" i="1" s="1"/>
  <c r="D8663" i="1"/>
  <c r="D8664" i="1" s="1"/>
  <c r="D8665" i="1" s="1"/>
  <c r="D8661" i="1"/>
  <c r="D8662" i="1" s="1"/>
  <c r="D8659" i="1"/>
  <c r="D8660" i="1" s="1"/>
  <c r="D8658" i="1"/>
  <c r="D8656" i="1"/>
  <c r="D8657" i="1" s="1"/>
  <c r="D8655" i="1"/>
  <c r="D8654" i="1"/>
  <c r="D8652" i="1"/>
  <c r="D8653" i="1" s="1"/>
  <c r="D8649" i="1"/>
  <c r="D8650" i="1" s="1"/>
  <c r="D8651" i="1" s="1"/>
  <c r="D8647" i="1"/>
  <c r="D8648" i="1" s="1"/>
  <c r="E8648" i="1" s="1"/>
  <c r="F8648" i="1" s="1"/>
  <c r="D8644" i="1"/>
  <c r="D8645" i="1" s="1"/>
  <c r="D8642" i="1"/>
  <c r="D8643" i="1" s="1"/>
  <c r="D8640" i="1"/>
  <c r="D8641" i="1" s="1"/>
  <c r="D8638" i="1"/>
  <c r="D8639" i="1" s="1"/>
  <c r="D8637" i="1"/>
  <c r="D8636" i="1"/>
  <c r="D8634" i="1"/>
  <c r="D8635" i="1" s="1"/>
  <c r="D8632" i="1"/>
  <c r="D8633" i="1" s="1"/>
  <c r="D8630" i="1"/>
  <c r="D8631" i="1" s="1"/>
  <c r="E8631" i="1" s="1"/>
  <c r="D8628" i="1"/>
  <c r="D8629" i="1" s="1"/>
  <c r="D8627" i="1"/>
  <c r="D8624" i="1"/>
  <c r="D8625" i="1" s="1"/>
  <c r="D8620" i="1"/>
  <c r="D8621" i="1" s="1"/>
  <c r="D8618" i="1"/>
  <c r="D8619" i="1" s="1"/>
  <c r="D8617" i="1"/>
  <c r="D8615" i="1"/>
  <c r="D8616" i="1" s="1"/>
  <c r="D8612" i="1"/>
  <c r="D8613" i="1" s="1"/>
  <c r="D8611" i="1"/>
  <c r="D8610" i="1"/>
  <c r="D8609" i="1"/>
  <c r="D8608" i="1"/>
  <c r="D8607" i="1"/>
  <c r="D8605" i="1"/>
  <c r="D8606" i="1" s="1"/>
  <c r="D8603" i="1"/>
  <c r="D8604" i="1" s="1"/>
  <c r="D8599" i="1"/>
  <c r="D8600" i="1" s="1"/>
  <c r="D8601" i="1" s="1"/>
  <c r="D8597" i="1"/>
  <c r="D8598" i="1" s="1"/>
  <c r="D8595" i="1"/>
  <c r="D8596" i="1" s="1"/>
  <c r="D8593" i="1"/>
  <c r="D8594" i="1" s="1"/>
  <c r="D8592" i="1"/>
  <c r="D8590" i="1"/>
  <c r="D8591" i="1" s="1"/>
  <c r="D8589" i="1"/>
  <c r="D8586" i="1"/>
  <c r="D8587" i="1" s="1"/>
  <c r="D8584" i="1"/>
  <c r="D8585" i="1" s="1"/>
  <c r="D8578" i="1"/>
  <c r="D8579" i="1" s="1"/>
  <c r="D8576" i="1"/>
  <c r="D8577" i="1" s="1"/>
  <c r="D8573" i="1"/>
  <c r="D8574" i="1" s="1"/>
  <c r="D8575" i="1" s="1"/>
  <c r="D8568" i="1"/>
  <c r="D8569" i="1" s="1"/>
  <c r="D8565" i="1"/>
  <c r="D8566" i="1" s="1"/>
  <c r="D8567" i="1" s="1"/>
  <c r="D8563" i="1"/>
  <c r="D8564" i="1" s="1"/>
  <c r="D8561" i="1"/>
  <c r="D8562" i="1" s="1"/>
  <c r="D8559" i="1"/>
  <c r="D8560" i="1" s="1"/>
  <c r="D8552" i="1"/>
  <c r="D8553" i="1" s="1"/>
  <c r="D8554" i="1" s="1"/>
  <c r="D8550" i="1"/>
  <c r="D8551" i="1" s="1"/>
  <c r="D8548" i="1"/>
  <c r="D8549" i="1" s="1"/>
  <c r="D8546" i="1"/>
  <c r="D8547" i="1" s="1"/>
  <c r="D8541" i="1"/>
  <c r="D8542" i="1" s="1"/>
  <c r="D8539" i="1"/>
  <c r="D8537" i="1"/>
  <c r="D8538" i="1" s="1"/>
  <c r="D8535" i="1"/>
  <c r="D8533" i="1"/>
  <c r="D8534" i="1" s="1"/>
  <c r="D8532" i="1"/>
  <c r="D8529" i="1"/>
  <c r="D8530" i="1" s="1"/>
  <c r="D8527" i="1"/>
  <c r="D8526" i="1"/>
  <c r="D8525" i="1"/>
  <c r="D8524" i="1"/>
  <c r="D8523" i="1"/>
  <c r="D8521" i="1"/>
  <c r="D8522" i="1" s="1"/>
  <c r="D8519" i="1"/>
  <c r="D8517" i="1"/>
  <c r="D8518" i="1" s="1"/>
  <c r="D8515" i="1"/>
  <c r="D8513" i="1"/>
  <c r="D8514" i="1" s="1"/>
  <c r="D8511" i="1"/>
  <c r="D8509" i="1"/>
  <c r="D8510" i="1" s="1"/>
  <c r="D8507" i="1"/>
  <c r="D8504" i="1"/>
  <c r="D8505" i="1" s="1"/>
  <c r="D8506" i="1" s="1"/>
  <c r="D8502" i="1"/>
  <c r="D8503" i="1" s="1"/>
  <c r="D8499" i="1"/>
  <c r="D8496" i="1"/>
  <c r="D8497" i="1" s="1"/>
  <c r="D8498" i="1" s="1"/>
  <c r="D8493" i="1"/>
  <c r="D8494" i="1" s="1"/>
  <c r="D8492" i="1"/>
  <c r="D8491" i="1"/>
  <c r="D8490" i="1"/>
  <c r="D8487" i="1"/>
  <c r="D8485" i="1"/>
  <c r="D8486" i="1" s="1"/>
  <c r="D8484" i="1"/>
  <c r="D8483" i="1"/>
  <c r="D8481" i="1"/>
  <c r="D8482" i="1" s="1"/>
  <c r="D8479" i="1"/>
  <c r="D8477" i="1"/>
  <c r="D8478" i="1" s="1"/>
  <c r="D8475" i="1"/>
  <c r="D8474" i="1"/>
  <c r="D8473" i="1"/>
  <c r="D8467" i="1"/>
  <c r="D8465" i="1"/>
  <c r="D8466" i="1" s="1"/>
  <c r="D8463" i="1"/>
  <c r="D8462" i="1"/>
  <c r="D8458" i="1"/>
  <c r="D8459" i="1" s="1"/>
  <c r="D8457" i="1"/>
  <c r="D8456" i="1"/>
  <c r="D8453" i="1"/>
  <c r="D8454" i="1" s="1"/>
  <c r="D8450" i="1"/>
  <c r="D8451" i="1" s="1"/>
  <c r="D8447" i="1"/>
  <c r="D8445" i="1"/>
  <c r="D8446" i="1" s="1"/>
  <c r="D8443" i="1"/>
  <c r="D8441" i="1"/>
  <c r="D8442" i="1" s="1"/>
  <c r="E8442" i="1" s="1"/>
  <c r="D8440" i="1"/>
  <c r="D8439" i="1"/>
  <c r="D8438" i="1"/>
  <c r="D8437" i="1"/>
  <c r="E8438" i="1" s="1"/>
  <c r="D8436" i="1"/>
  <c r="D8433" i="1"/>
  <c r="D8434" i="1" s="1"/>
  <c r="D8432" i="1"/>
  <c r="D8427" i="1"/>
  <c r="D8425" i="1"/>
  <c r="D8426" i="1" s="1"/>
  <c r="D8423" i="1"/>
  <c r="D8422" i="1"/>
  <c r="D8419" i="1"/>
  <c r="D8418" i="1"/>
  <c r="D8417" i="1"/>
  <c r="D8416" i="1"/>
  <c r="D8415" i="1"/>
  <c r="E8415" i="1" s="1"/>
  <c r="D8414" i="1"/>
  <c r="D8413" i="1"/>
  <c r="D8412" i="1"/>
  <c r="D8411" i="1"/>
  <c r="E8411" i="1" s="1"/>
  <c r="D8410" i="1"/>
  <c r="D8409" i="1"/>
  <c r="D8408" i="1"/>
  <c r="D8407" i="1"/>
  <c r="E8407" i="1" s="1"/>
  <c r="D8405" i="1"/>
  <c r="D8406" i="1" s="1"/>
  <c r="D8403" i="1"/>
  <c r="D8401" i="1"/>
  <c r="D8402" i="1" s="1"/>
  <c r="D8400" i="1"/>
  <c r="D8398" i="1"/>
  <c r="D8399" i="1" s="1"/>
  <c r="D8396" i="1"/>
  <c r="D8397" i="1" s="1"/>
  <c r="D8395" i="1"/>
  <c r="D8394" i="1"/>
  <c r="D8393" i="1"/>
  <c r="D8391" i="1"/>
  <c r="D8390" i="1"/>
  <c r="D8389" i="1"/>
  <c r="D8386" i="1"/>
  <c r="D8387" i="1" s="1"/>
  <c r="D8385" i="1"/>
  <c r="D8383" i="1"/>
  <c r="D8381" i="1"/>
  <c r="D8382" i="1" s="1"/>
  <c r="D8380" i="1"/>
  <c r="D8378" i="1"/>
  <c r="D8379" i="1" s="1"/>
  <c r="D8377" i="1"/>
  <c r="D8376" i="1"/>
  <c r="D8375" i="1"/>
  <c r="D8374" i="1"/>
  <c r="D8373" i="1"/>
  <c r="D8372" i="1"/>
  <c r="D8369" i="1"/>
  <c r="D8370" i="1" s="1"/>
  <c r="D8368" i="1"/>
  <c r="D8367" i="1"/>
  <c r="D8366" i="1"/>
  <c r="D8365" i="1"/>
  <c r="D8363" i="1"/>
  <c r="D8358" i="1"/>
  <c r="D8359" i="1" s="1"/>
  <c r="D8357" i="1"/>
  <c r="D8356" i="1"/>
  <c r="D8355" i="1"/>
  <c r="D8354" i="1"/>
  <c r="D8352" i="1"/>
  <c r="D8353" i="1" s="1"/>
  <c r="E8354" i="1" s="1"/>
  <c r="D8351" i="1"/>
  <c r="D8350" i="1"/>
  <c r="D8349" i="1"/>
  <c r="D8347" i="1"/>
  <c r="D8346" i="1"/>
  <c r="D8345" i="1"/>
  <c r="D8344" i="1"/>
  <c r="D8343" i="1"/>
  <c r="E8343" i="1" s="1"/>
  <c r="D8342" i="1"/>
  <c r="D8341" i="1"/>
  <c r="D8340" i="1"/>
  <c r="D8339" i="1"/>
  <c r="E8339" i="1" s="1"/>
  <c r="D8338" i="1"/>
  <c r="D8335" i="1"/>
  <c r="D8334" i="1"/>
  <c r="D8333" i="1"/>
  <c r="D8331" i="1"/>
  <c r="D8329" i="1"/>
  <c r="D8330" i="1" s="1"/>
  <c r="D8328" i="1"/>
  <c r="D8327" i="1"/>
  <c r="E8327" i="1" s="1"/>
  <c r="D8326" i="1"/>
  <c r="D8325" i="1"/>
  <c r="D8324" i="1"/>
  <c r="D8323" i="1"/>
  <c r="E8323" i="1" s="1"/>
  <c r="D8322" i="1"/>
  <c r="D8319" i="1"/>
  <c r="D8313" i="1"/>
  <c r="D8314" i="1" s="1"/>
  <c r="D8312" i="1"/>
  <c r="D8311" i="1"/>
  <c r="D8309" i="1"/>
  <c r="D8310" i="1" s="1"/>
  <c r="D8307" i="1"/>
  <c r="D8306" i="1"/>
  <c r="D8305" i="1"/>
  <c r="D8304" i="1"/>
  <c r="D8303" i="1"/>
  <c r="D8302" i="1"/>
  <c r="D8300" i="1"/>
  <c r="D8301" i="1" s="1"/>
  <c r="D8299" i="1"/>
  <c r="D8298" i="1"/>
  <c r="D8297" i="1"/>
  <c r="D8296" i="1"/>
  <c r="D8295" i="1"/>
  <c r="D8294" i="1"/>
  <c r="D8293" i="1"/>
  <c r="D8292" i="1"/>
  <c r="D8289" i="1"/>
  <c r="D8290" i="1" s="1"/>
  <c r="D8286" i="1"/>
  <c r="D8287" i="1" s="1"/>
  <c r="D8284" i="1"/>
  <c r="D8285" i="1" s="1"/>
  <c r="E8286" i="1" s="1"/>
  <c r="D8282" i="1"/>
  <c r="D8283" i="1" s="1"/>
  <c r="D8281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4" i="1"/>
  <c r="D8265" i="1" s="1"/>
  <c r="D8266" i="1" s="1"/>
  <c r="E8266" i="1" s="1"/>
  <c r="D8263" i="1"/>
  <c r="D8262" i="1"/>
  <c r="D8261" i="1"/>
  <c r="D8259" i="1"/>
  <c r="D8257" i="1"/>
  <c r="D8258" i="1" s="1"/>
  <c r="D8256" i="1"/>
  <c r="D8254" i="1"/>
  <c r="D8255" i="1" s="1"/>
  <c r="D8252" i="1"/>
  <c r="D8253" i="1" s="1"/>
  <c r="E8254" i="1" s="1"/>
  <c r="D8251" i="1"/>
  <c r="D8249" i="1"/>
  <c r="D8250" i="1" s="1"/>
  <c r="D8248" i="1"/>
  <c r="D8246" i="1"/>
  <c r="D8247" i="1" s="1"/>
  <c r="E8247" i="1" s="1"/>
  <c r="D8245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29" i="1"/>
  <c r="D8230" i="1" s="1"/>
  <c r="D8228" i="1"/>
  <c r="D8227" i="1"/>
  <c r="D8225" i="1"/>
  <c r="D8226" i="1" s="1"/>
  <c r="D8224" i="1"/>
  <c r="D8223" i="1"/>
  <c r="D8222" i="1"/>
  <c r="D8221" i="1"/>
  <c r="D8220" i="1"/>
  <c r="D8216" i="1"/>
  <c r="D8217" i="1" s="1"/>
  <c r="D8218" i="1" s="1"/>
  <c r="D8213" i="1"/>
  <c r="D8214" i="1" s="1"/>
  <c r="D8212" i="1"/>
  <c r="D8210" i="1"/>
  <c r="D8211" i="1" s="1"/>
  <c r="D8208" i="1"/>
  <c r="D8209" i="1" s="1"/>
  <c r="D8207" i="1"/>
  <c r="D8206" i="1"/>
  <c r="D8201" i="1"/>
  <c r="D8202" i="1" s="1"/>
  <c r="D8200" i="1"/>
  <c r="D8199" i="1"/>
  <c r="D8197" i="1"/>
  <c r="D8198" i="1" s="1"/>
  <c r="D8192" i="1"/>
  <c r="D8193" i="1" s="1"/>
  <c r="D8194" i="1" s="1"/>
  <c r="D8191" i="1"/>
  <c r="D8189" i="1"/>
  <c r="D8190" i="1" s="1"/>
  <c r="E8190" i="1" s="1"/>
  <c r="D8188" i="1"/>
  <c r="D8185" i="1"/>
  <c r="D8186" i="1" s="1"/>
  <c r="D8184" i="1"/>
  <c r="D8181" i="1"/>
  <c r="D8182" i="1" s="1"/>
  <c r="D8179" i="1"/>
  <c r="D8178" i="1"/>
  <c r="D8177" i="1"/>
  <c r="D8175" i="1"/>
  <c r="D8174" i="1"/>
  <c r="D8173" i="1"/>
  <c r="D8172" i="1"/>
  <c r="D8169" i="1"/>
  <c r="D8170" i="1" s="1"/>
  <c r="D8168" i="1"/>
  <c r="D8167" i="1"/>
  <c r="D8166" i="1"/>
  <c r="D8165" i="1"/>
  <c r="D8164" i="1"/>
  <c r="D8163" i="1"/>
  <c r="D8162" i="1"/>
  <c r="D8159" i="1"/>
  <c r="D8158" i="1"/>
  <c r="D8157" i="1"/>
  <c r="D8156" i="1"/>
  <c r="D8155" i="1"/>
  <c r="E8155" i="1" s="1"/>
  <c r="D8154" i="1"/>
  <c r="D8153" i="1"/>
  <c r="D8152" i="1"/>
  <c r="D8151" i="1"/>
  <c r="D8149" i="1"/>
  <c r="D8150" i="1" s="1"/>
  <c r="D8148" i="1"/>
  <c r="D8144" i="1"/>
  <c r="D8145" i="1" s="1"/>
  <c r="D8146" i="1" s="1"/>
  <c r="D8139" i="1"/>
  <c r="D8134" i="1"/>
  <c r="D8135" i="1" s="1"/>
  <c r="D8133" i="1"/>
  <c r="D8132" i="1"/>
  <c r="D8131" i="1"/>
  <c r="D8130" i="1"/>
  <c r="D8129" i="1"/>
  <c r="D8127" i="1"/>
  <c r="D8125" i="1"/>
  <c r="D8126" i="1" s="1"/>
  <c r="D8123" i="1"/>
  <c r="D8122" i="1"/>
  <c r="D8121" i="1"/>
  <c r="D8119" i="1"/>
  <c r="D8118" i="1"/>
  <c r="D8116" i="1"/>
  <c r="D8117" i="1" s="1"/>
  <c r="D8115" i="1"/>
  <c r="D8114" i="1"/>
  <c r="D8112" i="1"/>
  <c r="D8113" i="1" s="1"/>
  <c r="D8111" i="1"/>
  <c r="D8110" i="1"/>
  <c r="D8108" i="1"/>
  <c r="D8109" i="1" s="1"/>
  <c r="D8107" i="1"/>
  <c r="D8105" i="1"/>
  <c r="D8106" i="1" s="1"/>
  <c r="D8102" i="1"/>
  <c r="D8103" i="1" s="1"/>
  <c r="D8101" i="1"/>
  <c r="D8100" i="1"/>
  <c r="D8097" i="1"/>
  <c r="D8098" i="1" s="1"/>
  <c r="D8095" i="1"/>
  <c r="D8093" i="1"/>
  <c r="D8094" i="1" s="1"/>
  <c r="D8092" i="1"/>
  <c r="D8090" i="1"/>
  <c r="D8091" i="1" s="1"/>
  <c r="D8089" i="1"/>
  <c r="D8088" i="1"/>
  <c r="D8087" i="1"/>
  <c r="D8085" i="1"/>
  <c r="D8086" i="1" s="1"/>
  <c r="D8083" i="1"/>
  <c r="D8082" i="1"/>
  <c r="D8081" i="1"/>
  <c r="D8079" i="1"/>
  <c r="D8078" i="1"/>
  <c r="D8073" i="1"/>
  <c r="D8074" i="1" s="1"/>
  <c r="D8071" i="1"/>
  <c r="D8069" i="1"/>
  <c r="D8070" i="1" s="1"/>
  <c r="D8066" i="1"/>
  <c r="D8067" i="1" s="1"/>
  <c r="D8065" i="1"/>
  <c r="D8064" i="1"/>
  <c r="D8063" i="1"/>
  <c r="D8056" i="1"/>
  <c r="D8057" i="1" s="1"/>
  <c r="D8058" i="1" s="1"/>
  <c r="D8055" i="1"/>
  <c r="D8054" i="1"/>
  <c r="D8053" i="1"/>
  <c r="D8052" i="1"/>
  <c r="D8051" i="1"/>
  <c r="D8049" i="1"/>
  <c r="D8050" i="1" s="1"/>
  <c r="D8045" i="1"/>
  <c r="D8046" i="1" s="1"/>
  <c r="D8042" i="1"/>
  <c r="D8043" i="1" s="1"/>
  <c r="D8039" i="1"/>
  <c r="D8036" i="1"/>
  <c r="D8037" i="1" s="1"/>
  <c r="D8038" i="1" s="1"/>
  <c r="D8031" i="1"/>
  <c r="D8029" i="1"/>
  <c r="D8030" i="1" s="1"/>
  <c r="D8023" i="1"/>
  <c r="D8020" i="1"/>
  <c r="D8021" i="1" s="1"/>
  <c r="D8022" i="1" s="1"/>
  <c r="D8017" i="1"/>
  <c r="D8018" i="1" s="1"/>
  <c r="D8015" i="1"/>
  <c r="D8014" i="1"/>
  <c r="D8013" i="1"/>
  <c r="D8012" i="1"/>
  <c r="D8009" i="1"/>
  <c r="D8010" i="1" s="1"/>
  <c r="D8004" i="1"/>
  <c r="D8005" i="1" s="1"/>
  <c r="D8006" i="1" s="1"/>
  <c r="D8000" i="1"/>
  <c r="D8001" i="1" s="1"/>
  <c r="D8002" i="1" s="1"/>
  <c r="D7998" i="1"/>
  <c r="D7999" i="1" s="1"/>
  <c r="D7996" i="1"/>
  <c r="D7997" i="1" s="1"/>
  <c r="E7998" i="1" s="1"/>
  <c r="D7995" i="1"/>
  <c r="D7989" i="1"/>
  <c r="D7990" i="1" s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3" i="1"/>
  <c r="D7974" i="1" s="1"/>
  <c r="D7972" i="1"/>
  <c r="D7970" i="1"/>
  <c r="D7971" i="1" s="1"/>
  <c r="D7968" i="1"/>
  <c r="D7969" i="1" s="1"/>
  <c r="D7966" i="1"/>
  <c r="D7967" i="1" s="1"/>
  <c r="E7967" i="1" s="1"/>
  <c r="D7959" i="1"/>
  <c r="D7957" i="1"/>
  <c r="D7958" i="1" s="1"/>
  <c r="D7956" i="1"/>
  <c r="D7954" i="1"/>
  <c r="D7955" i="1" s="1"/>
  <c r="E7955" i="1" s="1"/>
  <c r="D7951" i="1"/>
  <c r="D7943" i="1"/>
  <c r="D7941" i="1"/>
  <c r="D7942" i="1" s="1"/>
  <c r="E7942" i="1" s="1"/>
  <c r="D7938" i="1"/>
  <c r="D7939" i="1" s="1"/>
  <c r="D7936" i="1"/>
  <c r="D7937" i="1" s="1"/>
  <c r="D7932" i="1"/>
  <c r="D7933" i="1" s="1"/>
  <c r="D7934" i="1" s="1"/>
  <c r="D7930" i="1"/>
  <c r="D7931" i="1" s="1"/>
  <c r="E7931" i="1" s="1"/>
  <c r="D7928" i="1"/>
  <c r="D7929" i="1" s="1"/>
  <c r="D7925" i="1"/>
  <c r="D7926" i="1" s="1"/>
  <c r="D7923" i="1"/>
  <c r="D7919" i="1"/>
  <c r="D7916" i="1"/>
  <c r="D7917" i="1" s="1"/>
  <c r="D7918" i="1" s="1"/>
  <c r="E7918" i="1" s="1"/>
  <c r="D7914" i="1"/>
  <c r="D7915" i="1" s="1"/>
  <c r="D7913" i="1"/>
  <c r="D7912" i="1"/>
  <c r="D7910" i="1"/>
  <c r="D7911" i="1" s="1"/>
  <c r="E7911" i="1" s="1"/>
  <c r="D7909" i="1"/>
  <c r="D7908" i="1"/>
  <c r="D7907" i="1"/>
  <c r="D7905" i="1"/>
  <c r="D7906" i="1" s="1"/>
  <c r="D7903" i="1"/>
  <c r="D7901" i="1"/>
  <c r="D7902" i="1" s="1"/>
  <c r="D7900" i="1"/>
  <c r="D7898" i="1"/>
  <c r="D7899" i="1" s="1"/>
  <c r="E7899" i="1" s="1"/>
  <c r="D7896" i="1"/>
  <c r="D7897" i="1" s="1"/>
  <c r="D7893" i="1"/>
  <c r="D7894" i="1" s="1"/>
  <c r="D7890" i="1"/>
  <c r="D7891" i="1" s="1"/>
  <c r="D7888" i="1"/>
  <c r="D7889" i="1" s="1"/>
  <c r="E7890" i="1" s="1"/>
  <c r="D7886" i="1"/>
  <c r="D7887" i="1" s="1"/>
  <c r="D7883" i="1"/>
  <c r="D7880" i="1"/>
  <c r="D7881" i="1" s="1"/>
  <c r="D7882" i="1" s="1"/>
  <c r="E7882" i="1" s="1"/>
  <c r="D7878" i="1"/>
  <c r="D7879" i="1" s="1"/>
  <c r="D7876" i="1"/>
  <c r="D7877" i="1" s="1"/>
  <c r="D7874" i="1"/>
  <c r="D7875" i="1" s="1"/>
  <c r="D7870" i="1"/>
  <c r="D7871" i="1" s="1"/>
  <c r="D7868" i="1"/>
  <c r="D7869" i="1" s="1"/>
  <c r="D7866" i="1"/>
  <c r="D7867" i="1" s="1"/>
  <c r="D7863" i="1"/>
  <c r="D7861" i="1"/>
  <c r="D7862" i="1" s="1"/>
  <c r="E7862" i="1" s="1"/>
  <c r="D7859" i="1"/>
  <c r="D7857" i="1"/>
  <c r="D7858" i="1" s="1"/>
  <c r="D7856" i="1"/>
  <c r="D7854" i="1"/>
  <c r="D7855" i="1" s="1"/>
  <c r="E7855" i="1" s="1"/>
  <c r="D7853" i="1"/>
  <c r="D7851" i="1"/>
  <c r="D7850" i="1"/>
  <c r="D7847" i="1"/>
  <c r="D7845" i="1"/>
  <c r="D7846" i="1" s="1"/>
  <c r="D7844" i="1"/>
  <c r="D7843" i="1"/>
  <c r="D7840" i="1"/>
  <c r="D7841" i="1" s="1"/>
  <c r="D7842" i="1" s="1"/>
  <c r="D7836" i="1"/>
  <c r="D7837" i="1" s="1"/>
  <c r="D7838" i="1" s="1"/>
  <c r="D7835" i="1"/>
  <c r="D7834" i="1"/>
  <c r="D7832" i="1"/>
  <c r="D7833" i="1" s="1"/>
  <c r="D7830" i="1"/>
  <c r="D7831" i="1" s="1"/>
  <c r="D7828" i="1"/>
  <c r="D7829" i="1" s="1"/>
  <c r="D7827" i="1"/>
  <c r="D7826" i="1"/>
  <c r="D7823" i="1"/>
  <c r="D7818" i="1"/>
  <c r="D7819" i="1" s="1"/>
  <c r="D7817" i="1"/>
  <c r="D7815" i="1"/>
  <c r="D7811" i="1"/>
  <c r="D7810" i="1"/>
  <c r="D7808" i="1"/>
  <c r="D7809" i="1" s="1"/>
  <c r="D7807" i="1"/>
  <c r="D7805" i="1"/>
  <c r="D7806" i="1" s="1"/>
  <c r="D7803" i="1"/>
  <c r="D7801" i="1"/>
  <c r="D7802" i="1" s="1"/>
  <c r="D7799" i="1"/>
  <c r="D7798" i="1"/>
  <c r="D7797" i="1"/>
  <c r="D7795" i="1"/>
  <c r="D7794" i="1"/>
  <c r="D7793" i="1"/>
  <c r="D7791" i="1"/>
  <c r="D7790" i="1"/>
  <c r="D7789" i="1"/>
  <c r="D7788" i="1"/>
  <c r="D7786" i="1"/>
  <c r="D7787" i="1" s="1"/>
  <c r="D7784" i="1"/>
  <c r="D7785" i="1" s="1"/>
  <c r="E7786" i="1" s="1"/>
  <c r="D7782" i="1"/>
  <c r="D7783" i="1" s="1"/>
  <c r="E7783" i="1" s="1"/>
  <c r="D7781" i="1"/>
  <c r="D7780" i="1"/>
  <c r="D7778" i="1"/>
  <c r="D7779" i="1" s="1"/>
  <c r="E7779" i="1" s="1"/>
  <c r="D7776" i="1"/>
  <c r="D7777" i="1" s="1"/>
  <c r="E7778" i="1" s="1"/>
  <c r="D7772" i="1"/>
  <c r="D7773" i="1" s="1"/>
  <c r="D7774" i="1" s="1"/>
  <c r="D7770" i="1"/>
  <c r="D7771" i="1" s="1"/>
  <c r="D7766" i="1"/>
  <c r="D7767" i="1" s="1"/>
  <c r="D7764" i="1"/>
  <c r="D7765" i="1" s="1"/>
  <c r="E7766" i="1" s="1"/>
  <c r="D7762" i="1"/>
  <c r="D7763" i="1" s="1"/>
  <c r="D7761" i="1"/>
  <c r="D7760" i="1"/>
  <c r="D7757" i="1"/>
  <c r="D7758" i="1" s="1"/>
  <c r="D7756" i="1"/>
  <c r="D7755" i="1"/>
  <c r="D7754" i="1"/>
  <c r="D7751" i="1"/>
  <c r="D7749" i="1"/>
  <c r="D7750" i="1" s="1"/>
  <c r="D7745" i="1"/>
  <c r="D7746" i="1" s="1"/>
  <c r="D7743" i="1"/>
  <c r="D7742" i="1"/>
  <c r="D7740" i="1"/>
  <c r="D7741" i="1" s="1"/>
  <c r="D7737" i="1"/>
  <c r="D7738" i="1" s="1"/>
  <c r="D7735" i="1"/>
  <c r="D7733" i="1"/>
  <c r="D7734" i="1" s="1"/>
  <c r="D7732" i="1"/>
  <c r="D7731" i="1"/>
  <c r="D7730" i="1"/>
  <c r="D7729" i="1"/>
  <c r="D7727" i="1"/>
  <c r="D7719" i="1"/>
  <c r="D7716" i="1"/>
  <c r="D7717" i="1" s="1"/>
  <c r="D7718" i="1" s="1"/>
  <c r="E7718" i="1" s="1"/>
  <c r="D7715" i="1"/>
  <c r="D7714" i="1"/>
  <c r="D7712" i="1"/>
  <c r="D7713" i="1" s="1"/>
  <c r="D7709" i="1"/>
  <c r="D7710" i="1" s="1"/>
  <c r="D7708" i="1"/>
  <c r="D7705" i="1"/>
  <c r="D7706" i="1" s="1"/>
  <c r="D7704" i="1"/>
  <c r="D7702" i="1"/>
  <c r="D7703" i="1" s="1"/>
  <c r="D7700" i="1"/>
  <c r="D7701" i="1" s="1"/>
  <c r="D7697" i="1"/>
  <c r="D7698" i="1" s="1"/>
  <c r="D7692" i="1"/>
  <c r="D7693" i="1" s="1"/>
  <c r="D7687" i="1"/>
  <c r="D7688" i="1" s="1"/>
  <c r="D7682" i="1"/>
  <c r="D7683" i="1" s="1"/>
  <c r="D7681" i="1"/>
  <c r="D7679" i="1"/>
  <c r="D7680" i="1" s="1"/>
  <c r="D7678" i="1"/>
  <c r="D7676" i="1"/>
  <c r="D7677" i="1" s="1"/>
  <c r="D7673" i="1"/>
  <c r="D7674" i="1" s="1"/>
  <c r="D7666" i="1"/>
  <c r="D7667" i="1" s="1"/>
  <c r="D7664" i="1"/>
  <c r="D7665" i="1" s="1"/>
  <c r="D7662" i="1"/>
  <c r="D7663" i="1" s="1"/>
  <c r="D7658" i="1"/>
  <c r="D7659" i="1" s="1"/>
  <c r="D7656" i="1"/>
  <c r="D7657" i="1" s="1"/>
  <c r="D7654" i="1"/>
  <c r="D7655" i="1" s="1"/>
  <c r="D7651" i="1"/>
  <c r="D7652" i="1" s="1"/>
  <c r="D7649" i="1"/>
  <c r="D7650" i="1" s="1"/>
  <c r="D7648" i="1"/>
  <c r="E7648" i="1" s="1"/>
  <c r="D7647" i="1"/>
  <c r="D7644" i="1"/>
  <c r="D7645" i="1" s="1"/>
  <c r="D7642" i="1"/>
  <c r="D7643" i="1" s="1"/>
  <c r="D7641" i="1"/>
  <c r="D7640" i="1"/>
  <c r="D7639" i="1"/>
  <c r="E7639" i="1" s="1"/>
  <c r="D7638" i="1"/>
  <c r="E7638" i="1" s="1"/>
  <c r="D7637" i="1"/>
  <c r="D7636" i="1"/>
  <c r="D7635" i="1"/>
  <c r="D7633" i="1"/>
  <c r="D7634" i="1" s="1"/>
  <c r="D7631" i="1"/>
  <c r="D7632" i="1" s="1"/>
  <c r="D7630" i="1"/>
  <c r="D7629" i="1"/>
  <c r="D7628" i="1"/>
  <c r="D7627" i="1"/>
  <c r="D7625" i="1"/>
  <c r="D7626" i="1" s="1"/>
  <c r="D7622" i="1"/>
  <c r="D7623" i="1" s="1"/>
  <c r="D7619" i="1"/>
  <c r="D7620" i="1" s="1"/>
  <c r="D7617" i="1"/>
  <c r="D7618" i="1" s="1"/>
  <c r="D7615" i="1"/>
  <c r="D7616" i="1" s="1"/>
  <c r="D7614" i="1"/>
  <c r="D7613" i="1"/>
  <c r="D7611" i="1"/>
  <c r="D7612" i="1" s="1"/>
  <c r="D7609" i="1"/>
  <c r="D7610" i="1" s="1"/>
  <c r="D7607" i="1"/>
  <c r="D7608" i="1" s="1"/>
  <c r="D7604" i="1"/>
  <c r="D7603" i="1"/>
  <c r="D7602" i="1"/>
  <c r="E7601" i="1"/>
  <c r="D7601" i="1"/>
  <c r="D7600" i="1"/>
  <c r="D7599" i="1"/>
  <c r="E7599" i="1" s="1"/>
  <c r="D7598" i="1"/>
  <c r="D7596" i="1"/>
  <c r="D7597" i="1" s="1"/>
  <c r="D7595" i="1"/>
  <c r="E7595" i="1" s="1"/>
  <c r="D7594" i="1"/>
  <c r="D7593" i="1"/>
  <c r="D7592" i="1"/>
  <c r="D7591" i="1"/>
  <c r="D7590" i="1"/>
  <c r="D7589" i="1"/>
  <c r="D7586" i="1"/>
  <c r="D7587" i="1" s="1"/>
  <c r="D7585" i="1"/>
  <c r="E7584" i="1" s="1"/>
  <c r="D7584" i="1"/>
  <c r="D7583" i="1"/>
  <c r="D7582" i="1"/>
  <c r="D7578" i="1"/>
  <c r="D7579" i="1" s="1"/>
  <c r="D7577" i="1"/>
  <c r="E7577" i="1" s="1"/>
  <c r="G7576" i="1"/>
  <c r="D7576" i="1"/>
  <c r="E7576" i="1" s="1"/>
  <c r="F7576" i="1" s="1"/>
  <c r="D7575" i="1"/>
  <c r="E7575" i="1" s="1"/>
  <c r="G7574" i="1"/>
  <c r="D7574" i="1"/>
  <c r="E7574" i="1" s="1"/>
  <c r="F7574" i="1" s="1"/>
  <c r="D7573" i="1"/>
  <c r="D7572" i="1"/>
  <c r="D7570" i="1"/>
  <c r="D7571" i="1" s="1"/>
  <c r="D7569" i="1"/>
  <c r="D7568" i="1"/>
  <c r="E7568" i="1" s="1"/>
  <c r="D7567" i="1"/>
  <c r="E7566" i="1" s="1"/>
  <c r="D7566" i="1"/>
  <c r="D7565" i="1"/>
  <c r="E7564" i="1"/>
  <c r="D7564" i="1"/>
  <c r="D7563" i="1"/>
  <c r="D7561" i="1"/>
  <c r="D7562" i="1" s="1"/>
  <c r="G7560" i="1"/>
  <c r="D7560" i="1"/>
  <c r="E7560" i="1" s="1"/>
  <c r="F7560" i="1" s="1"/>
  <c r="D7559" i="1"/>
  <c r="D7558" i="1"/>
  <c r="D7556" i="1"/>
  <c r="D7557" i="1" s="1"/>
  <c r="D7555" i="1"/>
  <c r="D7554" i="1"/>
  <c r="E7554" i="1" s="1"/>
  <c r="D7553" i="1"/>
  <c r="D7552" i="1"/>
  <c r="D7550" i="1"/>
  <c r="D7551" i="1" s="1"/>
  <c r="D7549" i="1"/>
  <c r="G7548" i="1"/>
  <c r="D7548" i="1"/>
  <c r="E7548" i="1" s="1"/>
  <c r="F7548" i="1" s="1"/>
  <c r="D7547" i="1"/>
  <c r="D7546" i="1"/>
  <c r="E7546" i="1" s="1"/>
  <c r="D7545" i="1"/>
  <c r="D7544" i="1"/>
  <c r="D7542" i="1"/>
  <c r="D7543" i="1" s="1"/>
  <c r="D7541" i="1"/>
  <c r="E7540" i="1" s="1"/>
  <c r="D7540" i="1"/>
  <c r="D7539" i="1"/>
  <c r="D7538" i="1"/>
  <c r="D7536" i="1"/>
  <c r="D7537" i="1" s="1"/>
  <c r="D7535" i="1"/>
  <c r="D7534" i="1"/>
  <c r="E7534" i="1" s="1"/>
  <c r="D7533" i="1"/>
  <c r="D7532" i="1"/>
  <c r="D7531" i="1"/>
  <c r="D7530" i="1"/>
  <c r="D7529" i="1"/>
  <c r="D7528" i="1"/>
  <c r="E7528" i="1" s="1"/>
  <c r="F7528" i="1" s="1"/>
  <c r="D7527" i="1"/>
  <c r="D7525" i="1"/>
  <c r="D7526" i="1" s="1"/>
  <c r="D7524" i="1"/>
  <c r="D7523" i="1"/>
  <c r="E7523" i="1" s="1"/>
  <c r="D7522" i="1"/>
  <c r="D7520" i="1"/>
  <c r="D7521" i="1" s="1"/>
  <c r="D7518" i="1"/>
  <c r="D7519" i="1" s="1"/>
  <c r="D7517" i="1"/>
  <c r="E7517" i="1" s="1"/>
  <c r="F7517" i="1" s="1"/>
  <c r="D7516" i="1"/>
  <c r="D7515" i="1"/>
  <c r="D7514" i="1"/>
  <c r="D7513" i="1"/>
  <c r="D7512" i="1"/>
  <c r="D7511" i="1"/>
  <c r="D7509" i="1"/>
  <c r="D7510" i="1" s="1"/>
  <c r="D7508" i="1"/>
  <c r="D7506" i="1"/>
  <c r="D7507" i="1" s="1"/>
  <c r="D7504" i="1"/>
  <c r="D7505" i="1" s="1"/>
  <c r="D7503" i="1"/>
  <c r="D7502" i="1"/>
  <c r="D7501" i="1"/>
  <c r="D7500" i="1"/>
  <c r="E7500" i="1" s="1"/>
  <c r="D7499" i="1"/>
  <c r="D7497" i="1"/>
  <c r="D7494" i="1"/>
  <c r="D7493" i="1"/>
  <c r="E7493" i="1" s="1"/>
  <c r="D7492" i="1"/>
  <c r="D7491" i="1"/>
  <c r="D7489" i="1"/>
  <c r="D7486" i="1"/>
  <c r="D7484" i="1"/>
  <c r="D7482" i="1"/>
  <c r="D7480" i="1"/>
  <c r="D7479" i="1"/>
  <c r="D7477" i="1"/>
  <c r="D7476" i="1"/>
  <c r="D7475" i="1"/>
  <c r="D7473" i="1"/>
  <c r="D7472" i="1"/>
  <c r="D7471" i="1"/>
  <c r="D7470" i="1"/>
  <c r="D7468" i="1"/>
  <c r="D7466" i="1"/>
  <c r="D7464" i="1"/>
  <c r="D7463" i="1"/>
  <c r="D7462" i="1"/>
  <c r="E7462" i="1" s="1"/>
  <c r="D7461" i="1"/>
  <c r="D7459" i="1"/>
  <c r="D7458" i="1"/>
  <c r="D7457" i="1"/>
  <c r="D7455" i="1"/>
  <c r="D7454" i="1"/>
  <c r="D7453" i="1"/>
  <c r="D7452" i="1"/>
  <c r="E7452" i="1" s="1"/>
  <c r="D7451" i="1"/>
  <c r="D7450" i="1"/>
  <c r="D7448" i="1"/>
  <c r="D7442" i="1"/>
  <c r="D7439" i="1"/>
  <c r="D7437" i="1"/>
  <c r="D7434" i="1"/>
  <c r="D7433" i="1"/>
  <c r="D7429" i="1"/>
  <c r="D7427" i="1"/>
  <c r="D7425" i="1"/>
  <c r="D7423" i="1"/>
  <c r="D7422" i="1"/>
  <c r="D7420" i="1"/>
  <c r="D7418" i="1"/>
  <c r="D7417" i="1"/>
  <c r="E7417" i="1" s="1"/>
  <c r="D7416" i="1"/>
  <c r="D7414" i="1"/>
  <c r="D7413" i="1"/>
  <c r="D7410" i="1"/>
  <c r="D7407" i="1"/>
  <c r="D7405" i="1"/>
  <c r="D7402" i="1"/>
  <c r="D7401" i="1"/>
  <c r="D7399" i="1"/>
  <c r="D7398" i="1"/>
  <c r="D7396" i="1"/>
  <c r="D7394" i="1"/>
  <c r="D7392" i="1"/>
  <c r="D7390" i="1"/>
  <c r="D7387" i="1"/>
  <c r="D7385" i="1"/>
  <c r="D7383" i="1"/>
  <c r="D7380" i="1"/>
  <c r="D7378" i="1"/>
  <c r="D7375" i="1"/>
  <c r="D7374" i="1"/>
  <c r="D7371" i="1"/>
  <c r="D7369" i="1"/>
  <c r="D7366" i="1"/>
  <c r="D7364" i="1"/>
  <c r="D7362" i="1"/>
  <c r="D7361" i="1"/>
  <c r="D7359" i="1"/>
  <c r="D7357" i="1"/>
  <c r="D7352" i="1"/>
  <c r="D7350" i="1"/>
  <c r="D7349" i="1"/>
  <c r="E7349" i="1" s="1"/>
  <c r="D7348" i="1"/>
  <c r="D7347" i="1"/>
  <c r="D7346" i="1"/>
  <c r="D7345" i="1"/>
  <c r="D7342" i="1"/>
  <c r="D7335" i="1"/>
  <c r="D7331" i="1"/>
  <c r="D7328" i="1"/>
  <c r="D7324" i="1"/>
  <c r="D7322" i="1"/>
  <c r="D7323" i="1" s="1"/>
  <c r="D7321" i="1"/>
  <c r="D7320" i="1"/>
  <c r="D7319" i="1"/>
  <c r="D7318" i="1"/>
  <c r="D7317" i="1"/>
  <c r="D7313" i="1"/>
  <c r="D7310" i="1"/>
  <c r="D7311" i="1" s="1"/>
  <c r="D7308" i="1"/>
  <c r="D7309" i="1" s="1"/>
  <c r="D7305" i="1"/>
  <c r="D7304" i="1"/>
  <c r="D7303" i="1"/>
  <c r="D7301" i="1"/>
  <c r="D7300" i="1"/>
  <c r="D7299" i="1"/>
  <c r="D7296" i="1"/>
  <c r="D7297" i="1" s="1"/>
  <c r="D7295" i="1"/>
  <c r="D7294" i="1"/>
  <c r="D7293" i="1"/>
  <c r="D7291" i="1"/>
  <c r="D7292" i="1" s="1"/>
  <c r="D7289" i="1"/>
  <c r="D7286" i="1"/>
  <c r="D7287" i="1" s="1"/>
  <c r="D7284" i="1"/>
  <c r="D7285" i="1" s="1"/>
  <c r="D7282" i="1"/>
  <c r="D7283" i="1" s="1"/>
  <c r="D7281" i="1"/>
  <c r="D7280" i="1"/>
  <c r="D7278" i="1"/>
  <c r="D7279" i="1" s="1"/>
  <c r="D7274" i="1"/>
  <c r="D7275" i="1" s="1"/>
  <c r="D7273" i="1"/>
  <c r="D7272" i="1"/>
  <c r="D7270" i="1"/>
  <c r="D7271" i="1" s="1"/>
  <c r="D7268" i="1"/>
  <c r="D7269" i="1" s="1"/>
  <c r="D7266" i="1"/>
  <c r="D7267" i="1" s="1"/>
  <c r="D7264" i="1"/>
  <c r="D7265" i="1" s="1"/>
  <c r="E7265" i="1" s="1"/>
  <c r="D7261" i="1"/>
  <c r="D7257" i="1"/>
  <c r="D7255" i="1"/>
  <c r="D7256" i="1" s="1"/>
  <c r="D7253" i="1"/>
  <c r="D7252" i="1"/>
  <c r="D7251" i="1"/>
  <c r="D7249" i="1"/>
  <c r="D7246" i="1"/>
  <c r="D7247" i="1" s="1"/>
  <c r="D7244" i="1"/>
  <c r="D7245" i="1" s="1"/>
  <c r="D7242" i="1"/>
  <c r="D7243" i="1" s="1"/>
  <c r="D7237" i="1"/>
  <c r="D7235" i="1"/>
  <c r="D7236" i="1" s="1"/>
  <c r="D7234" i="1"/>
  <c r="D7231" i="1"/>
  <c r="D7232" i="1" s="1"/>
  <c r="D7233" i="1" s="1"/>
  <c r="D7229" i="1"/>
  <c r="D7228" i="1"/>
  <c r="D7227" i="1"/>
  <c r="D7222" i="1"/>
  <c r="D7223" i="1" s="1"/>
  <c r="D7220" i="1"/>
  <c r="D7221" i="1" s="1"/>
  <c r="D7217" i="1"/>
  <c r="D7215" i="1"/>
  <c r="D7216" i="1" s="1"/>
  <c r="D7213" i="1"/>
  <c r="D7211" i="1"/>
  <c r="D7212" i="1" s="1"/>
  <c r="D7209" i="1"/>
  <c r="D7207" i="1"/>
  <c r="D7208" i="1" s="1"/>
  <c r="D7206" i="1"/>
  <c r="D7205" i="1"/>
  <c r="D7204" i="1"/>
  <c r="D7203" i="1"/>
  <c r="D7202" i="1"/>
  <c r="D7201" i="1"/>
  <c r="D7199" i="1"/>
  <c r="D7200" i="1" s="1"/>
  <c r="D7197" i="1"/>
  <c r="D7195" i="1"/>
  <c r="D7196" i="1" s="1"/>
  <c r="D7194" i="1"/>
  <c r="D7193" i="1"/>
  <c r="D7190" i="1"/>
  <c r="D7191" i="1" s="1"/>
  <c r="D7192" i="1" s="1"/>
  <c r="D7189" i="1"/>
  <c r="D7188" i="1"/>
  <c r="D7185" i="1"/>
  <c r="D7184" i="1"/>
  <c r="D7183" i="1"/>
  <c r="D7182" i="1"/>
  <c r="D7181" i="1"/>
  <c r="D7180" i="1"/>
  <c r="D7179" i="1"/>
  <c r="D7178" i="1"/>
  <c r="D7177" i="1"/>
  <c r="D7175" i="1"/>
  <c r="D7176" i="1" s="1"/>
  <c r="D7173" i="1"/>
  <c r="D7171" i="1"/>
  <c r="D7172" i="1" s="1"/>
  <c r="D7170" i="1"/>
  <c r="D7169" i="1"/>
  <c r="D7168" i="1"/>
  <c r="D7167" i="1"/>
  <c r="D7166" i="1"/>
  <c r="D7165" i="1"/>
  <c r="D7164" i="1"/>
  <c r="D7162" i="1"/>
  <c r="D7163" i="1" s="1"/>
  <c r="D7161" i="1"/>
  <c r="D7160" i="1"/>
  <c r="D7159" i="1"/>
  <c r="D7157" i="1"/>
  <c r="D7156" i="1"/>
  <c r="D7155" i="1"/>
  <c r="D7154" i="1"/>
  <c r="D7152" i="1"/>
  <c r="D7153" i="1" s="1"/>
  <c r="D7150" i="1"/>
  <c r="D7151" i="1" s="1"/>
  <c r="D7148" i="1"/>
  <c r="D7149" i="1" s="1"/>
  <c r="D7146" i="1"/>
  <c r="D7147" i="1" s="1"/>
  <c r="D7145" i="1"/>
  <c r="D7144" i="1"/>
  <c r="D7143" i="1"/>
  <c r="D7142" i="1"/>
  <c r="D7141" i="1"/>
  <c r="D7140" i="1"/>
  <c r="D7138" i="1"/>
  <c r="D7139" i="1" s="1"/>
  <c r="D7136" i="1"/>
  <c r="D7137" i="1" s="1"/>
  <c r="E7137" i="1" s="1"/>
  <c r="D7135" i="1"/>
  <c r="D7133" i="1"/>
  <c r="D7131" i="1"/>
  <c r="D7132" i="1" s="1"/>
  <c r="D7129" i="1"/>
  <c r="D7128" i="1"/>
  <c r="D7126" i="1"/>
  <c r="D7127" i="1" s="1"/>
  <c r="D7124" i="1"/>
  <c r="D7125" i="1" s="1"/>
  <c r="E7125" i="1" s="1"/>
  <c r="D7122" i="1"/>
  <c r="D7123" i="1" s="1"/>
  <c r="D7121" i="1"/>
  <c r="D7120" i="1"/>
  <c r="D7118" i="1"/>
  <c r="D7119" i="1" s="1"/>
  <c r="D7117" i="1"/>
  <c r="D7116" i="1"/>
  <c r="D7115" i="1"/>
  <c r="D7113" i="1"/>
  <c r="D7112" i="1"/>
  <c r="D7111" i="1"/>
  <c r="D7110" i="1"/>
  <c r="D7109" i="1"/>
  <c r="D7108" i="1"/>
  <c r="D7107" i="1"/>
  <c r="D7106" i="1"/>
  <c r="D7105" i="1"/>
  <c r="D7104" i="1"/>
  <c r="D7102" i="1"/>
  <c r="D7103" i="1" s="1"/>
  <c r="D7100" i="1"/>
  <c r="D7101" i="1" s="1"/>
  <c r="E7101" i="1" s="1"/>
  <c r="D7099" i="1"/>
  <c r="D7098" i="1"/>
  <c r="D7096" i="1"/>
  <c r="D7097" i="1" s="1"/>
  <c r="D7095" i="1"/>
  <c r="D7094" i="1"/>
  <c r="D7092" i="1"/>
  <c r="D7093" i="1" s="1"/>
  <c r="D7090" i="1"/>
  <c r="D7091" i="1" s="1"/>
  <c r="D7089" i="1"/>
  <c r="D7088" i="1"/>
  <c r="D7087" i="1"/>
  <c r="D7085" i="1"/>
  <c r="D7086" i="1" s="1"/>
  <c r="D7082" i="1"/>
  <c r="D7083" i="1" s="1"/>
  <c r="D7081" i="1"/>
  <c r="D7080" i="1"/>
  <c r="D7075" i="1"/>
  <c r="D7076" i="1" s="1"/>
  <c r="D7077" i="1" s="1"/>
  <c r="D7073" i="1"/>
  <c r="D7074" i="1" s="1"/>
  <c r="E7074" i="1" s="1"/>
  <c r="F7074" i="1" s="1"/>
  <c r="D7072" i="1"/>
  <c r="D7071" i="1"/>
  <c r="D7070" i="1"/>
  <c r="D7069" i="1"/>
  <c r="D7068" i="1"/>
  <c r="D7067" i="1"/>
  <c r="D7065" i="1"/>
  <c r="D7066" i="1" s="1"/>
  <c r="E7066" i="1" s="1"/>
  <c r="F7066" i="1" s="1"/>
  <c r="D7064" i="1"/>
  <c r="E7064" i="1" s="1"/>
  <c r="F7064" i="1" s="1"/>
  <c r="D7063" i="1"/>
  <c r="D7060" i="1"/>
  <c r="D7061" i="1" s="1"/>
  <c r="D7059" i="1"/>
  <c r="D7058" i="1"/>
  <c r="E7058" i="1" s="1"/>
  <c r="F7058" i="1" s="1"/>
  <c r="D7057" i="1"/>
  <c r="D7055" i="1"/>
  <c r="D7056" i="1" s="1"/>
  <c r="E7056" i="1" s="1"/>
  <c r="F7056" i="1" s="1"/>
  <c r="D7052" i="1"/>
  <c r="D7053" i="1" s="1"/>
  <c r="D7051" i="1"/>
  <c r="D7050" i="1"/>
  <c r="D7049" i="1"/>
  <c r="D7048" i="1"/>
  <c r="E7048" i="1" s="1"/>
  <c r="F7048" i="1" s="1"/>
  <c r="D7047" i="1"/>
  <c r="D7045" i="1"/>
  <c r="D7046" i="1" s="1"/>
  <c r="E7046" i="1" s="1"/>
  <c r="F7046" i="1" s="1"/>
  <c r="D7044" i="1"/>
  <c r="E7044" i="1" s="1"/>
  <c r="F7044" i="1" s="1"/>
  <c r="D7043" i="1"/>
  <c r="D7041" i="1"/>
  <c r="D7042" i="1" s="1"/>
  <c r="E7042" i="1" s="1"/>
  <c r="F7042" i="1" s="1"/>
  <c r="D7040" i="1"/>
  <c r="E7040" i="1" s="1"/>
  <c r="F7040" i="1" s="1"/>
  <c r="D7039" i="1"/>
  <c r="D7038" i="1"/>
  <c r="D7036" i="1"/>
  <c r="D7037" i="1" s="1"/>
  <c r="D7035" i="1"/>
  <c r="D7034" i="1"/>
  <c r="D7030" i="1"/>
  <c r="D7031" i="1" s="1"/>
  <c r="D7028" i="1"/>
  <c r="D7029" i="1" s="1"/>
  <c r="D7027" i="1"/>
  <c r="D7026" i="1"/>
  <c r="D7025" i="1"/>
  <c r="D7023" i="1"/>
  <c r="D7024" i="1" s="1"/>
  <c r="E7024" i="1" s="1"/>
  <c r="F7024" i="1" s="1"/>
  <c r="D7021" i="1"/>
  <c r="D7022" i="1" s="1"/>
  <c r="E7022" i="1" s="1"/>
  <c r="F7022" i="1" s="1"/>
  <c r="D7020" i="1"/>
  <c r="D7019" i="1"/>
  <c r="D7014" i="1"/>
  <c r="D7015" i="1" s="1"/>
  <c r="D7013" i="1"/>
  <c r="D7012" i="1"/>
  <c r="D7010" i="1"/>
  <c r="D7011" i="1" s="1"/>
  <c r="D7009" i="1"/>
  <c r="D7006" i="1"/>
  <c r="D7007" i="1" s="1"/>
  <c r="D7005" i="1"/>
  <c r="D7004" i="1"/>
  <c r="D7003" i="1"/>
  <c r="D7002" i="1"/>
  <c r="D7000" i="1"/>
  <c r="D7001" i="1" s="1"/>
  <c r="D6999" i="1"/>
  <c r="D6998" i="1"/>
  <c r="D6997" i="1"/>
  <c r="D6996" i="1"/>
  <c r="D6995" i="1"/>
  <c r="D6994" i="1"/>
  <c r="D6993" i="1"/>
  <c r="D6992" i="1"/>
  <c r="D6991" i="1"/>
  <c r="D6989" i="1"/>
  <c r="D6990" i="1" s="1"/>
  <c r="E6990" i="1" s="1"/>
  <c r="F6990" i="1" s="1"/>
  <c r="D6987" i="1"/>
  <c r="D6988" i="1" s="1"/>
  <c r="E6988" i="1" s="1"/>
  <c r="F6988" i="1" s="1"/>
  <c r="D6986" i="1"/>
  <c r="D6985" i="1"/>
  <c r="D6982" i="1"/>
  <c r="D6983" i="1" s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8" i="1"/>
  <c r="D6969" i="1" s="1"/>
  <c r="E6969" i="1" s="1"/>
  <c r="D6966" i="1"/>
  <c r="D6967" i="1" s="1"/>
  <c r="D6964" i="1"/>
  <c r="D6965" i="1" s="1"/>
  <c r="D6963" i="1"/>
  <c r="D6962" i="1"/>
  <c r="D6960" i="1"/>
  <c r="D6961" i="1" s="1"/>
  <c r="D6958" i="1"/>
  <c r="D6959" i="1" s="1"/>
  <c r="D6957" i="1"/>
  <c r="D6956" i="1"/>
  <c r="E6956" i="1" s="1"/>
  <c r="F6956" i="1" s="1"/>
  <c r="D6955" i="1"/>
  <c r="D6954" i="1"/>
  <c r="D6953" i="1"/>
  <c r="D6950" i="1"/>
  <c r="D6951" i="1" s="1"/>
  <c r="D6949" i="1"/>
  <c r="D6948" i="1"/>
  <c r="D6947" i="1"/>
  <c r="D6946" i="1"/>
  <c r="D6944" i="1"/>
  <c r="D6945" i="1" s="1"/>
  <c r="D6942" i="1"/>
  <c r="D6943" i="1" s="1"/>
  <c r="D6941" i="1"/>
  <c r="D6940" i="1"/>
  <c r="D6937" i="1"/>
  <c r="D6938" i="1" s="1"/>
  <c r="D6939" i="1" s="1"/>
  <c r="D6935" i="1"/>
  <c r="D6936" i="1" s="1"/>
  <c r="D6933" i="1"/>
  <c r="D6934" i="1" s="1"/>
  <c r="E6934" i="1" s="1"/>
  <c r="F6934" i="1" s="1"/>
  <c r="D6932" i="1"/>
  <c r="D6931" i="1"/>
  <c r="D6929" i="1"/>
  <c r="D6930" i="1" s="1"/>
  <c r="D6926" i="1"/>
  <c r="D6927" i="1" s="1"/>
  <c r="D6925" i="1"/>
  <c r="D6924" i="1"/>
  <c r="D6922" i="1"/>
  <c r="D6923" i="1" s="1"/>
  <c r="D6921" i="1"/>
  <c r="D6920" i="1"/>
  <c r="D6918" i="1"/>
  <c r="D6919" i="1" s="1"/>
  <c r="D6916" i="1"/>
  <c r="D6917" i="1" s="1"/>
  <c r="D6914" i="1"/>
  <c r="D6915" i="1" s="1"/>
  <c r="D6912" i="1"/>
  <c r="D6913" i="1" s="1"/>
  <c r="E6913" i="1" s="1"/>
  <c r="D6910" i="1"/>
  <c r="D6911" i="1" s="1"/>
  <c r="D6908" i="1"/>
  <c r="D6909" i="1" s="1"/>
  <c r="D6907" i="1"/>
  <c r="D6906" i="1"/>
  <c r="E6906" i="1" s="1"/>
  <c r="F6906" i="1" s="1"/>
  <c r="D6905" i="1"/>
  <c r="D6904" i="1"/>
  <c r="D6903" i="1"/>
  <c r="D6902" i="1"/>
  <c r="E6902" i="1" s="1"/>
  <c r="F6902" i="1" s="1"/>
  <c r="D6901" i="1"/>
  <c r="D6900" i="1"/>
  <c r="D6899" i="1"/>
  <c r="D6898" i="1"/>
  <c r="D6896" i="1"/>
  <c r="D6897" i="1" s="1"/>
  <c r="D6895" i="1"/>
  <c r="D6894" i="1"/>
  <c r="D6893" i="1"/>
  <c r="D6892" i="1"/>
  <c r="D6891" i="1"/>
  <c r="D6890" i="1"/>
  <c r="D6889" i="1"/>
  <c r="D6888" i="1"/>
  <c r="D6887" i="1"/>
  <c r="D6886" i="1"/>
  <c r="D6885" i="1"/>
  <c r="D6883" i="1"/>
  <c r="D6884" i="1" s="1"/>
  <c r="D6881" i="1"/>
  <c r="D6882" i="1" s="1"/>
  <c r="D6879" i="1"/>
  <c r="D6880" i="1" s="1"/>
  <c r="E6880" i="1" s="1"/>
  <c r="F6880" i="1" s="1"/>
  <c r="D6878" i="1"/>
  <c r="D6877" i="1"/>
  <c r="D6874" i="1"/>
  <c r="D6875" i="1" s="1"/>
  <c r="D6872" i="1"/>
  <c r="D6873" i="1" s="1"/>
  <c r="E6873" i="1" s="1"/>
  <c r="D6870" i="1"/>
  <c r="D6871" i="1" s="1"/>
  <c r="D6868" i="1"/>
  <c r="D6869" i="1" s="1"/>
  <c r="D6867" i="1"/>
  <c r="D6865" i="1"/>
  <c r="D6866" i="1" s="1"/>
  <c r="E6866" i="1" s="1"/>
  <c r="F6866" i="1" s="1"/>
  <c r="D6864" i="1"/>
  <c r="D6863" i="1"/>
  <c r="D6861" i="1"/>
  <c r="D6862" i="1" s="1"/>
  <c r="E6862" i="1" s="1"/>
  <c r="F6862" i="1" s="1"/>
  <c r="D6860" i="1"/>
  <c r="D6859" i="1"/>
  <c r="D6857" i="1"/>
  <c r="D6858" i="1" s="1"/>
  <c r="E6858" i="1" s="1"/>
  <c r="F6858" i="1" s="1"/>
  <c r="D6856" i="1"/>
  <c r="D6855" i="1"/>
  <c r="D6853" i="1"/>
  <c r="D6854" i="1" s="1"/>
  <c r="E6854" i="1" s="1"/>
  <c r="F6854" i="1" s="1"/>
  <c r="D6852" i="1"/>
  <c r="D6851" i="1"/>
  <c r="D6849" i="1"/>
  <c r="D6850" i="1" s="1"/>
  <c r="E6850" i="1" s="1"/>
  <c r="F6850" i="1" s="1"/>
  <c r="D6848" i="1"/>
  <c r="D6847" i="1"/>
  <c r="D6846" i="1"/>
  <c r="D6845" i="1"/>
  <c r="D6844" i="1"/>
  <c r="D6843" i="1"/>
  <c r="D6842" i="1"/>
  <c r="D6840" i="1"/>
  <c r="D6841" i="1" s="1"/>
  <c r="D6839" i="1"/>
  <c r="D6838" i="1"/>
  <c r="D6836" i="1"/>
  <c r="D6837" i="1" s="1"/>
  <c r="E6837" i="1" s="1"/>
  <c r="D6834" i="1"/>
  <c r="D6835" i="1" s="1"/>
  <c r="D6833" i="1"/>
  <c r="D6832" i="1"/>
  <c r="D6828" i="1"/>
  <c r="D6829" i="1" s="1"/>
  <c r="D6826" i="1"/>
  <c r="D6827" i="1" s="1"/>
  <c r="D6824" i="1"/>
  <c r="D6825" i="1" s="1"/>
  <c r="D6823" i="1"/>
  <c r="D6822" i="1"/>
  <c r="D6821" i="1"/>
  <c r="D6820" i="1"/>
  <c r="D6819" i="1"/>
  <c r="D6817" i="1"/>
  <c r="D6818" i="1" s="1"/>
  <c r="E6818" i="1" s="1"/>
  <c r="F6818" i="1" s="1"/>
  <c r="D6816" i="1"/>
  <c r="D6815" i="1"/>
  <c r="D6813" i="1"/>
  <c r="D6814" i="1" s="1"/>
  <c r="E6814" i="1" s="1"/>
  <c r="F6814" i="1" s="1"/>
  <c r="D6810" i="1"/>
  <c r="D6811" i="1" s="1"/>
  <c r="D6808" i="1"/>
  <c r="D6809" i="1" s="1"/>
  <c r="D6806" i="1"/>
  <c r="D6807" i="1" s="1"/>
  <c r="E6807" i="1" s="1"/>
  <c r="D6803" i="1"/>
  <c r="D6804" i="1" s="1"/>
  <c r="D6805" i="1" s="1"/>
  <c r="E6805" i="1" s="1"/>
  <c r="D6801" i="1"/>
  <c r="D6802" i="1" s="1"/>
  <c r="D6798" i="1"/>
  <c r="D6799" i="1" s="1"/>
  <c r="D6796" i="1"/>
  <c r="D6797" i="1" s="1"/>
  <c r="E6797" i="1" s="1"/>
  <c r="D6795" i="1"/>
  <c r="D6794" i="1"/>
  <c r="D6792" i="1"/>
  <c r="D6793" i="1" s="1"/>
  <c r="D6790" i="1"/>
  <c r="D6791" i="1" s="1"/>
  <c r="E6791" i="1" s="1"/>
  <c r="D6789" i="1"/>
  <c r="D6788" i="1"/>
  <c r="D6785" i="1"/>
  <c r="D6786" i="1" s="1"/>
  <c r="D6787" i="1" s="1"/>
  <c r="D6784" i="1"/>
  <c r="D6782" i="1"/>
  <c r="D6783" i="1" s="1"/>
  <c r="E6783" i="1" s="1"/>
  <c r="D6781" i="1"/>
  <c r="D6780" i="1"/>
  <c r="D6779" i="1"/>
  <c r="D6778" i="1"/>
  <c r="E6778" i="1" s="1"/>
  <c r="F6778" i="1" s="1"/>
  <c r="D6777" i="1"/>
  <c r="D6775" i="1"/>
  <c r="D6776" i="1" s="1"/>
  <c r="E6776" i="1" s="1"/>
  <c r="F6776" i="1" s="1"/>
  <c r="D6774" i="1"/>
  <c r="E6774" i="1" s="1"/>
  <c r="F6774" i="1" s="1"/>
  <c r="D6773" i="1"/>
  <c r="D6772" i="1"/>
  <c r="D6771" i="1"/>
  <c r="D6770" i="1"/>
  <c r="E6770" i="1" s="1"/>
  <c r="F6770" i="1" s="1"/>
  <c r="D6769" i="1"/>
  <c r="D6767" i="1"/>
  <c r="D6768" i="1" s="1"/>
  <c r="E6768" i="1" s="1"/>
  <c r="F6768" i="1" s="1"/>
  <c r="D6766" i="1"/>
  <c r="E6766" i="1" s="1"/>
  <c r="F6766" i="1" s="1"/>
  <c r="D6765" i="1"/>
  <c r="D6763" i="1"/>
  <c r="D6764" i="1" s="1"/>
  <c r="E6764" i="1" s="1"/>
  <c r="F6764" i="1" s="1"/>
  <c r="D6760" i="1"/>
  <c r="D6761" i="1" s="1"/>
  <c r="D6758" i="1"/>
  <c r="D6759" i="1" s="1"/>
  <c r="D6756" i="1"/>
  <c r="D6757" i="1" s="1"/>
  <c r="D6755" i="1"/>
  <c r="D6752" i="1"/>
  <c r="D6753" i="1" s="1"/>
  <c r="D6750" i="1"/>
  <c r="D6751" i="1" s="1"/>
  <c r="D6747" i="1"/>
  <c r="D6748" i="1" s="1"/>
  <c r="D6749" i="1" s="1"/>
  <c r="E6749" i="1" s="1"/>
  <c r="D6746" i="1"/>
  <c r="E6746" i="1" s="1"/>
  <c r="F6746" i="1" s="1"/>
  <c r="D6745" i="1"/>
  <c r="D6743" i="1"/>
  <c r="D6744" i="1" s="1"/>
  <c r="E6744" i="1" s="1"/>
  <c r="F6744" i="1" s="1"/>
  <c r="D6742" i="1"/>
  <c r="E6742" i="1" s="1"/>
  <c r="F6742" i="1" s="1"/>
  <c r="D6741" i="1"/>
  <c r="D6739" i="1"/>
  <c r="D6740" i="1" s="1"/>
  <c r="E6740" i="1" s="1"/>
  <c r="F6740" i="1" s="1"/>
  <c r="D6738" i="1"/>
  <c r="E6738" i="1" s="1"/>
  <c r="F6738" i="1" s="1"/>
  <c r="D6737" i="1"/>
  <c r="D6734" i="1"/>
  <c r="D6735" i="1" s="1"/>
  <c r="D6731" i="1"/>
  <c r="D6732" i="1" s="1"/>
  <c r="D6733" i="1" s="1"/>
  <c r="E6733" i="1" s="1"/>
  <c r="D6730" i="1"/>
  <c r="D6729" i="1"/>
  <c r="D6727" i="1"/>
  <c r="D6728" i="1" s="1"/>
  <c r="D6726" i="1"/>
  <c r="D6725" i="1"/>
  <c r="D6723" i="1"/>
  <c r="D6724" i="1" s="1"/>
  <c r="D6720" i="1"/>
  <c r="D6721" i="1" s="1"/>
  <c r="D6718" i="1"/>
  <c r="D6719" i="1" s="1"/>
  <c r="E6719" i="1" s="1"/>
  <c r="D6717" i="1"/>
  <c r="D6716" i="1"/>
  <c r="D6713" i="1"/>
  <c r="D6714" i="1" s="1"/>
  <c r="D6715" i="1" s="1"/>
  <c r="D6710" i="1"/>
  <c r="D6711" i="1" s="1"/>
  <c r="D6709" i="1"/>
  <c r="D6707" i="1"/>
  <c r="D6708" i="1" s="1"/>
  <c r="D6706" i="1"/>
  <c r="D6705" i="1"/>
  <c r="D6704" i="1"/>
  <c r="D6703" i="1"/>
  <c r="D6702" i="1"/>
  <c r="D6701" i="1"/>
  <c r="D6700" i="1"/>
  <c r="D6699" i="1"/>
  <c r="D6698" i="1"/>
  <c r="D6696" i="1"/>
  <c r="D6697" i="1" s="1"/>
  <c r="E6697" i="1" s="1"/>
  <c r="D6694" i="1"/>
  <c r="D6695" i="1" s="1"/>
  <c r="D6692" i="1"/>
  <c r="D6693" i="1" s="1"/>
  <c r="D6691" i="1"/>
  <c r="D6689" i="1"/>
  <c r="D6690" i="1" s="1"/>
  <c r="E6690" i="1" s="1"/>
  <c r="F6690" i="1" s="1"/>
  <c r="D6688" i="1"/>
  <c r="D6687" i="1"/>
  <c r="D6684" i="1"/>
  <c r="D6685" i="1" s="1"/>
  <c r="D6682" i="1"/>
  <c r="D6683" i="1" s="1"/>
  <c r="D6678" i="1"/>
  <c r="D6679" i="1" s="1"/>
  <c r="D6674" i="1"/>
  <c r="D6675" i="1" s="1"/>
  <c r="D6671" i="1"/>
  <c r="D6672" i="1" s="1"/>
  <c r="D6673" i="1" s="1"/>
  <c r="E6673" i="1" s="1"/>
  <c r="D6670" i="1"/>
  <c r="D6669" i="1"/>
  <c r="D6667" i="1"/>
  <c r="D6668" i="1" s="1"/>
  <c r="E6668" i="1" s="1"/>
  <c r="F6668" i="1" s="1"/>
  <c r="D6666" i="1"/>
  <c r="D6665" i="1"/>
  <c r="D6662" i="1"/>
  <c r="D6663" i="1" s="1"/>
  <c r="D6661" i="1"/>
  <c r="D6660" i="1"/>
  <c r="D6659" i="1"/>
  <c r="D6656" i="1"/>
  <c r="D6657" i="1" s="1"/>
  <c r="D6658" i="1" s="1"/>
  <c r="E6658" i="1" s="1"/>
  <c r="D6655" i="1"/>
  <c r="D6654" i="1"/>
  <c r="D6647" i="1"/>
  <c r="D6643" i="1"/>
  <c r="D6642" i="1"/>
  <c r="D6641" i="1"/>
  <c r="D6640" i="1"/>
  <c r="D6639" i="1"/>
  <c r="D6638" i="1"/>
  <c r="D6636" i="1"/>
  <c r="D6637" i="1" s="1"/>
  <c r="D6635" i="1"/>
  <c r="D6633" i="1"/>
  <c r="D6634" i="1" s="1"/>
  <c r="E6634" i="1" s="1"/>
  <c r="D6631" i="1"/>
  <c r="D6629" i="1"/>
  <c r="D6630" i="1" s="1"/>
  <c r="D6627" i="1"/>
  <c r="D6625" i="1"/>
  <c r="D6626" i="1" s="1"/>
  <c r="E6626" i="1" s="1"/>
  <c r="D6623" i="1"/>
  <c r="D6622" i="1"/>
  <c r="D6621" i="1"/>
  <c r="D6620" i="1"/>
  <c r="D6619" i="1"/>
  <c r="D6617" i="1"/>
  <c r="D6618" i="1" s="1"/>
  <c r="D6615" i="1"/>
  <c r="D6614" i="1"/>
  <c r="D6613" i="1"/>
  <c r="D6611" i="1"/>
  <c r="D6609" i="1"/>
  <c r="D6610" i="1" s="1"/>
  <c r="D6608" i="1"/>
  <c r="D6606" i="1"/>
  <c r="D6607" i="1" s="1"/>
  <c r="D6605" i="1"/>
  <c r="D6603" i="1"/>
  <c r="D6601" i="1"/>
  <c r="D6602" i="1" s="1"/>
  <c r="D6599" i="1"/>
  <c r="D6598" i="1"/>
  <c r="D6595" i="1"/>
  <c r="D6593" i="1"/>
  <c r="D6594" i="1" s="1"/>
  <c r="D6591" i="1"/>
  <c r="D6589" i="1"/>
  <c r="D6590" i="1" s="1"/>
  <c r="D6588" i="1"/>
  <c r="D6585" i="1"/>
  <c r="D6586" i="1" s="1"/>
  <c r="D6581" i="1"/>
  <c r="D6582" i="1" s="1"/>
  <c r="D6578" i="1"/>
  <c r="D6579" i="1" s="1"/>
  <c r="D6576" i="1"/>
  <c r="D6577" i="1" s="1"/>
  <c r="E6577" i="1" s="1"/>
  <c r="D6575" i="1"/>
  <c r="D6574" i="1"/>
  <c r="D6573" i="1"/>
  <c r="D6571" i="1"/>
  <c r="D6569" i="1"/>
  <c r="D6570" i="1" s="1"/>
  <c r="D6565" i="1"/>
  <c r="D6566" i="1" s="1"/>
  <c r="D6563" i="1"/>
  <c r="D6561" i="1"/>
  <c r="D6562" i="1" s="1"/>
  <c r="E6562" i="1" s="1"/>
  <c r="D6558" i="1"/>
  <c r="D6559" i="1" s="1"/>
  <c r="D6556" i="1"/>
  <c r="D6557" i="1" s="1"/>
  <c r="E6557" i="1" s="1"/>
  <c r="D6553" i="1"/>
  <c r="D6554" i="1" s="1"/>
  <c r="D6552" i="1"/>
  <c r="D6551" i="1"/>
  <c r="D6550" i="1"/>
  <c r="D6548" i="1"/>
  <c r="D6549" i="1" s="1"/>
  <c r="D6546" i="1"/>
  <c r="D6547" i="1" s="1"/>
  <c r="E6547" i="1" s="1"/>
  <c r="D6545" i="1"/>
  <c r="D6543" i="1"/>
  <c r="D6542" i="1"/>
  <c r="D6541" i="1"/>
  <c r="D6539" i="1"/>
  <c r="D6535" i="1"/>
  <c r="D6534" i="1"/>
  <c r="D6532" i="1"/>
  <c r="D6533" i="1" s="1"/>
  <c r="E6533" i="1" s="1"/>
  <c r="D6531" i="1"/>
  <c r="E6531" i="1" s="1"/>
  <c r="D6530" i="1"/>
  <c r="D6529" i="1"/>
  <c r="D6527" i="1"/>
  <c r="D6517" i="1"/>
  <c r="D6518" i="1" s="1"/>
  <c r="D6515" i="1"/>
  <c r="D6514" i="1"/>
  <c r="D6513" i="1"/>
  <c r="D6512" i="1"/>
  <c r="D6509" i="1"/>
  <c r="D6510" i="1" s="1"/>
  <c r="D6507" i="1"/>
  <c r="D6506" i="1"/>
  <c r="D6505" i="1"/>
  <c r="E6505" i="1" s="1"/>
  <c r="D6504" i="1"/>
  <c r="D6502" i="1"/>
  <c r="D6503" i="1" s="1"/>
  <c r="E6503" i="1" s="1"/>
  <c r="D6501" i="1"/>
  <c r="E6501" i="1" s="1"/>
  <c r="D6500" i="1"/>
  <c r="D6499" i="1"/>
  <c r="D6497" i="1"/>
  <c r="D6498" i="1" s="1"/>
  <c r="D6495" i="1"/>
  <c r="D6493" i="1"/>
  <c r="D6494" i="1" s="1"/>
  <c r="D6491" i="1"/>
  <c r="D6489" i="1"/>
  <c r="D6490" i="1" s="1"/>
  <c r="D6488" i="1"/>
  <c r="D6487" i="1"/>
  <c r="D6486" i="1"/>
  <c r="D6485" i="1"/>
  <c r="D6483" i="1"/>
  <c r="D6482" i="1"/>
  <c r="D6481" i="1"/>
  <c r="D6479" i="1"/>
  <c r="D6477" i="1"/>
  <c r="D6478" i="1" s="1"/>
  <c r="E6478" i="1" s="1"/>
  <c r="D6476" i="1"/>
  <c r="D6473" i="1"/>
  <c r="D6474" i="1" s="1"/>
  <c r="D6472" i="1"/>
  <c r="D6471" i="1"/>
  <c r="E6471" i="1" s="1"/>
  <c r="D6470" i="1"/>
  <c r="D6469" i="1"/>
  <c r="D6468" i="1"/>
  <c r="D6467" i="1"/>
  <c r="E6467" i="1" s="1"/>
  <c r="D6465" i="1"/>
  <c r="D6466" i="1" s="1"/>
  <c r="D6464" i="1"/>
  <c r="D6463" i="1"/>
  <c r="D6461" i="1"/>
  <c r="D6462" i="1" s="1"/>
  <c r="E6462" i="1" s="1"/>
  <c r="D6460" i="1"/>
  <c r="D6458" i="1"/>
  <c r="D6459" i="1" s="1"/>
  <c r="E6459" i="1" s="1"/>
  <c r="D6457" i="1"/>
  <c r="E6457" i="1" s="1"/>
  <c r="D6456" i="1"/>
  <c r="D6455" i="1"/>
  <c r="D6453" i="1"/>
  <c r="D6454" i="1" s="1"/>
  <c r="D6452" i="1"/>
  <c r="D6450" i="1"/>
  <c r="D6451" i="1" s="1"/>
  <c r="D6449" i="1"/>
  <c r="D6448" i="1"/>
  <c r="D6445" i="1"/>
  <c r="D6446" i="1" s="1"/>
  <c r="D6443" i="1"/>
  <c r="D6442" i="1"/>
  <c r="D6441" i="1"/>
  <c r="D6439" i="1"/>
  <c r="D6437" i="1"/>
  <c r="D6438" i="1" s="1"/>
  <c r="D6435" i="1"/>
  <c r="D6433" i="1"/>
  <c r="D6434" i="1" s="1"/>
  <c r="E6434" i="1" s="1"/>
  <c r="D6430" i="1"/>
  <c r="D6431" i="1" s="1"/>
  <c r="D6427" i="1"/>
  <c r="D6425" i="1"/>
  <c r="D6426" i="1" s="1"/>
  <c r="E6426" i="1" s="1"/>
  <c r="D6424" i="1"/>
  <c r="D6423" i="1"/>
  <c r="E6423" i="1" s="1"/>
  <c r="D6422" i="1"/>
  <c r="D6421" i="1"/>
  <c r="E6421" i="1" s="1"/>
  <c r="D6420" i="1"/>
  <c r="D6417" i="1"/>
  <c r="D6418" i="1" s="1"/>
  <c r="D6416" i="1"/>
  <c r="D6415" i="1"/>
  <c r="E6415" i="1" s="1"/>
  <c r="D6414" i="1"/>
  <c r="D6413" i="1"/>
  <c r="E6413" i="1" s="1"/>
  <c r="D6412" i="1"/>
  <c r="D6411" i="1"/>
  <c r="E6411" i="1" s="1"/>
  <c r="D6410" i="1"/>
  <c r="D6409" i="1"/>
  <c r="E6409" i="1" s="1"/>
  <c r="D6408" i="1"/>
  <c r="D6407" i="1"/>
  <c r="E6407" i="1" s="1"/>
  <c r="D6406" i="1"/>
  <c r="D6405" i="1"/>
  <c r="E6405" i="1" s="1"/>
  <c r="D6404" i="1"/>
  <c r="D6401" i="1"/>
  <c r="D6402" i="1" s="1"/>
  <c r="D6398" i="1"/>
  <c r="D6399" i="1" s="1"/>
  <c r="D6396" i="1"/>
  <c r="D6397" i="1" s="1"/>
  <c r="E6397" i="1" s="1"/>
  <c r="D6387" i="1"/>
  <c r="D6385" i="1"/>
  <c r="D6386" i="1" s="1"/>
  <c r="E6386" i="1" s="1"/>
  <c r="D6383" i="1"/>
  <c r="D6381" i="1"/>
  <c r="D6382" i="1" s="1"/>
  <c r="E6382" i="1" s="1"/>
  <c r="D6379" i="1"/>
  <c r="D6377" i="1"/>
  <c r="D6378" i="1" s="1"/>
  <c r="E6378" i="1" s="1"/>
  <c r="D6376" i="1"/>
  <c r="D6375" i="1"/>
  <c r="E6375" i="1" s="1"/>
  <c r="D6374" i="1"/>
  <c r="D6373" i="1"/>
  <c r="E6373" i="1" s="1"/>
  <c r="D6372" i="1"/>
  <c r="D6371" i="1"/>
  <c r="E6371" i="1" s="1"/>
  <c r="D6370" i="1"/>
  <c r="D6369" i="1"/>
  <c r="E6369" i="1" s="1"/>
  <c r="D6368" i="1"/>
  <c r="D6367" i="1"/>
  <c r="E6367" i="1" s="1"/>
  <c r="D6365" i="1"/>
  <c r="D6366" i="1" s="1"/>
  <c r="D6363" i="1"/>
  <c r="D6357" i="1"/>
  <c r="D6358" i="1" s="1"/>
  <c r="D6356" i="1"/>
  <c r="D6354" i="1"/>
  <c r="D6355" i="1" s="1"/>
  <c r="D6352" i="1"/>
  <c r="D6353" i="1" s="1"/>
  <c r="E6353" i="1" s="1"/>
  <c r="D6350" i="1"/>
  <c r="D6351" i="1" s="1"/>
  <c r="E6351" i="1" s="1"/>
  <c r="D6349" i="1"/>
  <c r="D6348" i="1"/>
  <c r="D6347" i="1"/>
  <c r="D6346" i="1"/>
  <c r="D6345" i="1"/>
  <c r="D6343" i="1"/>
  <c r="D6341" i="1"/>
  <c r="D6342" i="1" s="1"/>
  <c r="D6340" i="1"/>
  <c r="D6339" i="1"/>
  <c r="D6338" i="1"/>
  <c r="D6337" i="1"/>
  <c r="D6335" i="1"/>
  <c r="D6334" i="1"/>
  <c r="D6332" i="1"/>
  <c r="D6333" i="1" s="1"/>
  <c r="E6333" i="1" s="1"/>
  <c r="D6331" i="1"/>
  <c r="E6331" i="1" s="1"/>
  <c r="D6330" i="1"/>
  <c r="D6329" i="1"/>
  <c r="D6327" i="1"/>
  <c r="D6326" i="1"/>
  <c r="D6325" i="1"/>
  <c r="D6324" i="1"/>
  <c r="D6323" i="1"/>
  <c r="D6322" i="1"/>
  <c r="D6321" i="1"/>
  <c r="D6319" i="1"/>
  <c r="D6318" i="1"/>
  <c r="D6317" i="1"/>
  <c r="D6315" i="1"/>
  <c r="D6314" i="1"/>
  <c r="D6312" i="1"/>
  <c r="D6313" i="1" s="1"/>
  <c r="E6313" i="1" s="1"/>
  <c r="D6310" i="1"/>
  <c r="D6311" i="1" s="1"/>
  <c r="E6311" i="1" s="1"/>
  <c r="D6309" i="1"/>
  <c r="D6308" i="1"/>
  <c r="D6306" i="1"/>
  <c r="D6307" i="1" s="1"/>
  <c r="E6307" i="1" s="1"/>
  <c r="D6304" i="1"/>
  <c r="D6305" i="1" s="1"/>
  <c r="E6305" i="1" s="1"/>
  <c r="D6303" i="1"/>
  <c r="D6302" i="1"/>
  <c r="D6299" i="1"/>
  <c r="D6297" i="1"/>
  <c r="D6298" i="1" s="1"/>
  <c r="E6298" i="1" s="1"/>
  <c r="D6296" i="1"/>
  <c r="D6295" i="1"/>
  <c r="D6293" i="1"/>
  <c r="D6294" i="1" s="1"/>
  <c r="D6292" i="1"/>
  <c r="D6291" i="1"/>
  <c r="D6289" i="1"/>
  <c r="D6290" i="1" s="1"/>
  <c r="D6287" i="1"/>
  <c r="D6286" i="1"/>
  <c r="D6285" i="1"/>
  <c r="D6284" i="1"/>
  <c r="D6283" i="1"/>
  <c r="D6282" i="1"/>
  <c r="D6281" i="1"/>
  <c r="D6280" i="1"/>
  <c r="D6279" i="1"/>
  <c r="D6278" i="1"/>
  <c r="D6277" i="1"/>
  <c r="E6277" i="1" s="1"/>
  <c r="D6276" i="1"/>
  <c r="D6275" i="1"/>
  <c r="E6275" i="1" s="1"/>
  <c r="D6274" i="1"/>
  <c r="D6271" i="1"/>
  <c r="D6270" i="1"/>
  <c r="D6269" i="1"/>
  <c r="E6269" i="1" s="1"/>
  <c r="F6269" i="1" s="1"/>
  <c r="D6268" i="1"/>
  <c r="E6268" i="1" s="1"/>
  <c r="D6266" i="1"/>
  <c r="D6267" i="1" s="1"/>
  <c r="E6267" i="1" s="1"/>
  <c r="D6265" i="1"/>
  <c r="D6263" i="1"/>
  <c r="D6261" i="1"/>
  <c r="D6262" i="1" s="1"/>
  <c r="D6260" i="1"/>
  <c r="D6259" i="1"/>
  <c r="D6255" i="1"/>
  <c r="D6254" i="1"/>
  <c r="D6251" i="1"/>
  <c r="D6249" i="1"/>
  <c r="D6250" i="1" s="1"/>
  <c r="D6247" i="1"/>
  <c r="D6246" i="1"/>
  <c r="D6245" i="1"/>
  <c r="D6244" i="1"/>
  <c r="D6243" i="1"/>
  <c r="D6239" i="1"/>
  <c r="D6238" i="1"/>
  <c r="D6237" i="1"/>
  <c r="D6232" i="1"/>
  <c r="D6233" i="1" s="1"/>
  <c r="D6234" i="1" s="1"/>
  <c r="D6235" i="1" s="1"/>
  <c r="D6231" i="1"/>
  <c r="D6227" i="1"/>
  <c r="D6224" i="1"/>
  <c r="D6225" i="1" s="1"/>
  <c r="D6226" i="1" s="1"/>
  <c r="D6222" i="1"/>
  <c r="D6223" i="1" s="1"/>
  <c r="E6223" i="1" s="1"/>
  <c r="D6221" i="1"/>
  <c r="D6220" i="1"/>
  <c r="D6218" i="1"/>
  <c r="D6219" i="1" s="1"/>
  <c r="E6216" i="1"/>
  <c r="D6216" i="1"/>
  <c r="D6217" i="1" s="1"/>
  <c r="E6217" i="1" s="1"/>
  <c r="F6217" i="1" s="1"/>
  <c r="D6215" i="1"/>
  <c r="D6213" i="1"/>
  <c r="D6214" i="1" s="1"/>
  <c r="D6212" i="1"/>
  <c r="D6209" i="1"/>
  <c r="D6210" i="1" s="1"/>
  <c r="D6211" i="1" s="1"/>
  <c r="E6211" i="1" s="1"/>
  <c r="D6207" i="1"/>
  <c r="D6206" i="1"/>
  <c r="D6205" i="1"/>
  <c r="D6203" i="1"/>
  <c r="D6202" i="1"/>
  <c r="D6200" i="1"/>
  <c r="D6201" i="1" s="1"/>
  <c r="E6201" i="1" s="1"/>
  <c r="F6201" i="1" s="1"/>
  <c r="D6199" i="1"/>
  <c r="D6197" i="1"/>
  <c r="D6198" i="1" s="1"/>
  <c r="D6196" i="1"/>
  <c r="D6195" i="1"/>
  <c r="D6194" i="1"/>
  <c r="D6192" i="1"/>
  <c r="D6193" i="1" s="1"/>
  <c r="E6193" i="1" s="1"/>
  <c r="F6193" i="1" s="1"/>
  <c r="D6190" i="1"/>
  <c r="D6191" i="1" s="1"/>
  <c r="D6188" i="1"/>
  <c r="D6189" i="1" s="1"/>
  <c r="E6189" i="1" s="1"/>
  <c r="F6189" i="1" s="1"/>
  <c r="D6185" i="1"/>
  <c r="D6186" i="1" s="1"/>
  <c r="D6187" i="1" s="1"/>
  <c r="E6187" i="1" s="1"/>
  <c r="D6180" i="1"/>
  <c r="D6181" i="1" s="1"/>
  <c r="D6182" i="1" s="1"/>
  <c r="D6183" i="1" s="1"/>
  <c r="D6179" i="1"/>
  <c r="D6178" i="1"/>
  <c r="E6176" i="1"/>
  <c r="D6176" i="1"/>
  <c r="D6177" i="1" s="1"/>
  <c r="E6177" i="1" s="1"/>
  <c r="F6177" i="1" s="1"/>
  <c r="D6175" i="1"/>
  <c r="D6173" i="1"/>
  <c r="D6174" i="1" s="1"/>
  <c r="D6171" i="1"/>
  <c r="D6169" i="1"/>
  <c r="D6170" i="1" s="1"/>
  <c r="D6167" i="1"/>
  <c r="D6165" i="1"/>
  <c r="D6166" i="1" s="1"/>
  <c r="D6163" i="1"/>
  <c r="D6159" i="1"/>
  <c r="D6157" i="1"/>
  <c r="D6158" i="1" s="1"/>
  <c r="D6154" i="1"/>
  <c r="D6155" i="1" s="1"/>
  <c r="D6151" i="1"/>
  <c r="D6150" i="1"/>
  <c r="D6149" i="1"/>
  <c r="D6147" i="1"/>
  <c r="D6146" i="1"/>
  <c r="D6143" i="1"/>
  <c r="D6141" i="1"/>
  <c r="D6142" i="1" s="1"/>
  <c r="D6137" i="1"/>
  <c r="D6138" i="1" s="1"/>
  <c r="D6139" i="1" s="1"/>
  <c r="D6130" i="1"/>
  <c r="D6131" i="1" s="1"/>
  <c r="D6129" i="1"/>
  <c r="E6129" i="1" s="1"/>
  <c r="F6129" i="1" s="1"/>
  <c r="D6128" i="1"/>
  <c r="D6127" i="1"/>
  <c r="E6127" i="1" s="1"/>
  <c r="D6125" i="1"/>
  <c r="D6126" i="1" s="1"/>
  <c r="D6124" i="1"/>
  <c r="D6122" i="1"/>
  <c r="D6123" i="1" s="1"/>
  <c r="E6123" i="1" s="1"/>
  <c r="D6121" i="1"/>
  <c r="E6121" i="1" s="1"/>
  <c r="F6121" i="1" s="1"/>
  <c r="D6120" i="1"/>
  <c r="D6117" i="1"/>
  <c r="D6118" i="1" s="1"/>
  <c r="D6119" i="1" s="1"/>
  <c r="D6115" i="1"/>
  <c r="D6114" i="1"/>
  <c r="D6113" i="1"/>
  <c r="E6113" i="1" s="1"/>
  <c r="F6113" i="1" s="1"/>
  <c r="D6112" i="1"/>
  <c r="D6111" i="1"/>
  <c r="E6111" i="1" s="1"/>
  <c r="D6110" i="1"/>
  <c r="D6107" i="1"/>
  <c r="D6105" i="1"/>
  <c r="D6106" i="1" s="1"/>
  <c r="D6103" i="1"/>
  <c r="D6102" i="1"/>
  <c r="D6101" i="1"/>
  <c r="E6101" i="1" s="1"/>
  <c r="F6101" i="1" s="1"/>
  <c r="D6100" i="1"/>
  <c r="E6100" i="1" s="1"/>
  <c r="D6099" i="1"/>
  <c r="E6099" i="1" s="1"/>
  <c r="D6098" i="1"/>
  <c r="D6095" i="1"/>
  <c r="D6093" i="1"/>
  <c r="D6094" i="1" s="1"/>
  <c r="E6094" i="1" s="1"/>
  <c r="D6091" i="1"/>
  <c r="D6087" i="1"/>
  <c r="D6086" i="1"/>
  <c r="D6085" i="1"/>
  <c r="D6083" i="1"/>
  <c r="D6081" i="1"/>
  <c r="D6082" i="1" s="1"/>
  <c r="E6082" i="1" s="1"/>
  <c r="D6080" i="1"/>
  <c r="D6079" i="1"/>
  <c r="E6079" i="1" s="1"/>
  <c r="D6078" i="1"/>
  <c r="D6077" i="1"/>
  <c r="E6077" i="1" s="1"/>
  <c r="F6077" i="1" s="1"/>
  <c r="D6076" i="1"/>
  <c r="E6076" i="1" s="1"/>
  <c r="D6075" i="1"/>
  <c r="E6075" i="1" s="1"/>
  <c r="D6074" i="1"/>
  <c r="D6072" i="1"/>
  <c r="D6073" i="1" s="1"/>
  <c r="E6073" i="1" s="1"/>
  <c r="F6073" i="1" s="1"/>
  <c r="D6071" i="1"/>
  <c r="E6071" i="1" s="1"/>
  <c r="D6070" i="1"/>
  <c r="D6068" i="1"/>
  <c r="D6069" i="1" s="1"/>
  <c r="E6069" i="1" s="1"/>
  <c r="F6069" i="1" s="1"/>
  <c r="D6067" i="1"/>
  <c r="E6067" i="1" s="1"/>
  <c r="D6066" i="1"/>
  <c r="D6065" i="1"/>
  <c r="E6065" i="1" s="1"/>
  <c r="F6065" i="1" s="1"/>
  <c r="D6064" i="1"/>
  <c r="D6063" i="1"/>
  <c r="E6063" i="1" s="1"/>
  <c r="D6062" i="1"/>
  <c r="D6061" i="1"/>
  <c r="E6061" i="1" s="1"/>
  <c r="F6061" i="1" s="1"/>
  <c r="D6060" i="1"/>
  <c r="D6059" i="1"/>
  <c r="E6059" i="1" s="1"/>
  <c r="D6058" i="1"/>
  <c r="D6057" i="1"/>
  <c r="E6057" i="1" s="1"/>
  <c r="F6057" i="1" s="1"/>
  <c r="D6056" i="1"/>
  <c r="D6055" i="1"/>
  <c r="E6055" i="1" s="1"/>
  <c r="D6054" i="1"/>
  <c r="D6053" i="1"/>
  <c r="E6053" i="1" s="1"/>
  <c r="F6053" i="1" s="1"/>
  <c r="D6052" i="1"/>
  <c r="D6049" i="1"/>
  <c r="D6050" i="1" s="1"/>
  <c r="D6051" i="1" s="1"/>
  <c r="E6048" i="1"/>
  <c r="D6048" i="1"/>
  <c r="D6047" i="1"/>
  <c r="D6045" i="1"/>
  <c r="D6046" i="1" s="1"/>
  <c r="E6046" i="1" s="1"/>
  <c r="D6043" i="1"/>
  <c r="D6041" i="1"/>
  <c r="D6042" i="1" s="1"/>
  <c r="E6042" i="1" s="1"/>
  <c r="D6039" i="1"/>
  <c r="D6037" i="1"/>
  <c r="D6038" i="1" s="1"/>
  <c r="E6038" i="1" s="1"/>
  <c r="D6036" i="1"/>
  <c r="D6035" i="1"/>
  <c r="E6035" i="1" s="1"/>
  <c r="D6034" i="1"/>
  <c r="D6033" i="1"/>
  <c r="D6031" i="1"/>
  <c r="D6029" i="1"/>
  <c r="D6030" i="1" s="1"/>
  <c r="E6028" i="1"/>
  <c r="D6028" i="1"/>
  <c r="D6027" i="1"/>
  <c r="E6027" i="1" s="1"/>
  <c r="D6026" i="1"/>
  <c r="D6025" i="1"/>
  <c r="E6025" i="1" s="1"/>
  <c r="F6025" i="1" s="1"/>
  <c r="D6024" i="1"/>
  <c r="D6023" i="1"/>
  <c r="E6023" i="1" s="1"/>
  <c r="D6022" i="1"/>
  <c r="D6021" i="1"/>
  <c r="D6019" i="1"/>
  <c r="D6018" i="1"/>
  <c r="D6017" i="1"/>
  <c r="E6017" i="1" s="1"/>
  <c r="F6017" i="1" s="1"/>
  <c r="D6016" i="1"/>
  <c r="D6013" i="1"/>
  <c r="D6014" i="1" s="1"/>
  <c r="D6015" i="1" s="1"/>
  <c r="D6011" i="1"/>
  <c r="D6010" i="1"/>
  <c r="D6009" i="1"/>
  <c r="E6009" i="1" s="1"/>
  <c r="F6009" i="1" s="1"/>
  <c r="D6008" i="1"/>
  <c r="D6007" i="1"/>
  <c r="E6007" i="1" s="1"/>
  <c r="D6006" i="1"/>
  <c r="D6005" i="1"/>
  <c r="D6003" i="1"/>
  <c r="D6002" i="1"/>
  <c r="D6001" i="1"/>
  <c r="E6001" i="1" s="1"/>
  <c r="F6001" i="1" s="1"/>
  <c r="D6000" i="1"/>
  <c r="D5997" i="1"/>
  <c r="D5998" i="1" s="1"/>
  <c r="D5999" i="1" s="1"/>
  <c r="E5999" i="1" s="1"/>
  <c r="D5996" i="1"/>
  <c r="D5995" i="1"/>
  <c r="E5995" i="1" s="1"/>
  <c r="D5994" i="1"/>
  <c r="D5993" i="1"/>
  <c r="E5993" i="1" s="1"/>
  <c r="F5993" i="1" s="1"/>
  <c r="E5992" i="1"/>
  <c r="D5992" i="1"/>
  <c r="D5991" i="1"/>
  <c r="E5991" i="1" s="1"/>
  <c r="D5990" i="1"/>
  <c r="D5989" i="1"/>
  <c r="E5989" i="1" s="1"/>
  <c r="F5989" i="1" s="1"/>
  <c r="D5988" i="1"/>
  <c r="D5987" i="1"/>
  <c r="E5987" i="1" s="1"/>
  <c r="D5986" i="1"/>
  <c r="D5983" i="1"/>
  <c r="D5982" i="1"/>
  <c r="D5981" i="1"/>
  <c r="E5981" i="1" s="1"/>
  <c r="F5981" i="1" s="1"/>
  <c r="E5980" i="1"/>
  <c r="D5980" i="1"/>
  <c r="D5979" i="1"/>
  <c r="E5979" i="1" s="1"/>
  <c r="D5978" i="1"/>
  <c r="D5975" i="1"/>
  <c r="D5974" i="1"/>
  <c r="D5971" i="1"/>
  <c r="D5970" i="1"/>
  <c r="D5969" i="1"/>
  <c r="E5969" i="1" s="1"/>
  <c r="F5969" i="1" s="1"/>
  <c r="D5968" i="1"/>
  <c r="D5967" i="1"/>
  <c r="E5967" i="1" s="1"/>
  <c r="D5966" i="1"/>
  <c r="D5963" i="1"/>
  <c r="D5962" i="1"/>
  <c r="D5961" i="1"/>
  <c r="E5961" i="1" s="1"/>
  <c r="F5961" i="1" s="1"/>
  <c r="E5960" i="1"/>
  <c r="D5960" i="1"/>
  <c r="D5959" i="1"/>
  <c r="E5959" i="1" s="1"/>
  <c r="D5958" i="1"/>
  <c r="D5957" i="1"/>
  <c r="D5955" i="1"/>
  <c r="D5954" i="1"/>
  <c r="D5953" i="1"/>
  <c r="E5953" i="1" s="1"/>
  <c r="F5953" i="1" s="1"/>
  <c r="E5952" i="1"/>
  <c r="D5952" i="1"/>
  <c r="D5951" i="1"/>
  <c r="E5951" i="1" s="1"/>
  <c r="D5950" i="1"/>
  <c r="D5949" i="1"/>
  <c r="E5949" i="1" s="1"/>
  <c r="F5949" i="1" s="1"/>
  <c r="D5948" i="1"/>
  <c r="D5947" i="1"/>
  <c r="E5947" i="1" s="1"/>
  <c r="D5945" i="1"/>
  <c r="D5946" i="1" s="1"/>
  <c r="D5944" i="1"/>
  <c r="D5943" i="1"/>
  <c r="E5943" i="1" s="1"/>
  <c r="D5942" i="1"/>
  <c r="D5941" i="1"/>
  <c r="E5941" i="1" s="1"/>
  <c r="F5941" i="1" s="1"/>
  <c r="E5940" i="1"/>
  <c r="D5940" i="1"/>
  <c r="D5939" i="1"/>
  <c r="E5939" i="1" s="1"/>
  <c r="D5938" i="1"/>
  <c r="D5937" i="1"/>
  <c r="E5937" i="1" s="1"/>
  <c r="F5937" i="1" s="1"/>
  <c r="D5936" i="1"/>
  <c r="D5935" i="1"/>
  <c r="E5935" i="1" s="1"/>
  <c r="D5933" i="1"/>
  <c r="D5934" i="1" s="1"/>
  <c r="E5932" i="1"/>
  <c r="D5932" i="1"/>
  <c r="D5931" i="1"/>
  <c r="D5929" i="1"/>
  <c r="D5930" i="1" s="1"/>
  <c r="E5930" i="1" s="1"/>
  <c r="E5928" i="1"/>
  <c r="D5928" i="1"/>
  <c r="D5927" i="1"/>
  <c r="E5927" i="1" s="1"/>
  <c r="D5926" i="1"/>
  <c r="G5925" i="1"/>
  <c r="D5925" i="1"/>
  <c r="E5925" i="1" s="1"/>
  <c r="F5925" i="1" s="1"/>
  <c r="D5924" i="1"/>
  <c r="D5923" i="1"/>
  <c r="E5923" i="1" s="1"/>
  <c r="D5922" i="1"/>
  <c r="D5921" i="1"/>
  <c r="E5921" i="1" s="1"/>
  <c r="F5921" i="1" s="1"/>
  <c r="D5920" i="1"/>
  <c r="D5919" i="1"/>
  <c r="E5919" i="1" s="1"/>
  <c r="D5918" i="1"/>
  <c r="D5917" i="1"/>
  <c r="E5917" i="1" s="1"/>
  <c r="F5917" i="1" s="1"/>
  <c r="D5916" i="1"/>
  <c r="D5915" i="1"/>
  <c r="E5915" i="1" s="1"/>
  <c r="D5914" i="1"/>
  <c r="D5913" i="1"/>
  <c r="D5911" i="1"/>
  <c r="D5910" i="1"/>
  <c r="D5909" i="1"/>
  <c r="D5907" i="1"/>
  <c r="D5906" i="1"/>
  <c r="D5905" i="1"/>
  <c r="D5903" i="1"/>
  <c r="D5901" i="1"/>
  <c r="D5902" i="1" s="1"/>
  <c r="D5900" i="1"/>
  <c r="D5899" i="1"/>
  <c r="E5899" i="1" s="1"/>
  <c r="D5897" i="1"/>
  <c r="D5898" i="1" s="1"/>
  <c r="E5896" i="1"/>
  <c r="D5896" i="1"/>
  <c r="D5895" i="1"/>
  <c r="E5895" i="1" s="1"/>
  <c r="D5894" i="1"/>
  <c r="D5893" i="1"/>
  <c r="E5893" i="1" s="1"/>
  <c r="F5893" i="1" s="1"/>
  <c r="D5892" i="1"/>
  <c r="D5891" i="1"/>
  <c r="E5891" i="1" s="1"/>
  <c r="D5890" i="1"/>
  <c r="D5889" i="1"/>
  <c r="D5887" i="1"/>
  <c r="D5885" i="1"/>
  <c r="D5886" i="1" s="1"/>
  <c r="E5884" i="1"/>
  <c r="D5884" i="1"/>
  <c r="D5883" i="1"/>
  <c r="E5883" i="1" s="1"/>
  <c r="D5882" i="1"/>
  <c r="D5881" i="1"/>
  <c r="E5881" i="1" s="1"/>
  <c r="F5881" i="1" s="1"/>
  <c r="D5880" i="1"/>
  <c r="D5879" i="1"/>
  <c r="E5879" i="1" s="1"/>
  <c r="D5878" i="1"/>
  <c r="D5877" i="1"/>
  <c r="D5875" i="1"/>
  <c r="D5874" i="1"/>
  <c r="D5873" i="1"/>
  <c r="E5873" i="1" s="1"/>
  <c r="F5873" i="1" s="1"/>
  <c r="D5872" i="1"/>
  <c r="D5871" i="1"/>
  <c r="E5871" i="1" s="1"/>
  <c r="D5870" i="1"/>
  <c r="D5867" i="1"/>
  <c r="D5865" i="1"/>
  <c r="D5866" i="1" s="1"/>
  <c r="E5866" i="1" s="1"/>
  <c r="D5864" i="1"/>
  <c r="D5863" i="1"/>
  <c r="E5863" i="1" s="1"/>
  <c r="D5862" i="1"/>
  <c r="D5861" i="1"/>
  <c r="E5861" i="1" s="1"/>
  <c r="F5861" i="1" s="1"/>
  <c r="D5860" i="1"/>
  <c r="D5855" i="1"/>
  <c r="D5854" i="1"/>
  <c r="D5850" i="1"/>
  <c r="D5851" i="1" s="1"/>
  <c r="D5848" i="1"/>
  <c r="D5849" i="1" s="1"/>
  <c r="E5849" i="1" s="1"/>
  <c r="F5849" i="1" s="1"/>
  <c r="D5845" i="1"/>
  <c r="D5846" i="1" s="1"/>
  <c r="D5847" i="1" s="1"/>
  <c r="D5844" i="1"/>
  <c r="D5843" i="1"/>
  <c r="E5843" i="1" s="1"/>
  <c r="D5842" i="1"/>
  <c r="D5841" i="1"/>
  <c r="E5841" i="1" s="1"/>
  <c r="F5841" i="1" s="1"/>
  <c r="E5840" i="1"/>
  <c r="D5840" i="1"/>
  <c r="D5839" i="1"/>
  <c r="D5835" i="1"/>
  <c r="D5833" i="1"/>
  <c r="D5834" i="1" s="1"/>
  <c r="D5831" i="1"/>
  <c r="D5829" i="1"/>
  <c r="D5830" i="1" s="1"/>
  <c r="E5828" i="1"/>
  <c r="D5828" i="1"/>
  <c r="D5827" i="1"/>
  <c r="E5827" i="1" s="1"/>
  <c r="D5826" i="1"/>
  <c r="D5823" i="1"/>
  <c r="D5821" i="1"/>
  <c r="D5822" i="1" s="1"/>
  <c r="E5822" i="1" s="1"/>
  <c r="E5820" i="1"/>
  <c r="D5820" i="1"/>
  <c r="D5819" i="1"/>
  <c r="E5819" i="1" s="1"/>
  <c r="D5818" i="1"/>
  <c r="G5817" i="1"/>
  <c r="D5817" i="1"/>
  <c r="E5817" i="1" s="1"/>
  <c r="F5817" i="1" s="1"/>
  <c r="D5816" i="1"/>
  <c r="D5815" i="1"/>
  <c r="E5815" i="1" s="1"/>
  <c r="D5814" i="1"/>
  <c r="D5813" i="1"/>
  <c r="E5813" i="1" s="1"/>
  <c r="F5813" i="1" s="1"/>
  <c r="E5812" i="1"/>
  <c r="D5812" i="1"/>
  <c r="D5811" i="1"/>
  <c r="E5811" i="1" s="1"/>
  <c r="D5810" i="1"/>
  <c r="G5809" i="1"/>
  <c r="D5809" i="1"/>
  <c r="E5809" i="1" s="1"/>
  <c r="F5809" i="1" s="1"/>
  <c r="D5808" i="1"/>
  <c r="D5807" i="1"/>
  <c r="E5807" i="1" s="1"/>
  <c r="D5805" i="1"/>
  <c r="D5806" i="1" s="1"/>
  <c r="E5804" i="1"/>
  <c r="D5804" i="1"/>
  <c r="D5803" i="1"/>
  <c r="E5803" i="1" s="1"/>
  <c r="D5802" i="1"/>
  <c r="D5799" i="1"/>
  <c r="D5795" i="1"/>
  <c r="D5794" i="1"/>
  <c r="D5791" i="1"/>
  <c r="D5790" i="1"/>
  <c r="D5789" i="1"/>
  <c r="D5787" i="1"/>
  <c r="D5786" i="1"/>
  <c r="D5785" i="1"/>
  <c r="D5783" i="1"/>
  <c r="D5782" i="1"/>
  <c r="G5781" i="1"/>
  <c r="D5781" i="1"/>
  <c r="E5781" i="1" s="1"/>
  <c r="F5781" i="1" s="1"/>
  <c r="D5780" i="1"/>
  <c r="D5779" i="1"/>
  <c r="E5779" i="1" s="1"/>
  <c r="D5777" i="1"/>
  <c r="D5778" i="1" s="1"/>
  <c r="E5776" i="1"/>
  <c r="D5776" i="1"/>
  <c r="D5775" i="1"/>
  <c r="D5772" i="1"/>
  <c r="D5771" i="1"/>
  <c r="E5771" i="1" s="1"/>
  <c r="G5771" i="1" s="1"/>
  <c r="D5770" i="1"/>
  <c r="E5770" i="1" s="1"/>
  <c r="G5770" i="1" s="1"/>
  <c r="D5769" i="1"/>
  <c r="D5764" i="1"/>
  <c r="D5763" i="1"/>
  <c r="E5763" i="1" s="1"/>
  <c r="G5763" i="1" s="1"/>
  <c r="D5762" i="1"/>
  <c r="D5759" i="1"/>
  <c r="D5757" i="1"/>
  <c r="F5756" i="1"/>
  <c r="D5756" i="1"/>
  <c r="E5756" i="1" s="1"/>
  <c r="G5756" i="1" s="1"/>
  <c r="D5755" i="1"/>
  <c r="D5752" i="1"/>
  <c r="D5750" i="1"/>
  <c r="D5749" i="1"/>
  <c r="E5749" i="1" s="1"/>
  <c r="G5749" i="1" s="1"/>
  <c r="D5748" i="1"/>
  <c r="D5746" i="1"/>
  <c r="D5743" i="1"/>
  <c r="D5741" i="1"/>
  <c r="D5740" i="1"/>
  <c r="D5738" i="1"/>
  <c r="D5736" i="1"/>
  <c r="D5734" i="1"/>
  <c r="D5732" i="1"/>
  <c r="D5731" i="1"/>
  <c r="E5731" i="1" s="1"/>
  <c r="G5731" i="1" s="1"/>
  <c r="D5730" i="1"/>
  <c r="E5730" i="1" s="1"/>
  <c r="G5730" i="1" s="1"/>
  <c r="D5729" i="1"/>
  <c r="D5726" i="1"/>
  <c r="D5724" i="1"/>
  <c r="D5722" i="1"/>
  <c r="D5720" i="1"/>
  <c r="D5719" i="1"/>
  <c r="E5719" i="1" s="1"/>
  <c r="G5719" i="1" s="1"/>
  <c r="F5718" i="1"/>
  <c r="D5718" i="1"/>
  <c r="E5718" i="1" s="1"/>
  <c r="G5718" i="1" s="1"/>
  <c r="D5717" i="1"/>
  <c r="E5717" i="1" s="1"/>
  <c r="G5717" i="1" s="1"/>
  <c r="D5716" i="1"/>
  <c r="D5714" i="1"/>
  <c r="D5712" i="1"/>
  <c r="D5709" i="1"/>
  <c r="F5708" i="1"/>
  <c r="D5708" i="1"/>
  <c r="E5708" i="1" s="1"/>
  <c r="G5708" i="1" s="1"/>
  <c r="D5707" i="1"/>
  <c r="D5704" i="1"/>
  <c r="D5700" i="1"/>
  <c r="D5696" i="1"/>
  <c r="D5694" i="1"/>
  <c r="D5692" i="1"/>
  <c r="D5690" i="1"/>
  <c r="D5687" i="1"/>
  <c r="D5686" i="1"/>
  <c r="E5686" i="1" s="1"/>
  <c r="G5686" i="1" s="1"/>
  <c r="D5685" i="1"/>
  <c r="D5683" i="1"/>
  <c r="D5681" i="1"/>
  <c r="D5680" i="1"/>
  <c r="E5680" i="1" s="1"/>
  <c r="G5680" i="1" s="1"/>
  <c r="D5679" i="1"/>
  <c r="E5679" i="1" s="1"/>
  <c r="G5679" i="1" s="1"/>
  <c r="D5678" i="1"/>
  <c r="E5678" i="1" s="1"/>
  <c r="G5678" i="1" s="1"/>
  <c r="D5677" i="1"/>
  <c r="D5675" i="1"/>
  <c r="F5674" i="1"/>
  <c r="D5674" i="1"/>
  <c r="E5674" i="1" s="1"/>
  <c r="G5674" i="1" s="1"/>
  <c r="D5673" i="1"/>
  <c r="D5671" i="1"/>
  <c r="D5668" i="1"/>
  <c r="D5667" i="1"/>
  <c r="E5667" i="1" s="1"/>
  <c r="G5667" i="1" s="1"/>
  <c r="D5666" i="1"/>
  <c r="D5663" i="1"/>
  <c r="D5660" i="1"/>
  <c r="D5659" i="1"/>
  <c r="E5659" i="1" s="1"/>
  <c r="G5659" i="1" s="1"/>
  <c r="D5658" i="1"/>
  <c r="E5658" i="1" s="1"/>
  <c r="G5658" i="1" s="1"/>
  <c r="D5657" i="1"/>
  <c r="E5657" i="1" s="1"/>
  <c r="G5657" i="1" s="1"/>
  <c r="D5656" i="1"/>
  <c r="D5654" i="1"/>
  <c r="D5652" i="1"/>
  <c r="D5651" i="1"/>
  <c r="E5651" i="1" s="1"/>
  <c r="G5651" i="1" s="1"/>
  <c r="D5650" i="1"/>
  <c r="E5650" i="1" s="1"/>
  <c r="G5650" i="1" s="1"/>
  <c r="D5649" i="1"/>
  <c r="E5649" i="1" s="1"/>
  <c r="G5649" i="1" s="1"/>
  <c r="D5648" i="1"/>
  <c r="D5646" i="1"/>
  <c r="D5644" i="1"/>
  <c r="D5640" i="1"/>
  <c r="F5639" i="1"/>
  <c r="D5639" i="1"/>
  <c r="E5639" i="1" s="1"/>
  <c r="G5639" i="1" s="1"/>
  <c r="D5638" i="1"/>
  <c r="E5638" i="1" s="1"/>
  <c r="G5638" i="1" s="1"/>
  <c r="D5637" i="1"/>
  <c r="D5635" i="1"/>
  <c r="D5630" i="1"/>
  <c r="D5628" i="1"/>
  <c r="D5626" i="1"/>
  <c r="D5625" i="1"/>
  <c r="D5623" i="1"/>
  <c r="D5621" i="1"/>
  <c r="D5618" i="1"/>
  <c r="D5616" i="1"/>
  <c r="D5614" i="1"/>
  <c r="D5612" i="1"/>
  <c r="D5611" i="1"/>
  <c r="E5611" i="1" s="1"/>
  <c r="G5611" i="1" s="1"/>
  <c r="F5610" i="1"/>
  <c r="D5610" i="1"/>
  <c r="E5610" i="1" s="1"/>
  <c r="G5610" i="1" s="1"/>
  <c r="D5609" i="1"/>
  <c r="E5609" i="1" s="1"/>
  <c r="G5609" i="1" s="1"/>
  <c r="F5608" i="1"/>
  <c r="D5608" i="1"/>
  <c r="E5608" i="1" s="1"/>
  <c r="G5608" i="1" s="1"/>
  <c r="D5607" i="1"/>
  <c r="E5607" i="1" s="1"/>
  <c r="G5607" i="1" s="1"/>
  <c r="F5606" i="1"/>
  <c r="D5606" i="1"/>
  <c r="E5606" i="1" s="1"/>
  <c r="G5606" i="1" s="1"/>
  <c r="D5605" i="1"/>
  <c r="D5603" i="1"/>
  <c r="D5601" i="1"/>
  <c r="D5600" i="1"/>
  <c r="D5598" i="1"/>
  <c r="D5597" i="1"/>
  <c r="E5597" i="1" s="1"/>
  <c r="G5597" i="1" s="1"/>
  <c r="D5596" i="1"/>
  <c r="D5594" i="1"/>
  <c r="D5593" i="1"/>
  <c r="E5593" i="1" s="1"/>
  <c r="G5593" i="1" s="1"/>
  <c r="F5592" i="1"/>
  <c r="D5592" i="1"/>
  <c r="E5592" i="1" s="1"/>
  <c r="G5592" i="1" s="1"/>
  <c r="D5591" i="1"/>
  <c r="D5589" i="1"/>
  <c r="D5588" i="1"/>
  <c r="D5586" i="1"/>
  <c r="F5585" i="1"/>
  <c r="D5585" i="1"/>
  <c r="E5585" i="1" s="1"/>
  <c r="G5585" i="1" s="1"/>
  <c r="D5584" i="1"/>
  <c r="E5584" i="1" s="1"/>
  <c r="G5584" i="1" s="1"/>
  <c r="F5583" i="1"/>
  <c r="D5583" i="1"/>
  <c r="E5583" i="1" s="1"/>
  <c r="G5583" i="1" s="1"/>
  <c r="D5582" i="1"/>
  <c r="E5582" i="1" s="1"/>
  <c r="G5582" i="1" s="1"/>
  <c r="F5581" i="1"/>
  <c r="D5581" i="1"/>
  <c r="E5581" i="1" s="1"/>
  <c r="G5581" i="1" s="1"/>
  <c r="D5580" i="1"/>
  <c r="E5580" i="1" s="1"/>
  <c r="G5580" i="1" s="1"/>
  <c r="F5579" i="1"/>
  <c r="D5579" i="1"/>
  <c r="E5579" i="1" s="1"/>
  <c r="G5579" i="1" s="1"/>
  <c r="D5578" i="1"/>
  <c r="E5578" i="1" s="1"/>
  <c r="G5578" i="1" s="1"/>
  <c r="F5577" i="1"/>
  <c r="D5577" i="1"/>
  <c r="E5577" i="1" s="1"/>
  <c r="G5577" i="1" s="1"/>
  <c r="D5576" i="1"/>
  <c r="E5576" i="1" s="1"/>
  <c r="G5576" i="1" s="1"/>
  <c r="F5575" i="1"/>
  <c r="D5575" i="1"/>
  <c r="E5575" i="1" s="1"/>
  <c r="G5575" i="1" s="1"/>
  <c r="D5574" i="1"/>
  <c r="D5572" i="1"/>
  <c r="D5571" i="1"/>
  <c r="E5571" i="1" s="1"/>
  <c r="G5571" i="1" s="1"/>
  <c r="D5570" i="1"/>
  <c r="D5567" i="1"/>
  <c r="D5565" i="1"/>
  <c r="D5563" i="1"/>
  <c r="D5558" i="1"/>
  <c r="D5559" i="1" s="1"/>
  <c r="D5557" i="1"/>
  <c r="D5556" i="1"/>
  <c r="D5554" i="1"/>
  <c r="D5555" i="1" s="1"/>
  <c r="E5555" i="1" s="1"/>
  <c r="D5553" i="1"/>
  <c r="D5552" i="1"/>
  <c r="D5548" i="1"/>
  <c r="D5549" i="1" s="1"/>
  <c r="D5547" i="1"/>
  <c r="D5546" i="1"/>
  <c r="D5542" i="1"/>
  <c r="D5543" i="1" s="1"/>
  <c r="D5541" i="1"/>
  <c r="D5540" i="1"/>
  <c r="E5540" i="1" s="1"/>
  <c r="G5540" i="1" s="1"/>
  <c r="D5539" i="1"/>
  <c r="D5538" i="1"/>
  <c r="E5538" i="1" s="1"/>
  <c r="G5538" i="1" s="1"/>
  <c r="D5537" i="1"/>
  <c r="D5536" i="1"/>
  <c r="E5536" i="1" s="1"/>
  <c r="G5536" i="1" s="1"/>
  <c r="D5535" i="1"/>
  <c r="D5534" i="1"/>
  <c r="E5534" i="1" s="1"/>
  <c r="G5534" i="1" s="1"/>
  <c r="D5533" i="1"/>
  <c r="D5532" i="1"/>
  <c r="E5532" i="1" s="1"/>
  <c r="G5532" i="1" s="1"/>
  <c r="D5531" i="1"/>
  <c r="D5530" i="1"/>
  <c r="D5526" i="1"/>
  <c r="D5527" i="1" s="1"/>
  <c r="D5525" i="1"/>
  <c r="D5522" i="1"/>
  <c r="D5523" i="1" s="1"/>
  <c r="D5520" i="1"/>
  <c r="D5521" i="1" s="1"/>
  <c r="E5521" i="1" s="1"/>
  <c r="D5519" i="1"/>
  <c r="D5518" i="1"/>
  <c r="E5518" i="1" s="1"/>
  <c r="G5518" i="1" s="1"/>
  <c r="D5517" i="1"/>
  <c r="D5516" i="1"/>
  <c r="E5516" i="1" s="1"/>
  <c r="G5516" i="1" s="1"/>
  <c r="D5515" i="1"/>
  <c r="D5514" i="1"/>
  <c r="E5514" i="1" s="1"/>
  <c r="G5514" i="1" s="1"/>
  <c r="D5513" i="1"/>
  <c r="D5512" i="1"/>
  <c r="E5512" i="1" s="1"/>
  <c r="G5512" i="1" s="1"/>
  <c r="D5511" i="1"/>
  <c r="D5510" i="1"/>
  <c r="D5508" i="1"/>
  <c r="D5509" i="1" s="1"/>
  <c r="E5509" i="1" s="1"/>
  <c r="D5506" i="1"/>
  <c r="D5507" i="1" s="1"/>
  <c r="E5507" i="1" s="1"/>
  <c r="D5505" i="1"/>
  <c r="D5504" i="1"/>
  <c r="E5504" i="1" s="1"/>
  <c r="G5504" i="1" s="1"/>
  <c r="D5503" i="1"/>
  <c r="D5500" i="1"/>
  <c r="D5501" i="1" s="1"/>
  <c r="D5496" i="1"/>
  <c r="D5497" i="1" s="1"/>
  <c r="D5495" i="1"/>
  <c r="D5492" i="1"/>
  <c r="D5493" i="1" s="1"/>
  <c r="D5491" i="1"/>
  <c r="D5490" i="1"/>
  <c r="D5488" i="1"/>
  <c r="D5489" i="1" s="1"/>
  <c r="E5489" i="1" s="1"/>
  <c r="D5486" i="1"/>
  <c r="D5487" i="1" s="1"/>
  <c r="E5487" i="1" s="1"/>
  <c r="D5484" i="1"/>
  <c r="D5485" i="1" s="1"/>
  <c r="E5485" i="1" s="1"/>
  <c r="D5483" i="1"/>
  <c r="D5482" i="1"/>
  <c r="E5482" i="1" s="1"/>
  <c r="G5482" i="1" s="1"/>
  <c r="D5481" i="1"/>
  <c r="D5480" i="1"/>
  <c r="E5480" i="1" s="1"/>
  <c r="G5480" i="1" s="1"/>
  <c r="D5479" i="1"/>
  <c r="D5476" i="1"/>
  <c r="D5477" i="1" s="1"/>
  <c r="D5474" i="1"/>
  <c r="D5475" i="1" s="1"/>
  <c r="E5475" i="1" s="1"/>
  <c r="D5472" i="1"/>
  <c r="D5473" i="1" s="1"/>
  <c r="E5473" i="1" s="1"/>
  <c r="D5470" i="1"/>
  <c r="D5471" i="1" s="1"/>
  <c r="E5471" i="1" s="1"/>
  <c r="D5469" i="1"/>
  <c r="D5466" i="1"/>
  <c r="D5467" i="1" s="1"/>
  <c r="D5464" i="1"/>
  <c r="D5465" i="1" s="1"/>
  <c r="E5465" i="1" s="1"/>
  <c r="D5463" i="1"/>
  <c r="D5462" i="1"/>
  <c r="D5460" i="1"/>
  <c r="D5461" i="1" s="1"/>
  <c r="E5461" i="1" s="1"/>
  <c r="D5458" i="1"/>
  <c r="D5459" i="1" s="1"/>
  <c r="E5459" i="1" s="1"/>
  <c r="D5456" i="1"/>
  <c r="D5457" i="1" s="1"/>
  <c r="E5457" i="1" s="1"/>
  <c r="D5454" i="1"/>
  <c r="D5455" i="1" s="1"/>
  <c r="E5455" i="1" s="1"/>
  <c r="D5452" i="1"/>
  <c r="D5453" i="1" s="1"/>
  <c r="E5453" i="1" s="1"/>
  <c r="D5450" i="1"/>
  <c r="D5451" i="1" s="1"/>
  <c r="E5451" i="1" s="1"/>
  <c r="D5448" i="1"/>
  <c r="D5449" i="1" s="1"/>
  <c r="E5449" i="1" s="1"/>
  <c r="D5446" i="1"/>
  <c r="D5447" i="1" s="1"/>
  <c r="E5447" i="1" s="1"/>
  <c r="D5445" i="1"/>
  <c r="D5444" i="1"/>
  <c r="D5440" i="1"/>
  <c r="D5441" i="1" s="1"/>
  <c r="D5438" i="1"/>
  <c r="D5439" i="1" s="1"/>
  <c r="E5439" i="1" s="1"/>
  <c r="D5437" i="1"/>
  <c r="D5436" i="1"/>
  <c r="E5436" i="1" s="1"/>
  <c r="G5436" i="1" s="1"/>
  <c r="D5435" i="1"/>
  <c r="D5432" i="1"/>
  <c r="D5433" i="1" s="1"/>
  <c r="D5430" i="1"/>
  <c r="D5431" i="1" s="1"/>
  <c r="E5431" i="1" s="1"/>
  <c r="D5428" i="1"/>
  <c r="D5429" i="1" s="1"/>
  <c r="E5429" i="1" s="1"/>
  <c r="D5426" i="1"/>
  <c r="D5427" i="1" s="1"/>
  <c r="E5427" i="1" s="1"/>
  <c r="D5422" i="1"/>
  <c r="D5423" i="1" s="1"/>
  <c r="D5421" i="1"/>
  <c r="D5420" i="1"/>
  <c r="E5420" i="1" s="1"/>
  <c r="G5420" i="1" s="1"/>
  <c r="D5419" i="1"/>
  <c r="D5418" i="1"/>
  <c r="E5418" i="1" s="1"/>
  <c r="G5418" i="1" s="1"/>
  <c r="D5417" i="1"/>
  <c r="D5414" i="1"/>
  <c r="D5415" i="1" s="1"/>
  <c r="D5413" i="1"/>
  <c r="D5410" i="1"/>
  <c r="D5411" i="1" s="1"/>
  <c r="D5406" i="1"/>
  <c r="D5407" i="1" s="1"/>
  <c r="D5405" i="1"/>
  <c r="D5402" i="1"/>
  <c r="D5403" i="1" s="1"/>
  <c r="D5400" i="1"/>
  <c r="D5401" i="1" s="1"/>
  <c r="E5401" i="1" s="1"/>
  <c r="D5398" i="1"/>
  <c r="D5399" i="1" s="1"/>
  <c r="E5399" i="1" s="1"/>
  <c r="D5396" i="1"/>
  <c r="D5397" i="1" s="1"/>
  <c r="E5397" i="1" s="1"/>
  <c r="D5390" i="1"/>
  <c r="D5391" i="1" s="1"/>
  <c r="D5389" i="1"/>
  <c r="D5388" i="1"/>
  <c r="E5388" i="1" s="1"/>
  <c r="G5388" i="1" s="1"/>
  <c r="D5387" i="1"/>
  <c r="D5386" i="1"/>
  <c r="E5386" i="1" s="1"/>
  <c r="G5386" i="1" s="1"/>
  <c r="D5385" i="1"/>
  <c r="D5384" i="1"/>
  <c r="E5384" i="1" s="1"/>
  <c r="G5384" i="1" s="1"/>
  <c r="D5383" i="1"/>
  <c r="D5380" i="1"/>
  <c r="D5381" i="1" s="1"/>
  <c r="D5379" i="1"/>
  <c r="D5378" i="1"/>
  <c r="E5378" i="1" s="1"/>
  <c r="G5378" i="1" s="1"/>
  <c r="D5377" i="1"/>
  <c r="D5376" i="1"/>
  <c r="E5376" i="1" s="1"/>
  <c r="G5376" i="1" s="1"/>
  <c r="D5375" i="1"/>
  <c r="D5374" i="1"/>
  <c r="E5374" i="1" s="1"/>
  <c r="G5374" i="1" s="1"/>
  <c r="D5373" i="1"/>
  <c r="D5372" i="1"/>
  <c r="E5372" i="1" s="1"/>
  <c r="G5372" i="1" s="1"/>
  <c r="D5371" i="1"/>
  <c r="D5370" i="1"/>
  <c r="E5370" i="1" s="1"/>
  <c r="G5370" i="1" s="1"/>
  <c r="D5369" i="1"/>
  <c r="D5368" i="1"/>
  <c r="D5366" i="1"/>
  <c r="D5367" i="1" s="1"/>
  <c r="E5367" i="1" s="1"/>
  <c r="D5365" i="1"/>
  <c r="D5360" i="1"/>
  <c r="D5361" i="1" s="1"/>
  <c r="D5359" i="1"/>
  <c r="D5356" i="1"/>
  <c r="D5357" i="1" s="1"/>
  <c r="D5355" i="1"/>
  <c r="D5350" i="1"/>
  <c r="D5351" i="1" s="1"/>
  <c r="D5349" i="1"/>
  <c r="D5348" i="1"/>
  <c r="E5348" i="1" s="1"/>
  <c r="G5348" i="1" s="1"/>
  <c r="D5347" i="1"/>
  <c r="D5346" i="1"/>
  <c r="E5346" i="1" s="1"/>
  <c r="G5346" i="1" s="1"/>
  <c r="D5345" i="1"/>
  <c r="D5344" i="1"/>
  <c r="D5342" i="1"/>
  <c r="D5343" i="1" s="1"/>
  <c r="E5343" i="1" s="1"/>
  <c r="D5341" i="1"/>
  <c r="D5340" i="1"/>
  <c r="E5340" i="1" s="1"/>
  <c r="G5340" i="1" s="1"/>
  <c r="D5339" i="1"/>
  <c r="D5338" i="1"/>
  <c r="E5338" i="1" s="1"/>
  <c r="G5338" i="1" s="1"/>
  <c r="D5337" i="1"/>
  <c r="D5336" i="1"/>
  <c r="E5336" i="1" s="1"/>
  <c r="G5336" i="1" s="1"/>
  <c r="D5335" i="1"/>
  <c r="D5334" i="1"/>
  <c r="D5328" i="1"/>
  <c r="D5329" i="1" s="1"/>
  <c r="D5324" i="1"/>
  <c r="D5325" i="1" s="1"/>
  <c r="D5323" i="1"/>
  <c r="D5322" i="1"/>
  <c r="E5322" i="1" s="1"/>
  <c r="G5322" i="1" s="1"/>
  <c r="D5321" i="1"/>
  <c r="D5320" i="1"/>
  <c r="E5320" i="1" s="1"/>
  <c r="G5320" i="1" s="1"/>
  <c r="D5319" i="1"/>
  <c r="D5316" i="1"/>
  <c r="D5317" i="1" s="1"/>
  <c r="D5315" i="1"/>
  <c r="D5314" i="1"/>
  <c r="D5310" i="1"/>
  <c r="D5311" i="1" s="1"/>
  <c r="D5309" i="1"/>
  <c r="D5306" i="1"/>
  <c r="D5307" i="1" s="1"/>
  <c r="D5304" i="1"/>
  <c r="D5305" i="1" s="1"/>
  <c r="E5305" i="1" s="1"/>
  <c r="D5303" i="1"/>
  <c r="D5302" i="1"/>
  <c r="E5302" i="1" s="1"/>
  <c r="G5302" i="1" s="1"/>
  <c r="D5301" i="1"/>
  <c r="D5300" i="1"/>
  <c r="E5300" i="1" s="1"/>
  <c r="G5300" i="1" s="1"/>
  <c r="D5299" i="1"/>
  <c r="D5298" i="1"/>
  <c r="E5298" i="1" s="1"/>
  <c r="G5298" i="1" s="1"/>
  <c r="D5297" i="1"/>
  <c r="D5296" i="1"/>
  <c r="E5296" i="1" s="1"/>
  <c r="G5296" i="1" s="1"/>
  <c r="D5295" i="1"/>
  <c r="D5294" i="1"/>
  <c r="E5294" i="1" s="1"/>
  <c r="G5294" i="1" s="1"/>
  <c r="D5293" i="1"/>
  <c r="D5292" i="1"/>
  <c r="E5292" i="1" s="1"/>
  <c r="G5292" i="1" s="1"/>
  <c r="D5291" i="1"/>
  <c r="D5290" i="1"/>
  <c r="E5290" i="1" s="1"/>
  <c r="G5290" i="1" s="1"/>
  <c r="D5289" i="1"/>
  <c r="D5288" i="1"/>
  <c r="E5288" i="1" s="1"/>
  <c r="G5288" i="1" s="1"/>
  <c r="D5287" i="1"/>
  <c r="D5286" i="1"/>
  <c r="E5286" i="1" s="1"/>
  <c r="G5286" i="1" s="1"/>
  <c r="D5285" i="1"/>
  <c r="D5284" i="1"/>
  <c r="E5284" i="1" s="1"/>
  <c r="G5284" i="1" s="1"/>
  <c r="D5283" i="1"/>
  <c r="D5282" i="1"/>
  <c r="D5278" i="1"/>
  <c r="D5279" i="1" s="1"/>
  <c r="D5277" i="1"/>
  <c r="D5276" i="1"/>
  <c r="E5276" i="1" s="1"/>
  <c r="G5276" i="1" s="1"/>
  <c r="D5275" i="1"/>
  <c r="D5274" i="1"/>
  <c r="D5272" i="1"/>
  <c r="D5273" i="1" s="1"/>
  <c r="E5273" i="1" s="1"/>
  <c r="D5271" i="1"/>
  <c r="D5270" i="1"/>
  <c r="E5270" i="1" s="1"/>
  <c r="G5270" i="1" s="1"/>
  <c r="D5269" i="1"/>
  <c r="D5268" i="1"/>
  <c r="E5268" i="1" s="1"/>
  <c r="G5268" i="1" s="1"/>
  <c r="D5267" i="1"/>
  <c r="D5266" i="1"/>
  <c r="E5266" i="1" s="1"/>
  <c r="G5266" i="1" s="1"/>
  <c r="D5265" i="1"/>
  <c r="D5264" i="1"/>
  <c r="D5262" i="1"/>
  <c r="D5263" i="1" s="1"/>
  <c r="E5263" i="1" s="1"/>
  <c r="D5261" i="1"/>
  <c r="D5260" i="1"/>
  <c r="E5260" i="1" s="1"/>
  <c r="G5260" i="1" s="1"/>
  <c r="D5259" i="1"/>
  <c r="D5256" i="1"/>
  <c r="D5257" i="1" s="1"/>
  <c r="D5255" i="1"/>
  <c r="D5254" i="1"/>
  <c r="E5254" i="1" s="1"/>
  <c r="G5254" i="1" s="1"/>
  <c r="D5253" i="1"/>
  <c r="D5252" i="1"/>
  <c r="E5252" i="1" s="1"/>
  <c r="G5252" i="1" s="1"/>
  <c r="D5251" i="1"/>
  <c r="D5250" i="1"/>
  <c r="E5250" i="1" s="1"/>
  <c r="G5250" i="1" s="1"/>
  <c r="D5249" i="1"/>
  <c r="D5248" i="1"/>
  <c r="E5248" i="1" s="1"/>
  <c r="G5248" i="1" s="1"/>
  <c r="D5247" i="1"/>
  <c r="D5246" i="1"/>
  <c r="E5246" i="1" s="1"/>
  <c r="G5246" i="1" s="1"/>
  <c r="D5245" i="1"/>
  <c r="D5244" i="1"/>
  <c r="E5244" i="1" s="1"/>
  <c r="G5244" i="1" s="1"/>
  <c r="D5243" i="1"/>
  <c r="D5242" i="1"/>
  <c r="E5242" i="1" s="1"/>
  <c r="G5242" i="1" s="1"/>
  <c r="D5241" i="1"/>
  <c r="D5240" i="1"/>
  <c r="E5240" i="1" s="1"/>
  <c r="G5240" i="1" s="1"/>
  <c r="D5239" i="1"/>
  <c r="D5236" i="1"/>
  <c r="D5237" i="1" s="1"/>
  <c r="D5234" i="1"/>
  <c r="D5235" i="1" s="1"/>
  <c r="E5235" i="1" s="1"/>
  <c r="D5233" i="1"/>
  <c r="D5232" i="1"/>
  <c r="E5232" i="1" s="1"/>
  <c r="G5232" i="1" s="1"/>
  <c r="D5231" i="1"/>
  <c r="D5228" i="1"/>
  <c r="D5229" i="1" s="1"/>
  <c r="D5227" i="1"/>
  <c r="D5226" i="1"/>
  <c r="E5226" i="1" s="1"/>
  <c r="G5226" i="1" s="1"/>
  <c r="D5225" i="1"/>
  <c r="D5224" i="1"/>
  <c r="E5224" i="1" s="1"/>
  <c r="G5224" i="1" s="1"/>
  <c r="D5223" i="1"/>
  <c r="D5222" i="1"/>
  <c r="E5222" i="1" s="1"/>
  <c r="G5222" i="1" s="1"/>
  <c r="D5221" i="1"/>
  <c r="D5220" i="1"/>
  <c r="E5220" i="1" s="1"/>
  <c r="G5220" i="1" s="1"/>
  <c r="D5219" i="1"/>
  <c r="D5218" i="1"/>
  <c r="E5218" i="1" s="1"/>
  <c r="G5218" i="1" s="1"/>
  <c r="D5217" i="1"/>
  <c r="D5216" i="1"/>
  <c r="E5216" i="1" s="1"/>
  <c r="G5216" i="1" s="1"/>
  <c r="D5215" i="1"/>
  <c r="D5214" i="1"/>
  <c r="E5214" i="1" s="1"/>
  <c r="G5214" i="1" s="1"/>
  <c r="D5213" i="1"/>
  <c r="D5210" i="1"/>
  <c r="D5211" i="1" s="1"/>
  <c r="D5209" i="1"/>
  <c r="D5208" i="1"/>
  <c r="E5208" i="1" s="1"/>
  <c r="G5208" i="1" s="1"/>
  <c r="D5207" i="1"/>
  <c r="D5206" i="1"/>
  <c r="E5206" i="1" s="1"/>
  <c r="G5206" i="1" s="1"/>
  <c r="D5205" i="1"/>
  <c r="D5204" i="1"/>
  <c r="D5202" i="1"/>
  <c r="D5203" i="1" s="1"/>
  <c r="E5203" i="1" s="1"/>
  <c r="D5201" i="1"/>
  <c r="D5200" i="1"/>
  <c r="E5200" i="1" s="1"/>
  <c r="G5200" i="1" s="1"/>
  <c r="D5199" i="1"/>
  <c r="D5198" i="1"/>
  <c r="E5198" i="1" s="1"/>
  <c r="G5198" i="1" s="1"/>
  <c r="D5197" i="1"/>
  <c r="D5196" i="1"/>
  <c r="E5196" i="1" s="1"/>
  <c r="G5196" i="1" s="1"/>
  <c r="D5195" i="1"/>
  <c r="D5194" i="1"/>
  <c r="E5194" i="1" s="1"/>
  <c r="G5194" i="1" s="1"/>
  <c r="D5193" i="1"/>
  <c r="D5192" i="1"/>
  <c r="E5192" i="1" s="1"/>
  <c r="G5192" i="1" s="1"/>
  <c r="D5191" i="1"/>
  <c r="D5190" i="1"/>
  <c r="D5188" i="1"/>
  <c r="D5189" i="1" s="1"/>
  <c r="E5189" i="1" s="1"/>
  <c r="D5187" i="1"/>
  <c r="D5186" i="1"/>
  <c r="E5186" i="1" s="1"/>
  <c r="G5186" i="1" s="1"/>
  <c r="D5185" i="1"/>
  <c r="D5184" i="1"/>
  <c r="D5182" i="1"/>
  <c r="D5183" i="1" s="1"/>
  <c r="E5183" i="1" s="1"/>
  <c r="D5181" i="1"/>
  <c r="D5180" i="1"/>
  <c r="E5180" i="1" s="1"/>
  <c r="G5180" i="1" s="1"/>
  <c r="D5179" i="1"/>
  <c r="D5178" i="1"/>
  <c r="E5178" i="1" s="1"/>
  <c r="G5178" i="1" s="1"/>
  <c r="D5177" i="1"/>
  <c r="D5176" i="1"/>
  <c r="E5176" i="1" s="1"/>
  <c r="G5176" i="1" s="1"/>
  <c r="D5175" i="1"/>
  <c r="D5174" i="1"/>
  <c r="E5174" i="1" s="1"/>
  <c r="G5174" i="1" s="1"/>
  <c r="D5173" i="1"/>
  <c r="D5172" i="1"/>
  <c r="E5172" i="1" s="1"/>
  <c r="G5172" i="1" s="1"/>
  <c r="D5171" i="1"/>
  <c r="D5170" i="1"/>
  <c r="E5170" i="1" s="1"/>
  <c r="G5170" i="1" s="1"/>
  <c r="D5169" i="1"/>
  <c r="D5168" i="1"/>
  <c r="E5168" i="1" s="1"/>
  <c r="G5168" i="1" s="1"/>
  <c r="D5167" i="1"/>
  <c r="D5166" i="1"/>
  <c r="D5164" i="1"/>
  <c r="D5165" i="1" s="1"/>
  <c r="E5165" i="1" s="1"/>
  <c r="D5163" i="1"/>
  <c r="D5162" i="1"/>
  <c r="D5160" i="1"/>
  <c r="D5161" i="1" s="1"/>
  <c r="E5161" i="1" s="1"/>
  <c r="D5159" i="1"/>
  <c r="D5158" i="1"/>
  <c r="E5158" i="1" s="1"/>
  <c r="G5158" i="1" s="1"/>
  <c r="D5157" i="1"/>
  <c r="D5156" i="1"/>
  <c r="E5156" i="1" s="1"/>
  <c r="G5156" i="1" s="1"/>
  <c r="D5155" i="1"/>
  <c r="D5154" i="1"/>
  <c r="E5154" i="1" s="1"/>
  <c r="G5154" i="1" s="1"/>
  <c r="D5153" i="1"/>
  <c r="D5152" i="1"/>
  <c r="E5152" i="1" s="1"/>
  <c r="G5152" i="1" s="1"/>
  <c r="D5151" i="1"/>
  <c r="D5150" i="1"/>
  <c r="D5146" i="1"/>
  <c r="D5147" i="1" s="1"/>
  <c r="D5144" i="1"/>
  <c r="D5145" i="1" s="1"/>
  <c r="E5145" i="1" s="1"/>
  <c r="D5143" i="1"/>
  <c r="D5142" i="1"/>
  <c r="D5140" i="1"/>
  <c r="D5141" i="1" s="1"/>
  <c r="E5141" i="1" s="1"/>
  <c r="D5139" i="1"/>
  <c r="D5138" i="1"/>
  <c r="E5138" i="1" s="1"/>
  <c r="G5138" i="1" s="1"/>
  <c r="D5137" i="1"/>
  <c r="D5136" i="1"/>
  <c r="E5136" i="1" s="1"/>
  <c r="G5136" i="1" s="1"/>
  <c r="D5135" i="1"/>
  <c r="D5134" i="1"/>
  <c r="E5134" i="1" s="1"/>
  <c r="G5134" i="1" s="1"/>
  <c r="D5133" i="1"/>
  <c r="D5132" i="1"/>
  <c r="E5132" i="1" s="1"/>
  <c r="G5132" i="1" s="1"/>
  <c r="D5131" i="1"/>
  <c r="D5130" i="1"/>
  <c r="E5130" i="1" s="1"/>
  <c r="G5130" i="1" s="1"/>
  <c r="D5129" i="1"/>
  <c r="D5128" i="1"/>
  <c r="D5126" i="1"/>
  <c r="D5127" i="1" s="1"/>
  <c r="E5127" i="1" s="1"/>
  <c r="D5125" i="1"/>
  <c r="D5124" i="1"/>
  <c r="E5124" i="1" s="1"/>
  <c r="G5124" i="1" s="1"/>
  <c r="D5123" i="1"/>
  <c r="D5122" i="1"/>
  <c r="E5122" i="1" s="1"/>
  <c r="G5122" i="1" s="1"/>
  <c r="D5121" i="1"/>
  <c r="D5120" i="1"/>
  <c r="E5120" i="1" s="1"/>
  <c r="G5120" i="1" s="1"/>
  <c r="D5119" i="1"/>
  <c r="D5118" i="1"/>
  <c r="E5118" i="1" s="1"/>
  <c r="G5118" i="1" s="1"/>
  <c r="D5117" i="1"/>
  <c r="D5116" i="1"/>
  <c r="D5114" i="1"/>
  <c r="D5115" i="1" s="1"/>
  <c r="E5115" i="1" s="1"/>
  <c r="D5113" i="1"/>
  <c r="D5112" i="1"/>
  <c r="D5110" i="1"/>
  <c r="D5111" i="1" s="1"/>
  <c r="E5111" i="1" s="1"/>
  <c r="D5108" i="1"/>
  <c r="D5109" i="1" s="1"/>
  <c r="E5109" i="1" s="1"/>
  <c r="D5107" i="1"/>
  <c r="D5106" i="1"/>
  <c r="E5106" i="1" s="1"/>
  <c r="G5106" i="1" s="1"/>
  <c r="D5105" i="1"/>
  <c r="D5104" i="1"/>
  <c r="E5104" i="1" s="1"/>
  <c r="G5104" i="1" s="1"/>
  <c r="D5103" i="1"/>
  <c r="D5102" i="1"/>
  <c r="E5102" i="1" s="1"/>
  <c r="G5102" i="1" s="1"/>
  <c r="D5101" i="1"/>
  <c r="D5100" i="1"/>
  <c r="D5098" i="1"/>
  <c r="D5099" i="1" s="1"/>
  <c r="E5099" i="1" s="1"/>
  <c r="D5096" i="1"/>
  <c r="D5097" i="1" s="1"/>
  <c r="E5097" i="1" s="1"/>
  <c r="D5095" i="1"/>
  <c r="D5094" i="1"/>
  <c r="D5092" i="1"/>
  <c r="D5093" i="1" s="1"/>
  <c r="E5093" i="1" s="1"/>
  <c r="D5091" i="1"/>
  <c r="D5090" i="1"/>
  <c r="E5090" i="1" s="1"/>
  <c r="G5090" i="1" s="1"/>
  <c r="D5089" i="1"/>
  <c r="D5088" i="1"/>
  <c r="D5086" i="1"/>
  <c r="D5087" i="1" s="1"/>
  <c r="E5087" i="1" s="1"/>
  <c r="D5085" i="1"/>
  <c r="D5084" i="1"/>
  <c r="E5084" i="1" s="1"/>
  <c r="G5084" i="1" s="1"/>
  <c r="D5083" i="1"/>
  <c r="D5082" i="1"/>
  <c r="E5082" i="1" s="1"/>
  <c r="G5082" i="1" s="1"/>
  <c r="D5081" i="1"/>
  <c r="D5080" i="1"/>
  <c r="E5080" i="1" s="1"/>
  <c r="G5080" i="1" s="1"/>
  <c r="D5079" i="1"/>
  <c r="D5076" i="1"/>
  <c r="D5077" i="1" s="1"/>
  <c r="D5075" i="1"/>
  <c r="D5074" i="1"/>
  <c r="E5074" i="1" s="1"/>
  <c r="G5074" i="1" s="1"/>
  <c r="D5073" i="1"/>
  <c r="D5072" i="1"/>
  <c r="E5072" i="1" s="1"/>
  <c r="G5072" i="1" s="1"/>
  <c r="D5071" i="1"/>
  <c r="D5068" i="1"/>
  <c r="D5069" i="1" s="1"/>
  <c r="D5066" i="1"/>
  <c r="D5067" i="1" s="1"/>
  <c r="E5067" i="1" s="1"/>
  <c r="D5065" i="1"/>
  <c r="D5062" i="1"/>
  <c r="D5063" i="1" s="1"/>
  <c r="D5058" i="1"/>
  <c r="D5059" i="1" s="1"/>
  <c r="D5057" i="1"/>
  <c r="D5056" i="1"/>
  <c r="E5056" i="1" s="1"/>
  <c r="G5056" i="1" s="1"/>
  <c r="D5055" i="1"/>
  <c r="D5054" i="1"/>
  <c r="E5054" i="1" s="1"/>
  <c r="G5054" i="1" s="1"/>
  <c r="D5053" i="1"/>
  <c r="D5052" i="1"/>
  <c r="E5052" i="1" s="1"/>
  <c r="G5052" i="1" s="1"/>
  <c r="D5051" i="1"/>
  <c r="D5050" i="1"/>
  <c r="E5050" i="1" s="1"/>
  <c r="G5050" i="1" s="1"/>
  <c r="D5049" i="1"/>
  <c r="D5048" i="1"/>
  <c r="E5048" i="1" s="1"/>
  <c r="G5048" i="1" s="1"/>
  <c r="D5047" i="1"/>
  <c r="D5046" i="1"/>
  <c r="E5046" i="1" s="1"/>
  <c r="G5046" i="1" s="1"/>
  <c r="D5045" i="1"/>
  <c r="D5044" i="1"/>
  <c r="D5042" i="1"/>
  <c r="D5043" i="1" s="1"/>
  <c r="E5043" i="1" s="1"/>
  <c r="D5041" i="1"/>
  <c r="D5040" i="1"/>
  <c r="E5040" i="1" s="1"/>
  <c r="G5040" i="1" s="1"/>
  <c r="D5039" i="1"/>
  <c r="D5038" i="1"/>
  <c r="D5036" i="1"/>
  <c r="D5037" i="1" s="1"/>
  <c r="E5037" i="1" s="1"/>
  <c r="D5035" i="1"/>
  <c r="D5034" i="1"/>
  <c r="E5034" i="1" s="1"/>
  <c r="G5034" i="1" s="1"/>
  <c r="D5033" i="1"/>
  <c r="D5032" i="1"/>
  <c r="D5030" i="1"/>
  <c r="D5031" i="1" s="1"/>
  <c r="E5031" i="1" s="1"/>
  <c r="D5029" i="1"/>
  <c r="D5028" i="1"/>
  <c r="E5028" i="1" s="1"/>
  <c r="G5028" i="1" s="1"/>
  <c r="D5027" i="1"/>
  <c r="D5026" i="1"/>
  <c r="E5026" i="1" s="1"/>
  <c r="G5026" i="1" s="1"/>
  <c r="D5025" i="1"/>
  <c r="D5022" i="1"/>
  <c r="D5023" i="1" s="1"/>
  <c r="D5021" i="1"/>
  <c r="D5020" i="1"/>
  <c r="E5020" i="1" s="1"/>
  <c r="G5020" i="1" s="1"/>
  <c r="D5019" i="1"/>
  <c r="D5018" i="1"/>
  <c r="E5018" i="1" s="1"/>
  <c r="G5018" i="1" s="1"/>
  <c r="D5017" i="1"/>
  <c r="D5016" i="1"/>
  <c r="E5016" i="1" s="1"/>
  <c r="G5016" i="1" s="1"/>
  <c r="D5015" i="1"/>
  <c r="D5014" i="1"/>
  <c r="D5012" i="1"/>
  <c r="D5013" i="1" s="1"/>
  <c r="E5013" i="1" s="1"/>
  <c r="D5010" i="1"/>
  <c r="D5011" i="1" s="1"/>
  <c r="E5011" i="1" s="1"/>
  <c r="D5008" i="1"/>
  <c r="D5009" i="1" s="1"/>
  <c r="E5009" i="1" s="1"/>
  <c r="D5007" i="1"/>
  <c r="D5006" i="1"/>
  <c r="D5004" i="1"/>
  <c r="D5005" i="1" s="1"/>
  <c r="E5005" i="1" s="1"/>
  <c r="D5003" i="1"/>
  <c r="D5002" i="1"/>
  <c r="E5002" i="1" s="1"/>
  <c r="G5002" i="1" s="1"/>
  <c r="D5001" i="1"/>
  <c r="D5000" i="1"/>
  <c r="E5000" i="1" s="1"/>
  <c r="G5000" i="1" s="1"/>
  <c r="D4999" i="1"/>
  <c r="D4998" i="1"/>
  <c r="D4996" i="1"/>
  <c r="D4997" i="1" s="1"/>
  <c r="E4997" i="1" s="1"/>
  <c r="D4994" i="1"/>
  <c r="D4995" i="1" s="1"/>
  <c r="E4995" i="1" s="1"/>
  <c r="D4993" i="1"/>
  <c r="D4992" i="1"/>
  <c r="E4992" i="1" s="1"/>
  <c r="G4992" i="1" s="1"/>
  <c r="D4991" i="1"/>
  <c r="D4990" i="1"/>
  <c r="E4990" i="1" s="1"/>
  <c r="G4990" i="1" s="1"/>
  <c r="D4989" i="1"/>
  <c r="D4988" i="1"/>
  <c r="E4988" i="1" s="1"/>
  <c r="G4988" i="1" s="1"/>
  <c r="D4987" i="1"/>
  <c r="D4986" i="1"/>
  <c r="E4986" i="1" s="1"/>
  <c r="G4986" i="1" s="1"/>
  <c r="D4985" i="1"/>
  <c r="D4984" i="1"/>
  <c r="E4984" i="1" s="1"/>
  <c r="G4984" i="1" s="1"/>
  <c r="D4983" i="1"/>
  <c r="D4982" i="1"/>
  <c r="E4982" i="1" s="1"/>
  <c r="G4982" i="1" s="1"/>
  <c r="D4981" i="1"/>
  <c r="D4980" i="1"/>
  <c r="D4978" i="1"/>
  <c r="D4979" i="1" s="1"/>
  <c r="E4979" i="1" s="1"/>
  <c r="D4976" i="1"/>
  <c r="D4977" i="1" s="1"/>
  <c r="E4977" i="1" s="1"/>
  <c r="D4974" i="1"/>
  <c r="D4975" i="1" s="1"/>
  <c r="E4975" i="1" s="1"/>
  <c r="D4972" i="1"/>
  <c r="D4973" i="1" s="1"/>
  <c r="E4973" i="1" s="1"/>
  <c r="D4970" i="1"/>
  <c r="D4971" i="1" s="1"/>
  <c r="E4971" i="1" s="1"/>
  <c r="D4969" i="1"/>
  <c r="D4968" i="1"/>
  <c r="E4968" i="1" s="1"/>
  <c r="G4968" i="1" s="1"/>
  <c r="D4967" i="1"/>
  <c r="D4966" i="1"/>
  <c r="E4966" i="1" s="1"/>
  <c r="G4966" i="1" s="1"/>
  <c r="D4965" i="1"/>
  <c r="D4964" i="1"/>
  <c r="E4964" i="1" s="1"/>
  <c r="G4964" i="1" s="1"/>
  <c r="D4963" i="1"/>
  <c r="D4962" i="1"/>
  <c r="E4962" i="1" s="1"/>
  <c r="G4962" i="1" s="1"/>
  <c r="D4961" i="1"/>
  <c r="D4960" i="1"/>
  <c r="E4960" i="1" s="1"/>
  <c r="G4960" i="1" s="1"/>
  <c r="D4959" i="1"/>
  <c r="D4958" i="1"/>
  <c r="E4958" i="1" s="1"/>
  <c r="G4958" i="1" s="1"/>
  <c r="D4957" i="1"/>
  <c r="D4956" i="1"/>
  <c r="E4956" i="1" s="1"/>
  <c r="G4956" i="1" s="1"/>
  <c r="D4955" i="1"/>
  <c r="D4954" i="1"/>
  <c r="D4952" i="1"/>
  <c r="D4953" i="1" s="1"/>
  <c r="E4953" i="1" s="1"/>
  <c r="D4951" i="1"/>
  <c r="D4950" i="1"/>
  <c r="E4950" i="1" s="1"/>
  <c r="G4950" i="1" s="1"/>
  <c r="D4949" i="1"/>
  <c r="D4948" i="1"/>
  <c r="E4948" i="1" s="1"/>
  <c r="G4948" i="1" s="1"/>
  <c r="D4947" i="1"/>
  <c r="D4946" i="1"/>
  <c r="E4946" i="1" s="1"/>
  <c r="G4946" i="1" s="1"/>
  <c r="D4945" i="1"/>
  <c r="D4944" i="1"/>
  <c r="E4944" i="1" s="1"/>
  <c r="G4944" i="1" s="1"/>
  <c r="D4943" i="1"/>
  <c r="D4942" i="1"/>
  <c r="E4942" i="1" s="1"/>
  <c r="G4942" i="1" s="1"/>
  <c r="D4941" i="1"/>
  <c r="D4940" i="1"/>
  <c r="D4938" i="1"/>
  <c r="D4939" i="1" s="1"/>
  <c r="E4939" i="1" s="1"/>
  <c r="D4936" i="1"/>
  <c r="D4937" i="1" s="1"/>
  <c r="E4937" i="1" s="1"/>
  <c r="D4935" i="1"/>
  <c r="D4932" i="1"/>
  <c r="D4933" i="1" s="1"/>
  <c r="D4931" i="1"/>
  <c r="D4928" i="1"/>
  <c r="D4929" i="1" s="1"/>
  <c r="D4927" i="1"/>
  <c r="D4926" i="1"/>
  <c r="E4926" i="1" s="1"/>
  <c r="G4926" i="1" s="1"/>
  <c r="D4925" i="1"/>
  <c r="D4924" i="1"/>
  <c r="D4920" i="1"/>
  <c r="D4921" i="1" s="1"/>
  <c r="D4919" i="1"/>
  <c r="D4918" i="1"/>
  <c r="E4918" i="1" s="1"/>
  <c r="G4918" i="1" s="1"/>
  <c r="D4917" i="1"/>
  <c r="D4916" i="1"/>
  <c r="E4916" i="1" s="1"/>
  <c r="G4916" i="1" s="1"/>
  <c r="D4915" i="1"/>
  <c r="D4914" i="1"/>
  <c r="E4914" i="1" s="1"/>
  <c r="G4914" i="1" s="1"/>
  <c r="D4913" i="1"/>
  <c r="D4912" i="1"/>
  <c r="E4912" i="1" s="1"/>
  <c r="G4912" i="1" s="1"/>
  <c r="D4911" i="1"/>
  <c r="D4910" i="1"/>
  <c r="E4910" i="1" s="1"/>
  <c r="G4910" i="1" s="1"/>
  <c r="D4909" i="1"/>
  <c r="D4908" i="1"/>
  <c r="D4906" i="1"/>
  <c r="D4907" i="1" s="1"/>
  <c r="E4907" i="1" s="1"/>
  <c r="D4904" i="1"/>
  <c r="D4905" i="1" s="1"/>
  <c r="E4905" i="1" s="1"/>
  <c r="D4902" i="1"/>
  <c r="D4903" i="1" s="1"/>
  <c r="E4903" i="1" s="1"/>
  <c r="D4901" i="1"/>
  <c r="D4898" i="1"/>
  <c r="D4899" i="1" s="1"/>
  <c r="D4894" i="1"/>
  <c r="D4895" i="1" s="1"/>
  <c r="D4893" i="1"/>
  <c r="D4886" i="1"/>
  <c r="D4887" i="1" s="1"/>
  <c r="D4884" i="1"/>
  <c r="D4885" i="1" s="1"/>
  <c r="E4885" i="1" s="1"/>
  <c r="D4883" i="1"/>
  <c r="D4880" i="1"/>
  <c r="D4881" i="1" s="1"/>
  <c r="D4879" i="1"/>
  <c r="D4878" i="1"/>
  <c r="E4878" i="1" s="1"/>
  <c r="G4878" i="1" s="1"/>
  <c r="D4877" i="1"/>
  <c r="D4876" i="1"/>
  <c r="D4872" i="1"/>
  <c r="D4873" i="1" s="1"/>
  <c r="D4870" i="1"/>
  <c r="D4871" i="1" s="1"/>
  <c r="E4871" i="1" s="1"/>
  <c r="D4868" i="1"/>
  <c r="D4869" i="1" s="1"/>
  <c r="E4869" i="1" s="1"/>
  <c r="D4866" i="1"/>
  <c r="D4867" i="1" s="1"/>
  <c r="E4867" i="1" s="1"/>
  <c r="D4862" i="1"/>
  <c r="D4863" i="1" s="1"/>
  <c r="D4860" i="1"/>
  <c r="D4861" i="1" s="1"/>
  <c r="E4861" i="1" s="1"/>
  <c r="D4859" i="1"/>
  <c r="D4858" i="1"/>
  <c r="D4854" i="1"/>
  <c r="D4855" i="1" s="1"/>
  <c r="D4853" i="1"/>
  <c r="D4852" i="1"/>
  <c r="E4852" i="1" s="1"/>
  <c r="G4852" i="1" s="1"/>
  <c r="D4851" i="1"/>
  <c r="D4846" i="1"/>
  <c r="D4847" i="1" s="1"/>
  <c r="D4844" i="1"/>
  <c r="D4845" i="1" s="1"/>
  <c r="E4845" i="1" s="1"/>
  <c r="D4843" i="1"/>
  <c r="D4842" i="1"/>
  <c r="E4842" i="1" s="1"/>
  <c r="G4842" i="1" s="1"/>
  <c r="D4841" i="1"/>
  <c r="D4840" i="1"/>
  <c r="D4836" i="1"/>
  <c r="D4837" i="1" s="1"/>
  <c r="D4834" i="1"/>
  <c r="D4835" i="1" s="1"/>
  <c r="E4835" i="1" s="1"/>
  <c r="D4832" i="1"/>
  <c r="D4833" i="1" s="1"/>
  <c r="E4833" i="1" s="1"/>
  <c r="D4830" i="1"/>
  <c r="D4831" i="1" s="1"/>
  <c r="E4831" i="1" s="1"/>
  <c r="D4828" i="1"/>
  <c r="D4829" i="1" s="1"/>
  <c r="E4829" i="1" s="1"/>
  <c r="D4826" i="1"/>
  <c r="D4827" i="1" s="1"/>
  <c r="E4827" i="1" s="1"/>
  <c r="D4825" i="1"/>
  <c r="D4820" i="1"/>
  <c r="D4821" i="1" s="1"/>
  <c r="D4818" i="1"/>
  <c r="D4819" i="1" s="1"/>
  <c r="E4819" i="1" s="1"/>
  <c r="D4817" i="1"/>
  <c r="D4816" i="1"/>
  <c r="E4816" i="1" s="1"/>
  <c r="G4816" i="1" s="1"/>
  <c r="D4815" i="1"/>
  <c r="D4814" i="1"/>
  <c r="E4814" i="1" s="1"/>
  <c r="G4814" i="1" s="1"/>
  <c r="D4813" i="1"/>
  <c r="D4808" i="1"/>
  <c r="D4809" i="1" s="1"/>
  <c r="D4807" i="1"/>
  <c r="D4806" i="1"/>
  <c r="D4802" i="1"/>
  <c r="D4803" i="1" s="1"/>
  <c r="D4800" i="1"/>
  <c r="D4801" i="1" s="1"/>
  <c r="E4801" i="1" s="1"/>
  <c r="D4799" i="1"/>
  <c r="D4798" i="1"/>
  <c r="E4798" i="1" s="1"/>
  <c r="G4798" i="1" s="1"/>
  <c r="D4797" i="1"/>
  <c r="D4796" i="1"/>
  <c r="E4796" i="1" s="1"/>
  <c r="G4796" i="1" s="1"/>
  <c r="D4795" i="1"/>
  <c r="D4794" i="1"/>
  <c r="E4794" i="1" s="1"/>
  <c r="G4794" i="1" s="1"/>
  <c r="D4793" i="1"/>
  <c r="D4792" i="1"/>
  <c r="E4792" i="1" s="1"/>
  <c r="G4792" i="1" s="1"/>
  <c r="D4791" i="1"/>
  <c r="D4790" i="1"/>
  <c r="E4790" i="1" s="1"/>
  <c r="G4790" i="1" s="1"/>
  <c r="D4789" i="1"/>
  <c r="D4788" i="1"/>
  <c r="E4788" i="1" s="1"/>
  <c r="G4788" i="1" s="1"/>
  <c r="D4787" i="1"/>
  <c r="D4784" i="1"/>
  <c r="D4785" i="1" s="1"/>
  <c r="D4782" i="1"/>
  <c r="D4783" i="1" s="1"/>
  <c r="E4783" i="1" s="1"/>
  <c r="D4778" i="1"/>
  <c r="D4779" i="1" s="1"/>
  <c r="D4776" i="1"/>
  <c r="D4777" i="1" s="1"/>
  <c r="E4777" i="1" s="1"/>
  <c r="D4775" i="1"/>
  <c r="D4774" i="1"/>
  <c r="D4770" i="1"/>
  <c r="D4771" i="1" s="1"/>
  <c r="D4769" i="1"/>
  <c r="D4768" i="1"/>
  <c r="D4766" i="1"/>
  <c r="D4767" i="1" s="1"/>
  <c r="E4767" i="1" s="1"/>
  <c r="D4765" i="1"/>
  <c r="D4764" i="1"/>
  <c r="D4760" i="1"/>
  <c r="D4761" i="1" s="1"/>
  <c r="D4758" i="1"/>
  <c r="D4759" i="1" s="1"/>
  <c r="E4759" i="1" s="1"/>
  <c r="D4756" i="1"/>
  <c r="D4757" i="1" s="1"/>
  <c r="E4757" i="1" s="1"/>
  <c r="D4754" i="1"/>
  <c r="D4755" i="1" s="1"/>
  <c r="E4755" i="1" s="1"/>
  <c r="D4748" i="1"/>
  <c r="D4749" i="1" s="1"/>
  <c r="D4744" i="1"/>
  <c r="D4745" i="1" s="1"/>
  <c r="D4743" i="1"/>
  <c r="D4742" i="1"/>
  <c r="E4742" i="1" s="1"/>
  <c r="G4742" i="1" s="1"/>
  <c r="D4741" i="1"/>
  <c r="D4740" i="1"/>
  <c r="E4740" i="1" s="1"/>
  <c r="G4740" i="1" s="1"/>
  <c r="D4739" i="1"/>
  <c r="D4736" i="1"/>
  <c r="D4737" i="1" s="1"/>
  <c r="D4735" i="1"/>
  <c r="D4734" i="1"/>
  <c r="D4730" i="1"/>
  <c r="D4731" i="1" s="1"/>
  <c r="D4729" i="1"/>
  <c r="D4728" i="1"/>
  <c r="E4728" i="1" s="1"/>
  <c r="G4728" i="1" s="1"/>
  <c r="D4727" i="1"/>
  <c r="D4726" i="1"/>
  <c r="E4726" i="1" s="1"/>
  <c r="G4726" i="1" s="1"/>
  <c r="D4725" i="1"/>
  <c r="D4724" i="1"/>
  <c r="D4720" i="1"/>
  <c r="D4721" i="1" s="1"/>
  <c r="D4718" i="1"/>
  <c r="D4719" i="1" s="1"/>
  <c r="E4719" i="1" s="1"/>
  <c r="D4716" i="1"/>
  <c r="D4717" i="1" s="1"/>
  <c r="E4717" i="1" s="1"/>
  <c r="D4714" i="1"/>
  <c r="D4715" i="1" s="1"/>
  <c r="E4715" i="1" s="1"/>
  <c r="D4713" i="1"/>
  <c r="D4712" i="1"/>
  <c r="D4710" i="1"/>
  <c r="D4711" i="1" s="1"/>
  <c r="E4711" i="1" s="1"/>
  <c r="D4709" i="1"/>
  <c r="D4698" i="1"/>
  <c r="D4699" i="1" s="1"/>
  <c r="D4697" i="1"/>
  <c r="D4692" i="1"/>
  <c r="D4693" i="1" s="1"/>
  <c r="D4690" i="1"/>
  <c r="D4691" i="1" s="1"/>
  <c r="E4691" i="1" s="1"/>
  <c r="D4689" i="1"/>
  <c r="D4688" i="1"/>
  <c r="E4688" i="1" s="1"/>
  <c r="G4688" i="1" s="1"/>
  <c r="D4687" i="1"/>
  <c r="D4686" i="1"/>
  <c r="E4686" i="1" s="1"/>
  <c r="G4686" i="1" s="1"/>
  <c r="D4685" i="1"/>
  <c r="D4684" i="1"/>
  <c r="E4684" i="1" s="1"/>
  <c r="G4684" i="1" s="1"/>
  <c r="D4683" i="1"/>
  <c r="D4682" i="1"/>
  <c r="E4682" i="1" s="1"/>
  <c r="G4682" i="1" s="1"/>
  <c r="D4681" i="1"/>
  <c r="D4678" i="1"/>
  <c r="D4679" i="1" s="1"/>
  <c r="D4677" i="1"/>
  <c r="D4676" i="1"/>
  <c r="E4676" i="1" s="1"/>
  <c r="G4676" i="1" s="1"/>
  <c r="D4675" i="1"/>
  <c r="D4670" i="1"/>
  <c r="D4671" i="1" s="1"/>
  <c r="D4669" i="1"/>
  <c r="D4668" i="1"/>
  <c r="D4666" i="1"/>
  <c r="D4667" i="1" s="1"/>
  <c r="E4667" i="1" s="1"/>
  <c r="D4662" i="1"/>
  <c r="D4663" i="1" s="1"/>
  <c r="D4661" i="1"/>
  <c r="D4660" i="1"/>
  <c r="D4658" i="1"/>
  <c r="D4659" i="1" s="1"/>
  <c r="E4659" i="1" s="1"/>
  <c r="D4656" i="1"/>
  <c r="D4657" i="1" s="1"/>
  <c r="E4657" i="1" s="1"/>
  <c r="D4655" i="1"/>
  <c r="D4654" i="1"/>
  <c r="E4654" i="1" s="1"/>
  <c r="G4654" i="1" s="1"/>
  <c r="D4653" i="1"/>
  <c r="D4652" i="1"/>
  <c r="E4652" i="1" s="1"/>
  <c r="G4652" i="1" s="1"/>
  <c r="D4651" i="1"/>
  <c r="D4650" i="1"/>
  <c r="E4650" i="1" s="1"/>
  <c r="G4650" i="1" s="1"/>
  <c r="D4649" i="1"/>
  <c r="D4648" i="1"/>
  <c r="D4646" i="1"/>
  <c r="D4647" i="1" s="1"/>
  <c r="E4647" i="1" s="1"/>
  <c r="D4644" i="1"/>
  <c r="D4645" i="1" s="1"/>
  <c r="E4645" i="1" s="1"/>
  <c r="D4643" i="1"/>
  <c r="D4642" i="1"/>
  <c r="E4642" i="1" s="1"/>
  <c r="G4642" i="1" s="1"/>
  <c r="D4641" i="1"/>
  <c r="D4640" i="1"/>
  <c r="E4640" i="1" s="1"/>
  <c r="G4640" i="1" s="1"/>
  <c r="D4639" i="1"/>
  <c r="D4638" i="1"/>
  <c r="D4636" i="1"/>
  <c r="D4637" i="1" s="1"/>
  <c r="E4637" i="1" s="1"/>
  <c r="D4632" i="1"/>
  <c r="D4633" i="1" s="1"/>
  <c r="D4631" i="1"/>
  <c r="D4630" i="1"/>
  <c r="E4630" i="1" s="1"/>
  <c r="G4630" i="1" s="1"/>
  <c r="D4629" i="1"/>
  <c r="D4628" i="1"/>
  <c r="D4626" i="1"/>
  <c r="D4627" i="1" s="1"/>
  <c r="E4627" i="1" s="1"/>
  <c r="D4625" i="1"/>
  <c r="D4622" i="1"/>
  <c r="D4623" i="1" s="1"/>
  <c r="D4618" i="1"/>
  <c r="D4619" i="1" s="1"/>
  <c r="D4616" i="1"/>
  <c r="D4617" i="1" s="1"/>
  <c r="E4617" i="1" s="1"/>
  <c r="D4615" i="1"/>
  <c r="D4614" i="1"/>
  <c r="E4614" i="1" s="1"/>
  <c r="G4614" i="1" s="1"/>
  <c r="D4613" i="1"/>
  <c r="D4612" i="1"/>
  <c r="E4612" i="1" s="1"/>
  <c r="G4612" i="1" s="1"/>
  <c r="D4611" i="1"/>
  <c r="D4608" i="1"/>
  <c r="D4609" i="1" s="1"/>
  <c r="D4607" i="1"/>
  <c r="D4606" i="1"/>
  <c r="E4606" i="1" s="1"/>
  <c r="G4606" i="1" s="1"/>
  <c r="D4605" i="1"/>
  <c r="D4602" i="1"/>
  <c r="D4603" i="1" s="1"/>
  <c r="D4600" i="1"/>
  <c r="D4601" i="1" s="1"/>
  <c r="E4601" i="1" s="1"/>
  <c r="D4598" i="1"/>
  <c r="D4599" i="1" s="1"/>
  <c r="E4599" i="1" s="1"/>
  <c r="D4596" i="1"/>
  <c r="D4597" i="1" s="1"/>
  <c r="E4597" i="1" s="1"/>
  <c r="D4595" i="1"/>
  <c r="D4594" i="1"/>
  <c r="D4592" i="1"/>
  <c r="D4593" i="1" s="1"/>
  <c r="E4593" i="1" s="1"/>
  <c r="D4591" i="1"/>
  <c r="D4590" i="1"/>
  <c r="D4588" i="1"/>
  <c r="D4589" i="1" s="1"/>
  <c r="E4589" i="1" s="1"/>
  <c r="D4586" i="1"/>
  <c r="D4587" i="1" s="1"/>
  <c r="E4587" i="1" s="1"/>
  <c r="D4584" i="1"/>
  <c r="D4585" i="1" s="1"/>
  <c r="E4585" i="1" s="1"/>
  <c r="D4582" i="1"/>
  <c r="D4583" i="1" s="1"/>
  <c r="E4583" i="1" s="1"/>
  <c r="D4581" i="1"/>
  <c r="D4580" i="1"/>
  <c r="E4580" i="1" s="1"/>
  <c r="G4580" i="1" s="1"/>
  <c r="D4579" i="1"/>
  <c r="D4578" i="1"/>
  <c r="E4578" i="1" s="1"/>
  <c r="G4578" i="1" s="1"/>
  <c r="D4577" i="1"/>
  <c r="D4576" i="1"/>
  <c r="D4574" i="1"/>
  <c r="D4575" i="1" s="1"/>
  <c r="E4575" i="1" s="1"/>
  <c r="D4572" i="1"/>
  <c r="D4573" i="1" s="1"/>
  <c r="E4573" i="1" s="1"/>
  <c r="D4570" i="1"/>
  <c r="D4571" i="1" s="1"/>
  <c r="E4571" i="1" s="1"/>
  <c r="D4568" i="1"/>
  <c r="D4569" i="1" s="1"/>
  <c r="E4569" i="1" s="1"/>
  <c r="D4566" i="1"/>
  <c r="D4567" i="1" s="1"/>
  <c r="E4567" i="1" s="1"/>
  <c r="D4565" i="1"/>
  <c r="D4564" i="1"/>
  <c r="E4564" i="1" s="1"/>
  <c r="G4564" i="1" s="1"/>
  <c r="D4563" i="1"/>
  <c r="D4562" i="1"/>
  <c r="E4562" i="1" s="1"/>
  <c r="G4562" i="1" s="1"/>
  <c r="D4561" i="1"/>
  <c r="D4560" i="1"/>
  <c r="E4560" i="1" s="1"/>
  <c r="G4560" i="1" s="1"/>
  <c r="D4559" i="1"/>
  <c r="D4558" i="1"/>
  <c r="D4556" i="1"/>
  <c r="D4557" i="1" s="1"/>
  <c r="E4557" i="1" s="1"/>
  <c r="D4555" i="1"/>
  <c r="D4554" i="1"/>
  <c r="E4554" i="1" s="1"/>
  <c r="G4554" i="1" s="1"/>
  <c r="D4553" i="1"/>
  <c r="D4552" i="1"/>
  <c r="D4550" i="1"/>
  <c r="D4551" i="1" s="1"/>
  <c r="E4551" i="1" s="1"/>
  <c r="D4548" i="1"/>
  <c r="D4549" i="1" s="1"/>
  <c r="E4549" i="1" s="1"/>
  <c r="D4546" i="1"/>
  <c r="D4547" i="1" s="1"/>
  <c r="E4547" i="1" s="1"/>
  <c r="D4545" i="1"/>
  <c r="D4544" i="1"/>
  <c r="D4542" i="1"/>
  <c r="D4543" i="1" s="1"/>
  <c r="E4543" i="1" s="1"/>
  <c r="D4540" i="1"/>
  <c r="D4541" i="1" s="1"/>
  <c r="E4541" i="1" s="1"/>
  <c r="D4539" i="1"/>
  <c r="D4538" i="1"/>
  <c r="D4536" i="1"/>
  <c r="D4537" i="1" s="1"/>
  <c r="E4537" i="1" s="1"/>
  <c r="D4534" i="1"/>
  <c r="D4535" i="1" s="1"/>
  <c r="E4535" i="1" s="1"/>
  <c r="D4530" i="1"/>
  <c r="D4531" i="1" s="1"/>
  <c r="D4528" i="1"/>
  <c r="D4529" i="1" s="1"/>
  <c r="E4529" i="1" s="1"/>
  <c r="D4527" i="1"/>
  <c r="D4526" i="1"/>
  <c r="E4526" i="1" s="1"/>
  <c r="G4526" i="1" s="1"/>
  <c r="D4525" i="1"/>
  <c r="D4524" i="1"/>
  <c r="E4524" i="1" s="1"/>
  <c r="G4524" i="1" s="1"/>
  <c r="D4523" i="1"/>
  <c r="D4520" i="1"/>
  <c r="D4521" i="1" s="1"/>
  <c r="D4518" i="1"/>
  <c r="D4519" i="1" s="1"/>
  <c r="E4519" i="1" s="1"/>
  <c r="D4516" i="1"/>
  <c r="D4517" i="1" s="1"/>
  <c r="E4517" i="1" s="1"/>
  <c r="D4514" i="1"/>
  <c r="D4515" i="1" s="1"/>
  <c r="E4515" i="1" s="1"/>
  <c r="D4512" i="1"/>
  <c r="D4513" i="1" s="1"/>
  <c r="E4513" i="1" s="1"/>
  <c r="D4510" i="1"/>
  <c r="D4511" i="1" s="1"/>
  <c r="E4511" i="1" s="1"/>
  <c r="D4508" i="1"/>
  <c r="D4509" i="1" s="1"/>
  <c r="E4509" i="1" s="1"/>
  <c r="D4506" i="1"/>
  <c r="D4507" i="1" s="1"/>
  <c r="E4507" i="1" s="1"/>
  <c r="D4505" i="1"/>
  <c r="D4504" i="1"/>
  <c r="D4502" i="1"/>
  <c r="D4503" i="1" s="1"/>
  <c r="E4503" i="1" s="1"/>
  <c r="D4500" i="1"/>
  <c r="D4501" i="1" s="1"/>
  <c r="E4501" i="1" s="1"/>
  <c r="D4498" i="1"/>
  <c r="D4499" i="1" s="1"/>
  <c r="E4499" i="1" s="1"/>
  <c r="D4496" i="1"/>
  <c r="D4497" i="1" s="1"/>
  <c r="E4497" i="1" s="1"/>
  <c r="D4494" i="1"/>
  <c r="D4495" i="1" s="1"/>
  <c r="E4495" i="1" s="1"/>
  <c r="D4490" i="1"/>
  <c r="D4491" i="1" s="1"/>
  <c r="D4489" i="1"/>
  <c r="D4488" i="1"/>
  <c r="E4488" i="1" s="1"/>
  <c r="G4488" i="1" s="1"/>
  <c r="D4487" i="1"/>
  <c r="D4486" i="1"/>
  <c r="E4486" i="1" s="1"/>
  <c r="G4486" i="1" s="1"/>
  <c r="D4485" i="1"/>
  <c r="D4484" i="1"/>
  <c r="E4484" i="1" s="1"/>
  <c r="G4484" i="1" s="1"/>
  <c r="D4483" i="1"/>
  <c r="D4482" i="1"/>
  <c r="E4482" i="1" s="1"/>
  <c r="G4482" i="1" s="1"/>
  <c r="D4481" i="1"/>
  <c r="D4480" i="1"/>
  <c r="E4480" i="1" s="1"/>
  <c r="G4480" i="1" s="1"/>
  <c r="D4479" i="1"/>
  <c r="D4478" i="1"/>
  <c r="D4476" i="1"/>
  <c r="D4477" i="1" s="1"/>
  <c r="E4477" i="1" s="1"/>
  <c r="D4475" i="1"/>
  <c r="D4474" i="1"/>
  <c r="E4474" i="1" s="1"/>
  <c r="G4474" i="1" s="1"/>
  <c r="D4473" i="1"/>
  <c r="D4472" i="1"/>
  <c r="E4472" i="1" s="1"/>
  <c r="G4472" i="1" s="1"/>
  <c r="D4471" i="1"/>
  <c r="D4470" i="1"/>
  <c r="E4470" i="1" s="1"/>
  <c r="G4470" i="1" s="1"/>
  <c r="D4469" i="1"/>
  <c r="D4468" i="1"/>
  <c r="E4468" i="1" s="1"/>
  <c r="G4468" i="1" s="1"/>
  <c r="D4467" i="1"/>
  <c r="D4464" i="1"/>
  <c r="D4465" i="1" s="1"/>
  <c r="D4463" i="1"/>
  <c r="D4462" i="1"/>
  <c r="E4462" i="1" s="1"/>
  <c r="G4462" i="1" s="1"/>
  <c r="D4461" i="1"/>
  <c r="D4460" i="1"/>
  <c r="D4456" i="1"/>
  <c r="D4457" i="1" s="1"/>
  <c r="D4455" i="1"/>
  <c r="D4454" i="1"/>
  <c r="E4454" i="1" s="1"/>
  <c r="G4454" i="1" s="1"/>
  <c r="D4453" i="1"/>
  <c r="D4452" i="1"/>
  <c r="E4452" i="1" s="1"/>
  <c r="G4452" i="1" s="1"/>
  <c r="D4451" i="1"/>
  <c r="D4450" i="1"/>
  <c r="E4450" i="1" s="1"/>
  <c r="G4450" i="1" s="1"/>
  <c r="D4449" i="1"/>
  <c r="D4448" i="1"/>
  <c r="E4448" i="1" s="1"/>
  <c r="G4448" i="1" s="1"/>
  <c r="D4447" i="1"/>
  <c r="D4446" i="1"/>
  <c r="D4444" i="1"/>
  <c r="D4445" i="1" s="1"/>
  <c r="E4445" i="1" s="1"/>
  <c r="D4443" i="1"/>
  <c r="D4442" i="1"/>
  <c r="E4442" i="1" s="1"/>
  <c r="G4442" i="1" s="1"/>
  <c r="D4441" i="1"/>
  <c r="D4440" i="1"/>
  <c r="E4440" i="1" s="1"/>
  <c r="G4440" i="1" s="1"/>
  <c r="D4439" i="1"/>
  <c r="D4438" i="1"/>
  <c r="D4436" i="1"/>
  <c r="D4437" i="1" s="1"/>
  <c r="E4437" i="1" s="1"/>
  <c r="D4434" i="1"/>
  <c r="D4435" i="1" s="1"/>
  <c r="E4435" i="1" s="1"/>
  <c r="D4432" i="1"/>
  <c r="D4433" i="1" s="1"/>
  <c r="E4433" i="1" s="1"/>
  <c r="D4431" i="1"/>
  <c r="D4430" i="1"/>
  <c r="E4430" i="1" s="1"/>
  <c r="G4430" i="1" s="1"/>
  <c r="D4429" i="1"/>
  <c r="D4428" i="1"/>
  <c r="E4428" i="1" s="1"/>
  <c r="G4428" i="1" s="1"/>
  <c r="D4427" i="1"/>
  <c r="D4426" i="1"/>
  <c r="E4426" i="1" s="1"/>
  <c r="G4426" i="1" s="1"/>
  <c r="D4425" i="1"/>
  <c r="D4424" i="1"/>
  <c r="E4424" i="1" s="1"/>
  <c r="G4424" i="1" s="1"/>
  <c r="D4423" i="1"/>
  <c r="D4422" i="1"/>
  <c r="D4418" i="1"/>
  <c r="D4419" i="1" s="1"/>
  <c r="D4417" i="1"/>
  <c r="D4416" i="1"/>
  <c r="E4416" i="1" s="1"/>
  <c r="G4416" i="1" s="1"/>
  <c r="D4415" i="1"/>
  <c r="D4414" i="1"/>
  <c r="E4414" i="1" s="1"/>
  <c r="G4414" i="1" s="1"/>
  <c r="D4413" i="1"/>
  <c r="D4412" i="1"/>
  <c r="E4412" i="1" s="1"/>
  <c r="G4412" i="1" s="1"/>
  <c r="D4411" i="1"/>
  <c r="D4408" i="1"/>
  <c r="D4409" i="1" s="1"/>
  <c r="D4406" i="1"/>
  <c r="D4407" i="1" s="1"/>
  <c r="E4407" i="1" s="1"/>
  <c r="D4404" i="1"/>
  <c r="D4405" i="1" s="1"/>
  <c r="E4405" i="1" s="1"/>
  <c r="D4402" i="1"/>
  <c r="D4403" i="1" s="1"/>
  <c r="E4403" i="1" s="1"/>
  <c r="D4401" i="1"/>
  <c r="D4400" i="1"/>
  <c r="D4398" i="1"/>
  <c r="D4399" i="1" s="1"/>
  <c r="E4399" i="1" s="1"/>
  <c r="D4397" i="1"/>
  <c r="D4396" i="1"/>
  <c r="E4396" i="1" s="1"/>
  <c r="G4396" i="1" s="1"/>
  <c r="D4395" i="1"/>
  <c r="D4394" i="1"/>
  <c r="E4394" i="1" s="1"/>
  <c r="G4394" i="1" s="1"/>
  <c r="D4393" i="1"/>
  <c r="D4392" i="1"/>
  <c r="E4392" i="1" s="1"/>
  <c r="G4392" i="1" s="1"/>
  <c r="D4391" i="1"/>
  <c r="D4390" i="1"/>
  <c r="E4390" i="1" s="1"/>
  <c r="G4390" i="1" s="1"/>
  <c r="D4389" i="1"/>
  <c r="D4388" i="1"/>
  <c r="E4388" i="1" s="1"/>
  <c r="G4388" i="1" s="1"/>
  <c r="D4387" i="1"/>
  <c r="D4386" i="1"/>
  <c r="E4386" i="1" s="1"/>
  <c r="G4386" i="1" s="1"/>
  <c r="D4385" i="1"/>
  <c r="D4384" i="1"/>
  <c r="E4384" i="1" s="1"/>
  <c r="G4384" i="1" s="1"/>
  <c r="D4383" i="1"/>
  <c r="D4382" i="1"/>
  <c r="E4382" i="1" s="1"/>
  <c r="G4382" i="1" s="1"/>
  <c r="D4381" i="1"/>
  <c r="D4380" i="1"/>
  <c r="E4380" i="1" s="1"/>
  <c r="G4380" i="1" s="1"/>
  <c r="D4379" i="1"/>
  <c r="D4376" i="1"/>
  <c r="D4377" i="1" s="1"/>
  <c r="D4375" i="1"/>
  <c r="D4372" i="1"/>
  <c r="D4373" i="1" s="1"/>
  <c r="D4370" i="1"/>
  <c r="D4371" i="1" s="1"/>
  <c r="E4371" i="1" s="1"/>
  <c r="D4368" i="1"/>
  <c r="D4369" i="1" s="1"/>
  <c r="E4369" i="1" s="1"/>
  <c r="D4367" i="1"/>
  <c r="D4366" i="1"/>
  <c r="E4366" i="1" s="1"/>
  <c r="G4366" i="1" s="1"/>
  <c r="D4365" i="1"/>
  <c r="D4362" i="1"/>
  <c r="D4363" i="1" s="1"/>
  <c r="D4360" i="1"/>
  <c r="D4361" i="1" s="1"/>
  <c r="E4361" i="1" s="1"/>
  <c r="D4358" i="1"/>
  <c r="D4359" i="1" s="1"/>
  <c r="E4359" i="1" s="1"/>
  <c r="D4356" i="1"/>
  <c r="D4357" i="1" s="1"/>
  <c r="E4357" i="1" s="1"/>
  <c r="D4354" i="1"/>
  <c r="D4355" i="1" s="1"/>
  <c r="E4355" i="1" s="1"/>
  <c r="D4352" i="1"/>
  <c r="D4353" i="1" s="1"/>
  <c r="E4353" i="1" s="1"/>
  <c r="D4351" i="1"/>
  <c r="D4350" i="1"/>
  <c r="E4350" i="1" s="1"/>
  <c r="G4350" i="1" s="1"/>
  <c r="D4349" i="1"/>
  <c r="D4348" i="1"/>
  <c r="E4348" i="1" s="1"/>
  <c r="G4348" i="1" s="1"/>
  <c r="D4347" i="1"/>
  <c r="D4344" i="1"/>
  <c r="D4345" i="1" s="1"/>
  <c r="D4342" i="1"/>
  <c r="D4343" i="1" s="1"/>
  <c r="E4343" i="1" s="1"/>
  <c r="D4341" i="1"/>
  <c r="D4340" i="1"/>
  <c r="E4340" i="1" s="1"/>
  <c r="G4340" i="1" s="1"/>
  <c r="D4339" i="1"/>
  <c r="D4338" i="1"/>
  <c r="E4338" i="1" s="1"/>
  <c r="G4338" i="1" s="1"/>
  <c r="D4337" i="1"/>
  <c r="D4336" i="1"/>
  <c r="E4336" i="1" s="1"/>
  <c r="G4336" i="1" s="1"/>
  <c r="D4335" i="1"/>
  <c r="D4334" i="1"/>
  <c r="E4334" i="1" s="1"/>
  <c r="G4334" i="1" s="1"/>
  <c r="D4333" i="1"/>
  <c r="D4332" i="1"/>
  <c r="D4328" i="1"/>
  <c r="D4329" i="1" s="1"/>
  <c r="D4327" i="1"/>
  <c r="D4326" i="1"/>
  <c r="E4326" i="1" s="1"/>
  <c r="G4326" i="1" s="1"/>
  <c r="D4325" i="1"/>
  <c r="D4322" i="1"/>
  <c r="D4323" i="1" s="1"/>
  <c r="D4320" i="1"/>
  <c r="D4321" i="1" s="1"/>
  <c r="E4321" i="1" s="1"/>
  <c r="D4318" i="1"/>
  <c r="D4319" i="1" s="1"/>
  <c r="E4319" i="1" s="1"/>
  <c r="D4317" i="1"/>
  <c r="D4316" i="1"/>
  <c r="E4316" i="1" s="1"/>
  <c r="G4316" i="1" s="1"/>
  <c r="D4315" i="1"/>
  <c r="D4314" i="1"/>
  <c r="E4314" i="1" s="1"/>
  <c r="G4314" i="1" s="1"/>
  <c r="D4313" i="1"/>
  <c r="D4312" i="1"/>
  <c r="E4312" i="1" s="1"/>
  <c r="G4312" i="1" s="1"/>
  <c r="D4311" i="1"/>
  <c r="D4310" i="1"/>
  <c r="E4310" i="1" s="1"/>
  <c r="G4310" i="1" s="1"/>
  <c r="D4309" i="1"/>
  <c r="D4306" i="1"/>
  <c r="D4307" i="1" s="1"/>
  <c r="D4304" i="1"/>
  <c r="D4305" i="1" s="1"/>
  <c r="E4305" i="1" s="1"/>
  <c r="D4303" i="1"/>
  <c r="D4300" i="1"/>
  <c r="D4301" i="1" s="1"/>
  <c r="D4299" i="1"/>
  <c r="D4298" i="1"/>
  <c r="E4298" i="1" s="1"/>
  <c r="G4298" i="1" s="1"/>
  <c r="D4297" i="1"/>
  <c r="D4294" i="1"/>
  <c r="D4295" i="1" s="1"/>
  <c r="D4293" i="1"/>
  <c r="D4292" i="1"/>
  <c r="E4292" i="1" s="1"/>
  <c r="G4292" i="1" s="1"/>
  <c r="D4291" i="1"/>
  <c r="D4290" i="1"/>
  <c r="E4290" i="1" s="1"/>
  <c r="G4290" i="1" s="1"/>
  <c r="D4289" i="1"/>
  <c r="D4288" i="1"/>
  <c r="E4288" i="1" s="1"/>
  <c r="G4288" i="1" s="1"/>
  <c r="D4287" i="1"/>
  <c r="D4286" i="1"/>
  <c r="E4286" i="1" s="1"/>
  <c r="G4286" i="1" s="1"/>
  <c r="D4285" i="1"/>
  <c r="D4282" i="1"/>
  <c r="D4283" i="1" s="1"/>
  <c r="D4281" i="1"/>
  <c r="D4280" i="1"/>
  <c r="E4280" i="1" s="1"/>
  <c r="G4280" i="1" s="1"/>
  <c r="D4279" i="1"/>
  <c r="D4278" i="1"/>
  <c r="E4278" i="1" s="1"/>
  <c r="G4278" i="1" s="1"/>
  <c r="D4277" i="1"/>
  <c r="D4276" i="1"/>
  <c r="E4276" i="1" s="1"/>
  <c r="G4276" i="1" s="1"/>
  <c r="D4275" i="1"/>
  <c r="D4272" i="1"/>
  <c r="D4273" i="1" s="1"/>
  <c r="D4270" i="1"/>
  <c r="D4271" i="1" s="1"/>
  <c r="E4271" i="1" s="1"/>
  <c r="D4268" i="1"/>
  <c r="D4269" i="1" s="1"/>
  <c r="E4269" i="1" s="1"/>
  <c r="D4266" i="1"/>
  <c r="D4267" i="1" s="1"/>
  <c r="E4267" i="1" s="1"/>
  <c r="D4265" i="1"/>
  <c r="D4264" i="1"/>
  <c r="E4264" i="1" s="1"/>
  <c r="G4264" i="1" s="1"/>
  <c r="D4263" i="1"/>
  <c r="D4262" i="1"/>
  <c r="D4260" i="1"/>
  <c r="D4261" i="1" s="1"/>
  <c r="E4261" i="1" s="1"/>
  <c r="D4256" i="1"/>
  <c r="D4257" i="1" s="1"/>
  <c r="D4252" i="1"/>
  <c r="D4253" i="1" s="1"/>
  <c r="D4246" i="1"/>
  <c r="D4247" i="1" s="1"/>
  <c r="D4244" i="1"/>
  <c r="D4245" i="1" s="1"/>
  <c r="E4245" i="1" s="1"/>
  <c r="D4243" i="1"/>
  <c r="D4240" i="1"/>
  <c r="D4241" i="1" s="1"/>
  <c r="D4239" i="1"/>
  <c r="D4238" i="1"/>
  <c r="E4238" i="1" s="1"/>
  <c r="G4238" i="1" s="1"/>
  <c r="D4237" i="1"/>
  <c r="D4236" i="1"/>
  <c r="E4236" i="1" s="1"/>
  <c r="G4236" i="1" s="1"/>
  <c r="D4235" i="1"/>
  <c r="D4234" i="1"/>
  <c r="E4234" i="1" s="1"/>
  <c r="G4234" i="1" s="1"/>
  <c r="D4233" i="1"/>
  <c r="D4232" i="1"/>
  <c r="E4232" i="1" s="1"/>
  <c r="G4232" i="1" s="1"/>
  <c r="D4231" i="1"/>
  <c r="D4230" i="1"/>
  <c r="E4230" i="1" s="1"/>
  <c r="G4230" i="1" s="1"/>
  <c r="D4229" i="1"/>
  <c r="D4226" i="1"/>
  <c r="D4227" i="1" s="1"/>
  <c r="D4224" i="1"/>
  <c r="D4225" i="1" s="1"/>
  <c r="E4225" i="1" s="1"/>
  <c r="D4223" i="1"/>
  <c r="D4218" i="1"/>
  <c r="D4219" i="1" s="1"/>
  <c r="D4216" i="1"/>
  <c r="D4217" i="1" s="1"/>
  <c r="E4217" i="1" s="1"/>
  <c r="D4214" i="1"/>
  <c r="D4215" i="1" s="1"/>
  <c r="E4215" i="1" s="1"/>
  <c r="D4212" i="1"/>
  <c r="D4213" i="1" s="1"/>
  <c r="E4213" i="1" s="1"/>
  <c r="D4210" i="1"/>
  <c r="D4211" i="1" s="1"/>
  <c r="E4211" i="1" s="1"/>
  <c r="D4209" i="1"/>
  <c r="D4208" i="1"/>
  <c r="E4208" i="1" s="1"/>
  <c r="G4208" i="1" s="1"/>
  <c r="D4207" i="1"/>
  <c r="D4206" i="1"/>
  <c r="E4206" i="1" s="1"/>
  <c r="G4206" i="1" s="1"/>
  <c r="D4205" i="1"/>
  <c r="D4202" i="1"/>
  <c r="D4203" i="1" s="1"/>
  <c r="D4200" i="1"/>
  <c r="D4201" i="1" s="1"/>
  <c r="E4201" i="1" s="1"/>
  <c r="D4198" i="1"/>
  <c r="D4199" i="1" s="1"/>
  <c r="E4199" i="1" s="1"/>
  <c r="D4196" i="1"/>
  <c r="D4197" i="1" s="1"/>
  <c r="E4197" i="1" s="1"/>
  <c r="D4192" i="1"/>
  <c r="D4193" i="1" s="1"/>
  <c r="D4188" i="1"/>
  <c r="D4189" i="1" s="1"/>
  <c r="D4186" i="1"/>
  <c r="D4187" i="1" s="1"/>
  <c r="E4187" i="1" s="1"/>
  <c r="D4185" i="1"/>
  <c r="D4184" i="1"/>
  <c r="E4184" i="1" s="1"/>
  <c r="G4184" i="1" s="1"/>
  <c r="D4183" i="1"/>
  <c r="D4182" i="1"/>
  <c r="E4182" i="1" s="1"/>
  <c r="G4182" i="1" s="1"/>
  <c r="D4181" i="1"/>
  <c r="D4180" i="1"/>
  <c r="E4180" i="1" s="1"/>
  <c r="G4180" i="1" s="1"/>
  <c r="D4179" i="1"/>
  <c r="D4178" i="1"/>
  <c r="E4178" i="1" s="1"/>
  <c r="G4178" i="1" s="1"/>
  <c r="D4177" i="1"/>
  <c r="D4176" i="1"/>
  <c r="E4176" i="1" s="1"/>
  <c r="G4176" i="1" s="1"/>
  <c r="D4175" i="1"/>
  <c r="D4174" i="1"/>
  <c r="E4174" i="1" s="1"/>
  <c r="G4174" i="1" s="1"/>
  <c r="D4173" i="1"/>
  <c r="D4172" i="1"/>
  <c r="E4172" i="1" s="1"/>
  <c r="G4172" i="1" s="1"/>
  <c r="D4171" i="1"/>
  <c r="D4168" i="1"/>
  <c r="D4169" i="1" s="1"/>
  <c r="D4166" i="1"/>
  <c r="D4167" i="1" s="1"/>
  <c r="E4167" i="1" s="1"/>
  <c r="D4164" i="1"/>
  <c r="D4165" i="1" s="1"/>
  <c r="E4165" i="1" s="1"/>
  <c r="D4162" i="1"/>
  <c r="D4163" i="1" s="1"/>
  <c r="E4163" i="1" s="1"/>
  <c r="D4158" i="1"/>
  <c r="D4159" i="1" s="1"/>
  <c r="D4156" i="1"/>
  <c r="D4157" i="1" s="1"/>
  <c r="E4157" i="1" s="1"/>
  <c r="D4155" i="1"/>
  <c r="D4154" i="1"/>
  <c r="E4154" i="1" s="1"/>
  <c r="G4154" i="1" s="1"/>
  <c r="D4153" i="1"/>
  <c r="D4152" i="1"/>
  <c r="E4152" i="1" s="1"/>
  <c r="G4152" i="1" s="1"/>
  <c r="D4151" i="1"/>
  <c r="D4148" i="1"/>
  <c r="D4149" i="1" s="1"/>
  <c r="D4146" i="1"/>
  <c r="D4147" i="1" s="1"/>
  <c r="E4147" i="1" s="1"/>
  <c r="D4145" i="1"/>
  <c r="D4144" i="1"/>
  <c r="E4144" i="1" s="1"/>
  <c r="G4144" i="1" s="1"/>
  <c r="D4143" i="1"/>
  <c r="D4142" i="1"/>
  <c r="E4142" i="1" s="1"/>
  <c r="G4142" i="1" s="1"/>
  <c r="D4141" i="1"/>
  <c r="D4140" i="1"/>
  <c r="E4140" i="1" s="1"/>
  <c r="G4140" i="1" s="1"/>
  <c r="D4139" i="1"/>
  <c r="D4138" i="1"/>
  <c r="E4138" i="1" s="1"/>
  <c r="G4138" i="1" s="1"/>
  <c r="D4137" i="1"/>
  <c r="D4136" i="1"/>
  <c r="E4136" i="1" s="1"/>
  <c r="G4136" i="1" s="1"/>
  <c r="D4135" i="1"/>
  <c r="D4132" i="1"/>
  <c r="D4133" i="1" s="1"/>
  <c r="D4131" i="1"/>
  <c r="D4128" i="1"/>
  <c r="D4129" i="1" s="1"/>
  <c r="D4127" i="1"/>
  <c r="D4126" i="1"/>
  <c r="E4126" i="1" s="1"/>
  <c r="G4126" i="1" s="1"/>
  <c r="D4125" i="1"/>
  <c r="D4122" i="1"/>
  <c r="D4123" i="1" s="1"/>
  <c r="D4118" i="1"/>
  <c r="D4119" i="1" s="1"/>
  <c r="D4117" i="1"/>
  <c r="D4114" i="1"/>
  <c r="D4115" i="1" s="1"/>
  <c r="D4113" i="1"/>
  <c r="D4112" i="1"/>
  <c r="E4112" i="1" s="1"/>
  <c r="G4112" i="1" s="1"/>
  <c r="D4111" i="1"/>
  <c r="D4110" i="1"/>
  <c r="E4110" i="1" s="1"/>
  <c r="G4110" i="1" s="1"/>
  <c r="D4109" i="1"/>
  <c r="D4108" i="1"/>
  <c r="E4108" i="1" s="1"/>
  <c r="G4108" i="1" s="1"/>
  <c r="D4107" i="1"/>
  <c r="D4106" i="1"/>
  <c r="E4106" i="1" s="1"/>
  <c r="G4106" i="1" s="1"/>
  <c r="D4105" i="1"/>
  <c r="D4104" i="1"/>
  <c r="D4100" i="1"/>
  <c r="D4101" i="1" s="1"/>
  <c r="D4099" i="1"/>
  <c r="D4098" i="1"/>
  <c r="E4098" i="1" s="1"/>
  <c r="G4098" i="1" s="1"/>
  <c r="D4097" i="1"/>
  <c r="D4096" i="1"/>
  <c r="E4096" i="1" s="1"/>
  <c r="G4096" i="1" s="1"/>
  <c r="D4095" i="1"/>
  <c r="D4092" i="1"/>
  <c r="D4093" i="1" s="1"/>
  <c r="D4091" i="1"/>
  <c r="D4084" i="1"/>
  <c r="D4085" i="1" s="1"/>
  <c r="D4076" i="1"/>
  <c r="D4077" i="1" s="1"/>
  <c r="D4075" i="1"/>
  <c r="D4074" i="1"/>
  <c r="E4074" i="1" s="1"/>
  <c r="G4074" i="1" s="1"/>
  <c r="D4073" i="1"/>
  <c r="D4070" i="1"/>
  <c r="D4071" i="1" s="1"/>
  <c r="D4068" i="1"/>
  <c r="D4069" i="1" s="1"/>
  <c r="E4069" i="1" s="1"/>
  <c r="D4067" i="1"/>
  <c r="D4064" i="1"/>
  <c r="D4065" i="1" s="1"/>
  <c r="D4062" i="1"/>
  <c r="D4063" i="1" s="1"/>
  <c r="E4063" i="1" s="1"/>
  <c r="D4060" i="1"/>
  <c r="D4061" i="1" s="1"/>
  <c r="E4061" i="1" s="1"/>
  <c r="D4059" i="1"/>
  <c r="D4058" i="1"/>
  <c r="E4058" i="1" s="1"/>
  <c r="G4058" i="1" s="1"/>
  <c r="D4057" i="1"/>
  <c r="D4054" i="1"/>
  <c r="D4055" i="1" s="1"/>
  <c r="D4053" i="1"/>
  <c r="D4048" i="1"/>
  <c r="D4049" i="1" s="1"/>
  <c r="D4047" i="1"/>
  <c r="D4046" i="1"/>
  <c r="D4044" i="1"/>
  <c r="D4045" i="1" s="1"/>
  <c r="E4045" i="1" s="1"/>
  <c r="D4043" i="1"/>
  <c r="D4042" i="1"/>
  <c r="E4042" i="1" s="1"/>
  <c r="G4042" i="1" s="1"/>
  <c r="D4041" i="1"/>
  <c r="D4040" i="1"/>
  <c r="E4040" i="1" s="1"/>
  <c r="G4040" i="1" s="1"/>
  <c r="D4039" i="1"/>
  <c r="D4038" i="1"/>
  <c r="E4038" i="1" s="1"/>
  <c r="G4038" i="1" s="1"/>
  <c r="D4037" i="1"/>
  <c r="D4036" i="1"/>
  <c r="E4036" i="1" s="1"/>
  <c r="G4036" i="1" s="1"/>
  <c r="D4035" i="1"/>
  <c r="D4034" i="1"/>
  <c r="E4034" i="1" s="1"/>
  <c r="G4034" i="1" s="1"/>
  <c r="D4033" i="1"/>
  <c r="D4032" i="1"/>
  <c r="E4032" i="1" s="1"/>
  <c r="G4032" i="1" s="1"/>
  <c r="D4031" i="1"/>
  <c r="D4030" i="1"/>
  <c r="D4028" i="1"/>
  <c r="D4029" i="1" s="1"/>
  <c r="E4029" i="1" s="1"/>
  <c r="D4027" i="1"/>
  <c r="D4026" i="1"/>
  <c r="E4026" i="1" s="1"/>
  <c r="G4026" i="1" s="1"/>
  <c r="D4025" i="1"/>
  <c r="D4024" i="1"/>
  <c r="D4022" i="1"/>
  <c r="D4023" i="1" s="1"/>
  <c r="E4023" i="1" s="1"/>
  <c r="D4020" i="1"/>
  <c r="D4021" i="1" s="1"/>
  <c r="E4021" i="1" s="1"/>
  <c r="D4019" i="1"/>
  <c r="D4018" i="1"/>
  <c r="E4018" i="1" s="1"/>
  <c r="G4018" i="1" s="1"/>
  <c r="D4017" i="1"/>
  <c r="D4016" i="1"/>
  <c r="E4016" i="1" s="1"/>
  <c r="G4016" i="1" s="1"/>
  <c r="D4015" i="1"/>
  <c r="D4014" i="1"/>
  <c r="E4014" i="1" s="1"/>
  <c r="G4014" i="1" s="1"/>
  <c r="D4013" i="1"/>
  <c r="D4012" i="1"/>
  <c r="D4008" i="1"/>
  <c r="D4009" i="1" s="1"/>
  <c r="D4006" i="1"/>
  <c r="D4007" i="1" s="1"/>
  <c r="E4007" i="1" s="1"/>
  <c r="D4004" i="1"/>
  <c r="D4005" i="1" s="1"/>
  <c r="E4005" i="1" s="1"/>
  <c r="D4002" i="1"/>
  <c r="D4003" i="1" s="1"/>
  <c r="E4003" i="1" s="1"/>
  <c r="D4000" i="1"/>
  <c r="D4001" i="1" s="1"/>
  <c r="E4001" i="1" s="1"/>
  <c r="D3999" i="1"/>
  <c r="D3996" i="1"/>
  <c r="D3997" i="1" s="1"/>
  <c r="D3995" i="1"/>
  <c r="D3994" i="1"/>
  <c r="E3994" i="1" s="1"/>
  <c r="G3994" i="1" s="1"/>
  <c r="D3993" i="1"/>
  <c r="D3990" i="1"/>
  <c r="D3991" i="1" s="1"/>
  <c r="D3988" i="1"/>
  <c r="D3989" i="1" s="1"/>
  <c r="E3989" i="1" s="1"/>
  <c r="D3987" i="1"/>
  <c r="D3986" i="1"/>
  <c r="E3986" i="1" s="1"/>
  <c r="G3986" i="1" s="1"/>
  <c r="D3985" i="1"/>
  <c r="D3984" i="1"/>
  <c r="E3984" i="1" s="1"/>
  <c r="G3984" i="1" s="1"/>
  <c r="D3983" i="1"/>
  <c r="D3982" i="1"/>
  <c r="E3982" i="1" s="1"/>
  <c r="G3982" i="1" s="1"/>
  <c r="D3981" i="1"/>
  <c r="D3980" i="1"/>
  <c r="E3980" i="1" s="1"/>
  <c r="G3980" i="1" s="1"/>
  <c r="D3979" i="1"/>
  <c r="D3978" i="1"/>
  <c r="E3978" i="1" s="1"/>
  <c r="G3978" i="1" s="1"/>
  <c r="D3977" i="1"/>
  <c r="D3976" i="1"/>
  <c r="D3974" i="1"/>
  <c r="D3975" i="1" s="1"/>
  <c r="E3975" i="1" s="1"/>
  <c r="D3972" i="1"/>
  <c r="D3973" i="1" s="1"/>
  <c r="E3973" i="1" s="1"/>
  <c r="D3970" i="1"/>
  <c r="D3971" i="1" s="1"/>
  <c r="E3971" i="1" s="1"/>
  <c r="D3969" i="1"/>
  <c r="D3968" i="1"/>
  <c r="E3968" i="1" s="1"/>
  <c r="G3968" i="1" s="1"/>
  <c r="D3967" i="1"/>
  <c r="D3964" i="1"/>
  <c r="D3965" i="1" s="1"/>
  <c r="D3962" i="1"/>
  <c r="D3963" i="1" s="1"/>
  <c r="E3963" i="1" s="1"/>
  <c r="D3961" i="1"/>
  <c r="D3958" i="1"/>
  <c r="D3959" i="1" s="1"/>
  <c r="D3957" i="1"/>
  <c r="D3956" i="1"/>
  <c r="E3956" i="1" s="1"/>
  <c r="G3956" i="1" s="1"/>
  <c r="D3955" i="1"/>
  <c r="D3950" i="1"/>
  <c r="D3951" i="1" s="1"/>
  <c r="D3948" i="1"/>
  <c r="D3949" i="1" s="1"/>
  <c r="E3949" i="1" s="1"/>
  <c r="D3946" i="1"/>
  <c r="D3947" i="1" s="1"/>
  <c r="E3947" i="1" s="1"/>
  <c r="D3944" i="1"/>
  <c r="D3945" i="1" s="1"/>
  <c r="E3945" i="1" s="1"/>
  <c r="D3940" i="1"/>
  <c r="D3941" i="1" s="1"/>
  <c r="D3938" i="1"/>
  <c r="D3939" i="1" s="1"/>
  <c r="E3939" i="1" s="1"/>
  <c r="D3937" i="1"/>
  <c r="D3936" i="1"/>
  <c r="D3934" i="1"/>
  <c r="D3935" i="1" s="1"/>
  <c r="E3935" i="1" s="1"/>
  <c r="D3933" i="1"/>
  <c r="D3932" i="1"/>
  <c r="D3928" i="1"/>
  <c r="D3927" i="1"/>
  <c r="D3926" i="1"/>
  <c r="E3927" i="1" s="1"/>
  <c r="D3925" i="1"/>
  <c r="D3922" i="1"/>
  <c r="D3923" i="1" s="1"/>
  <c r="D3920" i="1"/>
  <c r="D3919" i="1"/>
  <c r="D3918" i="1"/>
  <c r="E3919" i="1" s="1"/>
  <c r="D3917" i="1"/>
  <c r="D3916" i="1"/>
  <c r="E3916" i="1" s="1"/>
  <c r="D3915" i="1"/>
  <c r="D3906" i="1"/>
  <c r="D3907" i="1" s="1"/>
  <c r="D3904" i="1"/>
  <c r="D3902" i="1"/>
  <c r="D3903" i="1" s="1"/>
  <c r="E3903" i="1" s="1"/>
  <c r="D3901" i="1"/>
  <c r="D3900" i="1"/>
  <c r="E3900" i="1" s="1"/>
  <c r="D3898" i="1"/>
  <c r="D3899" i="1" s="1"/>
  <c r="E3899" i="1" s="1"/>
  <c r="D3897" i="1"/>
  <c r="D3894" i="1"/>
  <c r="D3895" i="1" s="1"/>
  <c r="D3893" i="1"/>
  <c r="D3892" i="1"/>
  <c r="E3892" i="1" s="1"/>
  <c r="D3891" i="1"/>
  <c r="D3890" i="1"/>
  <c r="E3891" i="1" s="1"/>
  <c r="D3889" i="1"/>
  <c r="D3886" i="1"/>
  <c r="D3887" i="1" s="1"/>
  <c r="D3885" i="1"/>
  <c r="D3884" i="1"/>
  <c r="E3884" i="1" s="1"/>
  <c r="D3883" i="1"/>
  <c r="D3882" i="1"/>
  <c r="E3883" i="1" s="1"/>
  <c r="D3881" i="1"/>
  <c r="D3880" i="1"/>
  <c r="E3880" i="1" s="1"/>
  <c r="D3878" i="1"/>
  <c r="D3879" i="1" s="1"/>
  <c r="E3879" i="1" s="1"/>
  <c r="D3877" i="1"/>
  <c r="D3876" i="1"/>
  <c r="D3874" i="1"/>
  <c r="D3875" i="1" s="1"/>
  <c r="E3875" i="1" s="1"/>
  <c r="D3873" i="1"/>
  <c r="D3872" i="1"/>
  <c r="E3872" i="1" s="1"/>
  <c r="D3871" i="1"/>
  <c r="D3868" i="1"/>
  <c r="D3867" i="1"/>
  <c r="D3866" i="1"/>
  <c r="E3867" i="1" s="1"/>
  <c r="D3865" i="1"/>
  <c r="D3864" i="1"/>
  <c r="E3864" i="1" s="1"/>
  <c r="D3863" i="1"/>
  <c r="D3862" i="1"/>
  <c r="E3863" i="1" s="1"/>
  <c r="D3861" i="1"/>
  <c r="D3860" i="1"/>
  <c r="E3860" i="1" s="1"/>
  <c r="D3859" i="1"/>
  <c r="D3858" i="1"/>
  <c r="E3859" i="1" s="1"/>
  <c r="D3856" i="1"/>
  <c r="D3855" i="1"/>
  <c r="D3854" i="1"/>
  <c r="E3855" i="1" s="1"/>
  <c r="D3853" i="1"/>
  <c r="D3852" i="1"/>
  <c r="E3852" i="1" s="1"/>
  <c r="D3851" i="1"/>
  <c r="D3850" i="1"/>
  <c r="E3851" i="1" s="1"/>
  <c r="D3849" i="1"/>
  <c r="D3848" i="1"/>
  <c r="E3848" i="1" s="1"/>
  <c r="D3847" i="1"/>
  <c r="D3846" i="1"/>
  <c r="E3847" i="1" s="1"/>
  <c r="D3845" i="1"/>
  <c r="D3844" i="1"/>
  <c r="E3844" i="1" s="1"/>
  <c r="D3843" i="1"/>
  <c r="D3842" i="1"/>
  <c r="E3843" i="1" s="1"/>
  <c r="D3841" i="1"/>
  <c r="D3840" i="1"/>
  <c r="E3840" i="1" s="1"/>
  <c r="D3839" i="1"/>
  <c r="D3838" i="1"/>
  <c r="E3839" i="1" s="1"/>
  <c r="D3836" i="1"/>
  <c r="D3835" i="1"/>
  <c r="D3834" i="1"/>
  <c r="E3835" i="1" s="1"/>
  <c r="D3833" i="1"/>
  <c r="D3828" i="1"/>
  <c r="D3827" i="1"/>
  <c r="D3826" i="1"/>
  <c r="E3827" i="1" s="1"/>
  <c r="D3824" i="1"/>
  <c r="D3823" i="1"/>
  <c r="D3822" i="1"/>
  <c r="E3823" i="1" s="1"/>
  <c r="D3821" i="1"/>
  <c r="D3820" i="1"/>
  <c r="E3820" i="1" s="1"/>
  <c r="D3819" i="1"/>
  <c r="D3818" i="1"/>
  <c r="E3819" i="1" s="1"/>
  <c r="D3817" i="1"/>
  <c r="D3816" i="1"/>
  <c r="E3816" i="1" s="1"/>
  <c r="D3815" i="1"/>
  <c r="D3814" i="1"/>
  <c r="E3815" i="1" s="1"/>
  <c r="D3813" i="1"/>
  <c r="D3812" i="1"/>
  <c r="E3812" i="1" s="1"/>
  <c r="D3810" i="1"/>
  <c r="D3811" i="1" s="1"/>
  <c r="E3811" i="1" s="1"/>
  <c r="D3809" i="1"/>
  <c r="D3808" i="1"/>
  <c r="E3808" i="1" s="1"/>
  <c r="D3807" i="1"/>
  <c r="D3806" i="1"/>
  <c r="E3807" i="1" s="1"/>
  <c r="D3805" i="1"/>
  <c r="D3804" i="1"/>
  <c r="E3804" i="1" s="1"/>
  <c r="D3803" i="1"/>
  <c r="D3802" i="1"/>
  <c r="E3803" i="1" s="1"/>
  <c r="D3801" i="1"/>
  <c r="D3800" i="1"/>
  <c r="E3800" i="1" s="1"/>
  <c r="D3798" i="1"/>
  <c r="D3799" i="1" s="1"/>
  <c r="E3799" i="1" s="1"/>
  <c r="D3796" i="1"/>
  <c r="D3795" i="1"/>
  <c r="D3794" i="1"/>
  <c r="E3795" i="1" s="1"/>
  <c r="D3793" i="1"/>
  <c r="D3792" i="1"/>
  <c r="E3792" i="1" s="1"/>
  <c r="D3791" i="1"/>
  <c r="D3790" i="1"/>
  <c r="E3791" i="1" s="1"/>
  <c r="D3789" i="1"/>
  <c r="D3788" i="1"/>
  <c r="E3788" i="1" s="1"/>
  <c r="D3787" i="1"/>
  <c r="D3784" i="1"/>
  <c r="D3783" i="1"/>
  <c r="D3782" i="1"/>
  <c r="E3783" i="1" s="1"/>
  <c r="D3780" i="1"/>
  <c r="D3778" i="1"/>
  <c r="D3779" i="1" s="1"/>
  <c r="E3779" i="1" s="1"/>
  <c r="D3776" i="1"/>
  <c r="D3775" i="1"/>
  <c r="D3774" i="1"/>
  <c r="E3775" i="1" s="1"/>
  <c r="D3772" i="1"/>
  <c r="D3770" i="1"/>
  <c r="D3771" i="1" s="1"/>
  <c r="E3771" i="1" s="1"/>
  <c r="D3769" i="1"/>
  <c r="D3768" i="1"/>
  <c r="E3768" i="1" s="1"/>
  <c r="D3767" i="1"/>
  <c r="D3766" i="1"/>
  <c r="E3767" i="1" s="1"/>
  <c r="D3764" i="1"/>
  <c r="D3763" i="1"/>
  <c r="D3762" i="1"/>
  <c r="E3763" i="1" s="1"/>
  <c r="D3761" i="1"/>
  <c r="D3760" i="1"/>
  <c r="E3760" i="1" s="1"/>
  <c r="D3759" i="1"/>
  <c r="D3758" i="1"/>
  <c r="E3759" i="1" s="1"/>
  <c r="D3757" i="1"/>
  <c r="D3756" i="1"/>
  <c r="E3756" i="1" s="1"/>
  <c r="D3755" i="1"/>
  <c r="D3754" i="1"/>
  <c r="E3755" i="1" s="1"/>
  <c r="D3753" i="1"/>
  <c r="D3752" i="1"/>
  <c r="E3752" i="1" s="1"/>
  <c r="D3751" i="1"/>
  <c r="D3750" i="1"/>
  <c r="E3751" i="1" s="1"/>
  <c r="D3749" i="1"/>
  <c r="D3746" i="1"/>
  <c r="D3747" i="1" s="1"/>
  <c r="D3745" i="1"/>
  <c r="D3744" i="1"/>
  <c r="E3744" i="1" s="1"/>
  <c r="D3743" i="1"/>
  <c r="D3742" i="1"/>
  <c r="E3743" i="1" s="1"/>
  <c r="D3741" i="1"/>
  <c r="D3740" i="1"/>
  <c r="E3740" i="1" s="1"/>
  <c r="D3738" i="1"/>
  <c r="D3739" i="1" s="1"/>
  <c r="E3739" i="1" s="1"/>
  <c r="D3737" i="1"/>
  <c r="D3736" i="1"/>
  <c r="D3734" i="1"/>
  <c r="D3735" i="1" s="1"/>
  <c r="E3735" i="1" s="1"/>
  <c r="D3733" i="1"/>
  <c r="D3732" i="1"/>
  <c r="E3732" i="1" s="1"/>
  <c r="D3731" i="1"/>
  <c r="D3730" i="1"/>
  <c r="E3731" i="1" s="1"/>
  <c r="D3729" i="1"/>
  <c r="D3728" i="1"/>
  <c r="E3728" i="1" s="1"/>
  <c r="D3727" i="1"/>
  <c r="D3726" i="1"/>
  <c r="E3727" i="1" s="1"/>
  <c r="D3724" i="1"/>
  <c r="D3723" i="1"/>
  <c r="D3722" i="1"/>
  <c r="E3723" i="1" s="1"/>
  <c r="D3721" i="1"/>
  <c r="D3720" i="1"/>
  <c r="E3720" i="1" s="1"/>
  <c r="D3719" i="1"/>
  <c r="D3716" i="1"/>
  <c r="D3714" i="1"/>
  <c r="D3715" i="1" s="1"/>
  <c r="E3715" i="1" s="1"/>
  <c r="D3713" i="1"/>
  <c r="D3712" i="1"/>
  <c r="E3712" i="1" s="1"/>
  <c r="D3710" i="1"/>
  <c r="D3711" i="1" s="1"/>
  <c r="E3711" i="1" s="1"/>
  <c r="D3709" i="1"/>
  <c r="D3708" i="1"/>
  <c r="E3708" i="1" s="1"/>
  <c r="D3707" i="1"/>
  <c r="D3706" i="1"/>
  <c r="E3707" i="1" s="1"/>
  <c r="D3705" i="1"/>
  <c r="D3704" i="1"/>
  <c r="E3704" i="1" s="1"/>
  <c r="D3703" i="1"/>
  <c r="D3702" i="1"/>
  <c r="E3703" i="1" s="1"/>
  <c r="D3698" i="1"/>
  <c r="D3699" i="1" s="1"/>
  <c r="D3697" i="1"/>
  <c r="D3696" i="1"/>
  <c r="E3696" i="1" s="1"/>
  <c r="D3695" i="1"/>
  <c r="D3694" i="1"/>
  <c r="E3695" i="1" s="1"/>
  <c r="D3692" i="1"/>
  <c r="D3691" i="1"/>
  <c r="D3690" i="1"/>
  <c r="E3691" i="1" s="1"/>
  <c r="D3689" i="1"/>
  <c r="G3688" i="1"/>
  <c r="E3688" i="1"/>
  <c r="F3688" i="1" s="1"/>
  <c r="D3688" i="1"/>
  <c r="G3687" i="1"/>
  <c r="E3687" i="1"/>
  <c r="F3687" i="1" s="1"/>
  <c r="D3687" i="1"/>
  <c r="D3686" i="1"/>
  <c r="D3684" i="1"/>
  <c r="D3685" i="1" s="1"/>
  <c r="G3683" i="1"/>
  <c r="E3683" i="1"/>
  <c r="F3683" i="1" s="1"/>
  <c r="D3683" i="1"/>
  <c r="G3682" i="1"/>
  <c r="E3682" i="1"/>
  <c r="F3682" i="1" s="1"/>
  <c r="D3682" i="1"/>
  <c r="G3681" i="1"/>
  <c r="E3681" i="1"/>
  <c r="F3681" i="1" s="1"/>
  <c r="D3681" i="1"/>
  <c r="D3680" i="1"/>
  <c r="D3678" i="1"/>
  <c r="D3679" i="1" s="1"/>
  <c r="G3677" i="1"/>
  <c r="E3677" i="1"/>
  <c r="F3677" i="1" s="1"/>
  <c r="D3677" i="1"/>
  <c r="G3676" i="1"/>
  <c r="E3676" i="1"/>
  <c r="F3676" i="1" s="1"/>
  <c r="D3676" i="1"/>
  <c r="G3675" i="1"/>
  <c r="E3675" i="1"/>
  <c r="F3675" i="1" s="1"/>
  <c r="D3675" i="1"/>
  <c r="G3674" i="1"/>
  <c r="E3674" i="1"/>
  <c r="F3674" i="1" s="1"/>
  <c r="D3674" i="1"/>
  <c r="G3673" i="1"/>
  <c r="E3673" i="1"/>
  <c r="F3673" i="1" s="1"/>
  <c r="D3673" i="1"/>
  <c r="G3672" i="1"/>
  <c r="E3672" i="1"/>
  <c r="F3672" i="1" s="1"/>
  <c r="D3672" i="1"/>
  <c r="D3671" i="1"/>
  <c r="D3667" i="1"/>
  <c r="D3668" i="1" s="1"/>
  <c r="D3663" i="1"/>
  <c r="D3664" i="1" s="1"/>
  <c r="G3662" i="1"/>
  <c r="E3662" i="1"/>
  <c r="F3662" i="1" s="1"/>
  <c r="D3662" i="1"/>
  <c r="G3661" i="1"/>
  <c r="E3661" i="1"/>
  <c r="F3661" i="1" s="1"/>
  <c r="D3661" i="1"/>
  <c r="D3660" i="1"/>
  <c r="D3658" i="1"/>
  <c r="D3659" i="1" s="1"/>
  <c r="D3654" i="1"/>
  <c r="D3655" i="1" s="1"/>
  <c r="D3651" i="1"/>
  <c r="D3652" i="1" s="1"/>
  <c r="D3648" i="1"/>
  <c r="D3649" i="1" s="1"/>
  <c r="D3647" i="1"/>
  <c r="D3645" i="1"/>
  <c r="D3646" i="1" s="1"/>
  <c r="G3644" i="1"/>
  <c r="E3644" i="1"/>
  <c r="F3644" i="1" s="1"/>
  <c r="D3644" i="1"/>
  <c r="D3643" i="1"/>
  <c r="D3641" i="1"/>
  <c r="D3642" i="1" s="1"/>
  <c r="G3640" i="1"/>
  <c r="E3640" i="1"/>
  <c r="F3640" i="1" s="1"/>
  <c r="D3640" i="1"/>
  <c r="D3639" i="1"/>
  <c r="D3636" i="1"/>
  <c r="D3637" i="1" s="1"/>
  <c r="D3635" i="1"/>
  <c r="D3633" i="1"/>
  <c r="D3634" i="1" s="1"/>
  <c r="D3631" i="1"/>
  <c r="D3632" i="1" s="1"/>
  <c r="D3630" i="1"/>
  <c r="D3628" i="1"/>
  <c r="D3629" i="1" s="1"/>
  <c r="G3627" i="1"/>
  <c r="E3627" i="1"/>
  <c r="F3627" i="1" s="1"/>
  <c r="D3627" i="1"/>
  <c r="G3626" i="1"/>
  <c r="E3626" i="1"/>
  <c r="F3626" i="1" s="1"/>
  <c r="D3626" i="1"/>
  <c r="D3625" i="1"/>
  <c r="D3623" i="1"/>
  <c r="D3624" i="1" s="1"/>
  <c r="D3622" i="1"/>
  <c r="D3620" i="1"/>
  <c r="D3621" i="1" s="1"/>
  <c r="D3618" i="1"/>
  <c r="D3619" i="1" s="1"/>
  <c r="D3617" i="1"/>
  <c r="D3615" i="1"/>
  <c r="D3616" i="1" s="1"/>
  <c r="G3614" i="1"/>
  <c r="E3614" i="1"/>
  <c r="F3614" i="1" s="1"/>
  <c r="D3614" i="1"/>
  <c r="D3613" i="1"/>
  <c r="D3610" i="1"/>
  <c r="D3611" i="1" s="1"/>
  <c r="G3609" i="1"/>
  <c r="E3609" i="1"/>
  <c r="F3609" i="1" s="1"/>
  <c r="D3609" i="1"/>
  <c r="D3608" i="1"/>
  <c r="D3601" i="1"/>
  <c r="D3602" i="1" s="1"/>
  <c r="G3600" i="1"/>
  <c r="E3600" i="1"/>
  <c r="F3600" i="1" s="1"/>
  <c r="D3600" i="1"/>
  <c r="D3599" i="1"/>
  <c r="D3597" i="1"/>
  <c r="D3598" i="1" s="1"/>
  <c r="D3595" i="1"/>
  <c r="D3596" i="1" s="1"/>
  <c r="D3591" i="1"/>
  <c r="D3592" i="1" s="1"/>
  <c r="G3590" i="1"/>
  <c r="E3590" i="1"/>
  <c r="F3590" i="1" s="1"/>
  <c r="D3590" i="1"/>
  <c r="G3589" i="1"/>
  <c r="E3589" i="1"/>
  <c r="F3589" i="1" s="1"/>
  <c r="D3589" i="1"/>
  <c r="G3588" i="1"/>
  <c r="E3588" i="1"/>
  <c r="F3588" i="1" s="1"/>
  <c r="D3588" i="1"/>
  <c r="G3587" i="1"/>
  <c r="E3587" i="1"/>
  <c r="F3587" i="1" s="1"/>
  <c r="D3587" i="1"/>
  <c r="G3586" i="1"/>
  <c r="E3586" i="1"/>
  <c r="F3586" i="1" s="1"/>
  <c r="D3586" i="1"/>
  <c r="D3585" i="1"/>
  <c r="D3583" i="1"/>
  <c r="D3584" i="1" s="1"/>
  <c r="D3581" i="1"/>
  <c r="D3582" i="1" s="1"/>
  <c r="G3580" i="1"/>
  <c r="E3580" i="1"/>
  <c r="F3580" i="1" s="1"/>
  <c r="D3580" i="1"/>
  <c r="G3579" i="1"/>
  <c r="E3579" i="1"/>
  <c r="F3579" i="1" s="1"/>
  <c r="D3579" i="1"/>
  <c r="D3578" i="1"/>
  <c r="D3575" i="1"/>
  <c r="D3576" i="1" s="1"/>
  <c r="G3574" i="1"/>
  <c r="E3574" i="1"/>
  <c r="F3574" i="1" s="1"/>
  <c r="D3574" i="1"/>
  <c r="D3573" i="1"/>
  <c r="D3571" i="1"/>
  <c r="D3572" i="1" s="1"/>
  <c r="G3570" i="1"/>
  <c r="E3570" i="1"/>
  <c r="F3570" i="1" s="1"/>
  <c r="D3570" i="1"/>
  <c r="D3569" i="1"/>
  <c r="D3567" i="1"/>
  <c r="D3568" i="1" s="1"/>
  <c r="G3566" i="1"/>
  <c r="E3566" i="1"/>
  <c r="F3566" i="1" s="1"/>
  <c r="D3566" i="1"/>
  <c r="D3565" i="1"/>
  <c r="D3563" i="1"/>
  <c r="D3564" i="1" s="1"/>
  <c r="G3562" i="1"/>
  <c r="E3562" i="1"/>
  <c r="F3562" i="1" s="1"/>
  <c r="D3562" i="1"/>
  <c r="G3561" i="1"/>
  <c r="E3561" i="1"/>
  <c r="F3561" i="1" s="1"/>
  <c r="D3561" i="1"/>
  <c r="G3560" i="1"/>
  <c r="E3560" i="1"/>
  <c r="F3560" i="1" s="1"/>
  <c r="D3560" i="1"/>
  <c r="D3559" i="1"/>
  <c r="D3557" i="1"/>
  <c r="D3558" i="1" s="1"/>
  <c r="D3555" i="1"/>
  <c r="D3556" i="1" s="1"/>
  <c r="D3553" i="1"/>
  <c r="D3554" i="1" s="1"/>
  <c r="D3551" i="1"/>
  <c r="D3552" i="1" s="1"/>
  <c r="D3549" i="1"/>
  <c r="D3550" i="1" s="1"/>
  <c r="D3547" i="1"/>
  <c r="D3548" i="1" s="1"/>
  <c r="D3545" i="1"/>
  <c r="D3546" i="1" s="1"/>
  <c r="D3543" i="1"/>
  <c r="D3544" i="1" s="1"/>
  <c r="G3542" i="1"/>
  <c r="E3542" i="1"/>
  <c r="F3542" i="1" s="1"/>
  <c r="D3542" i="1"/>
  <c r="D3541" i="1"/>
  <c r="D3539" i="1"/>
  <c r="D3540" i="1" s="1"/>
  <c r="D3537" i="1"/>
  <c r="D3538" i="1" s="1"/>
  <c r="D3536" i="1"/>
  <c r="D3534" i="1"/>
  <c r="D3535" i="1" s="1"/>
  <c r="G3533" i="1"/>
  <c r="E3533" i="1"/>
  <c r="F3533" i="1" s="1"/>
  <c r="D3533" i="1"/>
  <c r="G3532" i="1"/>
  <c r="E3532" i="1"/>
  <c r="F3532" i="1" s="1"/>
  <c r="D3532" i="1"/>
  <c r="G3531" i="1"/>
  <c r="E3531" i="1"/>
  <c r="F3531" i="1" s="1"/>
  <c r="D3531" i="1"/>
  <c r="G3530" i="1"/>
  <c r="E3530" i="1"/>
  <c r="F3530" i="1" s="1"/>
  <c r="D3530" i="1"/>
  <c r="D3529" i="1"/>
  <c r="D3527" i="1"/>
  <c r="D3528" i="1" s="1"/>
  <c r="D3525" i="1"/>
  <c r="D3526" i="1" s="1"/>
  <c r="D3523" i="1"/>
  <c r="D3524" i="1" s="1"/>
  <c r="D3520" i="1"/>
  <c r="D3521" i="1" s="1"/>
  <c r="D3518" i="1"/>
  <c r="D3519" i="1" s="1"/>
  <c r="D3516" i="1"/>
  <c r="D3517" i="1" s="1"/>
  <c r="D3514" i="1"/>
  <c r="D3515" i="1" s="1"/>
  <c r="D3512" i="1"/>
  <c r="D3513" i="1" s="1"/>
  <c r="D3510" i="1"/>
  <c r="D3511" i="1" s="1"/>
  <c r="D3506" i="1"/>
  <c r="D3507" i="1" s="1"/>
  <c r="D3504" i="1"/>
  <c r="D3505" i="1" s="1"/>
  <c r="D3502" i="1"/>
  <c r="D3503" i="1" s="1"/>
  <c r="G3501" i="1"/>
  <c r="E3501" i="1"/>
  <c r="F3501" i="1" s="1"/>
  <c r="D3501" i="1"/>
  <c r="D3500" i="1"/>
  <c r="D3498" i="1"/>
  <c r="D3499" i="1" s="1"/>
  <c r="D3496" i="1"/>
  <c r="D3497" i="1" s="1"/>
  <c r="D3493" i="1"/>
  <c r="D3494" i="1" s="1"/>
  <c r="D3490" i="1"/>
  <c r="D3491" i="1" s="1"/>
  <c r="D3488" i="1"/>
  <c r="D3489" i="1" s="1"/>
  <c r="D3486" i="1"/>
  <c r="D3487" i="1" s="1"/>
  <c r="G3485" i="1"/>
  <c r="E3485" i="1"/>
  <c r="F3485" i="1" s="1"/>
  <c r="D3485" i="1"/>
  <c r="D3484" i="1"/>
  <c r="D3479" i="1"/>
  <c r="D3480" i="1" s="1"/>
  <c r="D3477" i="1"/>
  <c r="D3478" i="1" s="1"/>
  <c r="D3474" i="1"/>
  <c r="D3475" i="1" s="1"/>
  <c r="D3472" i="1"/>
  <c r="D3473" i="1" s="1"/>
  <c r="D3470" i="1"/>
  <c r="D3471" i="1" s="1"/>
  <c r="D3462" i="1"/>
  <c r="D3463" i="1" s="1"/>
  <c r="D3460" i="1"/>
  <c r="D3461" i="1" s="1"/>
  <c r="D3457" i="1"/>
  <c r="D3458" i="1" s="1"/>
  <c r="D3456" i="1"/>
  <c r="D3453" i="1"/>
  <c r="D3454" i="1" s="1"/>
  <c r="G3452" i="1"/>
  <c r="E3452" i="1"/>
  <c r="F3452" i="1" s="1"/>
  <c r="D3452" i="1"/>
  <c r="G3451" i="1"/>
  <c r="E3451" i="1"/>
  <c r="F3451" i="1" s="1"/>
  <c r="D3451" i="1"/>
  <c r="G3450" i="1"/>
  <c r="E3450" i="1"/>
  <c r="F3450" i="1" s="1"/>
  <c r="D3450" i="1"/>
  <c r="D3449" i="1"/>
  <c r="D3447" i="1"/>
  <c r="D3448" i="1" s="1"/>
  <c r="D3445" i="1"/>
  <c r="D3446" i="1" s="1"/>
  <c r="D3443" i="1"/>
  <c r="D3444" i="1" s="1"/>
  <c r="D3441" i="1"/>
  <c r="D3442" i="1" s="1"/>
  <c r="G3440" i="1"/>
  <c r="E3440" i="1"/>
  <c r="F3440" i="1" s="1"/>
  <c r="D3440" i="1"/>
  <c r="D3439" i="1"/>
  <c r="D3437" i="1"/>
  <c r="D3438" i="1" s="1"/>
  <c r="D3435" i="1"/>
  <c r="D3436" i="1" s="1"/>
  <c r="G3434" i="1"/>
  <c r="E3434" i="1"/>
  <c r="F3434" i="1" s="1"/>
  <c r="D3434" i="1"/>
  <c r="G3433" i="1"/>
  <c r="E3433" i="1"/>
  <c r="F3433" i="1" s="1"/>
  <c r="D3433" i="1"/>
  <c r="G3432" i="1"/>
  <c r="E3432" i="1"/>
  <c r="F3432" i="1" s="1"/>
  <c r="D3432" i="1"/>
  <c r="G3431" i="1"/>
  <c r="E3431" i="1"/>
  <c r="F3431" i="1" s="1"/>
  <c r="D3431" i="1"/>
  <c r="D3430" i="1"/>
  <c r="D3428" i="1"/>
  <c r="D3429" i="1" s="1"/>
  <c r="G3427" i="1"/>
  <c r="E3427" i="1"/>
  <c r="F3427" i="1" s="1"/>
  <c r="D3427" i="1"/>
  <c r="G3426" i="1"/>
  <c r="E3426" i="1"/>
  <c r="F3426" i="1" s="1"/>
  <c r="D3426" i="1"/>
  <c r="G3425" i="1"/>
  <c r="E3425" i="1"/>
  <c r="F3425" i="1" s="1"/>
  <c r="D3425" i="1"/>
  <c r="D3424" i="1"/>
  <c r="D3421" i="1"/>
  <c r="D3422" i="1" s="1"/>
  <c r="G3420" i="1"/>
  <c r="E3420" i="1"/>
  <c r="F3420" i="1" s="1"/>
  <c r="D3420" i="1"/>
  <c r="G3419" i="1"/>
  <c r="E3419" i="1"/>
  <c r="F3419" i="1" s="1"/>
  <c r="D3419" i="1"/>
  <c r="G3418" i="1"/>
  <c r="E3418" i="1"/>
  <c r="F3418" i="1" s="1"/>
  <c r="D3418" i="1"/>
  <c r="G3417" i="1"/>
  <c r="E3417" i="1"/>
  <c r="F3417" i="1" s="1"/>
  <c r="D3417" i="1"/>
  <c r="G3416" i="1"/>
  <c r="E3416" i="1"/>
  <c r="F3416" i="1" s="1"/>
  <c r="D3416" i="1"/>
  <c r="G3415" i="1"/>
  <c r="E3415" i="1"/>
  <c r="F3415" i="1" s="1"/>
  <c r="D3415" i="1"/>
  <c r="G3414" i="1"/>
  <c r="E3414" i="1"/>
  <c r="F3414" i="1" s="1"/>
  <c r="D3414" i="1"/>
  <c r="G3413" i="1"/>
  <c r="E3413" i="1"/>
  <c r="F3413" i="1" s="1"/>
  <c r="D3413" i="1"/>
  <c r="D3412" i="1"/>
  <c r="D3410" i="1"/>
  <c r="D3411" i="1" s="1"/>
  <c r="G3409" i="1"/>
  <c r="E3409" i="1"/>
  <c r="F3409" i="1" s="1"/>
  <c r="D3409" i="1"/>
  <c r="G3408" i="1"/>
  <c r="E3408" i="1"/>
  <c r="F3408" i="1" s="1"/>
  <c r="D3408" i="1"/>
  <c r="G3407" i="1"/>
  <c r="E3407" i="1"/>
  <c r="F3407" i="1" s="1"/>
  <c r="D3407" i="1"/>
  <c r="G3406" i="1"/>
  <c r="E3406" i="1"/>
  <c r="F3406" i="1" s="1"/>
  <c r="D3406" i="1"/>
  <c r="G3405" i="1"/>
  <c r="E3405" i="1"/>
  <c r="F3405" i="1" s="1"/>
  <c r="D3405" i="1"/>
  <c r="G3404" i="1"/>
  <c r="E3404" i="1"/>
  <c r="F3404" i="1" s="1"/>
  <c r="D3404" i="1"/>
  <c r="G3403" i="1"/>
  <c r="E3403" i="1"/>
  <c r="F3403" i="1" s="1"/>
  <c r="D3403" i="1"/>
  <c r="D3402" i="1"/>
  <c r="D3400" i="1"/>
  <c r="D3401" i="1" s="1"/>
  <c r="D3398" i="1"/>
  <c r="D3399" i="1" s="1"/>
  <c r="D3396" i="1"/>
  <c r="D3397" i="1" s="1"/>
  <c r="G3395" i="1"/>
  <c r="E3395" i="1"/>
  <c r="F3395" i="1" s="1"/>
  <c r="D3395" i="1"/>
  <c r="G3394" i="1"/>
  <c r="E3394" i="1"/>
  <c r="F3394" i="1" s="1"/>
  <c r="D3394" i="1"/>
  <c r="G3393" i="1"/>
  <c r="E3393" i="1"/>
  <c r="F3393" i="1" s="1"/>
  <c r="D3393" i="1"/>
  <c r="D3392" i="1"/>
  <c r="D3390" i="1"/>
  <c r="D3391" i="1" s="1"/>
  <c r="G3389" i="1"/>
  <c r="E3389" i="1"/>
  <c r="F3389" i="1" s="1"/>
  <c r="D3389" i="1"/>
  <c r="G3388" i="1"/>
  <c r="E3388" i="1"/>
  <c r="F3388" i="1" s="1"/>
  <c r="D3388" i="1"/>
  <c r="G3387" i="1"/>
  <c r="E3387" i="1"/>
  <c r="F3387" i="1" s="1"/>
  <c r="D3387" i="1"/>
  <c r="G3386" i="1"/>
  <c r="E3386" i="1"/>
  <c r="F3386" i="1" s="1"/>
  <c r="D3386" i="1"/>
  <c r="G3385" i="1"/>
  <c r="E3385" i="1"/>
  <c r="F3385" i="1" s="1"/>
  <c r="D3385" i="1"/>
  <c r="G3384" i="1"/>
  <c r="E3384" i="1"/>
  <c r="F3384" i="1" s="1"/>
  <c r="D3384" i="1"/>
  <c r="D3383" i="1"/>
  <c r="D3381" i="1"/>
  <c r="D3382" i="1" s="1"/>
  <c r="D3380" i="1"/>
  <c r="D3377" i="1"/>
  <c r="D3378" i="1" s="1"/>
  <c r="G3376" i="1"/>
  <c r="E3376" i="1"/>
  <c r="F3376" i="1" s="1"/>
  <c r="D3376" i="1"/>
  <c r="G3375" i="1"/>
  <c r="E3375" i="1"/>
  <c r="F3375" i="1" s="1"/>
  <c r="D3375" i="1"/>
  <c r="G3374" i="1"/>
  <c r="E3374" i="1"/>
  <c r="F3374" i="1" s="1"/>
  <c r="D3374" i="1"/>
  <c r="G3373" i="1"/>
  <c r="E3373" i="1"/>
  <c r="F3373" i="1" s="1"/>
  <c r="D3373" i="1"/>
  <c r="G3372" i="1"/>
  <c r="E3372" i="1"/>
  <c r="F3372" i="1" s="1"/>
  <c r="D3372" i="1"/>
  <c r="G3371" i="1"/>
  <c r="E3371" i="1"/>
  <c r="F3371" i="1" s="1"/>
  <c r="D3371" i="1"/>
  <c r="G3370" i="1"/>
  <c r="E3370" i="1"/>
  <c r="F3370" i="1" s="1"/>
  <c r="D3370" i="1"/>
  <c r="G3369" i="1"/>
  <c r="E3369" i="1"/>
  <c r="F3369" i="1" s="1"/>
  <c r="D3369" i="1"/>
  <c r="D3368" i="1"/>
  <c r="D3365" i="1"/>
  <c r="D3366" i="1" s="1"/>
  <c r="G3364" i="1"/>
  <c r="E3364" i="1"/>
  <c r="F3364" i="1" s="1"/>
  <c r="D3364" i="1"/>
  <c r="G3363" i="1"/>
  <c r="E3363" i="1"/>
  <c r="F3363" i="1" s="1"/>
  <c r="D3363" i="1"/>
  <c r="D3362" i="1"/>
  <c r="D3360" i="1"/>
  <c r="D3361" i="1" s="1"/>
  <c r="D3359" i="1"/>
  <c r="D3357" i="1"/>
  <c r="D3358" i="1" s="1"/>
  <c r="D3355" i="1"/>
  <c r="D3356" i="1" s="1"/>
  <c r="D3353" i="1"/>
  <c r="D3354" i="1" s="1"/>
  <c r="D3351" i="1"/>
  <c r="D3352" i="1" s="1"/>
  <c r="D3349" i="1"/>
  <c r="D3350" i="1" s="1"/>
  <c r="D3347" i="1"/>
  <c r="D3348" i="1" s="1"/>
  <c r="D3345" i="1"/>
  <c r="D3346" i="1" s="1"/>
  <c r="G3344" i="1"/>
  <c r="E3344" i="1"/>
  <c r="F3344" i="1" s="1"/>
  <c r="D3344" i="1"/>
  <c r="G3343" i="1"/>
  <c r="E3343" i="1"/>
  <c r="F3343" i="1" s="1"/>
  <c r="D3343" i="1"/>
  <c r="G3342" i="1"/>
  <c r="E3342" i="1"/>
  <c r="F3342" i="1" s="1"/>
  <c r="D3342" i="1"/>
  <c r="D3341" i="1"/>
  <c r="D3339" i="1"/>
  <c r="D3340" i="1" s="1"/>
  <c r="D3334" i="1"/>
  <c r="D3335" i="1" s="1"/>
  <c r="D3333" i="1"/>
  <c r="D3331" i="1"/>
  <c r="D3332" i="1" s="1"/>
  <c r="D3330" i="1"/>
  <c r="D3328" i="1"/>
  <c r="D3329" i="1" s="1"/>
  <c r="G3327" i="1"/>
  <c r="E3327" i="1"/>
  <c r="F3327" i="1" s="1"/>
  <c r="D3327" i="1"/>
  <c r="G3326" i="1"/>
  <c r="E3326" i="1"/>
  <c r="F3326" i="1" s="1"/>
  <c r="D3326" i="1"/>
  <c r="D3325" i="1"/>
  <c r="D3322" i="1"/>
  <c r="D3323" i="1" s="1"/>
  <c r="G3321" i="1"/>
  <c r="E3321" i="1"/>
  <c r="F3321" i="1" s="1"/>
  <c r="D3321" i="1"/>
  <c r="G3320" i="1"/>
  <c r="E3320" i="1"/>
  <c r="F3320" i="1" s="1"/>
  <c r="D3320" i="1"/>
  <c r="D3319" i="1"/>
  <c r="D3313" i="1"/>
  <c r="D3314" i="1" s="1"/>
  <c r="D3309" i="1"/>
  <c r="D3310" i="1" s="1"/>
  <c r="D3307" i="1"/>
  <c r="D3308" i="1" s="1"/>
  <c r="D3303" i="1"/>
  <c r="D3304" i="1" s="1"/>
  <c r="D3302" i="1"/>
  <c r="D3299" i="1"/>
  <c r="D3300" i="1" s="1"/>
  <c r="G3298" i="1"/>
  <c r="E3298" i="1"/>
  <c r="F3298" i="1" s="1"/>
  <c r="D3298" i="1"/>
  <c r="G3297" i="1"/>
  <c r="E3297" i="1"/>
  <c r="F3297" i="1" s="1"/>
  <c r="D3297" i="1"/>
  <c r="D3296" i="1"/>
  <c r="D3291" i="1"/>
  <c r="D3292" i="1" s="1"/>
  <c r="D3289" i="1"/>
  <c r="D3290" i="1" s="1"/>
  <c r="G3288" i="1"/>
  <c r="E3288" i="1"/>
  <c r="F3288" i="1" s="1"/>
  <c r="D3288" i="1"/>
  <c r="G3287" i="1"/>
  <c r="E3287" i="1"/>
  <c r="F3287" i="1" s="1"/>
  <c r="D3287" i="1"/>
  <c r="G3286" i="1"/>
  <c r="E3286" i="1"/>
  <c r="F3286" i="1" s="1"/>
  <c r="D3286" i="1"/>
  <c r="D3285" i="1"/>
  <c r="D3283" i="1"/>
  <c r="D3284" i="1" s="1"/>
  <c r="D3279" i="1"/>
  <c r="D3280" i="1" s="1"/>
  <c r="G3278" i="1"/>
  <c r="E3278" i="1"/>
  <c r="F3278" i="1" s="1"/>
  <c r="D3278" i="1"/>
  <c r="D3277" i="1"/>
  <c r="D3275" i="1"/>
  <c r="D3276" i="1" s="1"/>
  <c r="D3273" i="1"/>
  <c r="D3274" i="1" s="1"/>
  <c r="D3271" i="1"/>
  <c r="D3272" i="1" s="1"/>
  <c r="D3270" i="1"/>
  <c r="D3268" i="1"/>
  <c r="D3269" i="1" s="1"/>
  <c r="D3267" i="1"/>
  <c r="D3264" i="1"/>
  <c r="D3265" i="1" s="1"/>
  <c r="D3263" i="1"/>
  <c r="D3261" i="1"/>
  <c r="D3262" i="1" s="1"/>
  <c r="D3259" i="1"/>
  <c r="D3260" i="1" s="1"/>
  <c r="G3258" i="1"/>
  <c r="E3258" i="1"/>
  <c r="F3258" i="1" s="1"/>
  <c r="D3258" i="1"/>
  <c r="G3257" i="1"/>
  <c r="E3257" i="1"/>
  <c r="F3257" i="1" s="1"/>
  <c r="D3257" i="1"/>
  <c r="G3256" i="1"/>
  <c r="E3256" i="1"/>
  <c r="F3256" i="1" s="1"/>
  <c r="D3256" i="1"/>
  <c r="D3255" i="1"/>
  <c r="D3253" i="1"/>
  <c r="D3254" i="1" s="1"/>
  <c r="D3252" i="1"/>
  <c r="D3250" i="1"/>
  <c r="D3251" i="1" s="1"/>
  <c r="G3249" i="1"/>
  <c r="E3249" i="1"/>
  <c r="F3249" i="1" s="1"/>
  <c r="D3249" i="1"/>
  <c r="G3248" i="1"/>
  <c r="E3248" i="1"/>
  <c r="F3248" i="1" s="1"/>
  <c r="D3248" i="1"/>
  <c r="G3247" i="1"/>
  <c r="E3247" i="1"/>
  <c r="F3247" i="1" s="1"/>
  <c r="D3247" i="1"/>
  <c r="G3246" i="1"/>
  <c r="E3246" i="1"/>
  <c r="F3246" i="1" s="1"/>
  <c r="D3246" i="1"/>
  <c r="D3245" i="1"/>
  <c r="D3239" i="1"/>
  <c r="D3240" i="1" s="1"/>
  <c r="G3238" i="1"/>
  <c r="E3238" i="1"/>
  <c r="F3238" i="1" s="1"/>
  <c r="D3238" i="1"/>
  <c r="G3237" i="1"/>
  <c r="E3237" i="1"/>
  <c r="F3237" i="1" s="1"/>
  <c r="D3237" i="1"/>
  <c r="G3236" i="1"/>
  <c r="E3236" i="1"/>
  <c r="F3236" i="1" s="1"/>
  <c r="D3236" i="1"/>
  <c r="G3235" i="1"/>
  <c r="E3235" i="1"/>
  <c r="F3235" i="1" s="1"/>
  <c r="D3235" i="1"/>
  <c r="D3234" i="1"/>
  <c r="D3232" i="1"/>
  <c r="D3233" i="1" s="1"/>
  <c r="D3230" i="1"/>
  <c r="D3231" i="1" s="1"/>
  <c r="D3228" i="1"/>
  <c r="D3229" i="1" s="1"/>
  <c r="D3227" i="1"/>
  <c r="D3225" i="1"/>
  <c r="D3226" i="1" s="1"/>
  <c r="D3222" i="1"/>
  <c r="D3223" i="1" s="1"/>
  <c r="D3218" i="1"/>
  <c r="D3219" i="1" s="1"/>
  <c r="G3217" i="1"/>
  <c r="E3217" i="1"/>
  <c r="F3217" i="1" s="1"/>
  <c r="D3217" i="1"/>
  <c r="D3216" i="1"/>
  <c r="D3212" i="1"/>
  <c r="D3213" i="1" s="1"/>
  <c r="D3210" i="1"/>
  <c r="D3211" i="1" s="1"/>
  <c r="G3209" i="1"/>
  <c r="E3209" i="1"/>
  <c r="F3209" i="1" s="1"/>
  <c r="D3209" i="1"/>
  <c r="G3208" i="1"/>
  <c r="E3208" i="1"/>
  <c r="F3208" i="1" s="1"/>
  <c r="D3208" i="1"/>
  <c r="G3207" i="1"/>
  <c r="E3207" i="1"/>
  <c r="F3207" i="1" s="1"/>
  <c r="D3207" i="1"/>
  <c r="G3206" i="1"/>
  <c r="E3206" i="1"/>
  <c r="F3206" i="1" s="1"/>
  <c r="D3206" i="1"/>
  <c r="G3205" i="1"/>
  <c r="E3205" i="1"/>
  <c r="F3205" i="1" s="1"/>
  <c r="D3205" i="1"/>
  <c r="G3204" i="1"/>
  <c r="E3204" i="1"/>
  <c r="F3204" i="1" s="1"/>
  <c r="D3204" i="1"/>
  <c r="G3203" i="1"/>
  <c r="E3203" i="1"/>
  <c r="F3203" i="1" s="1"/>
  <c r="D3203" i="1"/>
  <c r="G3202" i="1"/>
  <c r="E3202" i="1"/>
  <c r="F3202" i="1" s="1"/>
  <c r="D3202" i="1"/>
  <c r="G3201" i="1"/>
  <c r="E3201" i="1"/>
  <c r="F3201" i="1" s="1"/>
  <c r="D3201" i="1"/>
  <c r="D3200" i="1"/>
  <c r="D3198" i="1"/>
  <c r="D3199" i="1" s="1"/>
  <c r="G3197" i="1"/>
  <c r="E3197" i="1"/>
  <c r="F3197" i="1" s="1"/>
  <c r="D3197" i="1"/>
  <c r="G3196" i="1"/>
  <c r="E3196" i="1"/>
  <c r="F3196" i="1" s="1"/>
  <c r="D3196" i="1"/>
  <c r="G3195" i="1"/>
  <c r="E3195" i="1"/>
  <c r="F3195" i="1" s="1"/>
  <c r="D3195" i="1"/>
  <c r="D3194" i="1"/>
  <c r="D3190" i="1"/>
  <c r="D3191" i="1" s="1"/>
  <c r="D3189" i="1"/>
  <c r="D3187" i="1"/>
  <c r="D3188" i="1" s="1"/>
  <c r="G3186" i="1"/>
  <c r="E3186" i="1"/>
  <c r="F3186" i="1" s="1"/>
  <c r="D3186" i="1"/>
  <c r="D3185" i="1"/>
  <c r="D3183" i="1"/>
  <c r="D3184" i="1" s="1"/>
  <c r="G3182" i="1"/>
  <c r="E3182" i="1"/>
  <c r="F3182" i="1" s="1"/>
  <c r="D3182" i="1"/>
  <c r="D3181" i="1"/>
  <c r="D3179" i="1"/>
  <c r="D3180" i="1" s="1"/>
  <c r="D3178" i="1"/>
  <c r="D3176" i="1"/>
  <c r="D3177" i="1" s="1"/>
  <c r="D3174" i="1"/>
  <c r="D3175" i="1" s="1"/>
  <c r="D3172" i="1"/>
  <c r="D3173" i="1" s="1"/>
  <c r="G3171" i="1"/>
  <c r="E3171" i="1"/>
  <c r="F3171" i="1" s="1"/>
  <c r="D3171" i="1"/>
  <c r="D3170" i="1"/>
  <c r="D3168" i="1"/>
  <c r="D3169" i="1" s="1"/>
  <c r="G3167" i="1"/>
  <c r="E3167" i="1"/>
  <c r="F3167" i="1" s="1"/>
  <c r="D3167" i="1"/>
  <c r="G3166" i="1"/>
  <c r="E3166" i="1"/>
  <c r="F3166" i="1" s="1"/>
  <c r="D3166" i="1"/>
  <c r="G3165" i="1"/>
  <c r="E3165" i="1"/>
  <c r="F3165" i="1" s="1"/>
  <c r="D3165" i="1"/>
  <c r="D3164" i="1"/>
  <c r="D3162" i="1"/>
  <c r="D3163" i="1" s="1"/>
  <c r="D3160" i="1"/>
  <c r="D3161" i="1" s="1"/>
  <c r="D3158" i="1"/>
  <c r="D3159" i="1" s="1"/>
  <c r="D3157" i="1"/>
  <c r="D3153" i="1"/>
  <c r="D3154" i="1" s="1"/>
  <c r="G3152" i="1"/>
  <c r="E3152" i="1"/>
  <c r="F3152" i="1" s="1"/>
  <c r="D3152" i="1"/>
  <c r="G3151" i="1"/>
  <c r="E3151" i="1"/>
  <c r="F3151" i="1" s="1"/>
  <c r="D3151" i="1"/>
  <c r="D3150" i="1"/>
  <c r="D3148" i="1"/>
  <c r="D3149" i="1" s="1"/>
  <c r="D3146" i="1"/>
  <c r="D3147" i="1" s="1"/>
  <c r="D3144" i="1"/>
  <c r="D3145" i="1" s="1"/>
  <c r="G3143" i="1"/>
  <c r="E3143" i="1"/>
  <c r="F3143" i="1" s="1"/>
  <c r="D3143" i="1"/>
  <c r="G3142" i="1"/>
  <c r="E3142" i="1"/>
  <c r="F3142" i="1" s="1"/>
  <c r="D3142" i="1"/>
  <c r="D3141" i="1"/>
  <c r="D3137" i="1"/>
  <c r="D3138" i="1" s="1"/>
  <c r="G3136" i="1"/>
  <c r="E3136" i="1"/>
  <c r="F3136" i="1" s="1"/>
  <c r="D3136" i="1"/>
  <c r="G3135" i="1"/>
  <c r="E3135" i="1"/>
  <c r="F3135" i="1" s="1"/>
  <c r="D3135" i="1"/>
  <c r="D3134" i="1"/>
  <c r="D3132" i="1"/>
  <c r="D3133" i="1" s="1"/>
  <c r="D3131" i="1"/>
  <c r="D3129" i="1"/>
  <c r="D3130" i="1" s="1"/>
  <c r="G3128" i="1"/>
  <c r="E3128" i="1"/>
  <c r="F3128" i="1" s="1"/>
  <c r="D3128" i="1"/>
  <c r="G3127" i="1"/>
  <c r="E3127" i="1"/>
  <c r="F3127" i="1" s="1"/>
  <c r="D3127" i="1"/>
  <c r="D3126" i="1"/>
  <c r="D3124" i="1"/>
  <c r="D3125" i="1" s="1"/>
  <c r="G3123" i="1"/>
  <c r="E3123" i="1"/>
  <c r="F3123" i="1" s="1"/>
  <c r="D3123" i="1"/>
  <c r="D3122" i="1"/>
  <c r="D3119" i="1"/>
  <c r="D3120" i="1" s="1"/>
  <c r="D3118" i="1"/>
  <c r="D3116" i="1"/>
  <c r="D3117" i="1" s="1"/>
  <c r="D3114" i="1"/>
  <c r="D3115" i="1" s="1"/>
  <c r="D3112" i="1"/>
  <c r="D3113" i="1" s="1"/>
  <c r="D3109" i="1"/>
  <c r="D3110" i="1" s="1"/>
  <c r="D3106" i="1"/>
  <c r="D3107" i="1" s="1"/>
  <c r="D3104" i="1"/>
  <c r="D3105" i="1" s="1"/>
  <c r="D3100" i="1"/>
  <c r="D3101" i="1" s="1"/>
  <c r="D3099" i="1"/>
  <c r="D3094" i="1"/>
  <c r="D3095" i="1" s="1"/>
  <c r="D3089" i="1"/>
  <c r="D3090" i="1" s="1"/>
  <c r="D3087" i="1"/>
  <c r="D3088" i="1" s="1"/>
  <c r="D3084" i="1"/>
  <c r="D3085" i="1" s="1"/>
  <c r="D3082" i="1"/>
  <c r="D3083" i="1" s="1"/>
  <c r="G3081" i="1"/>
  <c r="E3081" i="1"/>
  <c r="F3081" i="1" s="1"/>
  <c r="D3081" i="1"/>
  <c r="D3080" i="1"/>
  <c r="D3078" i="1"/>
  <c r="D3079" i="1" s="1"/>
  <c r="D3076" i="1"/>
  <c r="D3077" i="1" s="1"/>
  <c r="D3075" i="1"/>
  <c r="D3073" i="1"/>
  <c r="D3074" i="1" s="1"/>
  <c r="D3071" i="1"/>
  <c r="D3072" i="1" s="1"/>
  <c r="D3070" i="1"/>
  <c r="D3068" i="1"/>
  <c r="D3069" i="1" s="1"/>
  <c r="D3066" i="1"/>
  <c r="D3067" i="1" s="1"/>
  <c r="D3063" i="1"/>
  <c r="D3064" i="1" s="1"/>
  <c r="G3062" i="1"/>
  <c r="E3062" i="1"/>
  <c r="F3062" i="1" s="1"/>
  <c r="D3062" i="1"/>
  <c r="G3061" i="1"/>
  <c r="E3061" i="1"/>
  <c r="F3061" i="1" s="1"/>
  <c r="D3061" i="1"/>
  <c r="G3060" i="1"/>
  <c r="E3060" i="1"/>
  <c r="F3060" i="1" s="1"/>
  <c r="D3060" i="1"/>
  <c r="D3059" i="1"/>
  <c r="D3057" i="1"/>
  <c r="D3058" i="1" s="1"/>
  <c r="G3056" i="1"/>
  <c r="E3056" i="1"/>
  <c r="F3056" i="1" s="1"/>
  <c r="D3056" i="1"/>
  <c r="G3055" i="1"/>
  <c r="E3055" i="1"/>
  <c r="F3055" i="1" s="1"/>
  <c r="D3055" i="1"/>
  <c r="G3054" i="1"/>
  <c r="E3054" i="1"/>
  <c r="F3054" i="1" s="1"/>
  <c r="D3054" i="1"/>
  <c r="D3053" i="1"/>
  <c r="D3050" i="1"/>
  <c r="D3051" i="1" s="1"/>
  <c r="D3047" i="1"/>
  <c r="D3048" i="1" s="1"/>
  <c r="D3045" i="1"/>
  <c r="D3046" i="1" s="1"/>
  <c r="D3042" i="1"/>
  <c r="D3043" i="1" s="1"/>
  <c r="G3041" i="1"/>
  <c r="E3041" i="1"/>
  <c r="F3041" i="1" s="1"/>
  <c r="D3041" i="1"/>
  <c r="G3040" i="1"/>
  <c r="E3040" i="1"/>
  <c r="F3040" i="1" s="1"/>
  <c r="D3040" i="1"/>
  <c r="G3039" i="1"/>
  <c r="E3039" i="1"/>
  <c r="F3039" i="1" s="1"/>
  <c r="D3039" i="1"/>
  <c r="D3038" i="1"/>
  <c r="D3036" i="1"/>
  <c r="D3037" i="1" s="1"/>
  <c r="D3034" i="1"/>
  <c r="D3035" i="1" s="1"/>
  <c r="D3032" i="1"/>
  <c r="D3033" i="1" s="1"/>
  <c r="D3030" i="1"/>
  <c r="D3031" i="1" s="1"/>
  <c r="D3027" i="1"/>
  <c r="D3028" i="1" s="1"/>
  <c r="D3026" i="1"/>
  <c r="D3023" i="1"/>
  <c r="D3024" i="1" s="1"/>
  <c r="D3021" i="1"/>
  <c r="D3022" i="1" s="1"/>
  <c r="D3018" i="1"/>
  <c r="D3019" i="1" s="1"/>
  <c r="D3015" i="1"/>
  <c r="D3016" i="1" s="1"/>
  <c r="G3014" i="1"/>
  <c r="E3014" i="1"/>
  <c r="F3014" i="1" s="1"/>
  <c r="D3014" i="1"/>
  <c r="D3013" i="1"/>
  <c r="D3011" i="1"/>
  <c r="D3012" i="1" s="1"/>
  <c r="D3005" i="1"/>
  <c r="D3006" i="1" s="1"/>
  <c r="D3002" i="1"/>
  <c r="D3003" i="1" s="1"/>
  <c r="D2999" i="1"/>
  <c r="D3000" i="1" s="1"/>
  <c r="D2995" i="1"/>
  <c r="D2996" i="1" s="1"/>
  <c r="D2992" i="1"/>
  <c r="D2993" i="1" s="1"/>
  <c r="D2987" i="1"/>
  <c r="D2988" i="1" s="1"/>
  <c r="D2984" i="1"/>
  <c r="D2985" i="1" s="1"/>
  <c r="D2982" i="1"/>
  <c r="D2983" i="1" s="1"/>
  <c r="G2981" i="1"/>
  <c r="E2981" i="1"/>
  <c r="F2981" i="1" s="1"/>
  <c r="D2981" i="1"/>
  <c r="G2980" i="1"/>
  <c r="E2980" i="1"/>
  <c r="F2980" i="1" s="1"/>
  <c r="D2980" i="1"/>
  <c r="D2979" i="1"/>
  <c r="D2975" i="1"/>
  <c r="D2976" i="1" s="1"/>
  <c r="D2973" i="1"/>
  <c r="D2974" i="1" s="1"/>
  <c r="D2970" i="1"/>
  <c r="D2971" i="1" s="1"/>
  <c r="D2968" i="1"/>
  <c r="D2969" i="1" s="1"/>
  <c r="D2967" i="1"/>
  <c r="D2964" i="1"/>
  <c r="D2965" i="1" s="1"/>
  <c r="D2963" i="1"/>
  <c r="D2961" i="1"/>
  <c r="D2962" i="1" s="1"/>
  <c r="D2957" i="1"/>
  <c r="D2958" i="1" s="1"/>
  <c r="D2956" i="1"/>
  <c r="D2953" i="1"/>
  <c r="D2954" i="1" s="1"/>
  <c r="G2952" i="1"/>
  <c r="E2952" i="1"/>
  <c r="F2952" i="1" s="1"/>
  <c r="D2952" i="1"/>
  <c r="D2951" i="1"/>
  <c r="D2948" i="1"/>
  <c r="D2949" i="1" s="1"/>
  <c r="D2945" i="1"/>
  <c r="D2946" i="1" s="1"/>
  <c r="D2942" i="1"/>
  <c r="D2943" i="1" s="1"/>
  <c r="D2940" i="1"/>
  <c r="D2941" i="1" s="1"/>
  <c r="D2933" i="1"/>
  <c r="D2934" i="1" s="1"/>
  <c r="D2931" i="1"/>
  <c r="D2932" i="1" s="1"/>
  <c r="D2929" i="1"/>
  <c r="D2930" i="1" s="1"/>
  <c r="D2927" i="1"/>
  <c r="D2928" i="1" s="1"/>
  <c r="D2924" i="1"/>
  <c r="D2925" i="1" s="1"/>
  <c r="D2923" i="1"/>
  <c r="D2917" i="1"/>
  <c r="D2918" i="1" s="1"/>
  <c r="D2911" i="1"/>
  <c r="D2912" i="1" s="1"/>
  <c r="D2905" i="1"/>
  <c r="D2906" i="1" s="1"/>
  <c r="D2903" i="1"/>
  <c r="D2904" i="1" s="1"/>
  <c r="G2902" i="1"/>
  <c r="E2902" i="1"/>
  <c r="F2902" i="1" s="1"/>
  <c r="D2902" i="1"/>
  <c r="G2901" i="1"/>
  <c r="E2901" i="1"/>
  <c r="F2901" i="1" s="1"/>
  <c r="D2901" i="1"/>
  <c r="G2900" i="1"/>
  <c r="E2900" i="1"/>
  <c r="F2900" i="1" s="1"/>
  <c r="D2900" i="1"/>
  <c r="G2899" i="1"/>
  <c r="E2899" i="1"/>
  <c r="F2899" i="1" s="1"/>
  <c r="D2899" i="1"/>
  <c r="D2898" i="1"/>
  <c r="D2884" i="1"/>
  <c r="D2885" i="1" s="1"/>
  <c r="D2882" i="1"/>
  <c r="D2883" i="1" s="1"/>
  <c r="D2879" i="1"/>
  <c r="D2880" i="1" s="1"/>
  <c r="G2878" i="1"/>
  <c r="E2878" i="1"/>
  <c r="F2878" i="1" s="1"/>
  <c r="D2878" i="1"/>
  <c r="G2877" i="1"/>
  <c r="E2877" i="1"/>
  <c r="F2877" i="1" s="1"/>
  <c r="D2877" i="1"/>
  <c r="D2876" i="1"/>
  <c r="D2874" i="1"/>
  <c r="D2875" i="1" s="1"/>
  <c r="D2869" i="1"/>
  <c r="D2870" i="1" s="1"/>
  <c r="D2864" i="1"/>
  <c r="D2865" i="1" s="1"/>
  <c r="G2863" i="1"/>
  <c r="E2863" i="1"/>
  <c r="F2863" i="1" s="1"/>
  <c r="D2863" i="1"/>
  <c r="G2862" i="1"/>
  <c r="E2862" i="1"/>
  <c r="F2862" i="1" s="1"/>
  <c r="D2862" i="1"/>
  <c r="D2861" i="1"/>
  <c r="D2859" i="1"/>
  <c r="D2860" i="1" s="1"/>
  <c r="D2858" i="1"/>
  <c r="D2856" i="1"/>
  <c r="D2857" i="1" s="1"/>
  <c r="D2853" i="1"/>
  <c r="D2854" i="1" s="1"/>
  <c r="D2851" i="1"/>
  <c r="D2852" i="1" s="1"/>
  <c r="D2847" i="1"/>
  <c r="D2848" i="1" s="1"/>
  <c r="D2845" i="1"/>
  <c r="D2846" i="1" s="1"/>
  <c r="D2843" i="1"/>
  <c r="D2844" i="1" s="1"/>
  <c r="G2842" i="1"/>
  <c r="E2842" i="1"/>
  <c r="F2842" i="1" s="1"/>
  <c r="D2842" i="1"/>
  <c r="G2841" i="1"/>
  <c r="E2841" i="1"/>
  <c r="F2841" i="1" s="1"/>
  <c r="D2841" i="1"/>
  <c r="G2840" i="1"/>
  <c r="E2840" i="1"/>
  <c r="F2840" i="1" s="1"/>
  <c r="D2840" i="1"/>
  <c r="G2839" i="1"/>
  <c r="E2839" i="1"/>
  <c r="F2839" i="1" s="1"/>
  <c r="D2839" i="1"/>
  <c r="G2838" i="1"/>
  <c r="E2838" i="1"/>
  <c r="F2838" i="1" s="1"/>
  <c r="D2838" i="1"/>
  <c r="G2837" i="1"/>
  <c r="E2837" i="1"/>
  <c r="F2837" i="1" s="1"/>
  <c r="D2837" i="1"/>
  <c r="G2836" i="1"/>
  <c r="E2836" i="1"/>
  <c r="F2836" i="1" s="1"/>
  <c r="D2836" i="1"/>
  <c r="D2835" i="1"/>
  <c r="D2833" i="1"/>
  <c r="D2834" i="1" s="1"/>
  <c r="G2832" i="1"/>
  <c r="E2832" i="1"/>
  <c r="F2832" i="1" s="1"/>
  <c r="D2832" i="1"/>
  <c r="D2831" i="1"/>
  <c r="D2829" i="1"/>
  <c r="D2830" i="1" s="1"/>
  <c r="D2827" i="1"/>
  <c r="D2828" i="1" s="1"/>
  <c r="G2826" i="1"/>
  <c r="E2826" i="1"/>
  <c r="F2826" i="1" s="1"/>
  <c r="D2826" i="1"/>
  <c r="G2825" i="1"/>
  <c r="E2825" i="1"/>
  <c r="F2825" i="1" s="1"/>
  <c r="D2825" i="1"/>
  <c r="G2824" i="1"/>
  <c r="E2824" i="1"/>
  <c r="F2824" i="1" s="1"/>
  <c r="D2824" i="1"/>
  <c r="D2823" i="1"/>
  <c r="D2821" i="1"/>
  <c r="D2822" i="1" s="1"/>
  <c r="G2820" i="1"/>
  <c r="E2820" i="1"/>
  <c r="F2820" i="1" s="1"/>
  <c r="D2820" i="1"/>
  <c r="G2819" i="1"/>
  <c r="E2819" i="1"/>
  <c r="F2819" i="1" s="1"/>
  <c r="D2819" i="1"/>
  <c r="G2818" i="1"/>
  <c r="E2818" i="1"/>
  <c r="F2818" i="1" s="1"/>
  <c r="D2818" i="1"/>
  <c r="G2817" i="1"/>
  <c r="E2817" i="1"/>
  <c r="F2817" i="1" s="1"/>
  <c r="D2817" i="1"/>
  <c r="D2816" i="1"/>
  <c r="D2813" i="1"/>
  <c r="D2814" i="1" s="1"/>
  <c r="G2812" i="1"/>
  <c r="E2812" i="1"/>
  <c r="F2812" i="1" s="1"/>
  <c r="D2812" i="1"/>
  <c r="D2811" i="1"/>
  <c r="D2809" i="1"/>
  <c r="D2810" i="1" s="1"/>
  <c r="D2807" i="1"/>
  <c r="D2808" i="1" s="1"/>
  <c r="D2805" i="1"/>
  <c r="D2806" i="1" s="1"/>
  <c r="D2803" i="1"/>
  <c r="D2804" i="1" s="1"/>
  <c r="G2802" i="1"/>
  <c r="E2802" i="1"/>
  <c r="F2802" i="1" s="1"/>
  <c r="D2802" i="1"/>
  <c r="D2801" i="1"/>
  <c r="D2798" i="1"/>
  <c r="D2799" i="1" s="1"/>
  <c r="D2796" i="1"/>
  <c r="D2797" i="1" s="1"/>
  <c r="D2795" i="1"/>
  <c r="D2793" i="1"/>
  <c r="D2794" i="1" s="1"/>
  <c r="D2790" i="1"/>
  <c r="D2791" i="1" s="1"/>
  <c r="D2788" i="1"/>
  <c r="D2789" i="1" s="1"/>
  <c r="D2786" i="1"/>
  <c r="D2787" i="1" s="1"/>
  <c r="D2783" i="1"/>
  <c r="D2784" i="1" s="1"/>
  <c r="D2780" i="1"/>
  <c r="D2781" i="1" s="1"/>
  <c r="G2779" i="1"/>
  <c r="E2779" i="1"/>
  <c r="F2779" i="1" s="1"/>
  <c r="D2779" i="1"/>
  <c r="D2778" i="1"/>
  <c r="D2776" i="1"/>
  <c r="D2777" i="1" s="1"/>
  <c r="G2775" i="1"/>
  <c r="E2775" i="1"/>
  <c r="F2775" i="1" s="1"/>
  <c r="D2775" i="1"/>
  <c r="D2774" i="1"/>
  <c r="D2772" i="1"/>
  <c r="D2773" i="1" s="1"/>
  <c r="D2769" i="1"/>
  <c r="D2770" i="1" s="1"/>
  <c r="G2768" i="1"/>
  <c r="E2768" i="1"/>
  <c r="F2768" i="1" s="1"/>
  <c r="D2768" i="1"/>
  <c r="G2767" i="1"/>
  <c r="E2767" i="1"/>
  <c r="F2767" i="1" s="1"/>
  <c r="D2767" i="1"/>
  <c r="G2766" i="1"/>
  <c r="E2766" i="1"/>
  <c r="F2766" i="1" s="1"/>
  <c r="D2766" i="1"/>
  <c r="G2765" i="1"/>
  <c r="E2765" i="1"/>
  <c r="F2765" i="1" s="1"/>
  <c r="D2765" i="1"/>
  <c r="G2764" i="1"/>
  <c r="E2764" i="1"/>
  <c r="F2764" i="1" s="1"/>
  <c r="D2764" i="1"/>
  <c r="G2763" i="1"/>
  <c r="E2763" i="1"/>
  <c r="F2763" i="1" s="1"/>
  <c r="D2763" i="1"/>
  <c r="G2762" i="1"/>
  <c r="E2762" i="1"/>
  <c r="F2762" i="1" s="1"/>
  <c r="D2762" i="1"/>
  <c r="D2761" i="1"/>
  <c r="D2758" i="1"/>
  <c r="D2759" i="1" s="1"/>
  <c r="D2756" i="1"/>
  <c r="D2757" i="1" s="1"/>
  <c r="D2751" i="1"/>
  <c r="D2752" i="1" s="1"/>
  <c r="D2748" i="1"/>
  <c r="D2749" i="1" s="1"/>
  <c r="D2746" i="1"/>
  <c r="D2747" i="1" s="1"/>
  <c r="D2739" i="1"/>
  <c r="D2740" i="1" s="1"/>
  <c r="G2738" i="1"/>
  <c r="E2738" i="1"/>
  <c r="F2738" i="1" s="1"/>
  <c r="D2738" i="1"/>
  <c r="G2737" i="1"/>
  <c r="E2737" i="1"/>
  <c r="F2737" i="1" s="1"/>
  <c r="D2737" i="1"/>
  <c r="D2736" i="1"/>
  <c r="D2733" i="1"/>
  <c r="D2734" i="1" s="1"/>
  <c r="D2730" i="1"/>
  <c r="D2731" i="1" s="1"/>
  <c r="D2729" i="1"/>
  <c r="D2727" i="1"/>
  <c r="D2728" i="1" s="1"/>
  <c r="D2726" i="1"/>
  <c r="D2722" i="1"/>
  <c r="D2723" i="1" s="1"/>
  <c r="D2720" i="1"/>
  <c r="D2721" i="1" s="1"/>
  <c r="D2717" i="1"/>
  <c r="D2718" i="1" s="1"/>
  <c r="D2715" i="1"/>
  <c r="D2716" i="1" s="1"/>
  <c r="G2714" i="1"/>
  <c r="E2714" i="1"/>
  <c r="F2714" i="1" s="1"/>
  <c r="D2714" i="1"/>
  <c r="G2713" i="1"/>
  <c r="E2713" i="1"/>
  <c r="F2713" i="1" s="1"/>
  <c r="D2713" i="1"/>
  <c r="G2712" i="1"/>
  <c r="E2712" i="1"/>
  <c r="F2712" i="1" s="1"/>
  <c r="D2712" i="1"/>
  <c r="G2711" i="1"/>
  <c r="E2711" i="1"/>
  <c r="F2711" i="1" s="1"/>
  <c r="D2711" i="1"/>
  <c r="G2710" i="1"/>
  <c r="E2710" i="1"/>
  <c r="F2710" i="1" s="1"/>
  <c r="D2710" i="1"/>
  <c r="D2709" i="1"/>
  <c r="D2707" i="1"/>
  <c r="D2708" i="1" s="1"/>
  <c r="D2705" i="1"/>
  <c r="D2706" i="1" s="1"/>
  <c r="D2701" i="1"/>
  <c r="D2702" i="1" s="1"/>
  <c r="D2699" i="1"/>
  <c r="D2700" i="1" s="1"/>
  <c r="D2697" i="1"/>
  <c r="D2698" i="1" s="1"/>
  <c r="D2695" i="1"/>
  <c r="D2696" i="1" s="1"/>
  <c r="D2693" i="1"/>
  <c r="D2694" i="1" s="1"/>
  <c r="D2691" i="1"/>
  <c r="D2692" i="1" s="1"/>
  <c r="D2687" i="1"/>
  <c r="D2688" i="1" s="1"/>
  <c r="G2686" i="1"/>
  <c r="E2686" i="1"/>
  <c r="F2686" i="1" s="1"/>
  <c r="D2686" i="1"/>
  <c r="D2685" i="1"/>
  <c r="D2682" i="1"/>
  <c r="D2683" i="1" s="1"/>
  <c r="D2680" i="1"/>
  <c r="D2681" i="1" s="1"/>
  <c r="D2678" i="1"/>
  <c r="D2679" i="1" s="1"/>
  <c r="D2675" i="1"/>
  <c r="D2676" i="1" s="1"/>
  <c r="D2672" i="1"/>
  <c r="D2673" i="1" s="1"/>
  <c r="D2668" i="1"/>
  <c r="D2669" i="1" s="1"/>
  <c r="G2667" i="1"/>
  <c r="E2667" i="1"/>
  <c r="F2667" i="1" s="1"/>
  <c r="D2667" i="1"/>
  <c r="D2666" i="1"/>
  <c r="D2663" i="1"/>
  <c r="D2664" i="1" s="1"/>
  <c r="D2658" i="1"/>
  <c r="D2659" i="1" s="1"/>
  <c r="D2655" i="1"/>
  <c r="D2656" i="1" s="1"/>
  <c r="D2650" i="1"/>
  <c r="D2651" i="1" s="1"/>
  <c r="D2648" i="1"/>
  <c r="D2649" i="1" s="1"/>
  <c r="G2647" i="1"/>
  <c r="E2647" i="1"/>
  <c r="F2647" i="1" s="1"/>
  <c r="D2647" i="1"/>
  <c r="G2646" i="1"/>
  <c r="E2646" i="1"/>
  <c r="F2646" i="1" s="1"/>
  <c r="D2646" i="1"/>
  <c r="D2645" i="1"/>
  <c r="D2640" i="1"/>
  <c r="D2641" i="1" s="1"/>
  <c r="D2636" i="1"/>
  <c r="D2637" i="1" s="1"/>
  <c r="D2634" i="1"/>
  <c r="D2635" i="1" s="1"/>
  <c r="G2633" i="1"/>
  <c r="E2633" i="1"/>
  <c r="F2633" i="1" s="1"/>
  <c r="D2633" i="1"/>
  <c r="D2632" i="1"/>
  <c r="D2624" i="1"/>
  <c r="D2625" i="1" s="1"/>
  <c r="D2622" i="1"/>
  <c r="D2623" i="1" s="1"/>
  <c r="D2618" i="1"/>
  <c r="D2619" i="1" s="1"/>
  <c r="G2617" i="1"/>
  <c r="E2617" i="1"/>
  <c r="F2617" i="1" s="1"/>
  <c r="D2617" i="1"/>
  <c r="G2616" i="1"/>
  <c r="E2616" i="1"/>
  <c r="F2616" i="1" s="1"/>
  <c r="D2616" i="1"/>
  <c r="D2615" i="1"/>
  <c r="D2613" i="1"/>
  <c r="D2614" i="1" s="1"/>
  <c r="D2612" i="1"/>
  <c r="D2610" i="1"/>
  <c r="D2611" i="1" s="1"/>
  <c r="G2609" i="1"/>
  <c r="E2609" i="1"/>
  <c r="F2609" i="1" s="1"/>
  <c r="D2609" i="1"/>
  <c r="G2608" i="1"/>
  <c r="E2608" i="1"/>
  <c r="F2608" i="1" s="1"/>
  <c r="D2608" i="1"/>
  <c r="D2607" i="1"/>
  <c r="D2603" i="1"/>
  <c r="D2604" i="1" s="1"/>
  <c r="D2601" i="1"/>
  <c r="D2602" i="1" s="1"/>
  <c r="G2600" i="1"/>
  <c r="E2600" i="1"/>
  <c r="F2600" i="1" s="1"/>
  <c r="D2600" i="1"/>
  <c r="G2599" i="1"/>
  <c r="E2599" i="1"/>
  <c r="F2599" i="1" s="1"/>
  <c r="D2599" i="1"/>
  <c r="G2598" i="1"/>
  <c r="E2598" i="1"/>
  <c r="F2598" i="1" s="1"/>
  <c r="D2598" i="1"/>
  <c r="G2597" i="1"/>
  <c r="E2597" i="1"/>
  <c r="F2597" i="1" s="1"/>
  <c r="D2597" i="1"/>
  <c r="G2596" i="1"/>
  <c r="E2596" i="1"/>
  <c r="F2596" i="1" s="1"/>
  <c r="D2596" i="1"/>
  <c r="G2595" i="1"/>
  <c r="E2595" i="1"/>
  <c r="F2595" i="1" s="1"/>
  <c r="D2595" i="1"/>
  <c r="G2594" i="1"/>
  <c r="E2594" i="1"/>
  <c r="F2594" i="1" s="1"/>
  <c r="D2594" i="1"/>
  <c r="G2593" i="1"/>
  <c r="E2593" i="1"/>
  <c r="F2593" i="1" s="1"/>
  <c r="D2593" i="1"/>
  <c r="G2592" i="1"/>
  <c r="E2592" i="1"/>
  <c r="F2592" i="1" s="1"/>
  <c r="D2592" i="1"/>
  <c r="G2591" i="1"/>
  <c r="E2591" i="1"/>
  <c r="F2591" i="1" s="1"/>
  <c r="D2591" i="1"/>
  <c r="D2590" i="1"/>
  <c r="D2588" i="1"/>
  <c r="D2589" i="1" s="1"/>
  <c r="G2587" i="1"/>
  <c r="E2587" i="1"/>
  <c r="F2587" i="1" s="1"/>
  <c r="D2587" i="1"/>
  <c r="G2586" i="1"/>
  <c r="E2586" i="1"/>
  <c r="F2586" i="1" s="1"/>
  <c r="D2586" i="1"/>
  <c r="G2585" i="1"/>
  <c r="E2585" i="1"/>
  <c r="F2585" i="1" s="1"/>
  <c r="D2585" i="1"/>
  <c r="G2584" i="1"/>
  <c r="E2584" i="1"/>
  <c r="F2584" i="1" s="1"/>
  <c r="D2584" i="1"/>
  <c r="G2583" i="1"/>
  <c r="E2583" i="1"/>
  <c r="F2583" i="1" s="1"/>
  <c r="D2583" i="1"/>
  <c r="G2582" i="1"/>
  <c r="E2582" i="1"/>
  <c r="F2582" i="1" s="1"/>
  <c r="D2582" i="1"/>
  <c r="G2581" i="1"/>
  <c r="E2581" i="1"/>
  <c r="F2581" i="1" s="1"/>
  <c r="D2581" i="1"/>
  <c r="G2580" i="1"/>
  <c r="E2580" i="1"/>
  <c r="F2580" i="1" s="1"/>
  <c r="D2580" i="1"/>
  <c r="G2579" i="1"/>
  <c r="E2579" i="1"/>
  <c r="F2579" i="1" s="1"/>
  <c r="D2579" i="1"/>
  <c r="G2578" i="1"/>
  <c r="E2578" i="1"/>
  <c r="F2578" i="1" s="1"/>
  <c r="D2578" i="1"/>
  <c r="G2577" i="1"/>
  <c r="E2577" i="1"/>
  <c r="F2577" i="1" s="1"/>
  <c r="D2577" i="1"/>
  <c r="D2576" i="1"/>
  <c r="D2574" i="1"/>
  <c r="D2575" i="1" s="1"/>
  <c r="D2572" i="1"/>
  <c r="D2573" i="1" s="1"/>
  <c r="D2571" i="1"/>
  <c r="D2569" i="1"/>
  <c r="D2570" i="1" s="1"/>
  <c r="D2567" i="1"/>
  <c r="D2568" i="1" s="1"/>
  <c r="G2566" i="1"/>
  <c r="E2566" i="1"/>
  <c r="F2566" i="1" s="1"/>
  <c r="D2566" i="1"/>
  <c r="D2565" i="1"/>
  <c r="D2563" i="1"/>
  <c r="D2564" i="1" s="1"/>
  <c r="D2557" i="1"/>
  <c r="D2558" i="1" s="1"/>
  <c r="D2554" i="1"/>
  <c r="D2555" i="1" s="1"/>
  <c r="D2552" i="1"/>
  <c r="D2553" i="1" s="1"/>
  <c r="D2551" i="1"/>
  <c r="D2547" i="1"/>
  <c r="D2548" i="1" s="1"/>
  <c r="G2546" i="1"/>
  <c r="E2546" i="1"/>
  <c r="F2546" i="1" s="1"/>
  <c r="D2546" i="1"/>
  <c r="G2545" i="1"/>
  <c r="E2545" i="1"/>
  <c r="F2545" i="1" s="1"/>
  <c r="D2545" i="1"/>
  <c r="G2544" i="1"/>
  <c r="E2544" i="1"/>
  <c r="F2544" i="1" s="1"/>
  <c r="D2544" i="1"/>
  <c r="D2543" i="1"/>
  <c r="D2541" i="1"/>
  <c r="D2542" i="1" s="1"/>
  <c r="D2539" i="1"/>
  <c r="D2540" i="1" s="1"/>
  <c r="D2537" i="1"/>
  <c r="D2538" i="1" s="1"/>
  <c r="D2535" i="1"/>
  <c r="D2536" i="1" s="1"/>
  <c r="D2533" i="1"/>
  <c r="D2534" i="1" s="1"/>
  <c r="D2531" i="1"/>
  <c r="D2532" i="1" s="1"/>
  <c r="D2528" i="1"/>
  <c r="D2529" i="1" s="1"/>
  <c r="D2526" i="1"/>
  <c r="D2527" i="1" s="1"/>
  <c r="D2523" i="1"/>
  <c r="D2524" i="1" s="1"/>
  <c r="D2521" i="1"/>
  <c r="D2522" i="1" s="1"/>
  <c r="G2520" i="1"/>
  <c r="E2520" i="1"/>
  <c r="F2520" i="1" s="1"/>
  <c r="D2520" i="1"/>
  <c r="D2519" i="1"/>
  <c r="D2514" i="1"/>
  <c r="D2515" i="1" s="1"/>
  <c r="D2510" i="1"/>
  <c r="D2511" i="1" s="1"/>
  <c r="D2508" i="1"/>
  <c r="D2509" i="1" s="1"/>
  <c r="D2506" i="1"/>
  <c r="D2507" i="1" s="1"/>
  <c r="D2504" i="1"/>
  <c r="D2505" i="1" s="1"/>
  <c r="D2501" i="1"/>
  <c r="D2502" i="1" s="1"/>
  <c r="D2498" i="1"/>
  <c r="D2499" i="1" s="1"/>
  <c r="G2497" i="1"/>
  <c r="E2497" i="1"/>
  <c r="F2497" i="1" s="1"/>
  <c r="D2497" i="1"/>
  <c r="D2496" i="1"/>
  <c r="D2493" i="1"/>
  <c r="D2494" i="1" s="1"/>
  <c r="G2492" i="1"/>
  <c r="E2492" i="1"/>
  <c r="F2492" i="1" s="1"/>
  <c r="D2492" i="1"/>
  <c r="D2491" i="1"/>
  <c r="D2487" i="1"/>
  <c r="D2488" i="1" s="1"/>
  <c r="D2485" i="1"/>
  <c r="D2482" i="1"/>
  <c r="D2481" i="1"/>
  <c r="D2479" i="1"/>
  <c r="D2477" i="1"/>
  <c r="D2468" i="1"/>
  <c r="D2466" i="1"/>
  <c r="D2464" i="1"/>
  <c r="D2462" i="1"/>
  <c r="D2460" i="1"/>
  <c r="D2459" i="1"/>
  <c r="E2459" i="1" s="1"/>
  <c r="D2458" i="1"/>
  <c r="D2456" i="1"/>
  <c r="D2454" i="1"/>
  <c r="D2452" i="1"/>
  <c r="D2450" i="1"/>
  <c r="D2449" i="1"/>
  <c r="E2449" i="1" s="1"/>
  <c r="D2448" i="1"/>
  <c r="D2446" i="1"/>
  <c r="D2445" i="1"/>
  <c r="E2445" i="1" s="1"/>
  <c r="D2444" i="1"/>
  <c r="E2444" i="1" s="1"/>
  <c r="D2443" i="1"/>
  <c r="E2443" i="1" s="1"/>
  <c r="D2442" i="1"/>
  <c r="E2442" i="1" s="1"/>
  <c r="D2441" i="1"/>
  <c r="E2441" i="1" s="1"/>
  <c r="D2440" i="1"/>
  <c r="E2440" i="1" s="1"/>
  <c r="D2439" i="1"/>
  <c r="D2437" i="1"/>
  <c r="D2435" i="1"/>
  <c r="D2434" i="1"/>
  <c r="E2434" i="1" s="1"/>
  <c r="D2433" i="1"/>
  <c r="D2431" i="1"/>
  <c r="D2428" i="1"/>
  <c r="D2427" i="1"/>
  <c r="D2425" i="1"/>
  <c r="D2423" i="1"/>
  <c r="D2421" i="1"/>
  <c r="D2419" i="1"/>
  <c r="D2417" i="1"/>
  <c r="D2416" i="1"/>
  <c r="E2416" i="1" s="1"/>
  <c r="D2415" i="1"/>
  <c r="E2415" i="1" s="1"/>
  <c r="D2414" i="1"/>
  <c r="E2414" i="1" s="1"/>
  <c r="D2413" i="1"/>
  <c r="D2409" i="1"/>
  <c r="D2407" i="1"/>
  <c r="D2406" i="1"/>
  <c r="E2406" i="1" s="1"/>
  <c r="D2405" i="1"/>
  <c r="E2405" i="1" s="1"/>
  <c r="D2404" i="1"/>
  <c r="D2401" i="1"/>
  <c r="D2399" i="1"/>
  <c r="D2397" i="1"/>
  <c r="D2395" i="1"/>
  <c r="D2391" i="1"/>
  <c r="D2387" i="1"/>
  <c r="D2382" i="1"/>
  <c r="D2380" i="1"/>
  <c r="D2372" i="1"/>
  <c r="D2371" i="1"/>
  <c r="E2371" i="1" s="1"/>
  <c r="D2370" i="1"/>
  <c r="D2361" i="1"/>
  <c r="D2360" i="1"/>
  <c r="E2360" i="1" s="1"/>
  <c r="D2359" i="1"/>
  <c r="E2359" i="1" s="1"/>
  <c r="D2358" i="1"/>
  <c r="E2358" i="1" s="1"/>
  <c r="D2357" i="1"/>
  <c r="D2355" i="1"/>
  <c r="D2353" i="1"/>
  <c r="D2352" i="1"/>
  <c r="E2352" i="1" s="1"/>
  <c r="D2351" i="1"/>
  <c r="E2351" i="1" s="1"/>
  <c r="D2350" i="1"/>
  <c r="E2350" i="1" s="1"/>
  <c r="D2349" i="1"/>
  <c r="E2349" i="1" s="1"/>
  <c r="D2348" i="1"/>
  <c r="E2348" i="1" s="1"/>
  <c r="D2347" i="1"/>
  <c r="E2347" i="1" s="1"/>
  <c r="D2346" i="1"/>
  <c r="E2346" i="1" s="1"/>
  <c r="D2345" i="1"/>
  <c r="D2343" i="1"/>
  <c r="D2341" i="1"/>
  <c r="D2340" i="1"/>
  <c r="E2340" i="1" s="1"/>
  <c r="D2339" i="1"/>
  <c r="E2339" i="1" s="1"/>
  <c r="D2338" i="1"/>
  <c r="E2338" i="1" s="1"/>
  <c r="D2337" i="1"/>
  <c r="D2332" i="1"/>
  <c r="D2331" i="1"/>
  <c r="E2331" i="1" s="1"/>
  <c r="D2330" i="1"/>
  <c r="E2330" i="1" s="1"/>
  <c r="D2329" i="1"/>
  <c r="E2329" i="1" s="1"/>
  <c r="D2328" i="1"/>
  <c r="E2328" i="1" s="1"/>
  <c r="D2327" i="1"/>
  <c r="D2325" i="1"/>
  <c r="D2324" i="1"/>
  <c r="D2322" i="1"/>
  <c r="D2319" i="1"/>
  <c r="D2316" i="1"/>
  <c r="D2313" i="1"/>
  <c r="D2311" i="1"/>
  <c r="D2310" i="1"/>
  <c r="E2310" i="1" s="1"/>
  <c r="D2309" i="1"/>
  <c r="D2307" i="1"/>
  <c r="D2305" i="1"/>
  <c r="D2303" i="1"/>
  <c r="D2301" i="1"/>
  <c r="D2300" i="1"/>
  <c r="E2300" i="1" s="1"/>
  <c r="D2299" i="1"/>
  <c r="D2297" i="1"/>
  <c r="D2296" i="1"/>
  <c r="D2294" i="1"/>
  <c r="D2293" i="1"/>
  <c r="E2293" i="1" s="1"/>
  <c r="D2292" i="1"/>
  <c r="E2292" i="1" s="1"/>
  <c r="D2291" i="1"/>
  <c r="D2289" i="1"/>
  <c r="D2287" i="1"/>
  <c r="D2286" i="1"/>
  <c r="D2284" i="1"/>
  <c r="D2283" i="1"/>
  <c r="D2280" i="1"/>
  <c r="D2279" i="1"/>
  <c r="D2277" i="1"/>
  <c r="D2276" i="1"/>
  <c r="D2274" i="1"/>
  <c r="D2271" i="1"/>
  <c r="D2268" i="1"/>
  <c r="D2267" i="1"/>
  <c r="E2267" i="1" s="1"/>
  <c r="D2266" i="1"/>
  <c r="D2264" i="1"/>
  <c r="D2263" i="1"/>
  <c r="E2263" i="1" s="1"/>
  <c r="D2262" i="1"/>
  <c r="D2259" i="1"/>
  <c r="D2257" i="1"/>
  <c r="D2256" i="1"/>
  <c r="E2256" i="1" s="1"/>
  <c r="D2255" i="1"/>
  <c r="D2253" i="1"/>
  <c r="D2250" i="1"/>
  <c r="D2249" i="1"/>
  <c r="D2247" i="1"/>
  <c r="D2246" i="1"/>
  <c r="E2246" i="1" s="1"/>
  <c r="D2245" i="1"/>
  <c r="E2245" i="1" s="1"/>
  <c r="D2244" i="1"/>
  <c r="E2244" i="1" s="1"/>
  <c r="D2243" i="1"/>
  <c r="E2243" i="1" s="1"/>
  <c r="D2242" i="1"/>
  <c r="E2242" i="1" s="1"/>
  <c r="D2241" i="1"/>
  <c r="D2239" i="1"/>
  <c r="D2237" i="1"/>
  <c r="D2236" i="1"/>
  <c r="D2233" i="1"/>
  <c r="D2231" i="1"/>
  <c r="D2229" i="1"/>
  <c r="D2227" i="1"/>
  <c r="D2225" i="1"/>
  <c r="D2223" i="1"/>
  <c r="D2222" i="1"/>
  <c r="E2222" i="1" s="1"/>
  <c r="D2221" i="1"/>
  <c r="E2221" i="1" s="1"/>
  <c r="D2220" i="1"/>
  <c r="D2218" i="1"/>
  <c r="D2217" i="1"/>
  <c r="E2217" i="1" s="1"/>
  <c r="D2216" i="1"/>
  <c r="D2214" i="1"/>
  <c r="D2213" i="1"/>
  <c r="E2213" i="1" s="1"/>
  <c r="D2212" i="1"/>
  <c r="E2212" i="1" s="1"/>
  <c r="D2211" i="1"/>
  <c r="D2209" i="1"/>
  <c r="D2206" i="1"/>
  <c r="D2204" i="1"/>
  <c r="D2203" i="1"/>
  <c r="E2203" i="1" s="1"/>
  <c r="D2202" i="1"/>
  <c r="E2202" i="1" s="1"/>
  <c r="D2201" i="1"/>
  <c r="E2201" i="1" s="1"/>
  <c r="D2200" i="1"/>
  <c r="D2196" i="1"/>
  <c r="D2194" i="1"/>
  <c r="D2192" i="1"/>
  <c r="D2191" i="1"/>
  <c r="D2189" i="1"/>
  <c r="D2188" i="1"/>
  <c r="E2188" i="1" s="1"/>
  <c r="D2187" i="1"/>
  <c r="D2184" i="1"/>
  <c r="D2183" i="1"/>
  <c r="D2181" i="1"/>
  <c r="D2179" i="1"/>
  <c r="D2178" i="1"/>
  <c r="E2178" i="1" s="1"/>
  <c r="D2177" i="1"/>
  <c r="D2175" i="1"/>
  <c r="D2174" i="1"/>
  <c r="E2174" i="1" s="1"/>
  <c r="D2173" i="1"/>
  <c r="E2173" i="1" s="1"/>
  <c r="D2172" i="1"/>
  <c r="E2172" i="1" s="1"/>
  <c r="D2171" i="1"/>
  <c r="E2171" i="1" s="1"/>
  <c r="D2170" i="1"/>
  <c r="E2170" i="1" s="1"/>
  <c r="D2169" i="1"/>
  <c r="D2167" i="1"/>
  <c r="D2165" i="1"/>
  <c r="D2164" i="1"/>
  <c r="D2162" i="1"/>
  <c r="D2161" i="1"/>
  <c r="E2161" i="1" s="1"/>
  <c r="D2160" i="1"/>
  <c r="E2160" i="1" s="1"/>
  <c r="D2159" i="1"/>
  <c r="D2157" i="1"/>
  <c r="D2156" i="1"/>
  <c r="E2156" i="1" s="1"/>
  <c r="D2155" i="1"/>
  <c r="D2153" i="1"/>
  <c r="D2152" i="1"/>
  <c r="E2152" i="1" s="1"/>
  <c r="D2151" i="1"/>
  <c r="E2151" i="1" s="1"/>
  <c r="D2150" i="1"/>
  <c r="E2150" i="1" s="1"/>
  <c r="D2149" i="1"/>
  <c r="D2146" i="1"/>
  <c r="D2144" i="1"/>
  <c r="D2143" i="1"/>
  <c r="D2141" i="1"/>
  <c r="D2139" i="1"/>
  <c r="D2137" i="1"/>
  <c r="D2135" i="1"/>
  <c r="D2134" i="1"/>
  <c r="E2134" i="1" s="1"/>
  <c r="D2133" i="1"/>
  <c r="D2127" i="1"/>
  <c r="D2126" i="1"/>
  <c r="D2124" i="1"/>
  <c r="D2122" i="1"/>
  <c r="D2120" i="1"/>
  <c r="D2118" i="1"/>
  <c r="D2117" i="1"/>
  <c r="D2115" i="1"/>
  <c r="D2112" i="1"/>
  <c r="D2110" i="1"/>
  <c r="D2105" i="1"/>
  <c r="D2101" i="1"/>
  <c r="D2100" i="1"/>
  <c r="D2096" i="1"/>
  <c r="D2094" i="1"/>
  <c r="D2093" i="1"/>
  <c r="D2091" i="1"/>
  <c r="D2090" i="1"/>
  <c r="E2090" i="1" s="1"/>
  <c r="D2089" i="1"/>
  <c r="D2086" i="1"/>
  <c r="D2085" i="1"/>
  <c r="E2085" i="1" s="1"/>
  <c r="D2084" i="1"/>
  <c r="E2084" i="1" s="1"/>
  <c r="D2083" i="1"/>
  <c r="D2078" i="1"/>
  <c r="D2073" i="1"/>
  <c r="D2072" i="1"/>
  <c r="D2070" i="1"/>
  <c r="D2069" i="1"/>
  <c r="E2069" i="1" s="1"/>
  <c r="D2068" i="1"/>
  <c r="E2068" i="1" s="1"/>
  <c r="D2067" i="1"/>
  <c r="E2067" i="1" s="1"/>
  <c r="D2066" i="1"/>
  <c r="D2064" i="1"/>
  <c r="D2063" i="1"/>
  <c r="E2063" i="1" s="1"/>
  <c r="D2062" i="1"/>
  <c r="E2062" i="1" s="1"/>
  <c r="D2061" i="1"/>
  <c r="D2059" i="1"/>
  <c r="D2058" i="1"/>
  <c r="D2056" i="1"/>
  <c r="D2055" i="1"/>
  <c r="D2053" i="1"/>
  <c r="D2052" i="1"/>
  <c r="E2052" i="1" s="1"/>
  <c r="D2051" i="1"/>
  <c r="E2051" i="1" s="1"/>
  <c r="D2050" i="1"/>
  <c r="E2050" i="1" s="1"/>
  <c r="D2049" i="1"/>
  <c r="D2047" i="1"/>
  <c r="D2045" i="1"/>
  <c r="D2044" i="1"/>
  <c r="E2044" i="1" s="1"/>
  <c r="D2043" i="1"/>
  <c r="E2043" i="1" s="1"/>
  <c r="D2042" i="1"/>
  <c r="E2042" i="1" s="1"/>
  <c r="D2041" i="1"/>
  <c r="E2041" i="1" s="1"/>
  <c r="D2040" i="1"/>
  <c r="E2040" i="1" s="1"/>
  <c r="D2039" i="1"/>
  <c r="D2037" i="1"/>
  <c r="D2036" i="1"/>
  <c r="D2034" i="1"/>
  <c r="D2031" i="1"/>
  <c r="D2030" i="1"/>
  <c r="D2027" i="1"/>
  <c r="D2026" i="1"/>
  <c r="E2026" i="1" s="1"/>
  <c r="D2025" i="1"/>
  <c r="E2025" i="1" s="1"/>
  <c r="D2024" i="1"/>
  <c r="E2024" i="1" s="1"/>
  <c r="D2023" i="1"/>
  <c r="D2021" i="1"/>
  <c r="D2018" i="1"/>
  <c r="D2016" i="1"/>
  <c r="D2015" i="1"/>
  <c r="D2013" i="1"/>
  <c r="D2012" i="1"/>
  <c r="E2012" i="1" s="1"/>
  <c r="D2011" i="1"/>
  <c r="D2008" i="1"/>
  <c r="D2007" i="1"/>
  <c r="D2005" i="1"/>
  <c r="D2002" i="1"/>
  <c r="D2000" i="1"/>
  <c r="D1998" i="1"/>
  <c r="D1997" i="1"/>
  <c r="E1997" i="1" s="1"/>
  <c r="D1996" i="1"/>
  <c r="E1996" i="1" s="1"/>
  <c r="D1995" i="1"/>
  <c r="E1995" i="1" s="1"/>
  <c r="D1994" i="1"/>
  <c r="E1994" i="1" s="1"/>
  <c r="D1993" i="1"/>
  <c r="E1993" i="1" s="1"/>
  <c r="D1992" i="1"/>
  <c r="D1989" i="1"/>
  <c r="D1988" i="1"/>
  <c r="E1988" i="1" s="1"/>
  <c r="D1987" i="1"/>
  <c r="D1985" i="1"/>
  <c r="D1983" i="1"/>
  <c r="D1981" i="1"/>
  <c r="D1980" i="1"/>
  <c r="E1980" i="1" s="1"/>
  <c r="D1979" i="1"/>
  <c r="D1977" i="1"/>
  <c r="D1976" i="1"/>
  <c r="E1976" i="1" s="1"/>
  <c r="D1975" i="1"/>
  <c r="E1975" i="1" s="1"/>
  <c r="D1974" i="1"/>
  <c r="D1972" i="1"/>
  <c r="D1971" i="1"/>
  <c r="E1971" i="1" s="1"/>
  <c r="D1970" i="1"/>
  <c r="D1968" i="1"/>
  <c r="D1966" i="1"/>
  <c r="D1964" i="1"/>
  <c r="D1962" i="1"/>
  <c r="D1961" i="1"/>
  <c r="E1961" i="1" s="1"/>
  <c r="D1960" i="1"/>
  <c r="E1960" i="1" s="1"/>
  <c r="D1959" i="1"/>
  <c r="E1959" i="1" s="1"/>
  <c r="D1958" i="1"/>
  <c r="E1958" i="1" s="1"/>
  <c r="D1957" i="1"/>
  <c r="E1957" i="1" s="1"/>
  <c r="D1956" i="1"/>
  <c r="E1956" i="1" s="1"/>
  <c r="D1955" i="1"/>
  <c r="E1955" i="1" s="1"/>
  <c r="D1954" i="1"/>
  <c r="D1952" i="1"/>
  <c r="D1951" i="1"/>
  <c r="E1951" i="1" s="1"/>
  <c r="D1950" i="1"/>
  <c r="E1950" i="1" s="1"/>
  <c r="D1949" i="1"/>
  <c r="E1949" i="1" s="1"/>
  <c r="D1948" i="1"/>
  <c r="E1948" i="1" s="1"/>
  <c r="D1947" i="1"/>
  <c r="E1947" i="1" s="1"/>
  <c r="D1946" i="1"/>
  <c r="E1946" i="1" s="1"/>
  <c r="D1945" i="1"/>
  <c r="E1945" i="1" s="1"/>
  <c r="D1944" i="1"/>
  <c r="E1944" i="1" s="1"/>
  <c r="D1943" i="1"/>
  <c r="E1943" i="1" s="1"/>
  <c r="D1942" i="1"/>
  <c r="E1942" i="1" s="1"/>
  <c r="D1941" i="1"/>
  <c r="D1939" i="1"/>
  <c r="D1938" i="1"/>
  <c r="D1936" i="1"/>
  <c r="D1935" i="1"/>
  <c r="E1935" i="1" s="1"/>
  <c r="D1934" i="1"/>
  <c r="D1932" i="1"/>
  <c r="D1929" i="1"/>
  <c r="D1926" i="1"/>
  <c r="D1925" i="1"/>
  <c r="E1925" i="1" s="1"/>
  <c r="D1924" i="1"/>
  <c r="E1924" i="1" s="1"/>
  <c r="D1923" i="1"/>
  <c r="E1923" i="1" s="1"/>
  <c r="D1922" i="1"/>
  <c r="D1920" i="1"/>
  <c r="D1919" i="1"/>
  <c r="D1917" i="1"/>
  <c r="D1915" i="1"/>
  <c r="D1914" i="1"/>
  <c r="E1914" i="1" s="1"/>
  <c r="D1913" i="1"/>
  <c r="E1913" i="1" s="1"/>
  <c r="D1912" i="1"/>
  <c r="D1910" i="1"/>
  <c r="D1907" i="1"/>
  <c r="D1904" i="1"/>
  <c r="D1903" i="1"/>
  <c r="E1903" i="1" s="1"/>
  <c r="D1902" i="1"/>
  <c r="D1899" i="1"/>
  <c r="D1898" i="1"/>
  <c r="E1898" i="1" s="1"/>
  <c r="D1897" i="1"/>
  <c r="E1897" i="1" s="1"/>
  <c r="D1896" i="1"/>
  <c r="E1896" i="1" s="1"/>
  <c r="D1895" i="1"/>
  <c r="E1895" i="1" s="1"/>
  <c r="D1894" i="1"/>
  <c r="E1894" i="1" s="1"/>
  <c r="D1893" i="1"/>
  <c r="D1890" i="1"/>
  <c r="D1889" i="1"/>
  <c r="D1887" i="1"/>
  <c r="D1883" i="1"/>
  <c r="D1882" i="1"/>
  <c r="D1880" i="1"/>
  <c r="D1879" i="1"/>
  <c r="D1877" i="1"/>
  <c r="D1876" i="1"/>
  <c r="E1876" i="1" s="1"/>
  <c r="D1875" i="1"/>
  <c r="E1875" i="1" s="1"/>
  <c r="D1874" i="1"/>
  <c r="E1874" i="1" s="1"/>
  <c r="D1873" i="1"/>
  <c r="D1871" i="1"/>
  <c r="D1870" i="1"/>
  <c r="D1868" i="1"/>
  <c r="D1867" i="1"/>
  <c r="E1867" i="1" s="1"/>
  <c r="D1866" i="1"/>
  <c r="D1864" i="1"/>
  <c r="D1862" i="1"/>
  <c r="D1861" i="1"/>
  <c r="D1859" i="1"/>
  <c r="D1857" i="1"/>
  <c r="D1856" i="1"/>
  <c r="E1856" i="1" s="1"/>
  <c r="D1855" i="1"/>
  <c r="E1855" i="1" s="1"/>
  <c r="D1854" i="1"/>
  <c r="E1854" i="1" s="1"/>
  <c r="D1853" i="1"/>
  <c r="E1853" i="1" s="1"/>
  <c r="D1852" i="1"/>
  <c r="D1850" i="1"/>
  <c r="D1848" i="1"/>
  <c r="D1847" i="1"/>
  <c r="E1847" i="1" s="1"/>
  <c r="D1846" i="1"/>
  <c r="E1846" i="1" s="1"/>
  <c r="D1845" i="1"/>
  <c r="E1845" i="1" s="1"/>
  <c r="D1844" i="1"/>
  <c r="D1842" i="1"/>
  <c r="D1840" i="1"/>
  <c r="D1838" i="1"/>
  <c r="D1837" i="1"/>
  <c r="E1837" i="1" s="1"/>
  <c r="D1836" i="1"/>
  <c r="D1834" i="1"/>
  <c r="D1833" i="1"/>
  <c r="D1831" i="1"/>
  <c r="D1830" i="1"/>
  <c r="D1827" i="1"/>
  <c r="D1824" i="1"/>
  <c r="D1823" i="1"/>
  <c r="D1820" i="1"/>
  <c r="D1819" i="1"/>
  <c r="E1819" i="1" s="1"/>
  <c r="D1818" i="1"/>
  <c r="E1818" i="1" s="1"/>
  <c r="D1817" i="1"/>
  <c r="E1817" i="1" s="1"/>
  <c r="D1816" i="1"/>
  <c r="E1816" i="1" s="1"/>
  <c r="D1815" i="1"/>
  <c r="E1815" i="1" s="1"/>
  <c r="D1814" i="1"/>
  <c r="D1812" i="1"/>
  <c r="D1810" i="1"/>
  <c r="D1809" i="1"/>
  <c r="E1809" i="1" s="1"/>
  <c r="D1808" i="1"/>
  <c r="E1808" i="1" s="1"/>
  <c r="D1807" i="1"/>
  <c r="E1807" i="1" s="1"/>
  <c r="D1806" i="1"/>
  <c r="E1806" i="1" s="1"/>
  <c r="D1805" i="1"/>
  <c r="D1803" i="1"/>
  <c r="D1802" i="1"/>
  <c r="E1802" i="1" s="1"/>
  <c r="D1801" i="1"/>
  <c r="D1793" i="1"/>
  <c r="D1789" i="1"/>
  <c r="D1788" i="1"/>
  <c r="D1786" i="1"/>
  <c r="D1785" i="1"/>
  <c r="E1785" i="1" s="1"/>
  <c r="D1784" i="1"/>
  <c r="E1784" i="1" s="1"/>
  <c r="D1783" i="1"/>
  <c r="D1781" i="1"/>
  <c r="D1780" i="1"/>
  <c r="E1780" i="1" s="1"/>
  <c r="D1779" i="1"/>
  <c r="E1779" i="1" s="1"/>
  <c r="D1778" i="1"/>
  <c r="E1778" i="1" s="1"/>
  <c r="D1777" i="1"/>
  <c r="E1777" i="1" s="1"/>
  <c r="D1776" i="1"/>
  <c r="E1776" i="1" s="1"/>
  <c r="D1775" i="1"/>
  <c r="D1773" i="1"/>
  <c r="D1772" i="1"/>
  <c r="D1770" i="1"/>
  <c r="D1766" i="1"/>
  <c r="D1764" i="1"/>
  <c r="D1763" i="1"/>
  <c r="D1761" i="1"/>
  <c r="D1760" i="1"/>
  <c r="D1758" i="1"/>
  <c r="D1757" i="1"/>
  <c r="E1757" i="1" s="1"/>
  <c r="D1756" i="1"/>
  <c r="D1745" i="1"/>
  <c r="D1742" i="1"/>
  <c r="D1740" i="1"/>
  <c r="D1739" i="1"/>
  <c r="E1739" i="1" s="1"/>
  <c r="D1738" i="1"/>
  <c r="E1738" i="1" s="1"/>
  <c r="D1737" i="1"/>
  <c r="D1735" i="1"/>
  <c r="D1734" i="1"/>
  <c r="D1732" i="1"/>
  <c r="D1731" i="1"/>
  <c r="E1731" i="1" s="1"/>
  <c r="D1730" i="1"/>
  <c r="E1730" i="1" s="1"/>
  <c r="D1729" i="1"/>
  <c r="D1727" i="1"/>
  <c r="D1725" i="1"/>
  <c r="D1723" i="1"/>
  <c r="D1722" i="1"/>
  <c r="D1718" i="1"/>
  <c r="D1715" i="1"/>
  <c r="D1713" i="1"/>
  <c r="D1712" i="1"/>
  <c r="E1712" i="1" s="1"/>
  <c r="D1711" i="1"/>
  <c r="E1711" i="1" s="1"/>
  <c r="D1710" i="1"/>
  <c r="E1710" i="1" s="1"/>
  <c r="D1709" i="1"/>
  <c r="E1709" i="1" s="1"/>
  <c r="D1708" i="1"/>
  <c r="E1708" i="1" s="1"/>
  <c r="D1707" i="1"/>
  <c r="E1707" i="1" s="1"/>
  <c r="D1706" i="1"/>
  <c r="E1706" i="1" s="1"/>
  <c r="D1705" i="1"/>
  <c r="D1703" i="1"/>
  <c r="D1700" i="1"/>
  <c r="D1696" i="1"/>
  <c r="D1693" i="1"/>
  <c r="D1691" i="1"/>
  <c r="D1688" i="1"/>
  <c r="D1685" i="1"/>
  <c r="D1683" i="1"/>
  <c r="D1681" i="1"/>
  <c r="D1677" i="1"/>
  <c r="D1674" i="1"/>
  <c r="D1671" i="1"/>
  <c r="D1670" i="1"/>
  <c r="E1670" i="1" s="1"/>
  <c r="D1669" i="1"/>
  <c r="D1667" i="1"/>
  <c r="D1665" i="1"/>
  <c r="D1664" i="1"/>
  <c r="E1664" i="1" s="1"/>
  <c r="D1663" i="1"/>
  <c r="D1659" i="1"/>
  <c r="D1657" i="1"/>
  <c r="D1655" i="1"/>
  <c r="D1652" i="1"/>
  <c r="D1649" i="1"/>
  <c r="D1646" i="1"/>
  <c r="D1645" i="1"/>
  <c r="D1642" i="1"/>
  <c r="D1640" i="1"/>
  <c r="D1635" i="1"/>
  <c r="D1633" i="1"/>
  <c r="D1631" i="1"/>
  <c r="D1628" i="1"/>
  <c r="D1626" i="1"/>
  <c r="D1625" i="1"/>
  <c r="D1623" i="1"/>
  <c r="D1621" i="1"/>
  <c r="D1619" i="1"/>
  <c r="D1617" i="1"/>
  <c r="D1614" i="1"/>
  <c r="D1612" i="1"/>
  <c r="D1609" i="1"/>
  <c r="D1608" i="1"/>
  <c r="E1608" i="1" s="1"/>
  <c r="D1607" i="1"/>
  <c r="D1604" i="1"/>
  <c r="D1600" i="1"/>
  <c r="D1599" i="1"/>
  <c r="E1599" i="1" s="1"/>
  <c r="D1598" i="1"/>
  <c r="D1595" i="1"/>
  <c r="D1593" i="1"/>
  <c r="D1592" i="1"/>
  <c r="E1592" i="1" s="1"/>
  <c r="D1591" i="1"/>
  <c r="E1591" i="1" s="1"/>
  <c r="D1590" i="1"/>
  <c r="E1590" i="1" s="1"/>
  <c r="D1589" i="1"/>
  <c r="E1589" i="1" s="1"/>
  <c r="D1588" i="1"/>
  <c r="E1588" i="1" s="1"/>
  <c r="D1587" i="1"/>
  <c r="D1584" i="1"/>
  <c r="D1583" i="1"/>
  <c r="D1578" i="1"/>
  <c r="D1576" i="1"/>
  <c r="D1575" i="1"/>
  <c r="D1572" i="1"/>
  <c r="D1570" i="1"/>
  <c r="D1566" i="1"/>
  <c r="D1561" i="1"/>
  <c r="D1560" i="1"/>
  <c r="D1557" i="1"/>
  <c r="D1556" i="1"/>
  <c r="E1556" i="1" s="1"/>
  <c r="D1555" i="1"/>
  <c r="D1550" i="1"/>
  <c r="D1545" i="1"/>
  <c r="D1544" i="1"/>
  <c r="D1541" i="1"/>
  <c r="D1532" i="1"/>
  <c r="D1528" i="1"/>
  <c r="D1526" i="1"/>
  <c r="D1524" i="1"/>
  <c r="D1523" i="1"/>
  <c r="E1523" i="1" s="1"/>
  <c r="D1522" i="1"/>
  <c r="E1522" i="1" s="1"/>
  <c r="D1521" i="1"/>
  <c r="E1521" i="1" s="1"/>
  <c r="D1520" i="1"/>
  <c r="E1520" i="1" s="1"/>
  <c r="D1519" i="1"/>
  <c r="E1519" i="1" s="1"/>
  <c r="D1518" i="1"/>
  <c r="D1516" i="1"/>
  <c r="D1496" i="1"/>
  <c r="D1493" i="1"/>
  <c r="D1491" i="1"/>
  <c r="D1490" i="1"/>
  <c r="D1488" i="1"/>
  <c r="D1483" i="1"/>
  <c r="D1482" i="1"/>
  <c r="D1479" i="1"/>
  <c r="D1478" i="1"/>
  <c r="E1478" i="1" s="1"/>
  <c r="D1477" i="1"/>
  <c r="D1474" i="1"/>
  <c r="D1471" i="1"/>
  <c r="D1468" i="1"/>
  <c r="D1465" i="1"/>
  <c r="D1460" i="1"/>
  <c r="D1453" i="1"/>
  <c r="D1452" i="1"/>
  <c r="E1452" i="1" s="1"/>
  <c r="D1451" i="1"/>
  <c r="D1448" i="1"/>
  <c r="D1447" i="1"/>
  <c r="E1447" i="1" s="1"/>
  <c r="D1446" i="1"/>
  <c r="D1444" i="1"/>
  <c r="D1443" i="1"/>
  <c r="E1443" i="1" s="1"/>
  <c r="D1442" i="1"/>
  <c r="D1440" i="1"/>
  <c r="D1438" i="1"/>
  <c r="D1437" i="1"/>
  <c r="E1437" i="1" s="1"/>
  <c r="D1436" i="1"/>
  <c r="D1434" i="1"/>
  <c r="D1433" i="1"/>
  <c r="E1433" i="1" s="1"/>
  <c r="D1432" i="1"/>
  <c r="E1432" i="1" s="1"/>
  <c r="D1431" i="1"/>
  <c r="D1429" i="1"/>
  <c r="D1426" i="1"/>
  <c r="D1424" i="1"/>
  <c r="D1422" i="1"/>
  <c r="D1420" i="1"/>
  <c r="D1418" i="1"/>
  <c r="D1416" i="1"/>
  <c r="D1414" i="1"/>
  <c r="D1412" i="1"/>
  <c r="D1410" i="1"/>
  <c r="D1408" i="1"/>
  <c r="D1406" i="1"/>
  <c r="D1404" i="1"/>
  <c r="D1403" i="1"/>
  <c r="E1403" i="1" s="1"/>
  <c r="D1402" i="1"/>
  <c r="D1400" i="1"/>
  <c r="D1398" i="1"/>
  <c r="D1396" i="1"/>
  <c r="D1394" i="1"/>
  <c r="D1392" i="1"/>
  <c r="D1390" i="1"/>
  <c r="D1389" i="1"/>
  <c r="E1389" i="1" s="1"/>
  <c r="D1388" i="1"/>
  <c r="D1386" i="1"/>
  <c r="D1383" i="1"/>
  <c r="D1382" i="1"/>
  <c r="D1380" i="1"/>
  <c r="D1378" i="1"/>
  <c r="D1377" i="1"/>
  <c r="E1377" i="1" s="1"/>
  <c r="D1376" i="1"/>
  <c r="D1374" i="1"/>
  <c r="D1372" i="1"/>
  <c r="D1370" i="1"/>
  <c r="D1368" i="1"/>
  <c r="D1365" i="1"/>
  <c r="D1363" i="1"/>
  <c r="D1362" i="1"/>
  <c r="E1362" i="1" s="1"/>
  <c r="D1361" i="1"/>
  <c r="E1361" i="1" s="1"/>
  <c r="D1360" i="1"/>
  <c r="D1358" i="1"/>
  <c r="D1356" i="1"/>
  <c r="D1355" i="1"/>
  <c r="E1355" i="1" s="1"/>
  <c r="D1354" i="1"/>
  <c r="E1354" i="1" s="1"/>
  <c r="D1353" i="1"/>
  <c r="E1353" i="1" s="1"/>
  <c r="D1352" i="1"/>
  <c r="E1352" i="1" s="1"/>
  <c r="D1351" i="1"/>
  <c r="E1351" i="1" s="1"/>
  <c r="D1350" i="1"/>
  <c r="E1350" i="1" s="1"/>
  <c r="D1349" i="1"/>
  <c r="E1349" i="1" s="1"/>
  <c r="D1348" i="1"/>
  <c r="E1348" i="1" s="1"/>
  <c r="D1347" i="1"/>
  <c r="D1345" i="1"/>
  <c r="D1341" i="1"/>
  <c r="D1339" i="1"/>
  <c r="D1338" i="1"/>
  <c r="E1338" i="1" s="1"/>
  <c r="D1337" i="1"/>
  <c r="D1335" i="1"/>
  <c r="D1334" i="1"/>
  <c r="D1332" i="1"/>
  <c r="D1331" i="1"/>
  <c r="E1331" i="1" s="1"/>
  <c r="D1330" i="1"/>
  <c r="D1328" i="1"/>
  <c r="D1327" i="1"/>
  <c r="D1324" i="1"/>
  <c r="D1323" i="1"/>
  <c r="E1323" i="1" s="1"/>
  <c r="D1322" i="1"/>
  <c r="E1322" i="1" s="1"/>
  <c r="D1321" i="1"/>
  <c r="E1321" i="1" s="1"/>
  <c r="D1320" i="1"/>
  <c r="E1320" i="1" s="1"/>
  <c r="D1319" i="1"/>
  <c r="E1319" i="1" s="1"/>
  <c r="D1318" i="1"/>
  <c r="D1316" i="1"/>
  <c r="D1315" i="1"/>
  <c r="E1315" i="1" s="1"/>
  <c r="D1314" i="1"/>
  <c r="D1312" i="1"/>
  <c r="D1309" i="1"/>
  <c r="D1307" i="1"/>
  <c r="D1306" i="1"/>
  <c r="E1306" i="1" s="1"/>
  <c r="D1305" i="1"/>
  <c r="E1305" i="1" s="1"/>
  <c r="D1304" i="1"/>
  <c r="E1304" i="1" s="1"/>
  <c r="D1303" i="1"/>
  <c r="E1303" i="1" s="1"/>
  <c r="D1302" i="1"/>
  <c r="E1302" i="1" s="1"/>
  <c r="D1301" i="1"/>
  <c r="E1301" i="1" s="1"/>
  <c r="D1300" i="1"/>
  <c r="E1300" i="1" s="1"/>
  <c r="D1299" i="1"/>
  <c r="D1297" i="1"/>
  <c r="D1296" i="1"/>
  <c r="E1296" i="1" s="1"/>
  <c r="D1295" i="1"/>
  <c r="E1295" i="1" s="1"/>
  <c r="D1294" i="1"/>
  <c r="D1292" i="1"/>
  <c r="D1291" i="1"/>
  <c r="E1291" i="1" s="1"/>
  <c r="D1290" i="1"/>
  <c r="E1290" i="1" s="1"/>
  <c r="D1289" i="1"/>
  <c r="D1286" i="1"/>
  <c r="D1285" i="1"/>
  <c r="E1285" i="1" s="1"/>
  <c r="D1284" i="1"/>
  <c r="E1284" i="1" s="1"/>
  <c r="D1283" i="1"/>
  <c r="D1278" i="1"/>
  <c r="D1276" i="1"/>
  <c r="D1274" i="1"/>
  <c r="D1273" i="1"/>
  <c r="E1273" i="1" s="1"/>
  <c r="D1272" i="1"/>
  <c r="E1272" i="1" s="1"/>
  <c r="D1271" i="1"/>
  <c r="D1268" i="1"/>
  <c r="D1266" i="1"/>
  <c r="D1265" i="1"/>
  <c r="D1262" i="1"/>
  <c r="D1260" i="1"/>
  <c r="D1258" i="1"/>
  <c r="D1256" i="1"/>
  <c r="D1255" i="1"/>
  <c r="D1253" i="1"/>
  <c r="D1252" i="1"/>
  <c r="E1252" i="1" s="1"/>
  <c r="D1251" i="1"/>
  <c r="E1251" i="1" s="1"/>
  <c r="D1250" i="1"/>
  <c r="D1248" i="1"/>
  <c r="D1245" i="1"/>
  <c r="D1243" i="1"/>
  <c r="D1240" i="1"/>
  <c r="D1239" i="1"/>
  <c r="E1239" i="1" s="1"/>
  <c r="D1238" i="1"/>
  <c r="E1238" i="1" s="1"/>
  <c r="D1237" i="1"/>
  <c r="E1237" i="1" s="1"/>
  <c r="D1236" i="1"/>
  <c r="D1234" i="1"/>
  <c r="D1230" i="1"/>
  <c r="D1228" i="1"/>
  <c r="D1226" i="1"/>
  <c r="D1224" i="1"/>
  <c r="D1222" i="1"/>
  <c r="D1220" i="1"/>
  <c r="D1217" i="1"/>
  <c r="D1215" i="1"/>
  <c r="D1213" i="1"/>
  <c r="D1211" i="1"/>
  <c r="D1209" i="1"/>
  <c r="D1206" i="1"/>
  <c r="D1205" i="1"/>
  <c r="D1203" i="1"/>
  <c r="D1202" i="1"/>
  <c r="D1200" i="1"/>
  <c r="D1199" i="1"/>
  <c r="D1197" i="1"/>
  <c r="D1195" i="1"/>
  <c r="D1192" i="1"/>
  <c r="D1190" i="1"/>
  <c r="D1187" i="1"/>
  <c r="D1186" i="1"/>
  <c r="E1186" i="1" s="1"/>
  <c r="D1185" i="1"/>
  <c r="E1185" i="1" s="1"/>
  <c r="D1184" i="1"/>
  <c r="E1184" i="1" s="1"/>
  <c r="D1183" i="1"/>
  <c r="D1181" i="1"/>
  <c r="D1179" i="1"/>
  <c r="D1178" i="1"/>
  <c r="E1178" i="1" s="1"/>
  <c r="D1177" i="1"/>
  <c r="E1177" i="1" s="1"/>
  <c r="D1176" i="1"/>
  <c r="D1174" i="1"/>
  <c r="D1172" i="1"/>
  <c r="D1169" i="1"/>
  <c r="D1168" i="1"/>
  <c r="E1168" i="1" s="1"/>
  <c r="D1167" i="1"/>
  <c r="D1165" i="1"/>
  <c r="D1162" i="1"/>
  <c r="D1160" i="1"/>
  <c r="D1159" i="1"/>
  <c r="D1156" i="1"/>
  <c r="D1151" i="1"/>
  <c r="D1148" i="1"/>
  <c r="D1145" i="1"/>
  <c r="D1144" i="1"/>
  <c r="E1144" i="1" s="1"/>
  <c r="D1143" i="1"/>
  <c r="D1141" i="1"/>
  <c r="D1137" i="1"/>
  <c r="D1135" i="1"/>
  <c r="D1134" i="1"/>
  <c r="D1132" i="1"/>
  <c r="D1131" i="1"/>
  <c r="D1129" i="1"/>
  <c r="D1127" i="1"/>
  <c r="D1124" i="1"/>
  <c r="D1122" i="1"/>
  <c r="D1120" i="1"/>
  <c r="D1118" i="1"/>
  <c r="D1117" i="1"/>
  <c r="D1115" i="1"/>
  <c r="D1113" i="1"/>
  <c r="D1111" i="1"/>
  <c r="D1109" i="1"/>
  <c r="D1107" i="1"/>
  <c r="D1104" i="1"/>
  <c r="D1101" i="1"/>
  <c r="D1100" i="1"/>
  <c r="D1097" i="1"/>
  <c r="D1094" i="1"/>
  <c r="D1093" i="1"/>
  <c r="D1091" i="1"/>
  <c r="D1089" i="1"/>
  <c r="D1088" i="1"/>
  <c r="E1088" i="1" s="1"/>
  <c r="D1087" i="1"/>
  <c r="D1082" i="1"/>
  <c r="D1077" i="1"/>
  <c r="D1072" i="1"/>
  <c r="D1070" i="1"/>
  <c r="D1069" i="1"/>
  <c r="E1069" i="1" s="1"/>
  <c r="D1068" i="1"/>
  <c r="D1063" i="1"/>
  <c r="D1060" i="1"/>
  <c r="D1059" i="1"/>
  <c r="E1059" i="1" s="1"/>
  <c r="D1058" i="1"/>
  <c r="D1054" i="1"/>
  <c r="D1051" i="1"/>
  <c r="D1050" i="1"/>
  <c r="E1050" i="1" s="1"/>
  <c r="D1049" i="1"/>
  <c r="E1049" i="1" s="1"/>
  <c r="D1048" i="1"/>
  <c r="D1046" i="1"/>
  <c r="D1044" i="1"/>
  <c r="D1042" i="1"/>
  <c r="D1040" i="1"/>
  <c r="D1038" i="1"/>
  <c r="D1036" i="1"/>
  <c r="D1034" i="1"/>
  <c r="D1033" i="1"/>
  <c r="E1033" i="1" s="1"/>
  <c r="D1032" i="1"/>
  <c r="E1032" i="1" s="1"/>
  <c r="D1031" i="1"/>
  <c r="D1029" i="1"/>
  <c r="D1026" i="1"/>
  <c r="D1024" i="1"/>
  <c r="D1022" i="1"/>
  <c r="D1020" i="1"/>
  <c r="D1019" i="1"/>
  <c r="E1019" i="1" s="1"/>
  <c r="D1018" i="1"/>
  <c r="D1016" i="1"/>
  <c r="D1014" i="1"/>
  <c r="D1012" i="1"/>
  <c r="D1010" i="1"/>
  <c r="D1008" i="1"/>
  <c r="D1005" i="1"/>
  <c r="D1002" i="1"/>
  <c r="D999" i="1"/>
  <c r="D997" i="1"/>
  <c r="D996" i="1"/>
  <c r="D992" i="1"/>
  <c r="D991" i="1"/>
  <c r="E991" i="1" s="1"/>
  <c r="D990" i="1"/>
  <c r="D987" i="1"/>
  <c r="D985" i="1"/>
  <c r="D984" i="1"/>
  <c r="E984" i="1" s="1"/>
  <c r="D983" i="1"/>
  <c r="D978" i="1"/>
  <c r="D976" i="1"/>
  <c r="D974" i="1"/>
  <c r="D972" i="1"/>
  <c r="D971" i="1"/>
  <c r="E971" i="1" s="1"/>
  <c r="D970" i="1"/>
  <c r="D967" i="1"/>
  <c r="D964" i="1"/>
  <c r="D962" i="1"/>
  <c r="D960" i="1"/>
  <c r="D958" i="1"/>
  <c r="D957" i="1"/>
  <c r="E957" i="1" s="1"/>
  <c r="D956" i="1"/>
  <c r="D954" i="1"/>
  <c r="D952" i="1"/>
  <c r="D950" i="1"/>
  <c r="D949" i="1"/>
  <c r="E949" i="1" s="1"/>
  <c r="D948" i="1"/>
  <c r="E948" i="1" s="1"/>
  <c r="D947" i="1"/>
  <c r="E947" i="1" s="1"/>
  <c r="D946" i="1"/>
  <c r="E946" i="1" s="1"/>
  <c r="D945" i="1"/>
  <c r="E945" i="1" s="1"/>
  <c r="D944" i="1"/>
  <c r="E944" i="1" s="1"/>
  <c r="D943" i="1"/>
  <c r="D940" i="1"/>
  <c r="D938" i="1"/>
  <c r="D937" i="1"/>
  <c r="E937" i="1" s="1"/>
  <c r="D936" i="1"/>
  <c r="D933" i="1"/>
  <c r="D931" i="1"/>
  <c r="D928" i="1"/>
  <c r="D926" i="1"/>
  <c r="D924" i="1"/>
  <c r="D923" i="1"/>
  <c r="E923" i="1" s="1"/>
  <c r="D922" i="1"/>
  <c r="D920" i="1"/>
  <c r="D919" i="1"/>
  <c r="D917" i="1"/>
  <c r="D913" i="1"/>
  <c r="D912" i="1"/>
  <c r="E912" i="1" s="1"/>
  <c r="D911" i="1"/>
  <c r="E911" i="1" s="1"/>
  <c r="D910" i="1"/>
  <c r="E910" i="1" s="1"/>
  <c r="D909" i="1"/>
  <c r="E909" i="1" s="1"/>
  <c r="D908" i="1"/>
  <c r="D906" i="1"/>
  <c r="D905" i="1"/>
  <c r="D903" i="1"/>
  <c r="D902" i="1"/>
  <c r="D899" i="1"/>
  <c r="D898" i="1"/>
  <c r="E898" i="1" s="1"/>
  <c r="D897" i="1"/>
  <c r="E897" i="1" s="1"/>
  <c r="D896" i="1"/>
  <c r="E896" i="1" s="1"/>
  <c r="D895" i="1"/>
  <c r="D893" i="1"/>
  <c r="D891" i="1"/>
  <c r="D889" i="1"/>
  <c r="D888" i="1"/>
  <c r="E888" i="1" s="1"/>
  <c r="D887" i="1"/>
  <c r="D884" i="1"/>
  <c r="D883" i="1"/>
  <c r="E883" i="1" s="1"/>
  <c r="D882" i="1"/>
  <c r="E882" i="1" s="1"/>
  <c r="D881" i="1"/>
  <c r="D879" i="1"/>
  <c r="D878" i="1"/>
  <c r="E878" i="1" s="1"/>
  <c r="D877" i="1"/>
  <c r="D875" i="1"/>
  <c r="D874" i="1"/>
  <c r="D872" i="1"/>
  <c r="D871" i="1"/>
  <c r="E871" i="1" s="1"/>
  <c r="D870" i="1"/>
  <c r="E870" i="1" s="1"/>
  <c r="D869" i="1"/>
  <c r="D867" i="1"/>
  <c r="D866" i="1"/>
  <c r="E866" i="1" s="1"/>
  <c r="D865" i="1"/>
  <c r="E865" i="1" s="1"/>
  <c r="D864" i="1"/>
  <c r="E864" i="1" s="1"/>
  <c r="D863" i="1"/>
  <c r="D861" i="1"/>
  <c r="D860" i="1"/>
  <c r="E860" i="1" s="1"/>
  <c r="D859" i="1"/>
  <c r="E859" i="1" s="1"/>
  <c r="D858" i="1"/>
  <c r="E858" i="1" s="1"/>
  <c r="D857" i="1"/>
  <c r="E857" i="1" s="1"/>
  <c r="D856" i="1"/>
  <c r="E856" i="1" s="1"/>
  <c r="D855" i="1"/>
  <c r="D853" i="1"/>
  <c r="D851" i="1"/>
  <c r="D850" i="1"/>
  <c r="E850" i="1" s="1"/>
  <c r="D849" i="1"/>
  <c r="E849" i="1" s="1"/>
  <c r="D848" i="1"/>
  <c r="E848" i="1" s="1"/>
  <c r="D847" i="1"/>
  <c r="D845" i="1"/>
  <c r="D844" i="1"/>
  <c r="E844" i="1" s="1"/>
  <c r="D843" i="1"/>
  <c r="E843" i="1" s="1"/>
  <c r="D842" i="1"/>
  <c r="E842" i="1" s="1"/>
  <c r="D841" i="1"/>
  <c r="E841" i="1" s="1"/>
  <c r="D840" i="1"/>
  <c r="E840" i="1" s="1"/>
  <c r="D839" i="1"/>
  <c r="E839" i="1" s="1"/>
  <c r="D838" i="1"/>
  <c r="E838" i="1" s="1"/>
  <c r="D837" i="1"/>
  <c r="D831" i="1"/>
  <c r="D830" i="1"/>
  <c r="E830" i="1" s="1"/>
  <c r="D829" i="1"/>
  <c r="E829" i="1" s="1"/>
  <c r="D828" i="1"/>
  <c r="D826" i="1"/>
  <c r="D825" i="1"/>
  <c r="E825" i="1" s="1"/>
  <c r="D824" i="1"/>
  <c r="E824" i="1" s="1"/>
  <c r="D823" i="1"/>
  <c r="E823" i="1" s="1"/>
  <c r="D822" i="1"/>
  <c r="D820" i="1"/>
  <c r="D819" i="1"/>
  <c r="E819" i="1" s="1"/>
  <c r="D818" i="1"/>
  <c r="D816" i="1"/>
  <c r="D813" i="1"/>
  <c r="D812" i="1"/>
  <c r="E812" i="1" s="1"/>
  <c r="D811" i="1"/>
  <c r="E811" i="1" s="1"/>
  <c r="D810" i="1"/>
  <c r="E810" i="1" s="1"/>
  <c r="D809" i="1"/>
  <c r="D807" i="1"/>
  <c r="D806" i="1"/>
  <c r="E806" i="1" s="1"/>
  <c r="D805" i="1"/>
  <c r="E805" i="1" s="1"/>
  <c r="D804" i="1"/>
  <c r="E804" i="1" s="1"/>
  <c r="D803" i="1"/>
  <c r="E803" i="1" s="1"/>
  <c r="D802" i="1"/>
  <c r="E802" i="1" s="1"/>
  <c r="D801" i="1"/>
  <c r="D799" i="1"/>
  <c r="D798" i="1"/>
  <c r="E798" i="1" s="1"/>
  <c r="D797" i="1"/>
  <c r="D795" i="1"/>
  <c r="D794" i="1"/>
  <c r="E794" i="1" s="1"/>
  <c r="D793" i="1"/>
  <c r="E793" i="1" s="1"/>
  <c r="D792" i="1"/>
  <c r="D790" i="1"/>
  <c r="D789" i="1"/>
  <c r="E789" i="1" s="1"/>
  <c r="D788" i="1"/>
  <c r="E788" i="1" s="1"/>
  <c r="D787" i="1"/>
  <c r="D785" i="1"/>
  <c r="D784" i="1"/>
  <c r="E784" i="1" s="1"/>
  <c r="D783" i="1"/>
  <c r="E783" i="1" s="1"/>
  <c r="D782" i="1"/>
  <c r="E782" i="1" s="1"/>
  <c r="D781" i="1"/>
  <c r="E781" i="1" s="1"/>
  <c r="D780" i="1"/>
  <c r="E780" i="1" s="1"/>
  <c r="D779" i="1"/>
  <c r="E779" i="1" s="1"/>
  <c r="D778" i="1"/>
  <c r="E778" i="1" s="1"/>
  <c r="D777" i="1"/>
  <c r="E777" i="1" s="1"/>
  <c r="D776" i="1"/>
  <c r="E776" i="1" s="1"/>
  <c r="D775" i="1"/>
  <c r="E775" i="1" s="1"/>
  <c r="D774" i="1"/>
  <c r="E774" i="1" s="1"/>
  <c r="D773" i="1"/>
  <c r="E773" i="1" s="1"/>
  <c r="D772" i="1"/>
  <c r="E772" i="1" s="1"/>
  <c r="D771" i="1"/>
  <c r="D768" i="1"/>
  <c r="D767" i="1"/>
  <c r="E767" i="1" s="1"/>
  <c r="D766" i="1"/>
  <c r="E766" i="1" s="1"/>
  <c r="D765" i="1"/>
  <c r="E765" i="1" s="1"/>
  <c r="D764" i="1"/>
  <c r="E764" i="1" s="1"/>
  <c r="D763" i="1"/>
  <c r="E763" i="1" s="1"/>
  <c r="D762" i="1"/>
  <c r="E762" i="1" s="1"/>
  <c r="D761" i="1"/>
  <c r="D759" i="1"/>
  <c r="D758" i="1"/>
  <c r="E758" i="1" s="1"/>
  <c r="D757" i="1"/>
  <c r="D755" i="1"/>
  <c r="D754" i="1"/>
  <c r="E754" i="1" s="1"/>
  <c r="D753" i="1"/>
  <c r="E753" i="1" s="1"/>
  <c r="D752" i="1"/>
  <c r="E752" i="1" s="1"/>
  <c r="D751" i="1"/>
  <c r="E751" i="1" s="1"/>
  <c r="D750" i="1"/>
  <c r="E750" i="1" s="1"/>
  <c r="D749" i="1"/>
  <c r="D747" i="1"/>
  <c r="D746" i="1"/>
  <c r="D744" i="1"/>
  <c r="D740" i="1"/>
  <c r="D738" i="1"/>
  <c r="D737" i="1"/>
  <c r="D735" i="1"/>
  <c r="D734" i="1"/>
  <c r="E734" i="1" s="1"/>
  <c r="D733" i="1"/>
  <c r="E733" i="1" s="1"/>
  <c r="D732" i="1"/>
  <c r="E732" i="1" s="1"/>
  <c r="D731" i="1"/>
  <c r="E731" i="1" s="1"/>
  <c r="D730" i="1"/>
  <c r="E730" i="1" s="1"/>
  <c r="D729" i="1"/>
  <c r="E729" i="1" s="1"/>
  <c r="D728" i="1"/>
  <c r="E728" i="1" s="1"/>
  <c r="D727" i="1"/>
  <c r="E727" i="1" s="1"/>
  <c r="D726" i="1"/>
  <c r="E726" i="1" s="1"/>
  <c r="D725" i="1"/>
  <c r="E725" i="1" s="1"/>
  <c r="D724" i="1"/>
  <c r="E724" i="1" s="1"/>
  <c r="D723" i="1"/>
  <c r="D720" i="1"/>
  <c r="D718" i="1"/>
  <c r="D717" i="1"/>
  <c r="D710" i="1"/>
  <c r="D708" i="1"/>
  <c r="D705" i="1"/>
  <c r="D704" i="1"/>
  <c r="E704" i="1" s="1"/>
  <c r="D703" i="1"/>
  <c r="E703" i="1" s="1"/>
  <c r="D702" i="1"/>
  <c r="D700" i="1"/>
  <c r="D699" i="1"/>
  <c r="E699" i="1" s="1"/>
  <c r="D698" i="1"/>
  <c r="E698" i="1" s="1"/>
  <c r="D697" i="1"/>
  <c r="D693" i="1"/>
  <c r="D692" i="1"/>
  <c r="E692" i="1" s="1"/>
  <c r="D691" i="1"/>
  <c r="E691" i="1" s="1"/>
  <c r="D690" i="1"/>
  <c r="E690" i="1" s="1"/>
  <c r="D689" i="1"/>
  <c r="E689" i="1" s="1"/>
  <c r="D688" i="1"/>
  <c r="E688" i="1" s="1"/>
  <c r="D687" i="1"/>
  <c r="D685" i="1"/>
  <c r="D682" i="1"/>
  <c r="D680" i="1"/>
  <c r="D679" i="1"/>
  <c r="E679" i="1" s="1"/>
  <c r="D678" i="1"/>
  <c r="D676" i="1"/>
  <c r="D675" i="1"/>
  <c r="E675" i="1" s="1"/>
  <c r="D674" i="1"/>
  <c r="D672" i="1"/>
  <c r="D669" i="1"/>
  <c r="D667" i="1"/>
  <c r="D666" i="1"/>
  <c r="E666" i="1" s="1"/>
  <c r="D665" i="1"/>
  <c r="E665" i="1" s="1"/>
  <c r="D664" i="1"/>
  <c r="E664" i="1" s="1"/>
  <c r="D663" i="1"/>
  <c r="D661" i="1"/>
  <c r="D659" i="1"/>
  <c r="D657" i="1"/>
  <c r="D655" i="1"/>
  <c r="D653" i="1"/>
  <c r="D652" i="1"/>
  <c r="E652" i="1" s="1"/>
  <c r="D651" i="1"/>
  <c r="E651" i="1" s="1"/>
  <c r="D650" i="1"/>
  <c r="D647" i="1"/>
  <c r="D645" i="1"/>
  <c r="D643" i="1"/>
  <c r="D641" i="1"/>
  <c r="D638" i="1"/>
  <c r="D636" i="1"/>
  <c r="D634" i="1"/>
  <c r="D631" i="1"/>
  <c r="D629" i="1"/>
  <c r="D627" i="1"/>
  <c r="D625" i="1"/>
  <c r="D624" i="1"/>
  <c r="E624" i="1" s="1"/>
  <c r="D623" i="1"/>
  <c r="E623" i="1" s="1"/>
  <c r="D622" i="1"/>
  <c r="E622" i="1" s="1"/>
  <c r="D621" i="1"/>
  <c r="D619" i="1"/>
  <c r="D618" i="1"/>
  <c r="E618" i="1" s="1"/>
  <c r="D617" i="1"/>
  <c r="D615" i="1"/>
  <c r="D613" i="1"/>
  <c r="D612" i="1"/>
  <c r="D610" i="1"/>
  <c r="D607" i="1"/>
  <c r="D605" i="1"/>
  <c r="D604" i="1"/>
  <c r="E604" i="1" s="1"/>
  <c r="D603" i="1"/>
  <c r="D601" i="1"/>
  <c r="D600" i="1"/>
  <c r="E600" i="1" s="1"/>
  <c r="D599" i="1"/>
  <c r="E599" i="1" s="1"/>
  <c r="D598" i="1"/>
  <c r="E598" i="1" s="1"/>
  <c r="D597" i="1"/>
  <c r="E597" i="1" s="1"/>
  <c r="D596" i="1"/>
  <c r="D593" i="1"/>
  <c r="D592" i="1"/>
  <c r="E592" i="1" s="1"/>
  <c r="D591" i="1"/>
  <c r="E591" i="1" s="1"/>
  <c r="D590" i="1"/>
  <c r="E590" i="1" s="1"/>
  <c r="D589" i="1"/>
  <c r="D587" i="1"/>
  <c r="D585" i="1"/>
  <c r="D584" i="1"/>
  <c r="E584" i="1" s="1"/>
  <c r="D583" i="1"/>
  <c r="E583" i="1" s="1"/>
  <c r="D582" i="1"/>
  <c r="E582" i="1" s="1"/>
  <c r="D581" i="1"/>
  <c r="E581" i="1" s="1"/>
  <c r="D580" i="1"/>
  <c r="E580" i="1" s="1"/>
  <c r="D579" i="1"/>
  <c r="E579" i="1" s="1"/>
  <c r="D578" i="1"/>
  <c r="D576" i="1"/>
  <c r="D575" i="1"/>
  <c r="E575" i="1" s="1"/>
  <c r="D574" i="1"/>
  <c r="D572" i="1"/>
  <c r="D571" i="1"/>
  <c r="E571" i="1" s="1"/>
  <c r="D570" i="1"/>
  <c r="E570" i="1" s="1"/>
  <c r="D569" i="1"/>
  <c r="E569" i="1" s="1"/>
  <c r="D568" i="1"/>
  <c r="E568" i="1" s="1"/>
  <c r="D567" i="1"/>
  <c r="D565" i="1"/>
  <c r="D563" i="1"/>
  <c r="D562" i="1"/>
  <c r="D560" i="1"/>
  <c r="D559" i="1"/>
  <c r="E559" i="1" s="1"/>
  <c r="D558" i="1"/>
  <c r="E558" i="1" s="1"/>
  <c r="D557" i="1"/>
  <c r="D553" i="1"/>
  <c r="D552" i="1"/>
  <c r="E552" i="1" s="1"/>
  <c r="D551" i="1"/>
  <c r="E551" i="1" s="1"/>
  <c r="D550" i="1"/>
  <c r="E550" i="1" s="1"/>
  <c r="D549" i="1"/>
  <c r="E549" i="1" s="1"/>
  <c r="D548" i="1"/>
  <c r="D545" i="1"/>
  <c r="D543" i="1"/>
  <c r="D540" i="1"/>
  <c r="D538" i="1"/>
  <c r="D536" i="1"/>
  <c r="D534" i="1"/>
  <c r="D533" i="1"/>
  <c r="E533" i="1" s="1"/>
  <c r="D532" i="1"/>
  <c r="E532" i="1" s="1"/>
  <c r="D531" i="1"/>
  <c r="E531" i="1" s="1"/>
  <c r="D530" i="1"/>
  <c r="E530" i="1" s="1"/>
  <c r="D529" i="1"/>
  <c r="E529" i="1" s="1"/>
  <c r="D528" i="1"/>
  <c r="E528" i="1" s="1"/>
  <c r="D527" i="1"/>
  <c r="E527" i="1" s="1"/>
  <c r="D526" i="1"/>
  <c r="D524" i="1"/>
  <c r="D523" i="1"/>
  <c r="D521" i="1"/>
  <c r="D519" i="1"/>
  <c r="D517" i="1"/>
  <c r="D516" i="1"/>
  <c r="E516" i="1" s="1"/>
  <c r="D515" i="1"/>
  <c r="E515" i="1" s="1"/>
  <c r="D514" i="1"/>
  <c r="E514" i="1" s="1"/>
  <c r="D513" i="1"/>
  <c r="E513" i="1" s="1"/>
  <c r="D512" i="1"/>
  <c r="E512" i="1" s="1"/>
  <c r="D511" i="1"/>
  <c r="E511" i="1" s="1"/>
  <c r="D510" i="1"/>
  <c r="E510" i="1" s="1"/>
  <c r="D509" i="1"/>
  <c r="E509" i="1" s="1"/>
  <c r="D508" i="1"/>
  <c r="D506" i="1"/>
  <c r="D503" i="1"/>
  <c r="D502" i="1"/>
  <c r="D500" i="1"/>
  <c r="D499" i="1"/>
  <c r="E499" i="1" s="1"/>
  <c r="D498" i="1"/>
  <c r="E498" i="1" s="1"/>
  <c r="D497" i="1"/>
  <c r="E497" i="1" s="1"/>
  <c r="D496" i="1"/>
  <c r="E496" i="1" s="1"/>
  <c r="D495" i="1"/>
  <c r="E495" i="1" s="1"/>
  <c r="D494" i="1"/>
  <c r="E494" i="1" s="1"/>
  <c r="D493" i="1"/>
  <c r="E493" i="1" s="1"/>
  <c r="D492" i="1"/>
  <c r="E492" i="1" s="1"/>
  <c r="D491" i="1"/>
  <c r="E491" i="1" s="1"/>
  <c r="D490" i="1"/>
  <c r="D488" i="1"/>
  <c r="D487" i="1"/>
  <c r="E487" i="1" s="1"/>
  <c r="D486" i="1"/>
  <c r="E486" i="1" s="1"/>
  <c r="D485" i="1"/>
  <c r="E485" i="1" s="1"/>
  <c r="D484" i="1"/>
  <c r="D482" i="1"/>
  <c r="D481" i="1"/>
  <c r="E481" i="1" s="1"/>
  <c r="D480" i="1"/>
  <c r="E480" i="1" s="1"/>
  <c r="D479" i="1"/>
  <c r="D477" i="1"/>
  <c r="D476" i="1"/>
  <c r="D474" i="1"/>
  <c r="D473" i="1"/>
  <c r="E473" i="1" s="1"/>
  <c r="D472" i="1"/>
  <c r="E472" i="1" s="1"/>
  <c r="D471" i="1"/>
  <c r="E471" i="1" s="1"/>
  <c r="D470" i="1"/>
  <c r="E470" i="1" s="1"/>
  <c r="D469" i="1"/>
  <c r="D467" i="1"/>
  <c r="D466" i="1"/>
  <c r="E466" i="1" s="1"/>
  <c r="D465" i="1"/>
  <c r="D463" i="1"/>
  <c r="D461" i="1"/>
  <c r="D459" i="1"/>
  <c r="D457" i="1"/>
  <c r="D456" i="1"/>
  <c r="D454" i="1"/>
  <c r="D453" i="1"/>
  <c r="E453" i="1" s="1"/>
  <c r="D452" i="1"/>
  <c r="D450" i="1"/>
  <c r="D448" i="1"/>
  <c r="D445" i="1"/>
  <c r="D444" i="1"/>
  <c r="E444" i="1" s="1"/>
  <c r="D443" i="1"/>
  <c r="D440" i="1"/>
  <c r="D439" i="1"/>
  <c r="D436" i="1"/>
  <c r="D435" i="1"/>
  <c r="E435" i="1" s="1"/>
  <c r="D434" i="1"/>
  <c r="D431" i="1"/>
  <c r="D430" i="1"/>
  <c r="D428" i="1"/>
  <c r="D427" i="1"/>
  <c r="E427" i="1" s="1"/>
  <c r="D426" i="1"/>
  <c r="D424" i="1"/>
  <c r="D422" i="1"/>
  <c r="D420" i="1"/>
  <c r="D419" i="1"/>
  <c r="E419" i="1" s="1"/>
  <c r="D418" i="1"/>
  <c r="E418" i="1" s="1"/>
  <c r="D417" i="1"/>
  <c r="E417" i="1" s="1"/>
  <c r="D416" i="1"/>
  <c r="E416" i="1" s="1"/>
  <c r="D415" i="1"/>
  <c r="E415" i="1" s="1"/>
  <c r="D414" i="1"/>
  <c r="E414" i="1" s="1"/>
  <c r="D413" i="1"/>
  <c r="E413" i="1" s="1"/>
  <c r="D412" i="1"/>
  <c r="E412" i="1" s="1"/>
  <c r="D411" i="1"/>
  <c r="E411" i="1" s="1"/>
  <c r="D410" i="1"/>
  <c r="D408" i="1"/>
  <c r="D407" i="1"/>
  <c r="D405" i="1"/>
  <c r="D404" i="1"/>
  <c r="E404" i="1" s="1"/>
  <c r="D403" i="1"/>
  <c r="E403" i="1" s="1"/>
  <c r="D402" i="1"/>
  <c r="E402" i="1" s="1"/>
  <c r="D401" i="1"/>
  <c r="E401" i="1" s="1"/>
  <c r="D400" i="1"/>
  <c r="E400" i="1" s="1"/>
  <c r="D399" i="1"/>
  <c r="E399" i="1" s="1"/>
  <c r="D398" i="1"/>
  <c r="E398" i="1" s="1"/>
  <c r="D397" i="1"/>
  <c r="E397" i="1" s="1"/>
  <c r="D396" i="1"/>
  <c r="E396" i="1" s="1"/>
  <c r="D395" i="1"/>
  <c r="E395" i="1" s="1"/>
  <c r="D394" i="1"/>
  <c r="E394" i="1" s="1"/>
  <c r="D393" i="1"/>
  <c r="E393" i="1" s="1"/>
  <c r="D392" i="1"/>
  <c r="E392" i="1" s="1"/>
  <c r="D391" i="1"/>
  <c r="E391" i="1" s="1"/>
  <c r="D390" i="1"/>
  <c r="D388" i="1"/>
  <c r="D387" i="1"/>
  <c r="E387" i="1" s="1"/>
  <c r="D386" i="1"/>
  <c r="E386" i="1" s="1"/>
  <c r="D385" i="1"/>
  <c r="E385" i="1" s="1"/>
  <c r="D384" i="1"/>
  <c r="E384" i="1" s="1"/>
  <c r="D383" i="1"/>
  <c r="E383" i="1" s="1"/>
  <c r="D382" i="1"/>
  <c r="E382" i="1" s="1"/>
  <c r="D381" i="1"/>
  <c r="E381" i="1" s="1"/>
  <c r="D380" i="1"/>
  <c r="E380" i="1" s="1"/>
  <c r="D379" i="1"/>
  <c r="E379" i="1" s="1"/>
  <c r="D378" i="1"/>
  <c r="E378" i="1" s="1"/>
  <c r="D377" i="1"/>
  <c r="E377" i="1" s="1"/>
  <c r="D376" i="1"/>
  <c r="D374" i="1"/>
  <c r="D373" i="1"/>
  <c r="E373" i="1" s="1"/>
  <c r="D372" i="1"/>
  <c r="D369" i="1"/>
  <c r="D368" i="1"/>
  <c r="E368" i="1" s="1"/>
  <c r="D367" i="1"/>
  <c r="E367" i="1" s="1"/>
  <c r="D366" i="1"/>
  <c r="E366" i="1" s="1"/>
  <c r="D365" i="1"/>
  <c r="D363" i="1"/>
  <c r="D362" i="1"/>
  <c r="D355" i="1"/>
  <c r="D354" i="1"/>
  <c r="D352" i="1"/>
  <c r="D351" i="1"/>
  <c r="E351" i="1" s="1"/>
  <c r="D350" i="1"/>
  <c r="D347" i="1"/>
  <c r="D345" i="1"/>
  <c r="D341" i="1"/>
  <c r="D340" i="1"/>
  <c r="E340" i="1" s="1"/>
  <c r="D339" i="1"/>
  <c r="D336" i="1"/>
  <c r="D333" i="1"/>
  <c r="D332" i="1"/>
  <c r="E332" i="1" s="1"/>
  <c r="D331" i="1"/>
  <c r="E331" i="1" s="1"/>
  <c r="D330" i="1"/>
  <c r="E330" i="1" s="1"/>
  <c r="D329" i="1"/>
  <c r="E329" i="1" s="1"/>
  <c r="D328" i="1"/>
  <c r="D325" i="1"/>
  <c r="D324" i="1"/>
  <c r="E324" i="1" s="1"/>
  <c r="D323" i="1"/>
  <c r="E323" i="1" s="1"/>
  <c r="D322" i="1"/>
  <c r="D320" i="1"/>
  <c r="D318" i="1"/>
  <c r="D316" i="1"/>
  <c r="D314" i="1"/>
  <c r="D312" i="1"/>
  <c r="D310" i="1"/>
  <c r="D309" i="1"/>
  <c r="D307" i="1"/>
  <c r="D306" i="1"/>
  <c r="E306" i="1" s="1"/>
  <c r="D305" i="1"/>
  <c r="E305" i="1" s="1"/>
  <c r="D304" i="1"/>
  <c r="E304" i="1" s="1"/>
  <c r="D303" i="1"/>
  <c r="E303" i="1" s="1"/>
  <c r="D302" i="1"/>
  <c r="E302" i="1" s="1"/>
  <c r="D301" i="1"/>
  <c r="D298" i="1"/>
  <c r="D297" i="1"/>
  <c r="D294" i="1"/>
  <c r="D293" i="1"/>
  <c r="D291" i="1"/>
  <c r="D290" i="1"/>
  <c r="D288" i="1"/>
  <c r="D286" i="1"/>
  <c r="D285" i="1"/>
  <c r="E285" i="1" s="1"/>
  <c r="D284" i="1"/>
  <c r="E284" i="1" s="1"/>
  <c r="D283" i="1"/>
  <c r="D280" i="1"/>
  <c r="D278" i="1"/>
  <c r="D277" i="1"/>
  <c r="E277" i="1" s="1"/>
  <c r="D276" i="1"/>
  <c r="D274" i="1"/>
  <c r="D272" i="1"/>
  <c r="D271" i="1"/>
  <c r="E271" i="1" s="1"/>
  <c r="D270" i="1"/>
  <c r="E270" i="1" s="1"/>
  <c r="D269" i="1"/>
  <c r="E269" i="1" s="1"/>
  <c r="D268" i="1"/>
  <c r="D266" i="1"/>
  <c r="D265" i="1"/>
  <c r="D263" i="1"/>
  <c r="D262" i="1"/>
  <c r="D259" i="1"/>
  <c r="D258" i="1"/>
  <c r="D256" i="1"/>
  <c r="D252" i="1"/>
  <c r="D248" i="1"/>
  <c r="D245" i="1"/>
  <c r="D243" i="1"/>
  <c r="D242" i="1"/>
  <c r="D240" i="1"/>
  <c r="D238" i="1"/>
  <c r="D236" i="1"/>
  <c r="D234" i="1"/>
  <c r="D231" i="1"/>
  <c r="D230" i="1"/>
  <c r="E230" i="1" s="1"/>
  <c r="D229" i="1"/>
  <c r="D226" i="1"/>
  <c r="D224" i="1"/>
  <c r="D222" i="1"/>
  <c r="D220" i="1"/>
  <c r="D218" i="1"/>
  <c r="D216" i="1"/>
  <c r="D214" i="1"/>
  <c r="D212" i="1"/>
  <c r="D210" i="1"/>
  <c r="D207" i="1"/>
  <c r="D206" i="1"/>
  <c r="E206" i="1" s="1"/>
  <c r="D205" i="1"/>
  <c r="D203" i="1"/>
  <c r="D201" i="1"/>
  <c r="D199" i="1"/>
  <c r="D196" i="1"/>
  <c r="D193" i="1"/>
  <c r="D191" i="1"/>
  <c r="D189" i="1"/>
  <c r="D187" i="1"/>
  <c r="D185" i="1"/>
  <c r="D181" i="1"/>
  <c r="D177" i="1"/>
  <c r="D176" i="1"/>
  <c r="E176" i="1" s="1"/>
  <c r="D175" i="1"/>
  <c r="D168" i="1"/>
  <c r="D166" i="1"/>
  <c r="D164" i="1"/>
  <c r="D162" i="1"/>
  <c r="D161" i="1"/>
  <c r="D158" i="1"/>
  <c r="D156" i="1"/>
  <c r="D154" i="1"/>
  <c r="D152" i="1"/>
  <c r="D150" i="1"/>
  <c r="D148" i="1"/>
  <c r="D147" i="1"/>
  <c r="E147" i="1" s="1"/>
  <c r="D146" i="1"/>
  <c r="D144" i="1"/>
  <c r="D143" i="1"/>
  <c r="E143" i="1" s="1"/>
  <c r="D142" i="1"/>
  <c r="D140" i="1"/>
  <c r="D138" i="1"/>
  <c r="D135" i="1"/>
  <c r="D134" i="1"/>
  <c r="E134" i="1" s="1"/>
  <c r="D133" i="1"/>
  <c r="E133" i="1" s="1"/>
  <c r="D132" i="1"/>
  <c r="E132" i="1" s="1"/>
  <c r="D131" i="1"/>
  <c r="D129" i="1"/>
  <c r="D128" i="1"/>
  <c r="E128" i="1" s="1"/>
  <c r="D127" i="1"/>
  <c r="E127" i="1" s="1"/>
  <c r="D126" i="1"/>
  <c r="D124" i="1"/>
  <c r="D122" i="1"/>
  <c r="D121" i="1"/>
  <c r="E121" i="1" s="1"/>
  <c r="D120" i="1"/>
  <c r="E120" i="1" s="1"/>
  <c r="D119" i="1"/>
  <c r="E119" i="1" s="1"/>
  <c r="D118" i="1"/>
  <c r="D116" i="1"/>
  <c r="D115" i="1"/>
  <c r="E115" i="1" s="1"/>
  <c r="D114" i="1"/>
  <c r="E114" i="1" s="1"/>
  <c r="D113" i="1"/>
  <c r="E113" i="1" s="1"/>
  <c r="D112" i="1"/>
  <c r="E112" i="1" s="1"/>
  <c r="D111" i="1"/>
  <c r="E111" i="1" s="1"/>
  <c r="D110" i="1"/>
  <c r="D108" i="1"/>
  <c r="D107" i="1"/>
  <c r="E107" i="1" s="1"/>
  <c r="D106" i="1"/>
  <c r="D104" i="1"/>
  <c r="D102" i="1"/>
  <c r="D100" i="1"/>
  <c r="D98" i="1"/>
  <c r="D96" i="1"/>
  <c r="D92" i="1"/>
  <c r="D89" i="1"/>
  <c r="D87" i="1"/>
  <c r="D84" i="1"/>
  <c r="D81" i="1"/>
  <c r="D80" i="1"/>
  <c r="D78" i="1"/>
  <c r="D74" i="1"/>
  <c r="D73" i="1"/>
  <c r="D71" i="1"/>
  <c r="D69" i="1"/>
  <c r="D66" i="1"/>
  <c r="D64" i="1"/>
  <c r="D63" i="1"/>
  <c r="D61" i="1"/>
  <c r="D59" i="1"/>
  <c r="D56" i="1"/>
  <c r="D53" i="1"/>
  <c r="D49" i="1"/>
  <c r="D46" i="1"/>
  <c r="D43" i="1"/>
  <c r="D40" i="1"/>
  <c r="D39" i="1"/>
  <c r="D36" i="1"/>
  <c r="D34" i="1"/>
  <c r="D33" i="1"/>
  <c r="D31" i="1"/>
  <c r="D30" i="1"/>
  <c r="E30" i="1" s="1"/>
  <c r="D29" i="1"/>
  <c r="E29" i="1" s="1"/>
  <c r="D28" i="1"/>
  <c r="D23" i="1"/>
  <c r="D21" i="1"/>
  <c r="D19" i="1"/>
  <c r="D16" i="1"/>
  <c r="D17" i="1" s="1"/>
  <c r="D15" i="1"/>
  <c r="E15" i="1" s="1"/>
  <c r="D14" i="1"/>
  <c r="E14" i="1" s="1"/>
  <c r="D13" i="1"/>
  <c r="D11" i="1"/>
  <c r="D8" i="1"/>
  <c r="D6" i="1"/>
  <c r="D4" i="1"/>
  <c r="D2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B17815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800" i="1"/>
  <c r="B17799" i="1"/>
  <c r="B17798" i="1"/>
  <c r="B17797" i="1"/>
  <c r="B17796" i="1"/>
  <c r="B17795" i="1"/>
  <c r="B17794" i="1"/>
  <c r="B17793" i="1"/>
  <c r="B17792" i="1"/>
  <c r="B17791" i="1"/>
  <c r="B17790" i="1"/>
  <c r="B17789" i="1"/>
  <c r="B17788" i="1"/>
  <c r="B17787" i="1"/>
  <c r="B17786" i="1"/>
  <c r="B17785" i="1"/>
  <c r="B17784" i="1"/>
  <c r="B17783" i="1"/>
  <c r="B17782" i="1"/>
  <c r="B17781" i="1"/>
  <c r="B17780" i="1"/>
  <c r="B17779" i="1"/>
  <c r="B17778" i="1"/>
  <c r="B17777" i="1"/>
  <c r="B17776" i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B17763" i="1"/>
  <c r="B17762" i="1"/>
  <c r="B17761" i="1"/>
  <c r="B17760" i="1"/>
  <c r="B17759" i="1"/>
  <c r="B17758" i="1"/>
  <c r="B17757" i="1"/>
  <c r="B17756" i="1"/>
  <c r="B17755" i="1"/>
  <c r="B17754" i="1"/>
  <c r="B17753" i="1"/>
  <c r="B17752" i="1"/>
  <c r="B17751" i="1"/>
  <c r="B17750" i="1"/>
  <c r="B17749" i="1"/>
  <c r="B17748" i="1"/>
  <c r="B17747" i="1"/>
  <c r="B17746" i="1"/>
  <c r="B17745" i="1"/>
  <c r="B17744" i="1"/>
  <c r="B17743" i="1"/>
  <c r="B17742" i="1"/>
  <c r="B17741" i="1"/>
  <c r="B17740" i="1"/>
  <c r="B17739" i="1"/>
  <c r="B17738" i="1"/>
  <c r="B17737" i="1"/>
  <c r="B17736" i="1"/>
  <c r="B17735" i="1"/>
  <c r="B17734" i="1"/>
  <c r="B17733" i="1"/>
  <c r="B17732" i="1"/>
  <c r="B17731" i="1"/>
  <c r="B17730" i="1"/>
  <c r="B17729" i="1"/>
  <c r="B17728" i="1"/>
  <c r="B17727" i="1"/>
  <c r="B17726" i="1"/>
  <c r="B17725" i="1"/>
  <c r="B17724" i="1"/>
  <c r="B17723" i="1"/>
  <c r="B17722" i="1"/>
  <c r="B17721" i="1"/>
  <c r="B17720" i="1"/>
  <c r="B17719" i="1"/>
  <c r="B17718" i="1"/>
  <c r="B17717" i="1"/>
  <c r="B17716" i="1"/>
  <c r="B17715" i="1"/>
  <c r="B17714" i="1"/>
  <c r="B17713" i="1"/>
  <c r="B17712" i="1"/>
  <c r="B17711" i="1"/>
  <c r="B17710" i="1"/>
  <c r="B17709" i="1"/>
  <c r="B17708" i="1"/>
  <c r="B17707" i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8" i="1"/>
  <c r="B17547" i="1"/>
  <c r="B17546" i="1"/>
  <c r="B17545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43" i="1"/>
  <c r="B16942" i="1"/>
  <c r="B16941" i="1"/>
  <c r="B16940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8" i="1"/>
  <c r="B16337" i="1"/>
  <c r="B16336" i="1"/>
  <c r="B16335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33" i="1"/>
  <c r="B15732" i="1"/>
  <c r="B15731" i="1"/>
  <c r="B15730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8" i="1"/>
  <c r="B15127" i="1"/>
  <c r="B15126" i="1"/>
  <c r="B15125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23" i="1"/>
  <c r="B14522" i="1"/>
  <c r="B14521" i="1"/>
  <c r="B14520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8" i="1"/>
  <c r="B13917" i="1"/>
  <c r="B13916" i="1"/>
  <c r="B13915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13" i="1"/>
  <c r="B13312" i="1"/>
  <c r="B13311" i="1"/>
  <c r="B13310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8" i="1"/>
  <c r="B12707" i="1"/>
  <c r="B12706" i="1"/>
  <c r="B12705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103" i="1"/>
  <c r="B12102" i="1"/>
  <c r="B12101" i="1"/>
  <c r="B12100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8" i="1"/>
  <c r="B11497" i="1"/>
  <c r="B11496" i="1"/>
  <c r="B11495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93" i="1"/>
  <c r="B10892" i="1"/>
  <c r="B10891" i="1"/>
  <c r="B10890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E7514" i="1" l="1"/>
  <c r="F7514" i="1" s="1"/>
  <c r="E7513" i="1"/>
  <c r="F7513" i="1" s="1"/>
  <c r="E7531" i="1"/>
  <c r="F7531" i="1" s="1"/>
  <c r="E7530" i="1"/>
  <c r="F7530" i="1" s="1"/>
  <c r="F7534" i="1"/>
  <c r="G7534" i="1"/>
  <c r="F7546" i="1"/>
  <c r="G7546" i="1"/>
  <c r="E7591" i="1"/>
  <c r="E7592" i="1"/>
  <c r="E7593" i="1"/>
  <c r="E7594" i="1"/>
  <c r="F7595" i="1"/>
  <c r="G7595" i="1"/>
  <c r="D7605" i="1"/>
  <c r="E7603" i="1"/>
  <c r="E6469" i="1"/>
  <c r="E6822" i="1"/>
  <c r="F6822" i="1" s="1"/>
  <c r="E6846" i="1"/>
  <c r="F6846" i="1" s="1"/>
  <c r="E7106" i="1"/>
  <c r="F7106" i="1" s="1"/>
  <c r="E7512" i="1"/>
  <c r="F7512" i="1" s="1"/>
  <c r="E7516" i="1"/>
  <c r="F7516" i="1" s="1"/>
  <c r="E7524" i="1"/>
  <c r="E7529" i="1"/>
  <c r="E7532" i="1"/>
  <c r="E7559" i="1"/>
  <c r="E7573" i="1"/>
  <c r="E7614" i="1"/>
  <c r="E9100" i="1"/>
  <c r="F9100" i="1" s="1"/>
  <c r="E9118" i="1"/>
  <c r="F9118" i="1" s="1"/>
  <c r="E6142" i="1"/>
  <c r="E6158" i="1"/>
  <c r="E6191" i="1"/>
  <c r="E6219" i="1"/>
  <c r="E6290" i="1"/>
  <c r="E6355" i="1"/>
  <c r="E6438" i="1"/>
  <c r="E6451" i="1"/>
  <c r="E6549" i="1"/>
  <c r="E6618" i="1"/>
  <c r="E6630" i="1"/>
  <c r="E6637" i="1"/>
  <c r="E6715" i="1"/>
  <c r="E6728" i="1"/>
  <c r="F6728" i="1" s="1"/>
  <c r="E6757" i="1"/>
  <c r="E6772" i="1"/>
  <c r="F6772" i="1" s="1"/>
  <c r="E6780" i="1"/>
  <c r="F6780" i="1" s="1"/>
  <c r="E6787" i="1"/>
  <c r="E6882" i="1"/>
  <c r="F6882" i="1" s="1"/>
  <c r="E6900" i="1"/>
  <c r="F6900" i="1" s="1"/>
  <c r="E6904" i="1"/>
  <c r="F6904" i="1" s="1"/>
  <c r="E6909" i="1"/>
  <c r="E6917" i="1"/>
  <c r="E6923" i="1"/>
  <c r="E6930" i="1"/>
  <c r="F6930" i="1" s="1"/>
  <c r="E6936" i="1"/>
  <c r="F6936" i="1" s="1"/>
  <c r="E6943" i="1"/>
  <c r="E6948" i="1"/>
  <c r="F6948" i="1" s="1"/>
  <c r="E6954" i="1"/>
  <c r="F6954" i="1" s="1"/>
  <c r="E6959" i="1"/>
  <c r="E6965" i="1"/>
  <c r="E7004" i="1"/>
  <c r="F7004" i="1" s="1"/>
  <c r="E7011" i="1"/>
  <c r="E7050" i="1"/>
  <c r="F7050" i="1" s="1"/>
  <c r="E7086" i="1"/>
  <c r="F7086" i="1" s="1"/>
  <c r="E7091" i="1"/>
  <c r="E7097" i="1"/>
  <c r="E7233" i="1"/>
  <c r="E7271" i="1"/>
  <c r="E7279" i="1"/>
  <c r="E7285" i="1"/>
  <c r="E7515" i="1"/>
  <c r="E7535" i="1"/>
  <c r="E7590" i="1"/>
  <c r="E7630" i="1"/>
  <c r="E7637" i="1"/>
  <c r="E8789" i="1"/>
  <c r="E8883" i="1"/>
  <c r="F8883" i="1" s="1"/>
  <c r="E8949" i="1"/>
  <c r="E8990" i="1"/>
  <c r="F8990" i="1" s="1"/>
  <c r="E9326" i="1"/>
  <c r="E6607" i="1"/>
  <c r="E6655" i="1"/>
  <c r="E6666" i="1"/>
  <c r="F6666" i="1" s="1"/>
  <c r="E6670" i="1"/>
  <c r="F6670" i="1" s="1"/>
  <c r="E6688" i="1"/>
  <c r="F6688" i="1" s="1"/>
  <c r="E6693" i="1"/>
  <c r="E6708" i="1"/>
  <c r="F6708" i="1" s="1"/>
  <c r="E6724" i="1"/>
  <c r="F6724" i="1" s="1"/>
  <c r="E6802" i="1"/>
  <c r="F6802" i="1" s="1"/>
  <c r="E6816" i="1"/>
  <c r="F6816" i="1" s="1"/>
  <c r="E6820" i="1"/>
  <c r="F6820" i="1" s="1"/>
  <c r="E6825" i="1"/>
  <c r="E6844" i="1"/>
  <c r="F6844" i="1" s="1"/>
  <c r="E6848" i="1"/>
  <c r="F6848" i="1" s="1"/>
  <c r="E6852" i="1"/>
  <c r="F6852" i="1" s="1"/>
  <c r="E6856" i="1"/>
  <c r="F6856" i="1" s="1"/>
  <c r="E6860" i="1"/>
  <c r="F6860" i="1" s="1"/>
  <c r="E6864" i="1"/>
  <c r="F6864" i="1" s="1"/>
  <c r="E6869" i="1"/>
  <c r="E6884" i="1"/>
  <c r="F6884" i="1" s="1"/>
  <c r="E6939" i="1"/>
  <c r="E7068" i="1"/>
  <c r="F7068" i="1" s="1"/>
  <c r="E7072" i="1"/>
  <c r="F7072" i="1" s="1"/>
  <c r="E7141" i="1"/>
  <c r="E7145" i="1"/>
  <c r="E7151" i="1"/>
  <c r="E7165" i="1"/>
  <c r="E7169" i="1"/>
  <c r="E7245" i="1"/>
  <c r="E7533" i="1"/>
  <c r="E7545" i="1"/>
  <c r="E7715" i="1"/>
  <c r="E7763" i="1"/>
  <c r="E7831" i="1"/>
  <c r="E7846" i="1"/>
  <c r="E7858" i="1"/>
  <c r="E7867" i="1"/>
  <c r="E7878" i="1"/>
  <c r="E7887" i="1"/>
  <c r="E7915" i="1"/>
  <c r="E8050" i="1"/>
  <c r="E8283" i="1"/>
  <c r="E8498" i="1"/>
  <c r="E8720" i="1"/>
  <c r="F8720" i="1" s="1"/>
  <c r="F8885" i="1"/>
  <c r="G8885" i="1"/>
  <c r="E9317" i="1"/>
  <c r="E9436" i="1"/>
  <c r="E9704" i="1"/>
  <c r="G9704" i="1" s="1"/>
  <c r="E9708" i="1"/>
  <c r="G9708" i="1" s="1"/>
  <c r="E9712" i="1"/>
  <c r="G9712" i="1" s="1"/>
  <c r="E9720" i="1"/>
  <c r="G9720" i="1" s="1"/>
  <c r="E9752" i="1"/>
  <c r="G9752" i="1" s="1"/>
  <c r="E7771" i="1"/>
  <c r="E7787" i="1"/>
  <c r="E7999" i="1"/>
  <c r="E8255" i="1"/>
  <c r="E9102" i="1"/>
  <c r="E9106" i="1"/>
  <c r="E9110" i="1"/>
  <c r="E10050" i="1"/>
  <c r="E10175" i="1"/>
  <c r="E10499" i="1"/>
  <c r="E10503" i="1"/>
  <c r="E10507" i="1"/>
  <c r="E10511" i="1"/>
  <c r="E10561" i="1"/>
  <c r="E10607" i="1"/>
  <c r="E10611" i="1"/>
  <c r="E10616" i="1"/>
  <c r="E10732" i="1"/>
  <c r="E10747" i="1"/>
  <c r="E10764" i="1"/>
  <c r="E7938" i="1"/>
  <c r="E7958" i="1"/>
  <c r="E7971" i="1"/>
  <c r="E8022" i="1"/>
  <c r="E8091" i="1"/>
  <c r="E8154" i="1"/>
  <c r="E8158" i="1"/>
  <c r="E8163" i="1"/>
  <c r="E8167" i="1"/>
  <c r="E8174" i="1"/>
  <c r="E8211" i="1"/>
  <c r="E8235" i="1"/>
  <c r="E8239" i="1"/>
  <c r="E8310" i="1"/>
  <c r="E8330" i="1"/>
  <c r="E8506" i="1"/>
  <c r="E8567" i="1"/>
  <c r="E8596" i="1"/>
  <c r="F8596" i="1" s="1"/>
  <c r="E8606" i="1"/>
  <c r="F8606" i="1" s="1"/>
  <c r="E8635" i="1"/>
  <c r="E8641" i="1"/>
  <c r="E8660" i="1"/>
  <c r="F8660" i="1" s="1"/>
  <c r="E8684" i="1"/>
  <c r="F8684" i="1" s="1"/>
  <c r="E8762" i="1"/>
  <c r="F8762" i="1" s="1"/>
  <c r="E8768" i="1"/>
  <c r="F8768" i="1" s="1"/>
  <c r="E8780" i="1"/>
  <c r="F8780" i="1" s="1"/>
  <c r="E8786" i="1"/>
  <c r="F8786" i="1" s="1"/>
  <c r="E8798" i="1"/>
  <c r="F8798" i="1" s="1"/>
  <c r="E8804" i="1"/>
  <c r="F8804" i="1" s="1"/>
  <c r="E8867" i="1"/>
  <c r="E8887" i="1"/>
  <c r="E8964" i="1"/>
  <c r="E9161" i="1"/>
  <c r="E9165" i="1"/>
  <c r="E9172" i="1"/>
  <c r="E9193" i="1"/>
  <c r="E9245" i="1"/>
  <c r="E9263" i="1"/>
  <c r="E9283" i="1"/>
  <c r="E9502" i="1"/>
  <c r="E9506" i="1"/>
  <c r="E9510" i="1"/>
  <c r="E9514" i="1"/>
  <c r="E9529" i="1"/>
  <c r="E9548" i="1"/>
  <c r="G9548" i="1" s="1"/>
  <c r="E9553" i="1"/>
  <c r="E9630" i="1"/>
  <c r="G9630" i="1" s="1"/>
  <c r="E9642" i="1"/>
  <c r="G9642" i="1" s="1"/>
  <c r="E9660" i="1"/>
  <c r="G9660" i="1" s="1"/>
  <c r="E9670" i="1"/>
  <c r="G9670" i="1" s="1"/>
  <c r="E9676" i="1"/>
  <c r="G9676" i="1" s="1"/>
  <c r="E9688" i="1"/>
  <c r="G9688" i="1" s="1"/>
  <c r="E9696" i="1"/>
  <c r="G9696" i="1" s="1"/>
  <c r="E9759" i="1"/>
  <c r="E9812" i="1"/>
  <c r="G9812" i="1" s="1"/>
  <c r="E9825" i="1"/>
  <c r="E9834" i="1"/>
  <c r="G9834" i="1" s="1"/>
  <c r="E9845" i="1"/>
  <c r="E9852" i="1"/>
  <c r="G9852" i="1" s="1"/>
  <c r="E9863" i="1"/>
  <c r="E9880" i="1"/>
  <c r="G9880" i="1" s="1"/>
  <c r="E9897" i="1"/>
  <c r="E9924" i="1"/>
  <c r="G9924" i="1" s="1"/>
  <c r="E9929" i="1"/>
  <c r="E9936" i="1"/>
  <c r="G9936" i="1" s="1"/>
  <c r="E9943" i="1"/>
  <c r="E9955" i="1"/>
  <c r="E9977" i="1"/>
  <c r="E10124" i="1"/>
  <c r="E10131" i="1"/>
  <c r="E10140" i="1"/>
  <c r="E10157" i="1"/>
  <c r="E10245" i="1"/>
  <c r="E10660" i="1"/>
  <c r="E10665" i="1"/>
  <c r="E10671" i="1"/>
  <c r="E10804" i="1"/>
  <c r="E10006" i="1"/>
  <c r="E10052" i="1"/>
  <c r="E10071" i="1"/>
  <c r="E10099" i="1"/>
  <c r="E10105" i="1"/>
  <c r="E10117" i="1"/>
  <c r="E10189" i="1"/>
  <c r="E10197" i="1"/>
  <c r="E10247" i="1"/>
  <c r="E10253" i="1"/>
  <c r="E10295" i="1"/>
  <c r="E10337" i="1"/>
  <c r="E10377" i="1"/>
  <c r="E10453" i="1"/>
  <c r="E10479" i="1"/>
  <c r="E10520" i="1"/>
  <c r="E10589" i="1"/>
  <c r="E10627" i="1"/>
  <c r="E10728" i="1"/>
  <c r="E10841" i="1"/>
  <c r="E10905" i="1"/>
  <c r="E15520" i="1"/>
  <c r="E17609" i="1"/>
  <c r="E17675" i="1"/>
  <c r="F17675" i="1" s="1"/>
  <c r="E11000" i="1"/>
  <c r="E11039" i="1"/>
  <c r="E11581" i="1"/>
  <c r="E11607" i="1"/>
  <c r="E11627" i="1"/>
  <c r="E11723" i="1"/>
  <c r="E11859" i="1"/>
  <c r="E11894" i="1"/>
  <c r="E11910" i="1"/>
  <c r="E12301" i="1"/>
  <c r="E12384" i="1"/>
  <c r="F12384" i="1" s="1"/>
  <c r="E12392" i="1"/>
  <c r="E12404" i="1"/>
  <c r="E12410" i="1"/>
  <c r="E12691" i="1"/>
  <c r="E12741" i="1"/>
  <c r="E12747" i="1"/>
  <c r="E12755" i="1"/>
  <c r="E12918" i="1"/>
  <c r="E12934" i="1"/>
  <c r="E12974" i="1"/>
  <c r="E13028" i="1"/>
  <c r="E13253" i="1"/>
  <c r="E13285" i="1"/>
  <c r="E13578" i="1"/>
  <c r="E13644" i="1"/>
  <c r="G13644" i="1" s="1"/>
  <c r="E13684" i="1"/>
  <c r="G13684" i="1" s="1"/>
  <c r="E13704" i="1"/>
  <c r="G13704" i="1" s="1"/>
  <c r="E13744" i="1"/>
  <c r="G13744" i="1" s="1"/>
  <c r="E14157" i="1"/>
  <c r="E14237" i="1"/>
  <c r="E14241" i="1"/>
  <c r="E14245" i="1"/>
  <c r="E14249" i="1"/>
  <c r="E14297" i="1"/>
  <c r="E14467" i="1"/>
  <c r="E14699" i="1"/>
  <c r="E14802" i="1"/>
  <c r="E15075" i="1"/>
  <c r="E15139" i="1"/>
  <c r="E15666" i="1"/>
  <c r="E15760" i="1"/>
  <c r="E15921" i="1"/>
  <c r="G15921" i="1" s="1"/>
  <c r="E15953" i="1"/>
  <c r="G15953" i="1" s="1"/>
  <c r="E15967" i="1"/>
  <c r="G15967" i="1" s="1"/>
  <c r="E16810" i="1"/>
  <c r="E16835" i="1"/>
  <c r="E16874" i="1"/>
  <c r="E16892" i="1"/>
  <c r="E16940" i="1"/>
  <c r="F16940" i="1" s="1"/>
  <c r="E17066" i="1"/>
  <c r="E17074" i="1"/>
  <c r="E17206" i="1"/>
  <c r="E17595" i="1"/>
  <c r="E17693" i="1"/>
  <c r="E17699" i="1"/>
  <c r="E16481" i="1"/>
  <c r="E17182" i="1"/>
  <c r="E17575" i="1"/>
  <c r="E10943" i="1"/>
  <c r="E10991" i="1"/>
  <c r="E11069" i="1"/>
  <c r="E11113" i="1"/>
  <c r="E11165" i="1"/>
  <c r="E11225" i="1"/>
  <c r="E11233" i="1"/>
  <c r="E11240" i="1"/>
  <c r="E11292" i="1"/>
  <c r="E11302" i="1"/>
  <c r="E11312" i="1"/>
  <c r="E11317" i="1"/>
  <c r="E11321" i="1"/>
  <c r="E11326" i="1"/>
  <c r="E11332" i="1"/>
  <c r="E11336" i="1"/>
  <c r="E11356" i="1"/>
  <c r="E11463" i="1"/>
  <c r="E11469" i="1"/>
  <c r="E11611" i="1"/>
  <c r="E11657" i="1"/>
  <c r="E11801" i="1"/>
  <c r="E12486" i="1"/>
  <c r="E12730" i="1"/>
  <c r="F12730" i="1" s="1"/>
  <c r="E12818" i="1"/>
  <c r="E12832" i="1"/>
  <c r="E12876" i="1"/>
  <c r="E12892" i="1"/>
  <c r="E12904" i="1"/>
  <c r="E13020" i="1"/>
  <c r="E13042" i="1"/>
  <c r="E13114" i="1"/>
  <c r="E13735" i="1"/>
  <c r="E13795" i="1"/>
  <c r="E14205" i="1"/>
  <c r="E14265" i="1"/>
  <c r="E14270" i="1"/>
  <c r="E14294" i="1"/>
  <c r="E14306" i="1"/>
  <c r="E14517" i="1"/>
  <c r="E14666" i="1"/>
  <c r="G14666" i="1" s="1"/>
  <c r="E14677" i="1"/>
  <c r="G14677" i="1" s="1"/>
  <c r="E14863" i="1"/>
  <c r="E14971" i="1"/>
  <c r="E15623" i="1"/>
  <c r="E15828" i="1"/>
  <c r="E15963" i="1"/>
  <c r="G15963" i="1" s="1"/>
  <c r="E16478" i="1"/>
  <c r="F16478" i="1" s="1"/>
  <c r="E16580" i="1"/>
  <c r="E16806" i="1"/>
  <c r="E16869" i="1"/>
  <c r="F16869" i="1" s="1"/>
  <c r="E16880" i="1"/>
  <c r="F16880" i="1" s="1"/>
  <c r="E16944" i="1"/>
  <c r="F16944" i="1" s="1"/>
  <c r="E16952" i="1"/>
  <c r="F16952" i="1" s="1"/>
  <c r="E16958" i="1"/>
  <c r="F16958" i="1" s="1"/>
  <c r="E17001" i="1"/>
  <c r="E17070" i="1"/>
  <c r="E17078" i="1"/>
  <c r="E17084" i="1"/>
  <c r="E17218" i="1"/>
  <c r="E17228" i="1"/>
  <c r="F6277" i="1"/>
  <c r="G6277" i="1"/>
  <c r="F7515" i="1"/>
  <c r="G7515" i="1"/>
  <c r="F7523" i="1"/>
  <c r="G7523" i="1"/>
  <c r="F8867" i="1"/>
  <c r="G8867" i="1"/>
  <c r="D9311" i="1"/>
  <c r="E9311" i="1" s="1"/>
  <c r="G9311" i="1" s="1"/>
  <c r="E17215" i="1"/>
  <c r="E17216" i="1"/>
  <c r="E6170" i="1"/>
  <c r="E6179" i="1"/>
  <c r="E6195" i="1"/>
  <c r="E6245" i="1"/>
  <c r="E6250" i="1"/>
  <c r="E6260" i="1"/>
  <c r="E6281" i="1"/>
  <c r="E6285" i="1"/>
  <c r="E6291" i="1"/>
  <c r="E6303" i="1"/>
  <c r="E6325" i="1"/>
  <c r="E6339" i="1"/>
  <c r="E6349" i="1"/>
  <c r="E6449" i="1"/>
  <c r="E6454" i="1"/>
  <c r="E6463" i="1"/>
  <c r="E6490" i="1"/>
  <c r="E6498" i="1"/>
  <c r="E6513" i="1"/>
  <c r="E6570" i="1"/>
  <c r="E6575" i="1"/>
  <c r="E6590" i="1"/>
  <c r="E6610" i="1"/>
  <c r="E6621" i="1"/>
  <c r="E6635" i="1"/>
  <c r="E6639" i="1"/>
  <c r="E6683" i="1"/>
  <c r="E6695" i="1"/>
  <c r="E6700" i="1"/>
  <c r="F6700" i="1" s="1"/>
  <c r="E6704" i="1"/>
  <c r="F6704" i="1" s="1"/>
  <c r="E6726" i="1"/>
  <c r="F6726" i="1" s="1"/>
  <c r="E6730" i="1"/>
  <c r="F6730" i="1" s="1"/>
  <c r="E6751" i="1"/>
  <c r="E6759" i="1"/>
  <c r="E6793" i="1"/>
  <c r="E6827" i="1"/>
  <c r="E6835" i="1"/>
  <c r="E6841" i="1"/>
  <c r="E6871" i="1"/>
  <c r="E6878" i="1"/>
  <c r="F6878" i="1" s="1"/>
  <c r="E6886" i="1"/>
  <c r="F6886" i="1" s="1"/>
  <c r="E6890" i="1"/>
  <c r="F6890" i="1" s="1"/>
  <c r="E6894" i="1"/>
  <c r="F6894" i="1" s="1"/>
  <c r="E6915" i="1"/>
  <c r="E6932" i="1"/>
  <c r="F6932" i="1" s="1"/>
  <c r="E6974" i="1"/>
  <c r="F6974" i="1" s="1"/>
  <c r="E6978" i="1"/>
  <c r="F6978" i="1" s="1"/>
  <c r="E6992" i="1"/>
  <c r="F6992" i="1" s="1"/>
  <c r="E6996" i="1"/>
  <c r="F6996" i="1" s="1"/>
  <c r="E7001" i="1"/>
  <c r="E7020" i="1"/>
  <c r="F7020" i="1" s="1"/>
  <c r="E7029" i="1"/>
  <c r="E7037" i="1"/>
  <c r="E7103" i="1"/>
  <c r="E7121" i="1"/>
  <c r="E7127" i="1"/>
  <c r="E7147" i="1"/>
  <c r="E7161" i="1"/>
  <c r="E7189" i="1"/>
  <c r="E7267" i="1"/>
  <c r="E7346" i="1"/>
  <c r="E7453" i="1"/>
  <c r="E7458" i="1"/>
  <c r="E7463" i="1"/>
  <c r="E7501" i="1"/>
  <c r="E7539" i="1"/>
  <c r="E7541" i="1"/>
  <c r="E7553" i="1"/>
  <c r="E7555" i="1"/>
  <c r="E7565" i="1"/>
  <c r="E7567" i="1"/>
  <c r="E7569" i="1"/>
  <c r="E7583" i="1"/>
  <c r="E7585" i="1"/>
  <c r="E7600" i="1"/>
  <c r="E7602" i="1"/>
  <c r="E7641" i="1"/>
  <c r="E7755" i="1"/>
  <c r="E7762" i="1"/>
  <c r="E7782" i="1"/>
  <c r="E7790" i="1"/>
  <c r="E7830" i="1"/>
  <c r="E7875" i="1"/>
  <c r="E7898" i="1"/>
  <c r="E7930" i="1"/>
  <c r="E8038" i="1"/>
  <c r="E8090" i="1"/>
  <c r="E8094" i="1"/>
  <c r="E8102" i="1"/>
  <c r="E8107" i="1"/>
  <c r="E8111" i="1"/>
  <c r="E8115" i="1"/>
  <c r="E8126" i="1"/>
  <c r="E8131" i="1"/>
  <c r="E8198" i="1"/>
  <c r="E8478" i="1"/>
  <c r="E8491" i="1"/>
  <c r="E8547" i="1"/>
  <c r="E8560" i="1"/>
  <c r="F8560" i="1" s="1"/>
  <c r="E8591" i="1"/>
  <c r="E8598" i="1"/>
  <c r="F8598" i="1" s="1"/>
  <c r="E8662" i="1"/>
  <c r="F8662" i="1" s="1"/>
  <c r="E8671" i="1"/>
  <c r="E8705" i="1"/>
  <c r="E8725" i="1"/>
  <c r="E8732" i="1"/>
  <c r="F8732" i="1" s="1"/>
  <c r="E8755" i="1"/>
  <c r="E8770" i="1"/>
  <c r="F8770" i="1" s="1"/>
  <c r="E8776" i="1"/>
  <c r="F8776" i="1" s="1"/>
  <c r="E9150" i="1"/>
  <c r="F9150" i="1" s="1"/>
  <c r="E7070" i="1"/>
  <c r="F7070" i="1" s="1"/>
  <c r="E7093" i="1"/>
  <c r="E7117" i="1"/>
  <c r="E7123" i="1"/>
  <c r="E7139" i="1"/>
  <c r="E7153" i="1"/>
  <c r="E7163" i="1"/>
  <c r="E7273" i="1"/>
  <c r="E7281" i="1"/>
  <c r="E7293" i="1"/>
  <c r="E7309" i="1"/>
  <c r="E7323" i="1"/>
  <c r="E7347" i="1"/>
  <c r="E7454" i="1"/>
  <c r="E7471" i="1"/>
  <c r="E7476" i="1"/>
  <c r="E7502" i="1"/>
  <c r="E7547" i="1"/>
  <c r="F7547" i="1" s="1"/>
  <c r="E7549" i="1"/>
  <c r="E7629" i="1"/>
  <c r="E7742" i="1"/>
  <c r="E8326" i="1"/>
  <c r="E8342" i="1"/>
  <c r="E8346" i="1"/>
  <c r="E8379" i="1"/>
  <c r="E8398" i="1"/>
  <c r="E8439" i="1"/>
  <c r="E8446" i="1"/>
  <c r="E8550" i="1"/>
  <c r="E8562" i="1"/>
  <c r="F8562" i="1" s="1"/>
  <c r="E8651" i="1"/>
  <c r="E8657" i="1"/>
  <c r="E8665" i="1"/>
  <c r="E8697" i="1"/>
  <c r="F8918" i="1"/>
  <c r="G8918" i="1"/>
  <c r="E6166" i="1"/>
  <c r="E6174" i="1"/>
  <c r="E6198" i="1"/>
  <c r="E6214" i="1"/>
  <c r="E6221" i="1"/>
  <c r="F6221" i="1" s="1"/>
  <c r="E6262" i="1"/>
  <c r="E6279" i="1"/>
  <c r="E6283" i="1"/>
  <c r="E6294" i="1"/>
  <c r="E6309" i="1"/>
  <c r="E6323" i="1"/>
  <c r="E6342" i="1"/>
  <c r="E6347" i="1"/>
  <c r="E6366" i="1"/>
  <c r="E6466" i="1"/>
  <c r="E6487" i="1"/>
  <c r="E6494" i="1"/>
  <c r="E6551" i="1"/>
  <c r="E6594" i="1"/>
  <c r="E6602" i="1"/>
  <c r="E6641" i="1"/>
  <c r="E6702" i="1"/>
  <c r="F6702" i="1" s="1"/>
  <c r="E6706" i="1"/>
  <c r="F6706" i="1" s="1"/>
  <c r="E6809" i="1"/>
  <c r="E6888" i="1"/>
  <c r="F6888" i="1" s="1"/>
  <c r="E6892" i="1"/>
  <c r="F6892" i="1" s="1"/>
  <c r="E6897" i="1"/>
  <c r="E6911" i="1"/>
  <c r="E6919" i="1"/>
  <c r="E6945" i="1"/>
  <c r="E6961" i="1"/>
  <c r="E6967" i="1"/>
  <c r="E6972" i="1"/>
  <c r="F6972" i="1" s="1"/>
  <c r="E6976" i="1"/>
  <c r="F6976" i="1" s="1"/>
  <c r="E6980" i="1"/>
  <c r="F6980" i="1" s="1"/>
  <c r="E6986" i="1"/>
  <c r="F6986" i="1" s="1"/>
  <c r="E6994" i="1"/>
  <c r="F6994" i="1" s="1"/>
  <c r="E6998" i="1"/>
  <c r="F6998" i="1" s="1"/>
  <c r="E7026" i="1"/>
  <c r="F7026" i="1" s="1"/>
  <c r="E7088" i="1"/>
  <c r="F7088" i="1" s="1"/>
  <c r="E7109" i="1"/>
  <c r="E7119" i="1"/>
  <c r="E7149" i="1"/>
  <c r="E7177" i="1"/>
  <c r="E7181" i="1"/>
  <c r="E7205" i="1"/>
  <c r="E7221" i="1"/>
  <c r="E7243" i="1"/>
  <c r="E7269" i="1"/>
  <c r="E7283" i="1"/>
  <c r="E7348" i="1"/>
  <c r="E7451" i="1"/>
  <c r="E7472" i="1"/>
  <c r="E7492" i="1"/>
  <c r="E7834" i="1"/>
  <c r="E7842" i="1"/>
  <c r="E7870" i="1"/>
  <c r="E7879" i="1"/>
  <c r="E7907" i="1"/>
  <c r="E7970" i="1"/>
  <c r="E7975" i="1"/>
  <c r="E7979" i="1"/>
  <c r="E7983" i="1"/>
  <c r="E8030" i="1"/>
  <c r="E8210" i="1"/>
  <c r="E8258" i="1"/>
  <c r="E8263" i="1"/>
  <c r="E8282" i="1"/>
  <c r="E8302" i="1"/>
  <c r="E8399" i="1"/>
  <c r="E8458" i="1"/>
  <c r="E8482" i="1"/>
  <c r="E8503" i="1"/>
  <c r="E8551" i="1"/>
  <c r="E8564" i="1"/>
  <c r="F8564" i="1" s="1"/>
  <c r="E8575" i="1"/>
  <c r="E8594" i="1"/>
  <c r="F8594" i="1" s="1"/>
  <c r="E8604" i="1"/>
  <c r="F8604" i="1" s="1"/>
  <c r="E8616" i="1"/>
  <c r="F8616" i="1" s="1"/>
  <c r="E8667" i="1"/>
  <c r="E8675" i="1"/>
  <c r="E8687" i="1"/>
  <c r="E8699" i="1"/>
  <c r="E8714" i="1"/>
  <c r="F8714" i="1" s="1"/>
  <c r="E8718" i="1"/>
  <c r="F8718" i="1" s="1"/>
  <c r="E8722" i="1"/>
  <c r="F8722" i="1" s="1"/>
  <c r="E8735" i="1"/>
  <c r="E8741" i="1"/>
  <c r="E8747" i="1"/>
  <c r="E8760" i="1"/>
  <c r="F8760" i="1" s="1"/>
  <c r="E8766" i="1"/>
  <c r="F8766" i="1" s="1"/>
  <c r="E8778" i="1"/>
  <c r="F8778" i="1" s="1"/>
  <c r="E8782" i="1"/>
  <c r="F8782" i="1" s="1"/>
  <c r="E8802" i="1"/>
  <c r="F8802" i="1" s="1"/>
  <c r="E9396" i="1"/>
  <c r="E10113" i="1"/>
  <c r="E10341" i="1"/>
  <c r="E8819" i="1"/>
  <c r="E8827" i="1"/>
  <c r="E8992" i="1"/>
  <c r="E9016" i="1"/>
  <c r="E9049" i="1"/>
  <c r="E9084" i="1"/>
  <c r="E9094" i="1"/>
  <c r="E9127" i="1"/>
  <c r="F9127" i="1" s="1"/>
  <c r="E9202" i="1"/>
  <c r="F9202" i="1" s="1"/>
  <c r="E9225" i="1"/>
  <c r="E9241" i="1"/>
  <c r="E9248" i="1"/>
  <c r="E9330" i="1"/>
  <c r="E9694" i="1"/>
  <c r="G9694" i="1" s="1"/>
  <c r="E9700" i="1"/>
  <c r="G9700" i="1" s="1"/>
  <c r="E9731" i="1"/>
  <c r="E9737" i="1"/>
  <c r="E10447" i="1"/>
  <c r="E10525" i="1"/>
  <c r="E10651" i="1"/>
  <c r="E10853" i="1"/>
  <c r="E11561" i="1"/>
  <c r="E11587" i="1"/>
  <c r="E11591" i="1"/>
  <c r="E11595" i="1"/>
  <c r="E11599" i="1"/>
  <c r="E11645" i="1"/>
  <c r="E11649" i="1"/>
  <c r="E11653" i="1"/>
  <c r="E12023" i="1"/>
  <c r="E12131" i="1"/>
  <c r="E12156" i="1"/>
  <c r="F12156" i="1" s="1"/>
  <c r="E12296" i="1"/>
  <c r="F12296" i="1" s="1"/>
  <c r="E12319" i="1"/>
  <c r="E12324" i="1"/>
  <c r="E12343" i="1"/>
  <c r="E12494" i="1"/>
  <c r="E8916" i="1"/>
  <c r="E9274" i="1"/>
  <c r="E10054" i="1"/>
  <c r="G10054" i="1" s="1"/>
  <c r="E10101" i="1"/>
  <c r="E10171" i="1"/>
  <c r="E11465" i="1"/>
  <c r="E11989" i="1"/>
  <c r="E12015" i="1"/>
  <c r="E12064" i="1"/>
  <c r="F12064" i="1" s="1"/>
  <c r="E12071" i="1"/>
  <c r="E12091" i="1"/>
  <c r="E12115" i="1"/>
  <c r="E12121" i="1"/>
  <c r="E12126" i="1"/>
  <c r="F12126" i="1" s="1"/>
  <c r="E12294" i="1"/>
  <c r="F12294" i="1" s="1"/>
  <c r="E12317" i="1"/>
  <c r="F12317" i="1" s="1"/>
  <c r="E12419" i="1"/>
  <c r="E12450" i="1"/>
  <c r="E12470" i="1"/>
  <c r="E12479" i="1"/>
  <c r="E12489" i="1"/>
  <c r="E12499" i="1"/>
  <c r="E12580" i="1"/>
  <c r="F12580" i="1" s="1"/>
  <c r="E12648" i="1"/>
  <c r="F12648" i="1" s="1"/>
  <c r="E12658" i="1"/>
  <c r="F12658" i="1" s="1"/>
  <c r="E14153" i="1"/>
  <c r="E8823" i="1"/>
  <c r="E8841" i="1"/>
  <c r="E8851" i="1"/>
  <c r="F8851" i="1" s="1"/>
  <c r="E8878" i="1"/>
  <c r="F8878" i="1" s="1"/>
  <c r="E8909" i="1"/>
  <c r="F8909" i="1" s="1"/>
  <c r="E9001" i="1"/>
  <c r="F9001" i="1" s="1"/>
  <c r="E9039" i="1"/>
  <c r="E9075" i="1"/>
  <c r="E9083" i="1"/>
  <c r="E9086" i="1"/>
  <c r="E9093" i="1"/>
  <c r="E9096" i="1"/>
  <c r="E9123" i="1"/>
  <c r="E9128" i="1"/>
  <c r="E9133" i="1"/>
  <c r="E9142" i="1"/>
  <c r="E9146" i="1"/>
  <c r="F9146" i="1" s="1"/>
  <c r="E9206" i="1"/>
  <c r="E9243" i="1"/>
  <c r="G9243" i="1" s="1"/>
  <c r="E9281" i="1"/>
  <c r="E9287" i="1"/>
  <c r="G9287" i="1" s="1"/>
  <c r="E9299" i="1"/>
  <c r="G9299" i="1" s="1"/>
  <c r="E9305" i="1"/>
  <c r="E9354" i="1"/>
  <c r="E9384" i="1"/>
  <c r="E9750" i="1"/>
  <c r="G9750" i="1" s="1"/>
  <c r="E9757" i="1"/>
  <c r="E9789" i="1"/>
  <c r="E9810" i="1"/>
  <c r="G9810" i="1" s="1"/>
  <c r="E9832" i="1"/>
  <c r="G9832" i="1" s="1"/>
  <c r="E9981" i="1"/>
  <c r="E10012" i="1"/>
  <c r="E10057" i="1"/>
  <c r="E10097" i="1"/>
  <c r="E10109" i="1"/>
  <c r="E10155" i="1"/>
  <c r="E10161" i="1"/>
  <c r="E10209" i="1"/>
  <c r="E10255" i="1"/>
  <c r="E10267" i="1"/>
  <c r="E10299" i="1"/>
  <c r="E10317" i="1"/>
  <c r="E10360" i="1"/>
  <c r="E10403" i="1"/>
  <c r="E10408" i="1"/>
  <c r="E10464" i="1"/>
  <c r="E10472" i="1"/>
  <c r="E10533" i="1"/>
  <c r="E10685" i="1"/>
  <c r="E10740" i="1"/>
  <c r="E10809" i="1"/>
  <c r="E10837" i="1"/>
  <c r="E10901" i="1"/>
  <c r="E10907" i="1"/>
  <c r="E10973" i="1"/>
  <c r="E11475" i="1"/>
  <c r="E11831" i="1"/>
  <c r="E11991" i="1"/>
  <c r="E12043" i="1"/>
  <c r="E12073" i="1"/>
  <c r="E12083" i="1"/>
  <c r="E12107" i="1"/>
  <c r="E12202" i="1"/>
  <c r="F12202" i="1" s="1"/>
  <c r="E12217" i="1"/>
  <c r="E12225" i="1"/>
  <c r="E12231" i="1"/>
  <c r="F12231" i="1" s="1"/>
  <c r="E12235" i="1"/>
  <c r="F12235" i="1" s="1"/>
  <c r="E12246" i="1"/>
  <c r="F12246" i="1" s="1"/>
  <c r="E12451" i="1"/>
  <c r="E12463" i="1"/>
  <c r="E12554" i="1"/>
  <c r="E12608" i="1"/>
  <c r="E12650" i="1"/>
  <c r="F12650" i="1" s="1"/>
  <c r="E12669" i="1"/>
  <c r="E12719" i="1"/>
  <c r="E12727" i="1"/>
  <c r="E12732" i="1"/>
  <c r="F12732" i="1" s="1"/>
  <c r="E12762" i="1"/>
  <c r="F12762" i="1" s="1"/>
  <c r="E13018" i="1"/>
  <c r="E13056" i="1"/>
  <c r="E13071" i="1"/>
  <c r="F13071" i="1" s="1"/>
  <c r="E13087" i="1"/>
  <c r="F13087" i="1" s="1"/>
  <c r="E13289" i="1"/>
  <c r="E13366" i="1"/>
  <c r="F13366" i="1" s="1"/>
  <c r="E13380" i="1"/>
  <c r="F13380" i="1" s="1"/>
  <c r="E13419" i="1"/>
  <c r="F13419" i="1" s="1"/>
  <c r="E13477" i="1"/>
  <c r="E13515" i="1"/>
  <c r="E13559" i="1"/>
  <c r="F13559" i="1" s="1"/>
  <c r="E13576" i="1"/>
  <c r="E13626" i="1"/>
  <c r="G13626" i="1" s="1"/>
  <c r="E14341" i="1"/>
  <c r="E16153" i="1"/>
  <c r="G16153" i="1" s="1"/>
  <c r="E17018" i="1"/>
  <c r="F17018" i="1" s="1"/>
  <c r="E17238" i="1"/>
  <c r="E17608" i="1"/>
  <c r="E13653" i="1"/>
  <c r="E13712" i="1"/>
  <c r="G13712" i="1" s="1"/>
  <c r="E13724" i="1"/>
  <c r="G13724" i="1" s="1"/>
  <c r="E13729" i="1"/>
  <c r="E13748" i="1"/>
  <c r="G13748" i="1" s="1"/>
  <c r="E14137" i="1"/>
  <c r="E14201" i="1"/>
  <c r="E14257" i="1"/>
  <c r="E14314" i="1"/>
  <c r="E14441" i="1"/>
  <c r="E14879" i="1"/>
  <c r="E15191" i="1"/>
  <c r="E15231" i="1"/>
  <c r="E15275" i="1"/>
  <c r="E15584" i="1"/>
  <c r="G15584" i="1" s="1"/>
  <c r="E15855" i="1"/>
  <c r="G15855" i="1" s="1"/>
  <c r="E15949" i="1"/>
  <c r="G15949" i="1" s="1"/>
  <c r="E15971" i="1"/>
  <c r="G15971" i="1" s="1"/>
  <c r="E15977" i="1"/>
  <c r="G15977" i="1" s="1"/>
  <c r="E15985" i="1"/>
  <c r="G15985" i="1" s="1"/>
  <c r="E15995" i="1"/>
  <c r="G15995" i="1" s="1"/>
  <c r="E16003" i="1"/>
  <c r="G16003" i="1" s="1"/>
  <c r="E16053" i="1"/>
  <c r="G16053" i="1" s="1"/>
  <c r="E16151" i="1"/>
  <c r="G16151" i="1" s="1"/>
  <c r="E16346" i="1"/>
  <c r="E16381" i="1"/>
  <c r="E16406" i="1"/>
  <c r="E16462" i="1"/>
  <c r="F16462" i="1" s="1"/>
  <c r="E16506" i="1"/>
  <c r="F16506" i="1" s="1"/>
  <c r="E16576" i="1"/>
  <c r="E16601" i="1"/>
  <c r="E16640" i="1"/>
  <c r="E16667" i="1"/>
  <c r="F16667" i="1" s="1"/>
  <c r="E16752" i="1"/>
  <c r="E16778" i="1"/>
  <c r="F16778" i="1" s="1"/>
  <c r="E16967" i="1"/>
  <c r="E17017" i="1"/>
  <c r="E17042" i="1"/>
  <c r="E17064" i="1"/>
  <c r="E17116" i="1"/>
  <c r="E17131" i="1"/>
  <c r="E17471" i="1"/>
  <c r="E17521" i="1"/>
  <c r="E17625" i="1"/>
  <c r="E17664" i="1"/>
  <c r="E17670" i="1"/>
  <c r="E17724" i="1"/>
  <c r="E17741" i="1"/>
  <c r="E14959" i="1"/>
  <c r="E17364" i="1"/>
  <c r="E13622" i="1"/>
  <c r="G13622" i="1" s="1"/>
  <c r="E13634" i="1"/>
  <c r="G13634" i="1" s="1"/>
  <c r="E13815" i="1"/>
  <c r="E13897" i="1"/>
  <c r="E13920" i="1"/>
  <c r="E13928" i="1"/>
  <c r="E14041" i="1"/>
  <c r="E14209" i="1"/>
  <c r="E14234" i="1"/>
  <c r="E14449" i="1"/>
  <c r="E14465" i="1"/>
  <c r="E14791" i="1"/>
  <c r="G14791" i="1" s="1"/>
  <c r="E15063" i="1"/>
  <c r="E15147" i="1"/>
  <c r="E15187" i="1"/>
  <c r="E15203" i="1"/>
  <c r="E15255" i="1"/>
  <c r="E15466" i="1"/>
  <c r="E15536" i="1"/>
  <c r="F15536" i="1" s="1"/>
  <c r="E15622" i="1"/>
  <c r="F15622" i="1" s="1"/>
  <c r="E15826" i="1"/>
  <c r="F15826" i="1" s="1"/>
  <c r="E15838" i="1"/>
  <c r="F15838" i="1" s="1"/>
  <c r="E15867" i="1"/>
  <c r="G15867" i="1" s="1"/>
  <c r="E15891" i="1"/>
  <c r="G15891" i="1" s="1"/>
  <c r="E15901" i="1"/>
  <c r="G15901" i="1" s="1"/>
  <c r="E15907" i="1"/>
  <c r="G15907" i="1" s="1"/>
  <c r="E15935" i="1"/>
  <c r="G15935" i="1" s="1"/>
  <c r="E15961" i="1"/>
  <c r="G15961" i="1" s="1"/>
  <c r="E16035" i="1"/>
  <c r="G16035" i="1" s="1"/>
  <c r="E16107" i="1"/>
  <c r="G16107" i="1" s="1"/>
  <c r="E16111" i="1"/>
  <c r="G16111" i="1" s="1"/>
  <c r="E16359" i="1"/>
  <c r="F16359" i="1" s="1"/>
  <c r="E16365" i="1"/>
  <c r="E16477" i="1"/>
  <c r="E16740" i="1"/>
  <c r="E16766" i="1"/>
  <c r="F16766" i="1" s="1"/>
  <c r="E16922" i="1"/>
  <c r="F16922" i="1" s="1"/>
  <c r="E17058" i="1"/>
  <c r="E17099" i="1"/>
  <c r="E17230" i="1"/>
  <c r="E17424" i="1"/>
  <c r="E17451" i="1"/>
  <c r="G17451" i="1" s="1"/>
  <c r="E17459" i="1"/>
  <c r="G17459" i="1" s="1"/>
  <c r="E17610" i="1"/>
  <c r="E17617" i="1"/>
  <c r="E17622" i="1"/>
  <c r="E17680" i="1"/>
  <c r="E17686" i="1"/>
  <c r="E17762" i="1"/>
  <c r="E7193" i="1"/>
  <c r="G5937" i="1"/>
  <c r="G5969" i="1"/>
  <c r="G5989" i="1"/>
  <c r="G6009" i="1"/>
  <c r="G6269" i="1"/>
  <c r="E7321" i="1"/>
  <c r="G7514" i="1"/>
  <c r="E5872" i="1"/>
  <c r="G5917" i="1"/>
  <c r="E5920" i="1"/>
  <c r="E6060" i="1"/>
  <c r="G6113" i="1"/>
  <c r="G6221" i="1"/>
  <c r="E6224" i="1"/>
  <c r="G7513" i="1"/>
  <c r="G7517" i="1"/>
  <c r="G7528" i="1"/>
  <c r="G7531" i="1"/>
  <c r="E6068" i="1"/>
  <c r="E6192" i="1"/>
  <c r="E6200" i="1"/>
  <c r="E6232" i="1"/>
  <c r="E7201" i="1"/>
  <c r="G7512" i="1"/>
  <c r="G7516" i="1"/>
  <c r="G7530" i="1"/>
  <c r="F7524" i="1"/>
  <c r="G7524" i="1"/>
  <c r="F7529" i="1"/>
  <c r="G7529" i="1"/>
  <c r="F7533" i="1"/>
  <c r="G7533" i="1"/>
  <c r="F7535" i="1"/>
  <c r="G7535" i="1"/>
  <c r="F7540" i="1"/>
  <c r="G7540" i="1"/>
  <c r="F7545" i="1"/>
  <c r="G7545" i="1"/>
  <c r="F7549" i="1"/>
  <c r="G7549" i="1"/>
  <c r="F7554" i="1"/>
  <c r="G7554" i="1"/>
  <c r="F7559" i="1"/>
  <c r="G7559" i="1"/>
  <c r="F7564" i="1"/>
  <c r="G7564" i="1"/>
  <c r="F7566" i="1"/>
  <c r="G7566" i="1"/>
  <c r="F7568" i="1"/>
  <c r="G7568" i="1"/>
  <c r="F7573" i="1"/>
  <c r="G7573" i="1"/>
  <c r="F7575" i="1"/>
  <c r="G7575" i="1"/>
  <c r="F7577" i="1"/>
  <c r="G7577" i="1"/>
  <c r="F7584" i="1"/>
  <c r="G7584" i="1"/>
  <c r="F7590" i="1"/>
  <c r="G7590" i="1"/>
  <c r="F7592" i="1"/>
  <c r="G7592" i="1"/>
  <c r="F7594" i="1"/>
  <c r="G7594" i="1"/>
  <c r="F7599" i="1"/>
  <c r="G7599" i="1"/>
  <c r="F7601" i="1"/>
  <c r="G7601" i="1"/>
  <c r="F7603" i="1"/>
  <c r="G7603" i="1"/>
  <c r="F7614" i="1"/>
  <c r="G7614" i="1"/>
  <c r="F7629" i="1"/>
  <c r="G7629" i="1"/>
  <c r="F7630" i="1"/>
  <c r="G7630" i="1"/>
  <c r="F7637" i="1"/>
  <c r="G7637" i="1"/>
  <c r="F7638" i="1"/>
  <c r="G7638" i="1"/>
  <c r="F7639" i="1"/>
  <c r="G7639" i="1"/>
  <c r="F7641" i="1"/>
  <c r="G7641" i="1"/>
  <c r="F7648" i="1"/>
  <c r="G7648" i="1"/>
  <c r="F8949" i="1"/>
  <c r="G8949" i="1"/>
  <c r="F8964" i="1"/>
  <c r="G8964" i="1"/>
  <c r="F8992" i="1"/>
  <c r="G8992" i="1"/>
  <c r="F9016" i="1"/>
  <c r="G9016" i="1"/>
  <c r="F9039" i="1"/>
  <c r="G9039" i="1"/>
  <c r="F9049" i="1"/>
  <c r="G9049" i="1"/>
  <c r="F9075" i="1"/>
  <c r="G9075" i="1"/>
  <c r="F9083" i="1"/>
  <c r="G9083" i="1"/>
  <c r="F9084" i="1"/>
  <c r="G9084" i="1"/>
  <c r="F9086" i="1"/>
  <c r="G9086" i="1"/>
  <c r="F9093" i="1"/>
  <c r="G9093" i="1"/>
  <c r="F9094" i="1"/>
  <c r="G9094" i="1"/>
  <c r="F9096" i="1"/>
  <c r="G9096" i="1"/>
  <c r="F9102" i="1"/>
  <c r="G9102" i="1"/>
  <c r="F9103" i="1"/>
  <c r="G9103" i="1"/>
  <c r="F9106" i="1"/>
  <c r="G9106" i="1"/>
  <c r="F9107" i="1"/>
  <c r="G9107" i="1"/>
  <c r="F9110" i="1"/>
  <c r="G9110" i="1"/>
  <c r="F9111" i="1"/>
  <c r="G9111" i="1"/>
  <c r="F9123" i="1"/>
  <c r="G9123" i="1"/>
  <c r="F9128" i="1"/>
  <c r="G9128" i="1"/>
  <c r="F9133" i="1"/>
  <c r="G9133" i="1"/>
  <c r="F9142" i="1"/>
  <c r="G9142" i="1"/>
  <c r="F9161" i="1"/>
  <c r="G9161" i="1"/>
  <c r="F9164" i="1"/>
  <c r="G9164" i="1"/>
  <c r="F9165" i="1"/>
  <c r="G9165" i="1"/>
  <c r="F9172" i="1"/>
  <c r="G9172" i="1"/>
  <c r="F9184" i="1"/>
  <c r="G9184" i="1"/>
  <c r="F9191" i="1"/>
  <c r="G9191" i="1"/>
  <c r="F9193" i="1"/>
  <c r="G9193" i="1"/>
  <c r="F9206" i="1"/>
  <c r="G9206" i="1"/>
  <c r="D9252" i="1"/>
  <c r="D9253" i="1" s="1"/>
  <c r="E9250" i="1"/>
  <c r="E9259" i="1"/>
  <c r="G9259" i="1" s="1"/>
  <c r="E9258" i="1"/>
  <c r="G9263" i="1"/>
  <c r="F9263" i="1"/>
  <c r="G9283" i="1"/>
  <c r="F9283" i="1"/>
  <c r="E7628" i="1"/>
  <c r="E7636" i="1"/>
  <c r="E7640" i="1"/>
  <c r="E7731" i="1"/>
  <c r="E7794" i="1"/>
  <c r="E7806" i="1"/>
  <c r="E7827" i="1"/>
  <c r="E7835" i="1"/>
  <c r="E7906" i="1"/>
  <c r="E7974" i="1"/>
  <c r="E8054" i="1"/>
  <c r="E8106" i="1"/>
  <c r="E8178" i="1"/>
  <c r="E8207" i="1"/>
  <c r="E8223" i="1"/>
  <c r="E8271" i="1"/>
  <c r="E8275" i="1"/>
  <c r="E8295" i="1"/>
  <c r="E8299" i="1"/>
  <c r="E8303" i="1"/>
  <c r="E8350" i="1"/>
  <c r="E8358" i="1"/>
  <c r="E8366" i="1"/>
  <c r="E8375" i="1"/>
  <c r="E8386" i="1"/>
  <c r="E8395" i="1"/>
  <c r="E8406" i="1"/>
  <c r="E8426" i="1"/>
  <c r="E8474" i="1"/>
  <c r="E8486" i="1"/>
  <c r="E8514" i="1"/>
  <c r="E8522" i="1"/>
  <c r="E8534" i="1"/>
  <c r="E8577" i="1"/>
  <c r="E8608" i="1"/>
  <c r="F8608" i="1" s="1"/>
  <c r="E8619" i="1"/>
  <c r="E8629" i="1"/>
  <c r="E8643" i="1"/>
  <c r="E8673" i="1"/>
  <c r="E8764" i="1"/>
  <c r="F8764" i="1" s="1"/>
  <c r="E8806" i="1"/>
  <c r="F8806" i="1" s="1"/>
  <c r="E8821" i="1"/>
  <c r="E8829" i="1"/>
  <c r="E8860" i="1"/>
  <c r="E8881" i="1"/>
  <c r="F8881" i="1" s="1"/>
  <c r="E8894" i="1"/>
  <c r="F8894" i="1" s="1"/>
  <c r="E8925" i="1"/>
  <c r="E8991" i="1"/>
  <c r="E9101" i="1"/>
  <c r="E9105" i="1"/>
  <c r="E9109" i="1"/>
  <c r="E9163" i="1"/>
  <c r="E9261" i="1"/>
  <c r="E9272" i="1"/>
  <c r="E9275" i="1"/>
  <c r="G9275" i="1" s="1"/>
  <c r="E9466" i="1"/>
  <c r="E9543" i="1"/>
  <c r="E9586" i="1"/>
  <c r="G9586" i="1" s="1"/>
  <c r="E9620" i="1"/>
  <c r="G9620" i="1" s="1"/>
  <c r="E7843" i="1"/>
  <c r="E9076" i="1"/>
  <c r="E9085" i="1"/>
  <c r="E9095" i="1"/>
  <c r="E9104" i="1"/>
  <c r="E9108" i="1"/>
  <c r="E9129" i="1"/>
  <c r="E9134" i="1"/>
  <c r="E9162" i="1"/>
  <c r="E9192" i="1"/>
  <c r="E7730" i="1"/>
  <c r="E7734" i="1"/>
  <c r="E7750" i="1"/>
  <c r="E7802" i="1"/>
  <c r="E7902" i="1"/>
  <c r="E8014" i="1"/>
  <c r="E8051" i="1"/>
  <c r="E8055" i="1"/>
  <c r="E8070" i="1"/>
  <c r="E8086" i="1"/>
  <c r="E8122" i="1"/>
  <c r="E8150" i="1"/>
  <c r="E8222" i="1"/>
  <c r="E8226" i="1"/>
  <c r="E8246" i="1"/>
  <c r="E8250" i="1"/>
  <c r="E8270" i="1"/>
  <c r="E8274" i="1"/>
  <c r="E8278" i="1"/>
  <c r="E8294" i="1"/>
  <c r="E8298" i="1"/>
  <c r="E8306" i="1"/>
  <c r="E8311" i="1"/>
  <c r="E8351" i="1"/>
  <c r="E8355" i="1"/>
  <c r="E8367" i="1"/>
  <c r="E8374" i="1"/>
  <c r="E8378" i="1"/>
  <c r="E8382" i="1"/>
  <c r="E8394" i="1"/>
  <c r="E8402" i="1"/>
  <c r="E8466" i="1"/>
  <c r="E8483" i="1"/>
  <c r="E8510" i="1"/>
  <c r="E8518" i="1"/>
  <c r="E8538" i="1"/>
  <c r="E8585" i="1"/>
  <c r="E8610" i="1"/>
  <c r="F8610" i="1" s="1"/>
  <c r="E8633" i="1"/>
  <c r="E8639" i="1"/>
  <c r="E8653" i="1"/>
  <c r="E8669" i="1"/>
  <c r="E8677" i="1"/>
  <c r="E8707" i="1"/>
  <c r="E8727" i="1"/>
  <c r="E8739" i="1"/>
  <c r="E8745" i="1"/>
  <c r="E8800" i="1"/>
  <c r="F8800" i="1" s="1"/>
  <c r="E8809" i="1"/>
  <c r="E8825" i="1"/>
  <c r="E8837" i="1"/>
  <c r="E8843" i="1"/>
  <c r="G8851" i="1"/>
  <c r="E8858" i="1"/>
  <c r="F8858" i="1" s="1"/>
  <c r="E8862" i="1"/>
  <c r="F8862" i="1" s="1"/>
  <c r="E8879" i="1"/>
  <c r="G8896" i="1"/>
  <c r="E8911" i="1"/>
  <c r="F8911" i="1" s="1"/>
  <c r="E8923" i="1"/>
  <c r="G8928" i="1"/>
  <c r="G8990" i="1"/>
  <c r="G9100" i="1"/>
  <c r="G9118" i="1"/>
  <c r="G9150" i="1"/>
  <c r="G9198" i="1"/>
  <c r="E9229" i="1"/>
  <c r="F9243" i="1"/>
  <c r="E9295" i="1"/>
  <c r="E9309" i="1"/>
  <c r="F9311" i="1"/>
  <c r="E9319" i="1"/>
  <c r="G9319" i="1" s="1"/>
  <c r="E9324" i="1"/>
  <c r="E9328" i="1"/>
  <c r="E9386" i="1"/>
  <c r="E9597" i="1"/>
  <c r="G10012" i="1"/>
  <c r="F10012" i="1"/>
  <c r="E7714" i="1"/>
  <c r="E7798" i="1"/>
  <c r="E7810" i="1"/>
  <c r="E7818" i="1"/>
  <c r="E7854" i="1"/>
  <c r="E7910" i="1"/>
  <c r="E7914" i="1"/>
  <c r="E7978" i="1"/>
  <c r="E7982" i="1"/>
  <c r="E7986" i="1"/>
  <c r="E8066" i="1"/>
  <c r="E8082" i="1"/>
  <c r="E8110" i="1"/>
  <c r="E8114" i="1"/>
  <c r="E8118" i="1"/>
  <c r="E8130" i="1"/>
  <c r="E8134" i="1"/>
  <c r="E8166" i="1"/>
  <c r="E8234" i="1"/>
  <c r="E8238" i="1"/>
  <c r="E8242" i="1"/>
  <c r="E8262" i="1"/>
  <c r="E8334" i="1"/>
  <c r="E8390" i="1"/>
  <c r="E8410" i="1"/>
  <c r="E8414" i="1"/>
  <c r="E8418" i="1"/>
  <c r="E8526" i="1"/>
  <c r="E8872" i="1"/>
  <c r="E8877" i="1"/>
  <c r="E8898" i="1"/>
  <c r="E8907" i="1"/>
  <c r="E9227" i="1"/>
  <c r="E9239" i="1"/>
  <c r="E9286" i="1"/>
  <c r="E9298" i="1"/>
  <c r="E9307" i="1"/>
  <c r="E9692" i="1"/>
  <c r="G9692" i="1" s="1"/>
  <c r="E9462" i="1"/>
  <c r="E9564" i="1"/>
  <c r="G9564" i="1" s="1"/>
  <c r="E9578" i="1"/>
  <c r="G9578" i="1" s="1"/>
  <c r="E9594" i="1"/>
  <c r="G9594" i="1" s="1"/>
  <c r="E9611" i="1"/>
  <c r="E9622" i="1"/>
  <c r="G9622" i="1" s="1"/>
  <c r="E9627" i="1"/>
  <c r="E9638" i="1"/>
  <c r="G9638" i="1" s="1"/>
  <c r="E9648" i="1"/>
  <c r="G9648" i="1" s="1"/>
  <c r="E9662" i="1"/>
  <c r="G9662" i="1" s="1"/>
  <c r="E9672" i="1"/>
  <c r="G9672" i="1" s="1"/>
  <c r="E9683" i="1"/>
  <c r="E9690" i="1"/>
  <c r="G9690" i="1" s="1"/>
  <c r="E9754" i="1"/>
  <c r="G9754" i="1" s="1"/>
  <c r="E9780" i="1"/>
  <c r="G9780" i="1" s="1"/>
  <c r="E9817" i="1"/>
  <c r="E9822" i="1"/>
  <c r="G9822" i="1" s="1"/>
  <c r="E9830" i="1"/>
  <c r="G9830" i="1" s="1"/>
  <c r="E9840" i="1"/>
  <c r="G9840" i="1" s="1"/>
  <c r="E9847" i="1"/>
  <c r="E9859" i="1"/>
  <c r="E9865" i="1"/>
  <c r="E9882" i="1"/>
  <c r="G9882" i="1" s="1"/>
  <c r="E9908" i="1"/>
  <c r="G9908" i="1" s="1"/>
  <c r="E10031" i="1"/>
  <c r="E10084" i="1"/>
  <c r="F10084" i="1" s="1"/>
  <c r="E10103" i="1"/>
  <c r="E10151" i="1"/>
  <c r="E10168" i="1"/>
  <c r="E10205" i="1"/>
  <c r="E10251" i="1"/>
  <c r="E10269" i="1"/>
  <c r="E10343" i="1"/>
  <c r="E10515" i="1"/>
  <c r="E10573" i="1"/>
  <c r="E10584" i="1"/>
  <c r="E10636" i="1"/>
  <c r="E10644" i="1"/>
  <c r="E10669" i="1"/>
  <c r="E10987" i="1"/>
  <c r="E11044" i="1"/>
  <c r="E11501" i="1"/>
  <c r="E11526" i="1"/>
  <c r="E11563" i="1"/>
  <c r="E10831" i="1"/>
  <c r="E10849" i="1"/>
  <c r="E10885" i="1"/>
  <c r="E10903" i="1"/>
  <c r="E10927" i="1"/>
  <c r="E9460" i="1"/>
  <c r="E9534" i="1"/>
  <c r="G9534" i="1" s="1"/>
  <c r="E9540" i="1"/>
  <c r="G9540" i="1" s="1"/>
  <c r="E9555" i="1"/>
  <c r="E9580" i="1"/>
  <c r="G9580" i="1" s="1"/>
  <c r="E9592" i="1"/>
  <c r="G9592" i="1" s="1"/>
  <c r="E9603" i="1"/>
  <c r="E9608" i="1"/>
  <c r="G9608" i="1" s="1"/>
  <c r="E9624" i="1"/>
  <c r="G9624" i="1" s="1"/>
  <c r="E9635" i="1"/>
  <c r="E9640" i="1"/>
  <c r="G9640" i="1" s="1"/>
  <c r="E9651" i="1"/>
  <c r="E9665" i="1"/>
  <c r="E9674" i="1"/>
  <c r="G9674" i="1" s="1"/>
  <c r="E9680" i="1"/>
  <c r="G9680" i="1" s="1"/>
  <c r="E9698" i="1"/>
  <c r="G9698" i="1" s="1"/>
  <c r="E9746" i="1"/>
  <c r="G9746" i="1" s="1"/>
  <c r="E9763" i="1"/>
  <c r="E9773" i="1"/>
  <c r="E9786" i="1"/>
  <c r="G9786" i="1" s="1"/>
  <c r="E9793" i="1"/>
  <c r="E9799" i="1"/>
  <c r="E9838" i="1"/>
  <c r="G9838" i="1" s="1"/>
  <c r="E9884" i="1"/>
  <c r="G9884" i="1" s="1"/>
  <c r="E9894" i="1"/>
  <c r="G9894" i="1" s="1"/>
  <c r="E9901" i="1"/>
  <c r="E9911" i="1"/>
  <c r="E9941" i="1"/>
  <c r="E9953" i="1"/>
  <c r="E9971" i="1"/>
  <c r="E9979" i="1"/>
  <c r="E9987" i="1"/>
  <c r="E10008" i="1"/>
  <c r="F10008" i="1" s="1"/>
  <c r="E10021" i="1"/>
  <c r="E10064" i="1"/>
  <c r="E10082" i="1"/>
  <c r="E10095" i="1"/>
  <c r="E10115" i="1"/>
  <c r="E10159" i="1"/>
  <c r="E10193" i="1"/>
  <c r="E10213" i="1"/>
  <c r="E10243" i="1"/>
  <c r="E10260" i="1"/>
  <c r="E10345" i="1"/>
  <c r="E10373" i="1"/>
  <c r="E10400" i="1"/>
  <c r="E10436" i="1"/>
  <c r="E10444" i="1"/>
  <c r="E10491" i="1"/>
  <c r="E10513" i="1"/>
  <c r="E10557" i="1"/>
  <c r="E10625" i="1"/>
  <c r="E10655" i="1"/>
  <c r="E10667" i="1"/>
  <c r="E10691" i="1"/>
  <c r="E10753" i="1"/>
  <c r="E10845" i="1"/>
  <c r="E10865" i="1"/>
  <c r="E10876" i="1"/>
  <c r="E10899" i="1"/>
  <c r="E10923" i="1"/>
  <c r="E10952" i="1"/>
  <c r="E10960" i="1"/>
  <c r="E10995" i="1"/>
  <c r="E11033" i="1"/>
  <c r="E11467" i="1"/>
  <c r="E11721" i="1"/>
  <c r="E10004" i="1"/>
  <c r="E11690" i="1"/>
  <c r="E11695" i="1"/>
  <c r="E12293" i="1"/>
  <c r="E12298" i="1"/>
  <c r="E12300" i="1"/>
  <c r="F12300" i="1" s="1"/>
  <c r="E12303" i="1"/>
  <c r="G12303" i="1" s="1"/>
  <c r="E12308" i="1"/>
  <c r="E12316" i="1"/>
  <c r="E12376" i="1"/>
  <c r="F12376" i="1" s="1"/>
  <c r="E12471" i="1"/>
  <c r="E12510" i="1"/>
  <c r="E12579" i="1"/>
  <c r="E12644" i="1"/>
  <c r="F12644" i="1" s="1"/>
  <c r="E12788" i="1"/>
  <c r="F12788" i="1" s="1"/>
  <c r="E12863" i="1"/>
  <c r="F12863" i="1" s="1"/>
  <c r="E13188" i="1"/>
  <c r="E13363" i="1"/>
  <c r="E13478" i="1"/>
  <c r="F13478" i="1" s="1"/>
  <c r="E13516" i="1"/>
  <c r="E13762" i="1"/>
  <c r="G13762" i="1" s="1"/>
  <c r="E14261" i="1"/>
  <c r="E15279" i="1"/>
  <c r="E11811" i="1"/>
  <c r="E11822" i="1"/>
  <c r="E11829" i="1"/>
  <c r="E11987" i="1"/>
  <c r="E12011" i="1"/>
  <c r="E12039" i="1"/>
  <c r="E12045" i="1"/>
  <c r="E12101" i="1"/>
  <c r="E12109" i="1"/>
  <c r="E12142" i="1"/>
  <c r="F12142" i="1" s="1"/>
  <c r="E12151" i="1"/>
  <c r="E12187" i="1"/>
  <c r="E12253" i="1"/>
  <c r="F12253" i="1" s="1"/>
  <c r="E12302" i="1"/>
  <c r="E12304" i="1"/>
  <c r="F12304" i="1" s="1"/>
  <c r="E12332" i="1"/>
  <c r="F12332" i="1" s="1"/>
  <c r="E12461" i="1"/>
  <c r="E12464" i="1"/>
  <c r="F12464" i="1" s="1"/>
  <c r="E12480" i="1"/>
  <c r="F12480" i="1" s="1"/>
  <c r="E12507" i="1"/>
  <c r="E12512" i="1"/>
  <c r="F12512" i="1" s="1"/>
  <c r="E12536" i="1"/>
  <c r="F12536" i="1" s="1"/>
  <c r="E12568" i="1"/>
  <c r="F12568" i="1" s="1"/>
  <c r="E12646" i="1"/>
  <c r="F12646" i="1" s="1"/>
  <c r="E12661" i="1"/>
  <c r="E12671" i="1"/>
  <c r="E12705" i="1"/>
  <c r="E12714" i="1"/>
  <c r="F12714" i="1" s="1"/>
  <c r="E12721" i="1"/>
  <c r="E12775" i="1"/>
  <c r="E12816" i="1"/>
  <c r="E12855" i="1"/>
  <c r="F12855" i="1" s="1"/>
  <c r="E12872" i="1"/>
  <c r="E12883" i="1"/>
  <c r="E12887" i="1"/>
  <c r="F12887" i="1" s="1"/>
  <c r="E12894" i="1"/>
  <c r="E12899" i="1"/>
  <c r="E12931" i="1"/>
  <c r="E12940" i="1"/>
  <c r="E12948" i="1"/>
  <c r="E12976" i="1"/>
  <c r="E13066" i="1"/>
  <c r="E13130" i="1"/>
  <c r="E13135" i="1"/>
  <c r="F13135" i="1" s="1"/>
  <c r="E13148" i="1"/>
  <c r="E13158" i="1"/>
  <c r="E13179" i="1"/>
  <c r="E13184" i="1"/>
  <c r="E13190" i="1"/>
  <c r="E13199" i="1"/>
  <c r="F13199" i="1" s="1"/>
  <c r="E13257" i="1"/>
  <c r="E13307" i="1"/>
  <c r="E13317" i="1"/>
  <c r="F13317" i="1" s="1"/>
  <c r="E13321" i="1"/>
  <c r="F13321" i="1" s="1"/>
  <c r="E13333" i="1"/>
  <c r="F13333" i="1" s="1"/>
  <c r="E13337" i="1"/>
  <c r="F13337" i="1" s="1"/>
  <c r="E13353" i="1"/>
  <c r="F13353" i="1" s="1"/>
  <c r="E13358" i="1"/>
  <c r="E13378" i="1"/>
  <c r="F13378" i="1" s="1"/>
  <c r="E13513" i="1"/>
  <c r="F13513" i="1" s="1"/>
  <c r="E13517" i="1"/>
  <c r="F13517" i="1" s="1"/>
  <c r="E13651" i="1"/>
  <c r="E13656" i="1"/>
  <c r="G13656" i="1" s="1"/>
  <c r="E13660" i="1"/>
  <c r="G13660" i="1" s="1"/>
  <c r="E13665" i="1"/>
  <c r="E13671" i="1"/>
  <c r="E13829" i="1"/>
  <c r="E14253" i="1"/>
  <c r="G15436" i="1"/>
  <c r="F15436" i="1"/>
  <c r="E11731" i="1"/>
  <c r="E11735" i="1"/>
  <c r="E11739" i="1"/>
  <c r="E11743" i="1"/>
  <c r="E11747" i="1"/>
  <c r="E11751" i="1"/>
  <c r="E11763" i="1"/>
  <c r="E11767" i="1"/>
  <c r="E11778" i="1"/>
  <c r="E11903" i="1"/>
  <c r="E11907" i="1"/>
  <c r="E11915" i="1"/>
  <c r="E11931" i="1"/>
  <c r="E11970" i="1"/>
  <c r="E11994" i="1"/>
  <c r="E12007" i="1"/>
  <c r="E12033" i="1"/>
  <c r="E12095" i="1"/>
  <c r="E12138" i="1"/>
  <c r="F12138" i="1" s="1"/>
  <c r="E12180" i="1"/>
  <c r="F12180" i="1" s="1"/>
  <c r="E12244" i="1"/>
  <c r="F12244" i="1" s="1"/>
  <c r="E12249" i="1"/>
  <c r="E12263" i="1"/>
  <c r="F12263" i="1" s="1"/>
  <c r="E12278" i="1"/>
  <c r="E12286" i="1"/>
  <c r="F12286" i="1" s="1"/>
  <c r="E12295" i="1"/>
  <c r="G12295" i="1" s="1"/>
  <c r="E12312" i="1"/>
  <c r="E12344" i="1"/>
  <c r="F12344" i="1" s="1"/>
  <c r="E12355" i="1"/>
  <c r="E12362" i="1"/>
  <c r="G12362" i="1" s="1"/>
  <c r="E12414" i="1"/>
  <c r="E12430" i="1"/>
  <c r="E12434" i="1"/>
  <c r="E12444" i="1"/>
  <c r="F12444" i="1" s="1"/>
  <c r="E12452" i="1"/>
  <c r="F12452" i="1" s="1"/>
  <c r="E12478" i="1"/>
  <c r="E12500" i="1"/>
  <c r="F12500" i="1" s="1"/>
  <c r="E12527" i="1"/>
  <c r="F12527" i="1" s="1"/>
  <c r="E12560" i="1"/>
  <c r="F12560" i="1" s="1"/>
  <c r="E12612" i="1"/>
  <c r="E12616" i="1"/>
  <c r="E12622" i="1"/>
  <c r="E12626" i="1"/>
  <c r="E12637" i="1"/>
  <c r="E12642" i="1"/>
  <c r="F12642" i="1" s="1"/>
  <c r="E12652" i="1"/>
  <c r="F12652" i="1" s="1"/>
  <c r="E12656" i="1"/>
  <c r="F12656" i="1" s="1"/>
  <c r="E12689" i="1"/>
  <c r="E12695" i="1"/>
  <c r="E12707" i="1"/>
  <c r="E12734" i="1"/>
  <c r="F12734" i="1" s="1"/>
  <c r="E12738" i="1"/>
  <c r="F12738" i="1" s="1"/>
  <c r="E12745" i="1"/>
  <c r="E12764" i="1"/>
  <c r="F12764" i="1" s="1"/>
  <c r="E12777" i="1"/>
  <c r="E12824" i="1"/>
  <c r="E12828" i="1"/>
  <c r="E12834" i="1"/>
  <c r="E12848" i="1"/>
  <c r="E12906" i="1"/>
  <c r="E12960" i="1"/>
  <c r="E13012" i="1"/>
  <c r="E13026" i="1"/>
  <c r="E13054" i="1"/>
  <c r="E13060" i="1"/>
  <c r="E13099" i="1"/>
  <c r="E13143" i="1"/>
  <c r="F13143" i="1" s="1"/>
  <c r="E13171" i="1"/>
  <c r="E13186" i="1"/>
  <c r="E13207" i="1"/>
  <c r="F13207" i="1" s="1"/>
  <c r="E13219" i="1"/>
  <c r="E13223" i="1"/>
  <c r="E13303" i="1"/>
  <c r="F13303" i="1" s="1"/>
  <c r="E13370" i="1"/>
  <c r="F13370" i="1" s="1"/>
  <c r="E13375" i="1"/>
  <c r="F13375" i="1" s="1"/>
  <c r="E13429" i="1"/>
  <c r="E13550" i="1"/>
  <c r="F13550" i="1" s="1"/>
  <c r="E13574" i="1"/>
  <c r="G13574" i="1" s="1"/>
  <c r="E13630" i="1"/>
  <c r="G13630" i="1" s="1"/>
  <c r="E13716" i="1"/>
  <c r="G13716" i="1" s="1"/>
  <c r="E13917" i="1"/>
  <c r="G14787" i="1"/>
  <c r="F14787" i="1"/>
  <c r="E15271" i="1"/>
  <c r="F13477" i="1"/>
  <c r="G13477" i="1"/>
  <c r="F15225" i="1"/>
  <c r="G15225" i="1"/>
  <c r="G15453" i="1"/>
  <c r="F15453" i="1"/>
  <c r="D16334" i="1"/>
  <c r="E16334" i="1" s="1"/>
  <c r="G16334" i="1" s="1"/>
  <c r="E17601" i="1"/>
  <c r="E17602" i="1"/>
  <c r="E14149" i="1"/>
  <c r="E14758" i="1"/>
  <c r="E14826" i="1"/>
  <c r="G14826" i="1" s="1"/>
  <c r="E14830" i="1"/>
  <c r="E15446" i="1"/>
  <c r="F17471" i="1"/>
  <c r="G17471" i="1"/>
  <c r="D17797" i="1"/>
  <c r="E17796" i="1" s="1"/>
  <c r="E13400" i="1"/>
  <c r="F13400" i="1" s="1"/>
  <c r="E13404" i="1"/>
  <c r="F13404" i="1" s="1"/>
  <c r="E13408" i="1"/>
  <c r="F13408" i="1" s="1"/>
  <c r="E13501" i="1"/>
  <c r="E14077" i="1"/>
  <c r="E14081" i="1"/>
  <c r="E14593" i="1"/>
  <c r="G14593" i="1" s="1"/>
  <c r="E14607" i="1"/>
  <c r="G14607" i="1" s="1"/>
  <c r="E14636" i="1"/>
  <c r="G14636" i="1" s="1"/>
  <c r="E15251" i="1"/>
  <c r="E15283" i="1"/>
  <c r="F15283" i="1" s="1"/>
  <c r="E15468" i="1"/>
  <c r="E16803" i="1"/>
  <c r="F16803" i="1" s="1"/>
  <c r="E16804" i="1"/>
  <c r="E17081" i="1"/>
  <c r="F17081" i="1" s="1"/>
  <c r="E17082" i="1"/>
  <c r="E17108" i="1"/>
  <c r="E17107" i="1"/>
  <c r="D17225" i="1"/>
  <c r="E13387" i="1"/>
  <c r="F13387" i="1" s="1"/>
  <c r="E13391" i="1"/>
  <c r="F13391" i="1" s="1"/>
  <c r="E13450" i="1"/>
  <c r="F13450" i="1" s="1"/>
  <c r="E13637" i="1"/>
  <c r="E13688" i="1"/>
  <c r="G13688" i="1" s="1"/>
  <c r="E13720" i="1"/>
  <c r="G13720" i="1" s="1"/>
  <c r="E13839" i="1"/>
  <c r="E13859" i="1"/>
  <c r="E14025" i="1"/>
  <c r="E14037" i="1"/>
  <c r="E14045" i="1"/>
  <c r="E14049" i="1"/>
  <c r="E14053" i="1"/>
  <c r="E14218" i="1"/>
  <c r="E14309" i="1"/>
  <c r="E14381" i="1"/>
  <c r="E14463" i="1"/>
  <c r="E14589" i="1"/>
  <c r="G14589" i="1" s="1"/>
  <c r="E14867" i="1"/>
  <c r="E14903" i="1"/>
  <c r="E15135" i="1"/>
  <c r="E15155" i="1"/>
  <c r="E15323" i="1"/>
  <c r="E15334" i="1"/>
  <c r="E15364" i="1"/>
  <c r="E15375" i="1"/>
  <c r="E15455" i="1"/>
  <c r="G15455" i="1" s="1"/>
  <c r="E15460" i="1"/>
  <c r="E15493" i="1"/>
  <c r="E15583" i="1"/>
  <c r="G15583" i="1" s="1"/>
  <c r="E15627" i="1"/>
  <c r="E16460" i="1"/>
  <c r="E16824" i="1"/>
  <c r="E17128" i="1"/>
  <c r="E17243" i="1"/>
  <c r="E17244" i="1"/>
  <c r="E17283" i="1"/>
  <c r="F17424" i="1"/>
  <c r="G17424" i="1"/>
  <c r="E17577" i="1"/>
  <c r="E17641" i="1"/>
  <c r="E17771" i="1"/>
  <c r="E17772" i="1"/>
  <c r="E15772" i="1"/>
  <c r="E15824" i="1"/>
  <c r="E16005" i="1"/>
  <c r="G16005" i="1" s="1"/>
  <c r="E16033" i="1"/>
  <c r="G16033" i="1" s="1"/>
  <c r="E16121" i="1"/>
  <c r="G16121" i="1" s="1"/>
  <c r="E16127" i="1"/>
  <c r="G16127" i="1" s="1"/>
  <c r="E16198" i="1"/>
  <c r="E16305" i="1"/>
  <c r="E16338" i="1"/>
  <c r="E16361" i="1"/>
  <c r="E16384" i="1"/>
  <c r="E16387" i="1"/>
  <c r="E16395" i="1"/>
  <c r="E16458" i="1"/>
  <c r="E16479" i="1"/>
  <c r="E16559" i="1"/>
  <c r="F16559" i="1" s="1"/>
  <c r="E16567" i="1"/>
  <c r="E16574" i="1"/>
  <c r="F16574" i="1" s="1"/>
  <c r="E16702" i="1"/>
  <c r="E16791" i="1"/>
  <c r="F16791" i="1" s="1"/>
  <c r="E16826" i="1"/>
  <c r="F16826" i="1" s="1"/>
  <c r="E16831" i="1"/>
  <c r="E16859" i="1"/>
  <c r="E17013" i="1"/>
  <c r="E17060" i="1"/>
  <c r="E17063" i="1"/>
  <c r="E17068" i="1"/>
  <c r="E17076" i="1"/>
  <c r="E17086" i="1"/>
  <c r="E17102" i="1"/>
  <c r="E17159" i="1"/>
  <c r="E17181" i="1"/>
  <c r="E17192" i="1"/>
  <c r="E17197" i="1"/>
  <c r="E17295" i="1"/>
  <c r="E17315" i="1"/>
  <c r="E17321" i="1"/>
  <c r="E17402" i="1"/>
  <c r="E17430" i="1"/>
  <c r="E17524" i="1"/>
  <c r="E17574" i="1"/>
  <c r="G17574" i="1" s="1"/>
  <c r="E17576" i="1"/>
  <c r="E17598" i="1"/>
  <c r="E17607" i="1"/>
  <c r="E17614" i="1"/>
  <c r="G17614" i="1" s="1"/>
  <c r="E17716" i="1"/>
  <c r="E17778" i="1"/>
  <c r="E17782" i="1"/>
  <c r="E17810" i="1"/>
  <c r="E17348" i="1"/>
  <c r="E17571" i="1"/>
  <c r="E17719" i="1"/>
  <c r="F17719" i="1" s="1"/>
  <c r="E15766" i="1"/>
  <c r="E15784" i="1"/>
  <c r="E16119" i="1"/>
  <c r="G16119" i="1" s="1"/>
  <c r="E16165" i="1"/>
  <c r="G16165" i="1" s="1"/>
  <c r="E16298" i="1"/>
  <c r="G16298" i="1" s="1"/>
  <c r="E16303" i="1"/>
  <c r="G16303" i="1" s="1"/>
  <c r="E16379" i="1"/>
  <c r="E16382" i="1"/>
  <c r="F16382" i="1" s="1"/>
  <c r="E16435" i="1"/>
  <c r="F16435" i="1" s="1"/>
  <c r="E16456" i="1"/>
  <c r="E16572" i="1"/>
  <c r="E16582" i="1"/>
  <c r="F16582" i="1" s="1"/>
  <c r="E16602" i="1"/>
  <c r="F16602" i="1" s="1"/>
  <c r="E16632" i="1"/>
  <c r="E16651" i="1"/>
  <c r="E16712" i="1"/>
  <c r="E16762" i="1"/>
  <c r="E16828" i="1"/>
  <c r="F16828" i="1" s="1"/>
  <c r="E16833" i="1"/>
  <c r="E16924" i="1"/>
  <c r="E16942" i="1"/>
  <c r="E17072" i="1"/>
  <c r="E17080" i="1"/>
  <c r="E17089" i="1"/>
  <c r="E17100" i="1"/>
  <c r="E17195" i="1"/>
  <c r="E17231" i="1"/>
  <c r="E17242" i="1"/>
  <c r="E17277" i="1"/>
  <c r="F17277" i="1" s="1"/>
  <c r="E17473" i="1"/>
  <c r="G17473" i="1" s="1"/>
  <c r="E17512" i="1"/>
  <c r="E17528" i="1"/>
  <c r="E17603" i="1"/>
  <c r="F17603" i="1" s="1"/>
  <c r="E17626" i="1"/>
  <c r="E17667" i="1"/>
  <c r="G17667" i="1" s="1"/>
  <c r="E17671" i="1"/>
  <c r="E17684" i="1"/>
  <c r="E17753" i="1"/>
  <c r="G10002" i="1"/>
  <c r="F10002" i="1"/>
  <c r="G10006" i="1"/>
  <c r="F10006" i="1"/>
  <c r="G10008" i="1"/>
  <c r="G10010" i="1"/>
  <c r="F10010" i="1"/>
  <c r="G10050" i="1"/>
  <c r="F10050" i="1"/>
  <c r="G10052" i="1"/>
  <c r="F10052" i="1"/>
  <c r="G10084" i="1"/>
  <c r="G12294" i="1"/>
  <c r="F12295" i="1"/>
  <c r="F12302" i="1"/>
  <c r="G12302" i="1"/>
  <c r="F12303" i="1"/>
  <c r="F12308" i="1"/>
  <c r="G12308" i="1"/>
  <c r="F12316" i="1"/>
  <c r="G12316" i="1"/>
  <c r="F12319" i="1"/>
  <c r="G12319" i="1"/>
  <c r="F12324" i="1"/>
  <c r="G12324" i="1"/>
  <c r="E12374" i="1"/>
  <c r="E12375" i="1"/>
  <c r="E13481" i="1"/>
  <c r="E13480" i="1"/>
  <c r="F14589" i="1"/>
  <c r="F15364" i="1"/>
  <c r="G15364" i="1"/>
  <c r="E17581" i="1"/>
  <c r="E17582" i="1"/>
  <c r="E17583" i="1"/>
  <c r="F17617" i="1"/>
  <c r="G17617" i="1"/>
  <c r="E9706" i="1"/>
  <c r="G9706" i="1" s="1"/>
  <c r="E9710" i="1"/>
  <c r="G9710" i="1" s="1"/>
  <c r="E9770" i="1"/>
  <c r="G9770" i="1" s="1"/>
  <c r="E9808" i="1"/>
  <c r="G9808" i="1" s="1"/>
  <c r="E9926" i="1"/>
  <c r="G9926" i="1" s="1"/>
  <c r="E10016" i="1"/>
  <c r="E10028" i="1"/>
  <c r="E10181" i="1"/>
  <c r="E10185" i="1"/>
  <c r="E10201" i="1"/>
  <c r="E10365" i="1"/>
  <c r="E10387" i="1"/>
  <c r="E10391" i="1"/>
  <c r="E10395" i="1"/>
  <c r="E10413" i="1"/>
  <c r="E10417" i="1"/>
  <c r="E10421" i="1"/>
  <c r="E10553" i="1"/>
  <c r="G10553" i="1" s="1"/>
  <c r="E10593" i="1"/>
  <c r="E10597" i="1"/>
  <c r="E10791" i="1"/>
  <c r="E10813" i="1"/>
  <c r="F10813" i="1" s="1"/>
  <c r="E10861" i="1"/>
  <c r="E10869" i="1"/>
  <c r="E10931" i="1"/>
  <c r="E10939" i="1"/>
  <c r="E10947" i="1"/>
  <c r="E11095" i="1"/>
  <c r="E11162" i="1"/>
  <c r="E11211" i="1"/>
  <c r="E11241" i="1"/>
  <c r="E11293" i="1"/>
  <c r="E11299" i="1"/>
  <c r="E11303" i="1"/>
  <c r="E11318" i="1"/>
  <c r="E11322" i="1"/>
  <c r="E11333" i="1"/>
  <c r="E11357" i="1"/>
  <c r="E11407" i="1"/>
  <c r="E11521" i="1"/>
  <c r="E11541" i="1"/>
  <c r="E11551" i="1"/>
  <c r="E11875" i="1"/>
  <c r="E11995" i="1"/>
  <c r="E11999" i="1"/>
  <c r="E12003" i="1"/>
  <c r="E12027" i="1"/>
  <c r="F12260" i="1"/>
  <c r="G12260" i="1"/>
  <c r="F12293" i="1"/>
  <c r="G12293" i="1"/>
  <c r="G12296" i="1"/>
  <c r="F12301" i="1"/>
  <c r="G12301" i="1"/>
  <c r="G12304" i="1"/>
  <c r="D12396" i="1"/>
  <c r="E12396" i="1" s="1"/>
  <c r="F12396" i="1" s="1"/>
  <c r="G13450" i="1"/>
  <c r="F13501" i="1"/>
  <c r="G13501" i="1"/>
  <c r="F13516" i="1"/>
  <c r="G13516" i="1"/>
  <c r="E9566" i="1"/>
  <c r="G9566" i="1" s="1"/>
  <c r="E9601" i="1"/>
  <c r="F9601" i="1" s="1"/>
  <c r="E9613" i="1"/>
  <c r="E9633" i="1"/>
  <c r="E9653" i="1"/>
  <c r="E9668" i="1"/>
  <c r="E9729" i="1"/>
  <c r="E9734" i="1"/>
  <c r="G9734" i="1" s="1"/>
  <c r="E9741" i="1"/>
  <c r="E9767" i="1"/>
  <c r="E9784" i="1"/>
  <c r="G9784" i="1" s="1"/>
  <c r="E9795" i="1"/>
  <c r="E9801" i="1"/>
  <c r="E9855" i="1"/>
  <c r="E9872" i="1"/>
  <c r="G9872" i="1" s="1"/>
  <c r="E9878" i="1"/>
  <c r="G9878" i="1" s="1"/>
  <c r="E9887" i="1"/>
  <c r="E9892" i="1"/>
  <c r="G9892" i="1" s="1"/>
  <c r="E9945" i="1"/>
  <c r="E9950" i="1"/>
  <c r="G9950" i="1" s="1"/>
  <c r="E9983" i="1"/>
  <c r="E9993" i="1"/>
  <c r="G9993" i="1" s="1"/>
  <c r="E10014" i="1"/>
  <c r="E10023" i="1"/>
  <c r="E10043" i="1"/>
  <c r="E10048" i="1"/>
  <c r="E10067" i="1"/>
  <c r="E10088" i="1"/>
  <c r="E10111" i="1"/>
  <c r="E10144" i="1"/>
  <c r="G10144" i="1" s="1"/>
  <c r="E10173" i="1"/>
  <c r="E10227" i="1"/>
  <c r="E10319" i="1"/>
  <c r="E10335" i="1"/>
  <c r="F10335" i="1" s="1"/>
  <c r="E10355" i="1"/>
  <c r="E10375" i="1"/>
  <c r="E10405" i="1"/>
  <c r="E10460" i="1"/>
  <c r="G10460" i="1" s="1"/>
  <c r="E10468" i="1"/>
  <c r="E10488" i="1"/>
  <c r="E10497" i="1"/>
  <c r="E10501" i="1"/>
  <c r="F10501" i="1" s="1"/>
  <c r="E10505" i="1"/>
  <c r="E10509" i="1"/>
  <c r="E10517" i="1"/>
  <c r="E10527" i="1"/>
  <c r="F10527" i="1" s="1"/>
  <c r="E10531" i="1"/>
  <c r="E10580" i="1"/>
  <c r="E10609" i="1"/>
  <c r="E10613" i="1"/>
  <c r="F10613" i="1" s="1"/>
  <c r="E10736" i="1"/>
  <c r="E10788" i="1"/>
  <c r="E10800" i="1"/>
  <c r="E10820" i="1"/>
  <c r="F10820" i="1" s="1"/>
  <c r="E10828" i="1"/>
  <c r="E10888" i="1"/>
  <c r="E10893" i="1"/>
  <c r="E10956" i="1"/>
  <c r="F10956" i="1" s="1"/>
  <c r="E10968" i="1"/>
  <c r="E10984" i="1"/>
  <c r="E11008" i="1"/>
  <c r="E11028" i="1"/>
  <c r="E11058" i="1"/>
  <c r="E11104" i="1"/>
  <c r="E11111" i="1"/>
  <c r="E11163" i="1"/>
  <c r="F11163" i="1" s="1"/>
  <c r="E11191" i="1"/>
  <c r="E11242" i="1"/>
  <c r="E11290" i="1"/>
  <c r="E11294" i="1"/>
  <c r="F11294" i="1" s="1"/>
  <c r="E11300" i="1"/>
  <c r="E11310" i="1"/>
  <c r="E11319" i="1"/>
  <c r="E11334" i="1"/>
  <c r="F11334" i="1" s="1"/>
  <c r="E11358" i="1"/>
  <c r="E11507" i="1"/>
  <c r="E11538" i="1"/>
  <c r="E11559" i="1"/>
  <c r="F11559" i="1" s="1"/>
  <c r="E11579" i="1"/>
  <c r="E11589" i="1"/>
  <c r="E11593" i="1"/>
  <c r="E11597" i="1"/>
  <c r="G11597" i="1" s="1"/>
  <c r="E11601" i="1"/>
  <c r="E11605" i="1"/>
  <c r="E11609" i="1"/>
  <c r="E11614" i="1"/>
  <c r="G11614" i="1" s="1"/>
  <c r="E11625" i="1"/>
  <c r="E11629" i="1"/>
  <c r="E11633" i="1"/>
  <c r="E11679" i="1"/>
  <c r="F11679" i="1" s="1"/>
  <c r="E11683" i="1"/>
  <c r="E11789" i="1"/>
  <c r="E11847" i="1"/>
  <c r="E11981" i="1"/>
  <c r="F11981" i="1" s="1"/>
  <c r="E11985" i="1"/>
  <c r="E12285" i="1"/>
  <c r="E12299" i="1"/>
  <c r="E12360" i="1"/>
  <c r="F12360" i="1" s="1"/>
  <c r="E12366" i="1"/>
  <c r="E12367" i="1"/>
  <c r="F12392" i="1"/>
  <c r="G12392" i="1"/>
  <c r="D12408" i="1"/>
  <c r="E12408" i="1" s="1"/>
  <c r="F12408" i="1" s="1"/>
  <c r="E12435" i="1"/>
  <c r="E12515" i="1"/>
  <c r="F13363" i="1"/>
  <c r="G13363" i="1"/>
  <c r="F13429" i="1"/>
  <c r="G13429" i="1"/>
  <c r="D16524" i="1"/>
  <c r="D16525" i="1" s="1"/>
  <c r="E9985" i="1"/>
  <c r="E9995" i="1"/>
  <c r="E10045" i="1"/>
  <c r="E10069" i="1"/>
  <c r="E10075" i="1"/>
  <c r="F10075" i="1" s="1"/>
  <c r="E10183" i="1"/>
  <c r="E10187" i="1"/>
  <c r="E10191" i="1"/>
  <c r="E10195" i="1"/>
  <c r="E10199" i="1"/>
  <c r="E10203" i="1"/>
  <c r="E10207" i="1"/>
  <c r="E10211" i="1"/>
  <c r="E10216" i="1"/>
  <c r="E10284" i="1"/>
  <c r="E10352" i="1"/>
  <c r="E10367" i="1"/>
  <c r="E10385" i="1"/>
  <c r="E10389" i="1"/>
  <c r="E10393" i="1"/>
  <c r="E10397" i="1"/>
  <c r="E10411" i="1"/>
  <c r="E10415" i="1"/>
  <c r="E10419" i="1"/>
  <c r="E10423" i="1"/>
  <c r="E10433" i="1"/>
  <c r="E10455" i="1"/>
  <c r="E10477" i="1"/>
  <c r="E10481" i="1"/>
  <c r="E10545" i="1"/>
  <c r="E10551" i="1"/>
  <c r="E10555" i="1"/>
  <c r="E10559" i="1"/>
  <c r="G10559" i="1" s="1"/>
  <c r="E10563" i="1"/>
  <c r="E10576" i="1"/>
  <c r="E10591" i="1"/>
  <c r="E10595" i="1"/>
  <c r="F10595" i="1" s="1"/>
  <c r="E10599" i="1"/>
  <c r="E10640" i="1"/>
  <c r="E10653" i="1"/>
  <c r="E10756" i="1"/>
  <c r="F10756" i="1" s="1"/>
  <c r="E10777" i="1"/>
  <c r="E10781" i="1"/>
  <c r="E10793" i="1"/>
  <c r="E10811" i="1"/>
  <c r="F10811" i="1" s="1"/>
  <c r="E10815" i="1"/>
  <c r="E10839" i="1"/>
  <c r="E10843" i="1"/>
  <c r="E10847" i="1"/>
  <c r="F10847" i="1" s="1"/>
  <c r="E10851" i="1"/>
  <c r="E10855" i="1"/>
  <c r="E10859" i="1"/>
  <c r="E10863" i="1"/>
  <c r="F10863" i="1" s="1"/>
  <c r="E10867" i="1"/>
  <c r="E10872" i="1"/>
  <c r="E10921" i="1"/>
  <c r="E10925" i="1"/>
  <c r="G10925" i="1" s="1"/>
  <c r="E10929" i="1"/>
  <c r="E10933" i="1"/>
  <c r="E10937" i="1"/>
  <c r="E10941" i="1"/>
  <c r="G10941" i="1" s="1"/>
  <c r="E10945" i="1"/>
  <c r="E10963" i="1"/>
  <c r="E10976" i="1"/>
  <c r="E10989" i="1"/>
  <c r="G10989" i="1" s="1"/>
  <c r="E10993" i="1"/>
  <c r="E10997" i="1"/>
  <c r="E11004" i="1"/>
  <c r="E11016" i="1"/>
  <c r="F11016" i="1" s="1"/>
  <c r="E11041" i="1"/>
  <c r="E11048" i="1"/>
  <c r="E11054" i="1"/>
  <c r="E11112" i="1"/>
  <c r="E11164" i="1"/>
  <c r="E11186" i="1"/>
  <c r="E11202" i="1"/>
  <c r="E11243" i="1"/>
  <c r="E11286" i="1"/>
  <c r="E11291" i="1"/>
  <c r="E11301" i="1"/>
  <c r="E11311" i="1"/>
  <c r="E11316" i="1"/>
  <c r="E11320" i="1"/>
  <c r="E11335" i="1"/>
  <c r="E11355" i="1"/>
  <c r="E11442" i="1"/>
  <c r="E11458" i="1"/>
  <c r="E11477" i="1"/>
  <c r="E11523" i="1"/>
  <c r="G11523" i="1" s="1"/>
  <c r="E11554" i="1"/>
  <c r="E11565" i="1"/>
  <c r="E11586" i="1"/>
  <c r="E11639" i="1"/>
  <c r="E11665" i="1"/>
  <c r="E11725" i="1"/>
  <c r="E11730" i="1"/>
  <c r="E11783" i="1"/>
  <c r="E11923" i="1"/>
  <c r="E11942" i="1"/>
  <c r="E11947" i="1"/>
  <c r="E11951" i="1"/>
  <c r="F11951" i="1" s="1"/>
  <c r="E11973" i="1"/>
  <c r="G12286" i="1"/>
  <c r="E12297" i="1"/>
  <c r="E12318" i="1"/>
  <c r="E12323" i="1"/>
  <c r="F12404" i="1"/>
  <c r="G12404" i="1"/>
  <c r="E12492" i="1"/>
  <c r="F12492" i="1" s="1"/>
  <c r="E12716" i="1"/>
  <c r="F12716" i="1" s="1"/>
  <c r="F13358" i="1"/>
  <c r="G13358" i="1"/>
  <c r="F15507" i="1"/>
  <c r="G15507" i="1"/>
  <c r="E12160" i="1"/>
  <c r="F12160" i="1" s="1"/>
  <c r="E12166" i="1"/>
  <c r="F12166" i="1" s="1"/>
  <c r="E12170" i="1"/>
  <c r="F12170" i="1" s="1"/>
  <c r="E12208" i="1"/>
  <c r="E12212" i="1"/>
  <c r="F12212" i="1" s="1"/>
  <c r="E12232" i="1"/>
  <c r="F12232" i="1" s="1"/>
  <c r="E12236" i="1"/>
  <c r="F12236" i="1" s="1"/>
  <c r="E12241" i="1"/>
  <c r="F12241" i="1" s="1"/>
  <c r="E12264" i="1"/>
  <c r="E12416" i="1"/>
  <c r="F12416" i="1" s="1"/>
  <c r="E12438" i="1"/>
  <c r="E12446" i="1"/>
  <c r="E12456" i="1"/>
  <c r="E12468" i="1"/>
  <c r="E12474" i="1"/>
  <c r="E12484" i="1"/>
  <c r="E12504" i="1"/>
  <c r="F12504" i="1" s="1"/>
  <c r="E12524" i="1"/>
  <c r="F12524" i="1" s="1"/>
  <c r="E12542" i="1"/>
  <c r="E12550" i="1"/>
  <c r="E12574" i="1"/>
  <c r="E12632" i="1"/>
  <c r="E12804" i="1"/>
  <c r="E12810" i="1"/>
  <c r="E12852" i="1"/>
  <c r="E12860" i="1"/>
  <c r="E12879" i="1"/>
  <c r="F12879" i="1" s="1"/>
  <c r="E12916" i="1"/>
  <c r="G12916" i="1" s="1"/>
  <c r="E12927" i="1"/>
  <c r="F12927" i="1" s="1"/>
  <c r="E12970" i="1"/>
  <c r="E13034" i="1"/>
  <c r="E13090" i="1"/>
  <c r="G13090" i="1" s="1"/>
  <c r="E13122" i="1"/>
  <c r="E13127" i="1"/>
  <c r="F13127" i="1" s="1"/>
  <c r="E13156" i="1"/>
  <c r="E13162" i="1"/>
  <c r="E13281" i="1"/>
  <c r="E13308" i="1"/>
  <c r="F13308" i="1" s="1"/>
  <c r="E13318" i="1"/>
  <c r="E13322" i="1"/>
  <c r="E13334" i="1"/>
  <c r="E13338" i="1"/>
  <c r="E13344" i="1"/>
  <c r="F13344" i="1" s="1"/>
  <c r="E13436" i="1"/>
  <c r="F13436" i="1" s="1"/>
  <c r="E13491" i="1"/>
  <c r="F13515" i="1"/>
  <c r="G13515" i="1"/>
  <c r="G14699" i="1"/>
  <c r="F14699" i="1"/>
  <c r="G14779" i="1"/>
  <c r="F14779" i="1"/>
  <c r="G15623" i="1"/>
  <c r="F15623" i="1"/>
  <c r="G15666" i="1"/>
  <c r="F15666" i="1"/>
  <c r="G16167" i="1"/>
  <c r="F16167" i="1"/>
  <c r="G16171" i="1"/>
  <c r="F16171" i="1"/>
  <c r="D16857" i="1"/>
  <c r="E16857" i="1" s="1"/>
  <c r="E11642" i="1"/>
  <c r="E11663" i="1"/>
  <c r="E11681" i="1"/>
  <c r="E11702" i="1"/>
  <c r="E11727" i="1"/>
  <c r="E11798" i="1"/>
  <c r="E11833" i="1"/>
  <c r="E11854" i="1"/>
  <c r="E11866" i="1"/>
  <c r="E11881" i="1"/>
  <c r="E11901" i="1"/>
  <c r="E11905" i="1"/>
  <c r="G11905" i="1" s="1"/>
  <c r="E11921" i="1"/>
  <c r="E11926" i="1"/>
  <c r="E11949" i="1"/>
  <c r="E11953" i="1"/>
  <c r="F11953" i="1" s="1"/>
  <c r="E11983" i="1"/>
  <c r="E12047" i="1"/>
  <c r="E12067" i="1"/>
  <c r="E12075" i="1"/>
  <c r="E12097" i="1"/>
  <c r="E12103" i="1"/>
  <c r="E12133" i="1"/>
  <c r="E12153" i="1"/>
  <c r="G12153" i="1" s="1"/>
  <c r="E12189" i="1"/>
  <c r="E12205" i="1"/>
  <c r="E12221" i="1"/>
  <c r="E12229" i="1"/>
  <c r="G12229" i="1" s="1"/>
  <c r="E12233" i="1"/>
  <c r="F12233" i="1" s="1"/>
  <c r="E12237" i="1"/>
  <c r="F12237" i="1" s="1"/>
  <c r="E12243" i="1"/>
  <c r="E12250" i="1"/>
  <c r="E12262" i="1"/>
  <c r="E12330" i="1"/>
  <c r="E12342" i="1"/>
  <c r="E12359" i="1"/>
  <c r="E12382" i="1"/>
  <c r="E12386" i="1"/>
  <c r="E12390" i="1"/>
  <c r="E12402" i="1"/>
  <c r="G12402" i="1" s="1"/>
  <c r="E12432" i="1"/>
  <c r="F12432" i="1" s="1"/>
  <c r="E12443" i="1"/>
  <c r="E12487" i="1"/>
  <c r="E12491" i="1"/>
  <c r="F12491" i="1" s="1"/>
  <c r="E12498" i="1"/>
  <c r="E12508" i="1"/>
  <c r="F12508" i="1" s="1"/>
  <c r="E12528" i="1"/>
  <c r="F12528" i="1" s="1"/>
  <c r="E12534" i="1"/>
  <c r="G12534" i="1" s="1"/>
  <c r="E12558" i="1"/>
  <c r="E12566" i="1"/>
  <c r="E12578" i="1"/>
  <c r="E12592" i="1"/>
  <c r="E12614" i="1"/>
  <c r="E12624" i="1"/>
  <c r="E12654" i="1"/>
  <c r="F12654" i="1" s="1"/>
  <c r="E12736" i="1"/>
  <c r="F12736" i="1" s="1"/>
  <c r="E12760" i="1"/>
  <c r="F12760" i="1" s="1"/>
  <c r="E12770" i="1"/>
  <c r="F12770" i="1" s="1"/>
  <c r="E12790" i="1"/>
  <c r="F12790" i="1" s="1"/>
  <c r="E12826" i="1"/>
  <c r="G12826" i="1" s="1"/>
  <c r="E12836" i="1"/>
  <c r="E12908" i="1"/>
  <c r="E12938" i="1"/>
  <c r="E12946" i="1"/>
  <c r="F12946" i="1" s="1"/>
  <c r="E12955" i="1"/>
  <c r="E12995" i="1"/>
  <c r="E13010" i="1"/>
  <c r="E13040" i="1"/>
  <c r="E13096" i="1"/>
  <c r="E13215" i="1"/>
  <c r="F13215" i="1" s="1"/>
  <c r="E13259" i="1"/>
  <c r="E13263" i="1"/>
  <c r="E13420" i="1"/>
  <c r="E13462" i="1"/>
  <c r="G13478" i="1"/>
  <c r="G13513" i="1"/>
  <c r="G13517" i="1"/>
  <c r="F14791" i="1"/>
  <c r="E15027" i="1"/>
  <c r="E11643" i="1"/>
  <c r="E11647" i="1"/>
  <c r="E11651" i="1"/>
  <c r="E11655" i="1"/>
  <c r="F11655" i="1" s="1"/>
  <c r="E11674" i="1"/>
  <c r="E11703" i="1"/>
  <c r="E11709" i="1"/>
  <c r="E11733" i="1"/>
  <c r="F11733" i="1" s="1"/>
  <c r="E11737" i="1"/>
  <c r="E11741" i="1"/>
  <c r="E11745" i="1"/>
  <c r="E11749" i="1"/>
  <c r="F11749" i="1" s="1"/>
  <c r="E11753" i="1"/>
  <c r="E11765" i="1"/>
  <c r="E11769" i="1"/>
  <c r="E11775" i="1"/>
  <c r="F11775" i="1" s="1"/>
  <c r="E11799" i="1"/>
  <c r="E11803" i="1"/>
  <c r="E11809" i="1"/>
  <c r="E11814" i="1"/>
  <c r="F11814" i="1" s="1"/>
  <c r="E11819" i="1"/>
  <c r="E11826" i="1"/>
  <c r="E11839" i="1"/>
  <c r="E11845" i="1"/>
  <c r="F11845" i="1" s="1"/>
  <c r="E11850" i="1"/>
  <c r="E11867" i="1"/>
  <c r="E11873" i="1"/>
  <c r="E11878" i="1"/>
  <c r="F11878" i="1" s="1"/>
  <c r="E11890" i="1"/>
  <c r="E11898" i="1"/>
  <c r="E11918" i="1"/>
  <c r="E11933" i="1"/>
  <c r="F11933" i="1" s="1"/>
  <c r="E11967" i="1"/>
  <c r="E11997" i="1"/>
  <c r="E12001" i="1"/>
  <c r="E12005" i="1"/>
  <c r="F12005" i="1" s="1"/>
  <c r="E12009" i="1"/>
  <c r="E12013" i="1"/>
  <c r="E12025" i="1"/>
  <c r="E12056" i="1"/>
  <c r="F12056" i="1" s="1"/>
  <c r="E12069" i="1"/>
  <c r="E12085" i="1"/>
  <c r="E12105" i="1"/>
  <c r="E12119" i="1"/>
  <c r="E12124" i="1"/>
  <c r="F12124" i="1" s="1"/>
  <c r="E12128" i="1"/>
  <c r="F12128" i="1" s="1"/>
  <c r="E12140" i="1"/>
  <c r="F12140" i="1" s="1"/>
  <c r="E12145" i="1"/>
  <c r="E12158" i="1"/>
  <c r="F12158" i="1" s="1"/>
  <c r="E12168" i="1"/>
  <c r="F12168" i="1" s="1"/>
  <c r="E12172" i="1"/>
  <c r="F12172" i="1" s="1"/>
  <c r="E12191" i="1"/>
  <c r="E12196" i="1"/>
  <c r="F12196" i="1" s="1"/>
  <c r="E12210" i="1"/>
  <c r="F12210" i="1" s="1"/>
  <c r="E12215" i="1"/>
  <c r="E12223" i="1"/>
  <c r="E12234" i="1"/>
  <c r="F12234" i="1" s="1"/>
  <c r="E12239" i="1"/>
  <c r="F12239" i="1" s="1"/>
  <c r="E12248" i="1"/>
  <c r="F12248" i="1" s="1"/>
  <c r="E12251" i="1"/>
  <c r="E12258" i="1"/>
  <c r="F12258" i="1" s="1"/>
  <c r="E12266" i="1"/>
  <c r="F12266" i="1" s="1"/>
  <c r="E12357" i="1"/>
  <c r="E12364" i="1"/>
  <c r="F12364" i="1" s="1"/>
  <c r="E12372" i="1"/>
  <c r="E12378" i="1"/>
  <c r="E12394" i="1"/>
  <c r="E12406" i="1"/>
  <c r="E12418" i="1"/>
  <c r="E12422" i="1"/>
  <c r="E12436" i="1"/>
  <c r="F12436" i="1" s="1"/>
  <c r="E12441" i="1"/>
  <c r="E12448" i="1"/>
  <c r="E12454" i="1"/>
  <c r="E12466" i="1"/>
  <c r="E12472" i="1"/>
  <c r="F12472" i="1" s="1"/>
  <c r="E12476" i="1"/>
  <c r="E12482" i="1"/>
  <c r="E12496" i="1"/>
  <c r="E12502" i="1"/>
  <c r="E12506" i="1"/>
  <c r="E12516" i="1"/>
  <c r="F12516" i="1" s="1"/>
  <c r="E12522" i="1"/>
  <c r="E12526" i="1"/>
  <c r="E12544" i="1"/>
  <c r="E12551" i="1"/>
  <c r="E12556" i="1"/>
  <c r="E12562" i="1"/>
  <c r="E12576" i="1"/>
  <c r="E12582" i="1"/>
  <c r="E12598" i="1"/>
  <c r="E12602" i="1"/>
  <c r="E12723" i="1"/>
  <c r="E12757" i="1"/>
  <c r="E12802" i="1"/>
  <c r="E12812" i="1"/>
  <c r="E12822" i="1"/>
  <c r="E12850" i="1"/>
  <c r="E12910" i="1"/>
  <c r="E12943" i="1"/>
  <c r="F12943" i="1" s="1"/>
  <c r="E12951" i="1"/>
  <c r="F12951" i="1" s="1"/>
  <c r="E12962" i="1"/>
  <c r="E12972" i="1"/>
  <c r="E12978" i="1"/>
  <c r="E12983" i="1"/>
  <c r="F12983" i="1" s="1"/>
  <c r="E13007" i="1"/>
  <c r="F13007" i="1" s="1"/>
  <c r="E13015" i="1"/>
  <c r="F13015" i="1" s="1"/>
  <c r="E13023" i="1"/>
  <c r="F13023" i="1" s="1"/>
  <c r="E13032" i="1"/>
  <c r="E13036" i="1"/>
  <c r="E13048" i="1"/>
  <c r="E13052" i="1"/>
  <c r="E13058" i="1"/>
  <c r="E13064" i="1"/>
  <c r="E13083" i="1"/>
  <c r="E13092" i="1"/>
  <c r="E13103" i="1"/>
  <c r="F13103" i="1" s="1"/>
  <c r="E13111" i="1"/>
  <c r="F13111" i="1" s="1"/>
  <c r="E13120" i="1"/>
  <c r="E13150" i="1"/>
  <c r="E13154" i="1"/>
  <c r="E13160" i="1"/>
  <c r="E13211" i="1"/>
  <c r="E13279" i="1"/>
  <c r="E13283" i="1"/>
  <c r="E13287" i="1"/>
  <c r="E13302" i="1"/>
  <c r="E13377" i="1"/>
  <c r="F13377" i="1" s="1"/>
  <c r="E13388" i="1"/>
  <c r="F13388" i="1" s="1"/>
  <c r="E13401" i="1"/>
  <c r="F13401" i="1" s="1"/>
  <c r="E13405" i="1"/>
  <c r="E13409" i="1"/>
  <c r="F13409" i="1" s="1"/>
  <c r="E13479" i="1"/>
  <c r="E13514" i="1"/>
  <c r="E13518" i="1"/>
  <c r="G16305" i="1"/>
  <c r="F16305" i="1"/>
  <c r="E16350" i="1"/>
  <c r="E16349" i="1"/>
  <c r="D16392" i="1"/>
  <c r="E16392" i="1" s="1"/>
  <c r="E16654" i="1"/>
  <c r="E16653" i="1"/>
  <c r="E13309" i="1"/>
  <c r="E13319" i="1"/>
  <c r="F13319" i="1" s="1"/>
  <c r="E13331" i="1"/>
  <c r="F13331" i="1" s="1"/>
  <c r="E13335" i="1"/>
  <c r="F13335" i="1" s="1"/>
  <c r="E13351" i="1"/>
  <c r="F13351" i="1" s="1"/>
  <c r="E13364" i="1"/>
  <c r="F13364" i="1" s="1"/>
  <c r="E13376" i="1"/>
  <c r="E13381" i="1"/>
  <c r="F13381" i="1" s="1"/>
  <c r="E13389" i="1"/>
  <c r="F13389" i="1" s="1"/>
  <c r="E13402" i="1"/>
  <c r="F13402" i="1" s="1"/>
  <c r="E13406" i="1"/>
  <c r="E13410" i="1"/>
  <c r="F13410" i="1" s="1"/>
  <c r="E13418" i="1"/>
  <c r="E13437" i="1"/>
  <c r="E13640" i="1"/>
  <c r="G13640" i="1" s="1"/>
  <c r="E13676" i="1"/>
  <c r="G13676" i="1" s="1"/>
  <c r="E13680" i="1"/>
  <c r="G13680" i="1" s="1"/>
  <c r="E13708" i="1"/>
  <c r="G13708" i="1" s="1"/>
  <c r="E13737" i="1"/>
  <c r="E13807" i="1"/>
  <c r="E13863" i="1"/>
  <c r="E13868" i="1"/>
  <c r="E13872" i="1"/>
  <c r="E13876" i="1"/>
  <c r="E13912" i="1"/>
  <c r="E13933" i="1"/>
  <c r="E13937" i="1"/>
  <c r="E13941" i="1"/>
  <c r="E13945" i="1"/>
  <c r="E14012" i="1"/>
  <c r="E14016" i="1"/>
  <c r="G14016" i="1" s="1"/>
  <c r="E14113" i="1"/>
  <c r="E14125" i="1"/>
  <c r="E14129" i="1"/>
  <c r="E14133" i="1"/>
  <c r="F14133" i="1" s="1"/>
  <c r="E14141" i="1"/>
  <c r="E14221" i="1"/>
  <c r="E14225" i="1"/>
  <c r="E14229" i="1"/>
  <c r="E14301" i="1"/>
  <c r="E14325" i="1"/>
  <c r="E14329" i="1"/>
  <c r="E14333" i="1"/>
  <c r="E14337" i="1"/>
  <c r="E14345" i="1"/>
  <c r="E14391" i="1"/>
  <c r="E14514" i="1"/>
  <c r="G14514" i="1" s="1"/>
  <c r="E14518" i="1"/>
  <c r="G14518" i="1" s="1"/>
  <c r="E14587" i="1"/>
  <c r="E14608" i="1"/>
  <c r="G14608" i="1" s="1"/>
  <c r="E14613" i="1"/>
  <c r="E14618" i="1"/>
  <c r="E14637" i="1"/>
  <c r="E14651" i="1"/>
  <c r="G14651" i="1" s="1"/>
  <c r="E14871" i="1"/>
  <c r="E14875" i="1"/>
  <c r="E14911" i="1"/>
  <c r="E14915" i="1"/>
  <c r="E14919" i="1"/>
  <c r="E14967" i="1"/>
  <c r="E14975" i="1"/>
  <c r="E14979" i="1"/>
  <c r="E15039" i="1"/>
  <c r="E15047" i="1"/>
  <c r="E15051" i="1"/>
  <c r="E15055" i="1"/>
  <c r="E15059" i="1"/>
  <c r="E15067" i="1"/>
  <c r="E15071" i="1"/>
  <c r="E15151" i="1"/>
  <c r="E15159" i="1"/>
  <c r="E15179" i="1"/>
  <c r="E15189" i="1"/>
  <c r="E15193" i="1"/>
  <c r="E15197" i="1"/>
  <c r="E15243" i="1"/>
  <c r="E15324" i="1"/>
  <c r="G15324" i="1" s="1"/>
  <c r="E15373" i="1"/>
  <c r="G15520" i="1"/>
  <c r="F15520" i="1"/>
  <c r="E15578" i="1"/>
  <c r="G16238" i="1"/>
  <c r="F16238" i="1"/>
  <c r="G16256" i="1"/>
  <c r="F16256" i="1"/>
  <c r="G16346" i="1"/>
  <c r="F16346" i="1"/>
  <c r="E16358" i="1"/>
  <c r="E16357" i="1"/>
  <c r="E16367" i="1"/>
  <c r="F16367" i="1" s="1"/>
  <c r="E16385" i="1"/>
  <c r="D16420" i="1"/>
  <c r="D16421" i="1" s="1"/>
  <c r="E16457" i="1"/>
  <c r="D16552" i="1"/>
  <c r="E16552" i="1" s="1"/>
  <c r="D16608" i="1"/>
  <c r="E16608" i="1" s="1"/>
  <c r="E13310" i="1"/>
  <c r="F13310" i="1" s="1"/>
  <c r="E13320" i="1"/>
  <c r="E13332" i="1"/>
  <c r="E13336" i="1"/>
  <c r="E13352" i="1"/>
  <c r="E13357" i="1"/>
  <c r="F13357" i="1" s="1"/>
  <c r="E13365" i="1"/>
  <c r="E13374" i="1"/>
  <c r="E13379" i="1"/>
  <c r="E13382" i="1"/>
  <c r="E13386" i="1"/>
  <c r="F13386" i="1" s="1"/>
  <c r="E13390" i="1"/>
  <c r="F13390" i="1" s="1"/>
  <c r="E13395" i="1"/>
  <c r="E13399" i="1"/>
  <c r="F13399" i="1" s="1"/>
  <c r="E13403" i="1"/>
  <c r="F13403" i="1" s="1"/>
  <c r="E13407" i="1"/>
  <c r="F13407" i="1" s="1"/>
  <c r="E13421" i="1"/>
  <c r="E13572" i="1"/>
  <c r="F13572" i="1" s="1"/>
  <c r="E13612" i="1"/>
  <c r="E13616" i="1"/>
  <c r="E13620" i="1"/>
  <c r="G13620" i="1" s="1"/>
  <c r="E13624" i="1"/>
  <c r="G13624" i="1" s="1"/>
  <c r="E13658" i="1"/>
  <c r="G13658" i="1" s="1"/>
  <c r="E13662" i="1"/>
  <c r="G13662" i="1" s="1"/>
  <c r="E13695" i="1"/>
  <c r="F13695" i="1" s="1"/>
  <c r="E13731" i="1"/>
  <c r="E13742" i="1"/>
  <c r="G13742" i="1" s="1"/>
  <c r="E13746" i="1"/>
  <c r="G13746" i="1" s="1"/>
  <c r="E13750" i="1"/>
  <c r="G13750" i="1" s="1"/>
  <c r="E13760" i="1"/>
  <c r="G13760" i="1" s="1"/>
  <c r="E13781" i="1"/>
  <c r="E13797" i="1"/>
  <c r="E13804" i="1"/>
  <c r="G13804" i="1" s="1"/>
  <c r="E13904" i="1"/>
  <c r="E13909" i="1"/>
  <c r="E14004" i="1"/>
  <c r="E14009" i="1"/>
  <c r="G14009" i="1" s="1"/>
  <c r="E14017" i="1"/>
  <c r="E14189" i="1"/>
  <c r="E14193" i="1"/>
  <c r="E14197" i="1"/>
  <c r="G14197" i="1" s="1"/>
  <c r="E14213" i="1"/>
  <c r="E14322" i="1"/>
  <c r="E14370" i="1"/>
  <c r="E14419" i="1"/>
  <c r="G14419" i="1" s="1"/>
  <c r="E14443" i="1"/>
  <c r="E14447" i="1"/>
  <c r="E14451" i="1"/>
  <c r="E14457" i="1"/>
  <c r="G14457" i="1" s="1"/>
  <c r="E14515" i="1"/>
  <c r="E14609" i="1"/>
  <c r="G14609" i="1" s="1"/>
  <c r="E14624" i="1"/>
  <c r="G14624" i="1" s="1"/>
  <c r="E14630" i="1"/>
  <c r="E14635" i="1"/>
  <c r="E14652" i="1"/>
  <c r="G14652" i="1" s="1"/>
  <c r="E14657" i="1"/>
  <c r="E14755" i="1"/>
  <c r="F14755" i="1" s="1"/>
  <c r="E14783" i="1"/>
  <c r="E14843" i="1"/>
  <c r="E14847" i="1"/>
  <c r="E14851" i="1"/>
  <c r="F14851" i="1" s="1"/>
  <c r="E14855" i="1"/>
  <c r="E14895" i="1"/>
  <c r="E14899" i="1"/>
  <c r="E14935" i="1"/>
  <c r="G14935" i="1" s="1"/>
  <c r="E14939" i="1"/>
  <c r="E14943" i="1"/>
  <c r="E14947" i="1"/>
  <c r="E14951" i="1"/>
  <c r="F14951" i="1" s="1"/>
  <c r="E14955" i="1"/>
  <c r="E14991" i="1"/>
  <c r="E15011" i="1"/>
  <c r="E15127" i="1"/>
  <c r="F15127" i="1" s="1"/>
  <c r="E15215" i="1"/>
  <c r="E15227" i="1"/>
  <c r="E15235" i="1"/>
  <c r="E15291" i="1"/>
  <c r="E15372" i="1"/>
  <c r="G15449" i="1"/>
  <c r="F15449" i="1"/>
  <c r="G15460" i="1"/>
  <c r="F15460" i="1"/>
  <c r="F15468" i="1"/>
  <c r="G15468" i="1"/>
  <c r="G15622" i="1"/>
  <c r="E15737" i="1"/>
  <c r="E15808" i="1"/>
  <c r="G16194" i="1"/>
  <c r="F16194" i="1"/>
  <c r="F16303" i="1"/>
  <c r="E16393" i="1"/>
  <c r="E16483" i="1"/>
  <c r="E16519" i="1"/>
  <c r="F16519" i="1" s="1"/>
  <c r="E16528" i="1"/>
  <c r="D16554" i="1"/>
  <c r="E16553" i="1" s="1"/>
  <c r="E16563" i="1"/>
  <c r="F16942" i="1"/>
  <c r="G16942" i="1"/>
  <c r="E17044" i="1"/>
  <c r="E17045" i="1"/>
  <c r="E13642" i="1"/>
  <c r="G13642" i="1" s="1"/>
  <c r="E13669" i="1"/>
  <c r="E13674" i="1"/>
  <c r="G13674" i="1" s="1"/>
  <c r="E13678" i="1"/>
  <c r="G13678" i="1" s="1"/>
  <c r="E13682" i="1"/>
  <c r="G13682" i="1" s="1"/>
  <c r="E13686" i="1"/>
  <c r="G13686" i="1" s="1"/>
  <c r="E13691" i="1"/>
  <c r="F13691" i="1" s="1"/>
  <c r="E13702" i="1"/>
  <c r="G13702" i="1" s="1"/>
  <c r="E13706" i="1"/>
  <c r="G13706" i="1" s="1"/>
  <c r="E13710" i="1"/>
  <c r="G13710" i="1" s="1"/>
  <c r="E13714" i="1"/>
  <c r="G13714" i="1" s="1"/>
  <c r="E13718" i="1"/>
  <c r="G13718" i="1" s="1"/>
  <c r="E13722" i="1"/>
  <c r="G13722" i="1" s="1"/>
  <c r="E13726" i="1"/>
  <c r="G13726" i="1" s="1"/>
  <c r="E13733" i="1"/>
  <c r="E13757" i="1"/>
  <c r="E13772" i="1"/>
  <c r="E13776" i="1"/>
  <c r="E13831" i="1"/>
  <c r="E13843" i="1"/>
  <c r="E13847" i="1"/>
  <c r="E13861" i="1"/>
  <c r="E13889" i="1"/>
  <c r="E13901" i="1"/>
  <c r="E13961" i="1"/>
  <c r="E13965" i="1"/>
  <c r="E13969" i="1"/>
  <c r="E13973" i="1"/>
  <c r="E13977" i="1"/>
  <c r="E13981" i="1"/>
  <c r="E13992" i="1"/>
  <c r="E13996" i="1"/>
  <c r="E14001" i="1"/>
  <c r="E14061" i="1"/>
  <c r="E14089" i="1"/>
  <c r="G14089" i="1" s="1"/>
  <c r="E14093" i="1"/>
  <c r="E14097" i="1"/>
  <c r="E14101" i="1"/>
  <c r="E14165" i="1"/>
  <c r="E14169" i="1"/>
  <c r="E14173" i="1"/>
  <c r="E14177" i="1"/>
  <c r="E14181" i="1"/>
  <c r="E14186" i="1"/>
  <c r="E14273" i="1"/>
  <c r="E14277" i="1"/>
  <c r="E14281" i="1"/>
  <c r="E14285" i="1"/>
  <c r="E14290" i="1"/>
  <c r="E14318" i="1"/>
  <c r="E14353" i="1"/>
  <c r="E14357" i="1"/>
  <c r="E14361" i="1"/>
  <c r="E14366" i="1"/>
  <c r="E14389" i="1"/>
  <c r="E14516" i="1"/>
  <c r="G14516" i="1" s="1"/>
  <c r="E14588" i="1"/>
  <c r="G14588" i="1" s="1"/>
  <c r="E14653" i="1"/>
  <c r="G14653" i="1" s="1"/>
  <c r="E15003" i="1"/>
  <c r="E15031" i="1"/>
  <c r="E15087" i="1"/>
  <c r="E15091" i="1"/>
  <c r="E15095" i="1"/>
  <c r="E15099" i="1"/>
  <c r="E15103" i="1"/>
  <c r="E15107" i="1"/>
  <c r="E15111" i="1"/>
  <c r="E15115" i="1"/>
  <c r="E15119" i="1"/>
  <c r="E15217" i="1"/>
  <c r="F15217" i="1" s="1"/>
  <c r="E15354" i="1"/>
  <c r="G15354" i="1" s="1"/>
  <c r="E15374" i="1"/>
  <c r="G15374" i="1" s="1"/>
  <c r="E15379" i="1"/>
  <c r="F15446" i="1"/>
  <c r="G15446" i="1"/>
  <c r="G15536" i="1"/>
  <c r="F15584" i="1"/>
  <c r="F15766" i="1"/>
  <c r="G15766" i="1"/>
  <c r="E15883" i="1"/>
  <c r="G15883" i="1" s="1"/>
  <c r="G16240" i="1"/>
  <c r="F16240" i="1"/>
  <c r="G16280" i="1"/>
  <c r="F16280" i="1"/>
  <c r="D16530" i="1"/>
  <c r="E16529" i="1" s="1"/>
  <c r="E16544" i="1"/>
  <c r="D16590" i="1"/>
  <c r="E16589" i="1" s="1"/>
  <c r="D17028" i="1"/>
  <c r="E17027" i="1" s="1"/>
  <c r="E15391" i="1"/>
  <c r="E15415" i="1"/>
  <c r="E15437" i="1"/>
  <c r="E15451" i="1"/>
  <c r="G15451" i="1" s="1"/>
  <c r="E15462" i="1"/>
  <c r="G15462" i="1" s="1"/>
  <c r="E15467" i="1"/>
  <c r="E15796" i="1"/>
  <c r="E15871" i="1"/>
  <c r="G15871" i="1" s="1"/>
  <c r="E15875" i="1"/>
  <c r="G15875" i="1" s="1"/>
  <c r="E15881" i="1"/>
  <c r="G15881" i="1" s="1"/>
  <c r="E15885" i="1"/>
  <c r="G15885" i="1" s="1"/>
  <c r="E15987" i="1"/>
  <c r="G15987" i="1" s="1"/>
  <c r="E16079" i="1"/>
  <c r="G16079" i="1" s="1"/>
  <c r="E16169" i="1"/>
  <c r="E16182" i="1"/>
  <c r="G16182" i="1" s="1"/>
  <c r="E16199" i="1"/>
  <c r="G16199" i="1" s="1"/>
  <c r="E16205" i="1"/>
  <c r="E16214" i="1"/>
  <c r="E16224" i="1"/>
  <c r="E16268" i="1"/>
  <c r="E16272" i="1"/>
  <c r="G16272" i="1" s="1"/>
  <c r="E16276" i="1"/>
  <c r="G16276" i="1" s="1"/>
  <c r="E16299" i="1"/>
  <c r="E16314" i="1"/>
  <c r="E16331" i="1"/>
  <c r="E16400" i="1"/>
  <c r="E16415" i="1"/>
  <c r="F16415" i="1" s="1"/>
  <c r="E16423" i="1"/>
  <c r="F16423" i="1" s="1"/>
  <c r="E16427" i="1"/>
  <c r="F16427" i="1" s="1"/>
  <c r="E16431" i="1"/>
  <c r="F16431" i="1" s="1"/>
  <c r="E16573" i="1"/>
  <c r="D16610" i="1"/>
  <c r="E16609" i="1" s="1"/>
  <c r="E16805" i="1"/>
  <c r="E16811" i="1"/>
  <c r="E16827" i="1"/>
  <c r="E16852" i="1"/>
  <c r="F16852" i="1" s="1"/>
  <c r="E16851" i="1"/>
  <c r="E16953" i="1"/>
  <c r="D17142" i="1"/>
  <c r="E17141" i="1" s="1"/>
  <c r="F17321" i="1"/>
  <c r="G17321" i="1"/>
  <c r="D17538" i="1"/>
  <c r="E17578" i="1"/>
  <c r="E17579" i="1"/>
  <c r="E17580" i="1"/>
  <c r="E17673" i="1"/>
  <c r="E17674" i="1"/>
  <c r="E17695" i="1"/>
  <c r="D17697" i="1"/>
  <c r="E15397" i="1"/>
  <c r="E15423" i="1"/>
  <c r="G15423" i="1" s="1"/>
  <c r="E15447" i="1"/>
  <c r="G15447" i="1" s="1"/>
  <c r="E15452" i="1"/>
  <c r="E15454" i="1"/>
  <c r="E16007" i="1"/>
  <c r="G16007" i="1" s="1"/>
  <c r="E16011" i="1"/>
  <c r="G16011" i="1" s="1"/>
  <c r="E16105" i="1"/>
  <c r="G16105" i="1" s="1"/>
  <c r="E16109" i="1"/>
  <c r="G16109" i="1" s="1"/>
  <c r="E16129" i="1"/>
  <c r="G16129" i="1" s="1"/>
  <c r="E16183" i="1"/>
  <c r="F16183" i="1" s="1"/>
  <c r="F16216" i="1"/>
  <c r="F16218" i="1"/>
  <c r="F16220" i="1"/>
  <c r="E16239" i="1"/>
  <c r="E16247" i="1"/>
  <c r="E16273" i="1"/>
  <c r="E16304" i="1"/>
  <c r="E16306" i="1"/>
  <c r="E16319" i="1"/>
  <c r="E16322" i="1"/>
  <c r="G16322" i="1" s="1"/>
  <c r="E16332" i="1"/>
  <c r="E16335" i="1"/>
  <c r="F16335" i="1" s="1"/>
  <c r="E16360" i="1"/>
  <c r="E16364" i="1"/>
  <c r="E16380" i="1"/>
  <c r="E16388" i="1"/>
  <c r="G16388" i="1" s="1"/>
  <c r="E16390" i="1"/>
  <c r="F16390" i="1" s="1"/>
  <c r="E16404" i="1"/>
  <c r="E16408" i="1"/>
  <c r="G16462" i="1"/>
  <c r="E16480" i="1"/>
  <c r="E16482" i="1"/>
  <c r="F16482" i="1" s="1"/>
  <c r="D16508" i="1"/>
  <c r="E16507" i="1" s="1"/>
  <c r="D16755" i="1"/>
  <c r="E16755" i="1" s="1"/>
  <c r="F16755" i="1" s="1"/>
  <c r="F16806" i="1"/>
  <c r="G16806" i="1"/>
  <c r="F16824" i="1"/>
  <c r="G16824" i="1"/>
  <c r="E16891" i="1"/>
  <c r="E16890" i="1"/>
  <c r="G16922" i="1"/>
  <c r="E17061" i="1"/>
  <c r="F17061" i="1" s="1"/>
  <c r="D17094" i="1"/>
  <c r="E17093" i="1" s="1"/>
  <c r="G17318" i="1"/>
  <c r="F17318" i="1"/>
  <c r="F17602" i="1"/>
  <c r="G17602" i="1"/>
  <c r="E15424" i="1"/>
  <c r="E15438" i="1"/>
  <c r="G15438" i="1" s="1"/>
  <c r="E15448" i="1"/>
  <c r="E15450" i="1"/>
  <c r="E15459" i="1"/>
  <c r="E15461" i="1"/>
  <c r="E15869" i="1"/>
  <c r="G15869" i="1" s="1"/>
  <c r="E15873" i="1"/>
  <c r="G15873" i="1" s="1"/>
  <c r="E15941" i="1"/>
  <c r="G15941" i="1" s="1"/>
  <c r="E15979" i="1"/>
  <c r="G15979" i="1" s="1"/>
  <c r="E15989" i="1"/>
  <c r="G15989" i="1" s="1"/>
  <c r="E16051" i="1"/>
  <c r="G16051" i="1" s="1"/>
  <c r="E16077" i="1"/>
  <c r="G16077" i="1" s="1"/>
  <c r="E16081" i="1"/>
  <c r="G16081" i="1" s="1"/>
  <c r="E16095" i="1"/>
  <c r="G16095" i="1" s="1"/>
  <c r="E16135" i="1"/>
  <c r="G16135" i="1" s="1"/>
  <c r="E16215" i="1"/>
  <c r="E16217" i="1"/>
  <c r="E16219" i="1"/>
  <c r="E16274" i="1"/>
  <c r="G16274" i="1" s="1"/>
  <c r="E16297" i="1"/>
  <c r="E16320" i="1"/>
  <c r="E16323" i="1"/>
  <c r="G16323" i="1" s="1"/>
  <c r="E16336" i="1"/>
  <c r="D16340" i="1"/>
  <c r="E16339" i="1" s="1"/>
  <c r="E16348" i="1"/>
  <c r="E16356" i="1"/>
  <c r="G16356" i="1" s="1"/>
  <c r="E16366" i="1"/>
  <c r="E16371" i="1"/>
  <c r="F16371" i="1" s="1"/>
  <c r="E16383" i="1"/>
  <c r="E16401" i="1"/>
  <c r="G16401" i="1" s="1"/>
  <c r="E16410" i="1"/>
  <c r="E16445" i="1"/>
  <c r="G16582" i="1"/>
  <c r="E16588" i="1"/>
  <c r="G16588" i="1" s="1"/>
  <c r="E16633" i="1"/>
  <c r="G16766" i="1"/>
  <c r="G16791" i="1"/>
  <c r="D16799" i="1"/>
  <c r="E16799" i="1" s="1"/>
  <c r="E16812" i="1"/>
  <c r="E16829" i="1"/>
  <c r="E16860" i="1"/>
  <c r="E16882" i="1"/>
  <c r="F16882" i="1" s="1"/>
  <c r="G16940" i="1"/>
  <c r="G16944" i="1"/>
  <c r="E16951" i="1"/>
  <c r="D16956" i="1"/>
  <c r="E16955" i="1" s="1"/>
  <c r="E16959" i="1"/>
  <c r="E17005" i="1"/>
  <c r="E17019" i="1"/>
  <c r="E17091" i="1"/>
  <c r="G17091" i="1" s="1"/>
  <c r="E17090" i="1"/>
  <c r="E17158" i="1"/>
  <c r="E17157" i="1"/>
  <c r="E17588" i="1"/>
  <c r="G17588" i="1" s="1"/>
  <c r="E17587" i="1"/>
  <c r="F17626" i="1"/>
  <c r="G17626" i="1"/>
  <c r="E16673" i="1"/>
  <c r="E16863" i="1"/>
  <c r="E16889" i="1"/>
  <c r="E16950" i="1"/>
  <c r="F16950" i="1" s="1"/>
  <c r="E17103" i="1"/>
  <c r="F17103" i="1" s="1"/>
  <c r="E17117" i="1"/>
  <c r="D17125" i="1"/>
  <c r="D17170" i="1"/>
  <c r="D17171" i="1" s="1"/>
  <c r="D17176" i="1"/>
  <c r="E17177" i="1" s="1"/>
  <c r="F17177" i="1" s="1"/>
  <c r="E17190" i="1"/>
  <c r="E17630" i="1"/>
  <c r="E17631" i="1"/>
  <c r="F17667" i="1"/>
  <c r="E16627" i="1"/>
  <c r="F16627" i="1" s="1"/>
  <c r="E16644" i="1"/>
  <c r="E16710" i="1"/>
  <c r="G16714" i="1"/>
  <c r="E16737" i="1"/>
  <c r="E16776" i="1"/>
  <c r="E16825" i="1"/>
  <c r="E16862" i="1"/>
  <c r="E16887" i="1"/>
  <c r="F16887" i="1" s="1"/>
  <c r="E16921" i="1"/>
  <c r="E16923" i="1"/>
  <c r="E16925" i="1"/>
  <c r="E16939" i="1"/>
  <c r="E16941" i="1"/>
  <c r="E16943" i="1"/>
  <c r="E16945" i="1"/>
  <c r="E17041" i="1"/>
  <c r="E17043" i="1"/>
  <c r="E17057" i="1"/>
  <c r="E17059" i="1"/>
  <c r="E17065" i="1"/>
  <c r="E17067" i="1"/>
  <c r="E17069" i="1"/>
  <c r="E17071" i="1"/>
  <c r="E17073" i="1"/>
  <c r="E17075" i="1"/>
  <c r="E17077" i="1"/>
  <c r="E17079" i="1"/>
  <c r="E17083" i="1"/>
  <c r="E17085" i="1"/>
  <c r="E17087" i="1"/>
  <c r="D17105" i="1"/>
  <c r="E17104" i="1" s="1"/>
  <c r="D17119" i="1"/>
  <c r="E17119" i="1" s="1"/>
  <c r="G17306" i="1"/>
  <c r="F17306" i="1"/>
  <c r="D17558" i="1"/>
  <c r="E17558" i="1" s="1"/>
  <c r="G17558" i="1" s="1"/>
  <c r="G17603" i="1"/>
  <c r="E17623" i="1"/>
  <c r="E17666" i="1"/>
  <c r="F17684" i="1"/>
  <c r="G17684" i="1"/>
  <c r="E17689" i="1"/>
  <c r="E17718" i="1"/>
  <c r="E17727" i="1"/>
  <c r="F17727" i="1" s="1"/>
  <c r="E17726" i="1"/>
  <c r="E17742" i="1"/>
  <c r="E17743" i="1"/>
  <c r="E16603" i="1"/>
  <c r="E16647" i="1"/>
  <c r="F16647" i="1" s="1"/>
  <c r="E16652" i="1"/>
  <c r="E16655" i="1"/>
  <c r="E16674" i="1"/>
  <c r="F16674" i="1" s="1"/>
  <c r="E16683" i="1"/>
  <c r="F16683" i="1" s="1"/>
  <c r="E16687" i="1"/>
  <c r="F16687" i="1" s="1"/>
  <c r="E16700" i="1"/>
  <c r="E16708" i="1"/>
  <c r="E16742" i="1"/>
  <c r="E16764" i="1"/>
  <c r="E16802" i="1"/>
  <c r="F16802" i="1" s="1"/>
  <c r="E16817" i="1"/>
  <c r="F16817" i="1" s="1"/>
  <c r="E16823" i="1"/>
  <c r="F16823" i="1" s="1"/>
  <c r="E16844" i="1"/>
  <c r="E16846" i="1"/>
  <c r="E16881" i="1"/>
  <c r="F16881" i="1" s="1"/>
  <c r="E16888" i="1"/>
  <c r="E16920" i="1"/>
  <c r="E16954" i="1"/>
  <c r="F16954" i="1" s="1"/>
  <c r="E17026" i="1"/>
  <c r="D17121" i="1"/>
  <c r="D17134" i="1"/>
  <c r="E17134" i="1" s="1"/>
  <c r="E17140" i="1"/>
  <c r="E17146" i="1"/>
  <c r="E17156" i="1"/>
  <c r="E17155" i="1"/>
  <c r="E17160" i="1"/>
  <c r="E17173" i="1"/>
  <c r="E17229" i="1"/>
  <c r="E17241" i="1"/>
  <c r="E17240" i="1"/>
  <c r="G17315" i="1"/>
  <c r="F17315" i="1"/>
  <c r="E17522" i="1"/>
  <c r="G17522" i="1" s="1"/>
  <c r="G17575" i="1"/>
  <c r="F17575" i="1"/>
  <c r="E17619" i="1"/>
  <c r="E17620" i="1"/>
  <c r="F17680" i="1"/>
  <c r="G17680" i="1"/>
  <c r="E17690" i="1"/>
  <c r="E17691" i="1"/>
  <c r="E17728" i="1"/>
  <c r="E17130" i="1"/>
  <c r="E17161" i="1"/>
  <c r="E17168" i="1"/>
  <c r="E17183" i="1"/>
  <c r="E17196" i="1"/>
  <c r="E17217" i="1"/>
  <c r="E17223" i="1"/>
  <c r="E17233" i="1"/>
  <c r="E17237" i="1"/>
  <c r="E17271" i="1"/>
  <c r="E17303" i="1"/>
  <c r="E17327" i="1"/>
  <c r="E17345" i="1"/>
  <c r="E17425" i="1"/>
  <c r="E17470" i="1"/>
  <c r="E17472" i="1"/>
  <c r="E17543" i="1"/>
  <c r="G17543" i="1" s="1"/>
  <c r="E17600" i="1"/>
  <c r="E17604" i="1"/>
  <c r="E17611" i="1"/>
  <c r="G17611" i="1" s="1"/>
  <c r="E17616" i="1"/>
  <c r="E17635" i="1"/>
  <c r="E17676" i="1"/>
  <c r="E17687" i="1"/>
  <c r="E17712" i="1"/>
  <c r="E17752" i="1"/>
  <c r="E17773" i="1"/>
  <c r="E17795" i="1"/>
  <c r="E17531" i="1"/>
  <c r="G17531" i="1" s="1"/>
  <c r="E17551" i="1"/>
  <c r="G17551" i="1" s="1"/>
  <c r="E17594" i="1"/>
  <c r="F17614" i="1"/>
  <c r="E17618" i="1"/>
  <c r="E17647" i="1"/>
  <c r="E17685" i="1"/>
  <c r="E17698" i="1"/>
  <c r="G17698" i="1" s="1"/>
  <c r="E17711" i="1"/>
  <c r="F17711" i="1" s="1"/>
  <c r="E17147" i="1"/>
  <c r="E17174" i="1"/>
  <c r="E17187" i="1"/>
  <c r="E17189" i="1"/>
  <c r="E17194" i="1"/>
  <c r="E17204" i="1"/>
  <c r="E17227" i="1"/>
  <c r="F17227" i="1" s="1"/>
  <c r="E17239" i="1"/>
  <c r="E17368" i="1"/>
  <c r="E17515" i="1"/>
  <c r="G17515" i="1" s="1"/>
  <c r="E17544" i="1"/>
  <c r="F17544" i="1" s="1"/>
  <c r="E17570" i="1"/>
  <c r="E17584" i="1"/>
  <c r="E17593" i="1"/>
  <c r="G17593" i="1" s="1"/>
  <c r="E17596" i="1"/>
  <c r="E17605" i="1"/>
  <c r="E17612" i="1"/>
  <c r="E17646" i="1"/>
  <c r="D17649" i="1"/>
  <c r="E17648" i="1" s="1"/>
  <c r="E17668" i="1"/>
  <c r="E17710" i="1"/>
  <c r="E17783" i="1"/>
  <c r="G15" i="1"/>
  <c r="F15" i="1"/>
  <c r="G111" i="1"/>
  <c r="F111" i="1"/>
  <c r="G115" i="1"/>
  <c r="F115" i="1"/>
  <c r="G120" i="1"/>
  <c r="F120" i="1"/>
  <c r="G143" i="1"/>
  <c r="F143" i="1"/>
  <c r="G176" i="1"/>
  <c r="F176" i="1"/>
  <c r="G269" i="1"/>
  <c r="F269" i="1"/>
  <c r="G305" i="1"/>
  <c r="F305" i="1"/>
  <c r="G324" i="1"/>
  <c r="F324" i="1"/>
  <c r="G330" i="1"/>
  <c r="F330" i="1"/>
  <c r="G368" i="1"/>
  <c r="F368" i="1"/>
  <c r="G379" i="1"/>
  <c r="F379" i="1"/>
  <c r="G383" i="1"/>
  <c r="F383" i="1"/>
  <c r="G387" i="1"/>
  <c r="F387" i="1"/>
  <c r="G392" i="1"/>
  <c r="F392" i="1"/>
  <c r="G396" i="1"/>
  <c r="F396" i="1"/>
  <c r="G400" i="1"/>
  <c r="F400" i="1"/>
  <c r="G404" i="1"/>
  <c r="F404" i="1"/>
  <c r="G414" i="1"/>
  <c r="F414" i="1"/>
  <c r="G418" i="1"/>
  <c r="F418" i="1"/>
  <c r="G444" i="1"/>
  <c r="F444" i="1"/>
  <c r="G470" i="1"/>
  <c r="F470" i="1"/>
  <c r="G480" i="1"/>
  <c r="F480" i="1"/>
  <c r="G485" i="1"/>
  <c r="F485" i="1"/>
  <c r="G494" i="1"/>
  <c r="F494" i="1"/>
  <c r="G498" i="1"/>
  <c r="F498" i="1"/>
  <c r="G510" i="1"/>
  <c r="F510" i="1"/>
  <c r="G514" i="1"/>
  <c r="F514" i="1"/>
  <c r="G530" i="1"/>
  <c r="F530" i="1"/>
  <c r="G550" i="1"/>
  <c r="F550" i="1"/>
  <c r="G568" i="1"/>
  <c r="F568" i="1"/>
  <c r="G582" i="1"/>
  <c r="F582" i="1"/>
  <c r="G592" i="1"/>
  <c r="F592" i="1"/>
  <c r="G598" i="1"/>
  <c r="F598" i="1"/>
  <c r="G622" i="1"/>
  <c r="F622" i="1"/>
  <c r="G652" i="1"/>
  <c r="F652" i="1"/>
  <c r="G665" i="1"/>
  <c r="F665" i="1"/>
  <c r="G690" i="1"/>
  <c r="F690" i="1"/>
  <c r="G726" i="1"/>
  <c r="F726" i="1"/>
  <c r="G730" i="1"/>
  <c r="F730" i="1"/>
  <c r="G734" i="1"/>
  <c r="F734" i="1"/>
  <c r="G753" i="1"/>
  <c r="F753" i="1"/>
  <c r="G758" i="1"/>
  <c r="F758" i="1"/>
  <c r="G763" i="1"/>
  <c r="F763" i="1"/>
  <c r="G767" i="1"/>
  <c r="F767" i="1"/>
  <c r="G773" i="1"/>
  <c r="F773" i="1"/>
  <c r="G777" i="1"/>
  <c r="F777" i="1"/>
  <c r="G781" i="1"/>
  <c r="F781" i="1"/>
  <c r="G805" i="1"/>
  <c r="F805" i="1"/>
  <c r="G810" i="1"/>
  <c r="F810" i="1"/>
  <c r="G840" i="1"/>
  <c r="F840" i="1"/>
  <c r="G844" i="1"/>
  <c r="F844" i="1"/>
  <c r="G849" i="1"/>
  <c r="F849" i="1"/>
  <c r="G859" i="1"/>
  <c r="F859" i="1"/>
  <c r="G864" i="1"/>
  <c r="F864" i="1"/>
  <c r="G897" i="1"/>
  <c r="F897" i="1"/>
  <c r="G909" i="1"/>
  <c r="F909" i="1"/>
  <c r="G937" i="1"/>
  <c r="F937" i="1"/>
  <c r="G944" i="1"/>
  <c r="F944" i="1"/>
  <c r="G948" i="1"/>
  <c r="F948" i="1"/>
  <c r="G1019" i="1"/>
  <c r="F1019" i="1"/>
  <c r="G1033" i="1"/>
  <c r="F1033" i="1"/>
  <c r="G1088" i="1"/>
  <c r="F1088" i="1"/>
  <c r="G1144" i="1"/>
  <c r="F1144" i="1"/>
  <c r="G1178" i="1"/>
  <c r="F1178" i="1"/>
  <c r="G1184" i="1"/>
  <c r="F1184" i="1"/>
  <c r="G1238" i="1"/>
  <c r="F1238" i="1"/>
  <c r="G1252" i="1"/>
  <c r="F1252" i="1"/>
  <c r="G1273" i="1"/>
  <c r="F1273" i="1"/>
  <c r="G1303" i="1"/>
  <c r="F1303" i="1"/>
  <c r="G1315" i="1"/>
  <c r="F1315" i="1"/>
  <c r="G1320" i="1"/>
  <c r="F1320" i="1"/>
  <c r="G1331" i="1"/>
  <c r="F1331" i="1"/>
  <c r="G1350" i="1"/>
  <c r="F1350" i="1"/>
  <c r="G1354" i="1"/>
  <c r="F1354" i="1"/>
  <c r="G1432" i="1"/>
  <c r="F1432" i="1"/>
  <c r="G1437" i="1"/>
  <c r="F1437" i="1"/>
  <c r="G1443" i="1"/>
  <c r="F1443" i="1"/>
  <c r="G1522" i="1"/>
  <c r="F1522" i="1"/>
  <c r="G1588" i="1"/>
  <c r="F1588" i="1"/>
  <c r="G1592" i="1"/>
  <c r="F1592" i="1"/>
  <c r="G1599" i="1"/>
  <c r="F1599" i="1"/>
  <c r="G1608" i="1"/>
  <c r="F1608" i="1"/>
  <c r="G1664" i="1"/>
  <c r="F1664" i="1"/>
  <c r="G1670" i="1"/>
  <c r="F1670" i="1"/>
  <c r="G1708" i="1"/>
  <c r="F1708" i="1"/>
  <c r="G1712" i="1"/>
  <c r="F1712" i="1"/>
  <c r="G1739" i="1"/>
  <c r="F1739" i="1"/>
  <c r="G1776" i="1"/>
  <c r="F1776" i="1"/>
  <c r="G1780" i="1"/>
  <c r="F1780" i="1"/>
  <c r="G1785" i="1"/>
  <c r="F1785" i="1"/>
  <c r="G1809" i="1"/>
  <c r="F1809" i="1"/>
  <c r="G1815" i="1"/>
  <c r="F1815" i="1"/>
  <c r="G1819" i="1"/>
  <c r="F1819" i="1"/>
  <c r="G1846" i="1"/>
  <c r="F1846" i="1"/>
  <c r="G1856" i="1"/>
  <c r="F1856" i="1"/>
  <c r="G1874" i="1"/>
  <c r="F1874" i="1"/>
  <c r="G1894" i="1"/>
  <c r="F1894" i="1"/>
  <c r="G1898" i="1"/>
  <c r="F1898" i="1"/>
  <c r="G1913" i="1"/>
  <c r="F1913" i="1"/>
  <c r="G1924" i="1"/>
  <c r="F1924" i="1"/>
  <c r="G1943" i="1"/>
  <c r="F1943" i="1"/>
  <c r="G1947" i="1"/>
  <c r="F1947" i="1"/>
  <c r="G1951" i="1"/>
  <c r="F1951" i="1"/>
  <c r="G1956" i="1"/>
  <c r="F1956" i="1"/>
  <c r="G1960" i="1"/>
  <c r="F1960" i="1"/>
  <c r="G1995" i="1"/>
  <c r="F1995" i="1"/>
  <c r="G2041" i="1"/>
  <c r="F2041" i="1"/>
  <c r="G2051" i="1"/>
  <c r="F2051" i="1"/>
  <c r="G2062" i="1"/>
  <c r="F2062" i="1"/>
  <c r="G2067" i="1"/>
  <c r="F2067" i="1"/>
  <c r="G2084" i="1"/>
  <c r="F2084" i="1"/>
  <c r="G2090" i="1"/>
  <c r="F2090" i="1"/>
  <c r="G2150" i="1"/>
  <c r="F2150" i="1"/>
  <c r="G2160" i="1"/>
  <c r="F2160" i="1"/>
  <c r="G2171" i="1"/>
  <c r="F2171" i="1"/>
  <c r="G2188" i="1"/>
  <c r="F2188" i="1"/>
  <c r="G2202" i="1"/>
  <c r="F2202" i="1"/>
  <c r="G2245" i="1"/>
  <c r="F2245" i="1"/>
  <c r="G2292" i="1"/>
  <c r="F2292" i="1"/>
  <c r="G2310" i="1"/>
  <c r="F2310" i="1"/>
  <c r="G2331" i="1"/>
  <c r="F2331" i="1"/>
  <c r="G2339" i="1"/>
  <c r="F2339" i="1"/>
  <c r="G2349" i="1"/>
  <c r="F2349" i="1"/>
  <c r="G2359" i="1"/>
  <c r="F2359" i="1"/>
  <c r="G2371" i="1"/>
  <c r="F2371" i="1"/>
  <c r="G2406" i="1"/>
  <c r="F2406" i="1"/>
  <c r="G2414" i="1"/>
  <c r="F2414" i="1"/>
  <c r="G2434" i="1"/>
  <c r="F2434" i="1"/>
  <c r="G2440" i="1"/>
  <c r="F2440" i="1"/>
  <c r="G2444" i="1"/>
  <c r="F2444" i="1"/>
  <c r="G2449" i="1"/>
  <c r="F2449" i="1"/>
  <c r="D2503" i="1"/>
  <c r="D2512" i="1"/>
  <c r="E2528" i="1"/>
  <c r="E2527" i="1"/>
  <c r="E2537" i="1"/>
  <c r="E2536" i="1"/>
  <c r="E2554" i="1"/>
  <c r="E2553" i="1"/>
  <c r="E2552" i="1"/>
  <c r="E2569" i="1"/>
  <c r="E2568" i="1"/>
  <c r="E2567" i="1"/>
  <c r="E2576" i="1"/>
  <c r="E2575" i="1"/>
  <c r="D2605" i="1"/>
  <c r="E2612" i="1"/>
  <c r="E2611" i="1"/>
  <c r="E2610" i="1"/>
  <c r="D2626" i="1"/>
  <c r="D2652" i="1"/>
  <c r="E2651" i="1" s="1"/>
  <c r="E2668" i="1"/>
  <c r="D2670" i="1"/>
  <c r="E2682" i="1"/>
  <c r="E2681" i="1"/>
  <c r="E2695" i="1"/>
  <c r="E2694" i="1"/>
  <c r="D2703" i="1"/>
  <c r="D2719" i="1"/>
  <c r="E2729" i="1"/>
  <c r="E2728" i="1"/>
  <c r="E2727" i="1"/>
  <c r="E2748" i="1"/>
  <c r="E2747" i="1"/>
  <c r="D2760" i="1"/>
  <c r="E2774" i="1"/>
  <c r="E2773" i="1"/>
  <c r="E2788" i="1"/>
  <c r="E2787" i="1"/>
  <c r="E2807" i="1"/>
  <c r="E2806" i="1"/>
  <c r="E2829" i="1"/>
  <c r="E2828" i="1"/>
  <c r="E2827" i="1"/>
  <c r="E2853" i="1"/>
  <c r="E2852" i="1"/>
  <c r="E2861" i="1"/>
  <c r="E2860" i="1"/>
  <c r="E2859" i="1"/>
  <c r="E2864" i="1"/>
  <c r="D2866" i="1"/>
  <c r="D2886" i="1"/>
  <c r="D2913" i="1"/>
  <c r="E2929" i="1"/>
  <c r="E2928" i="1"/>
  <c r="E2942" i="1"/>
  <c r="E2941" i="1"/>
  <c r="E2953" i="1"/>
  <c r="D2955" i="1"/>
  <c r="E2971" i="1"/>
  <c r="D2972" i="1"/>
  <c r="D2989" i="1"/>
  <c r="E3003" i="1"/>
  <c r="D3004" i="1"/>
  <c r="D3020" i="1"/>
  <c r="E3028" i="1"/>
  <c r="E3027" i="1"/>
  <c r="D3029" i="1"/>
  <c r="E3038" i="1"/>
  <c r="E3037" i="1"/>
  <c r="E3047" i="1"/>
  <c r="E3046" i="1"/>
  <c r="E3063" i="1"/>
  <c r="D3065" i="1"/>
  <c r="E3064" i="1" s="1"/>
  <c r="E3073" i="1"/>
  <c r="E3072" i="1"/>
  <c r="E3071" i="1"/>
  <c r="E3080" i="1"/>
  <c r="E3079" i="1"/>
  <c r="D3091" i="1"/>
  <c r="E3106" i="1"/>
  <c r="E3105" i="1"/>
  <c r="E3116" i="1"/>
  <c r="E3115" i="1"/>
  <c r="E3126" i="1"/>
  <c r="E3125" i="1"/>
  <c r="E3124" i="1"/>
  <c r="E3131" i="1"/>
  <c r="E3130" i="1"/>
  <c r="E3129" i="1"/>
  <c r="E3150" i="1"/>
  <c r="E3149" i="1"/>
  <c r="E3153" i="1"/>
  <c r="D3155" i="1"/>
  <c r="E3164" i="1"/>
  <c r="E3163" i="1"/>
  <c r="E3174" i="1"/>
  <c r="E3173" i="1"/>
  <c r="E3172" i="1"/>
  <c r="E3181" i="1"/>
  <c r="E3180" i="1"/>
  <c r="E3179" i="1"/>
  <c r="E3190" i="1"/>
  <c r="D3192" i="1"/>
  <c r="E3191" i="1" s="1"/>
  <c r="E3212" i="1"/>
  <c r="E3211" i="1"/>
  <c r="E3210" i="1"/>
  <c r="E3227" i="1"/>
  <c r="E3226" i="1"/>
  <c r="E3234" i="1"/>
  <c r="E3233" i="1"/>
  <c r="E3252" i="1"/>
  <c r="E3251" i="1"/>
  <c r="E3250" i="1"/>
  <c r="E3264" i="1"/>
  <c r="D3266" i="1"/>
  <c r="E3273" i="1"/>
  <c r="E3272" i="1"/>
  <c r="E3271" i="1"/>
  <c r="E3285" i="1"/>
  <c r="E3284" i="1"/>
  <c r="D3293" i="1"/>
  <c r="E3299" i="1"/>
  <c r="D3301" i="1"/>
  <c r="E3300" i="1" s="1"/>
  <c r="D3311" i="1"/>
  <c r="E3353" i="1"/>
  <c r="E3352" i="1"/>
  <c r="E3398" i="1"/>
  <c r="E3397" i="1"/>
  <c r="E3396" i="1"/>
  <c r="E3437" i="1"/>
  <c r="E3436" i="1"/>
  <c r="E3435" i="1"/>
  <c r="E3447" i="1"/>
  <c r="E3446" i="1"/>
  <c r="E3453" i="1"/>
  <c r="D3455" i="1"/>
  <c r="D3464" i="1"/>
  <c r="E3479" i="1"/>
  <c r="E3478" i="1"/>
  <c r="D3492" i="1"/>
  <c r="E3504" i="1"/>
  <c r="E3503" i="1"/>
  <c r="E3502" i="1"/>
  <c r="E3514" i="1"/>
  <c r="E3513" i="1"/>
  <c r="E3521" i="1"/>
  <c r="D3522" i="1"/>
  <c r="E3541" i="1"/>
  <c r="E3540" i="1"/>
  <c r="E3551" i="1"/>
  <c r="E3550" i="1"/>
  <c r="E3559" i="1"/>
  <c r="E3558" i="1"/>
  <c r="E3569" i="1"/>
  <c r="E3568" i="1"/>
  <c r="E3567" i="1"/>
  <c r="E3592" i="1"/>
  <c r="E3591" i="1"/>
  <c r="D3593" i="1"/>
  <c r="E3610" i="1"/>
  <c r="D3612" i="1"/>
  <c r="E3622" i="1"/>
  <c r="E3621" i="1"/>
  <c r="E3633" i="1"/>
  <c r="E3632" i="1"/>
  <c r="E3631" i="1"/>
  <c r="E3643" i="1"/>
  <c r="E3642" i="1"/>
  <c r="E3641" i="1"/>
  <c r="D3653" i="1"/>
  <c r="G3696" i="1"/>
  <c r="F3696" i="1"/>
  <c r="G3712" i="1"/>
  <c r="F3712" i="1"/>
  <c r="G3728" i="1"/>
  <c r="F3728" i="1"/>
  <c r="G3732" i="1"/>
  <c r="F3732" i="1"/>
  <c r="G3743" i="1"/>
  <c r="F3743" i="1"/>
  <c r="D3748" i="1"/>
  <c r="G3752" i="1"/>
  <c r="F3752" i="1"/>
  <c r="G3756" i="1"/>
  <c r="F3756" i="1"/>
  <c r="G3760" i="1"/>
  <c r="F3760" i="1"/>
  <c r="G3783" i="1"/>
  <c r="F3783" i="1"/>
  <c r="G3788" i="1"/>
  <c r="F3788" i="1"/>
  <c r="G3792" i="1"/>
  <c r="F3792" i="1"/>
  <c r="G3803" i="1"/>
  <c r="F3803" i="1"/>
  <c r="G3807" i="1"/>
  <c r="F3807" i="1"/>
  <c r="G3811" i="1"/>
  <c r="F3811" i="1"/>
  <c r="G3859" i="1"/>
  <c r="F3859" i="1"/>
  <c r="G3863" i="1"/>
  <c r="F3863" i="1"/>
  <c r="G3867" i="1"/>
  <c r="F3867" i="1"/>
  <c r="G3872" i="1"/>
  <c r="F3872" i="1"/>
  <c r="G3883" i="1"/>
  <c r="F3883" i="1"/>
  <c r="D3888" i="1"/>
  <c r="G3892" i="1"/>
  <c r="F3892" i="1"/>
  <c r="G3899" i="1"/>
  <c r="F3899" i="1"/>
  <c r="D3924" i="1"/>
  <c r="E3936" i="1"/>
  <c r="G3945" i="1"/>
  <c r="F3945" i="1"/>
  <c r="G3975" i="1"/>
  <c r="F3975" i="1"/>
  <c r="G4001" i="1"/>
  <c r="F4001" i="1"/>
  <c r="D4010" i="1"/>
  <c r="E4009" i="1" s="1"/>
  <c r="G4063" i="1"/>
  <c r="F4063" i="1"/>
  <c r="D4072" i="1"/>
  <c r="E4072" i="1" s="1"/>
  <c r="D4078" i="1"/>
  <c r="D4116" i="1"/>
  <c r="E4116" i="1" s="1"/>
  <c r="G4157" i="1"/>
  <c r="F4157" i="1"/>
  <c r="G4167" i="1"/>
  <c r="F4167" i="1"/>
  <c r="G4197" i="1"/>
  <c r="F4197" i="1"/>
  <c r="G4217" i="1"/>
  <c r="F4217" i="1"/>
  <c r="D4228" i="1"/>
  <c r="E4228" i="1" s="1"/>
  <c r="D4242" i="1"/>
  <c r="E4242" i="1" s="1"/>
  <c r="D4254" i="1"/>
  <c r="G4269" i="1"/>
  <c r="F4269" i="1"/>
  <c r="D4296" i="1"/>
  <c r="E4296" i="1" s="1"/>
  <c r="D4302" i="1"/>
  <c r="E4302" i="1" s="1"/>
  <c r="G4359" i="1"/>
  <c r="F4359" i="1"/>
  <c r="D4374" i="1"/>
  <c r="E4374" i="1" s="1"/>
  <c r="D4410" i="1"/>
  <c r="E4410" i="1" s="1"/>
  <c r="D4420" i="1"/>
  <c r="E4419" i="1" s="1"/>
  <c r="G4435" i="1"/>
  <c r="F4435" i="1"/>
  <c r="G4445" i="1"/>
  <c r="F4445" i="1"/>
  <c r="D4466" i="1"/>
  <c r="E4466" i="1" s="1"/>
  <c r="G4495" i="1"/>
  <c r="F4495" i="1"/>
  <c r="G4503" i="1"/>
  <c r="F4503" i="1"/>
  <c r="G4509" i="1"/>
  <c r="F4509" i="1"/>
  <c r="G4517" i="1"/>
  <c r="F4517" i="1"/>
  <c r="G4529" i="1"/>
  <c r="F4529" i="1"/>
  <c r="G4551" i="1"/>
  <c r="F4551" i="1"/>
  <c r="G4571" i="1"/>
  <c r="F4571" i="1"/>
  <c r="G4589" i="1"/>
  <c r="F4589" i="1"/>
  <c r="G4601" i="1"/>
  <c r="F4601" i="1"/>
  <c r="D4620" i="1"/>
  <c r="D4634" i="1"/>
  <c r="E4633" i="1" s="1"/>
  <c r="G4645" i="1"/>
  <c r="F4645" i="1"/>
  <c r="G4691" i="1"/>
  <c r="F4691" i="1"/>
  <c r="G4715" i="1"/>
  <c r="F4715" i="1"/>
  <c r="D4750" i="1"/>
  <c r="E4749" i="1" s="1"/>
  <c r="D4762" i="1"/>
  <c r="D4786" i="1"/>
  <c r="E4786" i="1" s="1"/>
  <c r="G4819" i="1"/>
  <c r="F4819" i="1"/>
  <c r="G4829" i="1"/>
  <c r="F4829" i="1"/>
  <c r="D4838" i="1"/>
  <c r="G4869" i="1"/>
  <c r="F4869" i="1"/>
  <c r="D4896" i="1"/>
  <c r="G4905" i="1"/>
  <c r="F4905" i="1"/>
  <c r="G4939" i="1"/>
  <c r="F4939" i="1"/>
  <c r="G4975" i="1"/>
  <c r="F4975" i="1"/>
  <c r="G5009" i="1"/>
  <c r="F5009" i="1"/>
  <c r="D5078" i="1"/>
  <c r="E5078" i="1" s="1"/>
  <c r="G5087" i="1"/>
  <c r="F5087" i="1"/>
  <c r="G5097" i="1"/>
  <c r="F5097" i="1"/>
  <c r="G5165" i="1"/>
  <c r="F5165" i="1"/>
  <c r="D5318" i="1"/>
  <c r="E5318" i="1" s="1"/>
  <c r="G5343" i="1"/>
  <c r="F5343" i="1"/>
  <c r="G5399" i="1"/>
  <c r="F5399" i="1"/>
  <c r="D5408" i="1"/>
  <c r="G5431" i="1"/>
  <c r="F5431" i="1"/>
  <c r="G5453" i="1"/>
  <c r="F5453" i="1"/>
  <c r="G5461" i="1"/>
  <c r="F5461" i="1"/>
  <c r="D5468" i="1"/>
  <c r="E5468" i="1" s="1"/>
  <c r="G5475" i="1"/>
  <c r="F5475" i="1"/>
  <c r="G5487" i="1"/>
  <c r="F5487" i="1"/>
  <c r="D5494" i="1"/>
  <c r="E5494" i="1" s="1"/>
  <c r="G5509" i="1"/>
  <c r="F5509" i="1"/>
  <c r="D5524" i="1"/>
  <c r="E5524" i="1" s="1"/>
  <c r="D5560" i="1"/>
  <c r="D18" i="1"/>
  <c r="E18" i="1" s="1"/>
  <c r="G107" i="1"/>
  <c r="F107" i="1"/>
  <c r="G112" i="1"/>
  <c r="F112" i="1"/>
  <c r="G121" i="1"/>
  <c r="F121" i="1"/>
  <c r="G127" i="1"/>
  <c r="F127" i="1"/>
  <c r="G132" i="1"/>
  <c r="F132" i="1"/>
  <c r="G206" i="1"/>
  <c r="F206" i="1"/>
  <c r="G230" i="1"/>
  <c r="F230" i="1"/>
  <c r="G270" i="1"/>
  <c r="F270" i="1"/>
  <c r="G302" i="1"/>
  <c r="F302" i="1"/>
  <c r="G306" i="1"/>
  <c r="F306" i="1"/>
  <c r="G331" i="1"/>
  <c r="F331" i="1"/>
  <c r="G380" i="1"/>
  <c r="F380" i="1"/>
  <c r="G384" i="1"/>
  <c r="F384" i="1"/>
  <c r="G393" i="1"/>
  <c r="F393" i="1"/>
  <c r="G397" i="1"/>
  <c r="F397" i="1"/>
  <c r="G401" i="1"/>
  <c r="F401" i="1"/>
  <c r="G411" i="1"/>
  <c r="F411" i="1"/>
  <c r="G415" i="1"/>
  <c r="F415" i="1"/>
  <c r="G419" i="1"/>
  <c r="F419" i="1"/>
  <c r="G453" i="1"/>
  <c r="F453" i="1"/>
  <c r="G466" i="1"/>
  <c r="F466" i="1"/>
  <c r="G471" i="1"/>
  <c r="F471" i="1"/>
  <c r="G481" i="1"/>
  <c r="F481" i="1"/>
  <c r="G486" i="1"/>
  <c r="F486" i="1"/>
  <c r="G491" i="1"/>
  <c r="F491" i="1"/>
  <c r="G495" i="1"/>
  <c r="F495" i="1"/>
  <c r="G499" i="1"/>
  <c r="F499" i="1"/>
  <c r="G511" i="1"/>
  <c r="F511" i="1"/>
  <c r="G515" i="1"/>
  <c r="F515" i="1"/>
  <c r="G527" i="1"/>
  <c r="F527" i="1"/>
  <c r="G531" i="1"/>
  <c r="F531" i="1"/>
  <c r="G551" i="1"/>
  <c r="F551" i="1"/>
  <c r="G558" i="1"/>
  <c r="F558" i="1"/>
  <c r="G569" i="1"/>
  <c r="F569" i="1"/>
  <c r="G579" i="1"/>
  <c r="F579" i="1"/>
  <c r="G583" i="1"/>
  <c r="F583" i="1"/>
  <c r="G599" i="1"/>
  <c r="F599" i="1"/>
  <c r="G604" i="1"/>
  <c r="F604" i="1"/>
  <c r="G618" i="1"/>
  <c r="F618" i="1"/>
  <c r="G623" i="1"/>
  <c r="F623" i="1"/>
  <c r="G666" i="1"/>
  <c r="F666" i="1"/>
  <c r="G679" i="1"/>
  <c r="F679" i="1"/>
  <c r="G691" i="1"/>
  <c r="F691" i="1"/>
  <c r="G698" i="1"/>
  <c r="F698" i="1"/>
  <c r="G703" i="1"/>
  <c r="F703" i="1"/>
  <c r="G727" i="1"/>
  <c r="F727" i="1"/>
  <c r="G731" i="1"/>
  <c r="F731" i="1"/>
  <c r="G750" i="1"/>
  <c r="F750" i="1"/>
  <c r="G754" i="1"/>
  <c r="F754" i="1"/>
  <c r="G764" i="1"/>
  <c r="F764" i="1"/>
  <c r="G774" i="1"/>
  <c r="F774" i="1"/>
  <c r="G778" i="1"/>
  <c r="F778" i="1"/>
  <c r="G782" i="1"/>
  <c r="F782" i="1"/>
  <c r="G802" i="1"/>
  <c r="F802" i="1"/>
  <c r="G806" i="1"/>
  <c r="F806" i="1"/>
  <c r="G811" i="1"/>
  <c r="F811" i="1"/>
  <c r="G823" i="1"/>
  <c r="F823" i="1"/>
  <c r="G841" i="1"/>
  <c r="F841" i="1"/>
  <c r="G850" i="1"/>
  <c r="F850" i="1"/>
  <c r="G856" i="1"/>
  <c r="F856" i="1"/>
  <c r="G860" i="1"/>
  <c r="F860" i="1"/>
  <c r="G865" i="1"/>
  <c r="F865" i="1"/>
  <c r="G870" i="1"/>
  <c r="F870" i="1"/>
  <c r="G898" i="1"/>
  <c r="F898" i="1"/>
  <c r="G910" i="1"/>
  <c r="F910" i="1"/>
  <c r="G923" i="1"/>
  <c r="F923" i="1"/>
  <c r="G945" i="1"/>
  <c r="F945" i="1"/>
  <c r="G949" i="1"/>
  <c r="F949" i="1"/>
  <c r="G971" i="1"/>
  <c r="F971" i="1"/>
  <c r="G1049" i="1"/>
  <c r="F1049" i="1"/>
  <c r="G1185" i="1"/>
  <c r="F1185" i="1"/>
  <c r="G1239" i="1"/>
  <c r="F1239" i="1"/>
  <c r="G1284" i="1"/>
  <c r="F1284" i="1"/>
  <c r="G1290" i="1"/>
  <c r="F1290" i="1"/>
  <c r="G1295" i="1"/>
  <c r="F1295" i="1"/>
  <c r="G1300" i="1"/>
  <c r="F1300" i="1"/>
  <c r="G1304" i="1"/>
  <c r="F1304" i="1"/>
  <c r="G1321" i="1"/>
  <c r="F1321" i="1"/>
  <c r="G1338" i="1"/>
  <c r="F1338" i="1"/>
  <c r="G1351" i="1"/>
  <c r="F1351" i="1"/>
  <c r="G1355" i="1"/>
  <c r="F1355" i="1"/>
  <c r="G1361" i="1"/>
  <c r="F1361" i="1"/>
  <c r="G1389" i="1"/>
  <c r="F1389" i="1"/>
  <c r="G1403" i="1"/>
  <c r="F1403" i="1"/>
  <c r="G1433" i="1"/>
  <c r="F1433" i="1"/>
  <c r="G1519" i="1"/>
  <c r="F1519" i="1"/>
  <c r="G1523" i="1"/>
  <c r="F1523" i="1"/>
  <c r="G1589" i="1"/>
  <c r="F1589" i="1"/>
  <c r="G1709" i="1"/>
  <c r="F1709" i="1"/>
  <c r="G1730" i="1"/>
  <c r="F1730" i="1"/>
  <c r="G1757" i="1"/>
  <c r="F1757" i="1"/>
  <c r="G1777" i="1"/>
  <c r="F1777" i="1"/>
  <c r="G1806" i="1"/>
  <c r="F1806" i="1"/>
  <c r="G1816" i="1"/>
  <c r="F1816" i="1"/>
  <c r="G1847" i="1"/>
  <c r="F1847" i="1"/>
  <c r="G1853" i="1"/>
  <c r="F1853" i="1"/>
  <c r="G1875" i="1"/>
  <c r="F1875" i="1"/>
  <c r="G1895" i="1"/>
  <c r="F1895" i="1"/>
  <c r="G1914" i="1"/>
  <c r="F1914" i="1"/>
  <c r="G1925" i="1"/>
  <c r="F1925" i="1"/>
  <c r="G1944" i="1"/>
  <c r="F1944" i="1"/>
  <c r="G1948" i="1"/>
  <c r="F1948" i="1"/>
  <c r="G1957" i="1"/>
  <c r="F1957" i="1"/>
  <c r="G1961" i="1"/>
  <c r="F1961" i="1"/>
  <c r="G1996" i="1"/>
  <c r="F1996" i="1"/>
  <c r="G2024" i="1"/>
  <c r="F2024" i="1"/>
  <c r="G2042" i="1"/>
  <c r="F2042" i="1"/>
  <c r="G2052" i="1"/>
  <c r="F2052" i="1"/>
  <c r="G2063" i="1"/>
  <c r="F2063" i="1"/>
  <c r="G2068" i="1"/>
  <c r="F2068" i="1"/>
  <c r="G2085" i="1"/>
  <c r="F2085" i="1"/>
  <c r="G2151" i="1"/>
  <c r="F2151" i="1"/>
  <c r="G2156" i="1"/>
  <c r="F2156" i="1"/>
  <c r="G2161" i="1"/>
  <c r="F2161" i="1"/>
  <c r="G2172" i="1"/>
  <c r="F2172" i="1"/>
  <c r="G2203" i="1"/>
  <c r="F2203" i="1"/>
  <c r="G2221" i="1"/>
  <c r="F2221" i="1"/>
  <c r="G2242" i="1"/>
  <c r="F2242" i="1"/>
  <c r="G2246" i="1"/>
  <c r="F2246" i="1"/>
  <c r="G2293" i="1"/>
  <c r="F2293" i="1"/>
  <c r="G2328" i="1"/>
  <c r="F2328" i="1"/>
  <c r="G2340" i="1"/>
  <c r="F2340" i="1"/>
  <c r="G2346" i="1"/>
  <c r="F2346" i="1"/>
  <c r="G2350" i="1"/>
  <c r="F2350" i="1"/>
  <c r="G2360" i="1"/>
  <c r="F2360" i="1"/>
  <c r="G2415" i="1"/>
  <c r="F2415" i="1"/>
  <c r="G2441" i="1"/>
  <c r="F2441" i="1"/>
  <c r="G2445" i="1"/>
  <c r="F2445" i="1"/>
  <c r="D2489" i="1"/>
  <c r="E2506" i="1"/>
  <c r="E2505" i="1"/>
  <c r="D2516" i="1"/>
  <c r="D2530" i="1"/>
  <c r="E2539" i="1"/>
  <c r="E2538" i="1"/>
  <c r="D2556" i="1"/>
  <c r="E2571" i="1"/>
  <c r="E2570" i="1"/>
  <c r="E2636" i="1"/>
  <c r="E2635" i="1"/>
  <c r="E2634" i="1"/>
  <c r="D2657" i="1"/>
  <c r="D2674" i="1"/>
  <c r="E2673" i="1" s="1"/>
  <c r="D2684" i="1"/>
  <c r="E2697" i="1"/>
  <c r="E2696" i="1"/>
  <c r="E2707" i="1"/>
  <c r="E2706" i="1"/>
  <c r="E2722" i="1"/>
  <c r="E2721" i="1"/>
  <c r="D2750" i="1"/>
  <c r="E2778" i="1"/>
  <c r="E2777" i="1"/>
  <c r="E2776" i="1"/>
  <c r="E2790" i="1"/>
  <c r="E2789" i="1"/>
  <c r="E2798" i="1"/>
  <c r="E2797" i="1"/>
  <c r="E2796" i="1"/>
  <c r="E2809" i="1"/>
  <c r="E2808" i="1"/>
  <c r="E2823" i="1"/>
  <c r="E2822" i="1"/>
  <c r="E2821" i="1"/>
  <c r="E2831" i="1"/>
  <c r="E2830" i="1"/>
  <c r="E2845" i="1"/>
  <c r="E2844" i="1"/>
  <c r="E2843" i="1"/>
  <c r="D2855" i="1"/>
  <c r="D2871" i="1"/>
  <c r="E2870" i="1" s="1"/>
  <c r="D2919" i="1"/>
  <c r="E2931" i="1"/>
  <c r="E2930" i="1"/>
  <c r="D2944" i="1"/>
  <c r="E2965" i="1"/>
  <c r="E2964" i="1"/>
  <c r="D2966" i="1"/>
  <c r="E2975" i="1"/>
  <c r="E2974" i="1"/>
  <c r="E2993" i="1"/>
  <c r="D2994" i="1"/>
  <c r="D3007" i="1"/>
  <c r="E3023" i="1"/>
  <c r="E3022" i="1"/>
  <c r="E3032" i="1"/>
  <c r="E3031" i="1"/>
  <c r="E3048" i="1"/>
  <c r="D3049" i="1"/>
  <c r="E3059" i="1"/>
  <c r="E3058" i="1"/>
  <c r="E3057" i="1"/>
  <c r="E3068" i="1"/>
  <c r="E3067" i="1"/>
  <c r="E3075" i="1"/>
  <c r="E3074" i="1"/>
  <c r="E3084" i="1"/>
  <c r="E3083" i="1"/>
  <c r="E3082" i="1"/>
  <c r="E3095" i="1"/>
  <c r="D3096" i="1"/>
  <c r="D3108" i="1"/>
  <c r="E3118" i="1"/>
  <c r="E3117" i="1"/>
  <c r="E3176" i="1"/>
  <c r="E3175" i="1"/>
  <c r="E3185" i="1"/>
  <c r="E3184" i="1"/>
  <c r="E3183" i="1"/>
  <c r="D3214" i="1"/>
  <c r="E3213" i="1" s="1"/>
  <c r="E3261" i="1"/>
  <c r="E3260" i="1"/>
  <c r="E3259" i="1"/>
  <c r="E3275" i="1"/>
  <c r="E3274" i="1"/>
  <c r="D3315" i="1"/>
  <c r="E3322" i="1"/>
  <c r="D3324" i="1"/>
  <c r="E3330" i="1"/>
  <c r="E3329" i="1"/>
  <c r="E3328" i="1"/>
  <c r="E3334" i="1"/>
  <c r="D3336" i="1"/>
  <c r="E3335" i="1" s="1"/>
  <c r="E3347" i="1"/>
  <c r="E3346" i="1"/>
  <c r="E3345" i="1"/>
  <c r="E3355" i="1"/>
  <c r="E3354" i="1"/>
  <c r="E3362" i="1"/>
  <c r="E3361" i="1"/>
  <c r="E3360" i="1"/>
  <c r="E3365" i="1"/>
  <c r="D3367" i="1"/>
  <c r="E3383" i="1"/>
  <c r="E3382" i="1"/>
  <c r="E3381" i="1"/>
  <c r="E3392" i="1"/>
  <c r="E3391" i="1"/>
  <c r="E3390" i="1"/>
  <c r="E3400" i="1"/>
  <c r="E3399" i="1"/>
  <c r="E3412" i="1"/>
  <c r="E3411" i="1"/>
  <c r="E3410" i="1"/>
  <c r="E3439" i="1"/>
  <c r="E3438" i="1"/>
  <c r="E3449" i="1"/>
  <c r="E3448" i="1"/>
  <c r="E3472" i="1"/>
  <c r="E3471" i="1"/>
  <c r="D3481" i="1"/>
  <c r="D3495" i="1"/>
  <c r="E3494" i="1" s="1"/>
  <c r="E3506" i="1"/>
  <c r="E3505" i="1"/>
  <c r="E3516" i="1"/>
  <c r="E3515" i="1"/>
  <c r="E3525" i="1"/>
  <c r="E3524" i="1"/>
  <c r="E3536" i="1"/>
  <c r="E3535" i="1"/>
  <c r="E3534" i="1"/>
  <c r="E3545" i="1"/>
  <c r="E3544" i="1"/>
  <c r="E3543" i="1"/>
  <c r="E3553" i="1"/>
  <c r="E3552" i="1"/>
  <c r="E3573" i="1"/>
  <c r="E3572" i="1"/>
  <c r="E3571" i="1"/>
  <c r="E3597" i="1"/>
  <c r="E3596" i="1"/>
  <c r="E3617" i="1"/>
  <c r="E3616" i="1"/>
  <c r="E3615" i="1"/>
  <c r="E3635" i="1"/>
  <c r="E3634" i="1"/>
  <c r="E3647" i="1"/>
  <c r="E3646" i="1"/>
  <c r="E3645" i="1"/>
  <c r="D3656" i="1"/>
  <c r="G3704" i="1"/>
  <c r="F3704" i="1"/>
  <c r="G3708" i="1"/>
  <c r="F3708" i="1"/>
  <c r="G3720" i="1"/>
  <c r="F3720" i="1"/>
  <c r="G3739" i="1"/>
  <c r="F3739" i="1"/>
  <c r="G3767" i="1"/>
  <c r="F3767" i="1"/>
  <c r="G3771" i="1"/>
  <c r="F3771" i="1"/>
  <c r="G3799" i="1"/>
  <c r="F3799" i="1"/>
  <c r="G3812" i="1"/>
  <c r="F3812" i="1"/>
  <c r="G3816" i="1"/>
  <c r="F3816" i="1"/>
  <c r="G3820" i="1"/>
  <c r="F3820" i="1"/>
  <c r="G3839" i="1"/>
  <c r="F3839" i="1"/>
  <c r="G3843" i="1"/>
  <c r="F3843" i="1"/>
  <c r="G3847" i="1"/>
  <c r="F3847" i="1"/>
  <c r="G3851" i="1"/>
  <c r="F3851" i="1"/>
  <c r="G3855" i="1"/>
  <c r="F3855" i="1"/>
  <c r="G3879" i="1"/>
  <c r="F3879" i="1"/>
  <c r="G3900" i="1"/>
  <c r="F3900" i="1"/>
  <c r="D3908" i="1"/>
  <c r="G3919" i="1"/>
  <c r="F3919" i="1"/>
  <c r="G3947" i="1"/>
  <c r="F3947" i="1"/>
  <c r="G3963" i="1"/>
  <c r="F3963" i="1"/>
  <c r="G3989" i="1"/>
  <c r="F3989" i="1"/>
  <c r="G4003" i="1"/>
  <c r="F4003" i="1"/>
  <c r="G4021" i="1"/>
  <c r="F4021" i="1"/>
  <c r="D4050" i="1"/>
  <c r="E4049" i="1" s="1"/>
  <c r="D4066" i="1"/>
  <c r="E4066" i="1" s="1"/>
  <c r="D4086" i="1"/>
  <c r="E4085" i="1" s="1"/>
  <c r="D4102" i="1"/>
  <c r="D4134" i="1"/>
  <c r="E4134" i="1" s="1"/>
  <c r="G4147" i="1"/>
  <c r="F4147" i="1"/>
  <c r="D4160" i="1"/>
  <c r="E4159" i="1" s="1"/>
  <c r="D4170" i="1"/>
  <c r="E4170" i="1" s="1"/>
  <c r="G4187" i="1"/>
  <c r="F4187" i="1"/>
  <c r="G4199" i="1"/>
  <c r="F4199" i="1"/>
  <c r="G4211" i="1"/>
  <c r="F4211" i="1"/>
  <c r="D4220" i="1"/>
  <c r="D4258" i="1"/>
  <c r="E4257" i="1" s="1"/>
  <c r="G4271" i="1"/>
  <c r="F4271" i="1"/>
  <c r="G4319" i="1"/>
  <c r="F4319" i="1"/>
  <c r="G4353" i="1"/>
  <c r="F4353" i="1"/>
  <c r="G4361" i="1"/>
  <c r="F4361" i="1"/>
  <c r="G4403" i="1"/>
  <c r="F4403" i="1"/>
  <c r="G4437" i="1"/>
  <c r="F4437" i="1"/>
  <c r="G4497" i="1"/>
  <c r="F4497" i="1"/>
  <c r="G4511" i="1"/>
  <c r="F4511" i="1"/>
  <c r="G4519" i="1"/>
  <c r="F4519" i="1"/>
  <c r="D4532" i="1"/>
  <c r="E4531" i="1" s="1"/>
  <c r="G4557" i="1"/>
  <c r="F4557" i="1"/>
  <c r="G4573" i="1"/>
  <c r="F4573" i="1"/>
  <c r="G4583" i="1"/>
  <c r="F4583" i="1"/>
  <c r="D4604" i="1"/>
  <c r="E4604" i="1" s="1"/>
  <c r="D4610" i="1"/>
  <c r="E4610" i="1" s="1"/>
  <c r="D4624" i="1"/>
  <c r="E4624" i="1" s="1"/>
  <c r="G4637" i="1"/>
  <c r="F4637" i="1"/>
  <c r="G4647" i="1"/>
  <c r="F4647" i="1"/>
  <c r="D4694" i="1"/>
  <c r="G4711" i="1"/>
  <c r="F4711" i="1"/>
  <c r="G4717" i="1"/>
  <c r="F4717" i="1"/>
  <c r="D4738" i="1"/>
  <c r="E4738" i="1" s="1"/>
  <c r="G4755" i="1"/>
  <c r="F4755" i="1"/>
  <c r="G4777" i="1"/>
  <c r="F4777" i="1"/>
  <c r="D4822" i="1"/>
  <c r="G4831" i="1"/>
  <c r="F4831" i="1"/>
  <c r="G4845" i="1"/>
  <c r="F4845" i="1"/>
  <c r="G4861" i="1"/>
  <c r="F4861" i="1"/>
  <c r="G4871" i="1"/>
  <c r="F4871" i="1"/>
  <c r="G4885" i="1"/>
  <c r="F4885" i="1"/>
  <c r="D4900" i="1"/>
  <c r="E4900" i="1" s="1"/>
  <c r="G4907" i="1"/>
  <c r="F4907" i="1"/>
  <c r="D4934" i="1"/>
  <c r="E4934" i="1" s="1"/>
  <c r="G4953" i="1"/>
  <c r="F4953" i="1"/>
  <c r="G4977" i="1"/>
  <c r="F4977" i="1"/>
  <c r="G4995" i="1"/>
  <c r="F4995" i="1"/>
  <c r="G5005" i="1"/>
  <c r="F5005" i="1"/>
  <c r="G5011" i="1"/>
  <c r="F5011" i="1"/>
  <c r="G5031" i="1"/>
  <c r="F5031" i="1"/>
  <c r="G5067" i="1"/>
  <c r="F5067" i="1"/>
  <c r="G5093" i="1"/>
  <c r="F5093" i="1"/>
  <c r="G5099" i="1"/>
  <c r="F5099" i="1"/>
  <c r="G5127" i="1"/>
  <c r="F5127" i="1"/>
  <c r="G5145" i="1"/>
  <c r="F5145" i="1"/>
  <c r="G5161" i="1"/>
  <c r="F5161" i="1"/>
  <c r="G5183" i="1"/>
  <c r="F5183" i="1"/>
  <c r="D5258" i="1"/>
  <c r="E5258" i="1" s="1"/>
  <c r="G5263" i="1"/>
  <c r="F5263" i="1"/>
  <c r="D5312" i="1"/>
  <c r="D5358" i="1"/>
  <c r="E5358" i="1" s="1"/>
  <c r="G5367" i="1"/>
  <c r="F5367" i="1"/>
  <c r="G5401" i="1"/>
  <c r="F5401" i="1"/>
  <c r="D5412" i="1"/>
  <c r="E5412" i="1" s="1"/>
  <c r="D5424" i="1"/>
  <c r="E5423" i="1" s="1"/>
  <c r="D5434" i="1"/>
  <c r="E5434" i="1" s="1"/>
  <c r="G5439" i="1"/>
  <c r="F5439" i="1"/>
  <c r="G5447" i="1"/>
  <c r="F5447" i="1"/>
  <c r="G5455" i="1"/>
  <c r="F5455" i="1"/>
  <c r="D5478" i="1"/>
  <c r="E5478" i="1" s="1"/>
  <c r="G5489" i="1"/>
  <c r="F5489" i="1"/>
  <c r="G5555" i="1"/>
  <c r="F5555" i="1"/>
  <c r="F6260" i="1"/>
  <c r="G6260" i="1"/>
  <c r="G29" i="1"/>
  <c r="F29" i="1"/>
  <c r="G113" i="1"/>
  <c r="F113" i="1"/>
  <c r="G128" i="1"/>
  <c r="F128" i="1"/>
  <c r="G133" i="1"/>
  <c r="F133" i="1"/>
  <c r="G271" i="1"/>
  <c r="F271" i="1"/>
  <c r="G277" i="1"/>
  <c r="F277" i="1"/>
  <c r="G284" i="1"/>
  <c r="F284" i="1"/>
  <c r="G303" i="1"/>
  <c r="F303" i="1"/>
  <c r="G332" i="1"/>
  <c r="F332" i="1"/>
  <c r="G340" i="1"/>
  <c r="F340" i="1"/>
  <c r="G366" i="1"/>
  <c r="F366" i="1"/>
  <c r="G377" i="1"/>
  <c r="F377" i="1"/>
  <c r="G381" i="1"/>
  <c r="F381" i="1"/>
  <c r="G385" i="1"/>
  <c r="F385" i="1"/>
  <c r="G394" i="1"/>
  <c r="F394" i="1"/>
  <c r="G398" i="1"/>
  <c r="F398" i="1"/>
  <c r="G402" i="1"/>
  <c r="F402" i="1"/>
  <c r="G412" i="1"/>
  <c r="F412" i="1"/>
  <c r="G416" i="1"/>
  <c r="F416" i="1"/>
  <c r="G427" i="1"/>
  <c r="F427" i="1"/>
  <c r="G472" i="1"/>
  <c r="F472" i="1"/>
  <c r="G487" i="1"/>
  <c r="F487" i="1"/>
  <c r="G492" i="1"/>
  <c r="F492" i="1"/>
  <c r="G496" i="1"/>
  <c r="F496" i="1"/>
  <c r="G512" i="1"/>
  <c r="F512" i="1"/>
  <c r="G516" i="1"/>
  <c r="F516" i="1"/>
  <c r="G528" i="1"/>
  <c r="F528" i="1"/>
  <c r="G532" i="1"/>
  <c r="F532" i="1"/>
  <c r="G552" i="1"/>
  <c r="F552" i="1"/>
  <c r="G559" i="1"/>
  <c r="F559" i="1"/>
  <c r="G570" i="1"/>
  <c r="F570" i="1"/>
  <c r="G575" i="1"/>
  <c r="F575" i="1"/>
  <c r="G580" i="1"/>
  <c r="F580" i="1"/>
  <c r="G584" i="1"/>
  <c r="F584" i="1"/>
  <c r="G590" i="1"/>
  <c r="F590" i="1"/>
  <c r="G600" i="1"/>
  <c r="F600" i="1"/>
  <c r="G624" i="1"/>
  <c r="F624" i="1"/>
  <c r="G675" i="1"/>
  <c r="F675" i="1"/>
  <c r="G688" i="1"/>
  <c r="F688" i="1"/>
  <c r="G692" i="1"/>
  <c r="F692" i="1"/>
  <c r="G699" i="1"/>
  <c r="F699" i="1"/>
  <c r="G704" i="1"/>
  <c r="F704" i="1"/>
  <c r="G724" i="1"/>
  <c r="F724" i="1"/>
  <c r="G728" i="1"/>
  <c r="F728" i="1"/>
  <c r="G732" i="1"/>
  <c r="F732" i="1"/>
  <c r="G751" i="1"/>
  <c r="F751" i="1"/>
  <c r="G765" i="1"/>
  <c r="F765" i="1"/>
  <c r="G775" i="1"/>
  <c r="F775" i="1"/>
  <c r="G779" i="1"/>
  <c r="F779" i="1"/>
  <c r="G783" i="1"/>
  <c r="F783" i="1"/>
  <c r="G788" i="1"/>
  <c r="F788" i="1"/>
  <c r="G793" i="1"/>
  <c r="F793" i="1"/>
  <c r="G798" i="1"/>
  <c r="F798" i="1"/>
  <c r="G803" i="1"/>
  <c r="F803" i="1"/>
  <c r="G812" i="1"/>
  <c r="F812" i="1"/>
  <c r="G819" i="1"/>
  <c r="F819" i="1"/>
  <c r="G824" i="1"/>
  <c r="F824" i="1"/>
  <c r="G829" i="1"/>
  <c r="F829" i="1"/>
  <c r="G838" i="1"/>
  <c r="F838" i="1"/>
  <c r="G842" i="1"/>
  <c r="F842" i="1"/>
  <c r="G857" i="1"/>
  <c r="F857" i="1"/>
  <c r="G866" i="1"/>
  <c r="F866" i="1"/>
  <c r="G871" i="1"/>
  <c r="F871" i="1"/>
  <c r="G882" i="1"/>
  <c r="F882" i="1"/>
  <c r="G888" i="1"/>
  <c r="F888" i="1"/>
  <c r="G911" i="1"/>
  <c r="F911" i="1"/>
  <c r="G946" i="1"/>
  <c r="F946" i="1"/>
  <c r="G957" i="1"/>
  <c r="F957" i="1"/>
  <c r="G1050" i="1"/>
  <c r="F1050" i="1"/>
  <c r="G1059" i="1"/>
  <c r="F1059" i="1"/>
  <c r="G1069" i="1"/>
  <c r="F1069" i="1"/>
  <c r="G1168" i="1"/>
  <c r="F1168" i="1"/>
  <c r="G1186" i="1"/>
  <c r="F1186" i="1"/>
  <c r="G1285" i="1"/>
  <c r="F1285" i="1"/>
  <c r="G1291" i="1"/>
  <c r="F1291" i="1"/>
  <c r="G1296" i="1"/>
  <c r="F1296" i="1"/>
  <c r="G1301" i="1"/>
  <c r="F1301" i="1"/>
  <c r="G1305" i="1"/>
  <c r="F1305" i="1"/>
  <c r="G1322" i="1"/>
  <c r="F1322" i="1"/>
  <c r="G1348" i="1"/>
  <c r="F1348" i="1"/>
  <c r="G1352" i="1"/>
  <c r="F1352" i="1"/>
  <c r="G1362" i="1"/>
  <c r="F1362" i="1"/>
  <c r="G1377" i="1"/>
  <c r="F1377" i="1"/>
  <c r="G1452" i="1"/>
  <c r="F1452" i="1"/>
  <c r="G1478" i="1"/>
  <c r="F1478" i="1"/>
  <c r="G1520" i="1"/>
  <c r="F1520" i="1"/>
  <c r="G1590" i="1"/>
  <c r="F1590" i="1"/>
  <c r="G1706" i="1"/>
  <c r="F1706" i="1"/>
  <c r="G1710" i="1"/>
  <c r="F1710" i="1"/>
  <c r="G1731" i="1"/>
  <c r="F1731" i="1"/>
  <c r="G1778" i="1"/>
  <c r="F1778" i="1"/>
  <c r="G1802" i="1"/>
  <c r="F1802" i="1"/>
  <c r="G1807" i="1"/>
  <c r="F1807" i="1"/>
  <c r="G1817" i="1"/>
  <c r="F1817" i="1"/>
  <c r="G1837" i="1"/>
  <c r="F1837" i="1"/>
  <c r="G1854" i="1"/>
  <c r="F1854" i="1"/>
  <c r="G1876" i="1"/>
  <c r="F1876" i="1"/>
  <c r="G1896" i="1"/>
  <c r="F1896" i="1"/>
  <c r="G1935" i="1"/>
  <c r="F1935" i="1"/>
  <c r="G1945" i="1"/>
  <c r="F1945" i="1"/>
  <c r="G1949" i="1"/>
  <c r="F1949" i="1"/>
  <c r="G1958" i="1"/>
  <c r="F1958" i="1"/>
  <c r="G1975" i="1"/>
  <c r="F1975" i="1"/>
  <c r="G1980" i="1"/>
  <c r="F1980" i="1"/>
  <c r="G1993" i="1"/>
  <c r="F1993" i="1"/>
  <c r="G1997" i="1"/>
  <c r="F1997" i="1"/>
  <c r="G2012" i="1"/>
  <c r="F2012" i="1"/>
  <c r="G2025" i="1"/>
  <c r="F2025" i="1"/>
  <c r="G2043" i="1"/>
  <c r="F2043" i="1"/>
  <c r="G2069" i="1"/>
  <c r="F2069" i="1"/>
  <c r="G2152" i="1"/>
  <c r="F2152" i="1"/>
  <c r="G2173" i="1"/>
  <c r="F2173" i="1"/>
  <c r="G2178" i="1"/>
  <c r="F2178" i="1"/>
  <c r="G2212" i="1"/>
  <c r="F2212" i="1"/>
  <c r="G2217" i="1"/>
  <c r="F2217" i="1"/>
  <c r="G2222" i="1"/>
  <c r="F2222" i="1"/>
  <c r="G2243" i="1"/>
  <c r="F2243" i="1"/>
  <c r="G2267" i="1"/>
  <c r="F2267" i="1"/>
  <c r="G2300" i="1"/>
  <c r="F2300" i="1"/>
  <c r="G2329" i="1"/>
  <c r="F2329" i="1"/>
  <c r="G2347" i="1"/>
  <c r="F2347" i="1"/>
  <c r="G2351" i="1"/>
  <c r="F2351" i="1"/>
  <c r="G2416" i="1"/>
  <c r="F2416" i="1"/>
  <c r="G2442" i="1"/>
  <c r="F2442" i="1"/>
  <c r="G2459" i="1"/>
  <c r="F2459" i="1"/>
  <c r="E2493" i="1"/>
  <c r="D2495" i="1"/>
  <c r="E2494" i="1" s="1"/>
  <c r="E2508" i="1"/>
  <c r="E2507" i="1"/>
  <c r="E2523" i="1"/>
  <c r="E2522" i="1"/>
  <c r="E2521" i="1"/>
  <c r="E2533" i="1"/>
  <c r="E2532" i="1"/>
  <c r="E2541" i="1"/>
  <c r="E2540" i="1"/>
  <c r="E2547" i="1"/>
  <c r="D2549" i="1"/>
  <c r="E2548" i="1" s="1"/>
  <c r="D2559" i="1"/>
  <c r="E2615" i="1"/>
  <c r="E2614" i="1"/>
  <c r="E2613" i="1"/>
  <c r="E2618" i="1"/>
  <c r="D2620" i="1"/>
  <c r="E2619" i="1" s="1"/>
  <c r="D2638" i="1"/>
  <c r="D2660" i="1"/>
  <c r="E2659" i="1" s="1"/>
  <c r="D2677" i="1"/>
  <c r="E2688" i="1"/>
  <c r="E2687" i="1"/>
  <c r="D2689" i="1"/>
  <c r="E2699" i="1"/>
  <c r="E2698" i="1"/>
  <c r="E2709" i="1"/>
  <c r="E2708" i="1"/>
  <c r="D2724" i="1"/>
  <c r="E2730" i="1"/>
  <c r="D2732" i="1"/>
  <c r="E2752" i="1"/>
  <c r="D2753" i="1"/>
  <c r="E2780" i="1"/>
  <c r="D2782" i="1"/>
  <c r="D2792" i="1"/>
  <c r="D2800" i="1"/>
  <c r="E2811" i="1"/>
  <c r="E2810" i="1"/>
  <c r="E2835" i="1"/>
  <c r="E2834" i="1"/>
  <c r="E2833" i="1"/>
  <c r="E2847" i="1"/>
  <c r="E2846" i="1"/>
  <c r="E2858" i="1"/>
  <c r="E2857" i="1"/>
  <c r="E2876" i="1"/>
  <c r="E2875" i="1"/>
  <c r="E2880" i="1"/>
  <c r="E2879" i="1"/>
  <c r="D2881" i="1"/>
  <c r="E2905" i="1"/>
  <c r="E2904" i="1"/>
  <c r="E2903" i="1"/>
  <c r="E2933" i="1"/>
  <c r="E2932" i="1"/>
  <c r="E2946" i="1"/>
  <c r="D2947" i="1"/>
  <c r="E2957" i="1"/>
  <c r="D2959" i="1"/>
  <c r="D2977" i="1"/>
  <c r="E2984" i="1"/>
  <c r="E2983" i="1"/>
  <c r="E2982" i="1"/>
  <c r="D2997" i="1"/>
  <c r="E3013" i="1"/>
  <c r="E3012" i="1"/>
  <c r="D3025" i="1"/>
  <c r="E3034" i="1"/>
  <c r="E3033" i="1"/>
  <c r="D3052" i="1"/>
  <c r="E3070" i="1"/>
  <c r="E3069" i="1"/>
  <c r="D3086" i="1"/>
  <c r="E3110" i="1"/>
  <c r="D3111" i="1"/>
  <c r="E3134" i="1"/>
  <c r="E3133" i="1"/>
  <c r="E3132" i="1"/>
  <c r="E3137" i="1"/>
  <c r="D3139" i="1"/>
  <c r="E3146" i="1"/>
  <c r="E3145" i="1"/>
  <c r="E3144" i="1"/>
  <c r="E3160" i="1"/>
  <c r="E3159" i="1"/>
  <c r="E3158" i="1"/>
  <c r="E3178" i="1"/>
  <c r="E3177" i="1"/>
  <c r="E3189" i="1"/>
  <c r="E3188" i="1"/>
  <c r="E3187" i="1"/>
  <c r="E3219" i="1"/>
  <c r="E3218" i="1"/>
  <c r="D3220" i="1"/>
  <c r="E3230" i="1"/>
  <c r="E3229" i="1"/>
  <c r="E3228" i="1"/>
  <c r="E3239" i="1"/>
  <c r="D3241" i="1"/>
  <c r="E3255" i="1"/>
  <c r="E3254" i="1"/>
  <c r="E3253" i="1"/>
  <c r="E3263" i="1"/>
  <c r="E3262" i="1"/>
  <c r="E3270" i="1"/>
  <c r="E3269" i="1"/>
  <c r="E3268" i="1"/>
  <c r="E3277" i="1"/>
  <c r="E3276" i="1"/>
  <c r="E3303" i="1"/>
  <c r="D3305" i="1"/>
  <c r="E3341" i="1"/>
  <c r="E3340" i="1"/>
  <c r="E3349" i="1"/>
  <c r="E3348" i="1"/>
  <c r="E3357" i="1"/>
  <c r="E3356" i="1"/>
  <c r="E3402" i="1"/>
  <c r="E3401" i="1"/>
  <c r="E3430" i="1"/>
  <c r="E3429" i="1"/>
  <c r="E3428" i="1"/>
  <c r="E3443" i="1"/>
  <c r="E3442" i="1"/>
  <c r="E3441" i="1"/>
  <c r="E3458" i="1"/>
  <c r="E3457" i="1"/>
  <c r="D3459" i="1"/>
  <c r="E3474" i="1"/>
  <c r="E3473" i="1"/>
  <c r="E3488" i="1"/>
  <c r="E3487" i="1"/>
  <c r="E3486" i="1"/>
  <c r="E3498" i="1"/>
  <c r="E3497" i="1"/>
  <c r="D3508" i="1"/>
  <c r="E3518" i="1"/>
  <c r="E3517" i="1"/>
  <c r="E3527" i="1"/>
  <c r="E3526" i="1"/>
  <c r="E3547" i="1"/>
  <c r="E3546" i="1"/>
  <c r="E3555" i="1"/>
  <c r="E3554" i="1"/>
  <c r="E3576" i="1"/>
  <c r="E3575" i="1"/>
  <c r="D3577" i="1"/>
  <c r="E3583" i="1"/>
  <c r="E3582" i="1"/>
  <c r="E3581" i="1"/>
  <c r="E3599" i="1"/>
  <c r="E3598" i="1"/>
  <c r="E3625" i="1"/>
  <c r="E3624" i="1"/>
  <c r="E3623" i="1"/>
  <c r="E3630" i="1"/>
  <c r="E3629" i="1"/>
  <c r="E3628" i="1"/>
  <c r="E3660" i="1"/>
  <c r="E3659" i="1"/>
  <c r="E3664" i="1"/>
  <c r="E3663" i="1"/>
  <c r="D3665" i="1"/>
  <c r="E3686" i="1"/>
  <c r="E3685" i="1"/>
  <c r="E3684" i="1"/>
  <c r="G3695" i="1"/>
  <c r="F3695" i="1"/>
  <c r="D3700" i="1"/>
  <c r="G3715" i="1"/>
  <c r="F3715" i="1"/>
  <c r="G3727" i="1"/>
  <c r="F3727" i="1"/>
  <c r="G3731" i="1"/>
  <c r="F3731" i="1"/>
  <c r="G3735" i="1"/>
  <c r="F3735" i="1"/>
  <c r="G3740" i="1"/>
  <c r="F3740" i="1"/>
  <c r="G3744" i="1"/>
  <c r="F3744" i="1"/>
  <c r="G3751" i="1"/>
  <c r="F3751" i="1"/>
  <c r="G3755" i="1"/>
  <c r="F3755" i="1"/>
  <c r="G3759" i="1"/>
  <c r="F3759" i="1"/>
  <c r="G3763" i="1"/>
  <c r="F3763" i="1"/>
  <c r="G3779" i="1"/>
  <c r="F3779" i="1"/>
  <c r="G3791" i="1"/>
  <c r="F3791" i="1"/>
  <c r="G3795" i="1"/>
  <c r="F3795" i="1"/>
  <c r="G3800" i="1"/>
  <c r="F3800" i="1"/>
  <c r="G3804" i="1"/>
  <c r="F3804" i="1"/>
  <c r="G3808" i="1"/>
  <c r="F3808" i="1"/>
  <c r="G3827" i="1"/>
  <c r="F3827" i="1"/>
  <c r="G3835" i="1"/>
  <c r="F3835" i="1"/>
  <c r="G3860" i="1"/>
  <c r="F3860" i="1"/>
  <c r="G3864" i="1"/>
  <c r="F3864" i="1"/>
  <c r="G3875" i="1"/>
  <c r="F3875" i="1"/>
  <c r="G3880" i="1"/>
  <c r="F3880" i="1"/>
  <c r="G3884" i="1"/>
  <c r="F3884" i="1"/>
  <c r="G3891" i="1"/>
  <c r="F3891" i="1"/>
  <c r="E3895" i="1"/>
  <c r="D3896" i="1"/>
  <c r="G3927" i="1"/>
  <c r="F3927" i="1"/>
  <c r="G3939" i="1"/>
  <c r="F3939" i="1"/>
  <c r="G3949" i="1"/>
  <c r="F3949" i="1"/>
  <c r="E3965" i="1"/>
  <c r="D3966" i="1"/>
  <c r="E3966" i="1" s="1"/>
  <c r="G3971" i="1"/>
  <c r="F3971" i="1"/>
  <c r="E3991" i="1"/>
  <c r="D3992" i="1"/>
  <c r="E3992" i="1" s="1"/>
  <c r="D3998" i="1"/>
  <c r="E3998" i="1" s="1"/>
  <c r="G4005" i="1"/>
  <c r="F4005" i="1"/>
  <c r="G4023" i="1"/>
  <c r="F4023" i="1"/>
  <c r="G4045" i="1"/>
  <c r="F4045" i="1"/>
  <c r="D4120" i="1"/>
  <c r="E4149" i="1"/>
  <c r="D4150" i="1"/>
  <c r="E4150" i="1" s="1"/>
  <c r="G4163" i="1"/>
  <c r="F4163" i="1"/>
  <c r="E4189" i="1"/>
  <c r="D4190" i="1"/>
  <c r="G4201" i="1"/>
  <c r="F4201" i="1"/>
  <c r="G4213" i="1"/>
  <c r="F4213" i="1"/>
  <c r="G4245" i="1"/>
  <c r="F4245" i="1"/>
  <c r="G4261" i="1"/>
  <c r="F4261" i="1"/>
  <c r="D4274" i="1"/>
  <c r="E4274" i="1" s="1"/>
  <c r="E4283" i="1"/>
  <c r="D4284" i="1"/>
  <c r="E4284" i="1" s="1"/>
  <c r="G4305" i="1"/>
  <c r="F4305" i="1"/>
  <c r="G4321" i="1"/>
  <c r="F4321" i="1"/>
  <c r="G4343" i="1"/>
  <c r="F4343" i="1"/>
  <c r="G4355" i="1"/>
  <c r="F4355" i="1"/>
  <c r="D4364" i="1"/>
  <c r="E4364" i="1" s="1"/>
  <c r="G4369" i="1"/>
  <c r="F4369" i="1"/>
  <c r="D4378" i="1"/>
  <c r="E4378" i="1" s="1"/>
  <c r="G4399" i="1"/>
  <c r="F4399" i="1"/>
  <c r="G4405" i="1"/>
  <c r="F4405" i="1"/>
  <c r="G4477" i="1"/>
  <c r="F4477" i="1"/>
  <c r="G4499" i="1"/>
  <c r="F4499" i="1"/>
  <c r="G4513" i="1"/>
  <c r="F4513" i="1"/>
  <c r="D4522" i="1"/>
  <c r="E4522" i="1" s="1"/>
  <c r="G4535" i="1"/>
  <c r="F4535" i="1"/>
  <c r="G4541" i="1"/>
  <c r="F4541" i="1"/>
  <c r="G4547" i="1"/>
  <c r="F4547" i="1"/>
  <c r="G4567" i="1"/>
  <c r="F4567" i="1"/>
  <c r="G4575" i="1"/>
  <c r="F4575" i="1"/>
  <c r="G4585" i="1"/>
  <c r="F4585" i="1"/>
  <c r="G4597" i="1"/>
  <c r="F4597" i="1"/>
  <c r="G4657" i="1"/>
  <c r="F4657" i="1"/>
  <c r="E4663" i="1"/>
  <c r="D4664" i="1"/>
  <c r="D4672" i="1"/>
  <c r="E4679" i="1"/>
  <c r="D4680" i="1"/>
  <c r="E4680" i="1" s="1"/>
  <c r="G4719" i="1"/>
  <c r="F4719" i="1"/>
  <c r="D4732" i="1"/>
  <c r="E4731" i="1" s="1"/>
  <c r="G4757" i="1"/>
  <c r="F4757" i="1"/>
  <c r="D4772" i="1"/>
  <c r="E4771" i="1" s="1"/>
  <c r="D4780" i="1"/>
  <c r="G4801" i="1"/>
  <c r="F4801" i="1"/>
  <c r="D4810" i="1"/>
  <c r="G4833" i="1"/>
  <c r="F4833" i="1"/>
  <c r="D4848" i="1"/>
  <c r="D4856" i="1"/>
  <c r="E4855" i="1" s="1"/>
  <c r="D4864" i="1"/>
  <c r="D4874" i="1"/>
  <c r="E4873" i="1" s="1"/>
  <c r="D4888" i="1"/>
  <c r="D4922" i="1"/>
  <c r="E4921" i="1" s="1"/>
  <c r="G4971" i="1"/>
  <c r="F4971" i="1"/>
  <c r="G4979" i="1"/>
  <c r="F4979" i="1"/>
  <c r="G4997" i="1"/>
  <c r="F4997" i="1"/>
  <c r="G5013" i="1"/>
  <c r="F5013" i="1"/>
  <c r="G5037" i="1"/>
  <c r="F5037" i="1"/>
  <c r="D5060" i="1"/>
  <c r="E5059" i="1" s="1"/>
  <c r="D5070" i="1"/>
  <c r="E5070" i="1" s="1"/>
  <c r="G5109" i="1"/>
  <c r="F5109" i="1"/>
  <c r="G5115" i="1"/>
  <c r="F5115" i="1"/>
  <c r="G5141" i="1"/>
  <c r="F5141" i="1"/>
  <c r="D5148" i="1"/>
  <c r="G5189" i="1"/>
  <c r="F5189" i="1"/>
  <c r="D5212" i="1"/>
  <c r="E5212" i="1" s="1"/>
  <c r="D5230" i="1"/>
  <c r="E5230" i="1" s="1"/>
  <c r="G5235" i="1"/>
  <c r="F5235" i="1"/>
  <c r="G5273" i="1"/>
  <c r="F5273" i="1"/>
  <c r="G5305" i="1"/>
  <c r="F5305" i="1"/>
  <c r="D5326" i="1"/>
  <c r="E5325" i="1" s="1"/>
  <c r="D5382" i="1"/>
  <c r="E5382" i="1" s="1"/>
  <c r="D5392" i="1"/>
  <c r="E5391" i="1" s="1"/>
  <c r="D5404" i="1"/>
  <c r="E5404" i="1" s="1"/>
  <c r="G5427" i="1"/>
  <c r="F5427" i="1"/>
  <c r="D5442" i="1"/>
  <c r="G5449" i="1"/>
  <c r="F5449" i="1"/>
  <c r="G5457" i="1"/>
  <c r="F5457" i="1"/>
  <c r="G5471" i="1"/>
  <c r="F5471" i="1"/>
  <c r="D5498" i="1"/>
  <c r="D5528" i="1"/>
  <c r="E5527" i="1" s="1"/>
  <c r="D5550" i="1"/>
  <c r="E6015" i="1"/>
  <c r="E6016" i="1"/>
  <c r="E6051" i="1"/>
  <c r="E6052" i="1"/>
  <c r="G14" i="1"/>
  <c r="F14" i="1"/>
  <c r="G30" i="1"/>
  <c r="F30" i="1"/>
  <c r="G114" i="1"/>
  <c r="F114" i="1"/>
  <c r="G119" i="1"/>
  <c r="F119" i="1"/>
  <c r="G134" i="1"/>
  <c r="F134" i="1"/>
  <c r="G147" i="1"/>
  <c r="F147" i="1"/>
  <c r="G285" i="1"/>
  <c r="F285" i="1"/>
  <c r="G304" i="1"/>
  <c r="F304" i="1"/>
  <c r="G323" i="1"/>
  <c r="F323" i="1"/>
  <c r="G329" i="1"/>
  <c r="F329" i="1"/>
  <c r="G351" i="1"/>
  <c r="F351" i="1"/>
  <c r="G367" i="1"/>
  <c r="F367" i="1"/>
  <c r="G373" i="1"/>
  <c r="F373" i="1"/>
  <c r="G378" i="1"/>
  <c r="F378" i="1"/>
  <c r="G382" i="1"/>
  <c r="F382" i="1"/>
  <c r="G386" i="1"/>
  <c r="F386" i="1"/>
  <c r="G391" i="1"/>
  <c r="F391" i="1"/>
  <c r="G395" i="1"/>
  <c r="F395" i="1"/>
  <c r="G399" i="1"/>
  <c r="F399" i="1"/>
  <c r="G403" i="1"/>
  <c r="F403" i="1"/>
  <c r="G413" i="1"/>
  <c r="F413" i="1"/>
  <c r="G417" i="1"/>
  <c r="F417" i="1"/>
  <c r="G435" i="1"/>
  <c r="F435" i="1"/>
  <c r="G473" i="1"/>
  <c r="F473" i="1"/>
  <c r="G493" i="1"/>
  <c r="F493" i="1"/>
  <c r="G497" i="1"/>
  <c r="F497" i="1"/>
  <c r="G509" i="1"/>
  <c r="F509" i="1"/>
  <c r="G513" i="1"/>
  <c r="F513" i="1"/>
  <c r="G529" i="1"/>
  <c r="F529" i="1"/>
  <c r="G533" i="1"/>
  <c r="F533" i="1"/>
  <c r="G549" i="1"/>
  <c r="F549" i="1"/>
  <c r="G571" i="1"/>
  <c r="F571" i="1"/>
  <c r="G581" i="1"/>
  <c r="F581" i="1"/>
  <c r="G591" i="1"/>
  <c r="F591" i="1"/>
  <c r="G597" i="1"/>
  <c r="F597" i="1"/>
  <c r="G651" i="1"/>
  <c r="F651" i="1"/>
  <c r="G664" i="1"/>
  <c r="F664" i="1"/>
  <c r="G689" i="1"/>
  <c r="F689" i="1"/>
  <c r="G725" i="1"/>
  <c r="F725" i="1"/>
  <c r="G729" i="1"/>
  <c r="F729" i="1"/>
  <c r="G733" i="1"/>
  <c r="F733" i="1"/>
  <c r="G752" i="1"/>
  <c r="F752" i="1"/>
  <c r="G762" i="1"/>
  <c r="F762" i="1"/>
  <c r="G766" i="1"/>
  <c r="F766" i="1"/>
  <c r="G772" i="1"/>
  <c r="F772" i="1"/>
  <c r="G776" i="1"/>
  <c r="F776" i="1"/>
  <c r="G780" i="1"/>
  <c r="F780" i="1"/>
  <c r="G784" i="1"/>
  <c r="F784" i="1"/>
  <c r="G789" i="1"/>
  <c r="F789" i="1"/>
  <c r="G794" i="1"/>
  <c r="F794" i="1"/>
  <c r="G804" i="1"/>
  <c r="F804" i="1"/>
  <c r="G825" i="1"/>
  <c r="F825" i="1"/>
  <c r="G830" i="1"/>
  <c r="F830" i="1"/>
  <c r="G839" i="1"/>
  <c r="F839" i="1"/>
  <c r="G843" i="1"/>
  <c r="F843" i="1"/>
  <c r="G848" i="1"/>
  <c r="F848" i="1"/>
  <c r="G858" i="1"/>
  <c r="F858" i="1"/>
  <c r="G878" i="1"/>
  <c r="F878" i="1"/>
  <c r="G883" i="1"/>
  <c r="F883" i="1"/>
  <c r="G896" i="1"/>
  <c r="F896" i="1"/>
  <c r="G912" i="1"/>
  <c r="F912" i="1"/>
  <c r="G947" i="1"/>
  <c r="F947" i="1"/>
  <c r="G984" i="1"/>
  <c r="F984" i="1"/>
  <c r="G991" i="1"/>
  <c r="F991" i="1"/>
  <c r="G1032" i="1"/>
  <c r="F1032" i="1"/>
  <c r="G1177" i="1"/>
  <c r="F1177" i="1"/>
  <c r="G1237" i="1"/>
  <c r="F1237" i="1"/>
  <c r="G1251" i="1"/>
  <c r="F1251" i="1"/>
  <c r="G1272" i="1"/>
  <c r="F1272" i="1"/>
  <c r="G1302" i="1"/>
  <c r="F1302" i="1"/>
  <c r="G1306" i="1"/>
  <c r="F1306" i="1"/>
  <c r="G1319" i="1"/>
  <c r="F1319" i="1"/>
  <c r="G1323" i="1"/>
  <c r="F1323" i="1"/>
  <c r="G1349" i="1"/>
  <c r="F1349" i="1"/>
  <c r="G1353" i="1"/>
  <c r="F1353" i="1"/>
  <c r="G1447" i="1"/>
  <c r="F1447" i="1"/>
  <c r="G1521" i="1"/>
  <c r="F1521" i="1"/>
  <c r="G1556" i="1"/>
  <c r="F1556" i="1"/>
  <c r="G1591" i="1"/>
  <c r="F1591" i="1"/>
  <c r="G1707" i="1"/>
  <c r="F1707" i="1"/>
  <c r="G1711" i="1"/>
  <c r="F1711" i="1"/>
  <c r="G1738" i="1"/>
  <c r="F1738" i="1"/>
  <c r="G1779" i="1"/>
  <c r="F1779" i="1"/>
  <c r="G1784" i="1"/>
  <c r="F1784" i="1"/>
  <c r="G1808" i="1"/>
  <c r="F1808" i="1"/>
  <c r="G1818" i="1"/>
  <c r="F1818" i="1"/>
  <c r="G1845" i="1"/>
  <c r="F1845" i="1"/>
  <c r="G1855" i="1"/>
  <c r="F1855" i="1"/>
  <c r="G1867" i="1"/>
  <c r="F1867" i="1"/>
  <c r="G1897" i="1"/>
  <c r="F1897" i="1"/>
  <c r="G1903" i="1"/>
  <c r="F1903" i="1"/>
  <c r="G1923" i="1"/>
  <c r="F1923" i="1"/>
  <c r="G1942" i="1"/>
  <c r="F1942" i="1"/>
  <c r="G1946" i="1"/>
  <c r="F1946" i="1"/>
  <c r="G1950" i="1"/>
  <c r="F1950" i="1"/>
  <c r="G1955" i="1"/>
  <c r="F1955" i="1"/>
  <c r="G1959" i="1"/>
  <c r="F1959" i="1"/>
  <c r="G1971" i="1"/>
  <c r="F1971" i="1"/>
  <c r="G1976" i="1"/>
  <c r="F1976" i="1"/>
  <c r="G1988" i="1"/>
  <c r="F1988" i="1"/>
  <c r="G1994" i="1"/>
  <c r="F1994" i="1"/>
  <c r="G2026" i="1"/>
  <c r="F2026" i="1"/>
  <c r="G2040" i="1"/>
  <c r="F2040" i="1"/>
  <c r="G2044" i="1"/>
  <c r="F2044" i="1"/>
  <c r="G2050" i="1"/>
  <c r="F2050" i="1"/>
  <c r="G2134" i="1"/>
  <c r="F2134" i="1"/>
  <c r="G2170" i="1"/>
  <c r="F2170" i="1"/>
  <c r="G2174" i="1"/>
  <c r="F2174" i="1"/>
  <c r="G2201" i="1"/>
  <c r="F2201" i="1"/>
  <c r="G2213" i="1"/>
  <c r="F2213" i="1"/>
  <c r="G2244" i="1"/>
  <c r="F2244" i="1"/>
  <c r="G2256" i="1"/>
  <c r="F2256" i="1"/>
  <c r="G2263" i="1"/>
  <c r="F2263" i="1"/>
  <c r="G2330" i="1"/>
  <c r="F2330" i="1"/>
  <c r="G2338" i="1"/>
  <c r="F2338" i="1"/>
  <c r="G2348" i="1"/>
  <c r="F2348" i="1"/>
  <c r="G2352" i="1"/>
  <c r="F2352" i="1"/>
  <c r="G2358" i="1"/>
  <c r="F2358" i="1"/>
  <c r="G2405" i="1"/>
  <c r="F2405" i="1"/>
  <c r="G2443" i="1"/>
  <c r="F2443" i="1"/>
  <c r="E2499" i="1"/>
  <c r="E2498" i="1"/>
  <c r="D2500" i="1"/>
  <c r="E2510" i="1"/>
  <c r="E2509" i="1"/>
  <c r="D2525" i="1"/>
  <c r="E2535" i="1"/>
  <c r="E2534" i="1"/>
  <c r="E2543" i="1"/>
  <c r="E2542" i="1"/>
  <c r="E2565" i="1"/>
  <c r="E2564" i="1"/>
  <c r="E2574" i="1"/>
  <c r="E2573" i="1"/>
  <c r="E2572" i="1"/>
  <c r="E2590" i="1"/>
  <c r="E2589" i="1"/>
  <c r="E2588" i="1"/>
  <c r="E2603" i="1"/>
  <c r="E2602" i="1"/>
  <c r="E2601" i="1"/>
  <c r="E2624" i="1"/>
  <c r="E2623" i="1"/>
  <c r="E2641" i="1"/>
  <c r="D2642" i="1"/>
  <c r="E2650" i="1"/>
  <c r="E2649" i="1"/>
  <c r="E2648" i="1"/>
  <c r="D2665" i="1"/>
  <c r="E2680" i="1"/>
  <c r="E2679" i="1"/>
  <c r="E2693" i="1"/>
  <c r="E2692" i="1"/>
  <c r="E2701" i="1"/>
  <c r="E2700" i="1"/>
  <c r="E2717" i="1"/>
  <c r="E2716" i="1"/>
  <c r="E2715" i="1"/>
  <c r="E2734" i="1"/>
  <c r="D2735" i="1"/>
  <c r="E2739" i="1"/>
  <c r="D2741" i="1"/>
  <c r="E2758" i="1"/>
  <c r="E2757" i="1"/>
  <c r="E2770" i="1"/>
  <c r="E2769" i="1"/>
  <c r="D2771" i="1"/>
  <c r="D2785" i="1"/>
  <c r="E2795" i="1"/>
  <c r="E2794" i="1"/>
  <c r="E2805" i="1"/>
  <c r="E2804" i="1"/>
  <c r="E2803" i="1"/>
  <c r="E2813" i="1"/>
  <c r="D2815" i="1"/>
  <c r="E2848" i="1"/>
  <c r="D2849" i="1"/>
  <c r="E2884" i="1"/>
  <c r="E2883" i="1"/>
  <c r="E2906" i="1"/>
  <c r="D2907" i="1"/>
  <c r="E2924" i="1"/>
  <c r="D2926" i="1"/>
  <c r="D2935" i="1"/>
  <c r="D2950" i="1"/>
  <c r="E2963" i="1"/>
  <c r="E2962" i="1"/>
  <c r="E2970" i="1"/>
  <c r="E2969" i="1"/>
  <c r="E2968" i="1"/>
  <c r="D2986" i="1"/>
  <c r="E3000" i="1"/>
  <c r="D3001" i="1"/>
  <c r="E3015" i="1"/>
  <c r="D3017" i="1"/>
  <c r="E3036" i="1"/>
  <c r="E3035" i="1"/>
  <c r="E3043" i="1"/>
  <c r="E3042" i="1"/>
  <c r="D3044" i="1"/>
  <c r="E3078" i="1"/>
  <c r="E3077" i="1"/>
  <c r="E3076" i="1"/>
  <c r="E3089" i="1"/>
  <c r="E3088" i="1"/>
  <c r="E3100" i="1"/>
  <c r="D3102" i="1"/>
  <c r="E3101" i="1" s="1"/>
  <c r="E3114" i="1"/>
  <c r="E3113" i="1"/>
  <c r="E3120" i="1"/>
  <c r="E3119" i="1"/>
  <c r="D3121" i="1"/>
  <c r="E3148" i="1"/>
  <c r="E3147" i="1"/>
  <c r="E3162" i="1"/>
  <c r="E3161" i="1"/>
  <c r="E3170" i="1"/>
  <c r="E3169" i="1"/>
  <c r="E3168" i="1"/>
  <c r="E3200" i="1"/>
  <c r="E3199" i="1"/>
  <c r="E3198" i="1"/>
  <c r="D3224" i="1"/>
  <c r="E3232" i="1"/>
  <c r="E3231" i="1"/>
  <c r="E3279" i="1"/>
  <c r="D3281" i="1"/>
  <c r="E3291" i="1"/>
  <c r="E3290" i="1"/>
  <c r="E3289" i="1"/>
  <c r="E3309" i="1"/>
  <c r="E3308" i="1"/>
  <c r="E3333" i="1"/>
  <c r="E3332" i="1"/>
  <c r="E3331" i="1"/>
  <c r="E3351" i="1"/>
  <c r="E3350" i="1"/>
  <c r="E3359" i="1"/>
  <c r="E3358" i="1"/>
  <c r="E3378" i="1"/>
  <c r="E3377" i="1"/>
  <c r="D3379" i="1"/>
  <c r="E3422" i="1"/>
  <c r="E3421" i="1"/>
  <c r="D3423" i="1"/>
  <c r="E3445" i="1"/>
  <c r="E3444" i="1"/>
  <c r="E3462" i="1"/>
  <c r="E3461" i="1"/>
  <c r="D3476" i="1"/>
  <c r="E3490" i="1"/>
  <c r="E3489" i="1"/>
  <c r="E3500" i="1"/>
  <c r="E3499" i="1"/>
  <c r="E3512" i="1"/>
  <c r="E3511" i="1"/>
  <c r="E3520" i="1"/>
  <c r="E3519" i="1"/>
  <c r="E3529" i="1"/>
  <c r="E3528" i="1"/>
  <c r="E3539" i="1"/>
  <c r="E3538" i="1"/>
  <c r="E3537" i="1"/>
  <c r="E3549" i="1"/>
  <c r="E3548" i="1"/>
  <c r="E3557" i="1"/>
  <c r="E3556" i="1"/>
  <c r="E3565" i="1"/>
  <c r="E3564" i="1"/>
  <c r="E3563" i="1"/>
  <c r="E3585" i="1"/>
  <c r="E3584" i="1"/>
  <c r="E3601" i="1"/>
  <c r="D3603" i="1"/>
  <c r="E3620" i="1"/>
  <c r="E3619" i="1"/>
  <c r="E3618" i="1"/>
  <c r="E3637" i="1"/>
  <c r="E3636" i="1"/>
  <c r="D3638" i="1"/>
  <c r="E3649" i="1"/>
  <c r="E3648" i="1"/>
  <c r="D3650" i="1"/>
  <c r="D3669" i="1"/>
  <c r="E3680" i="1"/>
  <c r="E3679" i="1"/>
  <c r="E3678" i="1"/>
  <c r="G3691" i="1"/>
  <c r="F3691" i="1"/>
  <c r="G3703" i="1"/>
  <c r="F3703" i="1"/>
  <c r="G3707" i="1"/>
  <c r="F3707" i="1"/>
  <c r="G3711" i="1"/>
  <c r="F3711" i="1"/>
  <c r="G3723" i="1"/>
  <c r="F3723" i="1"/>
  <c r="E3736" i="1"/>
  <c r="G3768" i="1"/>
  <c r="F3768" i="1"/>
  <c r="G3775" i="1"/>
  <c r="F3775" i="1"/>
  <c r="G3815" i="1"/>
  <c r="F3815" i="1"/>
  <c r="G3819" i="1"/>
  <c r="F3819" i="1"/>
  <c r="G3823" i="1"/>
  <c r="F3823" i="1"/>
  <c r="G3840" i="1"/>
  <c r="F3840" i="1"/>
  <c r="G3844" i="1"/>
  <c r="F3844" i="1"/>
  <c r="G3848" i="1"/>
  <c r="F3848" i="1"/>
  <c r="G3852" i="1"/>
  <c r="F3852" i="1"/>
  <c r="E3876" i="1"/>
  <c r="G3903" i="1"/>
  <c r="F3903" i="1"/>
  <c r="G3916" i="1"/>
  <c r="F3916" i="1"/>
  <c r="G3935" i="1"/>
  <c r="F3935" i="1"/>
  <c r="D3942" i="1"/>
  <c r="D3952" i="1"/>
  <c r="D3960" i="1"/>
  <c r="E3960" i="1" s="1"/>
  <c r="G3973" i="1"/>
  <c r="F3973" i="1"/>
  <c r="G4007" i="1"/>
  <c r="F4007" i="1"/>
  <c r="G4029" i="1"/>
  <c r="F4029" i="1"/>
  <c r="D4056" i="1"/>
  <c r="E4056" i="1" s="1"/>
  <c r="G4061" i="1"/>
  <c r="F4061" i="1"/>
  <c r="G4069" i="1"/>
  <c r="F4069" i="1"/>
  <c r="D4094" i="1"/>
  <c r="E4094" i="1" s="1"/>
  <c r="D4124" i="1"/>
  <c r="E4124" i="1" s="1"/>
  <c r="D4130" i="1"/>
  <c r="E4130" i="1" s="1"/>
  <c r="G4165" i="1"/>
  <c r="F4165" i="1"/>
  <c r="D4194" i="1"/>
  <c r="D4204" i="1"/>
  <c r="E4204" i="1" s="1"/>
  <c r="G4215" i="1"/>
  <c r="F4215" i="1"/>
  <c r="G4225" i="1"/>
  <c r="F4225" i="1"/>
  <c r="D4248" i="1"/>
  <c r="G4267" i="1"/>
  <c r="F4267" i="1"/>
  <c r="D4308" i="1"/>
  <c r="E4308" i="1" s="1"/>
  <c r="D4324" i="1"/>
  <c r="E4324" i="1" s="1"/>
  <c r="D4330" i="1"/>
  <c r="D4346" i="1"/>
  <c r="E4346" i="1" s="1"/>
  <c r="G4357" i="1"/>
  <c r="F4357" i="1"/>
  <c r="G4371" i="1"/>
  <c r="F4371" i="1"/>
  <c r="G4407" i="1"/>
  <c r="F4407" i="1"/>
  <c r="G4433" i="1"/>
  <c r="F4433" i="1"/>
  <c r="D4458" i="1"/>
  <c r="D4492" i="1"/>
  <c r="G4501" i="1"/>
  <c r="F4501" i="1"/>
  <c r="G4507" i="1"/>
  <c r="F4507" i="1"/>
  <c r="G4515" i="1"/>
  <c r="F4515" i="1"/>
  <c r="G4537" i="1"/>
  <c r="F4537" i="1"/>
  <c r="G4543" i="1"/>
  <c r="F4543" i="1"/>
  <c r="G4549" i="1"/>
  <c r="F4549" i="1"/>
  <c r="G4569" i="1"/>
  <c r="F4569" i="1"/>
  <c r="G4587" i="1"/>
  <c r="F4587" i="1"/>
  <c r="G4593" i="1"/>
  <c r="F4593" i="1"/>
  <c r="G4599" i="1"/>
  <c r="F4599" i="1"/>
  <c r="G4617" i="1"/>
  <c r="F4617" i="1"/>
  <c r="G4627" i="1"/>
  <c r="F4627" i="1"/>
  <c r="G4659" i="1"/>
  <c r="F4659" i="1"/>
  <c r="G4667" i="1"/>
  <c r="F4667" i="1"/>
  <c r="D4700" i="1"/>
  <c r="D4722" i="1"/>
  <c r="D4746" i="1"/>
  <c r="G4759" i="1"/>
  <c r="F4759" i="1"/>
  <c r="G4767" i="1"/>
  <c r="F4767" i="1"/>
  <c r="G4783" i="1"/>
  <c r="F4783" i="1"/>
  <c r="D4804" i="1"/>
  <c r="G4827" i="1"/>
  <c r="F4827" i="1"/>
  <c r="G4835" i="1"/>
  <c r="F4835" i="1"/>
  <c r="G4867" i="1"/>
  <c r="F4867" i="1"/>
  <c r="D4882" i="1"/>
  <c r="E4882" i="1" s="1"/>
  <c r="G4903" i="1"/>
  <c r="F4903" i="1"/>
  <c r="D4930" i="1"/>
  <c r="E4930" i="1" s="1"/>
  <c r="G4937" i="1"/>
  <c r="F4937" i="1"/>
  <c r="G4973" i="1"/>
  <c r="F4973" i="1"/>
  <c r="D5024" i="1"/>
  <c r="E5024" i="1" s="1"/>
  <c r="G5043" i="1"/>
  <c r="F5043" i="1"/>
  <c r="D5064" i="1"/>
  <c r="E5064" i="1" s="1"/>
  <c r="G5111" i="1"/>
  <c r="F5111" i="1"/>
  <c r="G5203" i="1"/>
  <c r="F5203" i="1"/>
  <c r="D5238" i="1"/>
  <c r="E5238" i="1" s="1"/>
  <c r="D5280" i="1"/>
  <c r="D5308" i="1"/>
  <c r="E5308" i="1" s="1"/>
  <c r="D5330" i="1"/>
  <c r="D5352" i="1"/>
  <c r="D5362" i="1"/>
  <c r="G5397" i="1"/>
  <c r="F5397" i="1"/>
  <c r="D5416" i="1"/>
  <c r="E5416" i="1" s="1"/>
  <c r="G5429" i="1"/>
  <c r="F5429" i="1"/>
  <c r="G5451" i="1"/>
  <c r="F5451" i="1"/>
  <c r="G5459" i="1"/>
  <c r="F5459" i="1"/>
  <c r="G5465" i="1"/>
  <c r="F5465" i="1"/>
  <c r="G5473" i="1"/>
  <c r="F5473" i="1"/>
  <c r="G5485" i="1"/>
  <c r="F5485" i="1"/>
  <c r="D5502" i="1"/>
  <c r="E5502" i="1" s="1"/>
  <c r="G5507" i="1"/>
  <c r="F5507" i="1"/>
  <c r="G5521" i="1"/>
  <c r="F5521" i="1"/>
  <c r="D5544" i="1"/>
  <c r="E5847" i="1"/>
  <c r="E5848" i="1"/>
  <c r="E6119" i="1"/>
  <c r="E6120" i="1"/>
  <c r="D6140" i="1"/>
  <c r="E6140" i="1" s="1"/>
  <c r="D3" i="1"/>
  <c r="E3" i="1" s="1"/>
  <c r="D5" i="1"/>
  <c r="E5" i="1" s="1"/>
  <c r="D7" i="1"/>
  <c r="E7" i="1" s="1"/>
  <c r="D9" i="1"/>
  <c r="D12" i="1"/>
  <c r="E12" i="1" s="1"/>
  <c r="D20" i="1"/>
  <c r="E20" i="1" s="1"/>
  <c r="D22" i="1"/>
  <c r="E22" i="1" s="1"/>
  <c r="D24" i="1"/>
  <c r="D32" i="1"/>
  <c r="E32" i="1" s="1"/>
  <c r="D35" i="1"/>
  <c r="E35" i="1" s="1"/>
  <c r="D37" i="1"/>
  <c r="D41" i="1"/>
  <c r="D44" i="1"/>
  <c r="D47" i="1"/>
  <c r="D50" i="1"/>
  <c r="D54" i="1"/>
  <c r="D57" i="1"/>
  <c r="D60" i="1"/>
  <c r="E60" i="1" s="1"/>
  <c r="D62" i="1"/>
  <c r="E62" i="1" s="1"/>
  <c r="D65" i="1"/>
  <c r="E65" i="1" s="1"/>
  <c r="D67" i="1"/>
  <c r="D70" i="1"/>
  <c r="E70" i="1" s="1"/>
  <c r="D72" i="1"/>
  <c r="E72" i="1" s="1"/>
  <c r="D75" i="1"/>
  <c r="D79" i="1"/>
  <c r="E79" i="1" s="1"/>
  <c r="D82" i="1"/>
  <c r="D85" i="1"/>
  <c r="D88" i="1"/>
  <c r="E88" i="1" s="1"/>
  <c r="D90" i="1"/>
  <c r="D93" i="1"/>
  <c r="D97" i="1"/>
  <c r="E97" i="1" s="1"/>
  <c r="D99" i="1"/>
  <c r="E99" i="1" s="1"/>
  <c r="D101" i="1"/>
  <c r="E101" i="1" s="1"/>
  <c r="D103" i="1"/>
  <c r="E103" i="1" s="1"/>
  <c r="D105" i="1"/>
  <c r="E105" i="1" s="1"/>
  <c r="D109" i="1"/>
  <c r="E109" i="1" s="1"/>
  <c r="D117" i="1"/>
  <c r="E117" i="1" s="1"/>
  <c r="D123" i="1"/>
  <c r="E123" i="1" s="1"/>
  <c r="D125" i="1"/>
  <c r="E125" i="1" s="1"/>
  <c r="D130" i="1"/>
  <c r="E130" i="1" s="1"/>
  <c r="D136" i="1"/>
  <c r="D139" i="1"/>
  <c r="E139" i="1" s="1"/>
  <c r="D141" i="1"/>
  <c r="E141" i="1" s="1"/>
  <c r="D145" i="1"/>
  <c r="E145" i="1" s="1"/>
  <c r="D149" i="1"/>
  <c r="E149" i="1" s="1"/>
  <c r="D151" i="1"/>
  <c r="E151" i="1" s="1"/>
  <c r="D153" i="1"/>
  <c r="E153" i="1" s="1"/>
  <c r="D155" i="1"/>
  <c r="E155" i="1" s="1"/>
  <c r="D157" i="1"/>
  <c r="E157" i="1" s="1"/>
  <c r="D159" i="1"/>
  <c r="D163" i="1"/>
  <c r="E163" i="1" s="1"/>
  <c r="D165" i="1"/>
  <c r="E165" i="1" s="1"/>
  <c r="D167" i="1"/>
  <c r="E167" i="1" s="1"/>
  <c r="D169" i="1"/>
  <c r="D178" i="1"/>
  <c r="D182" i="1"/>
  <c r="D186" i="1"/>
  <c r="E186" i="1" s="1"/>
  <c r="D188" i="1"/>
  <c r="E188" i="1" s="1"/>
  <c r="D190" i="1"/>
  <c r="E190" i="1" s="1"/>
  <c r="D192" i="1"/>
  <c r="E192" i="1" s="1"/>
  <c r="D194" i="1"/>
  <c r="D197" i="1"/>
  <c r="D200" i="1"/>
  <c r="E200" i="1" s="1"/>
  <c r="D202" i="1"/>
  <c r="E202" i="1" s="1"/>
  <c r="D204" i="1"/>
  <c r="E204" i="1" s="1"/>
  <c r="D208" i="1"/>
  <c r="D211" i="1"/>
  <c r="E211" i="1" s="1"/>
  <c r="D213" i="1"/>
  <c r="E213" i="1" s="1"/>
  <c r="D215" i="1"/>
  <c r="E215" i="1" s="1"/>
  <c r="D217" i="1"/>
  <c r="E217" i="1" s="1"/>
  <c r="D219" i="1"/>
  <c r="E219" i="1" s="1"/>
  <c r="D221" i="1"/>
  <c r="E221" i="1" s="1"/>
  <c r="D223" i="1"/>
  <c r="E223" i="1" s="1"/>
  <c r="D225" i="1"/>
  <c r="E225" i="1" s="1"/>
  <c r="D227" i="1"/>
  <c r="D232" i="1"/>
  <c r="E231" i="1" s="1"/>
  <c r="D235" i="1"/>
  <c r="E235" i="1" s="1"/>
  <c r="D237" i="1"/>
  <c r="E237" i="1" s="1"/>
  <c r="D239" i="1"/>
  <c r="E239" i="1" s="1"/>
  <c r="D241" i="1"/>
  <c r="E241" i="1" s="1"/>
  <c r="D244" i="1"/>
  <c r="E244" i="1" s="1"/>
  <c r="D246" i="1"/>
  <c r="D249" i="1"/>
  <c r="D253" i="1"/>
  <c r="D257" i="1"/>
  <c r="E257" i="1" s="1"/>
  <c r="D260" i="1"/>
  <c r="D264" i="1"/>
  <c r="E264" i="1" s="1"/>
  <c r="D267" i="1"/>
  <c r="E267" i="1" s="1"/>
  <c r="D273" i="1"/>
  <c r="E273" i="1" s="1"/>
  <c r="D275" i="1"/>
  <c r="E275" i="1" s="1"/>
  <c r="D279" i="1"/>
  <c r="E279" i="1" s="1"/>
  <c r="D281" i="1"/>
  <c r="D287" i="1"/>
  <c r="E287" i="1" s="1"/>
  <c r="D289" i="1"/>
  <c r="E289" i="1" s="1"/>
  <c r="D292" i="1"/>
  <c r="E292" i="1" s="1"/>
  <c r="D295" i="1"/>
  <c r="E294" i="1" s="1"/>
  <c r="D299" i="1"/>
  <c r="D308" i="1"/>
  <c r="E308" i="1" s="1"/>
  <c r="D311" i="1"/>
  <c r="E311" i="1" s="1"/>
  <c r="D313" i="1"/>
  <c r="E313" i="1" s="1"/>
  <c r="D315" i="1"/>
  <c r="E315" i="1" s="1"/>
  <c r="D317" i="1"/>
  <c r="E317" i="1" s="1"/>
  <c r="D319" i="1"/>
  <c r="E319" i="1" s="1"/>
  <c r="D321" i="1"/>
  <c r="E321" i="1" s="1"/>
  <c r="D326" i="1"/>
  <c r="D334" i="1"/>
  <c r="D337" i="1"/>
  <c r="D342" i="1"/>
  <c r="E341" i="1" s="1"/>
  <c r="D346" i="1"/>
  <c r="E346" i="1" s="1"/>
  <c r="D348" i="1"/>
  <c r="D353" i="1"/>
  <c r="E353" i="1" s="1"/>
  <c r="D356" i="1"/>
  <c r="E355" i="1" s="1"/>
  <c r="D364" i="1"/>
  <c r="E364" i="1" s="1"/>
  <c r="D370" i="1"/>
  <c r="D375" i="1"/>
  <c r="E375" i="1" s="1"/>
  <c r="D389" i="1"/>
  <c r="E389" i="1" s="1"/>
  <c r="D406" i="1"/>
  <c r="E406" i="1" s="1"/>
  <c r="D409" i="1"/>
  <c r="E409" i="1" s="1"/>
  <c r="D421" i="1"/>
  <c r="E421" i="1" s="1"/>
  <c r="D423" i="1"/>
  <c r="E423" i="1" s="1"/>
  <c r="D425" i="1"/>
  <c r="E425" i="1" s="1"/>
  <c r="D429" i="1"/>
  <c r="E429" i="1" s="1"/>
  <c r="D432" i="1"/>
  <c r="E431" i="1" s="1"/>
  <c r="D437" i="1"/>
  <c r="E436" i="1" s="1"/>
  <c r="D441" i="1"/>
  <c r="D446" i="1"/>
  <c r="D449" i="1"/>
  <c r="E449" i="1" s="1"/>
  <c r="D451" i="1"/>
  <c r="E451" i="1" s="1"/>
  <c r="D455" i="1"/>
  <c r="E455" i="1" s="1"/>
  <c r="D458" i="1"/>
  <c r="E458" i="1" s="1"/>
  <c r="D460" i="1"/>
  <c r="E460" i="1" s="1"/>
  <c r="D462" i="1"/>
  <c r="E462" i="1" s="1"/>
  <c r="D464" i="1"/>
  <c r="E464" i="1" s="1"/>
  <c r="D468" i="1"/>
  <c r="E468" i="1" s="1"/>
  <c r="D475" i="1"/>
  <c r="E475" i="1" s="1"/>
  <c r="D478" i="1"/>
  <c r="E478" i="1" s="1"/>
  <c r="D483" i="1"/>
  <c r="E483" i="1" s="1"/>
  <c r="D489" i="1"/>
  <c r="E489" i="1" s="1"/>
  <c r="D501" i="1"/>
  <c r="E501" i="1" s="1"/>
  <c r="D504" i="1"/>
  <c r="D507" i="1"/>
  <c r="E507" i="1" s="1"/>
  <c r="D518" i="1"/>
  <c r="E518" i="1" s="1"/>
  <c r="D520" i="1"/>
  <c r="E520" i="1" s="1"/>
  <c r="D522" i="1"/>
  <c r="E522" i="1" s="1"/>
  <c r="D525" i="1"/>
  <c r="E525" i="1" s="1"/>
  <c r="D535" i="1"/>
  <c r="E535" i="1" s="1"/>
  <c r="D537" i="1"/>
  <c r="E537" i="1" s="1"/>
  <c r="D539" i="1"/>
  <c r="E539" i="1" s="1"/>
  <c r="D541" i="1"/>
  <c r="D544" i="1"/>
  <c r="E544" i="1" s="1"/>
  <c r="D546" i="1"/>
  <c r="D554" i="1"/>
  <c r="D561" i="1"/>
  <c r="E561" i="1" s="1"/>
  <c r="D564" i="1"/>
  <c r="E564" i="1" s="1"/>
  <c r="D566" i="1"/>
  <c r="E566" i="1" s="1"/>
  <c r="D573" i="1"/>
  <c r="E573" i="1" s="1"/>
  <c r="D577" i="1"/>
  <c r="E577" i="1" s="1"/>
  <c r="D586" i="1"/>
  <c r="E586" i="1" s="1"/>
  <c r="D588" i="1"/>
  <c r="E588" i="1" s="1"/>
  <c r="D594" i="1"/>
  <c r="E593" i="1" s="1"/>
  <c r="D602" i="1"/>
  <c r="E602" i="1" s="1"/>
  <c r="D606" i="1"/>
  <c r="E606" i="1" s="1"/>
  <c r="D608" i="1"/>
  <c r="D611" i="1"/>
  <c r="E611" i="1" s="1"/>
  <c r="D614" i="1"/>
  <c r="E614" i="1" s="1"/>
  <c r="D616" i="1"/>
  <c r="E616" i="1" s="1"/>
  <c r="D620" i="1"/>
  <c r="E620" i="1" s="1"/>
  <c r="D626" i="1"/>
  <c r="E626" i="1" s="1"/>
  <c r="D628" i="1"/>
  <c r="E628" i="1" s="1"/>
  <c r="D630" i="1"/>
  <c r="E630" i="1" s="1"/>
  <c r="D632" i="1"/>
  <c r="D635" i="1"/>
  <c r="E635" i="1" s="1"/>
  <c r="D637" i="1"/>
  <c r="E637" i="1" s="1"/>
  <c r="D639" i="1"/>
  <c r="D642" i="1"/>
  <c r="E642" i="1" s="1"/>
  <c r="D644" i="1"/>
  <c r="E644" i="1" s="1"/>
  <c r="D646" i="1"/>
  <c r="E646" i="1" s="1"/>
  <c r="D648" i="1"/>
  <c r="D654" i="1"/>
  <c r="E654" i="1" s="1"/>
  <c r="D656" i="1"/>
  <c r="E656" i="1" s="1"/>
  <c r="D658" i="1"/>
  <c r="E658" i="1" s="1"/>
  <c r="D660" i="1"/>
  <c r="E660" i="1" s="1"/>
  <c r="D662" i="1"/>
  <c r="E662" i="1" s="1"/>
  <c r="D668" i="1"/>
  <c r="E668" i="1" s="1"/>
  <c r="D670" i="1"/>
  <c r="D673" i="1"/>
  <c r="E673" i="1" s="1"/>
  <c r="D677" i="1"/>
  <c r="E677" i="1" s="1"/>
  <c r="D681" i="1"/>
  <c r="E681" i="1" s="1"/>
  <c r="D683" i="1"/>
  <c r="D686" i="1"/>
  <c r="E686" i="1" s="1"/>
  <c r="D694" i="1"/>
  <c r="E693" i="1" s="1"/>
  <c r="D701" i="1"/>
  <c r="E701" i="1" s="1"/>
  <c r="D706" i="1"/>
  <c r="D709" i="1"/>
  <c r="E709" i="1" s="1"/>
  <c r="D711" i="1"/>
  <c r="D719" i="1"/>
  <c r="E719" i="1" s="1"/>
  <c r="D721" i="1"/>
  <c r="D736" i="1"/>
  <c r="E736" i="1" s="1"/>
  <c r="D739" i="1"/>
  <c r="E739" i="1" s="1"/>
  <c r="D741" i="1"/>
  <c r="D745" i="1"/>
  <c r="E745" i="1" s="1"/>
  <c r="D748" i="1"/>
  <c r="E748" i="1" s="1"/>
  <c r="D756" i="1"/>
  <c r="E756" i="1" s="1"/>
  <c r="D760" i="1"/>
  <c r="E760" i="1" s="1"/>
  <c r="D769" i="1"/>
  <c r="D786" i="1"/>
  <c r="E786" i="1" s="1"/>
  <c r="D791" i="1"/>
  <c r="E791" i="1" s="1"/>
  <c r="D796" i="1"/>
  <c r="E796" i="1" s="1"/>
  <c r="D800" i="1"/>
  <c r="E800" i="1" s="1"/>
  <c r="D808" i="1"/>
  <c r="E808" i="1" s="1"/>
  <c r="D814" i="1"/>
  <c r="E813" i="1" s="1"/>
  <c r="D817" i="1"/>
  <c r="E817" i="1" s="1"/>
  <c r="D821" i="1"/>
  <c r="E821" i="1" s="1"/>
  <c r="D827" i="1"/>
  <c r="E827" i="1" s="1"/>
  <c r="D832" i="1"/>
  <c r="E831" i="1" s="1"/>
  <c r="D846" i="1"/>
  <c r="E846" i="1" s="1"/>
  <c r="D852" i="1"/>
  <c r="E852" i="1" s="1"/>
  <c r="D854" i="1"/>
  <c r="E854" i="1" s="1"/>
  <c r="D862" i="1"/>
  <c r="E862" i="1" s="1"/>
  <c r="D868" i="1"/>
  <c r="E868" i="1" s="1"/>
  <c r="D873" i="1"/>
  <c r="E873" i="1" s="1"/>
  <c r="D876" i="1"/>
  <c r="E876" i="1" s="1"/>
  <c r="D880" i="1"/>
  <c r="E880" i="1" s="1"/>
  <c r="D885" i="1"/>
  <c r="D890" i="1"/>
  <c r="E890" i="1" s="1"/>
  <c r="D892" i="1"/>
  <c r="E892" i="1" s="1"/>
  <c r="D894" i="1"/>
  <c r="E894" i="1" s="1"/>
  <c r="D900" i="1"/>
  <c r="E899" i="1" s="1"/>
  <c r="D904" i="1"/>
  <c r="E904" i="1" s="1"/>
  <c r="D907" i="1"/>
  <c r="E907" i="1" s="1"/>
  <c r="D914" i="1"/>
  <c r="E913" i="1" s="1"/>
  <c r="D918" i="1"/>
  <c r="E918" i="1" s="1"/>
  <c r="D921" i="1"/>
  <c r="E921" i="1" s="1"/>
  <c r="D925" i="1"/>
  <c r="E925" i="1" s="1"/>
  <c r="D927" i="1"/>
  <c r="E927" i="1" s="1"/>
  <c r="D929" i="1"/>
  <c r="D932" i="1"/>
  <c r="E932" i="1" s="1"/>
  <c r="D934" i="1"/>
  <c r="D939" i="1"/>
  <c r="E939" i="1" s="1"/>
  <c r="D941" i="1"/>
  <c r="D951" i="1"/>
  <c r="E951" i="1" s="1"/>
  <c r="D953" i="1"/>
  <c r="E953" i="1" s="1"/>
  <c r="D955" i="1"/>
  <c r="E955" i="1" s="1"/>
  <c r="D959" i="1"/>
  <c r="E959" i="1" s="1"/>
  <c r="D961" i="1"/>
  <c r="E961" i="1" s="1"/>
  <c r="D963" i="1"/>
  <c r="E963" i="1" s="1"/>
  <c r="D965" i="1"/>
  <c r="D968" i="1"/>
  <c r="D973" i="1"/>
  <c r="E973" i="1" s="1"/>
  <c r="D975" i="1"/>
  <c r="E975" i="1" s="1"/>
  <c r="D977" i="1"/>
  <c r="E977" i="1" s="1"/>
  <c r="D979" i="1"/>
  <c r="D986" i="1"/>
  <c r="E986" i="1" s="1"/>
  <c r="D988" i="1"/>
  <c r="D993" i="1"/>
  <c r="E992" i="1" s="1"/>
  <c r="D998" i="1"/>
  <c r="E998" i="1" s="1"/>
  <c r="D1000" i="1"/>
  <c r="D1003" i="1"/>
  <c r="D1006" i="1"/>
  <c r="D1009" i="1"/>
  <c r="E1009" i="1" s="1"/>
  <c r="D1011" i="1"/>
  <c r="E1011" i="1" s="1"/>
  <c r="D1013" i="1"/>
  <c r="E1013" i="1" s="1"/>
  <c r="D1015" i="1"/>
  <c r="E1015" i="1" s="1"/>
  <c r="D1017" i="1"/>
  <c r="E1017" i="1" s="1"/>
  <c r="D1021" i="1"/>
  <c r="E1021" i="1" s="1"/>
  <c r="D1023" i="1"/>
  <c r="E1023" i="1" s="1"/>
  <c r="D1025" i="1"/>
  <c r="E1025" i="1" s="1"/>
  <c r="D1027" i="1"/>
  <c r="D1030" i="1"/>
  <c r="E1030" i="1" s="1"/>
  <c r="D1035" i="1"/>
  <c r="E1035" i="1" s="1"/>
  <c r="D1037" i="1"/>
  <c r="E1037" i="1" s="1"/>
  <c r="D1039" i="1"/>
  <c r="E1039" i="1" s="1"/>
  <c r="D1041" i="1"/>
  <c r="E1041" i="1" s="1"/>
  <c r="D1043" i="1"/>
  <c r="E1043" i="1" s="1"/>
  <c r="D1045" i="1"/>
  <c r="E1045" i="1" s="1"/>
  <c r="D1047" i="1"/>
  <c r="E1047" i="1" s="1"/>
  <c r="D1052" i="1"/>
  <c r="D1055" i="1"/>
  <c r="D1061" i="1"/>
  <c r="E1060" i="1" s="1"/>
  <c r="D1064" i="1"/>
  <c r="D1071" i="1"/>
  <c r="E1071" i="1" s="1"/>
  <c r="D1073" i="1"/>
  <c r="D1078" i="1"/>
  <c r="D1083" i="1"/>
  <c r="D1090" i="1"/>
  <c r="E1090" i="1" s="1"/>
  <c r="D1092" i="1"/>
  <c r="E1092" i="1" s="1"/>
  <c r="D1095" i="1"/>
  <c r="D1098" i="1"/>
  <c r="D1102" i="1"/>
  <c r="D1105" i="1"/>
  <c r="D1108" i="1"/>
  <c r="E1108" i="1" s="1"/>
  <c r="D1110" i="1"/>
  <c r="E1110" i="1" s="1"/>
  <c r="D1112" i="1"/>
  <c r="E1112" i="1" s="1"/>
  <c r="D1114" i="1"/>
  <c r="E1114" i="1" s="1"/>
  <c r="D1116" i="1"/>
  <c r="E1116" i="1" s="1"/>
  <c r="D1119" i="1"/>
  <c r="E1119" i="1" s="1"/>
  <c r="D1121" i="1"/>
  <c r="E1121" i="1" s="1"/>
  <c r="D1123" i="1"/>
  <c r="E1123" i="1" s="1"/>
  <c r="D1125" i="1"/>
  <c r="D1128" i="1"/>
  <c r="E1128" i="1" s="1"/>
  <c r="D1130" i="1"/>
  <c r="E1130" i="1" s="1"/>
  <c r="D1133" i="1"/>
  <c r="E1133" i="1" s="1"/>
  <c r="D1136" i="1"/>
  <c r="E1136" i="1" s="1"/>
  <c r="D1138" i="1"/>
  <c r="D1142" i="1"/>
  <c r="E1142" i="1" s="1"/>
  <c r="D1146" i="1"/>
  <c r="D1149" i="1"/>
  <c r="D1152" i="1"/>
  <c r="D1157" i="1"/>
  <c r="D1161" i="1"/>
  <c r="E1161" i="1" s="1"/>
  <c r="D1163" i="1"/>
  <c r="D1166" i="1"/>
  <c r="E1166" i="1" s="1"/>
  <c r="D1170" i="1"/>
  <c r="D1173" i="1"/>
  <c r="E1173" i="1" s="1"/>
  <c r="D1175" i="1"/>
  <c r="E1175" i="1" s="1"/>
  <c r="D1180" i="1"/>
  <c r="E1180" i="1" s="1"/>
  <c r="D1182" i="1"/>
  <c r="E1182" i="1" s="1"/>
  <c r="D1188" i="1"/>
  <c r="D1191" i="1"/>
  <c r="E1191" i="1" s="1"/>
  <c r="D1193" i="1"/>
  <c r="D1196" i="1"/>
  <c r="E1196" i="1" s="1"/>
  <c r="D1198" i="1"/>
  <c r="E1198" i="1" s="1"/>
  <c r="D1201" i="1"/>
  <c r="E1201" i="1" s="1"/>
  <c r="D1204" i="1"/>
  <c r="E1204" i="1" s="1"/>
  <c r="D1207" i="1"/>
  <c r="E1206" i="1" s="1"/>
  <c r="D1210" i="1"/>
  <c r="E1210" i="1" s="1"/>
  <c r="D1212" i="1"/>
  <c r="E1212" i="1" s="1"/>
  <c r="D1214" i="1"/>
  <c r="E1214" i="1" s="1"/>
  <c r="D1216" i="1"/>
  <c r="E1216" i="1" s="1"/>
  <c r="D1218" i="1"/>
  <c r="D1221" i="1"/>
  <c r="E1221" i="1" s="1"/>
  <c r="D1223" i="1"/>
  <c r="E1223" i="1" s="1"/>
  <c r="D1225" i="1"/>
  <c r="E1225" i="1" s="1"/>
  <c r="D1227" i="1"/>
  <c r="E1227" i="1" s="1"/>
  <c r="D1229" i="1"/>
  <c r="E1229" i="1" s="1"/>
  <c r="D1231" i="1"/>
  <c r="D1235" i="1"/>
  <c r="E1235" i="1" s="1"/>
  <c r="D1241" i="1"/>
  <c r="D1244" i="1"/>
  <c r="E1244" i="1" s="1"/>
  <c r="D1246" i="1"/>
  <c r="D1249" i="1"/>
  <c r="E1249" i="1" s="1"/>
  <c r="D1254" i="1"/>
  <c r="E1254" i="1" s="1"/>
  <c r="D1257" i="1"/>
  <c r="E1257" i="1" s="1"/>
  <c r="D1259" i="1"/>
  <c r="E1259" i="1" s="1"/>
  <c r="D1261" i="1"/>
  <c r="E1261" i="1" s="1"/>
  <c r="D1263" i="1"/>
  <c r="D1267" i="1"/>
  <c r="E1267" i="1" s="1"/>
  <c r="D1269" i="1"/>
  <c r="D1275" i="1"/>
  <c r="E1275" i="1" s="1"/>
  <c r="D1277" i="1"/>
  <c r="E1277" i="1" s="1"/>
  <c r="D1279" i="1"/>
  <c r="D1287" i="1"/>
  <c r="E1286" i="1" s="1"/>
  <c r="D1293" i="1"/>
  <c r="E1293" i="1" s="1"/>
  <c r="D1298" i="1"/>
  <c r="E1298" i="1" s="1"/>
  <c r="D1308" i="1"/>
  <c r="E1308" i="1" s="1"/>
  <c r="D1310" i="1"/>
  <c r="D1313" i="1"/>
  <c r="E1313" i="1" s="1"/>
  <c r="D1317" i="1"/>
  <c r="E1317" i="1" s="1"/>
  <c r="D1325" i="1"/>
  <c r="E1324" i="1" s="1"/>
  <c r="D1329" i="1"/>
  <c r="E1329" i="1" s="1"/>
  <c r="D1333" i="1"/>
  <c r="E1333" i="1" s="1"/>
  <c r="D1336" i="1"/>
  <c r="E1336" i="1" s="1"/>
  <c r="D1340" i="1"/>
  <c r="E1340" i="1" s="1"/>
  <c r="D1342" i="1"/>
  <c r="D1346" i="1"/>
  <c r="E1346" i="1" s="1"/>
  <c r="D1357" i="1"/>
  <c r="E1357" i="1" s="1"/>
  <c r="D1359" i="1"/>
  <c r="E1359" i="1" s="1"/>
  <c r="D1364" i="1"/>
  <c r="E1364" i="1" s="1"/>
  <c r="D1366" i="1"/>
  <c r="D1369" i="1"/>
  <c r="E1369" i="1" s="1"/>
  <c r="D1371" i="1"/>
  <c r="E1371" i="1" s="1"/>
  <c r="D1373" i="1"/>
  <c r="E1373" i="1" s="1"/>
  <c r="D1375" i="1"/>
  <c r="E1375" i="1" s="1"/>
  <c r="D1379" i="1"/>
  <c r="E1379" i="1" s="1"/>
  <c r="D1381" i="1"/>
  <c r="E1381" i="1" s="1"/>
  <c r="D1384" i="1"/>
  <c r="E1383" i="1" s="1"/>
  <c r="D1387" i="1"/>
  <c r="E1387" i="1" s="1"/>
  <c r="D1391" i="1"/>
  <c r="E1391" i="1" s="1"/>
  <c r="D1393" i="1"/>
  <c r="E1393" i="1" s="1"/>
  <c r="D1395" i="1"/>
  <c r="E1395" i="1" s="1"/>
  <c r="D1397" i="1"/>
  <c r="E1397" i="1" s="1"/>
  <c r="D1399" i="1"/>
  <c r="E1399" i="1" s="1"/>
  <c r="D1401" i="1"/>
  <c r="E1401" i="1" s="1"/>
  <c r="D1405" i="1"/>
  <c r="E1405" i="1" s="1"/>
  <c r="D1407" i="1"/>
  <c r="E1407" i="1" s="1"/>
  <c r="D1409" i="1"/>
  <c r="E1409" i="1" s="1"/>
  <c r="D1411" i="1"/>
  <c r="E1411" i="1" s="1"/>
  <c r="D1413" i="1"/>
  <c r="E1413" i="1" s="1"/>
  <c r="D1415" i="1"/>
  <c r="E1415" i="1" s="1"/>
  <c r="D1417" i="1"/>
  <c r="E1417" i="1" s="1"/>
  <c r="D1419" i="1"/>
  <c r="E1419" i="1" s="1"/>
  <c r="D1421" i="1"/>
  <c r="E1421" i="1" s="1"/>
  <c r="D1423" i="1"/>
  <c r="E1423" i="1" s="1"/>
  <c r="D1425" i="1"/>
  <c r="E1425" i="1" s="1"/>
  <c r="D1427" i="1"/>
  <c r="D1430" i="1"/>
  <c r="E1430" i="1" s="1"/>
  <c r="D1435" i="1"/>
  <c r="E1435" i="1" s="1"/>
  <c r="D1439" i="1"/>
  <c r="E1439" i="1" s="1"/>
  <c r="D1441" i="1"/>
  <c r="E1441" i="1" s="1"/>
  <c r="D1445" i="1"/>
  <c r="E1445" i="1" s="1"/>
  <c r="D1449" i="1"/>
  <c r="D1454" i="1"/>
  <c r="D1461" i="1"/>
  <c r="D1466" i="1"/>
  <c r="D1469" i="1"/>
  <c r="D1472" i="1"/>
  <c r="D1475" i="1"/>
  <c r="D1480" i="1"/>
  <c r="E1479" i="1" s="1"/>
  <c r="D1484" i="1"/>
  <c r="D1489" i="1"/>
  <c r="E1489" i="1" s="1"/>
  <c r="D1492" i="1"/>
  <c r="E1492" i="1" s="1"/>
  <c r="D1494" i="1"/>
  <c r="D1497" i="1"/>
  <c r="D1517" i="1"/>
  <c r="E1517" i="1" s="1"/>
  <c r="D1525" i="1"/>
  <c r="E1525" i="1" s="1"/>
  <c r="D1527" i="1"/>
  <c r="E1527" i="1" s="1"/>
  <c r="D1529" i="1"/>
  <c r="D1533" i="1"/>
  <c r="D1542" i="1"/>
  <c r="D1546" i="1"/>
  <c r="E1545" i="1" s="1"/>
  <c r="D1551" i="1"/>
  <c r="D1558" i="1"/>
  <c r="D1562" i="1"/>
  <c r="E1561" i="1" s="1"/>
  <c r="D1567" i="1"/>
  <c r="D1571" i="1"/>
  <c r="E1571" i="1" s="1"/>
  <c r="D1573" i="1"/>
  <c r="D1577" i="1"/>
  <c r="E1577" i="1" s="1"/>
  <c r="D1579" i="1"/>
  <c r="D1585" i="1"/>
  <c r="E1584" i="1" s="1"/>
  <c r="D1594" i="1"/>
  <c r="E1594" i="1" s="1"/>
  <c r="D1596" i="1"/>
  <c r="D1601" i="1"/>
  <c r="E1600" i="1" s="1"/>
  <c r="D1605" i="1"/>
  <c r="D1610" i="1"/>
  <c r="D1613" i="1"/>
  <c r="E1613" i="1" s="1"/>
  <c r="D1615" i="1"/>
  <c r="D1618" i="1"/>
  <c r="E1618" i="1" s="1"/>
  <c r="D1620" i="1"/>
  <c r="E1620" i="1" s="1"/>
  <c r="D1622" i="1"/>
  <c r="E1622" i="1" s="1"/>
  <c r="D1624" i="1"/>
  <c r="E1624" i="1" s="1"/>
  <c r="D1627" i="1"/>
  <c r="E1627" i="1" s="1"/>
  <c r="D1629" i="1"/>
  <c r="D1632" i="1"/>
  <c r="E1632" i="1" s="1"/>
  <c r="D1634" i="1"/>
  <c r="E1634" i="1" s="1"/>
  <c r="D1636" i="1"/>
  <c r="D1641" i="1"/>
  <c r="E1641" i="1" s="1"/>
  <c r="D1643" i="1"/>
  <c r="D1647" i="1"/>
  <c r="D1650" i="1"/>
  <c r="D1653" i="1"/>
  <c r="D1656" i="1"/>
  <c r="E1656" i="1" s="1"/>
  <c r="D1658" i="1"/>
  <c r="E1658" i="1" s="1"/>
  <c r="D1660" i="1"/>
  <c r="D1666" i="1"/>
  <c r="E1666" i="1" s="1"/>
  <c r="D1668" i="1"/>
  <c r="E1668" i="1" s="1"/>
  <c r="D1672" i="1"/>
  <c r="E1671" i="1" s="1"/>
  <c r="D1675" i="1"/>
  <c r="D1678" i="1"/>
  <c r="D1682" i="1"/>
  <c r="E1682" i="1" s="1"/>
  <c r="D1684" i="1"/>
  <c r="E1684" i="1" s="1"/>
  <c r="D1686" i="1"/>
  <c r="D1689" i="1"/>
  <c r="D1692" i="1"/>
  <c r="E1692" i="1" s="1"/>
  <c r="D1694" i="1"/>
  <c r="D1697" i="1"/>
  <c r="D1701" i="1"/>
  <c r="D1704" i="1"/>
  <c r="E1704" i="1" s="1"/>
  <c r="D1714" i="1"/>
  <c r="E1714" i="1" s="1"/>
  <c r="D1716" i="1"/>
  <c r="D1719" i="1"/>
  <c r="D1724" i="1"/>
  <c r="E1724" i="1" s="1"/>
  <c r="D1726" i="1"/>
  <c r="E1726" i="1" s="1"/>
  <c r="D1728" i="1"/>
  <c r="E1728" i="1" s="1"/>
  <c r="D1733" i="1"/>
  <c r="E1733" i="1" s="1"/>
  <c r="D1736" i="1"/>
  <c r="E1736" i="1" s="1"/>
  <c r="D1741" i="1"/>
  <c r="E1741" i="1" s="1"/>
  <c r="D1743" i="1"/>
  <c r="D1746" i="1"/>
  <c r="D1759" i="1"/>
  <c r="E1759" i="1" s="1"/>
  <c r="D1762" i="1"/>
  <c r="E1762" i="1" s="1"/>
  <c r="D1765" i="1"/>
  <c r="E1765" i="1" s="1"/>
  <c r="D1767" i="1"/>
  <c r="D1771" i="1"/>
  <c r="E1771" i="1" s="1"/>
  <c r="D1774" i="1"/>
  <c r="E1774" i="1" s="1"/>
  <c r="D1782" i="1"/>
  <c r="E1782" i="1" s="1"/>
  <c r="D1787" i="1"/>
  <c r="E1787" i="1" s="1"/>
  <c r="D1790" i="1"/>
  <c r="E1789" i="1" s="1"/>
  <c r="D1794" i="1"/>
  <c r="D1804" i="1"/>
  <c r="E1804" i="1" s="1"/>
  <c r="D1811" i="1"/>
  <c r="E1811" i="1" s="1"/>
  <c r="D1813" i="1"/>
  <c r="E1813" i="1" s="1"/>
  <c r="D1821" i="1"/>
  <c r="D1825" i="1"/>
  <c r="D1828" i="1"/>
  <c r="D1832" i="1"/>
  <c r="E1832" i="1" s="1"/>
  <c r="D1835" i="1"/>
  <c r="E1835" i="1" s="1"/>
  <c r="D1839" i="1"/>
  <c r="E1839" i="1" s="1"/>
  <c r="D1841" i="1"/>
  <c r="E1841" i="1" s="1"/>
  <c r="D1843" i="1"/>
  <c r="E1843" i="1" s="1"/>
  <c r="D1849" i="1"/>
  <c r="E1849" i="1" s="1"/>
  <c r="D1851" i="1"/>
  <c r="E1851" i="1" s="1"/>
  <c r="D1858" i="1"/>
  <c r="E1858" i="1" s="1"/>
  <c r="D1860" i="1"/>
  <c r="E1860" i="1" s="1"/>
  <c r="D1863" i="1"/>
  <c r="E1863" i="1" s="1"/>
  <c r="D1865" i="1"/>
  <c r="E1865" i="1" s="1"/>
  <c r="D1869" i="1"/>
  <c r="E1869" i="1" s="1"/>
  <c r="D1872" i="1"/>
  <c r="E1872" i="1" s="1"/>
  <c r="D1878" i="1"/>
  <c r="E1878" i="1" s="1"/>
  <c r="D1881" i="1"/>
  <c r="E1881" i="1" s="1"/>
  <c r="D1884" i="1"/>
  <c r="D1888" i="1"/>
  <c r="E1888" i="1" s="1"/>
  <c r="D1891" i="1"/>
  <c r="D1900" i="1"/>
  <c r="D1905" i="1"/>
  <c r="D1908" i="1"/>
  <c r="D1911" i="1"/>
  <c r="E1911" i="1" s="1"/>
  <c r="D1916" i="1"/>
  <c r="E1916" i="1" s="1"/>
  <c r="D1918" i="1"/>
  <c r="E1918" i="1" s="1"/>
  <c r="D1921" i="1"/>
  <c r="E1921" i="1" s="1"/>
  <c r="D1927" i="1"/>
  <c r="E1926" i="1" s="1"/>
  <c r="D1930" i="1"/>
  <c r="D1933" i="1"/>
  <c r="E1933" i="1" s="1"/>
  <c r="D1937" i="1"/>
  <c r="E1937" i="1" s="1"/>
  <c r="D1940" i="1"/>
  <c r="E1940" i="1" s="1"/>
  <c r="D1953" i="1"/>
  <c r="E1953" i="1" s="1"/>
  <c r="D1963" i="1"/>
  <c r="E1963" i="1" s="1"/>
  <c r="D1965" i="1"/>
  <c r="E1965" i="1" s="1"/>
  <c r="D1967" i="1"/>
  <c r="E1967" i="1" s="1"/>
  <c r="D1969" i="1"/>
  <c r="E1969" i="1" s="1"/>
  <c r="D1973" i="1"/>
  <c r="E1973" i="1" s="1"/>
  <c r="D1978" i="1"/>
  <c r="E1978" i="1" s="1"/>
  <c r="D1982" i="1"/>
  <c r="E1982" i="1" s="1"/>
  <c r="D1984" i="1"/>
  <c r="E1984" i="1" s="1"/>
  <c r="D1986" i="1"/>
  <c r="E1986" i="1" s="1"/>
  <c r="D1990" i="1"/>
  <c r="E1989" i="1" s="1"/>
  <c r="D1999" i="1"/>
  <c r="E1999" i="1" s="1"/>
  <c r="D2001" i="1"/>
  <c r="E2001" i="1" s="1"/>
  <c r="D2003" i="1"/>
  <c r="D2006" i="1"/>
  <c r="E2006" i="1" s="1"/>
  <c r="D2009" i="1"/>
  <c r="D2014" i="1"/>
  <c r="E2014" i="1" s="1"/>
  <c r="D2017" i="1"/>
  <c r="E2017" i="1" s="1"/>
  <c r="D2019" i="1"/>
  <c r="D2022" i="1"/>
  <c r="E2022" i="1" s="1"/>
  <c r="D2028" i="1"/>
  <c r="D2032" i="1"/>
  <c r="D2035" i="1"/>
  <c r="E2035" i="1" s="1"/>
  <c r="D2038" i="1"/>
  <c r="E2038" i="1" s="1"/>
  <c r="D2046" i="1"/>
  <c r="E2046" i="1" s="1"/>
  <c r="D2048" i="1"/>
  <c r="E2048" i="1" s="1"/>
  <c r="D2054" i="1"/>
  <c r="E2054" i="1" s="1"/>
  <c r="D2057" i="1"/>
  <c r="E2057" i="1" s="1"/>
  <c r="D2060" i="1"/>
  <c r="E2060" i="1" s="1"/>
  <c r="D2065" i="1"/>
  <c r="E2065" i="1" s="1"/>
  <c r="D2071" i="1"/>
  <c r="E2071" i="1" s="1"/>
  <c r="D2074" i="1"/>
  <c r="D2079" i="1"/>
  <c r="D2087" i="1"/>
  <c r="D2092" i="1"/>
  <c r="E2092" i="1" s="1"/>
  <c r="D2095" i="1"/>
  <c r="E2095" i="1" s="1"/>
  <c r="D2097" i="1"/>
  <c r="D2102" i="1"/>
  <c r="D2106" i="1"/>
  <c r="D2111" i="1"/>
  <c r="E2111" i="1" s="1"/>
  <c r="D2113" i="1"/>
  <c r="D2116" i="1"/>
  <c r="E2116" i="1" s="1"/>
  <c r="D2119" i="1"/>
  <c r="E2119" i="1" s="1"/>
  <c r="D2121" i="1"/>
  <c r="E2121" i="1" s="1"/>
  <c r="D2123" i="1"/>
  <c r="E2123" i="1" s="1"/>
  <c r="D2125" i="1"/>
  <c r="E2125" i="1" s="1"/>
  <c r="D2128" i="1"/>
  <c r="E2127" i="1" s="1"/>
  <c r="D2136" i="1"/>
  <c r="E2136" i="1" s="1"/>
  <c r="D2138" i="1"/>
  <c r="E2138" i="1" s="1"/>
  <c r="D2140" i="1"/>
  <c r="E2140" i="1" s="1"/>
  <c r="D2142" i="1"/>
  <c r="E2142" i="1" s="1"/>
  <c r="D2145" i="1"/>
  <c r="E2145" i="1" s="1"/>
  <c r="D2147" i="1"/>
  <c r="D2154" i="1"/>
  <c r="E2154" i="1" s="1"/>
  <c r="D2158" i="1"/>
  <c r="E2158" i="1" s="1"/>
  <c r="D2163" i="1"/>
  <c r="E2163" i="1" s="1"/>
  <c r="D2166" i="1"/>
  <c r="E2166" i="1" s="1"/>
  <c r="D2168" i="1"/>
  <c r="E2168" i="1" s="1"/>
  <c r="D2176" i="1"/>
  <c r="E2176" i="1" s="1"/>
  <c r="D2180" i="1"/>
  <c r="E2180" i="1" s="1"/>
  <c r="D2182" i="1"/>
  <c r="E2182" i="1" s="1"/>
  <c r="D2185" i="1"/>
  <c r="D2190" i="1"/>
  <c r="E2190" i="1" s="1"/>
  <c r="D2193" i="1"/>
  <c r="E2193" i="1" s="1"/>
  <c r="D2195" i="1"/>
  <c r="E2195" i="1" s="1"/>
  <c r="D2197" i="1"/>
  <c r="D2205" i="1"/>
  <c r="E2205" i="1" s="1"/>
  <c r="D2207" i="1"/>
  <c r="D2210" i="1"/>
  <c r="E2210" i="1" s="1"/>
  <c r="D2215" i="1"/>
  <c r="E2215" i="1" s="1"/>
  <c r="D2219" i="1"/>
  <c r="E2219" i="1" s="1"/>
  <c r="D2224" i="1"/>
  <c r="E2224" i="1" s="1"/>
  <c r="D2226" i="1"/>
  <c r="E2226" i="1" s="1"/>
  <c r="D2228" i="1"/>
  <c r="E2228" i="1" s="1"/>
  <c r="D2230" i="1"/>
  <c r="E2230" i="1" s="1"/>
  <c r="D2232" i="1"/>
  <c r="E2232" i="1" s="1"/>
  <c r="D2234" i="1"/>
  <c r="D2238" i="1"/>
  <c r="E2238" i="1" s="1"/>
  <c r="D2240" i="1"/>
  <c r="E2240" i="1" s="1"/>
  <c r="D2248" i="1"/>
  <c r="E2248" i="1" s="1"/>
  <c r="D2251" i="1"/>
  <c r="D2254" i="1"/>
  <c r="E2254" i="1" s="1"/>
  <c r="D2258" i="1"/>
  <c r="E2258" i="1" s="1"/>
  <c r="D2260" i="1"/>
  <c r="D2265" i="1"/>
  <c r="E2265" i="1" s="1"/>
  <c r="D2269" i="1"/>
  <c r="D2272" i="1"/>
  <c r="D2275" i="1"/>
  <c r="E2275" i="1" s="1"/>
  <c r="D2278" i="1"/>
  <c r="E2278" i="1" s="1"/>
  <c r="D2281" i="1"/>
  <c r="D2285" i="1"/>
  <c r="E2285" i="1" s="1"/>
  <c r="D2288" i="1"/>
  <c r="E2288" i="1" s="1"/>
  <c r="D2290" i="1"/>
  <c r="E2290" i="1" s="1"/>
  <c r="D2295" i="1"/>
  <c r="E2295" i="1" s="1"/>
  <c r="D2298" i="1"/>
  <c r="E2298" i="1" s="1"/>
  <c r="D2302" i="1"/>
  <c r="E2302" i="1" s="1"/>
  <c r="D2304" i="1"/>
  <c r="E2304" i="1" s="1"/>
  <c r="D2306" i="1"/>
  <c r="E2306" i="1" s="1"/>
  <c r="D2308" i="1"/>
  <c r="E2308" i="1" s="1"/>
  <c r="D2312" i="1"/>
  <c r="E2312" i="1" s="1"/>
  <c r="D2314" i="1"/>
  <c r="D2317" i="1"/>
  <c r="D2320" i="1"/>
  <c r="D2323" i="1"/>
  <c r="E2323" i="1" s="1"/>
  <c r="D2326" i="1"/>
  <c r="E2326" i="1" s="1"/>
  <c r="D2333" i="1"/>
  <c r="D2342" i="1"/>
  <c r="E2342" i="1" s="1"/>
  <c r="D2344" i="1"/>
  <c r="E2344" i="1" s="1"/>
  <c r="D2354" i="1"/>
  <c r="E2354" i="1" s="1"/>
  <c r="D2356" i="1"/>
  <c r="E2356" i="1" s="1"/>
  <c r="D2362" i="1"/>
  <c r="D2373" i="1"/>
  <c r="E2372" i="1" s="1"/>
  <c r="D2381" i="1"/>
  <c r="E2381" i="1" s="1"/>
  <c r="D2383" i="1"/>
  <c r="D2388" i="1"/>
  <c r="D2392" i="1"/>
  <c r="D2396" i="1"/>
  <c r="E2396" i="1" s="1"/>
  <c r="D2398" i="1"/>
  <c r="E2398" i="1" s="1"/>
  <c r="D2400" i="1"/>
  <c r="E2400" i="1" s="1"/>
  <c r="D2402" i="1"/>
  <c r="D2408" i="1"/>
  <c r="E2408" i="1" s="1"/>
  <c r="D2410" i="1"/>
  <c r="D2418" i="1"/>
  <c r="E2418" i="1" s="1"/>
  <c r="D2420" i="1"/>
  <c r="E2420" i="1" s="1"/>
  <c r="D2422" i="1"/>
  <c r="E2422" i="1" s="1"/>
  <c r="D2424" i="1"/>
  <c r="E2424" i="1" s="1"/>
  <c r="D2426" i="1"/>
  <c r="E2426" i="1" s="1"/>
  <c r="D2429" i="1"/>
  <c r="E2428" i="1" s="1"/>
  <c r="D2432" i="1"/>
  <c r="E2432" i="1" s="1"/>
  <c r="D2436" i="1"/>
  <c r="E2436" i="1" s="1"/>
  <c r="D2438" i="1"/>
  <c r="E2438" i="1" s="1"/>
  <c r="D2447" i="1"/>
  <c r="E2447" i="1" s="1"/>
  <c r="D2451" i="1"/>
  <c r="E2451" i="1" s="1"/>
  <c r="D2453" i="1"/>
  <c r="E2453" i="1" s="1"/>
  <c r="D2455" i="1"/>
  <c r="E2455" i="1" s="1"/>
  <c r="D2457" i="1"/>
  <c r="E2457" i="1" s="1"/>
  <c r="D2461" i="1"/>
  <c r="E2461" i="1" s="1"/>
  <c r="D2463" i="1"/>
  <c r="E2463" i="1" s="1"/>
  <c r="D2465" i="1"/>
  <c r="E2465" i="1" s="1"/>
  <c r="D2467" i="1"/>
  <c r="E2467" i="1" s="1"/>
  <c r="D2469" i="1"/>
  <c r="D2478" i="1"/>
  <c r="E2478" i="1" s="1"/>
  <c r="D2480" i="1"/>
  <c r="E2480" i="1" s="1"/>
  <c r="D2483" i="1"/>
  <c r="E2482" i="1" s="1"/>
  <c r="D2486" i="1"/>
  <c r="E3690" i="1"/>
  <c r="D3693" i="1"/>
  <c r="E3693" i="1" s="1"/>
  <c r="E3698" i="1"/>
  <c r="E3706" i="1"/>
  <c r="E3710" i="1"/>
  <c r="E3714" i="1"/>
  <c r="D3717" i="1"/>
  <c r="E3722" i="1"/>
  <c r="D3725" i="1"/>
  <c r="E3725" i="1" s="1"/>
  <c r="E3726" i="1"/>
  <c r="E3730" i="1"/>
  <c r="E3734" i="1"/>
  <c r="E3738" i="1"/>
  <c r="E3742" i="1"/>
  <c r="E3746" i="1"/>
  <c r="E3750" i="1"/>
  <c r="E3754" i="1"/>
  <c r="E3758" i="1"/>
  <c r="E3762" i="1"/>
  <c r="D3765" i="1"/>
  <c r="E3765" i="1" s="1"/>
  <c r="E3770" i="1"/>
  <c r="D3773" i="1"/>
  <c r="E3773" i="1" s="1"/>
  <c r="E3774" i="1"/>
  <c r="D3777" i="1"/>
  <c r="E3777" i="1" s="1"/>
  <c r="E3778" i="1"/>
  <c r="D3781" i="1"/>
  <c r="E3781" i="1" s="1"/>
  <c r="E3782" i="1"/>
  <c r="D3785" i="1"/>
  <c r="E3784" i="1" s="1"/>
  <c r="E3790" i="1"/>
  <c r="E3794" i="1"/>
  <c r="D3797" i="1"/>
  <c r="E3797" i="1" s="1"/>
  <c r="E3802" i="1"/>
  <c r="E3806" i="1"/>
  <c r="E3810" i="1"/>
  <c r="E3814" i="1"/>
  <c r="E3818" i="1"/>
  <c r="E3822" i="1"/>
  <c r="D3825" i="1"/>
  <c r="E3825" i="1" s="1"/>
  <c r="D3829" i="1"/>
  <c r="E3834" i="1"/>
  <c r="D3837" i="1"/>
  <c r="E3837" i="1" s="1"/>
  <c r="E3842" i="1"/>
  <c r="E3846" i="1"/>
  <c r="E3850" i="1"/>
  <c r="E3854" i="1"/>
  <c r="D3857" i="1"/>
  <c r="E3857" i="1" s="1"/>
  <c r="E3862" i="1"/>
  <c r="E3866" i="1"/>
  <c r="D3869" i="1"/>
  <c r="E3874" i="1"/>
  <c r="E3878" i="1"/>
  <c r="E3882" i="1"/>
  <c r="E3886" i="1"/>
  <c r="E3890" i="1"/>
  <c r="E3894" i="1"/>
  <c r="E3898" i="1"/>
  <c r="E3902" i="1"/>
  <c r="D3905" i="1"/>
  <c r="E3905" i="1" s="1"/>
  <c r="E3906" i="1"/>
  <c r="E3918" i="1"/>
  <c r="D3921" i="1"/>
  <c r="E3921" i="1" s="1"/>
  <c r="E3926" i="1"/>
  <c r="D3929" i="1"/>
  <c r="E3928" i="1" s="1"/>
  <c r="E3934" i="1"/>
  <c r="F3956" i="1"/>
  <c r="F3968" i="1"/>
  <c r="F3978" i="1"/>
  <c r="F3980" i="1"/>
  <c r="F3982" i="1"/>
  <c r="F3984" i="1"/>
  <c r="F3986" i="1"/>
  <c r="F3994" i="1"/>
  <c r="F4014" i="1"/>
  <c r="F4016" i="1"/>
  <c r="F4018" i="1"/>
  <c r="F4026" i="1"/>
  <c r="F4032" i="1"/>
  <c r="F4034" i="1"/>
  <c r="F4036" i="1"/>
  <c r="F4038" i="1"/>
  <c r="F4040" i="1"/>
  <c r="F4042" i="1"/>
  <c r="F4058" i="1"/>
  <c r="F4074" i="1"/>
  <c r="F4096" i="1"/>
  <c r="F4098" i="1"/>
  <c r="F4106" i="1"/>
  <c r="F4108" i="1"/>
  <c r="F4110" i="1"/>
  <c r="F4112" i="1"/>
  <c r="F4126" i="1"/>
  <c r="F4136" i="1"/>
  <c r="F4138" i="1"/>
  <c r="F4140" i="1"/>
  <c r="F4142" i="1"/>
  <c r="F4144" i="1"/>
  <c r="F4152" i="1"/>
  <c r="F4154" i="1"/>
  <c r="F4172" i="1"/>
  <c r="F4174" i="1"/>
  <c r="F4176" i="1"/>
  <c r="F4178" i="1"/>
  <c r="F4180" i="1"/>
  <c r="F4182" i="1"/>
  <c r="F4184" i="1"/>
  <c r="F4206" i="1"/>
  <c r="F4208" i="1"/>
  <c r="F4230" i="1"/>
  <c r="F4232" i="1"/>
  <c r="F4234" i="1"/>
  <c r="F4236" i="1"/>
  <c r="F4238" i="1"/>
  <c r="F4264" i="1"/>
  <c r="F4276" i="1"/>
  <c r="F4278" i="1"/>
  <c r="F4280" i="1"/>
  <c r="F4286" i="1"/>
  <c r="F4288" i="1"/>
  <c r="F4290" i="1"/>
  <c r="F4292" i="1"/>
  <c r="F4298" i="1"/>
  <c r="F4310" i="1"/>
  <c r="F4312" i="1"/>
  <c r="F4314" i="1"/>
  <c r="F4316" i="1"/>
  <c r="F4326" i="1"/>
  <c r="F4334" i="1"/>
  <c r="F4336" i="1"/>
  <c r="F4338" i="1"/>
  <c r="F4340" i="1"/>
  <c r="F4348" i="1"/>
  <c r="F4350" i="1"/>
  <c r="F4366" i="1"/>
  <c r="F4380" i="1"/>
  <c r="F4382" i="1"/>
  <c r="F4384" i="1"/>
  <c r="F4386" i="1"/>
  <c r="F4388" i="1"/>
  <c r="F4390" i="1"/>
  <c r="F4392" i="1"/>
  <c r="F4394" i="1"/>
  <c r="F4396" i="1"/>
  <c r="F4412" i="1"/>
  <c r="F4414" i="1"/>
  <c r="F4416" i="1"/>
  <c r="F4424" i="1"/>
  <c r="F4426" i="1"/>
  <c r="F4428" i="1"/>
  <c r="F4430" i="1"/>
  <c r="F4440" i="1"/>
  <c r="F4442" i="1"/>
  <c r="F4448" i="1"/>
  <c r="F4450" i="1"/>
  <c r="F4452" i="1"/>
  <c r="F4454" i="1"/>
  <c r="F4462" i="1"/>
  <c r="F4468" i="1"/>
  <c r="F4470" i="1"/>
  <c r="F4472" i="1"/>
  <c r="F4474" i="1"/>
  <c r="F4480" i="1"/>
  <c r="F4482" i="1"/>
  <c r="F4484" i="1"/>
  <c r="F4486" i="1"/>
  <c r="F4488" i="1"/>
  <c r="F4524" i="1"/>
  <c r="F4526" i="1"/>
  <c r="F4554" i="1"/>
  <c r="F4560" i="1"/>
  <c r="F4562" i="1"/>
  <c r="F4564" i="1"/>
  <c r="F4578" i="1"/>
  <c r="F4580" i="1"/>
  <c r="F4606" i="1"/>
  <c r="F4612" i="1"/>
  <c r="F4614" i="1"/>
  <c r="F4630" i="1"/>
  <c r="F4640" i="1"/>
  <c r="F4642" i="1"/>
  <c r="F4650" i="1"/>
  <c r="F4652" i="1"/>
  <c r="F4654" i="1"/>
  <c r="F4676" i="1"/>
  <c r="F4682" i="1"/>
  <c r="F4684" i="1"/>
  <c r="F4686" i="1"/>
  <c r="F4688" i="1"/>
  <c r="F4726" i="1"/>
  <c r="F4728" i="1"/>
  <c r="F4740" i="1"/>
  <c r="F4742" i="1"/>
  <c r="F4788" i="1"/>
  <c r="F4790" i="1"/>
  <c r="F4792" i="1"/>
  <c r="F4794" i="1"/>
  <c r="F4796" i="1"/>
  <c r="F4798" i="1"/>
  <c r="F4814" i="1"/>
  <c r="F4816" i="1"/>
  <c r="F4842" i="1"/>
  <c r="F4852" i="1"/>
  <c r="F4878" i="1"/>
  <c r="F4910" i="1"/>
  <c r="F4912" i="1"/>
  <c r="F4914" i="1"/>
  <c r="F4916" i="1"/>
  <c r="F4918" i="1"/>
  <c r="F4926" i="1"/>
  <c r="F4942" i="1"/>
  <c r="F4944" i="1"/>
  <c r="F4946" i="1"/>
  <c r="F4948" i="1"/>
  <c r="F4950" i="1"/>
  <c r="F4956" i="1"/>
  <c r="F4958" i="1"/>
  <c r="F4960" i="1"/>
  <c r="F4962" i="1"/>
  <c r="F4964" i="1"/>
  <c r="F4966" i="1"/>
  <c r="F4968" i="1"/>
  <c r="F4982" i="1"/>
  <c r="F4984" i="1"/>
  <c r="F4986" i="1"/>
  <c r="F4988" i="1"/>
  <c r="F4990" i="1"/>
  <c r="F4992" i="1"/>
  <c r="F5000" i="1"/>
  <c r="F5002" i="1"/>
  <c r="F5016" i="1"/>
  <c r="F5018" i="1"/>
  <c r="F5020" i="1"/>
  <c r="F5026" i="1"/>
  <c r="F5028" i="1"/>
  <c r="F5034" i="1"/>
  <c r="F5040" i="1"/>
  <c r="F5046" i="1"/>
  <c r="F5048" i="1"/>
  <c r="F5050" i="1"/>
  <c r="F5052" i="1"/>
  <c r="F5054" i="1"/>
  <c r="F5056" i="1"/>
  <c r="F5072" i="1"/>
  <c r="F5074" i="1"/>
  <c r="F5080" i="1"/>
  <c r="F5082" i="1"/>
  <c r="F5084" i="1"/>
  <c r="F5090" i="1"/>
  <c r="F5102" i="1"/>
  <c r="F5104" i="1"/>
  <c r="F5106" i="1"/>
  <c r="F5118" i="1"/>
  <c r="F5120" i="1"/>
  <c r="F5122" i="1"/>
  <c r="F5124" i="1"/>
  <c r="F5130" i="1"/>
  <c r="F5132" i="1"/>
  <c r="F5134" i="1"/>
  <c r="F5136" i="1"/>
  <c r="F5138" i="1"/>
  <c r="F5152" i="1"/>
  <c r="F5154" i="1"/>
  <c r="F5156" i="1"/>
  <c r="F5158" i="1"/>
  <c r="F5168" i="1"/>
  <c r="F5170" i="1"/>
  <c r="F5172" i="1"/>
  <c r="F5174" i="1"/>
  <c r="F5176" i="1"/>
  <c r="F5178" i="1"/>
  <c r="F5180" i="1"/>
  <c r="F5186" i="1"/>
  <c r="F5192" i="1"/>
  <c r="F5194" i="1"/>
  <c r="F5196" i="1"/>
  <c r="F5198" i="1"/>
  <c r="F5200" i="1"/>
  <c r="F5206" i="1"/>
  <c r="F5208" i="1"/>
  <c r="F5214" i="1"/>
  <c r="F5216" i="1"/>
  <c r="F5218" i="1"/>
  <c r="F5220" i="1"/>
  <c r="F5222" i="1"/>
  <c r="F5224" i="1"/>
  <c r="F5226" i="1"/>
  <c r="F5232" i="1"/>
  <c r="F5240" i="1"/>
  <c r="F5242" i="1"/>
  <c r="F5244" i="1"/>
  <c r="F5246" i="1"/>
  <c r="F5248" i="1"/>
  <c r="F5250" i="1"/>
  <c r="F5252" i="1"/>
  <c r="F5254" i="1"/>
  <c r="F5260" i="1"/>
  <c r="F5266" i="1"/>
  <c r="F5268" i="1"/>
  <c r="F5270" i="1"/>
  <c r="F5276" i="1"/>
  <c r="F5284" i="1"/>
  <c r="F5286" i="1"/>
  <c r="F5288" i="1"/>
  <c r="F5290" i="1"/>
  <c r="F5292" i="1"/>
  <c r="F5294" i="1"/>
  <c r="F5296" i="1"/>
  <c r="F5298" i="1"/>
  <c r="F5300" i="1"/>
  <c r="F5302" i="1"/>
  <c r="F5320" i="1"/>
  <c r="F5322" i="1"/>
  <c r="F5336" i="1"/>
  <c r="F5338" i="1"/>
  <c r="F5340" i="1"/>
  <c r="F5346" i="1"/>
  <c r="F5348" i="1"/>
  <c r="F5370" i="1"/>
  <c r="F5372" i="1"/>
  <c r="F5374" i="1"/>
  <c r="F5376" i="1"/>
  <c r="F5378" i="1"/>
  <c r="F5384" i="1"/>
  <c r="F5386" i="1"/>
  <c r="F5388" i="1"/>
  <c r="F5418" i="1"/>
  <c r="F5420" i="1"/>
  <c r="F5436" i="1"/>
  <c r="F5480" i="1"/>
  <c r="F5482" i="1"/>
  <c r="F5504" i="1"/>
  <c r="F5512" i="1"/>
  <c r="F5514" i="1"/>
  <c r="F5516" i="1"/>
  <c r="F5518" i="1"/>
  <c r="F5532" i="1"/>
  <c r="F5534" i="1"/>
  <c r="F5536" i="1"/>
  <c r="F5538" i="1"/>
  <c r="F5540" i="1"/>
  <c r="F5576" i="1"/>
  <c r="F5578" i="1"/>
  <c r="F5580" i="1"/>
  <c r="F5582" i="1"/>
  <c r="F5584" i="1"/>
  <c r="F5593" i="1"/>
  <c r="F5607" i="1"/>
  <c r="F5609" i="1"/>
  <c r="F5611" i="1"/>
  <c r="F5638" i="1"/>
  <c r="F5717" i="1"/>
  <c r="F5719" i="1"/>
  <c r="E5778" i="1"/>
  <c r="E5780" i="1"/>
  <c r="D5784" i="1"/>
  <c r="E5784" i="1" s="1"/>
  <c r="E5806" i="1"/>
  <c r="E5808" i="1"/>
  <c r="F5811" i="1"/>
  <c r="G5811" i="1"/>
  <c r="G5813" i="1"/>
  <c r="E5816" i="1"/>
  <c r="F5819" i="1"/>
  <c r="G5819" i="1"/>
  <c r="E5830" i="1"/>
  <c r="E5834" i="1"/>
  <c r="G5849" i="1"/>
  <c r="D5868" i="1"/>
  <c r="E5867" i="1" s="1"/>
  <c r="F5871" i="1"/>
  <c r="G5871" i="1"/>
  <c r="G5873" i="1"/>
  <c r="E5886" i="1"/>
  <c r="E5898" i="1"/>
  <c r="E5900" i="1"/>
  <c r="D5908" i="1"/>
  <c r="E5908" i="1" s="1"/>
  <c r="E5916" i="1"/>
  <c r="F5919" i="1"/>
  <c r="G5919" i="1"/>
  <c r="G5921" i="1"/>
  <c r="E5924" i="1"/>
  <c r="F5927" i="1"/>
  <c r="G5927" i="1"/>
  <c r="E5934" i="1"/>
  <c r="E5936" i="1"/>
  <c r="F5939" i="1"/>
  <c r="G5939" i="1"/>
  <c r="G5941" i="1"/>
  <c r="E5944" i="1"/>
  <c r="F5959" i="1"/>
  <c r="G5959" i="1"/>
  <c r="G5961" i="1"/>
  <c r="E5968" i="1"/>
  <c r="D5972" i="1"/>
  <c r="D5976" i="1"/>
  <c r="F5979" i="1"/>
  <c r="G5979" i="1"/>
  <c r="G5981" i="1"/>
  <c r="E5988" i="1"/>
  <c r="F5991" i="1"/>
  <c r="G5991" i="1"/>
  <c r="G5993" i="1"/>
  <c r="E5996" i="1"/>
  <c r="E6008" i="1"/>
  <c r="D6012" i="1"/>
  <c r="G6017" i="1"/>
  <c r="E6030" i="1"/>
  <c r="D6040" i="1"/>
  <c r="E6040" i="1" s="1"/>
  <c r="D6044" i="1"/>
  <c r="E6047" i="1"/>
  <c r="D6084" i="1"/>
  <c r="D6092" i="1"/>
  <c r="E6092" i="1" s="1"/>
  <c r="D6096" i="1"/>
  <c r="F6099" i="1"/>
  <c r="G6099" i="1"/>
  <c r="G6101" i="1"/>
  <c r="E6106" i="1"/>
  <c r="E6112" i="1"/>
  <c r="D6116" i="1"/>
  <c r="E6116" i="1" s="1"/>
  <c r="G6121" i="1"/>
  <c r="E6124" i="1"/>
  <c r="D6144" i="1"/>
  <c r="E6143" i="1" s="1"/>
  <c r="D6148" i="1"/>
  <c r="E6148" i="1" s="1"/>
  <c r="D6164" i="1"/>
  <c r="E6164" i="1" s="1"/>
  <c r="D6168" i="1"/>
  <c r="D6172" i="1"/>
  <c r="E6172" i="1" s="1"/>
  <c r="E6175" i="1"/>
  <c r="G6177" i="1"/>
  <c r="E6180" i="1"/>
  <c r="E6199" i="1"/>
  <c r="G6201" i="1"/>
  <c r="E6215" i="1"/>
  <c r="G6217" i="1"/>
  <c r="E6220" i="1"/>
  <c r="F6223" i="1"/>
  <c r="G6223" i="1"/>
  <c r="F6267" i="1"/>
  <c r="G6267" i="1"/>
  <c r="E6276" i="1"/>
  <c r="F6279" i="1"/>
  <c r="G6279" i="1"/>
  <c r="F6283" i="1"/>
  <c r="G6283" i="1"/>
  <c r="F6294" i="1"/>
  <c r="G6294" i="1"/>
  <c r="F6305" i="1"/>
  <c r="G6305" i="1"/>
  <c r="F6309" i="1"/>
  <c r="G6309" i="1"/>
  <c r="F6313" i="1"/>
  <c r="G6313" i="1"/>
  <c r="F6323" i="1"/>
  <c r="G6323" i="1"/>
  <c r="F6342" i="1"/>
  <c r="G6342" i="1"/>
  <c r="F6347" i="1"/>
  <c r="G6347" i="1"/>
  <c r="F6351" i="1"/>
  <c r="G6351" i="1"/>
  <c r="F6355" i="1"/>
  <c r="G6355" i="1"/>
  <c r="F6366" i="1"/>
  <c r="G6366" i="1"/>
  <c r="D6447" i="1"/>
  <c r="E6446" i="1" s="1"/>
  <c r="F6451" i="1"/>
  <c r="G6451" i="1"/>
  <c r="F6466" i="1"/>
  <c r="G6466" i="1"/>
  <c r="F6487" i="1"/>
  <c r="G6487" i="1"/>
  <c r="F6494" i="1"/>
  <c r="G6494" i="1"/>
  <c r="D6511" i="1"/>
  <c r="F6547" i="1"/>
  <c r="G6547" i="1"/>
  <c r="F6551" i="1"/>
  <c r="G6551" i="1"/>
  <c r="F6557" i="1"/>
  <c r="G6557" i="1"/>
  <c r="F6577" i="1"/>
  <c r="G6577" i="1"/>
  <c r="D6587" i="1"/>
  <c r="E6586" i="1" s="1"/>
  <c r="F6594" i="1"/>
  <c r="G6594" i="1"/>
  <c r="F6602" i="1"/>
  <c r="G6602" i="1"/>
  <c r="F6607" i="1"/>
  <c r="G6607" i="1"/>
  <c r="E6619" i="1"/>
  <c r="F6637" i="1"/>
  <c r="G6637" i="1"/>
  <c r="F6641" i="1"/>
  <c r="G6641" i="1"/>
  <c r="E6659" i="1"/>
  <c r="D6676" i="1"/>
  <c r="D6712" i="1"/>
  <c r="E6712" i="1" s="1"/>
  <c r="F6733" i="1"/>
  <c r="G6733" i="1"/>
  <c r="F6809" i="1"/>
  <c r="G6809" i="1"/>
  <c r="D6876" i="1"/>
  <c r="E6876" i="1" s="1"/>
  <c r="F6897" i="1"/>
  <c r="G6897" i="1"/>
  <c r="F6911" i="1"/>
  <c r="G6911" i="1"/>
  <c r="F6919" i="1"/>
  <c r="G6919" i="1"/>
  <c r="F6939" i="1"/>
  <c r="G6939" i="1"/>
  <c r="F6945" i="1"/>
  <c r="G6945" i="1"/>
  <c r="F6961" i="1"/>
  <c r="G6961" i="1"/>
  <c r="F6967" i="1"/>
  <c r="G6967" i="1"/>
  <c r="D7016" i="1"/>
  <c r="D7084" i="1"/>
  <c r="G7119" i="1"/>
  <c r="F7119" i="1"/>
  <c r="D7248" i="1"/>
  <c r="E7248" i="1" s="1"/>
  <c r="D7288" i="1"/>
  <c r="E7288" i="1" s="1"/>
  <c r="G7323" i="1"/>
  <c r="F7323" i="1"/>
  <c r="E16" i="1"/>
  <c r="E3689" i="1"/>
  <c r="E3697" i="1"/>
  <c r="E3705" i="1"/>
  <c r="E3709" i="1"/>
  <c r="E3713" i="1"/>
  <c r="E3721" i="1"/>
  <c r="E3729" i="1"/>
  <c r="E3733" i="1"/>
  <c r="E3737" i="1"/>
  <c r="E3741" i="1"/>
  <c r="E3745" i="1"/>
  <c r="E3753" i="1"/>
  <c r="E3757" i="1"/>
  <c r="E3761" i="1"/>
  <c r="E3769" i="1"/>
  <c r="E3789" i="1"/>
  <c r="E3793" i="1"/>
  <c r="E3801" i="1"/>
  <c r="E3805" i="1"/>
  <c r="E3809" i="1"/>
  <c r="E3813" i="1"/>
  <c r="E3817" i="1"/>
  <c r="E3821" i="1"/>
  <c r="E3841" i="1"/>
  <c r="E3845" i="1"/>
  <c r="E3849" i="1"/>
  <c r="E3853" i="1"/>
  <c r="E3861" i="1"/>
  <c r="E3865" i="1"/>
  <c r="E3873" i="1"/>
  <c r="E3877" i="1"/>
  <c r="E3881" i="1"/>
  <c r="E3885" i="1"/>
  <c r="E3893" i="1"/>
  <c r="E3901" i="1"/>
  <c r="E3917" i="1"/>
  <c r="E3933" i="1"/>
  <c r="E3937" i="1"/>
  <c r="E3957" i="1"/>
  <c r="E3961" i="1"/>
  <c r="E3967" i="1"/>
  <c r="E3969" i="1"/>
  <c r="E3977" i="1"/>
  <c r="E3979" i="1"/>
  <c r="E3981" i="1"/>
  <c r="E3983" i="1"/>
  <c r="E3985" i="1"/>
  <c r="E3987" i="1"/>
  <c r="E3993" i="1"/>
  <c r="E3995" i="1"/>
  <c r="E3999" i="1"/>
  <c r="E4013" i="1"/>
  <c r="E4015" i="1"/>
  <c r="E4017" i="1"/>
  <c r="E4019" i="1"/>
  <c r="E4025" i="1"/>
  <c r="E4027" i="1"/>
  <c r="E4031" i="1"/>
  <c r="E4033" i="1"/>
  <c r="E4035" i="1"/>
  <c r="E4037" i="1"/>
  <c r="E4039" i="1"/>
  <c r="E4041" i="1"/>
  <c r="E4043" i="1"/>
  <c r="E4047" i="1"/>
  <c r="E4057" i="1"/>
  <c r="E4059" i="1"/>
  <c r="E4067" i="1"/>
  <c r="E4073" i="1"/>
  <c r="E4075" i="1"/>
  <c r="E4095" i="1"/>
  <c r="E4097" i="1"/>
  <c r="E4099" i="1"/>
  <c r="E4105" i="1"/>
  <c r="E4107" i="1"/>
  <c r="E4109" i="1"/>
  <c r="E4111" i="1"/>
  <c r="E4113" i="1"/>
  <c r="E4117" i="1"/>
  <c r="E4125" i="1"/>
  <c r="E4127" i="1"/>
  <c r="E4131" i="1"/>
  <c r="E4135" i="1"/>
  <c r="E4137" i="1"/>
  <c r="E4139" i="1"/>
  <c r="E4141" i="1"/>
  <c r="E4143" i="1"/>
  <c r="E4145" i="1"/>
  <c r="E4151" i="1"/>
  <c r="E4153" i="1"/>
  <c r="E4155" i="1"/>
  <c r="E4171" i="1"/>
  <c r="E4173" i="1"/>
  <c r="E4175" i="1"/>
  <c r="E4177" i="1"/>
  <c r="E4179" i="1"/>
  <c r="E4181" i="1"/>
  <c r="E4183" i="1"/>
  <c r="E4185" i="1"/>
  <c r="E4205" i="1"/>
  <c r="E4207" i="1"/>
  <c r="E4209" i="1"/>
  <c r="E4229" i="1"/>
  <c r="E4231" i="1"/>
  <c r="E4233" i="1"/>
  <c r="E4235" i="1"/>
  <c r="E4237" i="1"/>
  <c r="E4239" i="1"/>
  <c r="E4243" i="1"/>
  <c r="E4263" i="1"/>
  <c r="E4265" i="1"/>
  <c r="E4275" i="1"/>
  <c r="E4277" i="1"/>
  <c r="E4279" i="1"/>
  <c r="E4281" i="1"/>
  <c r="E4285" i="1"/>
  <c r="E4287" i="1"/>
  <c r="E4289" i="1"/>
  <c r="E4291" i="1"/>
  <c r="E4293" i="1"/>
  <c r="E4297" i="1"/>
  <c r="E4299" i="1"/>
  <c r="E4303" i="1"/>
  <c r="E4309" i="1"/>
  <c r="E4311" i="1"/>
  <c r="E4313" i="1"/>
  <c r="E4315" i="1"/>
  <c r="E4317" i="1"/>
  <c r="E4325" i="1"/>
  <c r="E4327" i="1"/>
  <c r="E4333" i="1"/>
  <c r="E4335" i="1"/>
  <c r="E4337" i="1"/>
  <c r="E4339" i="1"/>
  <c r="E4341" i="1"/>
  <c r="E4347" i="1"/>
  <c r="E4349" i="1"/>
  <c r="E4351" i="1"/>
  <c r="E4365" i="1"/>
  <c r="E4367" i="1"/>
  <c r="E4375" i="1"/>
  <c r="E4379" i="1"/>
  <c r="E4381" i="1"/>
  <c r="E4383" i="1"/>
  <c r="E4385" i="1"/>
  <c r="E4387" i="1"/>
  <c r="E4389" i="1"/>
  <c r="E4391" i="1"/>
  <c r="E4393" i="1"/>
  <c r="E4395" i="1"/>
  <c r="E4397" i="1"/>
  <c r="E4401" i="1"/>
  <c r="E4411" i="1"/>
  <c r="E4413" i="1"/>
  <c r="E4415" i="1"/>
  <c r="E4417" i="1"/>
  <c r="E4423" i="1"/>
  <c r="E4425" i="1"/>
  <c r="E4427" i="1"/>
  <c r="E4429" i="1"/>
  <c r="E4431" i="1"/>
  <c r="E4439" i="1"/>
  <c r="E4441" i="1"/>
  <c r="E4443" i="1"/>
  <c r="E4447" i="1"/>
  <c r="E4449" i="1"/>
  <c r="E4451" i="1"/>
  <c r="E4453" i="1"/>
  <c r="E4455" i="1"/>
  <c r="E4461" i="1"/>
  <c r="E4463" i="1"/>
  <c r="E4467" i="1"/>
  <c r="E4469" i="1"/>
  <c r="E4471" i="1"/>
  <c r="E4473" i="1"/>
  <c r="E4475" i="1"/>
  <c r="E4479" i="1"/>
  <c r="E4481" i="1"/>
  <c r="E4483" i="1"/>
  <c r="E4485" i="1"/>
  <c r="E4487" i="1"/>
  <c r="E4489" i="1"/>
  <c r="E4505" i="1"/>
  <c r="E4523" i="1"/>
  <c r="E4525" i="1"/>
  <c r="E4527" i="1"/>
  <c r="E4539" i="1"/>
  <c r="E4545" i="1"/>
  <c r="E4553" i="1"/>
  <c r="E4555" i="1"/>
  <c r="E4559" i="1"/>
  <c r="E4561" i="1"/>
  <c r="E4563" i="1"/>
  <c r="E4565" i="1"/>
  <c r="E4577" i="1"/>
  <c r="E4579" i="1"/>
  <c r="E4581" i="1"/>
  <c r="E4591" i="1"/>
  <c r="E4595" i="1"/>
  <c r="E4605" i="1"/>
  <c r="E4607" i="1"/>
  <c r="E4611" i="1"/>
  <c r="E4613" i="1"/>
  <c r="E4615" i="1"/>
  <c r="E4625" i="1"/>
  <c r="E4629" i="1"/>
  <c r="E4631" i="1"/>
  <c r="E4639" i="1"/>
  <c r="E4641" i="1"/>
  <c r="E4643" i="1"/>
  <c r="E4649" i="1"/>
  <c r="E4651" i="1"/>
  <c r="E4653" i="1"/>
  <c r="E4655" i="1"/>
  <c r="E4661" i="1"/>
  <c r="E4669" i="1"/>
  <c r="E4677" i="1"/>
  <c r="E4681" i="1"/>
  <c r="E4683" i="1"/>
  <c r="E4685" i="1"/>
  <c r="E4687" i="1"/>
  <c r="E4689" i="1"/>
  <c r="E4713" i="1"/>
  <c r="E4725" i="1"/>
  <c r="E4727" i="1"/>
  <c r="E4729" i="1"/>
  <c r="E4735" i="1"/>
  <c r="E4739" i="1"/>
  <c r="E4741" i="1"/>
  <c r="E4743" i="1"/>
  <c r="E4765" i="1"/>
  <c r="E4769" i="1"/>
  <c r="E4775" i="1"/>
  <c r="E4787" i="1"/>
  <c r="E4789" i="1"/>
  <c r="E4791" i="1"/>
  <c r="E4793" i="1"/>
  <c r="E4795" i="1"/>
  <c r="E4797" i="1"/>
  <c r="E4799" i="1"/>
  <c r="E4807" i="1"/>
  <c r="E4815" i="1"/>
  <c r="E4817" i="1"/>
  <c r="E4841" i="1"/>
  <c r="E4843" i="1"/>
  <c r="E4853" i="1"/>
  <c r="E4859" i="1"/>
  <c r="E4877" i="1"/>
  <c r="E4879" i="1"/>
  <c r="E4883" i="1"/>
  <c r="E4901" i="1"/>
  <c r="E4909" i="1"/>
  <c r="E4911" i="1"/>
  <c r="E4913" i="1"/>
  <c r="E4915" i="1"/>
  <c r="E4917" i="1"/>
  <c r="E4919" i="1"/>
  <c r="E4925" i="1"/>
  <c r="E4927" i="1"/>
  <c r="E4931" i="1"/>
  <c r="E4935" i="1"/>
  <c r="E4941" i="1"/>
  <c r="E4943" i="1"/>
  <c r="E4945" i="1"/>
  <c r="E4947" i="1"/>
  <c r="E4949" i="1"/>
  <c r="E4951" i="1"/>
  <c r="E4955" i="1"/>
  <c r="E4957" i="1"/>
  <c r="E4959" i="1"/>
  <c r="E4961" i="1"/>
  <c r="E4963" i="1"/>
  <c r="E4965" i="1"/>
  <c r="E4967" i="1"/>
  <c r="E4969" i="1"/>
  <c r="E4981" i="1"/>
  <c r="E4983" i="1"/>
  <c r="E4985" i="1"/>
  <c r="E4987" i="1"/>
  <c r="E4989" i="1"/>
  <c r="E4991" i="1"/>
  <c r="E4993" i="1"/>
  <c r="E4999" i="1"/>
  <c r="E5001" i="1"/>
  <c r="E5003" i="1"/>
  <c r="E5007" i="1"/>
  <c r="E5015" i="1"/>
  <c r="E5017" i="1"/>
  <c r="E5019" i="1"/>
  <c r="E5021" i="1"/>
  <c r="E5025" i="1"/>
  <c r="E5027" i="1"/>
  <c r="E5029" i="1"/>
  <c r="E5033" i="1"/>
  <c r="E5035" i="1"/>
  <c r="E5039" i="1"/>
  <c r="E5041" i="1"/>
  <c r="E5045" i="1"/>
  <c r="E5047" i="1"/>
  <c r="E5049" i="1"/>
  <c r="E5051" i="1"/>
  <c r="E5053" i="1"/>
  <c r="E5055" i="1"/>
  <c r="E5057" i="1"/>
  <c r="E5065" i="1"/>
  <c r="E5071" i="1"/>
  <c r="E5073" i="1"/>
  <c r="E5075" i="1"/>
  <c r="E5079" i="1"/>
  <c r="E5081" i="1"/>
  <c r="E5083" i="1"/>
  <c r="E5085" i="1"/>
  <c r="E5089" i="1"/>
  <c r="E5091" i="1"/>
  <c r="E5095" i="1"/>
  <c r="E5101" i="1"/>
  <c r="E5103" i="1"/>
  <c r="E5105" i="1"/>
  <c r="E5107" i="1"/>
  <c r="E5113" i="1"/>
  <c r="E5117" i="1"/>
  <c r="E5119" i="1"/>
  <c r="E5121" i="1"/>
  <c r="E5123" i="1"/>
  <c r="E5125" i="1"/>
  <c r="E5129" i="1"/>
  <c r="E5131" i="1"/>
  <c r="E5133" i="1"/>
  <c r="E5135" i="1"/>
  <c r="E5137" i="1"/>
  <c r="E5139" i="1"/>
  <c r="E5143" i="1"/>
  <c r="E5151" i="1"/>
  <c r="E5153" i="1"/>
  <c r="E5155" i="1"/>
  <c r="E5157" i="1"/>
  <c r="E5159" i="1"/>
  <c r="E5163" i="1"/>
  <c r="E5167" i="1"/>
  <c r="E5169" i="1"/>
  <c r="E5171" i="1"/>
  <c r="E5173" i="1"/>
  <c r="E5175" i="1"/>
  <c r="E5177" i="1"/>
  <c r="E5179" i="1"/>
  <c r="E5181" i="1"/>
  <c r="E5185" i="1"/>
  <c r="E5187" i="1"/>
  <c r="E5191" i="1"/>
  <c r="E5193" i="1"/>
  <c r="E5195" i="1"/>
  <c r="E5197" i="1"/>
  <c r="E5199" i="1"/>
  <c r="E5201" i="1"/>
  <c r="E5205" i="1"/>
  <c r="E5207" i="1"/>
  <c r="E5209" i="1"/>
  <c r="E5213" i="1"/>
  <c r="E5215" i="1"/>
  <c r="E5217" i="1"/>
  <c r="E5219" i="1"/>
  <c r="E5221" i="1"/>
  <c r="E5223" i="1"/>
  <c r="E5225" i="1"/>
  <c r="E5227" i="1"/>
  <c r="E5231" i="1"/>
  <c r="E5233" i="1"/>
  <c r="E5239" i="1"/>
  <c r="E5241" i="1"/>
  <c r="E5243" i="1"/>
  <c r="E5245" i="1"/>
  <c r="E5247" i="1"/>
  <c r="E5249" i="1"/>
  <c r="E5251" i="1"/>
  <c r="E5253" i="1"/>
  <c r="E5255" i="1"/>
  <c r="E5259" i="1"/>
  <c r="E5261" i="1"/>
  <c r="E5265" i="1"/>
  <c r="E5267" i="1"/>
  <c r="E5269" i="1"/>
  <c r="E5271" i="1"/>
  <c r="E5275" i="1"/>
  <c r="E5277" i="1"/>
  <c r="E5283" i="1"/>
  <c r="E5285" i="1"/>
  <c r="E5287" i="1"/>
  <c r="E5289" i="1"/>
  <c r="E5291" i="1"/>
  <c r="E5293" i="1"/>
  <c r="E5295" i="1"/>
  <c r="E5297" i="1"/>
  <c r="E5299" i="1"/>
  <c r="E5301" i="1"/>
  <c r="E5303" i="1"/>
  <c r="E5309" i="1"/>
  <c r="E5315" i="1"/>
  <c r="E5319" i="1"/>
  <c r="E5321" i="1"/>
  <c r="E5323" i="1"/>
  <c r="E5335" i="1"/>
  <c r="E5337" i="1"/>
  <c r="E5339" i="1"/>
  <c r="E5341" i="1"/>
  <c r="E5345" i="1"/>
  <c r="E5347" i="1"/>
  <c r="E5349" i="1"/>
  <c r="E5359" i="1"/>
  <c r="E5369" i="1"/>
  <c r="E5371" i="1"/>
  <c r="E5373" i="1"/>
  <c r="E5375" i="1"/>
  <c r="E5377" i="1"/>
  <c r="E5379" i="1"/>
  <c r="E5383" i="1"/>
  <c r="E5385" i="1"/>
  <c r="E5387" i="1"/>
  <c r="E5389" i="1"/>
  <c r="E5405" i="1"/>
  <c r="E5413" i="1"/>
  <c r="E5417" i="1"/>
  <c r="E5419" i="1"/>
  <c r="E5421" i="1"/>
  <c r="E5435" i="1"/>
  <c r="E5437" i="1"/>
  <c r="E5445" i="1"/>
  <c r="E5463" i="1"/>
  <c r="E5469" i="1"/>
  <c r="E5479" i="1"/>
  <c r="E5481" i="1"/>
  <c r="E5483" i="1"/>
  <c r="E5491" i="1"/>
  <c r="E5495" i="1"/>
  <c r="E5503" i="1"/>
  <c r="E5505" i="1"/>
  <c r="E5511" i="1"/>
  <c r="E5513" i="1"/>
  <c r="E5515" i="1"/>
  <c r="E5517" i="1"/>
  <c r="E5519" i="1"/>
  <c r="E5525" i="1"/>
  <c r="E5531" i="1"/>
  <c r="E5533" i="1"/>
  <c r="E5535" i="1"/>
  <c r="E5537" i="1"/>
  <c r="E5539" i="1"/>
  <c r="E5541" i="1"/>
  <c r="E5547" i="1"/>
  <c r="E5553" i="1"/>
  <c r="E5557" i="1"/>
  <c r="F5649" i="1"/>
  <c r="F5651" i="1"/>
  <c r="F5658" i="1"/>
  <c r="F5678" i="1"/>
  <c r="F5680" i="1"/>
  <c r="F5730" i="1"/>
  <c r="F5763" i="1"/>
  <c r="F5771" i="1"/>
  <c r="D5788" i="1"/>
  <c r="E5788" i="1" s="1"/>
  <c r="D5800" i="1"/>
  <c r="F5803" i="1"/>
  <c r="G5803" i="1"/>
  <c r="D5824" i="1"/>
  <c r="E5823" i="1" s="1"/>
  <c r="F5827" i="1"/>
  <c r="G5827" i="1"/>
  <c r="G5841" i="1"/>
  <c r="E5844" i="1"/>
  <c r="G5861" i="1"/>
  <c r="E5864" i="1"/>
  <c r="E5880" i="1"/>
  <c r="F5883" i="1"/>
  <c r="G5883" i="1"/>
  <c r="E5892" i="1"/>
  <c r="F5895" i="1"/>
  <c r="G5895" i="1"/>
  <c r="E5902" i="1"/>
  <c r="D5912" i="1"/>
  <c r="E5931" i="1"/>
  <c r="E5946" i="1"/>
  <c r="E5948" i="1"/>
  <c r="F5951" i="1"/>
  <c r="G5951" i="1"/>
  <c r="G5953" i="1"/>
  <c r="E5998" i="1"/>
  <c r="E6000" i="1"/>
  <c r="D6004" i="1"/>
  <c r="E6004" i="1" s="1"/>
  <c r="E6024" i="1"/>
  <c r="F6027" i="1"/>
  <c r="G6027" i="1"/>
  <c r="E6036" i="1"/>
  <c r="G6053" i="1"/>
  <c r="E6056" i="1"/>
  <c r="F6059" i="1"/>
  <c r="G6059" i="1"/>
  <c r="G6061" i="1"/>
  <c r="E6064" i="1"/>
  <c r="F6067" i="1"/>
  <c r="G6067" i="1"/>
  <c r="G6069" i="1"/>
  <c r="E6072" i="1"/>
  <c r="F6075" i="1"/>
  <c r="G6075" i="1"/>
  <c r="G6077" i="1"/>
  <c r="E6080" i="1"/>
  <c r="D6088" i="1"/>
  <c r="E6087" i="1" s="1"/>
  <c r="E6126" i="1"/>
  <c r="E6128" i="1"/>
  <c r="D6132" i="1"/>
  <c r="E6131" i="1" s="1"/>
  <c r="D6152" i="1"/>
  <c r="D6156" i="1"/>
  <c r="D6160" i="1"/>
  <c r="E6182" i="1"/>
  <c r="E6186" i="1"/>
  <c r="E6188" i="1"/>
  <c r="F6191" i="1"/>
  <c r="G6191" i="1"/>
  <c r="G6193" i="1"/>
  <c r="E6196" i="1"/>
  <c r="E6210" i="1"/>
  <c r="E6212" i="1"/>
  <c r="D6228" i="1"/>
  <c r="D6236" i="1"/>
  <c r="F6250" i="1"/>
  <c r="G6250" i="1"/>
  <c r="F6262" i="1"/>
  <c r="G6262" i="1"/>
  <c r="F6290" i="1"/>
  <c r="G6290" i="1"/>
  <c r="E6295" i="1"/>
  <c r="F6333" i="1"/>
  <c r="G6333" i="1"/>
  <c r="F6367" i="1"/>
  <c r="G6367" i="1"/>
  <c r="F6371" i="1"/>
  <c r="G6371" i="1"/>
  <c r="F6375" i="1"/>
  <c r="G6375" i="1"/>
  <c r="F6382" i="1"/>
  <c r="G6382" i="1"/>
  <c r="D6403" i="1"/>
  <c r="E6402" i="1" s="1"/>
  <c r="F6407" i="1"/>
  <c r="G6407" i="1"/>
  <c r="F6411" i="1"/>
  <c r="G6411" i="1"/>
  <c r="F6415" i="1"/>
  <c r="G6415" i="1"/>
  <c r="F6421" i="1"/>
  <c r="G6421" i="1"/>
  <c r="F6426" i="1"/>
  <c r="G6426" i="1"/>
  <c r="F6434" i="1"/>
  <c r="G6434" i="1"/>
  <c r="F6457" i="1"/>
  <c r="G6457" i="1"/>
  <c r="F6462" i="1"/>
  <c r="G6462" i="1"/>
  <c r="F6467" i="1"/>
  <c r="G6467" i="1"/>
  <c r="F6471" i="1"/>
  <c r="G6471" i="1"/>
  <c r="F6478" i="1"/>
  <c r="G6478" i="1"/>
  <c r="F6501" i="1"/>
  <c r="G6501" i="1"/>
  <c r="F6505" i="1"/>
  <c r="G6505" i="1"/>
  <c r="D6519" i="1"/>
  <c r="E6518" i="1"/>
  <c r="F6531" i="1"/>
  <c r="G6531" i="1"/>
  <c r="D6567" i="1"/>
  <c r="F6626" i="1"/>
  <c r="G6626" i="1"/>
  <c r="F6634" i="1"/>
  <c r="G6634" i="1"/>
  <c r="F6655" i="1"/>
  <c r="G6655" i="1"/>
  <c r="D6680" i="1"/>
  <c r="F6693" i="1"/>
  <c r="G6693" i="1"/>
  <c r="F6719" i="1"/>
  <c r="G6719" i="1"/>
  <c r="D6736" i="1"/>
  <c r="E6736" i="1" s="1"/>
  <c r="F6749" i="1"/>
  <c r="G6749" i="1"/>
  <c r="F6757" i="1"/>
  <c r="G6757" i="1"/>
  <c r="F6791" i="1"/>
  <c r="G6791" i="1"/>
  <c r="F6797" i="1"/>
  <c r="G6797" i="1"/>
  <c r="D6812" i="1"/>
  <c r="F6825" i="1"/>
  <c r="G6825" i="1"/>
  <c r="F6869" i="1"/>
  <c r="G6869" i="1"/>
  <c r="F6913" i="1"/>
  <c r="G6913" i="1"/>
  <c r="D6952" i="1"/>
  <c r="E6952" i="1" s="1"/>
  <c r="F6969" i="1"/>
  <c r="G6969" i="1"/>
  <c r="F7011" i="1"/>
  <c r="G7011" i="1"/>
  <c r="D7054" i="1"/>
  <c r="D7078" i="1"/>
  <c r="F7101" i="1"/>
  <c r="G7101" i="1"/>
  <c r="G7151" i="1"/>
  <c r="F7151" i="1"/>
  <c r="G7243" i="1"/>
  <c r="F7243" i="1"/>
  <c r="D7276" i="1"/>
  <c r="G7283" i="1"/>
  <c r="F7283" i="1"/>
  <c r="D7312" i="1"/>
  <c r="E7312" i="1" s="1"/>
  <c r="F5779" i="1"/>
  <c r="G5779" i="1"/>
  <c r="E5785" i="1"/>
  <c r="E5791" i="1"/>
  <c r="D5792" i="1"/>
  <c r="D5796" i="1"/>
  <c r="F5807" i="1"/>
  <c r="G5807" i="1"/>
  <c r="F5812" i="1"/>
  <c r="G5812" i="1"/>
  <c r="F5815" i="1"/>
  <c r="G5815" i="1"/>
  <c r="F5820" i="1"/>
  <c r="G5820" i="1"/>
  <c r="E5831" i="1"/>
  <c r="D5832" i="1"/>
  <c r="E5832" i="1" s="1"/>
  <c r="D5836" i="1"/>
  <c r="E5846" i="1"/>
  <c r="D5852" i="1"/>
  <c r="E5851" i="1" s="1"/>
  <c r="D5856" i="1"/>
  <c r="E5855" i="1" s="1"/>
  <c r="F5866" i="1"/>
  <c r="G5866" i="1"/>
  <c r="F5872" i="1"/>
  <c r="G5872" i="1"/>
  <c r="D5876" i="1"/>
  <c r="E5876" i="1" s="1"/>
  <c r="D5888" i="1"/>
  <c r="E5888" i="1" s="1"/>
  <c r="F5899" i="1"/>
  <c r="G5899" i="1"/>
  <c r="E5909" i="1"/>
  <c r="F5915" i="1"/>
  <c r="G5915" i="1"/>
  <c r="F5920" i="1"/>
  <c r="G5920" i="1"/>
  <c r="F5923" i="1"/>
  <c r="G5923" i="1"/>
  <c r="F5928" i="1"/>
  <c r="G5928" i="1"/>
  <c r="F5935" i="1"/>
  <c r="G5935" i="1"/>
  <c r="F5940" i="1"/>
  <c r="G5940" i="1"/>
  <c r="F5943" i="1"/>
  <c r="G5943" i="1"/>
  <c r="F5960" i="1"/>
  <c r="G5960" i="1"/>
  <c r="D5964" i="1"/>
  <c r="E5963" i="1" s="1"/>
  <c r="F5967" i="1"/>
  <c r="G5967" i="1"/>
  <c r="F5980" i="1"/>
  <c r="G5980" i="1"/>
  <c r="D5984" i="1"/>
  <c r="F5987" i="1"/>
  <c r="G5987" i="1"/>
  <c r="F5992" i="1"/>
  <c r="G5992" i="1"/>
  <c r="F5995" i="1"/>
  <c r="G5995" i="1"/>
  <c r="F6007" i="1"/>
  <c r="G6007" i="1"/>
  <c r="E6014" i="1"/>
  <c r="D6020" i="1"/>
  <c r="E6020" i="1" s="1"/>
  <c r="D6032" i="1"/>
  <c r="E6032" i="1" s="1"/>
  <c r="F6038" i="1"/>
  <c r="G6038" i="1"/>
  <c r="F6042" i="1"/>
  <c r="G6042" i="1"/>
  <c r="F6046" i="1"/>
  <c r="G6046" i="1"/>
  <c r="F6048" i="1"/>
  <c r="G6048" i="1"/>
  <c r="F6082" i="1"/>
  <c r="G6082" i="1"/>
  <c r="F6094" i="1"/>
  <c r="G6094" i="1"/>
  <c r="F6100" i="1"/>
  <c r="G6100" i="1"/>
  <c r="D6104" i="1"/>
  <c r="E6104" i="1" s="1"/>
  <c r="D6108" i="1"/>
  <c r="F6111" i="1"/>
  <c r="G6111" i="1"/>
  <c r="E6118" i="1"/>
  <c r="F6123" i="1"/>
  <c r="G6123" i="1"/>
  <c r="E6138" i="1"/>
  <c r="F6142" i="1"/>
  <c r="G6142" i="1"/>
  <c r="E6149" i="1"/>
  <c r="F6166" i="1"/>
  <c r="G6166" i="1"/>
  <c r="F6170" i="1"/>
  <c r="G6170" i="1"/>
  <c r="F6174" i="1"/>
  <c r="G6174" i="1"/>
  <c r="F6176" i="1"/>
  <c r="G6176" i="1"/>
  <c r="F6179" i="1"/>
  <c r="G6179" i="1"/>
  <c r="F6198" i="1"/>
  <c r="G6198" i="1"/>
  <c r="F6200" i="1"/>
  <c r="G6200" i="1"/>
  <c r="D6204" i="1"/>
  <c r="E6204" i="1" s="1"/>
  <c r="F6214" i="1"/>
  <c r="G6214" i="1"/>
  <c r="F6216" i="1"/>
  <c r="G6216" i="1"/>
  <c r="F6219" i="1"/>
  <c r="G6219" i="1"/>
  <c r="F6224" i="1"/>
  <c r="G6224" i="1"/>
  <c r="F6232" i="1"/>
  <c r="G6232" i="1"/>
  <c r="D6240" i="1"/>
  <c r="F6268" i="1"/>
  <c r="G6268" i="1"/>
  <c r="D6272" i="1"/>
  <c r="E6271" i="1" s="1"/>
  <c r="F6275" i="1"/>
  <c r="G6275" i="1"/>
  <c r="F6281" i="1"/>
  <c r="G6281" i="1"/>
  <c r="F6285" i="1"/>
  <c r="G6285" i="1"/>
  <c r="F6291" i="1"/>
  <c r="G6291" i="1"/>
  <c r="F6303" i="1"/>
  <c r="G6303" i="1"/>
  <c r="F6307" i="1"/>
  <c r="G6307" i="1"/>
  <c r="F6311" i="1"/>
  <c r="G6311" i="1"/>
  <c r="F6325" i="1"/>
  <c r="G6325" i="1"/>
  <c r="F6339" i="1"/>
  <c r="G6339" i="1"/>
  <c r="F6349" i="1"/>
  <c r="G6349" i="1"/>
  <c r="F6353" i="1"/>
  <c r="G6353" i="1"/>
  <c r="D6359" i="1"/>
  <c r="E6358" i="1" s="1"/>
  <c r="F6397" i="1"/>
  <c r="G6397" i="1"/>
  <c r="F6449" i="1"/>
  <c r="G6449" i="1"/>
  <c r="F6454" i="1"/>
  <c r="G6454" i="1"/>
  <c r="F6463" i="1"/>
  <c r="G6463" i="1"/>
  <c r="F6490" i="1"/>
  <c r="G6490" i="1"/>
  <c r="F6498" i="1"/>
  <c r="G6498" i="1"/>
  <c r="F6513" i="1"/>
  <c r="G6513" i="1"/>
  <c r="F6549" i="1"/>
  <c r="G6549" i="1"/>
  <c r="D6555" i="1"/>
  <c r="E6554" i="1" s="1"/>
  <c r="F6570" i="1"/>
  <c r="G6570" i="1"/>
  <c r="F6575" i="1"/>
  <c r="G6575" i="1"/>
  <c r="F6590" i="1"/>
  <c r="G6590" i="1"/>
  <c r="F6610" i="1"/>
  <c r="G6610" i="1"/>
  <c r="F6621" i="1"/>
  <c r="G6621" i="1"/>
  <c r="F6635" i="1"/>
  <c r="G6635" i="1"/>
  <c r="F6639" i="1"/>
  <c r="G6639" i="1"/>
  <c r="F6683" i="1"/>
  <c r="G6683" i="1"/>
  <c r="F6695" i="1"/>
  <c r="G6695" i="1"/>
  <c r="F6715" i="1"/>
  <c r="G6715" i="1"/>
  <c r="D6722" i="1"/>
  <c r="E6722" i="1" s="1"/>
  <c r="F6751" i="1"/>
  <c r="G6751" i="1"/>
  <c r="F6759" i="1"/>
  <c r="G6759" i="1"/>
  <c r="F6787" i="1"/>
  <c r="G6787" i="1"/>
  <c r="F6793" i="1"/>
  <c r="G6793" i="1"/>
  <c r="D6800" i="1"/>
  <c r="E6800" i="1" s="1"/>
  <c r="F6805" i="1"/>
  <c r="G6805" i="1"/>
  <c r="F6827" i="1"/>
  <c r="G6827" i="1"/>
  <c r="F6835" i="1"/>
  <c r="G6835" i="1"/>
  <c r="F6841" i="1"/>
  <c r="G6841" i="1"/>
  <c r="F6871" i="1"/>
  <c r="G6871" i="1"/>
  <c r="F6915" i="1"/>
  <c r="G6915" i="1"/>
  <c r="D6928" i="1"/>
  <c r="E6928" i="1" s="1"/>
  <c r="D6984" i="1"/>
  <c r="E6984" i="1" s="1"/>
  <c r="F7001" i="1"/>
  <c r="G7001" i="1"/>
  <c r="F7029" i="1"/>
  <c r="G7029" i="1"/>
  <c r="F7037" i="1"/>
  <c r="G7037" i="1"/>
  <c r="F7091" i="1"/>
  <c r="G7091" i="1"/>
  <c r="F7097" i="1"/>
  <c r="G7097" i="1"/>
  <c r="F7103" i="1"/>
  <c r="G7103" i="1"/>
  <c r="G7127" i="1"/>
  <c r="F7127" i="1"/>
  <c r="G7147" i="1"/>
  <c r="F7147" i="1"/>
  <c r="D7224" i="1"/>
  <c r="G7271" i="1"/>
  <c r="F7271" i="1"/>
  <c r="G7279" i="1"/>
  <c r="F7279" i="1"/>
  <c r="E3938" i="1"/>
  <c r="E3940" i="1"/>
  <c r="E3946" i="1"/>
  <c r="E3948" i="1"/>
  <c r="E3950" i="1"/>
  <c r="E3958" i="1"/>
  <c r="E3962" i="1"/>
  <c r="E3964" i="1"/>
  <c r="E3970" i="1"/>
  <c r="E3972" i="1"/>
  <c r="E3974" i="1"/>
  <c r="E3976" i="1"/>
  <c r="E3988" i="1"/>
  <c r="E3990" i="1"/>
  <c r="E3996" i="1"/>
  <c r="E4000" i="1"/>
  <c r="E4002" i="1"/>
  <c r="E4004" i="1"/>
  <c r="E4006" i="1"/>
  <c r="E4008" i="1"/>
  <c r="E4020" i="1"/>
  <c r="E4022" i="1"/>
  <c r="E4024" i="1"/>
  <c r="E4028" i="1"/>
  <c r="E4030" i="1"/>
  <c r="E4044" i="1"/>
  <c r="E4046" i="1"/>
  <c r="E4048" i="1"/>
  <c r="E4054" i="1"/>
  <c r="E4060" i="1"/>
  <c r="E4062" i="1"/>
  <c r="E4064" i="1"/>
  <c r="E4068" i="1"/>
  <c r="E4070" i="1"/>
  <c r="E4076" i="1"/>
  <c r="E4092" i="1"/>
  <c r="E4100" i="1"/>
  <c r="E4114" i="1"/>
  <c r="E4118" i="1"/>
  <c r="E4128" i="1"/>
  <c r="E4132" i="1"/>
  <c r="E4146" i="1"/>
  <c r="E4148" i="1"/>
  <c r="E4156" i="1"/>
  <c r="E4158" i="1"/>
  <c r="E4164" i="1"/>
  <c r="E4166" i="1"/>
  <c r="E4168" i="1"/>
  <c r="E4186" i="1"/>
  <c r="E4188" i="1"/>
  <c r="E4198" i="1"/>
  <c r="E4200" i="1"/>
  <c r="E4202" i="1"/>
  <c r="E4210" i="1"/>
  <c r="E4212" i="1"/>
  <c r="E4214" i="1"/>
  <c r="E4216" i="1"/>
  <c r="E4218" i="1"/>
  <c r="E4224" i="1"/>
  <c r="E4226" i="1"/>
  <c r="E4240" i="1"/>
  <c r="E4244" i="1"/>
  <c r="E4246" i="1"/>
  <c r="E4262" i="1"/>
  <c r="E4266" i="1"/>
  <c r="E4268" i="1"/>
  <c r="E4270" i="1"/>
  <c r="E4272" i="1"/>
  <c r="E4282" i="1"/>
  <c r="E4294" i="1"/>
  <c r="E4300" i="1"/>
  <c r="E4304" i="1"/>
  <c r="E4306" i="1"/>
  <c r="E4318" i="1"/>
  <c r="E4320" i="1"/>
  <c r="E4322" i="1"/>
  <c r="E4328" i="1"/>
  <c r="E4342" i="1"/>
  <c r="E4344" i="1"/>
  <c r="E4352" i="1"/>
  <c r="E4354" i="1"/>
  <c r="E4356" i="1"/>
  <c r="E4358" i="1"/>
  <c r="E4360" i="1"/>
  <c r="E4362" i="1"/>
  <c r="E4368" i="1"/>
  <c r="E4370" i="1"/>
  <c r="E4372" i="1"/>
  <c r="E4376" i="1"/>
  <c r="E4398" i="1"/>
  <c r="E4400" i="1"/>
  <c r="E4402" i="1"/>
  <c r="E4404" i="1"/>
  <c r="E4406" i="1"/>
  <c r="E4408" i="1"/>
  <c r="E4418" i="1"/>
  <c r="E4432" i="1"/>
  <c r="E4434" i="1"/>
  <c r="E4436" i="1"/>
  <c r="E4438" i="1"/>
  <c r="E4444" i="1"/>
  <c r="E4446" i="1"/>
  <c r="E4456" i="1"/>
  <c r="E4464" i="1"/>
  <c r="E4476" i="1"/>
  <c r="E4478" i="1"/>
  <c r="E4490" i="1"/>
  <c r="E4496" i="1"/>
  <c r="E4498" i="1"/>
  <c r="E4500" i="1"/>
  <c r="E4502" i="1"/>
  <c r="E4504" i="1"/>
  <c r="E4506" i="1"/>
  <c r="E4508" i="1"/>
  <c r="E4510" i="1"/>
  <c r="E4512" i="1"/>
  <c r="E4514" i="1"/>
  <c r="E4516" i="1"/>
  <c r="E4518" i="1"/>
  <c r="E4520" i="1"/>
  <c r="E4528" i="1"/>
  <c r="E4530" i="1"/>
  <c r="E4536" i="1"/>
  <c r="E4538" i="1"/>
  <c r="E4540" i="1"/>
  <c r="E4542" i="1"/>
  <c r="E4544" i="1"/>
  <c r="E4546" i="1"/>
  <c r="E4548" i="1"/>
  <c r="E4550" i="1"/>
  <c r="E4552" i="1"/>
  <c r="E4556" i="1"/>
  <c r="E4558" i="1"/>
  <c r="E4566" i="1"/>
  <c r="E4568" i="1"/>
  <c r="E4570" i="1"/>
  <c r="E4572" i="1"/>
  <c r="E4574" i="1"/>
  <c r="E4576" i="1"/>
  <c r="E4582" i="1"/>
  <c r="E4584" i="1"/>
  <c r="E4586" i="1"/>
  <c r="E4588" i="1"/>
  <c r="E4590" i="1"/>
  <c r="E4592" i="1"/>
  <c r="E4594" i="1"/>
  <c r="E4596" i="1"/>
  <c r="E4598" i="1"/>
  <c r="E4600" i="1"/>
  <c r="E4602" i="1"/>
  <c r="E4608" i="1"/>
  <c r="E4616" i="1"/>
  <c r="E4618" i="1"/>
  <c r="E4626" i="1"/>
  <c r="E4628" i="1"/>
  <c r="E4632" i="1"/>
  <c r="E4638" i="1"/>
  <c r="E4644" i="1"/>
  <c r="E4646" i="1"/>
  <c r="E4648" i="1"/>
  <c r="E4656" i="1"/>
  <c r="E4658" i="1"/>
  <c r="E4660" i="1"/>
  <c r="E4662" i="1"/>
  <c r="E4668" i="1"/>
  <c r="E4670" i="1"/>
  <c r="E4678" i="1"/>
  <c r="E4690" i="1"/>
  <c r="E4692" i="1"/>
  <c r="E4698" i="1"/>
  <c r="E4710" i="1"/>
  <c r="E4712" i="1"/>
  <c r="E4714" i="1"/>
  <c r="E4716" i="1"/>
  <c r="E4718" i="1"/>
  <c r="E4720" i="1"/>
  <c r="E4730" i="1"/>
  <c r="E4736" i="1"/>
  <c r="E4744" i="1"/>
  <c r="E4756" i="1"/>
  <c r="E4758" i="1"/>
  <c r="E4760" i="1"/>
  <c r="E4766" i="1"/>
  <c r="E4768" i="1"/>
  <c r="E4770" i="1"/>
  <c r="E4776" i="1"/>
  <c r="E4778" i="1"/>
  <c r="E4784" i="1"/>
  <c r="E4800" i="1"/>
  <c r="E4802" i="1"/>
  <c r="E4808" i="1"/>
  <c r="E4818" i="1"/>
  <c r="E4820" i="1"/>
  <c r="E4826" i="1"/>
  <c r="E4828" i="1"/>
  <c r="E4830" i="1"/>
  <c r="E4832" i="1"/>
  <c r="E4834" i="1"/>
  <c r="E4836" i="1"/>
  <c r="E4844" i="1"/>
  <c r="E4846" i="1"/>
  <c r="E4854" i="1"/>
  <c r="E4860" i="1"/>
  <c r="E4862" i="1"/>
  <c r="E4868" i="1"/>
  <c r="E4870" i="1"/>
  <c r="E4872" i="1"/>
  <c r="E4880" i="1"/>
  <c r="E4884" i="1"/>
  <c r="E4886" i="1"/>
  <c r="E4894" i="1"/>
  <c r="E4902" i="1"/>
  <c r="E4904" i="1"/>
  <c r="E4906" i="1"/>
  <c r="E4908" i="1"/>
  <c r="E4920" i="1"/>
  <c r="E4928" i="1"/>
  <c r="E4932" i="1"/>
  <c r="E4936" i="1"/>
  <c r="E4938" i="1"/>
  <c r="E4940" i="1"/>
  <c r="E4952" i="1"/>
  <c r="E4954" i="1"/>
  <c r="E4970" i="1"/>
  <c r="E4972" i="1"/>
  <c r="E4974" i="1"/>
  <c r="E4976" i="1"/>
  <c r="E4978" i="1"/>
  <c r="E4980" i="1"/>
  <c r="E4994" i="1"/>
  <c r="E4996" i="1"/>
  <c r="E4998" i="1"/>
  <c r="E5004" i="1"/>
  <c r="E5006" i="1"/>
  <c r="E5008" i="1"/>
  <c r="E5010" i="1"/>
  <c r="E5012" i="1"/>
  <c r="E5014" i="1"/>
  <c r="E5022" i="1"/>
  <c r="E5030" i="1"/>
  <c r="E5032" i="1"/>
  <c r="E5036" i="1"/>
  <c r="E5038" i="1"/>
  <c r="E5042" i="1"/>
  <c r="E5044" i="1"/>
  <c r="E5058" i="1"/>
  <c r="E5066" i="1"/>
  <c r="E5068" i="1"/>
  <c r="E5076" i="1"/>
  <c r="E5086" i="1"/>
  <c r="E5088" i="1"/>
  <c r="E5092" i="1"/>
  <c r="E5094" i="1"/>
  <c r="E5096" i="1"/>
  <c r="E5098" i="1"/>
  <c r="E5100" i="1"/>
  <c r="E5108" i="1"/>
  <c r="E5110" i="1"/>
  <c r="E5112" i="1"/>
  <c r="E5114" i="1"/>
  <c r="E5116" i="1"/>
  <c r="E5126" i="1"/>
  <c r="E5128" i="1"/>
  <c r="E5140" i="1"/>
  <c r="E5142" i="1"/>
  <c r="E5144" i="1"/>
  <c r="E5146" i="1"/>
  <c r="E5160" i="1"/>
  <c r="E5162" i="1"/>
  <c r="E5164" i="1"/>
  <c r="E5166" i="1"/>
  <c r="E5182" i="1"/>
  <c r="E5184" i="1"/>
  <c r="E5188" i="1"/>
  <c r="E5190" i="1"/>
  <c r="E5202" i="1"/>
  <c r="E5204" i="1"/>
  <c r="E5210" i="1"/>
  <c r="E5228" i="1"/>
  <c r="E5234" i="1"/>
  <c r="E5236" i="1"/>
  <c r="E5256" i="1"/>
  <c r="E5262" i="1"/>
  <c r="E5264" i="1"/>
  <c r="E5272" i="1"/>
  <c r="E5274" i="1"/>
  <c r="E5278" i="1"/>
  <c r="E5304" i="1"/>
  <c r="E5306" i="1"/>
  <c r="E5310" i="1"/>
  <c r="E5316" i="1"/>
  <c r="E5324" i="1"/>
  <c r="E5342" i="1"/>
  <c r="E5344" i="1"/>
  <c r="E5350" i="1"/>
  <c r="E5356" i="1"/>
  <c r="E5360" i="1"/>
  <c r="E5366" i="1"/>
  <c r="E5368" i="1"/>
  <c r="E5380" i="1"/>
  <c r="E5390" i="1"/>
  <c r="E5398" i="1"/>
  <c r="E5400" i="1"/>
  <c r="E5402" i="1"/>
  <c r="E5406" i="1"/>
  <c r="E5414" i="1"/>
  <c r="E5422" i="1"/>
  <c r="E5428" i="1"/>
  <c r="E5430" i="1"/>
  <c r="E5432" i="1"/>
  <c r="E5438" i="1"/>
  <c r="E5440" i="1"/>
  <c r="E5446" i="1"/>
  <c r="E5448" i="1"/>
  <c r="E5450" i="1"/>
  <c r="E5452" i="1"/>
  <c r="E5454" i="1"/>
  <c r="E5456" i="1"/>
  <c r="E5458" i="1"/>
  <c r="E5460" i="1"/>
  <c r="E5462" i="1"/>
  <c r="E5464" i="1"/>
  <c r="E5466" i="1"/>
  <c r="E5470" i="1"/>
  <c r="E5472" i="1"/>
  <c r="E5474" i="1"/>
  <c r="E5476" i="1"/>
  <c r="E5484" i="1"/>
  <c r="E5486" i="1"/>
  <c r="E5488" i="1"/>
  <c r="E5490" i="1"/>
  <c r="E5492" i="1"/>
  <c r="E5496" i="1"/>
  <c r="E5506" i="1"/>
  <c r="E5508" i="1"/>
  <c r="E5510" i="1"/>
  <c r="E5520" i="1"/>
  <c r="E5522" i="1"/>
  <c r="E5526" i="1"/>
  <c r="E5542" i="1"/>
  <c r="E5548" i="1"/>
  <c r="E5554" i="1"/>
  <c r="E5556" i="1"/>
  <c r="E5558" i="1"/>
  <c r="F5571" i="1"/>
  <c r="F5597" i="1"/>
  <c r="F5650" i="1"/>
  <c r="F5657" i="1"/>
  <c r="F5659" i="1"/>
  <c r="F5667" i="1"/>
  <c r="F5679" i="1"/>
  <c r="F5686" i="1"/>
  <c r="F5731" i="1"/>
  <c r="F5749" i="1"/>
  <c r="F5770" i="1"/>
  <c r="F5776" i="1"/>
  <c r="G5776" i="1"/>
  <c r="E5789" i="1"/>
  <c r="F5804" i="1"/>
  <c r="G5804" i="1"/>
  <c r="F5822" i="1"/>
  <c r="G5822" i="1"/>
  <c r="F5828" i="1"/>
  <c r="G5828" i="1"/>
  <c r="F5840" i="1"/>
  <c r="G5840" i="1"/>
  <c r="F5843" i="1"/>
  <c r="G5843" i="1"/>
  <c r="F5863" i="1"/>
  <c r="G5863" i="1"/>
  <c r="F5879" i="1"/>
  <c r="G5879" i="1"/>
  <c r="G5881" i="1"/>
  <c r="F5884" i="1"/>
  <c r="G5884" i="1"/>
  <c r="F5891" i="1"/>
  <c r="G5891" i="1"/>
  <c r="G5893" i="1"/>
  <c r="F5896" i="1"/>
  <c r="G5896" i="1"/>
  <c r="D5904" i="1"/>
  <c r="E5904" i="1" s="1"/>
  <c r="F5930" i="1"/>
  <c r="G5930" i="1"/>
  <c r="F5932" i="1"/>
  <c r="G5932" i="1"/>
  <c r="F5947" i="1"/>
  <c r="G5947" i="1"/>
  <c r="G5949" i="1"/>
  <c r="F5952" i="1"/>
  <c r="G5952" i="1"/>
  <c r="D5956" i="1"/>
  <c r="E5956" i="1" s="1"/>
  <c r="F5999" i="1"/>
  <c r="G5999" i="1"/>
  <c r="G6001" i="1"/>
  <c r="E6005" i="1"/>
  <c r="F6023" i="1"/>
  <c r="G6023" i="1"/>
  <c r="G6025" i="1"/>
  <c r="F6028" i="1"/>
  <c r="G6028" i="1"/>
  <c r="F6035" i="1"/>
  <c r="G6035" i="1"/>
  <c r="E6050" i="1"/>
  <c r="F6055" i="1"/>
  <c r="G6055" i="1"/>
  <c r="G6057" i="1"/>
  <c r="F6060" i="1"/>
  <c r="G6060" i="1"/>
  <c r="F6063" i="1"/>
  <c r="G6063" i="1"/>
  <c r="G6065" i="1"/>
  <c r="F6068" i="1"/>
  <c r="G6068" i="1"/>
  <c r="F6071" i="1"/>
  <c r="G6071" i="1"/>
  <c r="G6073" i="1"/>
  <c r="F6076" i="1"/>
  <c r="G6076" i="1"/>
  <c r="F6079" i="1"/>
  <c r="G6079" i="1"/>
  <c r="F6127" i="1"/>
  <c r="G6127" i="1"/>
  <c r="G6129" i="1"/>
  <c r="F6158" i="1"/>
  <c r="G6158" i="1"/>
  <c r="D6184" i="1"/>
  <c r="E6184" i="1" s="1"/>
  <c r="F6187" i="1"/>
  <c r="G6187" i="1"/>
  <c r="G6189" i="1"/>
  <c r="F6192" i="1"/>
  <c r="G6192" i="1"/>
  <c r="F6195" i="1"/>
  <c r="G6195" i="1"/>
  <c r="D6208" i="1"/>
  <c r="E6208" i="1" s="1"/>
  <c r="F6211" i="1"/>
  <c r="G6211" i="1"/>
  <c r="E6226" i="1"/>
  <c r="E6234" i="1"/>
  <c r="E6244" i="1"/>
  <c r="D6248" i="1"/>
  <c r="E6248" i="1" s="1"/>
  <c r="D6252" i="1"/>
  <c r="D6256" i="1"/>
  <c r="E6255" i="1" s="1"/>
  <c r="D6264" i="1"/>
  <c r="E6264" i="1" s="1"/>
  <c r="F6298" i="1"/>
  <c r="G6298" i="1"/>
  <c r="F6331" i="1"/>
  <c r="G6331" i="1"/>
  <c r="F6369" i="1"/>
  <c r="G6369" i="1"/>
  <c r="F6373" i="1"/>
  <c r="G6373" i="1"/>
  <c r="F6378" i="1"/>
  <c r="G6378" i="1"/>
  <c r="F6386" i="1"/>
  <c r="G6386" i="1"/>
  <c r="F6405" i="1"/>
  <c r="G6405" i="1"/>
  <c r="F6409" i="1"/>
  <c r="G6409" i="1"/>
  <c r="F6413" i="1"/>
  <c r="G6413" i="1"/>
  <c r="D6419" i="1"/>
  <c r="F6423" i="1"/>
  <c r="G6423" i="1"/>
  <c r="F6438" i="1"/>
  <c r="G6438" i="1"/>
  <c r="E6455" i="1"/>
  <c r="F6459" i="1"/>
  <c r="G6459" i="1"/>
  <c r="F6469" i="1"/>
  <c r="G6469" i="1"/>
  <c r="D6475" i="1"/>
  <c r="E6499" i="1"/>
  <c r="F6503" i="1"/>
  <c r="G6503" i="1"/>
  <c r="F6533" i="1"/>
  <c r="G6533" i="1"/>
  <c r="F6562" i="1"/>
  <c r="G6562" i="1"/>
  <c r="D6583" i="1"/>
  <c r="E6582" i="1" s="1"/>
  <c r="F6618" i="1"/>
  <c r="G6618" i="1"/>
  <c r="F6630" i="1"/>
  <c r="G6630" i="1"/>
  <c r="F6658" i="1"/>
  <c r="G6658" i="1"/>
  <c r="D6664" i="1"/>
  <c r="F6673" i="1"/>
  <c r="G6673" i="1"/>
  <c r="D6686" i="1"/>
  <c r="E6686" i="1" s="1"/>
  <c r="F6697" i="1"/>
  <c r="G6697" i="1"/>
  <c r="D6754" i="1"/>
  <c r="D6762" i="1"/>
  <c r="E6762" i="1" s="1"/>
  <c r="F6783" i="1"/>
  <c r="G6783" i="1"/>
  <c r="F6807" i="1"/>
  <c r="G6807" i="1"/>
  <c r="D6830" i="1"/>
  <c r="F6837" i="1"/>
  <c r="G6837" i="1"/>
  <c r="F6873" i="1"/>
  <c r="G6873" i="1"/>
  <c r="F6909" i="1"/>
  <c r="G6909" i="1"/>
  <c r="F6917" i="1"/>
  <c r="G6917" i="1"/>
  <c r="F6923" i="1"/>
  <c r="G6923" i="1"/>
  <c r="F6943" i="1"/>
  <c r="G6943" i="1"/>
  <c r="F6959" i="1"/>
  <c r="G6959" i="1"/>
  <c r="F6965" i="1"/>
  <c r="G6965" i="1"/>
  <c r="D7008" i="1"/>
  <c r="E7008" i="1" s="1"/>
  <c r="D7032" i="1"/>
  <c r="D7062" i="1"/>
  <c r="E7062" i="1" s="1"/>
  <c r="F7093" i="1"/>
  <c r="G7093" i="1"/>
  <c r="G7123" i="1"/>
  <c r="F7123" i="1"/>
  <c r="G7139" i="1"/>
  <c r="F7139" i="1"/>
  <c r="G7163" i="1"/>
  <c r="F7163" i="1"/>
  <c r="G7267" i="1"/>
  <c r="F7267" i="1"/>
  <c r="D5564" i="1"/>
  <c r="E5564" i="1" s="1"/>
  <c r="D5566" i="1"/>
  <c r="E5566" i="1" s="1"/>
  <c r="D5568" i="1"/>
  <c r="D5573" i="1"/>
  <c r="E5573" i="1" s="1"/>
  <c r="D5587" i="1"/>
  <c r="E5587" i="1" s="1"/>
  <c r="D5590" i="1"/>
  <c r="E5590" i="1" s="1"/>
  <c r="D5595" i="1"/>
  <c r="E5595" i="1" s="1"/>
  <c r="D5599" i="1"/>
  <c r="E5599" i="1" s="1"/>
  <c r="D5602" i="1"/>
  <c r="E5602" i="1" s="1"/>
  <c r="D5604" i="1"/>
  <c r="E5604" i="1" s="1"/>
  <c r="D5613" i="1"/>
  <c r="E5613" i="1" s="1"/>
  <c r="D5615" i="1"/>
  <c r="E5615" i="1" s="1"/>
  <c r="D5617" i="1"/>
  <c r="E5617" i="1" s="1"/>
  <c r="D5619" i="1"/>
  <c r="D5622" i="1"/>
  <c r="E5622" i="1" s="1"/>
  <c r="D5624" i="1"/>
  <c r="E5624" i="1" s="1"/>
  <c r="D5627" i="1"/>
  <c r="E5627" i="1" s="1"/>
  <c r="D5629" i="1"/>
  <c r="E5629" i="1" s="1"/>
  <c r="D5631" i="1"/>
  <c r="D5636" i="1"/>
  <c r="E5636" i="1" s="1"/>
  <c r="D5641" i="1"/>
  <c r="E5640" i="1" s="1"/>
  <c r="D5645" i="1"/>
  <c r="E5645" i="1" s="1"/>
  <c r="D5647" i="1"/>
  <c r="E5647" i="1" s="1"/>
  <c r="D5653" i="1"/>
  <c r="E5653" i="1" s="1"/>
  <c r="D5655" i="1"/>
  <c r="E5655" i="1" s="1"/>
  <c r="D5661" i="1"/>
  <c r="D5664" i="1"/>
  <c r="D5669" i="1"/>
  <c r="D5672" i="1"/>
  <c r="E5672" i="1" s="1"/>
  <c r="D5676" i="1"/>
  <c r="E5676" i="1" s="1"/>
  <c r="D5682" i="1"/>
  <c r="E5682" i="1" s="1"/>
  <c r="D5684" i="1"/>
  <c r="E5684" i="1" s="1"/>
  <c r="D5688" i="1"/>
  <c r="E5687" i="1" s="1"/>
  <c r="D5691" i="1"/>
  <c r="E5691" i="1" s="1"/>
  <c r="D5693" i="1"/>
  <c r="E5693" i="1" s="1"/>
  <c r="D5695" i="1"/>
  <c r="E5695" i="1" s="1"/>
  <c r="D5697" i="1"/>
  <c r="D5701" i="1"/>
  <c r="D5705" i="1"/>
  <c r="D5710" i="1"/>
  <c r="D5713" i="1"/>
  <c r="E5713" i="1" s="1"/>
  <c r="D5715" i="1"/>
  <c r="E5715" i="1" s="1"/>
  <c r="D5721" i="1"/>
  <c r="E5721" i="1" s="1"/>
  <c r="D5723" i="1"/>
  <c r="E5723" i="1" s="1"/>
  <c r="D5725" i="1"/>
  <c r="E5725" i="1" s="1"/>
  <c r="D5727" i="1"/>
  <c r="D5733" i="1"/>
  <c r="E5733" i="1" s="1"/>
  <c r="D5735" i="1"/>
  <c r="E5735" i="1" s="1"/>
  <c r="D5737" i="1"/>
  <c r="E5737" i="1" s="1"/>
  <c r="D5739" i="1"/>
  <c r="E5739" i="1" s="1"/>
  <c r="D5742" i="1"/>
  <c r="E5742" i="1" s="1"/>
  <c r="D5744" i="1"/>
  <c r="D5747" i="1"/>
  <c r="E5747" i="1" s="1"/>
  <c r="D5751" i="1"/>
  <c r="E5751" i="1" s="1"/>
  <c r="D5753" i="1"/>
  <c r="D5758" i="1"/>
  <c r="E5758" i="1" s="1"/>
  <c r="D5760" i="1"/>
  <c r="D5765" i="1"/>
  <c r="E5764" i="1" s="1"/>
  <c r="D5773" i="1"/>
  <c r="E5772" i="1" s="1"/>
  <c r="E5782" i="1"/>
  <c r="E5786" i="1"/>
  <c r="E5790" i="1"/>
  <c r="E5810" i="1"/>
  <c r="E5814" i="1"/>
  <c r="E5818" i="1"/>
  <c r="E5842" i="1"/>
  <c r="E5850" i="1"/>
  <c r="E5862" i="1"/>
  <c r="E5874" i="1"/>
  <c r="E5878" i="1"/>
  <c r="E5882" i="1"/>
  <c r="E5890" i="1"/>
  <c r="E5894" i="1"/>
  <c r="E5906" i="1"/>
  <c r="E5910" i="1"/>
  <c r="E5914" i="1"/>
  <c r="E5918" i="1"/>
  <c r="E5922" i="1"/>
  <c r="E5926" i="1"/>
  <c r="E5938" i="1"/>
  <c r="E5942" i="1"/>
  <c r="E5950" i="1"/>
  <c r="E5954" i="1"/>
  <c r="E5958" i="1"/>
  <c r="E5962" i="1"/>
  <c r="E5970" i="1"/>
  <c r="E5982" i="1"/>
  <c r="E5990" i="1"/>
  <c r="E5994" i="1"/>
  <c r="E6002" i="1"/>
  <c r="E6006" i="1"/>
  <c r="E6010" i="1"/>
  <c r="E6018" i="1"/>
  <c r="E6022" i="1"/>
  <c r="E6026" i="1"/>
  <c r="E6034" i="1"/>
  <c r="E6054" i="1"/>
  <c r="E6058" i="1"/>
  <c r="E6062" i="1"/>
  <c r="E6066" i="1"/>
  <c r="E6070" i="1"/>
  <c r="E6074" i="1"/>
  <c r="E6078" i="1"/>
  <c r="E6086" i="1"/>
  <c r="E6102" i="1"/>
  <c r="E6114" i="1"/>
  <c r="E6122" i="1"/>
  <c r="E6130" i="1"/>
  <c r="E6150" i="1"/>
  <c r="E6178" i="1"/>
  <c r="E6190" i="1"/>
  <c r="E6194" i="1"/>
  <c r="E6202" i="1"/>
  <c r="E6206" i="1"/>
  <c r="E6218" i="1"/>
  <c r="E6222" i="1"/>
  <c r="E6238" i="1"/>
  <c r="E6246" i="1"/>
  <c r="E6266" i="1"/>
  <c r="E6270" i="1"/>
  <c r="E6278" i="1"/>
  <c r="E6282" i="1"/>
  <c r="E6286" i="1"/>
  <c r="E6306" i="1"/>
  <c r="E6310" i="1"/>
  <c r="E6314" i="1"/>
  <c r="E6318" i="1"/>
  <c r="E6322" i="1"/>
  <c r="E6326" i="1"/>
  <c r="E6330" i="1"/>
  <c r="E6334" i="1"/>
  <c r="E6338" i="1"/>
  <c r="E6346" i="1"/>
  <c r="E6350" i="1"/>
  <c r="E6354" i="1"/>
  <c r="E6370" i="1"/>
  <c r="E6374" i="1"/>
  <c r="E6398" i="1"/>
  <c r="E6406" i="1"/>
  <c r="E6410" i="1"/>
  <c r="E6414" i="1"/>
  <c r="E6422" i="1"/>
  <c r="E6442" i="1"/>
  <c r="E6450" i="1"/>
  <c r="E6458" i="1"/>
  <c r="E6470" i="1"/>
  <c r="E6482" i="1"/>
  <c r="E6486" i="1"/>
  <c r="E6502" i="1"/>
  <c r="E6506" i="1"/>
  <c r="E6514" i="1"/>
  <c r="E6530" i="1"/>
  <c r="E6534" i="1"/>
  <c r="E6542" i="1"/>
  <c r="E6546" i="1"/>
  <c r="E6550" i="1"/>
  <c r="E6558" i="1"/>
  <c r="E6574" i="1"/>
  <c r="E6578" i="1"/>
  <c r="E6606" i="1"/>
  <c r="E6614" i="1"/>
  <c r="E6622" i="1"/>
  <c r="E6638" i="1"/>
  <c r="E6642" i="1"/>
  <c r="E6661" i="1"/>
  <c r="E6667" i="1"/>
  <c r="E6669" i="1"/>
  <c r="E6671" i="1"/>
  <c r="E6687" i="1"/>
  <c r="E6689" i="1"/>
  <c r="E6691" i="1"/>
  <c r="E6699" i="1"/>
  <c r="E6701" i="1"/>
  <c r="E6703" i="1"/>
  <c r="E6705" i="1"/>
  <c r="E6707" i="1"/>
  <c r="E6709" i="1"/>
  <c r="E6713" i="1"/>
  <c r="E6717" i="1"/>
  <c r="E6723" i="1"/>
  <c r="E6725" i="1"/>
  <c r="E6727" i="1"/>
  <c r="E6729" i="1"/>
  <c r="E6731" i="1"/>
  <c r="E6737" i="1"/>
  <c r="E6739" i="1"/>
  <c r="E6741" i="1"/>
  <c r="E6743" i="1"/>
  <c r="E6745" i="1"/>
  <c r="E6747" i="1"/>
  <c r="E6765" i="1"/>
  <c r="E6767" i="1"/>
  <c r="E6769" i="1"/>
  <c r="E6771" i="1"/>
  <c r="E6773" i="1"/>
  <c r="E6775" i="1"/>
  <c r="E6777" i="1"/>
  <c r="E6779" i="1"/>
  <c r="E6781" i="1"/>
  <c r="E6785" i="1"/>
  <c r="E6789" i="1"/>
  <c r="E6795" i="1"/>
  <c r="E6803" i="1"/>
  <c r="E6815" i="1"/>
  <c r="E6817" i="1"/>
  <c r="E6819" i="1"/>
  <c r="E6821" i="1"/>
  <c r="E6823" i="1"/>
  <c r="E6833" i="1"/>
  <c r="E6839" i="1"/>
  <c r="E6843" i="1"/>
  <c r="E6845" i="1"/>
  <c r="E6847" i="1"/>
  <c r="E6849" i="1"/>
  <c r="E6851" i="1"/>
  <c r="E6853" i="1"/>
  <c r="E6855" i="1"/>
  <c r="E6857" i="1"/>
  <c r="E6859" i="1"/>
  <c r="E6861" i="1"/>
  <c r="E6863" i="1"/>
  <c r="E6865" i="1"/>
  <c r="E6867" i="1"/>
  <c r="E6877" i="1"/>
  <c r="E6879" i="1"/>
  <c r="E6881" i="1"/>
  <c r="E6883" i="1"/>
  <c r="E6885" i="1"/>
  <c r="E6887" i="1"/>
  <c r="E6889" i="1"/>
  <c r="E6891" i="1"/>
  <c r="E6893" i="1"/>
  <c r="E6895" i="1"/>
  <c r="E6899" i="1"/>
  <c r="E6901" i="1"/>
  <c r="E6903" i="1"/>
  <c r="E6905" i="1"/>
  <c r="E6907" i="1"/>
  <c r="E6921" i="1"/>
  <c r="E6925" i="1"/>
  <c r="E6929" i="1"/>
  <c r="E6931" i="1"/>
  <c r="E6933" i="1"/>
  <c r="E6935" i="1"/>
  <c r="E6937" i="1"/>
  <c r="E6941" i="1"/>
  <c r="E6947" i="1"/>
  <c r="E6949" i="1"/>
  <c r="E6953" i="1"/>
  <c r="E6955" i="1"/>
  <c r="E6957" i="1"/>
  <c r="E6963" i="1"/>
  <c r="E6971" i="1"/>
  <c r="E6973" i="1"/>
  <c r="E6975" i="1"/>
  <c r="E6977" i="1"/>
  <c r="E6979" i="1"/>
  <c r="E6981" i="1"/>
  <c r="E6985" i="1"/>
  <c r="E6987" i="1"/>
  <c r="E6989" i="1"/>
  <c r="E6991" i="1"/>
  <c r="E6993" i="1"/>
  <c r="E6995" i="1"/>
  <c r="E6997" i="1"/>
  <c r="E6999" i="1"/>
  <c r="E7003" i="1"/>
  <c r="E7005" i="1"/>
  <c r="E7009" i="1"/>
  <c r="E7013" i="1"/>
  <c r="E7021" i="1"/>
  <c r="E7023" i="1"/>
  <c r="E7025" i="1"/>
  <c r="E7027" i="1"/>
  <c r="E7035" i="1"/>
  <c r="E7039" i="1"/>
  <c r="E7041" i="1"/>
  <c r="E7043" i="1"/>
  <c r="E7045" i="1"/>
  <c r="E7047" i="1"/>
  <c r="E7049" i="1"/>
  <c r="E7051" i="1"/>
  <c r="E7057" i="1"/>
  <c r="E7059" i="1"/>
  <c r="E7065" i="1"/>
  <c r="E7067" i="1"/>
  <c r="E7069" i="1"/>
  <c r="E7071" i="1"/>
  <c r="E7073" i="1"/>
  <c r="E7075" i="1"/>
  <c r="E7081" i="1"/>
  <c r="E7087" i="1"/>
  <c r="E7089" i="1"/>
  <c r="E7095" i="1"/>
  <c r="E7099" i="1"/>
  <c r="E7105" i="1"/>
  <c r="E7107" i="1"/>
  <c r="E7111" i="1"/>
  <c r="E7143" i="1"/>
  <c r="E7155" i="1"/>
  <c r="E7167" i="1"/>
  <c r="E7171" i="1"/>
  <c r="E7179" i="1"/>
  <c r="E7183" i="1"/>
  <c r="E7191" i="1"/>
  <c r="E7195" i="1"/>
  <c r="E7203" i="1"/>
  <c r="E7207" i="1"/>
  <c r="E7235" i="1"/>
  <c r="E7295" i="1"/>
  <c r="E7319" i="1"/>
  <c r="G7347" i="1"/>
  <c r="F7347" i="1"/>
  <c r="G7454" i="1"/>
  <c r="F7454" i="1"/>
  <c r="G7471" i="1"/>
  <c r="F7471" i="1"/>
  <c r="G7476" i="1"/>
  <c r="F7476" i="1"/>
  <c r="G7502" i="1"/>
  <c r="F7502" i="1"/>
  <c r="E7538" i="1"/>
  <c r="E7537" i="1"/>
  <c r="E7536" i="1"/>
  <c r="E7552" i="1"/>
  <c r="E7551" i="1"/>
  <c r="E7550" i="1"/>
  <c r="E7578" i="1"/>
  <c r="D7580" i="1"/>
  <c r="E7604" i="1"/>
  <c r="D7606" i="1"/>
  <c r="E7617" i="1"/>
  <c r="E7616" i="1"/>
  <c r="E7615" i="1"/>
  <c r="E7627" i="1"/>
  <c r="E7626" i="1"/>
  <c r="E7635" i="1"/>
  <c r="E7634" i="1"/>
  <c r="E7644" i="1"/>
  <c r="E7643" i="1"/>
  <c r="E7642" i="1"/>
  <c r="E7656" i="1"/>
  <c r="E7655" i="1"/>
  <c r="E7666" i="1"/>
  <c r="E7665" i="1"/>
  <c r="D7689" i="1"/>
  <c r="E7704" i="1"/>
  <c r="E7703" i="1"/>
  <c r="E7709" i="1"/>
  <c r="D7711" i="1"/>
  <c r="F7715" i="1"/>
  <c r="G7715" i="1"/>
  <c r="D7747" i="1"/>
  <c r="E7746" i="1" s="1"/>
  <c r="F7755" i="1"/>
  <c r="G7755" i="1"/>
  <c r="F7762" i="1"/>
  <c r="G7762" i="1"/>
  <c r="F7766" i="1"/>
  <c r="G7766" i="1"/>
  <c r="F7771" i="1"/>
  <c r="G7771" i="1"/>
  <c r="F7778" i="1"/>
  <c r="G7778" i="1"/>
  <c r="F7782" i="1"/>
  <c r="G7782" i="1"/>
  <c r="F7786" i="1"/>
  <c r="G7786" i="1"/>
  <c r="F7790" i="1"/>
  <c r="G7790" i="1"/>
  <c r="E7807" i="1"/>
  <c r="F7843" i="1"/>
  <c r="G7843" i="1"/>
  <c r="F7855" i="1"/>
  <c r="G7855" i="1"/>
  <c r="F7862" i="1"/>
  <c r="G7862" i="1"/>
  <c r="F7890" i="1"/>
  <c r="G7890" i="1"/>
  <c r="F7907" i="1"/>
  <c r="G7907" i="1"/>
  <c r="F7911" i="1"/>
  <c r="G7911" i="1"/>
  <c r="F7915" i="1"/>
  <c r="G7915" i="1"/>
  <c r="F7942" i="1"/>
  <c r="G7942" i="1"/>
  <c r="F7955" i="1"/>
  <c r="G7955" i="1"/>
  <c r="F7975" i="1"/>
  <c r="G7975" i="1"/>
  <c r="F7979" i="1"/>
  <c r="G7979" i="1"/>
  <c r="F7983" i="1"/>
  <c r="G7983" i="1"/>
  <c r="F7998" i="1"/>
  <c r="G7998" i="1"/>
  <c r="D8003" i="1"/>
  <c r="D8019" i="1"/>
  <c r="F8030" i="1"/>
  <c r="G8030" i="1"/>
  <c r="F8050" i="1"/>
  <c r="G8050" i="1"/>
  <c r="F8090" i="1"/>
  <c r="G8090" i="1"/>
  <c r="F8094" i="1"/>
  <c r="G8094" i="1"/>
  <c r="F8102" i="1"/>
  <c r="G8102" i="1"/>
  <c r="F8107" i="1"/>
  <c r="G8107" i="1"/>
  <c r="F8111" i="1"/>
  <c r="G8111" i="1"/>
  <c r="F8115" i="1"/>
  <c r="G8115" i="1"/>
  <c r="F8126" i="1"/>
  <c r="G8126" i="1"/>
  <c r="F8131" i="1"/>
  <c r="G8131" i="1"/>
  <c r="F8154" i="1"/>
  <c r="G8154" i="1"/>
  <c r="F8158" i="1"/>
  <c r="G8158" i="1"/>
  <c r="F8163" i="1"/>
  <c r="G8163" i="1"/>
  <c r="F8167" i="1"/>
  <c r="G8167" i="1"/>
  <c r="F8174" i="1"/>
  <c r="G8174" i="1"/>
  <c r="D8187" i="1"/>
  <c r="D8231" i="1"/>
  <c r="E8230" i="1" s="1"/>
  <c r="F8235" i="1"/>
  <c r="G8235" i="1"/>
  <c r="F8239" i="1"/>
  <c r="G8239" i="1"/>
  <c r="F8254" i="1"/>
  <c r="G8254" i="1"/>
  <c r="F8258" i="1"/>
  <c r="G8258" i="1"/>
  <c r="F8263" i="1"/>
  <c r="G8263" i="1"/>
  <c r="F8282" i="1"/>
  <c r="G8282" i="1"/>
  <c r="F8286" i="1"/>
  <c r="G8286" i="1"/>
  <c r="F8310" i="1"/>
  <c r="G8310" i="1"/>
  <c r="F8326" i="1"/>
  <c r="G8326" i="1"/>
  <c r="F8330" i="1"/>
  <c r="G8330" i="1"/>
  <c r="F8342" i="1"/>
  <c r="G8342" i="1"/>
  <c r="F8346" i="1"/>
  <c r="G8346" i="1"/>
  <c r="F8407" i="1"/>
  <c r="G8407" i="1"/>
  <c r="F8411" i="1"/>
  <c r="G8411" i="1"/>
  <c r="F8415" i="1"/>
  <c r="G8415" i="1"/>
  <c r="F8438" i="1"/>
  <c r="G8438" i="1"/>
  <c r="F8442" i="1"/>
  <c r="G8442" i="1"/>
  <c r="F8458" i="1"/>
  <c r="G8458" i="1"/>
  <c r="F8482" i="1"/>
  <c r="G8482" i="1"/>
  <c r="D8495" i="1"/>
  <c r="E8523" i="1"/>
  <c r="D8570" i="1"/>
  <c r="E8569" i="1" s="1"/>
  <c r="D8580" i="1"/>
  <c r="F8591" i="1"/>
  <c r="G8591" i="1"/>
  <c r="D8622" i="1"/>
  <c r="F8631" i="1"/>
  <c r="G8631" i="1"/>
  <c r="D8646" i="1"/>
  <c r="F8651" i="1"/>
  <c r="G8651" i="1"/>
  <c r="F8657" i="1"/>
  <c r="G8657" i="1"/>
  <c r="F8667" i="1"/>
  <c r="G8667" i="1"/>
  <c r="F8675" i="1"/>
  <c r="G8675" i="1"/>
  <c r="D8682" i="1"/>
  <c r="E8682" i="1" s="1"/>
  <c r="F8687" i="1"/>
  <c r="G8687" i="1"/>
  <c r="F8705" i="1"/>
  <c r="G8705" i="1"/>
  <c r="F8725" i="1"/>
  <c r="G8725" i="1"/>
  <c r="F8755" i="1"/>
  <c r="G8755" i="1"/>
  <c r="D8816" i="1"/>
  <c r="E8816" i="1" s="1"/>
  <c r="F8823" i="1"/>
  <c r="G8823" i="1"/>
  <c r="D8832" i="1"/>
  <c r="F8841" i="1"/>
  <c r="G8841" i="1"/>
  <c r="E5777" i="1"/>
  <c r="E5805" i="1"/>
  <c r="E5821" i="1"/>
  <c r="E5829" i="1"/>
  <c r="E5833" i="1"/>
  <c r="E5845" i="1"/>
  <c r="E5865" i="1"/>
  <c r="E5885" i="1"/>
  <c r="E5897" i="1"/>
  <c r="E5901" i="1"/>
  <c r="E5929" i="1"/>
  <c r="E5933" i="1"/>
  <c r="E5945" i="1"/>
  <c r="E5997" i="1"/>
  <c r="E6029" i="1"/>
  <c r="E6037" i="1"/>
  <c r="E6041" i="1"/>
  <c r="E6049" i="1"/>
  <c r="E6081" i="1"/>
  <c r="E6093" i="1"/>
  <c r="E6105" i="1"/>
  <c r="E6117" i="1"/>
  <c r="E6125" i="1"/>
  <c r="E6141" i="1"/>
  <c r="E6165" i="1"/>
  <c r="E6173" i="1"/>
  <c r="E6181" i="1"/>
  <c r="E6185" i="1"/>
  <c r="E6197" i="1"/>
  <c r="E6209" i="1"/>
  <c r="E6213" i="1"/>
  <c r="E6225" i="1"/>
  <c r="E6233" i="1"/>
  <c r="E6249" i="1"/>
  <c r="E6261" i="1"/>
  <c r="D6288" i="1"/>
  <c r="E6288" i="1" s="1"/>
  <c r="E6293" i="1"/>
  <c r="E6297" i="1"/>
  <c r="D6300" i="1"/>
  <c r="E6299" i="1" s="1"/>
  <c r="D6316" i="1"/>
  <c r="E6316" i="1" s="1"/>
  <c r="D6320" i="1"/>
  <c r="E6320" i="1" s="1"/>
  <c r="D6328" i="1"/>
  <c r="E6328" i="1" s="1"/>
  <c r="D6336" i="1"/>
  <c r="E6336" i="1" s="1"/>
  <c r="E6341" i="1"/>
  <c r="D6344" i="1"/>
  <c r="E6344" i="1" s="1"/>
  <c r="E6357" i="1"/>
  <c r="D6364" i="1"/>
  <c r="E6364" i="1" s="1"/>
  <c r="E6377" i="1"/>
  <c r="D6380" i="1"/>
  <c r="E6380" i="1" s="1"/>
  <c r="E6381" i="1"/>
  <c r="D6384" i="1"/>
  <c r="E6384" i="1" s="1"/>
  <c r="D6388" i="1"/>
  <c r="E6387" i="1" s="1"/>
  <c r="D6400" i="1"/>
  <c r="E6400" i="1" s="1"/>
  <c r="E6417" i="1"/>
  <c r="E6425" i="1"/>
  <c r="D6428" i="1"/>
  <c r="E6427" i="1" s="1"/>
  <c r="D6432" i="1"/>
  <c r="E6432" i="1" s="1"/>
  <c r="D6436" i="1"/>
  <c r="E6436" i="1" s="1"/>
  <c r="D6440" i="1"/>
  <c r="E6440" i="1" s="1"/>
  <c r="D6444" i="1"/>
  <c r="E6444" i="1" s="1"/>
  <c r="E6453" i="1"/>
  <c r="E6461" i="1"/>
  <c r="E6465" i="1"/>
  <c r="E6473" i="1"/>
  <c r="E6477" i="1"/>
  <c r="D6480" i="1"/>
  <c r="E6480" i="1" s="1"/>
  <c r="D6484" i="1"/>
  <c r="E6484" i="1" s="1"/>
  <c r="E6489" i="1"/>
  <c r="D6492" i="1"/>
  <c r="E6492" i="1" s="1"/>
  <c r="D6496" i="1"/>
  <c r="E6496" i="1" s="1"/>
  <c r="D6508" i="1"/>
  <c r="E6508" i="1" s="1"/>
  <c r="D6516" i="1"/>
  <c r="E6516" i="1" s="1"/>
  <c r="D6528" i="1"/>
  <c r="E6528" i="1" s="1"/>
  <c r="D6536" i="1"/>
  <c r="D6540" i="1"/>
  <c r="E6540" i="1" s="1"/>
  <c r="D6544" i="1"/>
  <c r="E6544" i="1" s="1"/>
  <c r="E6553" i="1"/>
  <c r="D6560" i="1"/>
  <c r="E6560" i="1" s="1"/>
  <c r="D6564" i="1"/>
  <c r="E6564" i="1" s="1"/>
  <c r="D6572" i="1"/>
  <c r="E6572" i="1" s="1"/>
  <c r="D6580" i="1"/>
  <c r="E6580" i="1" s="1"/>
  <c r="E6589" i="1"/>
  <c r="D6592" i="1"/>
  <c r="E6592" i="1" s="1"/>
  <c r="D6596" i="1"/>
  <c r="D6600" i="1"/>
  <c r="E6600" i="1" s="1"/>
  <c r="D6604" i="1"/>
  <c r="E6604" i="1" s="1"/>
  <c r="E6609" i="1"/>
  <c r="D6612" i="1"/>
  <c r="E6612" i="1" s="1"/>
  <c r="D6616" i="1"/>
  <c r="E6616" i="1" s="1"/>
  <c r="D6624" i="1"/>
  <c r="D6628" i="1"/>
  <c r="E6628" i="1" s="1"/>
  <c r="D6632" i="1"/>
  <c r="E6632" i="1" s="1"/>
  <c r="D6644" i="1"/>
  <c r="E6643" i="1" s="1"/>
  <c r="D6648" i="1"/>
  <c r="E6657" i="1"/>
  <c r="E7108" i="1"/>
  <c r="E7112" i="1"/>
  <c r="E7116" i="1"/>
  <c r="E7120" i="1"/>
  <c r="E7124" i="1"/>
  <c r="E7128" i="1"/>
  <c r="E7132" i="1"/>
  <c r="E7136" i="1"/>
  <c r="E7140" i="1"/>
  <c r="E7144" i="1"/>
  <c r="E7148" i="1"/>
  <c r="E7152" i="1"/>
  <c r="E7156" i="1"/>
  <c r="E7160" i="1"/>
  <c r="E7164" i="1"/>
  <c r="E7168" i="1"/>
  <c r="E7172" i="1"/>
  <c r="E7176" i="1"/>
  <c r="E7180" i="1"/>
  <c r="E7184" i="1"/>
  <c r="E7192" i="1"/>
  <c r="E7196" i="1"/>
  <c r="E7200" i="1"/>
  <c r="E7204" i="1"/>
  <c r="E7208" i="1"/>
  <c r="E7212" i="1"/>
  <c r="E7216" i="1"/>
  <c r="E7228" i="1"/>
  <c r="E7232" i="1"/>
  <c r="E7236" i="1"/>
  <c r="E7244" i="1"/>
  <c r="E7252" i="1"/>
  <c r="E7256" i="1"/>
  <c r="E7268" i="1"/>
  <c r="E7272" i="1"/>
  <c r="E7280" i="1"/>
  <c r="E7284" i="1"/>
  <c r="E7292" i="1"/>
  <c r="E7296" i="1"/>
  <c r="E7300" i="1"/>
  <c r="E7304" i="1"/>
  <c r="E7320" i="1"/>
  <c r="D7325" i="1"/>
  <c r="G7348" i="1"/>
  <c r="F7348" i="1"/>
  <c r="G7451" i="1"/>
  <c r="F7451" i="1"/>
  <c r="G7472" i="1"/>
  <c r="F7472" i="1"/>
  <c r="G7492" i="1"/>
  <c r="F7492" i="1"/>
  <c r="E7504" i="1"/>
  <c r="E7511" i="1"/>
  <c r="E7510" i="1"/>
  <c r="E7509" i="1"/>
  <c r="E7520" i="1"/>
  <c r="E7519" i="1"/>
  <c r="E7518" i="1"/>
  <c r="E7609" i="1"/>
  <c r="E7608" i="1"/>
  <c r="E7619" i="1"/>
  <c r="E7618" i="1"/>
  <c r="D7646" i="1"/>
  <c r="E7658" i="1"/>
  <c r="E7657" i="1"/>
  <c r="D7668" i="1"/>
  <c r="E7681" i="1"/>
  <c r="E7680" i="1"/>
  <c r="E7679" i="1"/>
  <c r="D7694" i="1"/>
  <c r="F7730" i="1"/>
  <c r="G7730" i="1"/>
  <c r="F7734" i="1"/>
  <c r="G7734" i="1"/>
  <c r="F7742" i="1"/>
  <c r="G7742" i="1"/>
  <c r="F7750" i="1"/>
  <c r="G7750" i="1"/>
  <c r="F7802" i="1"/>
  <c r="G7802" i="1"/>
  <c r="F7830" i="1"/>
  <c r="G7830" i="1"/>
  <c r="F7834" i="1"/>
  <c r="G7834" i="1"/>
  <c r="D7839" i="1"/>
  <c r="F7870" i="1"/>
  <c r="G7870" i="1"/>
  <c r="F7875" i="1"/>
  <c r="G7875" i="1"/>
  <c r="F7879" i="1"/>
  <c r="G7879" i="1"/>
  <c r="F7898" i="1"/>
  <c r="G7898" i="1"/>
  <c r="F7902" i="1"/>
  <c r="G7902" i="1"/>
  <c r="D7927" i="1"/>
  <c r="F7931" i="1"/>
  <c r="G7931" i="1"/>
  <c r="F7938" i="1"/>
  <c r="G7938" i="1"/>
  <c r="F7967" i="1"/>
  <c r="G7967" i="1"/>
  <c r="F7971" i="1"/>
  <c r="G7971" i="1"/>
  <c r="D7991" i="1"/>
  <c r="F8014" i="1"/>
  <c r="G8014" i="1"/>
  <c r="F8051" i="1"/>
  <c r="G8051" i="1"/>
  <c r="F8055" i="1"/>
  <c r="G8055" i="1"/>
  <c r="F8070" i="1"/>
  <c r="G8070" i="1"/>
  <c r="F8086" i="1"/>
  <c r="G8086" i="1"/>
  <c r="F8122" i="1"/>
  <c r="G8122" i="1"/>
  <c r="F8150" i="1"/>
  <c r="G8150" i="1"/>
  <c r="D8195" i="1"/>
  <c r="E8194" i="1" s="1"/>
  <c r="D8203" i="1"/>
  <c r="F8210" i="1"/>
  <c r="G8210" i="1"/>
  <c r="D8215" i="1"/>
  <c r="F8222" i="1"/>
  <c r="G8222" i="1"/>
  <c r="F8226" i="1"/>
  <c r="G8226" i="1"/>
  <c r="F8246" i="1"/>
  <c r="G8246" i="1"/>
  <c r="F8250" i="1"/>
  <c r="G8250" i="1"/>
  <c r="F8270" i="1"/>
  <c r="G8270" i="1"/>
  <c r="F8274" i="1"/>
  <c r="G8274" i="1"/>
  <c r="F8278" i="1"/>
  <c r="G8278" i="1"/>
  <c r="F8294" i="1"/>
  <c r="G8294" i="1"/>
  <c r="F8298" i="1"/>
  <c r="G8298" i="1"/>
  <c r="F8302" i="1"/>
  <c r="G8302" i="1"/>
  <c r="F8306" i="1"/>
  <c r="G8306" i="1"/>
  <c r="F8311" i="1"/>
  <c r="G8311" i="1"/>
  <c r="F8351" i="1"/>
  <c r="G8351" i="1"/>
  <c r="F8355" i="1"/>
  <c r="G8355" i="1"/>
  <c r="F8367" i="1"/>
  <c r="G8367" i="1"/>
  <c r="F8374" i="1"/>
  <c r="G8374" i="1"/>
  <c r="F8378" i="1"/>
  <c r="G8378" i="1"/>
  <c r="F8382" i="1"/>
  <c r="G8382" i="1"/>
  <c r="F8394" i="1"/>
  <c r="G8394" i="1"/>
  <c r="F8398" i="1"/>
  <c r="G8398" i="1"/>
  <c r="F8402" i="1"/>
  <c r="G8402" i="1"/>
  <c r="F8466" i="1"/>
  <c r="G8466" i="1"/>
  <c r="F8483" i="1"/>
  <c r="G8483" i="1"/>
  <c r="F8503" i="1"/>
  <c r="G8503" i="1"/>
  <c r="F8510" i="1"/>
  <c r="G8510" i="1"/>
  <c r="F8518" i="1"/>
  <c r="G8518" i="1"/>
  <c r="D8531" i="1"/>
  <c r="F8538" i="1"/>
  <c r="G8538" i="1"/>
  <c r="F8547" i="1"/>
  <c r="G8547" i="1"/>
  <c r="F8551" i="1"/>
  <c r="G8551" i="1"/>
  <c r="F8585" i="1"/>
  <c r="G8585" i="1"/>
  <c r="D8602" i="1"/>
  <c r="E8602" i="1" s="1"/>
  <c r="D8626" i="1"/>
  <c r="E8626" i="1" s="1"/>
  <c r="F8633" i="1"/>
  <c r="G8633" i="1"/>
  <c r="F8639" i="1"/>
  <c r="G8639" i="1"/>
  <c r="F8653" i="1"/>
  <c r="G8653" i="1"/>
  <c r="F8669" i="1"/>
  <c r="G8669" i="1"/>
  <c r="F8677" i="1"/>
  <c r="G8677" i="1"/>
  <c r="D8690" i="1"/>
  <c r="F8697" i="1"/>
  <c r="G8697" i="1"/>
  <c r="F8707" i="1"/>
  <c r="G8707" i="1"/>
  <c r="F8727" i="1"/>
  <c r="G8727" i="1"/>
  <c r="F8739" i="1"/>
  <c r="G8739" i="1"/>
  <c r="F8745" i="1"/>
  <c r="G8745" i="1"/>
  <c r="D8758" i="1"/>
  <c r="E8758" i="1" s="1"/>
  <c r="D8796" i="1"/>
  <c r="F8809" i="1"/>
  <c r="G8809" i="1"/>
  <c r="F8825" i="1"/>
  <c r="G8825" i="1"/>
  <c r="F8837" i="1"/>
  <c r="G8837" i="1"/>
  <c r="F8843" i="1"/>
  <c r="G8843" i="1"/>
  <c r="D9254" i="1"/>
  <c r="E6280" i="1"/>
  <c r="E6284" i="1"/>
  <c r="E6292" i="1"/>
  <c r="E6296" i="1"/>
  <c r="E6304" i="1"/>
  <c r="E6308" i="1"/>
  <c r="E6312" i="1"/>
  <c r="E6324" i="1"/>
  <c r="E6332" i="1"/>
  <c r="E6340" i="1"/>
  <c r="E6348" i="1"/>
  <c r="E6352" i="1"/>
  <c r="E6356" i="1"/>
  <c r="E6368" i="1"/>
  <c r="E6372" i="1"/>
  <c r="E6376" i="1"/>
  <c r="E6408" i="1"/>
  <c r="E6412" i="1"/>
  <c r="E6416" i="1"/>
  <c r="E6424" i="1"/>
  <c r="E6452" i="1"/>
  <c r="E6456" i="1"/>
  <c r="E6460" i="1"/>
  <c r="E6464" i="1"/>
  <c r="E6468" i="1"/>
  <c r="E6472" i="1"/>
  <c r="E6488" i="1"/>
  <c r="E6500" i="1"/>
  <c r="E6504" i="1"/>
  <c r="E6532" i="1"/>
  <c r="E6548" i="1"/>
  <c r="E6552" i="1"/>
  <c r="E6576" i="1"/>
  <c r="E6608" i="1"/>
  <c r="E6620" i="1"/>
  <c r="E6636" i="1"/>
  <c r="E6640" i="1"/>
  <c r="E6656" i="1"/>
  <c r="E6660" i="1"/>
  <c r="E6662" i="1"/>
  <c r="E6672" i="1"/>
  <c r="E6674" i="1"/>
  <c r="E6684" i="1"/>
  <c r="E6692" i="1"/>
  <c r="E6694" i="1"/>
  <c r="E6696" i="1"/>
  <c r="E6698" i="1"/>
  <c r="E6710" i="1"/>
  <c r="E6714" i="1"/>
  <c r="E6716" i="1"/>
  <c r="E6718" i="1"/>
  <c r="E6720" i="1"/>
  <c r="E6732" i="1"/>
  <c r="E6734" i="1"/>
  <c r="E6748" i="1"/>
  <c r="E6750" i="1"/>
  <c r="E6752" i="1"/>
  <c r="E6756" i="1"/>
  <c r="E6758" i="1"/>
  <c r="E6760" i="1"/>
  <c r="E6782" i="1"/>
  <c r="E6784" i="1"/>
  <c r="E6786" i="1"/>
  <c r="E6788" i="1"/>
  <c r="E6790" i="1"/>
  <c r="E6792" i="1"/>
  <c r="E6794" i="1"/>
  <c r="E6796" i="1"/>
  <c r="E6798" i="1"/>
  <c r="E6804" i="1"/>
  <c r="E6806" i="1"/>
  <c r="E6808" i="1"/>
  <c r="E6810" i="1"/>
  <c r="E6824" i="1"/>
  <c r="E6826" i="1"/>
  <c r="E6828" i="1"/>
  <c r="E6834" i="1"/>
  <c r="E6836" i="1"/>
  <c r="E6838" i="1"/>
  <c r="E6840" i="1"/>
  <c r="E6842" i="1"/>
  <c r="E6868" i="1"/>
  <c r="E6870" i="1"/>
  <c r="E6872" i="1"/>
  <c r="E6874" i="1"/>
  <c r="E6896" i="1"/>
  <c r="E6898" i="1"/>
  <c r="E6908" i="1"/>
  <c r="E6910" i="1"/>
  <c r="E6912" i="1"/>
  <c r="E6914" i="1"/>
  <c r="E6916" i="1"/>
  <c r="E6918" i="1"/>
  <c r="E6920" i="1"/>
  <c r="E6922" i="1"/>
  <c r="E6924" i="1"/>
  <c r="E6926" i="1"/>
  <c r="E6938" i="1"/>
  <c r="E6940" i="1"/>
  <c r="E6942" i="1"/>
  <c r="E6944" i="1"/>
  <c r="E6946" i="1"/>
  <c r="E6950" i="1"/>
  <c r="E6958" i="1"/>
  <c r="E6960" i="1"/>
  <c r="E6962" i="1"/>
  <c r="E6964" i="1"/>
  <c r="E6966" i="1"/>
  <c r="E6968" i="1"/>
  <c r="E6970" i="1"/>
  <c r="E6982" i="1"/>
  <c r="E7000" i="1"/>
  <c r="E7002" i="1"/>
  <c r="E7006" i="1"/>
  <c r="E7010" i="1"/>
  <c r="E7012" i="1"/>
  <c r="E7014" i="1"/>
  <c r="E7028" i="1"/>
  <c r="E7030" i="1"/>
  <c r="E7036" i="1"/>
  <c r="E7038" i="1"/>
  <c r="E7052" i="1"/>
  <c r="E7060" i="1"/>
  <c r="E7076" i="1"/>
  <c r="E7082" i="1"/>
  <c r="E7090" i="1"/>
  <c r="E7092" i="1"/>
  <c r="E7094" i="1"/>
  <c r="E7096" i="1"/>
  <c r="E7098" i="1"/>
  <c r="E7100" i="1"/>
  <c r="E7102" i="1"/>
  <c r="E7104" i="1"/>
  <c r="G7109" i="1"/>
  <c r="F7109" i="1"/>
  <c r="G7117" i="1"/>
  <c r="F7117" i="1"/>
  <c r="G7121" i="1"/>
  <c r="F7121" i="1"/>
  <c r="G7125" i="1"/>
  <c r="F7125" i="1"/>
  <c r="G7137" i="1"/>
  <c r="F7137" i="1"/>
  <c r="G7141" i="1"/>
  <c r="F7141" i="1"/>
  <c r="G7145" i="1"/>
  <c r="F7145" i="1"/>
  <c r="G7149" i="1"/>
  <c r="F7149" i="1"/>
  <c r="G7153" i="1"/>
  <c r="F7153" i="1"/>
  <c r="G7161" i="1"/>
  <c r="F7161" i="1"/>
  <c r="G7165" i="1"/>
  <c r="F7165" i="1"/>
  <c r="G7169" i="1"/>
  <c r="F7169" i="1"/>
  <c r="G7177" i="1"/>
  <c r="F7177" i="1"/>
  <c r="G7181" i="1"/>
  <c r="F7181" i="1"/>
  <c r="G7189" i="1"/>
  <c r="F7189" i="1"/>
  <c r="G7193" i="1"/>
  <c r="F7193" i="1"/>
  <c r="G7201" i="1"/>
  <c r="F7201" i="1"/>
  <c r="G7205" i="1"/>
  <c r="F7205" i="1"/>
  <c r="G7221" i="1"/>
  <c r="F7221" i="1"/>
  <c r="G7233" i="1"/>
  <c r="F7233" i="1"/>
  <c r="G7245" i="1"/>
  <c r="F7245" i="1"/>
  <c r="G7265" i="1"/>
  <c r="F7265" i="1"/>
  <c r="G7269" i="1"/>
  <c r="F7269" i="1"/>
  <c r="G7273" i="1"/>
  <c r="F7273" i="1"/>
  <c r="G7281" i="1"/>
  <c r="F7281" i="1"/>
  <c r="G7285" i="1"/>
  <c r="F7285" i="1"/>
  <c r="G7293" i="1"/>
  <c r="F7293" i="1"/>
  <c r="G7309" i="1"/>
  <c r="F7309" i="1"/>
  <c r="G7321" i="1"/>
  <c r="F7321" i="1"/>
  <c r="G7349" i="1"/>
  <c r="F7349" i="1"/>
  <c r="G7417" i="1"/>
  <c r="F7417" i="1"/>
  <c r="G7452" i="1"/>
  <c r="F7452" i="1"/>
  <c r="G7462" i="1"/>
  <c r="F7462" i="1"/>
  <c r="G7493" i="1"/>
  <c r="F7493" i="1"/>
  <c r="G7500" i="1"/>
  <c r="F7500" i="1"/>
  <c r="E7506" i="1"/>
  <c r="E7505" i="1"/>
  <c r="E7522" i="1"/>
  <c r="E7521" i="1"/>
  <c r="E7527" i="1"/>
  <c r="E7526" i="1"/>
  <c r="E7525" i="1"/>
  <c r="E7611" i="1"/>
  <c r="E7610" i="1"/>
  <c r="D7621" i="1"/>
  <c r="E7651" i="1"/>
  <c r="E7650" i="1"/>
  <c r="E7649" i="1"/>
  <c r="D7660" i="1"/>
  <c r="D7675" i="1"/>
  <c r="E7674" i="1" s="1"/>
  <c r="D7699" i="1"/>
  <c r="E7705" i="1"/>
  <c r="D7707" i="1"/>
  <c r="E7706" i="1" s="1"/>
  <c r="F7714" i="1"/>
  <c r="G7714" i="1"/>
  <c r="F7718" i="1"/>
  <c r="G7718" i="1"/>
  <c r="D7759" i="1"/>
  <c r="F7763" i="1"/>
  <c r="G7763" i="1"/>
  <c r="D7775" i="1"/>
  <c r="F7779" i="1"/>
  <c r="G7779" i="1"/>
  <c r="F7783" i="1"/>
  <c r="G7783" i="1"/>
  <c r="F7787" i="1"/>
  <c r="G7787" i="1"/>
  <c r="F7798" i="1"/>
  <c r="G7798" i="1"/>
  <c r="F7810" i="1"/>
  <c r="G7810" i="1"/>
  <c r="F7818" i="1"/>
  <c r="G7818" i="1"/>
  <c r="F7846" i="1"/>
  <c r="G7846" i="1"/>
  <c r="F7854" i="1"/>
  <c r="G7854" i="1"/>
  <c r="F7858" i="1"/>
  <c r="G7858" i="1"/>
  <c r="F7887" i="1"/>
  <c r="G7887" i="1"/>
  <c r="F7910" i="1"/>
  <c r="G7910" i="1"/>
  <c r="F7914" i="1"/>
  <c r="G7914" i="1"/>
  <c r="F7918" i="1"/>
  <c r="G7918" i="1"/>
  <c r="F7958" i="1"/>
  <c r="G7958" i="1"/>
  <c r="F7978" i="1"/>
  <c r="G7978" i="1"/>
  <c r="F7982" i="1"/>
  <c r="G7982" i="1"/>
  <c r="F7986" i="1"/>
  <c r="G7986" i="1"/>
  <c r="F7999" i="1"/>
  <c r="G7999" i="1"/>
  <c r="D8007" i="1"/>
  <c r="F8022" i="1"/>
  <c r="G8022" i="1"/>
  <c r="F8066" i="1"/>
  <c r="G8066" i="1"/>
  <c r="F8082" i="1"/>
  <c r="G8082" i="1"/>
  <c r="E8087" i="1"/>
  <c r="F8091" i="1"/>
  <c r="G8091" i="1"/>
  <c r="D8099" i="1"/>
  <c r="F8110" i="1"/>
  <c r="G8110" i="1"/>
  <c r="F8114" i="1"/>
  <c r="G8114" i="1"/>
  <c r="F8118" i="1"/>
  <c r="G8118" i="1"/>
  <c r="F8130" i="1"/>
  <c r="G8130" i="1"/>
  <c r="F8134" i="1"/>
  <c r="G8134" i="1"/>
  <c r="E8151" i="1"/>
  <c r="F8155" i="1"/>
  <c r="G8155" i="1"/>
  <c r="F8166" i="1"/>
  <c r="G8166" i="1"/>
  <c r="D8171" i="1"/>
  <c r="D8183" i="1"/>
  <c r="F8190" i="1"/>
  <c r="G8190" i="1"/>
  <c r="F8198" i="1"/>
  <c r="G8198" i="1"/>
  <c r="E8227" i="1"/>
  <c r="F8234" i="1"/>
  <c r="G8234" i="1"/>
  <c r="F8238" i="1"/>
  <c r="G8238" i="1"/>
  <c r="F8242" i="1"/>
  <c r="G8242" i="1"/>
  <c r="E8251" i="1"/>
  <c r="F8255" i="1"/>
  <c r="G8255" i="1"/>
  <c r="F8262" i="1"/>
  <c r="G8262" i="1"/>
  <c r="F8266" i="1"/>
  <c r="G8266" i="1"/>
  <c r="F8283" i="1"/>
  <c r="G8283" i="1"/>
  <c r="F8323" i="1"/>
  <c r="G8323" i="1"/>
  <c r="F8327" i="1"/>
  <c r="G8327" i="1"/>
  <c r="F8334" i="1"/>
  <c r="G8334" i="1"/>
  <c r="F8339" i="1"/>
  <c r="G8339" i="1"/>
  <c r="F8343" i="1"/>
  <c r="G8343" i="1"/>
  <c r="F8390" i="1"/>
  <c r="G8390" i="1"/>
  <c r="F8410" i="1"/>
  <c r="G8410" i="1"/>
  <c r="F8414" i="1"/>
  <c r="G8414" i="1"/>
  <c r="F8418" i="1"/>
  <c r="G8418" i="1"/>
  <c r="D8435" i="1"/>
  <c r="F8439" i="1"/>
  <c r="G8439" i="1"/>
  <c r="F8446" i="1"/>
  <c r="G8446" i="1"/>
  <c r="D8455" i="1"/>
  <c r="F8478" i="1"/>
  <c r="G8478" i="1"/>
  <c r="F8491" i="1"/>
  <c r="G8491" i="1"/>
  <c r="F8498" i="1"/>
  <c r="G8498" i="1"/>
  <c r="F8526" i="1"/>
  <c r="G8526" i="1"/>
  <c r="F8575" i="1"/>
  <c r="G8575" i="1"/>
  <c r="D8588" i="1"/>
  <c r="E8588" i="1" s="1"/>
  <c r="F8635" i="1"/>
  <c r="G8635" i="1"/>
  <c r="F8641" i="1"/>
  <c r="G8641" i="1"/>
  <c r="F8671" i="1"/>
  <c r="G8671" i="1"/>
  <c r="F8699" i="1"/>
  <c r="G8699" i="1"/>
  <c r="D8710" i="1"/>
  <c r="E8710" i="1" s="1"/>
  <c r="D8730" i="1"/>
  <c r="E8730" i="1" s="1"/>
  <c r="F8735" i="1"/>
  <c r="G8735" i="1"/>
  <c r="F8741" i="1"/>
  <c r="G8741" i="1"/>
  <c r="F8747" i="1"/>
  <c r="G8747" i="1"/>
  <c r="F8789" i="1"/>
  <c r="G8789" i="1"/>
  <c r="D8812" i="1"/>
  <c r="E8812" i="1" s="1"/>
  <c r="F8819" i="1"/>
  <c r="G8819" i="1"/>
  <c r="F8827" i="1"/>
  <c r="G8827" i="1"/>
  <c r="D8846" i="1"/>
  <c r="E8846" i="1" s="1"/>
  <c r="G6666" i="1"/>
  <c r="G6668" i="1"/>
  <c r="G6670" i="1"/>
  <c r="G6688" i="1"/>
  <c r="G6690" i="1"/>
  <c r="G6700" i="1"/>
  <c r="G6702" i="1"/>
  <c r="G6704" i="1"/>
  <c r="G6706" i="1"/>
  <c r="G6708" i="1"/>
  <c r="G6724" i="1"/>
  <c r="G6726" i="1"/>
  <c r="G6728" i="1"/>
  <c r="G6730" i="1"/>
  <c r="G6738" i="1"/>
  <c r="G6740" i="1"/>
  <c r="G6742" i="1"/>
  <c r="G6744" i="1"/>
  <c r="G6746" i="1"/>
  <c r="G6764" i="1"/>
  <c r="G6766" i="1"/>
  <c r="G6768" i="1"/>
  <c r="G6770" i="1"/>
  <c r="G6772" i="1"/>
  <c r="G6774" i="1"/>
  <c r="G6776" i="1"/>
  <c r="G6778" i="1"/>
  <c r="G6780" i="1"/>
  <c r="G6802" i="1"/>
  <c r="G6814" i="1"/>
  <c r="G6816" i="1"/>
  <c r="G6818" i="1"/>
  <c r="G6820" i="1"/>
  <c r="G6822" i="1"/>
  <c r="G6844" i="1"/>
  <c r="G6846" i="1"/>
  <c r="G6848" i="1"/>
  <c r="G6850" i="1"/>
  <c r="G6852" i="1"/>
  <c r="G6854" i="1"/>
  <c r="G6856" i="1"/>
  <c r="G6858" i="1"/>
  <c r="G6860" i="1"/>
  <c r="G6862" i="1"/>
  <c r="G6864" i="1"/>
  <c r="G6866" i="1"/>
  <c r="G6878" i="1"/>
  <c r="G6880" i="1"/>
  <c r="G6882" i="1"/>
  <c r="G6884" i="1"/>
  <c r="G6886" i="1"/>
  <c r="G6888" i="1"/>
  <c r="G6890" i="1"/>
  <c r="G6892" i="1"/>
  <c r="G6894" i="1"/>
  <c r="G6900" i="1"/>
  <c r="G6902" i="1"/>
  <c r="G6904" i="1"/>
  <c r="G6906" i="1"/>
  <c r="G6930" i="1"/>
  <c r="G6932" i="1"/>
  <c r="G6934" i="1"/>
  <c r="G6936" i="1"/>
  <c r="G6948" i="1"/>
  <c r="G6954" i="1"/>
  <c r="G6956" i="1"/>
  <c r="G6972" i="1"/>
  <c r="G6974" i="1"/>
  <c r="G6976" i="1"/>
  <c r="G6978" i="1"/>
  <c r="G6980" i="1"/>
  <c r="G6986" i="1"/>
  <c r="G6988" i="1"/>
  <c r="G6990" i="1"/>
  <c r="G6992" i="1"/>
  <c r="G6994" i="1"/>
  <c r="G6996" i="1"/>
  <c r="G6998" i="1"/>
  <c r="G7004" i="1"/>
  <c r="G7020" i="1"/>
  <c r="G7022" i="1"/>
  <c r="G7024" i="1"/>
  <c r="G7026" i="1"/>
  <c r="G7040" i="1"/>
  <c r="G7042" i="1"/>
  <c r="G7044" i="1"/>
  <c r="G7046" i="1"/>
  <c r="G7048" i="1"/>
  <c r="G7050" i="1"/>
  <c r="G7056" i="1"/>
  <c r="G7058" i="1"/>
  <c r="G7064" i="1"/>
  <c r="G7066" i="1"/>
  <c r="G7068" i="1"/>
  <c r="G7070" i="1"/>
  <c r="G7072" i="1"/>
  <c r="G7074" i="1"/>
  <c r="G7086" i="1"/>
  <c r="G7088" i="1"/>
  <c r="G7106" i="1"/>
  <c r="E7110" i="1"/>
  <c r="D7114" i="1"/>
  <c r="E7114" i="1" s="1"/>
  <c r="E7118" i="1"/>
  <c r="E7122" i="1"/>
  <c r="E7126" i="1"/>
  <c r="D7130" i="1"/>
  <c r="E7130" i="1" s="1"/>
  <c r="D7134" i="1"/>
  <c r="E7134" i="1" s="1"/>
  <c r="E7138" i="1"/>
  <c r="E7142" i="1"/>
  <c r="E7146" i="1"/>
  <c r="E7150" i="1"/>
  <c r="E7154" i="1"/>
  <c r="D7158" i="1"/>
  <c r="E7158" i="1" s="1"/>
  <c r="E7162" i="1"/>
  <c r="E7166" i="1"/>
  <c r="E7170" i="1"/>
  <c r="D7174" i="1"/>
  <c r="E7174" i="1" s="1"/>
  <c r="E7178" i="1"/>
  <c r="E7182" i="1"/>
  <c r="D7186" i="1"/>
  <c r="E7185" i="1" s="1"/>
  <c r="E7190" i="1"/>
  <c r="E7194" i="1"/>
  <c r="D7198" i="1"/>
  <c r="E7198" i="1" s="1"/>
  <c r="E7202" i="1"/>
  <c r="E7206" i="1"/>
  <c r="D7210" i="1"/>
  <c r="E7210" i="1" s="1"/>
  <c r="D7214" i="1"/>
  <c r="E7214" i="1" s="1"/>
  <c r="D7218" i="1"/>
  <c r="E7217" i="1" s="1"/>
  <c r="E7222" i="1"/>
  <c r="D7230" i="1"/>
  <c r="E7230" i="1" s="1"/>
  <c r="E7234" i="1"/>
  <c r="D7238" i="1"/>
  <c r="E7246" i="1"/>
  <c r="D7250" i="1"/>
  <c r="E7250" i="1" s="1"/>
  <c r="D7254" i="1"/>
  <c r="E7254" i="1" s="1"/>
  <c r="D7258" i="1"/>
  <c r="D7262" i="1"/>
  <c r="E7266" i="1"/>
  <c r="E7270" i="1"/>
  <c r="E7274" i="1"/>
  <c r="E7282" i="1"/>
  <c r="E7286" i="1"/>
  <c r="D7290" i="1"/>
  <c r="E7290" i="1" s="1"/>
  <c r="E7294" i="1"/>
  <c r="D7298" i="1"/>
  <c r="E7298" i="1" s="1"/>
  <c r="D7302" i="1"/>
  <c r="E7302" i="1" s="1"/>
  <c r="D7306" i="1"/>
  <c r="E7310" i="1"/>
  <c r="D7314" i="1"/>
  <c r="E7313" i="1" s="1"/>
  <c r="E7318" i="1"/>
  <c r="E7322" i="1"/>
  <c r="G7346" i="1"/>
  <c r="F7346" i="1"/>
  <c r="G7453" i="1"/>
  <c r="F7453" i="1"/>
  <c r="G7458" i="1"/>
  <c r="F7458" i="1"/>
  <c r="G7463" i="1"/>
  <c r="F7463" i="1"/>
  <c r="G7501" i="1"/>
  <c r="F7501" i="1"/>
  <c r="E7508" i="1"/>
  <c r="E7507" i="1"/>
  <c r="E7544" i="1"/>
  <c r="E7543" i="1"/>
  <c r="E7542" i="1"/>
  <c r="E7558" i="1"/>
  <c r="E7557" i="1"/>
  <c r="E7556" i="1"/>
  <c r="E7563" i="1"/>
  <c r="E7562" i="1"/>
  <c r="E7561" i="1"/>
  <c r="E7572" i="1"/>
  <c r="E7571" i="1"/>
  <c r="E7570" i="1"/>
  <c r="E7586" i="1"/>
  <c r="D7588" i="1"/>
  <c r="E7587" i="1" s="1"/>
  <c r="E7598" i="1"/>
  <c r="E7597" i="1"/>
  <c r="E7596" i="1"/>
  <c r="E7613" i="1"/>
  <c r="E7612" i="1"/>
  <c r="D7624" i="1"/>
  <c r="E7633" i="1"/>
  <c r="E7632" i="1"/>
  <c r="E7631" i="1"/>
  <c r="D7653" i="1"/>
  <c r="E7652" i="1" s="1"/>
  <c r="E7664" i="1"/>
  <c r="E7663" i="1"/>
  <c r="E7678" i="1"/>
  <c r="E7677" i="1"/>
  <c r="E7682" i="1"/>
  <c r="D7684" i="1"/>
  <c r="E7683" i="1" s="1"/>
  <c r="E7702" i="1"/>
  <c r="E7701" i="1"/>
  <c r="F7731" i="1"/>
  <c r="G7731" i="1"/>
  <c r="D7739" i="1"/>
  <c r="E7738" i="1" s="1"/>
  <c r="F7794" i="1"/>
  <c r="G7794" i="1"/>
  <c r="F7806" i="1"/>
  <c r="G7806" i="1"/>
  <c r="F7827" i="1"/>
  <c r="G7827" i="1"/>
  <c r="F7831" i="1"/>
  <c r="G7831" i="1"/>
  <c r="F7835" i="1"/>
  <c r="G7835" i="1"/>
  <c r="F7842" i="1"/>
  <c r="G7842" i="1"/>
  <c r="F7867" i="1"/>
  <c r="G7867" i="1"/>
  <c r="F7878" i="1"/>
  <c r="G7878" i="1"/>
  <c r="F7882" i="1"/>
  <c r="G7882" i="1"/>
  <c r="D7895" i="1"/>
  <c r="E7894" i="1" s="1"/>
  <c r="F7899" i="1"/>
  <c r="G7899" i="1"/>
  <c r="F7906" i="1"/>
  <c r="G7906" i="1"/>
  <c r="F7930" i="1"/>
  <c r="G7930" i="1"/>
  <c r="D7935" i="1"/>
  <c r="F7970" i="1"/>
  <c r="G7970" i="1"/>
  <c r="F7974" i="1"/>
  <c r="G7974" i="1"/>
  <c r="D8011" i="1"/>
  <c r="F8038" i="1"/>
  <c r="G8038" i="1"/>
  <c r="D8047" i="1"/>
  <c r="F8054" i="1"/>
  <c r="G8054" i="1"/>
  <c r="D8059" i="1"/>
  <c r="D8075" i="1"/>
  <c r="F8106" i="1"/>
  <c r="G8106" i="1"/>
  <c r="D8147" i="1"/>
  <c r="E8146" i="1" s="1"/>
  <c r="F8178" i="1"/>
  <c r="G8178" i="1"/>
  <c r="E8191" i="1"/>
  <c r="E8199" i="1"/>
  <c r="F8207" i="1"/>
  <c r="G8207" i="1"/>
  <c r="F8211" i="1"/>
  <c r="G8211" i="1"/>
  <c r="E8218" i="1"/>
  <c r="D8219" i="1"/>
  <c r="F8223" i="1"/>
  <c r="G8223" i="1"/>
  <c r="F8247" i="1"/>
  <c r="G8247" i="1"/>
  <c r="E8267" i="1"/>
  <c r="F8271" i="1"/>
  <c r="G8271" i="1"/>
  <c r="F8275" i="1"/>
  <c r="G8275" i="1"/>
  <c r="D8291" i="1"/>
  <c r="E8290" i="1" s="1"/>
  <c r="F8295" i="1"/>
  <c r="G8295" i="1"/>
  <c r="F8299" i="1"/>
  <c r="G8299" i="1"/>
  <c r="F8303" i="1"/>
  <c r="G8303" i="1"/>
  <c r="D8315" i="1"/>
  <c r="F8350" i="1"/>
  <c r="G8350" i="1"/>
  <c r="F8354" i="1"/>
  <c r="G8354" i="1"/>
  <c r="F8358" i="1"/>
  <c r="G8358" i="1"/>
  <c r="F8366" i="1"/>
  <c r="G8366" i="1"/>
  <c r="D8371" i="1"/>
  <c r="F8375" i="1"/>
  <c r="G8375" i="1"/>
  <c r="F8379" i="1"/>
  <c r="G8379" i="1"/>
  <c r="F8386" i="1"/>
  <c r="G8386" i="1"/>
  <c r="F8395" i="1"/>
  <c r="G8395" i="1"/>
  <c r="F8399" i="1"/>
  <c r="G8399" i="1"/>
  <c r="F8406" i="1"/>
  <c r="G8406" i="1"/>
  <c r="F8426" i="1"/>
  <c r="G8426" i="1"/>
  <c r="F8474" i="1"/>
  <c r="G8474" i="1"/>
  <c r="F8486" i="1"/>
  <c r="G8486" i="1"/>
  <c r="F8506" i="1"/>
  <c r="G8506" i="1"/>
  <c r="F8514" i="1"/>
  <c r="G8514" i="1"/>
  <c r="F8522" i="1"/>
  <c r="G8522" i="1"/>
  <c r="F8534" i="1"/>
  <c r="G8534" i="1"/>
  <c r="D8543" i="1"/>
  <c r="E8542" i="1" s="1"/>
  <c r="F8550" i="1"/>
  <c r="G8550" i="1"/>
  <c r="D8555" i="1"/>
  <c r="E8554" i="1" s="1"/>
  <c r="F8567" i="1"/>
  <c r="G8567" i="1"/>
  <c r="F8577" i="1"/>
  <c r="G8577" i="1"/>
  <c r="D8614" i="1"/>
  <c r="E8614" i="1" s="1"/>
  <c r="F8619" i="1"/>
  <c r="G8619" i="1"/>
  <c r="F8629" i="1"/>
  <c r="G8629" i="1"/>
  <c r="F8643" i="1"/>
  <c r="G8643" i="1"/>
  <c r="F8665" i="1"/>
  <c r="G8665" i="1"/>
  <c r="F8673" i="1"/>
  <c r="G8673" i="1"/>
  <c r="D8694" i="1"/>
  <c r="E8694" i="1" s="1"/>
  <c r="D8702" i="1"/>
  <c r="E8701" i="1" s="1"/>
  <c r="D8750" i="1"/>
  <c r="F8773" i="1"/>
  <c r="G8773" i="1"/>
  <c r="D8792" i="1"/>
  <c r="E8792" i="1" s="1"/>
  <c r="F8821" i="1"/>
  <c r="G8821" i="1"/>
  <c r="F8829" i="1"/>
  <c r="G8829" i="1"/>
  <c r="D7329" i="1"/>
  <c r="D7332" i="1"/>
  <c r="D7336" i="1"/>
  <c r="D7343" i="1"/>
  <c r="D7351" i="1"/>
  <c r="E7351" i="1" s="1"/>
  <c r="D7353" i="1"/>
  <c r="D7358" i="1"/>
  <c r="E7358" i="1" s="1"/>
  <c r="D7360" i="1"/>
  <c r="E7360" i="1" s="1"/>
  <c r="D7363" i="1"/>
  <c r="E7363" i="1" s="1"/>
  <c r="D7365" i="1"/>
  <c r="E7365" i="1" s="1"/>
  <c r="D7367" i="1"/>
  <c r="D7370" i="1"/>
  <c r="E7370" i="1" s="1"/>
  <c r="D7372" i="1"/>
  <c r="D7376" i="1"/>
  <c r="D7379" i="1"/>
  <c r="E7379" i="1" s="1"/>
  <c r="D7381" i="1"/>
  <c r="D7384" i="1"/>
  <c r="E7384" i="1" s="1"/>
  <c r="D7386" i="1"/>
  <c r="E7386" i="1" s="1"/>
  <c r="D7388" i="1"/>
  <c r="D7391" i="1"/>
  <c r="E7391" i="1" s="1"/>
  <c r="D7393" i="1"/>
  <c r="E7393" i="1" s="1"/>
  <c r="D7395" i="1"/>
  <c r="E7395" i="1" s="1"/>
  <c r="D7397" i="1"/>
  <c r="E7397" i="1" s="1"/>
  <c r="D7400" i="1"/>
  <c r="E7400" i="1" s="1"/>
  <c r="D7403" i="1"/>
  <c r="D7406" i="1"/>
  <c r="E7406" i="1" s="1"/>
  <c r="D7408" i="1"/>
  <c r="D7411" i="1"/>
  <c r="D7415" i="1"/>
  <c r="E7415" i="1" s="1"/>
  <c r="D7419" i="1"/>
  <c r="E7419" i="1" s="1"/>
  <c r="D7421" i="1"/>
  <c r="E7421" i="1" s="1"/>
  <c r="D7424" i="1"/>
  <c r="E7424" i="1" s="1"/>
  <c r="D7426" i="1"/>
  <c r="E7426" i="1" s="1"/>
  <c r="D7428" i="1"/>
  <c r="E7428" i="1" s="1"/>
  <c r="D7430" i="1"/>
  <c r="D7435" i="1"/>
  <c r="D7438" i="1"/>
  <c r="E7438" i="1" s="1"/>
  <c r="D7440" i="1"/>
  <c r="D7443" i="1"/>
  <c r="D7449" i="1"/>
  <c r="E7449" i="1" s="1"/>
  <c r="D7456" i="1"/>
  <c r="E7456" i="1" s="1"/>
  <c r="D7460" i="1"/>
  <c r="E7460" i="1" s="1"/>
  <c r="D7465" i="1"/>
  <c r="E7465" i="1" s="1"/>
  <c r="D7467" i="1"/>
  <c r="E7467" i="1" s="1"/>
  <c r="D7469" i="1"/>
  <c r="E7469" i="1" s="1"/>
  <c r="D7474" i="1"/>
  <c r="E7474" i="1" s="1"/>
  <c r="D7478" i="1"/>
  <c r="E7478" i="1" s="1"/>
  <c r="D7481" i="1"/>
  <c r="E7481" i="1" s="1"/>
  <c r="D7483" i="1"/>
  <c r="E7483" i="1" s="1"/>
  <c r="D7485" i="1"/>
  <c r="E7485" i="1" s="1"/>
  <c r="D7487" i="1"/>
  <c r="D7490" i="1"/>
  <c r="E7490" i="1" s="1"/>
  <c r="D7495" i="1"/>
  <c r="D7498" i="1"/>
  <c r="E7498" i="1" s="1"/>
  <c r="E7713" i="1"/>
  <c r="E7717" i="1"/>
  <c r="D7720" i="1"/>
  <c r="D7728" i="1"/>
  <c r="E7728" i="1" s="1"/>
  <c r="E7733" i="1"/>
  <c r="D7736" i="1"/>
  <c r="E7736" i="1" s="1"/>
  <c r="E7741" i="1"/>
  <c r="D7744" i="1"/>
  <c r="E7744" i="1" s="1"/>
  <c r="D7752" i="1"/>
  <c r="E7751" i="1" s="1"/>
  <c r="E7757" i="1"/>
  <c r="E7761" i="1"/>
  <c r="E7765" i="1"/>
  <c r="D7768" i="1"/>
  <c r="E7773" i="1"/>
  <c r="E7777" i="1"/>
  <c r="E7781" i="1"/>
  <c r="E7785" i="1"/>
  <c r="E7789" i="1"/>
  <c r="D7792" i="1"/>
  <c r="E7792" i="1" s="1"/>
  <c r="D7796" i="1"/>
  <c r="E7796" i="1" s="1"/>
  <c r="D7800" i="1"/>
  <c r="E7800" i="1" s="1"/>
  <c r="D7804" i="1"/>
  <c r="E7804" i="1" s="1"/>
  <c r="E7809" i="1"/>
  <c r="D7812" i="1"/>
  <c r="E7811" i="1" s="1"/>
  <c r="D7816" i="1"/>
  <c r="E7816" i="1" s="1"/>
  <c r="D7820" i="1"/>
  <c r="D7824" i="1"/>
  <c r="E7829" i="1"/>
  <c r="E7833" i="1"/>
  <c r="E7837" i="1"/>
  <c r="E7841" i="1"/>
  <c r="E7845" i="1"/>
  <c r="D7848" i="1"/>
  <c r="D7852" i="1"/>
  <c r="E7852" i="1" s="1"/>
  <c r="E7857" i="1"/>
  <c r="D7860" i="1"/>
  <c r="E7860" i="1" s="1"/>
  <c r="D7864" i="1"/>
  <c r="E7863" i="1" s="1"/>
  <c r="E7869" i="1"/>
  <c r="D7872" i="1"/>
  <c r="E7877" i="1"/>
  <c r="E7881" i="1"/>
  <c r="D7884" i="1"/>
  <c r="E7883" i="1" s="1"/>
  <c r="E7889" i="1"/>
  <c r="D7892" i="1"/>
  <c r="E7892" i="1" s="1"/>
  <c r="E7897" i="1"/>
  <c r="E7901" i="1"/>
  <c r="D7904" i="1"/>
  <c r="E7904" i="1" s="1"/>
  <c r="E7909" i="1"/>
  <c r="E7913" i="1"/>
  <c r="E7917" i="1"/>
  <c r="D7920" i="1"/>
  <c r="E7919" i="1" s="1"/>
  <c r="D7924" i="1"/>
  <c r="E7924" i="1" s="1"/>
  <c r="E7929" i="1"/>
  <c r="E7933" i="1"/>
  <c r="E7937" i="1"/>
  <c r="D7940" i="1"/>
  <c r="E7940" i="1" s="1"/>
  <c r="D7944" i="1"/>
  <c r="D7952" i="1"/>
  <c r="E7957" i="1"/>
  <c r="D7960" i="1"/>
  <c r="E7969" i="1"/>
  <c r="E7973" i="1"/>
  <c r="E7977" i="1"/>
  <c r="E7981" i="1"/>
  <c r="E7985" i="1"/>
  <c r="D7988" i="1"/>
  <c r="E7988" i="1" s="1"/>
  <c r="E7997" i="1"/>
  <c r="E8001" i="1"/>
  <c r="E8005" i="1"/>
  <c r="E8013" i="1"/>
  <c r="D8016" i="1"/>
  <c r="E8016" i="1" s="1"/>
  <c r="E8021" i="1"/>
  <c r="D8024" i="1"/>
  <c r="D8032" i="1"/>
  <c r="E8037" i="1"/>
  <c r="D8040" i="1"/>
  <c r="D8044" i="1"/>
  <c r="E8044" i="1" s="1"/>
  <c r="E8053" i="1"/>
  <c r="E8057" i="1"/>
  <c r="E8065" i="1"/>
  <c r="D8068" i="1"/>
  <c r="E8068" i="1" s="1"/>
  <c r="D8072" i="1"/>
  <c r="E8072" i="1" s="1"/>
  <c r="D8080" i="1"/>
  <c r="E8080" i="1" s="1"/>
  <c r="D8084" i="1"/>
  <c r="E8084" i="1" s="1"/>
  <c r="E8089" i="1"/>
  <c r="E8093" i="1"/>
  <c r="D8096" i="1"/>
  <c r="E8096" i="1" s="1"/>
  <c r="E8101" i="1"/>
  <c r="D8104" i="1"/>
  <c r="E8104" i="1" s="1"/>
  <c r="E8109" i="1"/>
  <c r="E8113" i="1"/>
  <c r="E8117" i="1"/>
  <c r="D8120" i="1"/>
  <c r="E8120" i="1" s="1"/>
  <c r="D8124" i="1"/>
  <c r="E8124" i="1" s="1"/>
  <c r="D8128" i="1"/>
  <c r="E8128" i="1" s="1"/>
  <c r="E8133" i="1"/>
  <c r="D8136" i="1"/>
  <c r="D8140" i="1"/>
  <c r="E8145" i="1"/>
  <c r="E8149" i="1"/>
  <c r="E8153" i="1"/>
  <c r="E8157" i="1"/>
  <c r="D8160" i="1"/>
  <c r="E8159" i="1" s="1"/>
  <c r="E8165" i="1"/>
  <c r="E8169" i="1"/>
  <c r="E8173" i="1"/>
  <c r="D8176" i="1"/>
  <c r="E8176" i="1" s="1"/>
  <c r="D8180" i="1"/>
  <c r="E8180" i="1" s="1"/>
  <c r="E8185" i="1"/>
  <c r="E8189" i="1"/>
  <c r="E8193" i="1"/>
  <c r="E8201" i="1"/>
  <c r="E8209" i="1"/>
  <c r="E8213" i="1"/>
  <c r="E8217" i="1"/>
  <c r="E8221" i="1"/>
  <c r="E8225" i="1"/>
  <c r="E8229" i="1"/>
  <c r="E8233" i="1"/>
  <c r="E8237" i="1"/>
  <c r="E8241" i="1"/>
  <c r="D8244" i="1"/>
  <c r="E8244" i="1" s="1"/>
  <c r="E8249" i="1"/>
  <c r="E8253" i="1"/>
  <c r="E8257" i="1"/>
  <c r="D8260" i="1"/>
  <c r="E8260" i="1" s="1"/>
  <c r="E8265" i="1"/>
  <c r="E8269" i="1"/>
  <c r="E8273" i="1"/>
  <c r="E8277" i="1"/>
  <c r="D8280" i="1"/>
  <c r="E8280" i="1" s="1"/>
  <c r="E8285" i="1"/>
  <c r="D8288" i="1"/>
  <c r="E8288" i="1" s="1"/>
  <c r="E8289" i="1"/>
  <c r="E8293" i="1"/>
  <c r="E8297" i="1"/>
  <c r="E8301" i="1"/>
  <c r="E8305" i="1"/>
  <c r="D8308" i="1"/>
  <c r="E8308" i="1" s="1"/>
  <c r="E8313" i="1"/>
  <c r="D8320" i="1"/>
  <c r="E8325" i="1"/>
  <c r="E8329" i="1"/>
  <c r="D8332" i="1"/>
  <c r="E8332" i="1" s="1"/>
  <c r="D8336" i="1"/>
  <c r="E8341" i="1"/>
  <c r="E8345" i="1"/>
  <c r="D8348" i="1"/>
  <c r="E8348" i="1" s="1"/>
  <c r="E8353" i="1"/>
  <c r="E8357" i="1"/>
  <c r="D8360" i="1"/>
  <c r="D8364" i="1"/>
  <c r="E8364" i="1" s="1"/>
  <c r="E8369" i="1"/>
  <c r="E8373" i="1"/>
  <c r="E8377" i="1"/>
  <c r="E8381" i="1"/>
  <c r="D8384" i="1"/>
  <c r="E8384" i="1" s="1"/>
  <c r="D8388" i="1"/>
  <c r="E8388" i="1" s="1"/>
  <c r="D8392" i="1"/>
  <c r="E8392" i="1" s="1"/>
  <c r="E8397" i="1"/>
  <c r="E8401" i="1"/>
  <c r="D8404" i="1"/>
  <c r="E8404" i="1" s="1"/>
  <c r="E8409" i="1"/>
  <c r="E8413" i="1"/>
  <c r="E8417" i="1"/>
  <c r="D8420" i="1"/>
  <c r="D8424" i="1"/>
  <c r="E8424" i="1" s="1"/>
  <c r="D8428" i="1"/>
  <c r="E8433" i="1"/>
  <c r="E8437" i="1"/>
  <c r="E8441" i="1"/>
  <c r="D8444" i="1"/>
  <c r="E8444" i="1" s="1"/>
  <c r="D8448" i="1"/>
  <c r="D8452" i="1"/>
  <c r="E8452" i="1" s="1"/>
  <c r="E8457" i="1"/>
  <c r="D8460" i="1"/>
  <c r="D8464" i="1"/>
  <c r="E8464" i="1" s="1"/>
  <c r="D8468" i="1"/>
  <c r="E8467" i="1" s="1"/>
  <c r="D8476" i="1"/>
  <c r="E8476" i="1" s="1"/>
  <c r="D8480" i="1"/>
  <c r="E8480" i="1" s="1"/>
  <c r="E8481" i="1"/>
  <c r="E8485" i="1"/>
  <c r="D8488" i="1"/>
  <c r="E8487" i="1" s="1"/>
  <c r="E8493" i="1"/>
  <c r="E8497" i="1"/>
  <c r="D8500" i="1"/>
  <c r="E8499" i="1" s="1"/>
  <c r="E8505" i="1"/>
  <c r="D8508" i="1"/>
  <c r="E8508" i="1" s="1"/>
  <c r="D8512" i="1"/>
  <c r="E8512" i="1" s="1"/>
  <c r="D8516" i="1"/>
  <c r="E8516" i="1" s="1"/>
  <c r="D8520" i="1"/>
  <c r="E8520" i="1" s="1"/>
  <c r="E8525" i="1"/>
  <c r="D8528" i="1"/>
  <c r="E8528" i="1" s="1"/>
  <c r="E8533" i="1"/>
  <c r="D8536" i="1"/>
  <c r="E8536" i="1" s="1"/>
  <c r="D8540" i="1"/>
  <c r="E8540" i="1" s="1"/>
  <c r="E8549" i="1"/>
  <c r="E8553" i="1"/>
  <c r="G8560" i="1"/>
  <c r="G8562" i="1"/>
  <c r="G8564" i="1"/>
  <c r="G8594" i="1"/>
  <c r="G8596" i="1"/>
  <c r="G8598" i="1"/>
  <c r="G8604" i="1"/>
  <c r="G8606" i="1"/>
  <c r="G8608" i="1"/>
  <c r="G8610" i="1"/>
  <c r="G8616" i="1"/>
  <c r="G8648" i="1"/>
  <c r="G8660" i="1"/>
  <c r="G8662" i="1"/>
  <c r="G8684" i="1"/>
  <c r="G8712" i="1"/>
  <c r="G8714" i="1"/>
  <c r="G8716" i="1"/>
  <c r="G8718" i="1"/>
  <c r="G8720" i="1"/>
  <c r="G8722" i="1"/>
  <c r="G8732" i="1"/>
  <c r="G8760" i="1"/>
  <c r="G8762" i="1"/>
  <c r="G8764" i="1"/>
  <c r="G8766" i="1"/>
  <c r="G8768" i="1"/>
  <c r="G8770" i="1"/>
  <c r="G8776" i="1"/>
  <c r="G8778" i="1"/>
  <c r="G8780" i="1"/>
  <c r="G8782" i="1"/>
  <c r="G8784" i="1"/>
  <c r="G8786" i="1"/>
  <c r="G8798" i="1"/>
  <c r="G8800" i="1"/>
  <c r="G8802" i="1"/>
  <c r="G8804" i="1"/>
  <c r="G8806" i="1"/>
  <c r="D8854" i="1"/>
  <c r="E8854" i="1" s="1"/>
  <c r="G8862" i="1"/>
  <c r="D8870" i="1"/>
  <c r="E8870" i="1" s="1"/>
  <c r="G8878" i="1"/>
  <c r="G8883" i="1"/>
  <c r="G8894" i="1"/>
  <c r="G8911" i="1"/>
  <c r="E8945" i="1"/>
  <c r="E8944" i="1"/>
  <c r="D8952" i="1"/>
  <c r="E8951" i="1" s="1"/>
  <c r="E8950" i="1"/>
  <c r="D8955" i="1"/>
  <c r="E8954" i="1" s="1"/>
  <c r="D8958" i="1"/>
  <c r="D8971" i="1"/>
  <c r="E8970" i="1" s="1"/>
  <c r="E8980" i="1"/>
  <c r="E8979" i="1"/>
  <c r="D8986" i="1"/>
  <c r="E8985" i="1" s="1"/>
  <c r="E8989" i="1"/>
  <c r="E8988" i="1"/>
  <c r="E9031" i="1"/>
  <c r="E9030" i="1"/>
  <c r="E9046" i="1"/>
  <c r="E9045" i="1"/>
  <c r="E9058" i="1"/>
  <c r="E9057" i="1"/>
  <c r="E9069" i="1"/>
  <c r="E9068" i="1"/>
  <c r="E9067" i="1"/>
  <c r="E9092" i="1"/>
  <c r="E9091" i="1"/>
  <c r="E9090" i="1"/>
  <c r="E9126" i="1"/>
  <c r="E9125" i="1"/>
  <c r="E9124" i="1"/>
  <c r="D9170" i="1"/>
  <c r="E9169" i="1" s="1"/>
  <c r="E9177" i="1"/>
  <c r="E9176" i="1"/>
  <c r="E9187" i="1"/>
  <c r="E9186" i="1"/>
  <c r="E9185" i="1"/>
  <c r="E9232" i="1"/>
  <c r="E9249" i="1"/>
  <c r="F9259" i="1"/>
  <c r="E9262" i="1"/>
  <c r="D9266" i="1"/>
  <c r="E9265" i="1" s="1"/>
  <c r="D9270" i="1"/>
  <c r="E9270" i="1" s="1"/>
  <c r="E9273" i="1"/>
  <c r="F9275" i="1"/>
  <c r="E9282" i="1"/>
  <c r="G9285" i="1"/>
  <c r="F9285" i="1"/>
  <c r="F9287" i="1"/>
  <c r="E9294" i="1"/>
  <c r="G9297" i="1"/>
  <c r="F9297" i="1"/>
  <c r="F9299" i="1"/>
  <c r="G9317" i="1"/>
  <c r="F9317" i="1"/>
  <c r="F9319" i="1"/>
  <c r="D9337" i="1"/>
  <c r="G9354" i="1"/>
  <c r="F9354" i="1"/>
  <c r="D9361" i="1"/>
  <c r="E9361" i="1" s="1"/>
  <c r="D9391" i="1"/>
  <c r="E9391" i="1" s="1"/>
  <c r="G9396" i="1"/>
  <c r="F9396" i="1"/>
  <c r="D9407" i="1"/>
  <c r="D9413" i="1"/>
  <c r="E9413" i="1" s="1"/>
  <c r="D9419" i="1"/>
  <c r="E9419" i="1" s="1"/>
  <c r="D9425" i="1"/>
  <c r="E9425" i="1" s="1"/>
  <c r="G9430" i="1"/>
  <c r="F9430" i="1"/>
  <c r="D9441" i="1"/>
  <c r="E9441" i="1" s="1"/>
  <c r="G9462" i="1"/>
  <c r="F9462" i="1"/>
  <c r="G9466" i="1"/>
  <c r="F9466" i="1"/>
  <c r="D9485" i="1"/>
  <c r="E9485" i="1" s="1"/>
  <c r="D9493" i="1"/>
  <c r="E9493" i="1" s="1"/>
  <c r="D9521" i="1"/>
  <c r="G9529" i="1"/>
  <c r="F9529" i="1"/>
  <c r="G9557" i="1"/>
  <c r="F9557" i="1"/>
  <c r="D9576" i="1"/>
  <c r="G9597" i="1"/>
  <c r="F9597" i="1"/>
  <c r="G9603" i="1"/>
  <c r="F9603" i="1"/>
  <c r="D9616" i="1"/>
  <c r="G9635" i="1"/>
  <c r="F9635" i="1"/>
  <c r="D9656" i="1"/>
  <c r="G9665" i="1"/>
  <c r="F9665" i="1"/>
  <c r="G9731" i="1"/>
  <c r="F9731" i="1"/>
  <c r="D9744" i="1"/>
  <c r="G9757" i="1"/>
  <c r="F9757" i="1"/>
  <c r="G9763" i="1"/>
  <c r="F9763" i="1"/>
  <c r="G9773" i="1"/>
  <c r="F9773" i="1"/>
  <c r="D9804" i="1"/>
  <c r="G9815" i="1"/>
  <c r="F9815" i="1"/>
  <c r="G9825" i="1"/>
  <c r="F9825" i="1"/>
  <c r="G9889" i="1"/>
  <c r="F9889" i="1"/>
  <c r="D9920" i="1"/>
  <c r="E9920" i="1" s="1"/>
  <c r="G9929" i="1"/>
  <c r="F9929" i="1"/>
  <c r="G9939" i="1"/>
  <c r="F9939" i="1"/>
  <c r="G9947" i="1"/>
  <c r="F9947" i="1"/>
  <c r="D9966" i="1"/>
  <c r="G9977" i="1"/>
  <c r="F9977" i="1"/>
  <c r="G9985" i="1"/>
  <c r="F9985" i="1"/>
  <c r="G9995" i="1"/>
  <c r="F9995" i="1"/>
  <c r="D10026" i="1"/>
  <c r="E10026" i="1" s="1"/>
  <c r="G10045" i="1"/>
  <c r="F10045" i="1"/>
  <c r="G10069" i="1"/>
  <c r="F10069" i="1"/>
  <c r="G10075" i="1"/>
  <c r="G10216" i="1"/>
  <c r="F10216" i="1"/>
  <c r="D10237" i="1"/>
  <c r="G10284" i="1"/>
  <c r="F10284" i="1"/>
  <c r="G10352" i="1"/>
  <c r="F10352" i="1"/>
  <c r="G10576" i="1"/>
  <c r="F10576" i="1"/>
  <c r="G10640" i="1"/>
  <c r="F10640" i="1"/>
  <c r="D10649" i="1"/>
  <c r="E10649" i="1" s="1"/>
  <c r="D10689" i="1"/>
  <c r="E10689" i="1" s="1"/>
  <c r="D10745" i="1"/>
  <c r="E10745" i="1" s="1"/>
  <c r="G10756" i="1"/>
  <c r="G10872" i="1"/>
  <c r="F10872" i="1"/>
  <c r="G10976" i="1"/>
  <c r="F10976" i="1"/>
  <c r="G11004" i="1"/>
  <c r="F11004" i="1"/>
  <c r="G11016" i="1"/>
  <c r="D11037" i="1"/>
  <c r="E11037" i="1" s="1"/>
  <c r="G11048" i="1"/>
  <c r="F11048" i="1"/>
  <c r="E7503" i="1"/>
  <c r="E7716" i="1"/>
  <c r="E7732" i="1"/>
  <c r="E7756" i="1"/>
  <c r="E7764" i="1"/>
  <c r="E7772" i="1"/>
  <c r="E7780" i="1"/>
  <c r="E7784" i="1"/>
  <c r="E7788" i="1"/>
  <c r="E7808" i="1"/>
  <c r="E7828" i="1"/>
  <c r="E7832" i="1"/>
  <c r="E7836" i="1"/>
  <c r="E7844" i="1"/>
  <c r="E7856" i="1"/>
  <c r="E7868" i="1"/>
  <c r="E7876" i="1"/>
  <c r="E7880" i="1"/>
  <c r="E7888" i="1"/>
  <c r="E7900" i="1"/>
  <c r="E7908" i="1"/>
  <c r="E7912" i="1"/>
  <c r="E7916" i="1"/>
  <c r="E7932" i="1"/>
  <c r="E7956" i="1"/>
  <c r="E7968" i="1"/>
  <c r="E7972" i="1"/>
  <c r="E7976" i="1"/>
  <c r="E7980" i="1"/>
  <c r="E7984" i="1"/>
  <c r="E7996" i="1"/>
  <c r="E8000" i="1"/>
  <c r="E8052" i="1"/>
  <c r="E8056" i="1"/>
  <c r="E8064" i="1"/>
  <c r="E8088" i="1"/>
  <c r="E8092" i="1"/>
  <c r="E8108" i="1"/>
  <c r="E8112" i="1"/>
  <c r="E8116" i="1"/>
  <c r="E8132" i="1"/>
  <c r="E8152" i="1"/>
  <c r="E8156" i="1"/>
  <c r="E8164" i="1"/>
  <c r="E8168" i="1"/>
  <c r="E8192" i="1"/>
  <c r="E8200" i="1"/>
  <c r="E8208" i="1"/>
  <c r="E8212" i="1"/>
  <c r="E8224" i="1"/>
  <c r="E8228" i="1"/>
  <c r="E8236" i="1"/>
  <c r="E8240" i="1"/>
  <c r="E8248" i="1"/>
  <c r="E8252" i="1"/>
  <c r="E8256" i="1"/>
  <c r="E8264" i="1"/>
  <c r="E8268" i="1"/>
  <c r="E8272" i="1"/>
  <c r="E8276" i="1"/>
  <c r="E8284" i="1"/>
  <c r="E8296" i="1"/>
  <c r="E8300" i="1"/>
  <c r="E8304" i="1"/>
  <c r="E8312" i="1"/>
  <c r="E8324" i="1"/>
  <c r="E8328" i="1"/>
  <c r="E8340" i="1"/>
  <c r="E8344" i="1"/>
  <c r="E8352" i="1"/>
  <c r="E8356" i="1"/>
  <c r="E8368" i="1"/>
  <c r="E8376" i="1"/>
  <c r="E8380" i="1"/>
  <c r="E8396" i="1"/>
  <c r="E8400" i="1"/>
  <c r="E8408" i="1"/>
  <c r="E8412" i="1"/>
  <c r="E8416" i="1"/>
  <c r="E8440" i="1"/>
  <c r="E8484" i="1"/>
  <c r="E8492" i="1"/>
  <c r="E8504" i="1"/>
  <c r="E8524" i="1"/>
  <c r="E8548" i="1"/>
  <c r="E8552" i="1"/>
  <c r="E8561" i="1"/>
  <c r="E8563" i="1"/>
  <c r="E8565" i="1"/>
  <c r="E8589" i="1"/>
  <c r="E8593" i="1"/>
  <c r="E8595" i="1"/>
  <c r="E8597" i="1"/>
  <c r="E8599" i="1"/>
  <c r="E8603" i="1"/>
  <c r="E8605" i="1"/>
  <c r="E8607" i="1"/>
  <c r="E8609" i="1"/>
  <c r="E8611" i="1"/>
  <c r="E8615" i="1"/>
  <c r="E8617" i="1"/>
  <c r="E8627" i="1"/>
  <c r="E8637" i="1"/>
  <c r="E8649" i="1"/>
  <c r="E8655" i="1"/>
  <c r="E8659" i="1"/>
  <c r="E8661" i="1"/>
  <c r="E8663" i="1"/>
  <c r="E8679" i="1"/>
  <c r="E8683" i="1"/>
  <c r="E8685" i="1"/>
  <c r="E8695" i="1"/>
  <c r="E8711" i="1"/>
  <c r="E8713" i="1"/>
  <c r="E8715" i="1"/>
  <c r="E8717" i="1"/>
  <c r="E8719" i="1"/>
  <c r="E8721" i="1"/>
  <c r="E8723" i="1"/>
  <c r="E8733" i="1"/>
  <c r="E8737" i="1"/>
  <c r="E8743" i="1"/>
  <c r="E8759" i="1"/>
  <c r="E8761" i="1"/>
  <c r="E8763" i="1"/>
  <c r="E8765" i="1"/>
  <c r="E8767" i="1"/>
  <c r="E8769" i="1"/>
  <c r="E8771" i="1"/>
  <c r="E8775" i="1"/>
  <c r="E8777" i="1"/>
  <c r="E8779" i="1"/>
  <c r="E8781" i="1"/>
  <c r="E8783" i="1"/>
  <c r="E8785" i="1"/>
  <c r="E8787" i="1"/>
  <c r="E8793" i="1"/>
  <c r="E8799" i="1"/>
  <c r="E8801" i="1"/>
  <c r="E8803" i="1"/>
  <c r="E8805" i="1"/>
  <c r="E8807" i="1"/>
  <c r="E8813" i="1"/>
  <c r="E8817" i="1"/>
  <c r="E8839" i="1"/>
  <c r="D8849" i="1"/>
  <c r="E8849" i="1" s="1"/>
  <c r="G8858" i="1"/>
  <c r="D8865" i="1"/>
  <c r="G8874" i="1"/>
  <c r="G8881" i="1"/>
  <c r="G8892" i="1"/>
  <c r="G8909" i="1"/>
  <c r="D8914" i="1"/>
  <c r="E8914" i="1" s="1"/>
  <c r="E8927" i="1"/>
  <c r="E8926" i="1"/>
  <c r="D8931" i="1"/>
  <c r="E8930" i="1" s="1"/>
  <c r="E8929" i="1"/>
  <c r="D8937" i="1"/>
  <c r="E8943" i="1"/>
  <c r="E8942" i="1"/>
  <c r="E8969" i="1"/>
  <c r="E8968" i="1"/>
  <c r="D8975" i="1"/>
  <c r="E8974" i="1" s="1"/>
  <c r="E8978" i="1"/>
  <c r="E8977" i="1"/>
  <c r="E9000" i="1"/>
  <c r="E8999" i="1"/>
  <c r="D9004" i="1"/>
  <c r="E9002" i="1"/>
  <c r="D9007" i="1"/>
  <c r="E9006" i="1" s="1"/>
  <c r="D9023" i="1"/>
  <c r="E9022" i="1" s="1"/>
  <c r="E9029" i="1"/>
  <c r="E9028" i="1"/>
  <c r="D9037" i="1"/>
  <c r="E9036" i="1" s="1"/>
  <c r="E9044" i="1"/>
  <c r="E9043" i="1"/>
  <c r="E9056" i="1"/>
  <c r="E9055" i="1"/>
  <c r="D9081" i="1"/>
  <c r="E9080" i="1" s="1"/>
  <c r="E9099" i="1"/>
  <c r="E9098" i="1"/>
  <c r="E9097" i="1"/>
  <c r="D9137" i="1"/>
  <c r="E9135" i="1"/>
  <c r="D9140" i="1"/>
  <c r="E9139" i="1"/>
  <c r="E9160" i="1"/>
  <c r="E9159" i="1"/>
  <c r="E9168" i="1"/>
  <c r="E9167" i="1"/>
  <c r="E9166" i="1"/>
  <c r="E9175" i="1"/>
  <c r="E9174" i="1"/>
  <c r="E9173" i="1"/>
  <c r="E9212" i="1"/>
  <c r="E9224" i="1"/>
  <c r="E9226" i="1"/>
  <c r="G9229" i="1"/>
  <c r="F9229" i="1"/>
  <c r="E9238" i="1"/>
  <c r="G9241" i="1"/>
  <c r="F9241" i="1"/>
  <c r="E9246" i="1"/>
  <c r="E9306" i="1"/>
  <c r="G9309" i="1"/>
  <c r="F9309" i="1"/>
  <c r="G9324" i="1"/>
  <c r="F9324" i="1"/>
  <c r="G9328" i="1"/>
  <c r="F9328" i="1"/>
  <c r="D9333" i="1"/>
  <c r="E9333" i="1" s="1"/>
  <c r="D9363" i="1"/>
  <c r="E9363" i="1" s="1"/>
  <c r="D9369" i="1"/>
  <c r="E9369" i="1" s="1"/>
  <c r="D9375" i="1"/>
  <c r="E9375" i="1" s="1"/>
  <c r="G9386" i="1"/>
  <c r="F9386" i="1"/>
  <c r="D9393" i="1"/>
  <c r="E9393" i="1" s="1"/>
  <c r="D9403" i="1"/>
  <c r="E9403" i="1" s="1"/>
  <c r="E9414" i="1"/>
  <c r="D9421" i="1"/>
  <c r="E9420" i="1" s="1"/>
  <c r="D9427" i="1"/>
  <c r="G9436" i="1"/>
  <c r="F9436" i="1"/>
  <c r="D9443" i="1"/>
  <c r="E9442" i="1" s="1"/>
  <c r="G9454" i="1"/>
  <c r="F9454" i="1"/>
  <c r="D9473" i="1"/>
  <c r="E9473" i="1" s="1"/>
  <c r="D9481" i="1"/>
  <c r="D9487" i="1"/>
  <c r="E9487" i="1" s="1"/>
  <c r="D9495" i="1"/>
  <c r="G9500" i="1"/>
  <c r="F9500" i="1"/>
  <c r="G9504" i="1"/>
  <c r="F9504" i="1"/>
  <c r="G9508" i="1"/>
  <c r="F9508" i="1"/>
  <c r="G9512" i="1"/>
  <c r="F9512" i="1"/>
  <c r="D9517" i="1"/>
  <c r="D9532" i="1"/>
  <c r="E9532" i="1" s="1"/>
  <c r="D9538" i="1"/>
  <c r="E9538" i="1" s="1"/>
  <c r="G9543" i="1"/>
  <c r="F9543" i="1"/>
  <c r="G9605" i="1"/>
  <c r="F9605" i="1"/>
  <c r="G9645" i="1"/>
  <c r="F9645" i="1"/>
  <c r="G9683" i="1"/>
  <c r="F9683" i="1"/>
  <c r="G9737" i="1"/>
  <c r="F9737" i="1"/>
  <c r="G9759" i="1"/>
  <c r="F9759" i="1"/>
  <c r="D9776" i="1"/>
  <c r="G9817" i="1"/>
  <c r="F9817" i="1"/>
  <c r="D9828" i="1"/>
  <c r="E9828" i="1" s="1"/>
  <c r="G9845" i="1"/>
  <c r="F9845" i="1"/>
  <c r="G9863" i="1"/>
  <c r="F9863" i="1"/>
  <c r="D9870" i="1"/>
  <c r="E9870" i="1" s="1"/>
  <c r="D9876" i="1"/>
  <c r="E9876" i="1" s="1"/>
  <c r="G9905" i="1"/>
  <c r="F9905" i="1"/>
  <c r="G9915" i="1"/>
  <c r="F9915" i="1"/>
  <c r="G9941" i="1"/>
  <c r="F9941" i="1"/>
  <c r="G9953" i="1"/>
  <c r="F9953" i="1"/>
  <c r="G9961" i="1"/>
  <c r="F9961" i="1"/>
  <c r="G9971" i="1"/>
  <c r="F9971" i="1"/>
  <c r="G9979" i="1"/>
  <c r="F9979" i="1"/>
  <c r="G9987" i="1"/>
  <c r="F9987" i="1"/>
  <c r="G10019" i="1"/>
  <c r="F10019" i="1"/>
  <c r="G10031" i="1"/>
  <c r="F10031" i="1"/>
  <c r="D10040" i="1"/>
  <c r="G10071" i="1"/>
  <c r="F10071" i="1"/>
  <c r="D10078" i="1"/>
  <c r="D10093" i="1"/>
  <c r="G10124" i="1"/>
  <c r="F10124" i="1"/>
  <c r="G10140" i="1"/>
  <c r="F10140" i="1"/>
  <c r="D10149" i="1"/>
  <c r="E10149" i="1" s="1"/>
  <c r="D10241" i="1"/>
  <c r="E10241" i="1" s="1"/>
  <c r="G10408" i="1"/>
  <c r="F10408" i="1"/>
  <c r="D10441" i="1"/>
  <c r="G10464" i="1"/>
  <c r="F10464" i="1"/>
  <c r="G10472" i="1"/>
  <c r="F10472" i="1"/>
  <c r="G10520" i="1"/>
  <c r="F10520" i="1"/>
  <c r="G10616" i="1"/>
  <c r="F10616" i="1"/>
  <c r="G10660" i="1"/>
  <c r="F10660" i="1"/>
  <c r="D10725" i="1"/>
  <c r="G10732" i="1"/>
  <c r="F10732" i="1"/>
  <c r="G10764" i="1"/>
  <c r="F10764" i="1"/>
  <c r="D10897" i="1"/>
  <c r="E10897" i="1" s="1"/>
  <c r="G10952" i="1"/>
  <c r="F10952" i="1"/>
  <c r="G10960" i="1"/>
  <c r="F10960" i="1"/>
  <c r="E8859" i="1"/>
  <c r="E8875" i="1"/>
  <c r="E8935" i="1"/>
  <c r="E8934" i="1"/>
  <c r="E8941" i="1"/>
  <c r="E8940" i="1"/>
  <c r="E8963" i="1"/>
  <c r="E8962" i="1"/>
  <c r="E8967" i="1"/>
  <c r="E8966" i="1"/>
  <c r="E8965" i="1"/>
  <c r="D8995" i="1"/>
  <c r="E8993" i="1"/>
  <c r="E8998" i="1"/>
  <c r="E8997" i="1"/>
  <c r="D9011" i="1"/>
  <c r="E9010" i="1" s="1"/>
  <c r="D9014" i="1"/>
  <c r="E9013" i="1" s="1"/>
  <c r="E9021" i="1"/>
  <c r="E9020" i="1"/>
  <c r="E9027" i="1"/>
  <c r="E9026" i="1"/>
  <c r="E9035" i="1"/>
  <c r="E9034" i="1"/>
  <c r="E9042" i="1"/>
  <c r="E9041" i="1"/>
  <c r="E9040" i="1"/>
  <c r="E9054" i="1"/>
  <c r="E9053" i="1"/>
  <c r="D9065" i="1"/>
  <c r="D9073" i="1"/>
  <c r="E9072" i="1" s="1"/>
  <c r="E9079" i="1"/>
  <c r="E9078" i="1"/>
  <c r="E9077" i="1"/>
  <c r="E9114" i="1"/>
  <c r="E9113" i="1"/>
  <c r="E9112" i="1"/>
  <c r="E9132" i="1"/>
  <c r="E9131" i="1"/>
  <c r="E9130" i="1"/>
  <c r="E9145" i="1"/>
  <c r="E9144" i="1"/>
  <c r="E9143" i="1"/>
  <c r="E9149" i="1"/>
  <c r="E9148" i="1"/>
  <c r="E9147" i="1"/>
  <c r="E9153" i="1"/>
  <c r="E9152" i="1"/>
  <c r="E9151" i="1"/>
  <c r="E9158" i="1"/>
  <c r="E9157" i="1"/>
  <c r="D9181" i="1"/>
  <c r="D9196" i="1"/>
  <c r="E9195" i="1" s="1"/>
  <c r="E9194" i="1"/>
  <c r="E9211" i="1"/>
  <c r="E9210" i="1"/>
  <c r="D9234" i="1"/>
  <c r="E9234" i="1" s="1"/>
  <c r="G9248" i="1"/>
  <c r="F9248" i="1"/>
  <c r="G9250" i="1"/>
  <c r="F9250" i="1"/>
  <c r="G9258" i="1"/>
  <c r="F9258" i="1"/>
  <c r="G9261" i="1"/>
  <c r="F9261" i="1"/>
  <c r="G9272" i="1"/>
  <c r="F9272" i="1"/>
  <c r="G9274" i="1"/>
  <c r="F9274" i="1"/>
  <c r="D9278" i="1"/>
  <c r="G9281" i="1"/>
  <c r="F9281" i="1"/>
  <c r="G9286" i="1"/>
  <c r="F9286" i="1"/>
  <c r="D9290" i="1"/>
  <c r="G9293" i="1"/>
  <c r="F9293" i="1"/>
  <c r="G9298" i="1"/>
  <c r="F9298" i="1"/>
  <c r="D9302" i="1"/>
  <c r="E9302" i="1" s="1"/>
  <c r="G9318" i="1"/>
  <c r="F9318" i="1"/>
  <c r="D9322" i="1"/>
  <c r="E9334" i="1"/>
  <c r="D9341" i="1"/>
  <c r="E9341" i="1" s="1"/>
  <c r="D9347" i="1"/>
  <c r="E9346" i="1" s="1"/>
  <c r="G9352" i="1"/>
  <c r="F9352" i="1"/>
  <c r="D9357" i="1"/>
  <c r="E9357" i="1" s="1"/>
  <c r="D9365" i="1"/>
  <c r="E9365" i="1" s="1"/>
  <c r="D9371" i="1"/>
  <c r="E9371" i="1" s="1"/>
  <c r="D9377" i="1"/>
  <c r="E9377" i="1" s="1"/>
  <c r="E9394" i="1"/>
  <c r="D9399" i="1"/>
  <c r="E9404" i="1"/>
  <c r="D9433" i="1"/>
  <c r="D9451" i="1"/>
  <c r="G9460" i="1"/>
  <c r="F9460" i="1"/>
  <c r="G9464" i="1"/>
  <c r="F9464" i="1"/>
  <c r="D9469" i="1"/>
  <c r="E9469" i="1" s="1"/>
  <c r="D9475" i="1"/>
  <c r="E9475" i="1" s="1"/>
  <c r="D9489" i="1"/>
  <c r="E9489" i="1" s="1"/>
  <c r="D9525" i="1"/>
  <c r="E9525" i="1" s="1"/>
  <c r="G9553" i="1"/>
  <c r="F9553" i="1"/>
  <c r="D9584" i="1"/>
  <c r="E9584" i="1" s="1"/>
  <c r="D9590" i="1"/>
  <c r="E9590" i="1" s="1"/>
  <c r="G9611" i="1"/>
  <c r="F9611" i="1"/>
  <c r="G9627" i="1"/>
  <c r="F9627" i="1"/>
  <c r="G9651" i="1"/>
  <c r="F9651" i="1"/>
  <c r="D9686" i="1"/>
  <c r="E9686" i="1" s="1"/>
  <c r="E9715" i="1"/>
  <c r="D9716" i="1"/>
  <c r="G9739" i="1"/>
  <c r="F9739" i="1"/>
  <c r="G9793" i="1"/>
  <c r="F9793" i="1"/>
  <c r="G9799" i="1"/>
  <c r="F9799" i="1"/>
  <c r="G9847" i="1"/>
  <c r="F9847" i="1"/>
  <c r="G9859" i="1"/>
  <c r="F9859" i="1"/>
  <c r="G9865" i="1"/>
  <c r="F9865" i="1"/>
  <c r="G9901" i="1"/>
  <c r="F9901" i="1"/>
  <c r="G9911" i="1"/>
  <c r="F9911" i="1"/>
  <c r="G9943" i="1"/>
  <c r="F9943" i="1"/>
  <c r="G9955" i="1"/>
  <c r="F9955" i="1"/>
  <c r="D9974" i="1"/>
  <c r="E9974" i="1" s="1"/>
  <c r="G9981" i="1"/>
  <c r="F9981" i="1"/>
  <c r="D9990" i="1"/>
  <c r="E9989" i="1" s="1"/>
  <c r="G10021" i="1"/>
  <c r="F10021" i="1"/>
  <c r="G10033" i="1"/>
  <c r="F10033" i="1"/>
  <c r="D10062" i="1"/>
  <c r="E10062" i="1" s="1"/>
  <c r="G10168" i="1"/>
  <c r="F10168" i="1"/>
  <c r="D10233" i="1"/>
  <c r="E10233" i="1" s="1"/>
  <c r="G10360" i="1"/>
  <c r="F10360" i="1"/>
  <c r="G10400" i="1"/>
  <c r="F10400" i="1"/>
  <c r="G10436" i="1"/>
  <c r="F10436" i="1"/>
  <c r="G10444" i="1"/>
  <c r="F10444" i="1"/>
  <c r="D10485" i="1"/>
  <c r="E10484" i="1" s="1"/>
  <c r="D10549" i="1"/>
  <c r="E10549" i="1" s="1"/>
  <c r="G10584" i="1"/>
  <c r="F10584" i="1"/>
  <c r="G10636" i="1"/>
  <c r="F10636" i="1"/>
  <c r="G10644" i="1"/>
  <c r="F10644" i="1"/>
  <c r="G10708" i="1"/>
  <c r="F10708" i="1"/>
  <c r="G10740" i="1"/>
  <c r="F10740" i="1"/>
  <c r="D10785" i="1"/>
  <c r="D10797" i="1"/>
  <c r="E10796" i="1" s="1"/>
  <c r="G10804" i="1"/>
  <c r="F10804" i="1"/>
  <c r="D10825" i="1"/>
  <c r="E10824" i="1" s="1"/>
  <c r="G10876" i="1"/>
  <c r="F10876" i="1"/>
  <c r="G10912" i="1"/>
  <c r="F10912" i="1"/>
  <c r="D10981" i="1"/>
  <c r="G11000" i="1"/>
  <c r="F11000" i="1"/>
  <c r="G11044" i="1"/>
  <c r="F11044" i="1"/>
  <c r="E8566" i="1"/>
  <c r="E8568" i="1"/>
  <c r="E8574" i="1"/>
  <c r="E8576" i="1"/>
  <c r="E8578" i="1"/>
  <c r="E8586" i="1"/>
  <c r="E8590" i="1"/>
  <c r="E8592" i="1"/>
  <c r="E8600" i="1"/>
  <c r="E8612" i="1"/>
  <c r="E8618" i="1"/>
  <c r="E8620" i="1"/>
  <c r="E8628" i="1"/>
  <c r="E8630" i="1"/>
  <c r="E8632" i="1"/>
  <c r="E8634" i="1"/>
  <c r="E8636" i="1"/>
  <c r="E8638" i="1"/>
  <c r="E8640" i="1"/>
  <c r="E8642" i="1"/>
  <c r="E8644" i="1"/>
  <c r="E8650" i="1"/>
  <c r="E8652" i="1"/>
  <c r="E8654" i="1"/>
  <c r="E8656" i="1"/>
  <c r="E8658" i="1"/>
  <c r="E8664" i="1"/>
  <c r="E8666" i="1"/>
  <c r="E8668" i="1"/>
  <c r="E8670" i="1"/>
  <c r="E8672" i="1"/>
  <c r="E8674" i="1"/>
  <c r="E8676" i="1"/>
  <c r="E8678" i="1"/>
  <c r="E8680" i="1"/>
  <c r="E8686" i="1"/>
  <c r="E8688" i="1"/>
  <c r="E8692" i="1"/>
  <c r="E8696" i="1"/>
  <c r="E8698" i="1"/>
  <c r="E8700" i="1"/>
  <c r="E8706" i="1"/>
  <c r="E8708" i="1"/>
  <c r="E8724" i="1"/>
  <c r="E8726" i="1"/>
  <c r="E8728" i="1"/>
  <c r="E8734" i="1"/>
  <c r="E8736" i="1"/>
  <c r="E8738" i="1"/>
  <c r="E8740" i="1"/>
  <c r="E8742" i="1"/>
  <c r="E8744" i="1"/>
  <c r="E8746" i="1"/>
  <c r="E8748" i="1"/>
  <c r="E8756" i="1"/>
  <c r="E8772" i="1"/>
  <c r="E8774" i="1"/>
  <c r="E8788" i="1"/>
  <c r="E8790" i="1"/>
  <c r="E8794" i="1"/>
  <c r="E8808" i="1"/>
  <c r="E8810" i="1"/>
  <c r="E8814" i="1"/>
  <c r="E8818" i="1"/>
  <c r="E8820" i="1"/>
  <c r="E8822" i="1"/>
  <c r="E8824" i="1"/>
  <c r="E8826" i="1"/>
  <c r="E8828" i="1"/>
  <c r="E8830" i="1"/>
  <c r="E8838" i="1"/>
  <c r="E8840" i="1"/>
  <c r="E8842" i="1"/>
  <c r="E8844" i="1"/>
  <c r="D8890" i="1"/>
  <c r="E8890" i="1" s="1"/>
  <c r="D8901" i="1"/>
  <c r="E8901" i="1" s="1"/>
  <c r="D8904" i="1"/>
  <c r="E8903" i="1" s="1"/>
  <c r="D8921" i="1"/>
  <c r="E8921" i="1" s="1"/>
  <c r="E8922" i="1"/>
  <c r="D8947" i="1"/>
  <c r="E8946" i="1" s="1"/>
  <c r="D8982" i="1"/>
  <c r="E8981" i="1" s="1"/>
  <c r="E9019" i="1"/>
  <c r="E9018" i="1"/>
  <c r="E9017" i="1"/>
  <c r="E9033" i="1"/>
  <c r="E9032" i="1"/>
  <c r="E9048" i="1"/>
  <c r="E9047" i="1"/>
  <c r="E9052" i="1"/>
  <c r="E9051" i="1"/>
  <c r="E9050" i="1"/>
  <c r="D9060" i="1"/>
  <c r="E9059" i="1" s="1"/>
  <c r="E9063" i="1"/>
  <c r="E9062" i="1"/>
  <c r="E9071" i="1"/>
  <c r="E9070" i="1"/>
  <c r="E9089" i="1"/>
  <c r="E9088" i="1"/>
  <c r="E9087" i="1"/>
  <c r="E9117" i="1"/>
  <c r="E9116" i="1"/>
  <c r="E9115" i="1"/>
  <c r="D9121" i="1"/>
  <c r="E9120" i="1" s="1"/>
  <c r="E9119" i="1"/>
  <c r="E9156" i="1"/>
  <c r="E9155" i="1"/>
  <c r="E9154" i="1"/>
  <c r="E9179" i="1"/>
  <c r="E9178" i="1"/>
  <c r="D9189" i="1"/>
  <c r="E9188" i="1" s="1"/>
  <c r="E9201" i="1"/>
  <c r="E9200" i="1"/>
  <c r="E9199" i="1"/>
  <c r="E9205" i="1"/>
  <c r="E9204" i="1"/>
  <c r="E9203" i="1"/>
  <c r="E9209" i="1"/>
  <c r="E9208" i="1"/>
  <c r="E9207" i="1"/>
  <c r="D9214" i="1"/>
  <c r="D9222" i="1"/>
  <c r="E9222" i="1" s="1"/>
  <c r="G9225" i="1"/>
  <c r="F9225" i="1"/>
  <c r="G9230" i="1"/>
  <c r="F9230" i="1"/>
  <c r="G9237" i="1"/>
  <c r="F9237" i="1"/>
  <c r="G9242" i="1"/>
  <c r="F9242" i="1"/>
  <c r="G9245" i="1"/>
  <c r="F9245" i="1"/>
  <c r="E9252" i="1"/>
  <c r="G9305" i="1"/>
  <c r="F9305" i="1"/>
  <c r="D9314" i="1"/>
  <c r="E9314" i="1" s="1"/>
  <c r="G9326" i="1"/>
  <c r="F9326" i="1"/>
  <c r="G9330" i="1"/>
  <c r="F9330" i="1"/>
  <c r="D9343" i="1"/>
  <c r="E9343" i="1" s="1"/>
  <c r="D9359" i="1"/>
  <c r="E9359" i="1" s="1"/>
  <c r="E9366" i="1"/>
  <c r="E9372" i="1"/>
  <c r="D9379" i="1"/>
  <c r="G9384" i="1"/>
  <c r="F9384" i="1"/>
  <c r="D9389" i="1"/>
  <c r="E9389" i="1" s="1"/>
  <c r="D9417" i="1"/>
  <c r="E9417" i="1" s="1"/>
  <c r="D9439" i="1"/>
  <c r="E9439" i="1" s="1"/>
  <c r="D9447" i="1"/>
  <c r="E9447" i="1" s="1"/>
  <c r="D9457" i="1"/>
  <c r="E9457" i="1" s="1"/>
  <c r="E9470" i="1"/>
  <c r="D9477" i="1"/>
  <c r="D9491" i="1"/>
  <c r="E9491" i="1" s="1"/>
  <c r="G9502" i="1"/>
  <c r="F9502" i="1"/>
  <c r="G9506" i="1"/>
  <c r="F9506" i="1"/>
  <c r="G9510" i="1"/>
  <c r="F9510" i="1"/>
  <c r="G9514" i="1"/>
  <c r="F9514" i="1"/>
  <c r="G9555" i="1"/>
  <c r="F9555" i="1"/>
  <c r="D9562" i="1"/>
  <c r="E9562" i="1" s="1"/>
  <c r="D9572" i="1"/>
  <c r="E9571" i="1" s="1"/>
  <c r="G9601" i="1"/>
  <c r="G9613" i="1"/>
  <c r="F9613" i="1"/>
  <c r="G9633" i="1"/>
  <c r="F9633" i="1"/>
  <c r="G9653" i="1"/>
  <c r="F9653" i="1"/>
  <c r="D9724" i="1"/>
  <c r="G9729" i="1"/>
  <c r="F9729" i="1"/>
  <c r="G9741" i="1"/>
  <c r="F9741" i="1"/>
  <c r="G9789" i="1"/>
  <c r="F9789" i="1"/>
  <c r="G9795" i="1"/>
  <c r="F9795" i="1"/>
  <c r="G9801" i="1"/>
  <c r="F9801" i="1"/>
  <c r="D9850" i="1"/>
  <c r="G9887" i="1"/>
  <c r="F9887" i="1"/>
  <c r="G9897" i="1"/>
  <c r="F9897" i="1"/>
  <c r="G9933" i="1"/>
  <c r="F9933" i="1"/>
  <c r="G9945" i="1"/>
  <c r="F9945" i="1"/>
  <c r="D9958" i="1"/>
  <c r="G9983" i="1"/>
  <c r="F9983" i="1"/>
  <c r="D10000" i="1"/>
  <c r="G10023" i="1"/>
  <c r="F10023" i="1"/>
  <c r="D10036" i="1"/>
  <c r="E10036" i="1" s="1"/>
  <c r="G10043" i="1"/>
  <c r="F10043" i="1"/>
  <c r="G10057" i="1"/>
  <c r="F10057" i="1"/>
  <c r="G10067" i="1"/>
  <c r="F10067" i="1"/>
  <c r="G10088" i="1"/>
  <c r="F10088" i="1"/>
  <c r="G10120" i="1"/>
  <c r="F10120" i="1"/>
  <c r="D10129" i="1"/>
  <c r="E10129" i="1" s="1"/>
  <c r="G10260" i="1"/>
  <c r="F10260" i="1"/>
  <c r="D10293" i="1"/>
  <c r="E10293" i="1" s="1"/>
  <c r="D10349" i="1"/>
  <c r="F10460" i="1"/>
  <c r="G10468" i="1"/>
  <c r="F10468" i="1"/>
  <c r="G10488" i="1"/>
  <c r="F10488" i="1"/>
  <c r="D10537" i="1"/>
  <c r="D10569" i="1"/>
  <c r="E10568" i="1" s="1"/>
  <c r="G10580" i="1"/>
  <c r="F10580" i="1"/>
  <c r="D10605" i="1"/>
  <c r="D10701" i="1"/>
  <c r="D10721" i="1"/>
  <c r="E10721" i="1" s="1"/>
  <c r="G10728" i="1"/>
  <c r="F10728" i="1"/>
  <c r="G10736" i="1"/>
  <c r="F10736" i="1"/>
  <c r="G10788" i="1"/>
  <c r="F10788" i="1"/>
  <c r="G10800" i="1"/>
  <c r="F10800" i="1"/>
  <c r="G10820" i="1"/>
  <c r="G10828" i="1"/>
  <c r="F10828" i="1"/>
  <c r="G10888" i="1"/>
  <c r="F10888" i="1"/>
  <c r="G10968" i="1"/>
  <c r="F10968" i="1"/>
  <c r="G10984" i="1"/>
  <c r="F10984" i="1"/>
  <c r="G11008" i="1"/>
  <c r="F11008" i="1"/>
  <c r="E8847" i="1"/>
  <c r="E8850" i="1"/>
  <c r="E8852" i="1"/>
  <c r="E8855" i="1"/>
  <c r="E8857" i="1"/>
  <c r="E8861" i="1"/>
  <c r="E8863" i="1"/>
  <c r="E8868" i="1"/>
  <c r="E8871" i="1"/>
  <c r="E8873" i="1"/>
  <c r="E8876" i="1"/>
  <c r="E8880" i="1"/>
  <c r="E8882" i="1"/>
  <c r="E8884" i="1"/>
  <c r="E8886" i="1"/>
  <c r="E8888" i="1"/>
  <c r="E8891" i="1"/>
  <c r="E8893" i="1"/>
  <c r="E8895" i="1"/>
  <c r="E8897" i="1"/>
  <c r="E8899" i="1"/>
  <c r="E8902" i="1"/>
  <c r="E8908" i="1"/>
  <c r="E8910" i="1"/>
  <c r="E8912" i="1"/>
  <c r="E8915" i="1"/>
  <c r="E8917" i="1"/>
  <c r="E8919" i="1"/>
  <c r="E8924" i="1"/>
  <c r="E9220" i="1"/>
  <c r="E9228" i="1"/>
  <c r="E9236" i="1"/>
  <c r="E9240" i="1"/>
  <c r="E9244" i="1"/>
  <c r="E9260" i="1"/>
  <c r="E9264" i="1"/>
  <c r="E9276" i="1"/>
  <c r="E9284" i="1"/>
  <c r="E9288" i="1"/>
  <c r="E9296" i="1"/>
  <c r="E9300" i="1"/>
  <c r="E9304" i="1"/>
  <c r="E9308" i="1"/>
  <c r="E9312" i="1"/>
  <c r="E9316" i="1"/>
  <c r="E9320" i="1"/>
  <c r="E9325" i="1"/>
  <c r="E9327" i="1"/>
  <c r="E9329" i="1"/>
  <c r="E9331" i="1"/>
  <c r="E9335" i="1"/>
  <c r="E9345" i="1"/>
  <c r="E9351" i="1"/>
  <c r="E9353" i="1"/>
  <c r="E9355" i="1"/>
  <c r="E9367" i="1"/>
  <c r="E9373" i="1"/>
  <c r="E9385" i="1"/>
  <c r="E9387" i="1"/>
  <c r="E9395" i="1"/>
  <c r="E9397" i="1"/>
  <c r="E9405" i="1"/>
  <c r="E9411" i="1"/>
  <c r="E9415" i="1"/>
  <c r="E9431" i="1"/>
  <c r="E9437" i="1"/>
  <c r="E9449" i="1"/>
  <c r="E9455" i="1"/>
  <c r="E9459" i="1"/>
  <c r="E9461" i="1"/>
  <c r="E9463" i="1"/>
  <c r="E9465" i="1"/>
  <c r="E9467" i="1"/>
  <c r="E9471" i="1"/>
  <c r="E9501" i="1"/>
  <c r="E9503" i="1"/>
  <c r="E9505" i="1"/>
  <c r="E9507" i="1"/>
  <c r="E9509" i="1"/>
  <c r="E9511" i="1"/>
  <c r="E9513" i="1"/>
  <c r="E9515" i="1"/>
  <c r="E9519" i="1"/>
  <c r="D9527" i="1"/>
  <c r="E9533" i="1"/>
  <c r="E9535" i="1"/>
  <c r="E9539" i="1"/>
  <c r="E9541" i="1"/>
  <c r="E9545" i="1"/>
  <c r="E9547" i="1"/>
  <c r="E9549" i="1"/>
  <c r="E9551" i="1"/>
  <c r="E9559" i="1"/>
  <c r="E9563" i="1"/>
  <c r="E9565" i="1"/>
  <c r="E9567" i="1"/>
  <c r="E9569" i="1"/>
  <c r="E9579" i="1"/>
  <c r="E9581" i="1"/>
  <c r="E9585" i="1"/>
  <c r="E9587" i="1"/>
  <c r="E9593" i="1"/>
  <c r="E9595" i="1"/>
  <c r="E9599" i="1"/>
  <c r="E9607" i="1"/>
  <c r="E9609" i="1"/>
  <c r="E9619" i="1"/>
  <c r="E9621" i="1"/>
  <c r="E9623" i="1"/>
  <c r="E9625" i="1"/>
  <c r="E9629" i="1"/>
  <c r="E9631" i="1"/>
  <c r="E9637" i="1"/>
  <c r="E9639" i="1"/>
  <c r="E9641" i="1"/>
  <c r="E9643" i="1"/>
  <c r="E9647" i="1"/>
  <c r="E9649" i="1"/>
  <c r="E9659" i="1"/>
  <c r="E9661" i="1"/>
  <c r="E9663" i="1"/>
  <c r="E9667" i="1"/>
  <c r="E9669" i="1"/>
  <c r="E9671" i="1"/>
  <c r="E9673" i="1"/>
  <c r="E9675" i="1"/>
  <c r="E9677" i="1"/>
  <c r="E9679" i="1"/>
  <c r="E9681" i="1"/>
  <c r="E9687" i="1"/>
  <c r="E9689" i="1"/>
  <c r="E9691" i="1"/>
  <c r="E9693" i="1"/>
  <c r="E9695" i="1"/>
  <c r="E9697" i="1"/>
  <c r="E9699" i="1"/>
  <c r="E9701" i="1"/>
  <c r="E9703" i="1"/>
  <c r="E9705" i="1"/>
  <c r="E9707" i="1"/>
  <c r="E9709" i="1"/>
  <c r="E9711" i="1"/>
  <c r="E9713" i="1"/>
  <c r="E9719" i="1"/>
  <c r="E9721" i="1"/>
  <c r="E9727" i="1"/>
  <c r="E9733" i="1"/>
  <c r="E9735" i="1"/>
  <c r="E9747" i="1"/>
  <c r="E9749" i="1"/>
  <c r="E9751" i="1"/>
  <c r="E9753" i="1"/>
  <c r="E9755" i="1"/>
  <c r="E9761" i="1"/>
  <c r="E9765" i="1"/>
  <c r="E9769" i="1"/>
  <c r="E9771" i="1"/>
  <c r="E9781" i="1"/>
  <c r="E9783" i="1"/>
  <c r="E9785" i="1"/>
  <c r="E9787" i="1"/>
  <c r="E9791" i="1"/>
  <c r="E9797" i="1"/>
  <c r="E9809" i="1"/>
  <c r="E9811" i="1"/>
  <c r="E9813" i="1"/>
  <c r="E9819" i="1"/>
  <c r="E9821" i="1"/>
  <c r="E9823" i="1"/>
  <c r="E9829" i="1"/>
  <c r="E9831" i="1"/>
  <c r="E9833" i="1"/>
  <c r="E9835" i="1"/>
  <c r="E9837" i="1"/>
  <c r="E9839" i="1"/>
  <c r="E9841" i="1"/>
  <c r="E9843" i="1"/>
  <c r="E9853" i="1"/>
  <c r="E9857" i="1"/>
  <c r="E9861" i="1"/>
  <c r="E9867" i="1"/>
  <c r="E9871" i="1"/>
  <c r="E9873" i="1"/>
  <c r="E9877" i="1"/>
  <c r="E9879" i="1"/>
  <c r="E9881" i="1"/>
  <c r="E9883" i="1"/>
  <c r="E9885" i="1"/>
  <c r="E9891" i="1"/>
  <c r="E9893" i="1"/>
  <c r="E9895" i="1"/>
  <c r="E9899" i="1"/>
  <c r="E9903" i="1"/>
  <c r="E9907" i="1"/>
  <c r="E9909" i="1"/>
  <c r="E9913" i="1"/>
  <c r="E9917" i="1"/>
  <c r="E9921" i="1"/>
  <c r="E9923" i="1"/>
  <c r="E9925" i="1"/>
  <c r="E9927" i="1"/>
  <c r="E9931" i="1"/>
  <c r="E9935" i="1"/>
  <c r="E9937" i="1"/>
  <c r="E9949" i="1"/>
  <c r="E9951" i="1"/>
  <c r="E9963" i="1"/>
  <c r="E9975" i="1"/>
  <c r="E9997" i="1"/>
  <c r="E10003" i="1"/>
  <c r="E10005" i="1"/>
  <c r="E10007" i="1"/>
  <c r="E10009" i="1"/>
  <c r="E10011" i="1"/>
  <c r="E10013" i="1"/>
  <c r="E10015" i="1"/>
  <c r="E10017" i="1"/>
  <c r="E10029" i="1"/>
  <c r="E10037" i="1"/>
  <c r="E10047" i="1"/>
  <c r="E10049" i="1"/>
  <c r="E10051" i="1"/>
  <c r="E10053" i="1"/>
  <c r="E10055" i="1"/>
  <c r="E10059" i="1"/>
  <c r="E10063" i="1"/>
  <c r="E10065" i="1"/>
  <c r="E10073" i="1"/>
  <c r="E10081" i="1"/>
  <c r="E10083" i="1"/>
  <c r="E10085" i="1"/>
  <c r="E10096" i="1"/>
  <c r="E10100" i="1"/>
  <c r="E10104" i="1"/>
  <c r="E10108" i="1"/>
  <c r="E10112" i="1"/>
  <c r="E10116" i="1"/>
  <c r="E10132" i="1"/>
  <c r="E10152" i="1"/>
  <c r="E10156" i="1"/>
  <c r="E10160" i="1"/>
  <c r="E10164" i="1"/>
  <c r="E10172" i="1"/>
  <c r="E10176" i="1"/>
  <c r="E10180" i="1"/>
  <c r="E10184" i="1"/>
  <c r="E10188" i="1"/>
  <c r="E10192" i="1"/>
  <c r="E10196" i="1"/>
  <c r="E10200" i="1"/>
  <c r="E10204" i="1"/>
  <c r="E10208" i="1"/>
  <c r="E10212" i="1"/>
  <c r="E10220" i="1"/>
  <c r="E10228" i="1"/>
  <c r="E10244" i="1"/>
  <c r="E10248" i="1"/>
  <c r="E10252" i="1"/>
  <c r="E10256" i="1"/>
  <c r="E10264" i="1"/>
  <c r="E10268" i="1"/>
  <c r="E10272" i="1"/>
  <c r="E10288" i="1"/>
  <c r="E10296" i="1"/>
  <c r="E10300" i="1"/>
  <c r="E10304" i="1"/>
  <c r="E10308" i="1"/>
  <c r="E10316" i="1"/>
  <c r="E10320" i="1"/>
  <c r="E10324" i="1"/>
  <c r="E10332" i="1"/>
  <c r="E10336" i="1"/>
  <c r="E10340" i="1"/>
  <c r="E10344" i="1"/>
  <c r="E10356" i="1"/>
  <c r="E10364" i="1"/>
  <c r="E10368" i="1"/>
  <c r="E10372" i="1"/>
  <c r="E10376" i="1"/>
  <c r="E10380" i="1"/>
  <c r="E10384" i="1"/>
  <c r="E10388" i="1"/>
  <c r="E10392" i="1"/>
  <c r="E10396" i="1"/>
  <c r="E10404" i="1"/>
  <c r="E10412" i="1"/>
  <c r="E10416" i="1"/>
  <c r="E10420" i="1"/>
  <c r="E10424" i="1"/>
  <c r="E10428" i="1"/>
  <c r="E10432" i="1"/>
  <c r="E10448" i="1"/>
  <c r="E10452" i="1"/>
  <c r="E10456" i="1"/>
  <c r="E10480" i="1"/>
  <c r="E10492" i="1"/>
  <c r="E10496" i="1"/>
  <c r="E10500" i="1"/>
  <c r="E10504" i="1"/>
  <c r="E10508" i="1"/>
  <c r="E10512" i="1"/>
  <c r="E10516" i="1"/>
  <c r="E10524" i="1"/>
  <c r="E10528" i="1"/>
  <c r="E10532" i="1"/>
  <c r="E10540" i="1"/>
  <c r="E10552" i="1"/>
  <c r="E10556" i="1"/>
  <c r="E10560" i="1"/>
  <c r="E10564" i="1"/>
  <c r="E10572" i="1"/>
  <c r="E10588" i="1"/>
  <c r="E10592" i="1"/>
  <c r="E10596" i="1"/>
  <c r="E10600" i="1"/>
  <c r="E10608" i="1"/>
  <c r="E10612" i="1"/>
  <c r="E10620" i="1"/>
  <c r="E10628" i="1"/>
  <c r="E10652" i="1"/>
  <c r="E10656" i="1"/>
  <c r="E10664" i="1"/>
  <c r="E10668" i="1"/>
  <c r="E10672" i="1"/>
  <c r="E10676" i="1"/>
  <c r="E10680" i="1"/>
  <c r="E10684" i="1"/>
  <c r="E10692" i="1"/>
  <c r="E10712" i="1"/>
  <c r="E10748" i="1"/>
  <c r="E10760" i="1"/>
  <c r="E10772" i="1"/>
  <c r="E10780" i="1"/>
  <c r="E10792" i="1"/>
  <c r="E10808" i="1"/>
  <c r="E10812" i="1"/>
  <c r="E10816" i="1"/>
  <c r="E10832" i="1"/>
  <c r="E10840" i="1"/>
  <c r="E10844" i="1"/>
  <c r="E10848" i="1"/>
  <c r="E10852" i="1"/>
  <c r="E10856" i="1"/>
  <c r="E10860" i="1"/>
  <c r="E10864" i="1"/>
  <c r="E10868" i="1"/>
  <c r="E10880" i="1"/>
  <c r="E10892" i="1"/>
  <c r="E10900" i="1"/>
  <c r="E10904" i="1"/>
  <c r="E10908" i="1"/>
  <c r="E10916" i="1"/>
  <c r="E10924" i="1"/>
  <c r="E10928" i="1"/>
  <c r="E10932" i="1"/>
  <c r="E10936" i="1"/>
  <c r="E10940" i="1"/>
  <c r="E10944" i="1"/>
  <c r="E10948" i="1"/>
  <c r="E10964" i="1"/>
  <c r="E10988" i="1"/>
  <c r="E10992" i="1"/>
  <c r="E10996" i="1"/>
  <c r="E11012" i="1"/>
  <c r="E11024" i="1"/>
  <c r="E11040" i="1"/>
  <c r="G11054" i="1"/>
  <c r="F11054" i="1"/>
  <c r="G11112" i="1"/>
  <c r="F11112" i="1"/>
  <c r="G11164" i="1"/>
  <c r="F11164" i="1"/>
  <c r="G11186" i="1"/>
  <c r="F11186" i="1"/>
  <c r="G11202" i="1"/>
  <c r="F11202" i="1"/>
  <c r="G11243" i="1"/>
  <c r="F11243" i="1"/>
  <c r="G11286" i="1"/>
  <c r="F11286" i="1"/>
  <c r="G11291" i="1"/>
  <c r="F11291" i="1"/>
  <c r="G11301" i="1"/>
  <c r="F11301" i="1"/>
  <c r="G11311" i="1"/>
  <c r="F11311" i="1"/>
  <c r="G11316" i="1"/>
  <c r="F11316" i="1"/>
  <c r="G11320" i="1"/>
  <c r="F11320" i="1"/>
  <c r="G11335" i="1"/>
  <c r="F11335" i="1"/>
  <c r="G11355" i="1"/>
  <c r="F11355" i="1"/>
  <c r="F11442" i="1"/>
  <c r="G11442" i="1"/>
  <c r="F11458" i="1"/>
  <c r="G11458" i="1"/>
  <c r="F11477" i="1"/>
  <c r="G11477" i="1"/>
  <c r="D11499" i="1"/>
  <c r="F11523" i="1"/>
  <c r="E11539" i="1"/>
  <c r="F11554" i="1"/>
  <c r="G11554" i="1"/>
  <c r="F11563" i="1"/>
  <c r="G11563" i="1"/>
  <c r="F11642" i="1"/>
  <c r="G11642" i="1"/>
  <c r="F11663" i="1"/>
  <c r="G11663" i="1"/>
  <c r="F11677" i="1"/>
  <c r="G11677" i="1"/>
  <c r="F11681" i="1"/>
  <c r="G11681" i="1"/>
  <c r="D11687" i="1"/>
  <c r="E11686" i="1" s="1"/>
  <c r="F11697" i="1"/>
  <c r="G11697" i="1"/>
  <c r="E11719" i="1"/>
  <c r="F11723" i="1"/>
  <c r="G11723" i="1"/>
  <c r="F11727" i="1"/>
  <c r="G11727" i="1"/>
  <c r="D11787" i="1"/>
  <c r="E11786" i="1" s="1"/>
  <c r="F11798" i="1"/>
  <c r="G11798" i="1"/>
  <c r="F11829" i="1"/>
  <c r="G11829" i="1"/>
  <c r="F11833" i="1"/>
  <c r="G11833" i="1"/>
  <c r="F11854" i="1"/>
  <c r="G11854" i="1"/>
  <c r="F11859" i="1"/>
  <c r="G11859" i="1"/>
  <c r="F11866" i="1"/>
  <c r="G11866" i="1"/>
  <c r="F11881" i="1"/>
  <c r="G11881" i="1"/>
  <c r="F11901" i="1"/>
  <c r="G11901" i="1"/>
  <c r="F11905" i="1"/>
  <c r="F11910" i="1"/>
  <c r="G11910" i="1"/>
  <c r="F11921" i="1"/>
  <c r="G11921" i="1"/>
  <c r="F11926" i="1"/>
  <c r="G11926" i="1"/>
  <c r="F11949" i="1"/>
  <c r="G11949" i="1"/>
  <c r="G11953" i="1"/>
  <c r="E11971" i="1"/>
  <c r="F11983" i="1"/>
  <c r="G11983" i="1"/>
  <c r="F11987" i="1"/>
  <c r="G11987" i="1"/>
  <c r="F11991" i="1"/>
  <c r="G11991" i="1"/>
  <c r="F12047" i="1"/>
  <c r="G12047" i="1"/>
  <c r="F12067" i="1"/>
  <c r="G12067" i="1"/>
  <c r="F12075" i="1"/>
  <c r="G12075" i="1"/>
  <c r="F12083" i="1"/>
  <c r="G12083" i="1"/>
  <c r="F12091" i="1"/>
  <c r="G12091" i="1"/>
  <c r="F12097" i="1"/>
  <c r="G12097" i="1"/>
  <c r="F12103" i="1"/>
  <c r="G12103" i="1"/>
  <c r="D12112" i="1"/>
  <c r="E12112" i="1" s="1"/>
  <c r="F12133" i="1"/>
  <c r="G12133" i="1"/>
  <c r="F12153" i="1"/>
  <c r="F12189" i="1"/>
  <c r="G12189" i="1"/>
  <c r="F12205" i="1"/>
  <c r="G12205" i="1"/>
  <c r="F12221" i="1"/>
  <c r="G12221" i="1"/>
  <c r="F12229" i="1"/>
  <c r="E9231" i="1"/>
  <c r="E9247" i="1"/>
  <c r="E9251" i="1"/>
  <c r="E9271" i="1"/>
  <c r="G10097" i="1"/>
  <c r="F10097" i="1"/>
  <c r="G10101" i="1"/>
  <c r="F10101" i="1"/>
  <c r="G10105" i="1"/>
  <c r="F10105" i="1"/>
  <c r="G10109" i="1"/>
  <c r="F10109" i="1"/>
  <c r="G10113" i="1"/>
  <c r="F10113" i="1"/>
  <c r="G10117" i="1"/>
  <c r="F10117" i="1"/>
  <c r="G10153" i="1"/>
  <c r="F10153" i="1"/>
  <c r="G10157" i="1"/>
  <c r="F10157" i="1"/>
  <c r="G10161" i="1"/>
  <c r="F10161" i="1"/>
  <c r="E10169" i="1"/>
  <c r="G10173" i="1"/>
  <c r="F10173" i="1"/>
  <c r="G10181" i="1"/>
  <c r="F10181" i="1"/>
  <c r="G10185" i="1"/>
  <c r="F10185" i="1"/>
  <c r="G10189" i="1"/>
  <c r="F10189" i="1"/>
  <c r="G10193" i="1"/>
  <c r="F10193" i="1"/>
  <c r="G10197" i="1"/>
  <c r="F10197" i="1"/>
  <c r="G10201" i="1"/>
  <c r="F10201" i="1"/>
  <c r="G10205" i="1"/>
  <c r="F10205" i="1"/>
  <c r="G10209" i="1"/>
  <c r="F10209" i="1"/>
  <c r="G10213" i="1"/>
  <c r="F10213" i="1"/>
  <c r="G10245" i="1"/>
  <c r="F10245" i="1"/>
  <c r="G10249" i="1"/>
  <c r="F10249" i="1"/>
  <c r="G10253" i="1"/>
  <c r="F10253" i="1"/>
  <c r="G10257" i="1"/>
  <c r="F10257" i="1"/>
  <c r="G10265" i="1"/>
  <c r="F10265" i="1"/>
  <c r="G10269" i="1"/>
  <c r="F10269" i="1"/>
  <c r="E10285" i="1"/>
  <c r="G10289" i="1"/>
  <c r="F10289" i="1"/>
  <c r="G10297" i="1"/>
  <c r="F10297" i="1"/>
  <c r="G10317" i="1"/>
  <c r="F10317" i="1"/>
  <c r="G10333" i="1"/>
  <c r="F10333" i="1"/>
  <c r="G10337" i="1"/>
  <c r="F10337" i="1"/>
  <c r="G10341" i="1"/>
  <c r="F10341" i="1"/>
  <c r="G10345" i="1"/>
  <c r="F10345" i="1"/>
  <c r="E10353" i="1"/>
  <c r="G10365" i="1"/>
  <c r="F10365" i="1"/>
  <c r="G10373" i="1"/>
  <c r="F10373" i="1"/>
  <c r="G10377" i="1"/>
  <c r="F10377" i="1"/>
  <c r="G10385" i="1"/>
  <c r="F10385" i="1"/>
  <c r="G10389" i="1"/>
  <c r="F10389" i="1"/>
  <c r="G10393" i="1"/>
  <c r="F10393" i="1"/>
  <c r="G10397" i="1"/>
  <c r="F10397" i="1"/>
  <c r="E10401" i="1"/>
  <c r="G10405" i="1"/>
  <c r="F10405" i="1"/>
  <c r="E10409" i="1"/>
  <c r="G10413" i="1"/>
  <c r="F10413" i="1"/>
  <c r="G10417" i="1"/>
  <c r="F10417" i="1"/>
  <c r="G10421" i="1"/>
  <c r="F10421" i="1"/>
  <c r="G10433" i="1"/>
  <c r="F10433" i="1"/>
  <c r="E10437" i="1"/>
  <c r="E10445" i="1"/>
  <c r="G10453" i="1"/>
  <c r="F10453" i="1"/>
  <c r="G10477" i="1"/>
  <c r="F10477" i="1"/>
  <c r="G10481" i="1"/>
  <c r="F10481" i="1"/>
  <c r="E10489" i="1"/>
  <c r="G10497" i="1"/>
  <c r="F10497" i="1"/>
  <c r="G10505" i="1"/>
  <c r="F10505" i="1"/>
  <c r="G10509" i="1"/>
  <c r="F10509" i="1"/>
  <c r="G10513" i="1"/>
  <c r="F10513" i="1"/>
  <c r="G10517" i="1"/>
  <c r="F10517" i="1"/>
  <c r="G10525" i="1"/>
  <c r="F10525" i="1"/>
  <c r="G10529" i="1"/>
  <c r="F10529" i="1"/>
  <c r="G10533" i="1"/>
  <c r="F10533" i="1"/>
  <c r="G10545" i="1"/>
  <c r="F10545" i="1"/>
  <c r="F10553" i="1"/>
  <c r="G10557" i="1"/>
  <c r="F10557" i="1"/>
  <c r="G10561" i="1"/>
  <c r="F10561" i="1"/>
  <c r="G10573" i="1"/>
  <c r="F10573" i="1"/>
  <c r="E10577" i="1"/>
  <c r="E10581" i="1"/>
  <c r="G10589" i="1"/>
  <c r="F10589" i="1"/>
  <c r="G10593" i="1"/>
  <c r="F10593" i="1"/>
  <c r="G10597" i="1"/>
  <c r="F10597" i="1"/>
  <c r="G10609" i="1"/>
  <c r="F10609" i="1"/>
  <c r="G10613" i="1"/>
  <c r="G10625" i="1"/>
  <c r="F10625" i="1"/>
  <c r="G10653" i="1"/>
  <c r="F10653" i="1"/>
  <c r="G10665" i="1"/>
  <c r="F10665" i="1"/>
  <c r="G10669" i="1"/>
  <c r="F10669" i="1"/>
  <c r="G10685" i="1"/>
  <c r="F10685" i="1"/>
  <c r="E10737" i="1"/>
  <c r="G10753" i="1"/>
  <c r="F10753" i="1"/>
  <c r="G10777" i="1"/>
  <c r="F10777" i="1"/>
  <c r="G10781" i="1"/>
  <c r="F10781" i="1"/>
  <c r="E10789" i="1"/>
  <c r="G10793" i="1"/>
  <c r="F10793" i="1"/>
  <c r="E10801" i="1"/>
  <c r="G10809" i="1"/>
  <c r="F10809" i="1"/>
  <c r="G10813" i="1"/>
  <c r="E10821" i="1"/>
  <c r="E10829" i="1"/>
  <c r="G10837" i="1"/>
  <c r="F10837" i="1"/>
  <c r="G10841" i="1"/>
  <c r="F10841" i="1"/>
  <c r="G10845" i="1"/>
  <c r="F10845" i="1"/>
  <c r="G10849" i="1"/>
  <c r="F10849" i="1"/>
  <c r="G10853" i="1"/>
  <c r="F10853" i="1"/>
  <c r="G10857" i="1"/>
  <c r="F10857" i="1"/>
  <c r="G10861" i="1"/>
  <c r="F10861" i="1"/>
  <c r="G10865" i="1"/>
  <c r="F10865" i="1"/>
  <c r="G10869" i="1"/>
  <c r="F10869" i="1"/>
  <c r="E10877" i="1"/>
  <c r="G10885" i="1"/>
  <c r="F10885" i="1"/>
  <c r="G10893" i="1"/>
  <c r="F10893" i="1"/>
  <c r="G10901" i="1"/>
  <c r="F10901" i="1"/>
  <c r="G10905" i="1"/>
  <c r="F10905" i="1"/>
  <c r="G10921" i="1"/>
  <c r="F10921" i="1"/>
  <c r="F10925" i="1"/>
  <c r="G10929" i="1"/>
  <c r="F10929" i="1"/>
  <c r="G10933" i="1"/>
  <c r="F10933" i="1"/>
  <c r="G10937" i="1"/>
  <c r="F10937" i="1"/>
  <c r="F10941" i="1"/>
  <c r="G10945" i="1"/>
  <c r="F10945" i="1"/>
  <c r="E10961" i="1"/>
  <c r="G10973" i="1"/>
  <c r="F10973" i="1"/>
  <c r="E10985" i="1"/>
  <c r="F10989" i="1"/>
  <c r="G10993" i="1"/>
  <c r="F10993" i="1"/>
  <c r="G10997" i="1"/>
  <c r="F10997" i="1"/>
  <c r="E11005" i="1"/>
  <c r="G11033" i="1"/>
  <c r="F11033" i="1"/>
  <c r="G11041" i="1"/>
  <c r="F11041" i="1"/>
  <c r="D11050" i="1"/>
  <c r="E11050" i="1" s="1"/>
  <c r="G11069" i="1"/>
  <c r="F11069" i="1"/>
  <c r="G11113" i="1"/>
  <c r="F11113" i="1"/>
  <c r="G11165" i="1"/>
  <c r="F11165" i="1"/>
  <c r="G11225" i="1"/>
  <c r="F11225" i="1"/>
  <c r="G11233" i="1"/>
  <c r="F11233" i="1"/>
  <c r="G11240" i="1"/>
  <c r="F11240" i="1"/>
  <c r="G11292" i="1"/>
  <c r="F11292" i="1"/>
  <c r="G11302" i="1"/>
  <c r="F11302" i="1"/>
  <c r="G11312" i="1"/>
  <c r="F11312" i="1"/>
  <c r="G11317" i="1"/>
  <c r="F11317" i="1"/>
  <c r="G11321" i="1"/>
  <c r="F11321" i="1"/>
  <c r="G11326" i="1"/>
  <c r="F11326" i="1"/>
  <c r="G11332" i="1"/>
  <c r="F11332" i="1"/>
  <c r="G11336" i="1"/>
  <c r="F11336" i="1"/>
  <c r="G11356" i="1"/>
  <c r="F11356" i="1"/>
  <c r="F11465" i="1"/>
  <c r="G11465" i="1"/>
  <c r="F11469" i="1"/>
  <c r="G11469" i="1"/>
  <c r="F11510" i="1"/>
  <c r="G11510" i="1"/>
  <c r="F11579" i="1"/>
  <c r="G11579" i="1"/>
  <c r="F11589" i="1"/>
  <c r="G11589" i="1"/>
  <c r="F11593" i="1"/>
  <c r="G11593" i="1"/>
  <c r="F11597" i="1"/>
  <c r="F11601" i="1"/>
  <c r="G11601" i="1"/>
  <c r="F11605" i="1"/>
  <c r="G11605" i="1"/>
  <c r="F11609" i="1"/>
  <c r="G11609" i="1"/>
  <c r="F11614" i="1"/>
  <c r="F11625" i="1"/>
  <c r="G11625" i="1"/>
  <c r="F11629" i="1"/>
  <c r="G11629" i="1"/>
  <c r="F11633" i="1"/>
  <c r="G11633" i="1"/>
  <c r="F11643" i="1"/>
  <c r="G11643" i="1"/>
  <c r="F11647" i="1"/>
  <c r="G11647" i="1"/>
  <c r="F11651" i="1"/>
  <c r="G11651" i="1"/>
  <c r="G11655" i="1"/>
  <c r="F11674" i="1"/>
  <c r="G11674" i="1"/>
  <c r="F11703" i="1"/>
  <c r="G11703" i="1"/>
  <c r="F11709" i="1"/>
  <c r="G11709" i="1"/>
  <c r="G11733" i="1"/>
  <c r="F11737" i="1"/>
  <c r="G11737" i="1"/>
  <c r="F11741" i="1"/>
  <c r="G11741" i="1"/>
  <c r="F11745" i="1"/>
  <c r="G11745" i="1"/>
  <c r="G11749" i="1"/>
  <c r="F11753" i="1"/>
  <c r="G11753" i="1"/>
  <c r="F11765" i="1"/>
  <c r="G11765" i="1"/>
  <c r="F11769" i="1"/>
  <c r="G11769" i="1"/>
  <c r="G11775" i="1"/>
  <c r="F11799" i="1"/>
  <c r="G11799" i="1"/>
  <c r="F11803" i="1"/>
  <c r="G11803" i="1"/>
  <c r="F11809" i="1"/>
  <c r="G11809" i="1"/>
  <c r="G11814" i="1"/>
  <c r="F11819" i="1"/>
  <c r="G11819" i="1"/>
  <c r="F11826" i="1"/>
  <c r="G11826" i="1"/>
  <c r="F11839" i="1"/>
  <c r="G11839" i="1"/>
  <c r="G11845" i="1"/>
  <c r="F11850" i="1"/>
  <c r="G11850" i="1"/>
  <c r="F11867" i="1"/>
  <c r="G11867" i="1"/>
  <c r="F11873" i="1"/>
  <c r="G11873" i="1"/>
  <c r="G11878" i="1"/>
  <c r="F11890" i="1"/>
  <c r="G11890" i="1"/>
  <c r="F11898" i="1"/>
  <c r="G11898" i="1"/>
  <c r="F11918" i="1"/>
  <c r="G11918" i="1"/>
  <c r="G11933" i="1"/>
  <c r="F11967" i="1"/>
  <c r="G11967" i="1"/>
  <c r="F11997" i="1"/>
  <c r="G11997" i="1"/>
  <c r="F12001" i="1"/>
  <c r="G12001" i="1"/>
  <c r="G12005" i="1"/>
  <c r="F12009" i="1"/>
  <c r="G12009" i="1"/>
  <c r="F12013" i="1"/>
  <c r="G12013" i="1"/>
  <c r="D12019" i="1"/>
  <c r="E12018" i="1" s="1"/>
  <c r="F12025" i="1"/>
  <c r="G12025" i="1"/>
  <c r="D12031" i="1"/>
  <c r="E12030" i="1" s="1"/>
  <c r="D12050" i="1"/>
  <c r="F12069" i="1"/>
  <c r="G12069" i="1"/>
  <c r="D12078" i="1"/>
  <c r="E12077" i="1" s="1"/>
  <c r="F12085" i="1"/>
  <c r="G12085" i="1"/>
  <c r="F12105" i="1"/>
  <c r="G12105" i="1"/>
  <c r="F12119" i="1"/>
  <c r="G12119" i="1"/>
  <c r="D12136" i="1"/>
  <c r="E12136" i="1" s="1"/>
  <c r="F12145" i="1"/>
  <c r="G12145" i="1"/>
  <c r="D12164" i="1"/>
  <c r="E12164" i="1" s="1"/>
  <c r="D12178" i="1"/>
  <c r="E12178" i="1" s="1"/>
  <c r="D12184" i="1"/>
  <c r="E12184" i="1" s="1"/>
  <c r="F12191" i="1"/>
  <c r="G12191" i="1"/>
  <c r="F12215" i="1"/>
  <c r="G12215" i="1"/>
  <c r="F12223" i="1"/>
  <c r="G12223" i="1"/>
  <c r="E9530" i="1"/>
  <c r="E9536" i="1"/>
  <c r="E9542" i="1"/>
  <c r="E9544" i="1"/>
  <c r="E9552" i="1"/>
  <c r="E9554" i="1"/>
  <c r="E9556" i="1"/>
  <c r="E9558" i="1"/>
  <c r="E9560" i="1"/>
  <c r="E9570" i="1"/>
  <c r="E9582" i="1"/>
  <c r="E9588" i="1"/>
  <c r="E9596" i="1"/>
  <c r="E9598" i="1"/>
  <c r="E9600" i="1"/>
  <c r="E9602" i="1"/>
  <c r="E9604" i="1"/>
  <c r="E9606" i="1"/>
  <c r="E9610" i="1"/>
  <c r="E9612" i="1"/>
  <c r="E9614" i="1"/>
  <c r="E9626" i="1"/>
  <c r="E9628" i="1"/>
  <c r="E9632" i="1"/>
  <c r="E9634" i="1"/>
  <c r="E9636" i="1"/>
  <c r="E9644" i="1"/>
  <c r="E9646" i="1"/>
  <c r="E9650" i="1"/>
  <c r="E9652" i="1"/>
  <c r="E9654" i="1"/>
  <c r="E9664" i="1"/>
  <c r="E9666" i="1"/>
  <c r="E9682" i="1"/>
  <c r="E9684" i="1"/>
  <c r="E9714" i="1"/>
  <c r="E9722" i="1"/>
  <c r="E9728" i="1"/>
  <c r="E9730" i="1"/>
  <c r="E9732" i="1"/>
  <c r="E9736" i="1"/>
  <c r="E9738" i="1"/>
  <c r="E9740" i="1"/>
  <c r="E9742" i="1"/>
  <c r="E9756" i="1"/>
  <c r="E9758" i="1"/>
  <c r="E9760" i="1"/>
  <c r="E9762" i="1"/>
  <c r="E9764" i="1"/>
  <c r="E9766" i="1"/>
  <c r="E9768" i="1"/>
  <c r="E9772" i="1"/>
  <c r="E9774" i="1"/>
  <c r="E9788" i="1"/>
  <c r="E9790" i="1"/>
  <c r="E9792" i="1"/>
  <c r="E9794" i="1"/>
  <c r="E9796" i="1"/>
  <c r="E9798" i="1"/>
  <c r="E9800" i="1"/>
  <c r="E9802" i="1"/>
  <c r="E9814" i="1"/>
  <c r="E9816" i="1"/>
  <c r="E9818" i="1"/>
  <c r="E9824" i="1"/>
  <c r="E9826" i="1"/>
  <c r="E9844" i="1"/>
  <c r="E9846" i="1"/>
  <c r="E9848" i="1"/>
  <c r="E9854" i="1"/>
  <c r="E9856" i="1"/>
  <c r="E9858" i="1"/>
  <c r="E9860" i="1"/>
  <c r="E9862" i="1"/>
  <c r="E9864" i="1"/>
  <c r="E9866" i="1"/>
  <c r="E9868" i="1"/>
  <c r="E9874" i="1"/>
  <c r="E9886" i="1"/>
  <c r="E9888" i="1"/>
  <c r="E9890" i="1"/>
  <c r="E9896" i="1"/>
  <c r="E9898" i="1"/>
  <c r="E9900" i="1"/>
  <c r="E9902" i="1"/>
  <c r="E9904" i="1"/>
  <c r="E9906" i="1"/>
  <c r="E9910" i="1"/>
  <c r="E9912" i="1"/>
  <c r="E9914" i="1"/>
  <c r="E9916" i="1"/>
  <c r="E9918" i="1"/>
  <c r="E9928" i="1"/>
  <c r="E9930" i="1"/>
  <c r="E9932" i="1"/>
  <c r="E9934" i="1"/>
  <c r="E9938" i="1"/>
  <c r="E9940" i="1"/>
  <c r="E9942" i="1"/>
  <c r="E9944" i="1"/>
  <c r="E9946" i="1"/>
  <c r="E9948" i="1"/>
  <c r="E9952" i="1"/>
  <c r="E9954" i="1"/>
  <c r="E9956" i="1"/>
  <c r="E9960" i="1"/>
  <c r="E9962" i="1"/>
  <c r="E9964" i="1"/>
  <c r="E9972" i="1"/>
  <c r="E9976" i="1"/>
  <c r="E9978" i="1"/>
  <c r="E9980" i="1"/>
  <c r="E9982" i="1"/>
  <c r="E9984" i="1"/>
  <c r="E9986" i="1"/>
  <c r="E9988" i="1"/>
  <c r="E9994" i="1"/>
  <c r="E9996" i="1"/>
  <c r="E9998" i="1"/>
  <c r="E10018" i="1"/>
  <c r="E10020" i="1"/>
  <c r="E10022" i="1"/>
  <c r="E10024" i="1"/>
  <c r="E10030" i="1"/>
  <c r="E10032" i="1"/>
  <c r="E10034" i="1"/>
  <c r="E10038" i="1"/>
  <c r="E10042" i="1"/>
  <c r="E10044" i="1"/>
  <c r="E10046" i="1"/>
  <c r="E10056" i="1"/>
  <c r="E10058" i="1"/>
  <c r="E10060" i="1"/>
  <c r="E10066" i="1"/>
  <c r="E10068" i="1"/>
  <c r="E10070" i="1"/>
  <c r="E10072" i="1"/>
  <c r="E10074" i="1"/>
  <c r="E10076" i="1"/>
  <c r="E10086" i="1"/>
  <c r="D10090" i="1"/>
  <c r="E10098" i="1"/>
  <c r="E10102" i="1"/>
  <c r="E10106" i="1"/>
  <c r="E10110" i="1"/>
  <c r="E10114" i="1"/>
  <c r="E10118" i="1"/>
  <c r="D10122" i="1"/>
  <c r="E10122" i="1" s="1"/>
  <c r="D10126" i="1"/>
  <c r="E10126" i="1" s="1"/>
  <c r="E10130" i="1"/>
  <c r="D10134" i="1"/>
  <c r="E10133" i="1" s="1"/>
  <c r="D10138" i="1"/>
  <c r="E10138" i="1" s="1"/>
  <c r="D10142" i="1"/>
  <c r="E10142" i="1" s="1"/>
  <c r="D10146" i="1"/>
  <c r="E10150" i="1"/>
  <c r="E10154" i="1"/>
  <c r="E10158" i="1"/>
  <c r="E10162" i="1"/>
  <c r="D10166" i="1"/>
  <c r="E10166" i="1" s="1"/>
  <c r="E10170" i="1"/>
  <c r="E10174" i="1"/>
  <c r="D10178" i="1"/>
  <c r="E10182" i="1"/>
  <c r="E10186" i="1"/>
  <c r="E10190" i="1"/>
  <c r="E10194" i="1"/>
  <c r="E10198" i="1"/>
  <c r="E10202" i="1"/>
  <c r="E10206" i="1"/>
  <c r="E10210" i="1"/>
  <c r="E10214" i="1"/>
  <c r="D10218" i="1"/>
  <c r="D10222" i="1"/>
  <c r="E10226" i="1"/>
  <c r="D10230" i="1"/>
  <c r="E10230" i="1" s="1"/>
  <c r="E10234" i="1"/>
  <c r="E10242" i="1"/>
  <c r="E10246" i="1"/>
  <c r="E10250" i="1"/>
  <c r="E10254" i="1"/>
  <c r="E10258" i="1"/>
  <c r="D10262" i="1"/>
  <c r="E10262" i="1" s="1"/>
  <c r="E10266" i="1"/>
  <c r="E10270" i="1"/>
  <c r="D10274" i="1"/>
  <c r="D10278" i="1"/>
  <c r="D10282" i="1"/>
  <c r="E10282" i="1" s="1"/>
  <c r="E10286" i="1"/>
  <c r="E10290" i="1"/>
  <c r="E10294" i="1"/>
  <c r="E10298" i="1"/>
  <c r="D10302" i="1"/>
  <c r="D10306" i="1"/>
  <c r="D10310" i="1"/>
  <c r="D10314" i="1"/>
  <c r="E10314" i="1" s="1"/>
  <c r="E10318" i="1"/>
  <c r="D10322" i="1"/>
  <c r="D10326" i="1"/>
  <c r="D10330" i="1"/>
  <c r="E10330" i="1" s="1"/>
  <c r="E10334" i="1"/>
  <c r="E10338" i="1"/>
  <c r="E10342" i="1"/>
  <c r="E10346" i="1"/>
  <c r="E10354" i="1"/>
  <c r="D10358" i="1"/>
  <c r="E10358" i="1" s="1"/>
  <c r="D10362" i="1"/>
  <c r="E10366" i="1"/>
  <c r="D10370" i="1"/>
  <c r="E10370" i="1" s="1"/>
  <c r="E10374" i="1"/>
  <c r="E10378" i="1"/>
  <c r="D10382" i="1"/>
  <c r="E10382" i="1" s="1"/>
  <c r="E10386" i="1"/>
  <c r="E10390" i="1"/>
  <c r="E10394" i="1"/>
  <c r="E10398" i="1"/>
  <c r="E10402" i="1"/>
  <c r="E10406" i="1"/>
  <c r="E10410" i="1"/>
  <c r="E10414" i="1"/>
  <c r="E10418" i="1"/>
  <c r="E10422" i="1"/>
  <c r="D10426" i="1"/>
  <c r="E10426" i="1" s="1"/>
  <c r="D10430" i="1"/>
  <c r="E10430" i="1" s="1"/>
  <c r="E10434" i="1"/>
  <c r="E10438" i="1"/>
  <c r="E10446" i="1"/>
  <c r="D10450" i="1"/>
  <c r="E10450" i="1" s="1"/>
  <c r="E10454" i="1"/>
  <c r="D10458" i="1"/>
  <c r="D10462" i="1"/>
  <c r="E10462" i="1" s="1"/>
  <c r="D10466" i="1"/>
  <c r="E10466" i="1" s="1"/>
  <c r="D10470" i="1"/>
  <c r="D10474" i="1"/>
  <c r="E10473" i="1" s="1"/>
  <c r="E10478" i="1"/>
  <c r="E10482" i="1"/>
  <c r="E10490" i="1"/>
  <c r="D10494" i="1"/>
  <c r="E10494" i="1" s="1"/>
  <c r="E10498" i="1"/>
  <c r="E10502" i="1"/>
  <c r="E10506" i="1"/>
  <c r="E10510" i="1"/>
  <c r="E10514" i="1"/>
  <c r="E10518" i="1"/>
  <c r="D10522" i="1"/>
  <c r="E10522" i="1" s="1"/>
  <c r="E10526" i="1"/>
  <c r="E10530" i="1"/>
  <c r="E10534" i="1"/>
  <c r="D10542" i="1"/>
  <c r="E10546" i="1"/>
  <c r="E10550" i="1"/>
  <c r="E10554" i="1"/>
  <c r="E10558" i="1"/>
  <c r="E10562" i="1"/>
  <c r="D10566" i="1"/>
  <c r="E10574" i="1"/>
  <c r="E10578" i="1"/>
  <c r="E10582" i="1"/>
  <c r="D10586" i="1"/>
  <c r="E10590" i="1"/>
  <c r="E10594" i="1"/>
  <c r="E10598" i="1"/>
  <c r="D10602" i="1"/>
  <c r="E10610" i="1"/>
  <c r="E10614" i="1"/>
  <c r="D10618" i="1"/>
  <c r="E10618" i="1" s="1"/>
  <c r="D10622" i="1"/>
  <c r="E10626" i="1"/>
  <c r="D10630" i="1"/>
  <c r="E10629" i="1" s="1"/>
  <c r="D10634" i="1"/>
  <c r="D10638" i="1"/>
  <c r="E10638" i="1" s="1"/>
  <c r="D10642" i="1"/>
  <c r="E10642" i="1" s="1"/>
  <c r="D10646" i="1"/>
  <c r="E10646" i="1" s="1"/>
  <c r="E10650" i="1"/>
  <c r="E10654" i="1"/>
  <c r="D10658" i="1"/>
  <c r="D10662" i="1"/>
  <c r="E10666" i="1"/>
  <c r="E10670" i="1"/>
  <c r="D10674" i="1"/>
  <c r="E10674" i="1" s="1"/>
  <c r="D10678" i="1"/>
  <c r="E10678" i="1" s="1"/>
  <c r="D10682" i="1"/>
  <c r="E10686" i="1"/>
  <c r="E10690" i="1"/>
  <c r="D10694" i="1"/>
  <c r="E10698" i="1"/>
  <c r="E10706" i="1"/>
  <c r="D10710" i="1"/>
  <c r="D10714" i="1"/>
  <c r="E10722" i="1"/>
  <c r="D10730" i="1"/>
  <c r="E10730" i="1" s="1"/>
  <c r="D10734" i="1"/>
  <c r="E10738" i="1"/>
  <c r="D10742" i="1"/>
  <c r="E10742" i="1" s="1"/>
  <c r="D10750" i="1"/>
  <c r="E10754" i="1"/>
  <c r="D10758" i="1"/>
  <c r="E10758" i="1" s="1"/>
  <c r="D10762" i="1"/>
  <c r="E10762" i="1" s="1"/>
  <c r="D10766" i="1"/>
  <c r="E10765" i="1" s="1"/>
  <c r="D10770" i="1"/>
  <c r="D10774" i="1"/>
  <c r="E10773" i="1" s="1"/>
  <c r="E10778" i="1"/>
  <c r="E10782" i="1"/>
  <c r="E10790" i="1"/>
  <c r="E10794" i="1"/>
  <c r="E10802" i="1"/>
  <c r="D10806" i="1"/>
  <c r="E10810" i="1"/>
  <c r="E10814" i="1"/>
  <c r="D10818" i="1"/>
  <c r="E10822" i="1"/>
  <c r="E10830" i="1"/>
  <c r="D10834" i="1"/>
  <c r="E10833" i="1" s="1"/>
  <c r="E10838" i="1"/>
  <c r="E10842" i="1"/>
  <c r="E10846" i="1"/>
  <c r="E10850" i="1"/>
  <c r="E10854" i="1"/>
  <c r="E10858" i="1"/>
  <c r="E10862" i="1"/>
  <c r="E10866" i="1"/>
  <c r="E10870" i="1"/>
  <c r="D10874" i="1"/>
  <c r="E10878" i="1"/>
  <c r="D10882" i="1"/>
  <c r="E10881" i="1" s="1"/>
  <c r="E10886" i="1"/>
  <c r="D10890" i="1"/>
  <c r="E10894" i="1"/>
  <c r="E10898" i="1"/>
  <c r="E10902" i="1"/>
  <c r="E10906" i="1"/>
  <c r="D10910" i="1"/>
  <c r="D10914" i="1"/>
  <c r="E10914" i="1" s="1"/>
  <c r="D10918" i="1"/>
  <c r="E10917" i="1" s="1"/>
  <c r="E10922" i="1"/>
  <c r="E10926" i="1"/>
  <c r="E10930" i="1"/>
  <c r="E10934" i="1"/>
  <c r="E10938" i="1"/>
  <c r="E10942" i="1"/>
  <c r="E10946" i="1"/>
  <c r="D10950" i="1"/>
  <c r="D10954" i="1"/>
  <c r="D10958" i="1"/>
  <c r="E10958" i="1" s="1"/>
  <c r="E10962" i="1"/>
  <c r="D10966" i="1"/>
  <c r="D10970" i="1"/>
  <c r="E10969" i="1" s="1"/>
  <c r="E10974" i="1"/>
  <c r="D10978" i="1"/>
  <c r="E10978" i="1" s="1"/>
  <c r="E10986" i="1"/>
  <c r="E10990" i="1"/>
  <c r="E10994" i="1"/>
  <c r="E10998" i="1"/>
  <c r="D11002" i="1"/>
  <c r="E11002" i="1" s="1"/>
  <c r="E11006" i="1"/>
  <c r="D11010" i="1"/>
  <c r="D11014" i="1"/>
  <c r="E11014" i="1" s="1"/>
  <c r="D11018" i="1"/>
  <c r="E11017" i="1" s="1"/>
  <c r="D11022" i="1"/>
  <c r="E11022" i="1" s="1"/>
  <c r="D11026" i="1"/>
  <c r="E11026" i="1" s="1"/>
  <c r="D11030" i="1"/>
  <c r="E11029" i="1" s="1"/>
  <c r="E11034" i="1"/>
  <c r="E11042" i="1"/>
  <c r="D11046" i="1"/>
  <c r="E11046" i="1" s="1"/>
  <c r="G11095" i="1"/>
  <c r="F11095" i="1"/>
  <c r="G11162" i="1"/>
  <c r="F11162" i="1"/>
  <c r="G11211" i="1"/>
  <c r="F11211" i="1"/>
  <c r="G11241" i="1"/>
  <c r="F11241" i="1"/>
  <c r="G11293" i="1"/>
  <c r="F11293" i="1"/>
  <c r="G11299" i="1"/>
  <c r="F11299" i="1"/>
  <c r="G11303" i="1"/>
  <c r="F11303" i="1"/>
  <c r="G11318" i="1"/>
  <c r="F11318" i="1"/>
  <c r="G11322" i="1"/>
  <c r="F11322" i="1"/>
  <c r="G11333" i="1"/>
  <c r="F11333" i="1"/>
  <c r="G11357" i="1"/>
  <c r="F11357" i="1"/>
  <c r="G11407" i="1"/>
  <c r="F11407" i="1"/>
  <c r="F11475" i="1"/>
  <c r="G11475" i="1"/>
  <c r="D11495" i="1"/>
  <c r="E11494" i="1" s="1"/>
  <c r="F11501" i="1"/>
  <c r="G11501" i="1"/>
  <c r="F11521" i="1"/>
  <c r="G11521" i="1"/>
  <c r="F11526" i="1"/>
  <c r="G11526" i="1"/>
  <c r="F11541" i="1"/>
  <c r="G11541" i="1"/>
  <c r="F11551" i="1"/>
  <c r="G11551" i="1"/>
  <c r="F11561" i="1"/>
  <c r="G11561" i="1"/>
  <c r="F11565" i="1"/>
  <c r="G11565" i="1"/>
  <c r="F11586" i="1"/>
  <c r="G11586" i="1"/>
  <c r="F11639" i="1"/>
  <c r="G11639" i="1"/>
  <c r="F11665" i="1"/>
  <c r="G11665" i="1"/>
  <c r="E11675" i="1"/>
  <c r="F11683" i="1"/>
  <c r="G11683" i="1"/>
  <c r="F11690" i="1"/>
  <c r="G11690" i="1"/>
  <c r="F11695" i="1"/>
  <c r="G11695" i="1"/>
  <c r="F11699" i="1"/>
  <c r="G11699" i="1"/>
  <c r="F11721" i="1"/>
  <c r="G11721" i="1"/>
  <c r="F11725" i="1"/>
  <c r="G11725" i="1"/>
  <c r="F11730" i="1"/>
  <c r="G11730" i="1"/>
  <c r="F11783" i="1"/>
  <c r="G11783" i="1"/>
  <c r="F11789" i="1"/>
  <c r="G11789" i="1"/>
  <c r="E11827" i="1"/>
  <c r="F11831" i="1"/>
  <c r="G11831" i="1"/>
  <c r="E11851" i="1"/>
  <c r="D11863" i="1"/>
  <c r="E11862" i="1" s="1"/>
  <c r="E11879" i="1"/>
  <c r="E11899" i="1"/>
  <c r="F11903" i="1"/>
  <c r="G11903" i="1"/>
  <c r="F11907" i="1"/>
  <c r="G11907" i="1"/>
  <c r="E11919" i="1"/>
  <c r="F11923" i="1"/>
  <c r="G11923" i="1"/>
  <c r="F11942" i="1"/>
  <c r="G11942" i="1"/>
  <c r="F11947" i="1"/>
  <c r="G11947" i="1"/>
  <c r="G11951" i="1"/>
  <c r="F11973" i="1"/>
  <c r="G11973" i="1"/>
  <c r="F11985" i="1"/>
  <c r="G11985" i="1"/>
  <c r="F11989" i="1"/>
  <c r="G11989" i="1"/>
  <c r="F11994" i="1"/>
  <c r="G11994" i="1"/>
  <c r="F12043" i="1"/>
  <c r="G12043" i="1"/>
  <c r="F12071" i="1"/>
  <c r="G12071" i="1"/>
  <c r="D12088" i="1"/>
  <c r="E12088" i="1" s="1"/>
  <c r="F12107" i="1"/>
  <c r="G12107" i="1"/>
  <c r="F12115" i="1"/>
  <c r="G12115" i="1"/>
  <c r="F12121" i="1"/>
  <c r="G12121" i="1"/>
  <c r="D12148" i="1"/>
  <c r="E12147" i="1" s="1"/>
  <c r="F12193" i="1"/>
  <c r="G12193" i="1"/>
  <c r="F12217" i="1"/>
  <c r="G12217" i="1"/>
  <c r="F12225" i="1"/>
  <c r="G12225" i="1"/>
  <c r="F9534" i="1"/>
  <c r="F9540" i="1"/>
  <c r="F9546" i="1"/>
  <c r="F9548" i="1"/>
  <c r="F9550" i="1"/>
  <c r="F9564" i="1"/>
  <c r="F9566" i="1"/>
  <c r="F9568" i="1"/>
  <c r="F9578" i="1"/>
  <c r="F9580" i="1"/>
  <c r="F9586" i="1"/>
  <c r="F9592" i="1"/>
  <c r="F9594" i="1"/>
  <c r="F9608" i="1"/>
  <c r="F9618" i="1"/>
  <c r="F9620" i="1"/>
  <c r="F9622" i="1"/>
  <c r="F9624" i="1"/>
  <c r="F9630" i="1"/>
  <c r="F9638" i="1"/>
  <c r="F9640" i="1"/>
  <c r="F9642" i="1"/>
  <c r="F9648" i="1"/>
  <c r="F9658" i="1"/>
  <c r="F9660" i="1"/>
  <c r="F9662" i="1"/>
  <c r="F9670" i="1"/>
  <c r="F9672" i="1"/>
  <c r="F9674" i="1"/>
  <c r="F9676" i="1"/>
  <c r="F9678" i="1"/>
  <c r="F9680" i="1"/>
  <c r="F9688" i="1"/>
  <c r="F9690" i="1"/>
  <c r="F9692" i="1"/>
  <c r="F9694" i="1"/>
  <c r="F9696" i="1"/>
  <c r="F9698" i="1"/>
  <c r="F9700" i="1"/>
  <c r="F9702" i="1"/>
  <c r="F9704" i="1"/>
  <c r="F9706" i="1"/>
  <c r="F9708" i="1"/>
  <c r="F9710" i="1"/>
  <c r="F9712" i="1"/>
  <c r="F9720" i="1"/>
  <c r="F9726" i="1"/>
  <c r="F9734" i="1"/>
  <c r="F9746" i="1"/>
  <c r="F9748" i="1"/>
  <c r="F9750" i="1"/>
  <c r="F9752" i="1"/>
  <c r="F9754" i="1"/>
  <c r="F9770" i="1"/>
  <c r="F9780" i="1"/>
  <c r="F9782" i="1"/>
  <c r="F9784" i="1"/>
  <c r="F9786" i="1"/>
  <c r="F9808" i="1"/>
  <c r="F9810" i="1"/>
  <c r="F9812" i="1"/>
  <c r="F9820" i="1"/>
  <c r="F9822" i="1"/>
  <c r="F9830" i="1"/>
  <c r="F9832" i="1"/>
  <c r="F9834" i="1"/>
  <c r="F9836" i="1"/>
  <c r="F9838" i="1"/>
  <c r="F9840" i="1"/>
  <c r="F9842" i="1"/>
  <c r="F9852" i="1"/>
  <c r="F9872" i="1"/>
  <c r="F9878" i="1"/>
  <c r="F9880" i="1"/>
  <c r="F9882" i="1"/>
  <c r="F9884" i="1"/>
  <c r="F9892" i="1"/>
  <c r="F9894" i="1"/>
  <c r="F9908" i="1"/>
  <c r="F9922" i="1"/>
  <c r="F9924" i="1"/>
  <c r="F9926" i="1"/>
  <c r="F9936" i="1"/>
  <c r="F9950" i="1"/>
  <c r="E10087" i="1"/>
  <c r="G10095" i="1"/>
  <c r="F10095" i="1"/>
  <c r="G10099" i="1"/>
  <c r="F10099" i="1"/>
  <c r="G10103" i="1"/>
  <c r="F10103" i="1"/>
  <c r="G10107" i="1"/>
  <c r="F10107" i="1"/>
  <c r="G10111" i="1"/>
  <c r="F10111" i="1"/>
  <c r="G10115" i="1"/>
  <c r="F10115" i="1"/>
  <c r="E10119" i="1"/>
  <c r="E10127" i="1"/>
  <c r="G10131" i="1"/>
  <c r="F10131" i="1"/>
  <c r="E10143" i="1"/>
  <c r="G10151" i="1"/>
  <c r="F10151" i="1"/>
  <c r="G10155" i="1"/>
  <c r="F10155" i="1"/>
  <c r="G10159" i="1"/>
  <c r="F10159" i="1"/>
  <c r="G10163" i="1"/>
  <c r="F10163" i="1"/>
  <c r="E10167" i="1"/>
  <c r="G10171" i="1"/>
  <c r="F10171" i="1"/>
  <c r="G10175" i="1"/>
  <c r="F10175" i="1"/>
  <c r="G10183" i="1"/>
  <c r="F10183" i="1"/>
  <c r="G10187" i="1"/>
  <c r="F10187" i="1"/>
  <c r="G10191" i="1"/>
  <c r="F10191" i="1"/>
  <c r="G10195" i="1"/>
  <c r="F10195" i="1"/>
  <c r="G10199" i="1"/>
  <c r="F10199" i="1"/>
  <c r="G10203" i="1"/>
  <c r="F10203" i="1"/>
  <c r="G10207" i="1"/>
  <c r="F10207" i="1"/>
  <c r="G10211" i="1"/>
  <c r="F10211" i="1"/>
  <c r="E10215" i="1"/>
  <c r="G10227" i="1"/>
  <c r="F10227" i="1"/>
  <c r="E10231" i="1"/>
  <c r="E10235" i="1"/>
  <c r="G10243" i="1"/>
  <c r="F10243" i="1"/>
  <c r="G10247" i="1"/>
  <c r="F10247" i="1"/>
  <c r="G10251" i="1"/>
  <c r="F10251" i="1"/>
  <c r="G10255" i="1"/>
  <c r="F10255" i="1"/>
  <c r="E10259" i="1"/>
  <c r="E10263" i="1"/>
  <c r="G10267" i="1"/>
  <c r="F10267" i="1"/>
  <c r="G10271" i="1"/>
  <c r="F10271" i="1"/>
  <c r="E10283" i="1"/>
  <c r="G10287" i="1"/>
  <c r="F10287" i="1"/>
  <c r="E10291" i="1"/>
  <c r="G10295" i="1"/>
  <c r="F10295" i="1"/>
  <c r="G10299" i="1"/>
  <c r="F10299" i="1"/>
  <c r="E10315" i="1"/>
  <c r="G10319" i="1"/>
  <c r="F10319" i="1"/>
  <c r="E10331" i="1"/>
  <c r="G10335" i="1"/>
  <c r="G10339" i="1"/>
  <c r="F10339" i="1"/>
  <c r="G10343" i="1"/>
  <c r="F10343" i="1"/>
  <c r="E10347" i="1"/>
  <c r="G10355" i="1"/>
  <c r="F10355" i="1"/>
  <c r="E10359" i="1"/>
  <c r="G10367" i="1"/>
  <c r="F10367" i="1"/>
  <c r="E10371" i="1"/>
  <c r="G10375" i="1"/>
  <c r="F10375" i="1"/>
  <c r="G10379" i="1"/>
  <c r="F10379" i="1"/>
  <c r="E10383" i="1"/>
  <c r="G10387" i="1"/>
  <c r="F10387" i="1"/>
  <c r="G10391" i="1"/>
  <c r="F10391" i="1"/>
  <c r="G10395" i="1"/>
  <c r="F10395" i="1"/>
  <c r="E10399" i="1"/>
  <c r="G10403" i="1"/>
  <c r="F10403" i="1"/>
  <c r="E10407" i="1"/>
  <c r="G10411" i="1"/>
  <c r="F10411" i="1"/>
  <c r="G10415" i="1"/>
  <c r="F10415" i="1"/>
  <c r="G10419" i="1"/>
  <c r="F10419" i="1"/>
  <c r="G10423" i="1"/>
  <c r="F10423" i="1"/>
  <c r="E10427" i="1"/>
  <c r="E10431" i="1"/>
  <c r="E10435" i="1"/>
  <c r="E10439" i="1"/>
  <c r="G10447" i="1"/>
  <c r="F10447" i="1"/>
  <c r="E10451" i="1"/>
  <c r="G10455" i="1"/>
  <c r="F10455" i="1"/>
  <c r="E10463" i="1"/>
  <c r="E10467" i="1"/>
  <c r="G10479" i="1"/>
  <c r="F10479" i="1"/>
  <c r="E10483" i="1"/>
  <c r="G10491" i="1"/>
  <c r="F10491" i="1"/>
  <c r="E10495" i="1"/>
  <c r="G10499" i="1"/>
  <c r="F10499" i="1"/>
  <c r="G10503" i="1"/>
  <c r="F10503" i="1"/>
  <c r="G10507" i="1"/>
  <c r="F10507" i="1"/>
  <c r="G10511" i="1"/>
  <c r="F10511" i="1"/>
  <c r="G10515" i="1"/>
  <c r="F10515" i="1"/>
  <c r="E10519" i="1"/>
  <c r="E10523" i="1"/>
  <c r="G10531" i="1"/>
  <c r="F10531" i="1"/>
  <c r="E10535" i="1"/>
  <c r="E10547" i="1"/>
  <c r="G10551" i="1"/>
  <c r="F10551" i="1"/>
  <c r="G10555" i="1"/>
  <c r="F10555" i="1"/>
  <c r="F10559" i="1"/>
  <c r="G10563" i="1"/>
  <c r="F10563" i="1"/>
  <c r="E10575" i="1"/>
  <c r="E10579" i="1"/>
  <c r="E10583" i="1"/>
  <c r="G10591" i="1"/>
  <c r="F10591" i="1"/>
  <c r="G10595" i="1"/>
  <c r="G10599" i="1"/>
  <c r="F10599" i="1"/>
  <c r="G10607" i="1"/>
  <c r="F10607" i="1"/>
  <c r="G10611" i="1"/>
  <c r="F10611" i="1"/>
  <c r="E10615" i="1"/>
  <c r="E10619" i="1"/>
  <c r="G10627" i="1"/>
  <c r="F10627" i="1"/>
  <c r="E10639" i="1"/>
  <c r="G10651" i="1"/>
  <c r="F10651" i="1"/>
  <c r="G10655" i="1"/>
  <c r="F10655" i="1"/>
  <c r="G10667" i="1"/>
  <c r="F10667" i="1"/>
  <c r="G10671" i="1"/>
  <c r="F10671" i="1"/>
  <c r="E10675" i="1"/>
  <c r="E10687" i="1"/>
  <c r="G10691" i="1"/>
  <c r="F10691" i="1"/>
  <c r="E10699" i="1"/>
  <c r="E10707" i="1"/>
  <c r="E10723" i="1"/>
  <c r="E10727" i="1"/>
  <c r="E10731" i="1"/>
  <c r="E10739" i="1"/>
  <c r="E10743" i="1"/>
  <c r="G10747" i="1"/>
  <c r="F10747" i="1"/>
  <c r="E10755" i="1"/>
  <c r="E10759" i="1"/>
  <c r="E10763" i="1"/>
  <c r="G10779" i="1"/>
  <c r="F10779" i="1"/>
  <c r="E10783" i="1"/>
  <c r="G10791" i="1"/>
  <c r="F10791" i="1"/>
  <c r="E10795" i="1"/>
  <c r="E10803" i="1"/>
  <c r="G10811" i="1"/>
  <c r="G10815" i="1"/>
  <c r="F10815" i="1"/>
  <c r="E10823" i="1"/>
  <c r="G10831" i="1"/>
  <c r="F10831" i="1"/>
  <c r="G10839" i="1"/>
  <c r="F10839" i="1"/>
  <c r="G10843" i="1"/>
  <c r="F10843" i="1"/>
  <c r="G10847" i="1"/>
  <c r="G10851" i="1"/>
  <c r="F10851" i="1"/>
  <c r="G10855" i="1"/>
  <c r="F10855" i="1"/>
  <c r="G10859" i="1"/>
  <c r="F10859" i="1"/>
  <c r="G10863" i="1"/>
  <c r="G10867" i="1"/>
  <c r="F10867" i="1"/>
  <c r="E10871" i="1"/>
  <c r="G10879" i="1"/>
  <c r="F10879" i="1"/>
  <c r="E10887" i="1"/>
  <c r="E10895" i="1"/>
  <c r="G10899" i="1"/>
  <c r="F10899" i="1"/>
  <c r="G10903" i="1"/>
  <c r="F10903" i="1"/>
  <c r="G10907" i="1"/>
  <c r="F10907" i="1"/>
  <c r="E10915" i="1"/>
  <c r="G10923" i="1"/>
  <c r="F10923" i="1"/>
  <c r="G10927" i="1"/>
  <c r="F10927" i="1"/>
  <c r="G10931" i="1"/>
  <c r="F10931" i="1"/>
  <c r="G10935" i="1"/>
  <c r="F10935" i="1"/>
  <c r="G10939" i="1"/>
  <c r="F10939" i="1"/>
  <c r="G10943" i="1"/>
  <c r="F10943" i="1"/>
  <c r="G10947" i="1"/>
  <c r="F10947" i="1"/>
  <c r="G10963" i="1"/>
  <c r="F10963" i="1"/>
  <c r="E10975" i="1"/>
  <c r="E10979" i="1"/>
  <c r="G10987" i="1"/>
  <c r="F10987" i="1"/>
  <c r="G10991" i="1"/>
  <c r="F10991" i="1"/>
  <c r="G10995" i="1"/>
  <c r="F10995" i="1"/>
  <c r="E10999" i="1"/>
  <c r="E11003" i="1"/>
  <c r="E11007" i="1"/>
  <c r="E11015" i="1"/>
  <c r="E11035" i="1"/>
  <c r="G11039" i="1"/>
  <c r="F11039" i="1"/>
  <c r="E11043" i="1"/>
  <c r="E11047" i="1"/>
  <c r="G11058" i="1"/>
  <c r="F11058" i="1"/>
  <c r="G11104" i="1"/>
  <c r="F11104" i="1"/>
  <c r="G11111" i="1"/>
  <c r="F11111" i="1"/>
  <c r="G11191" i="1"/>
  <c r="F11191" i="1"/>
  <c r="G11242" i="1"/>
  <c r="F11242" i="1"/>
  <c r="G11290" i="1"/>
  <c r="F11290" i="1"/>
  <c r="G11300" i="1"/>
  <c r="F11300" i="1"/>
  <c r="G11310" i="1"/>
  <c r="F11310" i="1"/>
  <c r="G11319" i="1"/>
  <c r="F11319" i="1"/>
  <c r="G11334" i="1"/>
  <c r="G11358" i="1"/>
  <c r="F11358" i="1"/>
  <c r="D11455" i="1"/>
  <c r="E11454" i="1" s="1"/>
  <c r="F11463" i="1"/>
  <c r="G11463" i="1"/>
  <c r="F11467" i="1"/>
  <c r="G11467" i="1"/>
  <c r="D11483" i="1"/>
  <c r="E11482" i="1" s="1"/>
  <c r="F11507" i="1"/>
  <c r="G11507" i="1"/>
  <c r="F11538" i="1"/>
  <c r="G11538" i="1"/>
  <c r="D11575" i="1"/>
  <c r="E11574" i="1" s="1"/>
  <c r="F11581" i="1"/>
  <c r="G11581" i="1"/>
  <c r="F11587" i="1"/>
  <c r="G11587" i="1"/>
  <c r="F11591" i="1"/>
  <c r="G11591" i="1"/>
  <c r="F11595" i="1"/>
  <c r="G11595" i="1"/>
  <c r="F11599" i="1"/>
  <c r="G11599" i="1"/>
  <c r="F11603" i="1"/>
  <c r="G11603" i="1"/>
  <c r="F11607" i="1"/>
  <c r="G11607" i="1"/>
  <c r="F11611" i="1"/>
  <c r="G11611" i="1"/>
  <c r="F11623" i="1"/>
  <c r="G11623" i="1"/>
  <c r="F11627" i="1"/>
  <c r="G11627" i="1"/>
  <c r="F11631" i="1"/>
  <c r="G11631" i="1"/>
  <c r="F11645" i="1"/>
  <c r="G11645" i="1"/>
  <c r="F11649" i="1"/>
  <c r="G11649" i="1"/>
  <c r="F11653" i="1"/>
  <c r="G11653" i="1"/>
  <c r="F11657" i="1"/>
  <c r="G11657" i="1"/>
  <c r="F11671" i="1"/>
  <c r="G11671" i="1"/>
  <c r="D11707" i="1"/>
  <c r="E11706" i="1" s="1"/>
  <c r="F11718" i="1"/>
  <c r="G11718" i="1"/>
  <c r="F11731" i="1"/>
  <c r="G11731" i="1"/>
  <c r="F11735" i="1"/>
  <c r="G11735" i="1"/>
  <c r="F11739" i="1"/>
  <c r="G11739" i="1"/>
  <c r="F11743" i="1"/>
  <c r="G11743" i="1"/>
  <c r="F11747" i="1"/>
  <c r="G11747" i="1"/>
  <c r="F11751" i="1"/>
  <c r="G11751" i="1"/>
  <c r="F11763" i="1"/>
  <c r="G11763" i="1"/>
  <c r="F11767" i="1"/>
  <c r="G11767" i="1"/>
  <c r="F11778" i="1"/>
  <c r="G11778" i="1"/>
  <c r="F11801" i="1"/>
  <c r="G11801" i="1"/>
  <c r="D11807" i="1"/>
  <c r="E11806" i="1" s="1"/>
  <c r="F11811" i="1"/>
  <c r="G11811" i="1"/>
  <c r="F11822" i="1"/>
  <c r="G11822" i="1"/>
  <c r="D11843" i="1"/>
  <c r="E11842" i="1" s="1"/>
  <c r="F11847" i="1"/>
  <c r="G11847" i="1"/>
  <c r="D11871" i="1"/>
  <c r="E11870" i="1" s="1"/>
  <c r="F11875" i="1"/>
  <c r="G11875" i="1"/>
  <c r="D11887" i="1"/>
  <c r="E11886" i="1" s="1"/>
  <c r="F11894" i="1"/>
  <c r="G11894" i="1"/>
  <c r="F11915" i="1"/>
  <c r="G11915" i="1"/>
  <c r="F11931" i="1"/>
  <c r="G11931" i="1"/>
  <c r="F11970" i="1"/>
  <c r="G11970" i="1"/>
  <c r="F11995" i="1"/>
  <c r="G11995" i="1"/>
  <c r="F11999" i="1"/>
  <c r="G11999" i="1"/>
  <c r="F12003" i="1"/>
  <c r="G12003" i="1"/>
  <c r="F12007" i="1"/>
  <c r="G12007" i="1"/>
  <c r="F12011" i="1"/>
  <c r="G12011" i="1"/>
  <c r="F12015" i="1"/>
  <c r="G12015" i="1"/>
  <c r="F12023" i="1"/>
  <c r="G12023" i="1"/>
  <c r="F12027" i="1"/>
  <c r="G12027" i="1"/>
  <c r="F12033" i="1"/>
  <c r="G12033" i="1"/>
  <c r="F12039" i="1"/>
  <c r="G12039" i="1"/>
  <c r="F12045" i="1"/>
  <c r="G12045" i="1"/>
  <c r="D12054" i="1"/>
  <c r="E12054" i="1" s="1"/>
  <c r="D12060" i="1"/>
  <c r="E12059" i="1" s="1"/>
  <c r="F12073" i="1"/>
  <c r="G12073" i="1"/>
  <c r="F12095" i="1"/>
  <c r="G12095" i="1"/>
  <c r="F12101" i="1"/>
  <c r="G12101" i="1"/>
  <c r="F12109" i="1"/>
  <c r="G12109" i="1"/>
  <c r="F12131" i="1"/>
  <c r="G12131" i="1"/>
  <c r="F12151" i="1"/>
  <c r="G12151" i="1"/>
  <c r="F12187" i="1"/>
  <c r="G12187" i="1"/>
  <c r="F12199" i="1"/>
  <c r="G12199" i="1"/>
  <c r="F12219" i="1"/>
  <c r="G12219" i="1"/>
  <c r="F12227" i="1"/>
  <c r="G12227" i="1"/>
  <c r="D11052" i="1"/>
  <c r="E11052" i="1" s="1"/>
  <c r="D11056" i="1"/>
  <c r="E11056" i="1" s="1"/>
  <c r="D11060" i="1"/>
  <c r="E11060" i="1" s="1"/>
  <c r="D11062" i="1"/>
  <c r="E11062" i="1" s="1"/>
  <c r="D11064" i="1"/>
  <c r="E11064" i="1" s="1"/>
  <c r="D11066" i="1"/>
  <c r="D11071" i="1"/>
  <c r="D11074" i="1"/>
  <c r="E11074" i="1" s="1"/>
  <c r="D11076" i="1"/>
  <c r="E11076" i="1" s="1"/>
  <c r="D11078" i="1"/>
  <c r="D11081" i="1"/>
  <c r="E11081" i="1" s="1"/>
  <c r="D11083" i="1"/>
  <c r="E11083" i="1" s="1"/>
  <c r="D11085" i="1"/>
  <c r="E11085" i="1" s="1"/>
  <c r="D11087" i="1"/>
  <c r="E11087" i="1" s="1"/>
  <c r="D11089" i="1"/>
  <c r="E11089" i="1" s="1"/>
  <c r="D11091" i="1"/>
  <c r="E11091" i="1" s="1"/>
  <c r="D11093" i="1"/>
  <c r="E11093" i="1" s="1"/>
  <c r="D11097" i="1"/>
  <c r="E11097" i="1" s="1"/>
  <c r="D11099" i="1"/>
  <c r="D11102" i="1"/>
  <c r="E11102" i="1" s="1"/>
  <c r="D11106" i="1"/>
  <c r="E11106" i="1" s="1"/>
  <c r="D11108" i="1"/>
  <c r="D11115" i="1"/>
  <c r="E11115" i="1" s="1"/>
  <c r="D11117" i="1"/>
  <c r="D11121" i="1"/>
  <c r="E11121" i="1" s="1"/>
  <c r="D11124" i="1"/>
  <c r="D11127" i="1"/>
  <c r="E11127" i="1" s="1"/>
  <c r="D11129" i="1"/>
  <c r="E11129" i="1" s="1"/>
  <c r="D11131" i="1"/>
  <c r="E11131" i="1" s="1"/>
  <c r="D11133" i="1"/>
  <c r="D11136" i="1"/>
  <c r="E11136" i="1" s="1"/>
  <c r="D11138" i="1"/>
  <c r="D11141" i="1"/>
  <c r="E11141" i="1" s="1"/>
  <c r="D11143" i="1"/>
  <c r="D11147" i="1"/>
  <c r="E11147" i="1" s="1"/>
  <c r="D11149" i="1"/>
  <c r="D11153" i="1"/>
  <c r="E11153" i="1" s="1"/>
  <c r="D11155" i="1"/>
  <c r="D11158" i="1"/>
  <c r="D11167" i="1"/>
  <c r="E11167" i="1" s="1"/>
  <c r="D11169" i="1"/>
  <c r="E11169" i="1" s="1"/>
  <c r="D11171" i="1"/>
  <c r="E11171" i="1" s="1"/>
  <c r="D11173" i="1"/>
  <c r="E11173" i="1" s="1"/>
  <c r="D11176" i="1"/>
  <c r="E11176" i="1" s="1"/>
  <c r="D11178" i="1"/>
  <c r="D11181" i="1"/>
  <c r="E11181" i="1" s="1"/>
  <c r="D11183" i="1"/>
  <c r="D11188" i="1"/>
  <c r="E11187" i="1" s="1"/>
  <c r="D11193" i="1"/>
  <c r="E11193" i="1" s="1"/>
  <c r="D11195" i="1"/>
  <c r="D11199" i="1"/>
  <c r="D11204" i="1"/>
  <c r="E11204" i="1" s="1"/>
  <c r="D11206" i="1"/>
  <c r="E11206" i="1" s="1"/>
  <c r="D11209" i="1"/>
  <c r="E11209" i="1" s="1"/>
  <c r="D11213" i="1"/>
  <c r="E11213" i="1" s="1"/>
  <c r="D11215" i="1"/>
  <c r="E11215" i="1" s="1"/>
  <c r="D11217" i="1"/>
  <c r="E11217" i="1" s="1"/>
  <c r="D11219" i="1"/>
  <c r="D11223" i="1"/>
  <c r="E11223" i="1" s="1"/>
  <c r="D11227" i="1"/>
  <c r="E11226" i="1" s="1"/>
  <c r="D11231" i="1"/>
  <c r="E11231" i="1" s="1"/>
  <c r="D11235" i="1"/>
  <c r="D11238" i="1"/>
  <c r="E11238" i="1" s="1"/>
  <c r="D11245" i="1"/>
  <c r="E11245" i="1" s="1"/>
  <c r="D11247" i="1"/>
  <c r="E11247" i="1" s="1"/>
  <c r="D11250" i="1"/>
  <c r="D11253" i="1"/>
  <c r="D11256" i="1"/>
  <c r="D11259" i="1"/>
  <c r="D11262" i="1"/>
  <c r="E11262" i="1" s="1"/>
  <c r="D11264" i="1"/>
  <c r="E11264" i="1" s="1"/>
  <c r="D11266" i="1"/>
  <c r="E11266" i="1" s="1"/>
  <c r="D11268" i="1"/>
  <c r="E11268" i="1" s="1"/>
  <c r="D11270" i="1"/>
  <c r="D11273" i="1"/>
  <c r="D11276" i="1"/>
  <c r="E11276" i="1" s="1"/>
  <c r="D11278" i="1"/>
  <c r="E11278" i="1" s="1"/>
  <c r="D11280" i="1"/>
  <c r="E11280" i="1" s="1"/>
  <c r="D11282" i="1"/>
  <c r="E11282" i="1" s="1"/>
  <c r="D11284" i="1"/>
  <c r="E11284" i="1" s="1"/>
  <c r="D11288" i="1"/>
  <c r="E11288" i="1" s="1"/>
  <c r="D11296" i="1"/>
  <c r="D11305" i="1"/>
  <c r="E11305" i="1" s="1"/>
  <c r="D11308" i="1"/>
  <c r="E11308" i="1" s="1"/>
  <c r="D11314" i="1"/>
  <c r="E11314" i="1" s="1"/>
  <c r="D11324" i="1"/>
  <c r="E11324" i="1" s="1"/>
  <c r="D11328" i="1"/>
  <c r="E11328" i="1" s="1"/>
  <c r="D11330" i="1"/>
  <c r="E11330" i="1" s="1"/>
  <c r="D11338" i="1"/>
  <c r="E11338" i="1" s="1"/>
  <c r="D11340" i="1"/>
  <c r="D11345" i="1"/>
  <c r="D11348" i="1"/>
  <c r="D11351" i="1"/>
  <c r="D11360" i="1"/>
  <c r="E11360" i="1" s="1"/>
  <c r="D11363" i="1"/>
  <c r="D11367" i="1"/>
  <c r="E11367" i="1" s="1"/>
  <c r="D11369" i="1"/>
  <c r="E11369" i="1" s="1"/>
  <c r="D11371" i="1"/>
  <c r="D11384" i="1"/>
  <c r="D11387" i="1"/>
  <c r="D11390" i="1"/>
  <c r="D11393" i="1"/>
  <c r="D11397" i="1"/>
  <c r="E11397" i="1" s="1"/>
  <c r="D11399" i="1"/>
  <c r="D11404" i="1"/>
  <c r="D11409" i="1"/>
  <c r="E11409" i="1" s="1"/>
  <c r="D11411" i="1"/>
  <c r="D11414" i="1"/>
  <c r="E11414" i="1" s="1"/>
  <c r="D11416" i="1"/>
  <c r="D11421" i="1"/>
  <c r="E11421" i="1" s="1"/>
  <c r="D11423" i="1"/>
  <c r="E11423" i="1" s="1"/>
  <c r="D11425" i="1"/>
  <c r="D11428" i="1"/>
  <c r="D11432" i="1"/>
  <c r="D11435" i="1"/>
  <c r="E11435" i="1" s="1"/>
  <c r="D11437" i="1"/>
  <c r="E11446" i="1"/>
  <c r="E11466" i="1"/>
  <c r="E11470" i="1"/>
  <c r="E11474" i="1"/>
  <c r="E11478" i="1"/>
  <c r="E11486" i="1"/>
  <c r="E11490" i="1"/>
  <c r="E11502" i="1"/>
  <c r="E11506" i="1"/>
  <c r="E11522" i="1"/>
  <c r="E11542" i="1"/>
  <c r="E11546" i="1"/>
  <c r="E11550" i="1"/>
  <c r="E11558" i="1"/>
  <c r="E11562" i="1"/>
  <c r="E11566" i="1"/>
  <c r="E11582" i="1"/>
  <c r="E11590" i="1"/>
  <c r="E11594" i="1"/>
  <c r="E11598" i="1"/>
  <c r="E11602" i="1"/>
  <c r="E11606" i="1"/>
  <c r="E11610" i="1"/>
  <c r="E11622" i="1"/>
  <c r="E11626" i="1"/>
  <c r="E11630" i="1"/>
  <c r="E11634" i="1"/>
  <c r="E11638" i="1"/>
  <c r="E11646" i="1"/>
  <c r="E11650" i="1"/>
  <c r="E11654" i="1"/>
  <c r="E11658" i="1"/>
  <c r="E11662" i="1"/>
  <c r="E11666" i="1"/>
  <c r="E11670" i="1"/>
  <c r="E11678" i="1"/>
  <c r="E11682" i="1"/>
  <c r="E11694" i="1"/>
  <c r="E11698" i="1"/>
  <c r="E11710" i="1"/>
  <c r="E11714" i="1"/>
  <c r="E11722" i="1"/>
  <c r="E11726" i="1"/>
  <c r="E11734" i="1"/>
  <c r="E11738" i="1"/>
  <c r="E11742" i="1"/>
  <c r="E11746" i="1"/>
  <c r="E11750" i="1"/>
  <c r="E11754" i="1"/>
  <c r="E11766" i="1"/>
  <c r="E11770" i="1"/>
  <c r="E11790" i="1"/>
  <c r="E11794" i="1"/>
  <c r="E11802" i="1"/>
  <c r="E11810" i="1"/>
  <c r="E11818" i="1"/>
  <c r="E11830" i="1"/>
  <c r="E11834" i="1"/>
  <c r="E11838" i="1"/>
  <c r="E11846" i="1"/>
  <c r="E11858" i="1"/>
  <c r="E11874" i="1"/>
  <c r="E11882" i="1"/>
  <c r="E11902" i="1"/>
  <c r="E11906" i="1"/>
  <c r="E11922" i="1"/>
  <c r="E11934" i="1"/>
  <c r="E11946" i="1"/>
  <c r="E11950" i="1"/>
  <c r="E11954" i="1"/>
  <c r="E11958" i="1"/>
  <c r="E11974" i="1"/>
  <c r="E11982" i="1"/>
  <c r="E11986" i="1"/>
  <c r="E11990" i="1"/>
  <c r="E11998" i="1"/>
  <c r="E12002" i="1"/>
  <c r="E12006" i="1"/>
  <c r="E12010" i="1"/>
  <c r="E12014" i="1"/>
  <c r="E12026" i="1"/>
  <c r="E12034" i="1"/>
  <c r="E12041" i="1"/>
  <c r="E12055" i="1"/>
  <c r="E12057" i="1"/>
  <c r="E12063" i="1"/>
  <c r="E12065" i="1"/>
  <c r="E12081" i="1"/>
  <c r="E12089" i="1"/>
  <c r="E12093" i="1"/>
  <c r="E12099" i="1"/>
  <c r="E12113" i="1"/>
  <c r="E12117" i="1"/>
  <c r="E12123" i="1"/>
  <c r="E12125" i="1"/>
  <c r="E12127" i="1"/>
  <c r="E12129" i="1"/>
  <c r="E12137" i="1"/>
  <c r="E12139" i="1"/>
  <c r="E12141" i="1"/>
  <c r="E12143" i="1"/>
  <c r="E12155" i="1"/>
  <c r="E12157" i="1"/>
  <c r="E12159" i="1"/>
  <c r="E12161" i="1"/>
  <c r="E12167" i="1"/>
  <c r="E12169" i="1"/>
  <c r="E12171" i="1"/>
  <c r="E12173" i="1"/>
  <c r="E12175" i="1"/>
  <c r="E12179" i="1"/>
  <c r="E12181" i="1"/>
  <c r="E12185" i="1"/>
  <c r="E12195" i="1"/>
  <c r="E12197" i="1"/>
  <c r="E12201" i="1"/>
  <c r="E12203" i="1"/>
  <c r="E12207" i="1"/>
  <c r="E12209" i="1"/>
  <c r="E12211" i="1"/>
  <c r="E12213" i="1"/>
  <c r="G12239" i="1"/>
  <c r="G12241" i="1"/>
  <c r="G12246" i="1"/>
  <c r="G12248" i="1"/>
  <c r="G12258" i="1"/>
  <c r="G12263" i="1"/>
  <c r="E12273" i="1"/>
  <c r="E12272" i="1"/>
  <c r="E12307" i="1"/>
  <c r="E12306" i="1"/>
  <c r="E12305" i="1"/>
  <c r="E12311" i="1"/>
  <c r="E12310" i="1"/>
  <c r="E12309" i="1"/>
  <c r="E12315" i="1"/>
  <c r="E12314" i="1"/>
  <c r="E12313" i="1"/>
  <c r="E12327" i="1"/>
  <c r="E12326" i="1"/>
  <c r="E12325" i="1"/>
  <c r="F12354" i="1"/>
  <c r="G12354" i="1"/>
  <c r="E12369" i="1"/>
  <c r="E12371" i="1"/>
  <c r="F12374" i="1"/>
  <c r="G12374" i="1"/>
  <c r="G12376" i="1"/>
  <c r="E12379" i="1"/>
  <c r="E12389" i="1"/>
  <c r="E12391" i="1"/>
  <c r="F12394" i="1"/>
  <c r="G12394" i="1"/>
  <c r="G12396" i="1"/>
  <c r="E12401" i="1"/>
  <c r="E12403" i="1"/>
  <c r="F12406" i="1"/>
  <c r="G12406" i="1"/>
  <c r="G12408" i="1"/>
  <c r="E12411" i="1"/>
  <c r="E12421" i="1"/>
  <c r="E12423" i="1"/>
  <c r="E12442" i="1"/>
  <c r="G12444" i="1"/>
  <c r="E12447" i="1"/>
  <c r="F12450" i="1"/>
  <c r="G12450" i="1"/>
  <c r="G12452" i="1"/>
  <c r="E12455" i="1"/>
  <c r="D12459" i="1"/>
  <c r="E12459" i="1" s="1"/>
  <c r="E12462" i="1"/>
  <c r="G12464" i="1"/>
  <c r="E12467" i="1"/>
  <c r="F12470" i="1"/>
  <c r="G12470" i="1"/>
  <c r="G12472" i="1"/>
  <c r="E12475" i="1"/>
  <c r="F12478" i="1"/>
  <c r="G12478" i="1"/>
  <c r="G12480" i="1"/>
  <c r="E12483" i="1"/>
  <c r="F12486" i="1"/>
  <c r="G12486" i="1"/>
  <c r="E12543" i="1"/>
  <c r="D12547" i="1"/>
  <c r="E12547" i="1" s="1"/>
  <c r="E12553" i="1"/>
  <c r="E12555" i="1"/>
  <c r="F12558" i="1"/>
  <c r="G12558" i="1"/>
  <c r="G12560" i="1"/>
  <c r="E12563" i="1"/>
  <c r="E12575" i="1"/>
  <c r="F12578" i="1"/>
  <c r="G12578" i="1"/>
  <c r="G12580" i="1"/>
  <c r="E12583" i="1"/>
  <c r="F12598" i="1"/>
  <c r="G12598" i="1"/>
  <c r="F12602" i="1"/>
  <c r="G12602" i="1"/>
  <c r="F12624" i="1"/>
  <c r="G12624" i="1"/>
  <c r="D12629" i="1"/>
  <c r="F12671" i="1"/>
  <c r="G12671" i="1"/>
  <c r="F12709" i="1"/>
  <c r="G12709" i="1"/>
  <c r="F12721" i="1"/>
  <c r="G12721" i="1"/>
  <c r="F12741" i="1"/>
  <c r="G12741" i="1"/>
  <c r="F12747" i="1"/>
  <c r="G12747" i="1"/>
  <c r="F12755" i="1"/>
  <c r="G12755" i="1"/>
  <c r="F12777" i="1"/>
  <c r="G12777" i="1"/>
  <c r="D12786" i="1"/>
  <c r="E12786" i="1" s="1"/>
  <c r="D12807" i="1"/>
  <c r="F12816" i="1"/>
  <c r="G12816" i="1"/>
  <c r="F12832" i="1"/>
  <c r="G12832" i="1"/>
  <c r="D12844" i="1"/>
  <c r="E12844" i="1" s="1"/>
  <c r="F12872" i="1"/>
  <c r="G12872" i="1"/>
  <c r="F12894" i="1"/>
  <c r="G12894" i="1"/>
  <c r="F12899" i="1"/>
  <c r="G12899" i="1"/>
  <c r="F12904" i="1"/>
  <c r="G12904" i="1"/>
  <c r="F12918" i="1"/>
  <c r="G12918" i="1"/>
  <c r="D12924" i="1"/>
  <c r="F12934" i="1"/>
  <c r="G12934" i="1"/>
  <c r="F12955" i="1"/>
  <c r="G12955" i="1"/>
  <c r="F12995" i="1"/>
  <c r="G12995" i="1"/>
  <c r="F13040" i="1"/>
  <c r="G13040" i="1"/>
  <c r="F13062" i="1"/>
  <c r="G13062" i="1"/>
  <c r="D13081" i="1"/>
  <c r="F13096" i="1"/>
  <c r="G13096" i="1"/>
  <c r="F13158" i="1"/>
  <c r="G13158" i="1"/>
  <c r="D13193" i="1"/>
  <c r="E13193" i="1" s="1"/>
  <c r="D11440" i="1"/>
  <c r="E11440" i="1" s="1"/>
  <c r="D11444" i="1"/>
  <c r="E11444" i="1" s="1"/>
  <c r="D11448" i="1"/>
  <c r="D11452" i="1"/>
  <c r="E11452" i="1" s="1"/>
  <c r="D11460" i="1"/>
  <c r="D11472" i="1"/>
  <c r="E11472" i="1" s="1"/>
  <c r="D11480" i="1"/>
  <c r="E11480" i="1" s="1"/>
  <c r="D11488" i="1"/>
  <c r="E11488" i="1" s="1"/>
  <c r="D11492" i="1"/>
  <c r="E11497" i="1"/>
  <c r="D11504" i="1"/>
  <c r="E11504" i="1" s="1"/>
  <c r="E11509" i="1"/>
  <c r="D11512" i="1"/>
  <c r="E11511" i="1" s="1"/>
  <c r="D11516" i="1"/>
  <c r="E11525" i="1"/>
  <c r="D11528" i="1"/>
  <c r="E11527" i="1" s="1"/>
  <c r="D11532" i="1"/>
  <c r="D11536" i="1"/>
  <c r="E11536" i="1" s="1"/>
  <c r="D11544" i="1"/>
  <c r="E11544" i="1" s="1"/>
  <c r="D11548" i="1"/>
  <c r="E11548" i="1" s="1"/>
  <c r="E11553" i="1"/>
  <c r="D11556" i="1"/>
  <c r="E11556" i="1" s="1"/>
  <c r="D11568" i="1"/>
  <c r="E11567" i="1" s="1"/>
  <c r="D11572" i="1"/>
  <c r="E11572" i="1" s="1"/>
  <c r="D11584" i="1"/>
  <c r="E11584" i="1" s="1"/>
  <c r="E11613" i="1"/>
  <c r="D11616" i="1"/>
  <c r="D11620" i="1"/>
  <c r="E11620" i="1" s="1"/>
  <c r="D11636" i="1"/>
  <c r="E11636" i="1" s="1"/>
  <c r="E11641" i="1"/>
  <c r="D11660" i="1"/>
  <c r="E11660" i="1" s="1"/>
  <c r="D11668" i="1"/>
  <c r="E11668" i="1" s="1"/>
  <c r="E11673" i="1"/>
  <c r="E11685" i="1"/>
  <c r="E11689" i="1"/>
  <c r="D11692" i="1"/>
  <c r="E11692" i="1" s="1"/>
  <c r="E11701" i="1"/>
  <c r="E11705" i="1"/>
  <c r="D11712" i="1"/>
  <c r="E11712" i="1" s="1"/>
  <c r="D11716" i="1"/>
  <c r="E11716" i="1" s="1"/>
  <c r="E11729" i="1"/>
  <c r="D11756" i="1"/>
  <c r="D11760" i="1"/>
  <c r="D11772" i="1"/>
  <c r="E11771" i="1" s="1"/>
  <c r="E11777" i="1"/>
  <c r="D11780" i="1"/>
  <c r="E11779" i="1" s="1"/>
  <c r="E11785" i="1"/>
  <c r="D11792" i="1"/>
  <c r="E11792" i="1" s="1"/>
  <c r="D11796" i="1"/>
  <c r="E11796" i="1" s="1"/>
  <c r="E11805" i="1"/>
  <c r="E11813" i="1"/>
  <c r="D11816" i="1"/>
  <c r="E11816" i="1" s="1"/>
  <c r="E11821" i="1"/>
  <c r="D11824" i="1"/>
  <c r="E11824" i="1" s="1"/>
  <c r="D11836" i="1"/>
  <c r="E11836" i="1" s="1"/>
  <c r="E11841" i="1"/>
  <c r="E11849" i="1"/>
  <c r="E11853" i="1"/>
  <c r="D11856" i="1"/>
  <c r="E11856" i="1" s="1"/>
  <c r="E11861" i="1"/>
  <c r="E11865" i="1"/>
  <c r="E11869" i="1"/>
  <c r="E11877" i="1"/>
  <c r="D11884" i="1"/>
  <c r="E11884" i="1" s="1"/>
  <c r="E11889" i="1"/>
  <c r="D11892" i="1"/>
  <c r="E11892" i="1" s="1"/>
  <c r="D11896" i="1"/>
  <c r="E11896" i="1" s="1"/>
  <c r="E11909" i="1"/>
  <c r="D11912" i="1"/>
  <c r="E11917" i="1"/>
  <c r="E11925" i="1"/>
  <c r="D11928" i="1"/>
  <c r="E11927" i="1" s="1"/>
  <c r="D11936" i="1"/>
  <c r="D11940" i="1"/>
  <c r="E11940" i="1" s="1"/>
  <c r="D11944" i="1"/>
  <c r="E11944" i="1" s="1"/>
  <c r="D11956" i="1"/>
  <c r="E11956" i="1" s="1"/>
  <c r="D11960" i="1"/>
  <c r="D11964" i="1"/>
  <c r="E11969" i="1"/>
  <c r="D11976" i="1"/>
  <c r="E11975" i="1" s="1"/>
  <c r="E11993" i="1"/>
  <c r="E12017" i="1"/>
  <c r="E12029" i="1"/>
  <c r="D12036" i="1"/>
  <c r="G12231" i="1"/>
  <c r="G12233" i="1"/>
  <c r="G12235" i="1"/>
  <c r="G12237" i="1"/>
  <c r="E12240" i="1"/>
  <c r="G12244" i="1"/>
  <c r="E12247" i="1"/>
  <c r="G12253" i="1"/>
  <c r="G12266" i="1"/>
  <c r="E12271" i="1"/>
  <c r="E12270" i="1"/>
  <c r="E12322" i="1"/>
  <c r="E12321" i="1"/>
  <c r="E12320" i="1"/>
  <c r="E12331" i="1"/>
  <c r="D12335" i="1"/>
  <c r="D12339" i="1"/>
  <c r="F12342" i="1"/>
  <c r="G12342" i="1"/>
  <c r="G12344" i="1"/>
  <c r="E12349" i="1"/>
  <c r="E12358" i="1"/>
  <c r="G12360" i="1"/>
  <c r="E12363" i="1"/>
  <c r="F12366" i="1"/>
  <c r="G12366" i="1"/>
  <c r="E12381" i="1"/>
  <c r="E12383" i="1"/>
  <c r="F12386" i="1"/>
  <c r="G12386" i="1"/>
  <c r="E12413" i="1"/>
  <c r="E12415" i="1"/>
  <c r="F12418" i="1"/>
  <c r="G12418" i="1"/>
  <c r="E12425" i="1"/>
  <c r="E12431" i="1"/>
  <c r="F12434" i="1"/>
  <c r="G12434" i="1"/>
  <c r="G12436" i="1"/>
  <c r="E12439" i="1"/>
  <c r="E12490" i="1"/>
  <c r="G12492" i="1"/>
  <c r="E12495" i="1"/>
  <c r="F12498" i="1"/>
  <c r="G12498" i="1"/>
  <c r="G12500" i="1"/>
  <c r="E12503" i="1"/>
  <c r="F12506" i="1"/>
  <c r="G12506" i="1"/>
  <c r="G12508" i="1"/>
  <c r="E12511" i="1"/>
  <c r="F12514" i="1"/>
  <c r="G12514" i="1"/>
  <c r="G12516" i="1"/>
  <c r="E12521" i="1"/>
  <c r="E12523" i="1"/>
  <c r="F12526" i="1"/>
  <c r="G12526" i="1"/>
  <c r="G12528" i="1"/>
  <c r="E12535" i="1"/>
  <c r="D12539" i="1"/>
  <c r="E12539" i="1" s="1"/>
  <c r="F12550" i="1"/>
  <c r="G12550" i="1"/>
  <c r="E12565" i="1"/>
  <c r="E12567" i="1"/>
  <c r="D12571" i="1"/>
  <c r="E12585" i="1"/>
  <c r="E12589" i="1"/>
  <c r="E12591" i="1"/>
  <c r="D12595" i="1"/>
  <c r="E12595" i="1" s="1"/>
  <c r="F12608" i="1"/>
  <c r="G12608" i="1"/>
  <c r="F12612" i="1"/>
  <c r="G12612" i="1"/>
  <c r="F12616" i="1"/>
  <c r="G12616" i="1"/>
  <c r="D12674" i="1"/>
  <c r="E12674" i="1" s="1"/>
  <c r="D12702" i="1"/>
  <c r="D12712" i="1"/>
  <c r="E12712" i="1" s="1"/>
  <c r="F12723" i="1"/>
  <c r="G12723" i="1"/>
  <c r="F12757" i="1"/>
  <c r="G12757" i="1"/>
  <c r="D12780" i="1"/>
  <c r="F12822" i="1"/>
  <c r="G12822" i="1"/>
  <c r="D12839" i="1"/>
  <c r="E12839" i="1" s="1"/>
  <c r="D12868" i="1"/>
  <c r="E12868" i="1" s="1"/>
  <c r="F12910" i="1"/>
  <c r="G12910" i="1"/>
  <c r="F13032" i="1"/>
  <c r="G13032" i="1"/>
  <c r="F13048" i="1"/>
  <c r="G13048" i="1"/>
  <c r="F13064" i="1"/>
  <c r="G13064" i="1"/>
  <c r="F13083" i="1"/>
  <c r="G13083" i="1"/>
  <c r="F13120" i="1"/>
  <c r="G13120" i="1"/>
  <c r="F13150" i="1"/>
  <c r="G13150" i="1"/>
  <c r="F13160" i="1"/>
  <c r="G13160" i="1"/>
  <c r="D13177" i="1"/>
  <c r="D13196" i="1"/>
  <c r="E13196" i="1" s="1"/>
  <c r="F13211" i="1"/>
  <c r="G13211" i="1"/>
  <c r="D13230" i="1"/>
  <c r="E13230" i="1" s="1"/>
  <c r="D13266" i="1"/>
  <c r="E13266" i="1" s="1"/>
  <c r="E11464" i="1"/>
  <c r="E11468" i="1"/>
  <c r="E11476" i="1"/>
  <c r="E11508" i="1"/>
  <c r="E11520" i="1"/>
  <c r="E11524" i="1"/>
  <c r="E11540" i="1"/>
  <c r="E11552" i="1"/>
  <c r="E11560" i="1"/>
  <c r="E11564" i="1"/>
  <c r="E11580" i="1"/>
  <c r="E11588" i="1"/>
  <c r="E11592" i="1"/>
  <c r="E11596" i="1"/>
  <c r="E11600" i="1"/>
  <c r="E11604" i="1"/>
  <c r="E11608" i="1"/>
  <c r="E11612" i="1"/>
  <c r="E11624" i="1"/>
  <c r="E11628" i="1"/>
  <c r="E11632" i="1"/>
  <c r="E11640" i="1"/>
  <c r="E11644" i="1"/>
  <c r="E11648" i="1"/>
  <c r="E11652" i="1"/>
  <c r="E11656" i="1"/>
  <c r="E11664" i="1"/>
  <c r="E11672" i="1"/>
  <c r="E11676" i="1"/>
  <c r="E11680" i="1"/>
  <c r="E11684" i="1"/>
  <c r="E11696" i="1"/>
  <c r="E11700" i="1"/>
  <c r="E11704" i="1"/>
  <c r="E11720" i="1"/>
  <c r="E11724" i="1"/>
  <c r="E11728" i="1"/>
  <c r="E11732" i="1"/>
  <c r="E11736" i="1"/>
  <c r="E11740" i="1"/>
  <c r="E11744" i="1"/>
  <c r="E11748" i="1"/>
  <c r="E11752" i="1"/>
  <c r="E11764" i="1"/>
  <c r="E11768" i="1"/>
  <c r="E11776" i="1"/>
  <c r="E11784" i="1"/>
  <c r="E11800" i="1"/>
  <c r="E11804" i="1"/>
  <c r="E11812" i="1"/>
  <c r="E11820" i="1"/>
  <c r="E11828" i="1"/>
  <c r="E11832" i="1"/>
  <c r="E11840" i="1"/>
  <c r="E11848" i="1"/>
  <c r="E11852" i="1"/>
  <c r="E11860" i="1"/>
  <c r="E11868" i="1"/>
  <c r="E11876" i="1"/>
  <c r="E11880" i="1"/>
  <c r="E11900" i="1"/>
  <c r="E11904" i="1"/>
  <c r="E11908" i="1"/>
  <c r="E11916" i="1"/>
  <c r="E11920" i="1"/>
  <c r="E11924" i="1"/>
  <c r="E11932" i="1"/>
  <c r="E11948" i="1"/>
  <c r="E11952" i="1"/>
  <c r="E11968" i="1"/>
  <c r="E11972" i="1"/>
  <c r="E11984" i="1"/>
  <c r="E11988" i="1"/>
  <c r="E11992" i="1"/>
  <c r="E11996" i="1"/>
  <c r="E12000" i="1"/>
  <c r="E12004" i="1"/>
  <c r="E12008" i="1"/>
  <c r="E12012" i="1"/>
  <c r="E12016" i="1"/>
  <c r="E12024" i="1"/>
  <c r="E12028" i="1"/>
  <c r="E12040" i="1"/>
  <c r="E12042" i="1"/>
  <c r="E12044" i="1"/>
  <c r="E12046" i="1"/>
  <c r="E12048" i="1"/>
  <c r="E12052" i="1"/>
  <c r="E12058" i="1"/>
  <c r="E12066" i="1"/>
  <c r="E12068" i="1"/>
  <c r="E12070" i="1"/>
  <c r="E12072" i="1"/>
  <c r="E12074" i="1"/>
  <c r="E12076" i="1"/>
  <c r="E12082" i="1"/>
  <c r="E12084" i="1"/>
  <c r="E12086" i="1"/>
  <c r="E12090" i="1"/>
  <c r="E12092" i="1"/>
  <c r="E12094" i="1"/>
  <c r="E12096" i="1"/>
  <c r="E12098" i="1"/>
  <c r="E12100" i="1"/>
  <c r="E12102" i="1"/>
  <c r="E12104" i="1"/>
  <c r="E12106" i="1"/>
  <c r="E12108" i="1"/>
  <c r="E12110" i="1"/>
  <c r="E12114" i="1"/>
  <c r="E12116" i="1"/>
  <c r="E12118" i="1"/>
  <c r="E12120" i="1"/>
  <c r="E12122" i="1"/>
  <c r="E12130" i="1"/>
  <c r="E12132" i="1"/>
  <c r="E12134" i="1"/>
  <c r="E12144" i="1"/>
  <c r="E12146" i="1"/>
  <c r="E12152" i="1"/>
  <c r="E12154" i="1"/>
  <c r="E12162" i="1"/>
  <c r="E12176" i="1"/>
  <c r="E12182" i="1"/>
  <c r="E12186" i="1"/>
  <c r="E12188" i="1"/>
  <c r="E12190" i="1"/>
  <c r="E12192" i="1"/>
  <c r="E12194" i="1"/>
  <c r="E12198" i="1"/>
  <c r="E12200" i="1"/>
  <c r="E12204" i="1"/>
  <c r="E12206" i="1"/>
  <c r="E12214" i="1"/>
  <c r="E12216" i="1"/>
  <c r="E12218" i="1"/>
  <c r="E12220" i="1"/>
  <c r="E12222" i="1"/>
  <c r="E12224" i="1"/>
  <c r="E12226" i="1"/>
  <c r="E12228" i="1"/>
  <c r="E12230" i="1"/>
  <c r="D12256" i="1"/>
  <c r="E12256" i="1" s="1"/>
  <c r="E12269" i="1"/>
  <c r="E12268" i="1"/>
  <c r="E12277" i="1"/>
  <c r="E12276" i="1"/>
  <c r="E12281" i="1"/>
  <c r="E12280" i="1"/>
  <c r="E12279" i="1"/>
  <c r="E12289" i="1"/>
  <c r="E12288" i="1"/>
  <c r="E12287" i="1"/>
  <c r="F12355" i="1"/>
  <c r="G12355" i="1"/>
  <c r="F12370" i="1"/>
  <c r="G12370" i="1"/>
  <c r="F12375" i="1"/>
  <c r="G12375" i="1"/>
  <c r="F12378" i="1"/>
  <c r="G12378" i="1"/>
  <c r="F12390" i="1"/>
  <c r="G12390" i="1"/>
  <c r="D12399" i="1"/>
  <c r="E12399" i="1" s="1"/>
  <c r="F12402" i="1"/>
  <c r="F12410" i="1"/>
  <c r="G12410" i="1"/>
  <c r="F12422" i="1"/>
  <c r="G12422" i="1"/>
  <c r="F12441" i="1"/>
  <c r="G12441" i="1"/>
  <c r="F12443" i="1"/>
  <c r="G12443" i="1"/>
  <c r="F12446" i="1"/>
  <c r="G12446" i="1"/>
  <c r="F12451" i="1"/>
  <c r="G12451" i="1"/>
  <c r="F12454" i="1"/>
  <c r="G12454" i="1"/>
  <c r="F12461" i="1"/>
  <c r="G12461" i="1"/>
  <c r="F12463" i="1"/>
  <c r="G12463" i="1"/>
  <c r="F12466" i="1"/>
  <c r="G12466" i="1"/>
  <c r="F12471" i="1"/>
  <c r="G12471" i="1"/>
  <c r="F12474" i="1"/>
  <c r="G12474" i="1"/>
  <c r="F12479" i="1"/>
  <c r="G12479" i="1"/>
  <c r="F12482" i="1"/>
  <c r="G12482" i="1"/>
  <c r="F12487" i="1"/>
  <c r="G12487" i="1"/>
  <c r="F12542" i="1"/>
  <c r="G12542" i="1"/>
  <c r="E12548" i="1"/>
  <c r="F12554" i="1"/>
  <c r="G12554" i="1"/>
  <c r="F12559" i="1"/>
  <c r="G12559" i="1"/>
  <c r="F12562" i="1"/>
  <c r="G12562" i="1"/>
  <c r="F12574" i="1"/>
  <c r="G12574" i="1"/>
  <c r="F12579" i="1"/>
  <c r="G12579" i="1"/>
  <c r="F12582" i="1"/>
  <c r="G12582" i="1"/>
  <c r="E12596" i="1"/>
  <c r="F12600" i="1"/>
  <c r="G12600" i="1"/>
  <c r="D12605" i="1"/>
  <c r="E12605" i="1" s="1"/>
  <c r="F12622" i="1"/>
  <c r="G12622" i="1"/>
  <c r="F12626" i="1"/>
  <c r="G12626" i="1"/>
  <c r="F12661" i="1"/>
  <c r="G12661" i="1"/>
  <c r="F12689" i="1"/>
  <c r="G12689" i="1"/>
  <c r="F12695" i="1"/>
  <c r="G12695" i="1"/>
  <c r="F12705" i="1"/>
  <c r="G12705" i="1"/>
  <c r="F12725" i="1"/>
  <c r="G12725" i="1"/>
  <c r="D12768" i="1"/>
  <c r="E12768" i="1" s="1"/>
  <c r="F12773" i="1"/>
  <c r="G12773" i="1"/>
  <c r="F12793" i="1"/>
  <c r="G12793" i="1"/>
  <c r="F12824" i="1"/>
  <c r="G12824" i="1"/>
  <c r="F12883" i="1"/>
  <c r="G12883" i="1"/>
  <c r="F12931" i="1"/>
  <c r="G12931" i="1"/>
  <c r="F12974" i="1"/>
  <c r="G12974" i="1"/>
  <c r="F13054" i="1"/>
  <c r="G13054" i="1"/>
  <c r="F13075" i="1"/>
  <c r="G13075" i="1"/>
  <c r="F13099" i="1"/>
  <c r="G13099" i="1"/>
  <c r="F13171" i="1"/>
  <c r="G13171" i="1"/>
  <c r="F13179" i="1"/>
  <c r="G13179" i="1"/>
  <c r="F13184" i="1"/>
  <c r="G13184" i="1"/>
  <c r="F13219" i="1"/>
  <c r="G13219" i="1"/>
  <c r="F13257" i="1"/>
  <c r="G13257" i="1"/>
  <c r="G12056" i="1"/>
  <c r="G12064" i="1"/>
  <c r="G12124" i="1"/>
  <c r="G12126" i="1"/>
  <c r="G12128" i="1"/>
  <c r="G12138" i="1"/>
  <c r="G12140" i="1"/>
  <c r="G12142" i="1"/>
  <c r="G12156" i="1"/>
  <c r="G12158" i="1"/>
  <c r="G12160" i="1"/>
  <c r="G12166" i="1"/>
  <c r="G12168" i="1"/>
  <c r="G12170" i="1"/>
  <c r="G12172" i="1"/>
  <c r="G12174" i="1"/>
  <c r="G12180" i="1"/>
  <c r="G12196" i="1"/>
  <c r="G12202" i="1"/>
  <c r="G12210" i="1"/>
  <c r="G12212" i="1"/>
  <c r="G12232" i="1"/>
  <c r="G12234" i="1"/>
  <c r="G12236" i="1"/>
  <c r="E12275" i="1"/>
  <c r="E12274" i="1"/>
  <c r="E12284" i="1"/>
  <c r="E12283" i="1"/>
  <c r="E12282" i="1"/>
  <c r="E12292" i="1"/>
  <c r="E12291" i="1"/>
  <c r="E12290" i="1"/>
  <c r="E12329" i="1"/>
  <c r="E12328" i="1"/>
  <c r="F12330" i="1"/>
  <c r="G12330" i="1"/>
  <c r="G12332" i="1"/>
  <c r="F12343" i="1"/>
  <c r="G12343" i="1"/>
  <c r="D12347" i="1"/>
  <c r="D12351" i="1"/>
  <c r="E12351" i="1" s="1"/>
  <c r="F12357" i="1"/>
  <c r="G12357" i="1"/>
  <c r="F12359" i="1"/>
  <c r="G12359" i="1"/>
  <c r="F12362" i="1"/>
  <c r="G12364" i="1"/>
  <c r="F12367" i="1"/>
  <c r="G12367" i="1"/>
  <c r="F12382" i="1"/>
  <c r="G12382" i="1"/>
  <c r="G12384" i="1"/>
  <c r="F12387" i="1"/>
  <c r="G12387" i="1"/>
  <c r="F12414" i="1"/>
  <c r="G12414" i="1"/>
  <c r="G12416" i="1"/>
  <c r="F12419" i="1"/>
  <c r="G12419" i="1"/>
  <c r="D12427" i="1"/>
  <c r="E12426" i="1" s="1"/>
  <c r="F12430" i="1"/>
  <c r="G12430" i="1"/>
  <c r="G12432" i="1"/>
  <c r="F12435" i="1"/>
  <c r="G12435" i="1"/>
  <c r="F12438" i="1"/>
  <c r="G12438" i="1"/>
  <c r="F12489" i="1"/>
  <c r="G12489" i="1"/>
  <c r="G12491" i="1"/>
  <c r="F12494" i="1"/>
  <c r="G12494" i="1"/>
  <c r="F12499" i="1"/>
  <c r="G12499" i="1"/>
  <c r="F12502" i="1"/>
  <c r="G12502" i="1"/>
  <c r="G12504" i="1"/>
  <c r="F12507" i="1"/>
  <c r="G12507" i="1"/>
  <c r="F12510" i="1"/>
  <c r="G12510" i="1"/>
  <c r="G12512" i="1"/>
  <c r="F12515" i="1"/>
  <c r="G12515" i="1"/>
  <c r="D12519" i="1"/>
  <c r="E12519" i="1" s="1"/>
  <c r="F12522" i="1"/>
  <c r="G12522" i="1"/>
  <c r="G12524" i="1"/>
  <c r="G12527" i="1"/>
  <c r="D12531" i="1"/>
  <c r="F12534" i="1"/>
  <c r="G12536" i="1"/>
  <c r="E12540" i="1"/>
  <c r="F12551" i="1"/>
  <c r="G12551" i="1"/>
  <c r="F12566" i="1"/>
  <c r="G12566" i="1"/>
  <c r="G12568" i="1"/>
  <c r="D12587" i="1"/>
  <c r="F12590" i="1"/>
  <c r="G12590" i="1"/>
  <c r="F12610" i="1"/>
  <c r="G12610" i="1"/>
  <c r="F12614" i="1"/>
  <c r="G12614" i="1"/>
  <c r="D12619" i="1"/>
  <c r="F12632" i="1"/>
  <c r="G12632" i="1"/>
  <c r="F12637" i="1"/>
  <c r="G12637" i="1"/>
  <c r="D12664" i="1"/>
  <c r="E12664" i="1" s="1"/>
  <c r="F12669" i="1"/>
  <c r="G12669" i="1"/>
  <c r="D12678" i="1"/>
  <c r="F12691" i="1"/>
  <c r="G12691" i="1"/>
  <c r="D12698" i="1"/>
  <c r="F12707" i="1"/>
  <c r="G12707" i="1"/>
  <c r="F12719" i="1"/>
  <c r="G12719" i="1"/>
  <c r="F12727" i="1"/>
  <c r="G12727" i="1"/>
  <c r="F12745" i="1"/>
  <c r="G12745" i="1"/>
  <c r="D12752" i="1"/>
  <c r="F12775" i="1"/>
  <c r="G12775" i="1"/>
  <c r="F12800" i="1"/>
  <c r="G12800" i="1"/>
  <c r="F12830" i="1"/>
  <c r="G12830" i="1"/>
  <c r="F12848" i="1"/>
  <c r="G12848" i="1"/>
  <c r="F12960" i="1"/>
  <c r="G12960" i="1"/>
  <c r="F12976" i="1"/>
  <c r="G12976" i="1"/>
  <c r="F12987" i="1"/>
  <c r="G12987" i="1"/>
  <c r="D13004" i="1"/>
  <c r="F13056" i="1"/>
  <c r="G13056" i="1"/>
  <c r="D13108" i="1"/>
  <c r="F13190" i="1"/>
  <c r="G13190" i="1"/>
  <c r="F13253" i="1"/>
  <c r="G13253" i="1"/>
  <c r="E12238" i="1"/>
  <c r="E12242" i="1"/>
  <c r="E12245" i="1"/>
  <c r="E12252" i="1"/>
  <c r="E12254" i="1"/>
  <c r="E12257" i="1"/>
  <c r="E12259" i="1"/>
  <c r="E12261" i="1"/>
  <c r="E12265" i="1"/>
  <c r="E12267" i="1"/>
  <c r="E12333" i="1"/>
  <c r="E12345" i="1"/>
  <c r="E12353" i="1"/>
  <c r="E12361" i="1"/>
  <c r="E12365" i="1"/>
  <c r="E12373" i="1"/>
  <c r="E12377" i="1"/>
  <c r="E12385" i="1"/>
  <c r="E12393" i="1"/>
  <c r="E12397" i="1"/>
  <c r="E12405" i="1"/>
  <c r="E12409" i="1"/>
  <c r="E12417" i="1"/>
  <c r="E12433" i="1"/>
  <c r="E12437" i="1"/>
  <c r="E12445" i="1"/>
  <c r="E12449" i="1"/>
  <c r="E12453" i="1"/>
  <c r="E12457" i="1"/>
  <c r="E12465" i="1"/>
  <c r="E12469" i="1"/>
  <c r="E12473" i="1"/>
  <c r="E12477" i="1"/>
  <c r="E12481" i="1"/>
  <c r="E12485" i="1"/>
  <c r="E12493" i="1"/>
  <c r="E12497" i="1"/>
  <c r="E12501" i="1"/>
  <c r="E12505" i="1"/>
  <c r="E12509" i="1"/>
  <c r="E12513" i="1"/>
  <c r="E12517" i="1"/>
  <c r="E12525" i="1"/>
  <c r="E12529" i="1"/>
  <c r="E12537" i="1"/>
  <c r="E12541" i="1"/>
  <c r="E12545" i="1"/>
  <c r="E12549" i="1"/>
  <c r="E12557" i="1"/>
  <c r="E12561" i="1"/>
  <c r="E12569" i="1"/>
  <c r="E12573" i="1"/>
  <c r="E12577" i="1"/>
  <c r="E12581" i="1"/>
  <c r="E12593" i="1"/>
  <c r="E12597" i="1"/>
  <c r="E12599" i="1"/>
  <c r="E12601" i="1"/>
  <c r="E12603" i="1"/>
  <c r="E12607" i="1"/>
  <c r="E12609" i="1"/>
  <c r="E12611" i="1"/>
  <c r="E12613" i="1"/>
  <c r="E12615" i="1"/>
  <c r="E12617" i="1"/>
  <c r="E12623" i="1"/>
  <c r="E12625" i="1"/>
  <c r="E12627" i="1"/>
  <c r="E12631" i="1"/>
  <c r="E12633" i="1"/>
  <c r="E12635" i="1"/>
  <c r="E12639" i="1"/>
  <c r="E12641" i="1"/>
  <c r="E12643" i="1"/>
  <c r="E12645" i="1"/>
  <c r="E12647" i="1"/>
  <c r="E12649" i="1"/>
  <c r="E12651" i="1"/>
  <c r="E12653" i="1"/>
  <c r="E12655" i="1"/>
  <c r="E12657" i="1"/>
  <c r="E12659" i="1"/>
  <c r="E12665" i="1"/>
  <c r="E12667" i="1"/>
  <c r="E12675" i="1"/>
  <c r="E12687" i="1"/>
  <c r="E12693" i="1"/>
  <c r="E12713" i="1"/>
  <c r="E12715" i="1"/>
  <c r="E12717" i="1"/>
  <c r="E12729" i="1"/>
  <c r="E12731" i="1"/>
  <c r="E12733" i="1"/>
  <c r="E12735" i="1"/>
  <c r="E12737" i="1"/>
  <c r="E12739" i="1"/>
  <c r="E12743" i="1"/>
  <c r="E12749" i="1"/>
  <c r="E12759" i="1"/>
  <c r="E12761" i="1"/>
  <c r="E12763" i="1"/>
  <c r="E12765" i="1"/>
  <c r="E12769" i="1"/>
  <c r="E12771" i="1"/>
  <c r="E12783" i="1"/>
  <c r="E12789" i="1"/>
  <c r="E12791" i="1"/>
  <c r="E12795" i="1"/>
  <c r="E12803" i="1"/>
  <c r="E12811" i="1"/>
  <c r="E12819" i="1"/>
  <c r="E12827" i="1"/>
  <c r="E12835" i="1"/>
  <c r="E12840" i="1"/>
  <c r="E12851" i="1"/>
  <c r="E12856" i="1"/>
  <c r="E12859" i="1"/>
  <c r="E12864" i="1"/>
  <c r="E12875" i="1"/>
  <c r="E12880" i="1"/>
  <c r="E12888" i="1"/>
  <c r="E12891" i="1"/>
  <c r="E12896" i="1"/>
  <c r="E12907" i="1"/>
  <c r="E12912" i="1"/>
  <c r="E12915" i="1"/>
  <c r="E12920" i="1"/>
  <c r="E12928" i="1"/>
  <c r="E12936" i="1"/>
  <c r="E12939" i="1"/>
  <c r="E12944" i="1"/>
  <c r="E12947" i="1"/>
  <c r="E12952" i="1"/>
  <c r="E12963" i="1"/>
  <c r="E12968" i="1"/>
  <c r="E12971" i="1"/>
  <c r="E12979" i="1"/>
  <c r="E12992" i="1"/>
  <c r="E13000" i="1"/>
  <c r="E13008" i="1"/>
  <c r="E13011" i="1"/>
  <c r="E13016" i="1"/>
  <c r="E13019" i="1"/>
  <c r="E13024" i="1"/>
  <c r="E13027" i="1"/>
  <c r="E13035" i="1"/>
  <c r="E13043" i="1"/>
  <c r="E13051" i="1"/>
  <c r="E13059" i="1"/>
  <c r="E13067" i="1"/>
  <c r="E13072" i="1"/>
  <c r="E13088" i="1"/>
  <c r="E13091" i="1"/>
  <c r="E13112" i="1"/>
  <c r="E13115" i="1"/>
  <c r="E13123" i="1"/>
  <c r="E13128" i="1"/>
  <c r="E13131" i="1"/>
  <c r="E13139" i="1"/>
  <c r="E13147" i="1"/>
  <c r="E13152" i="1"/>
  <c r="E13155" i="1"/>
  <c r="E13163" i="1"/>
  <c r="E13168" i="1"/>
  <c r="E13187" i="1"/>
  <c r="E13203" i="1"/>
  <c r="E13208" i="1"/>
  <c r="E13261" i="1"/>
  <c r="F13279" i="1"/>
  <c r="G13279" i="1"/>
  <c r="F13283" i="1"/>
  <c r="G13283" i="1"/>
  <c r="F13287" i="1"/>
  <c r="G13287" i="1"/>
  <c r="F13309" i="1"/>
  <c r="G13309" i="1"/>
  <c r="F13318" i="1"/>
  <c r="G13318" i="1"/>
  <c r="F13322" i="1"/>
  <c r="G13322" i="1"/>
  <c r="E12356" i="1"/>
  <c r="E12368" i="1"/>
  <c r="E12380" i="1"/>
  <c r="E12388" i="1"/>
  <c r="E12400" i="1"/>
  <c r="E12412" i="1"/>
  <c r="E12420" i="1"/>
  <c r="E12424" i="1"/>
  <c r="E12440" i="1"/>
  <c r="E12460" i="1"/>
  <c r="E12488" i="1"/>
  <c r="E12520" i="1"/>
  <c r="E12552" i="1"/>
  <c r="E12564" i="1"/>
  <c r="E12584" i="1"/>
  <c r="E12801" i="1"/>
  <c r="E12809" i="1"/>
  <c r="E12814" i="1"/>
  <c r="E12817" i="1"/>
  <c r="E12825" i="1"/>
  <c r="E12833" i="1"/>
  <c r="E12841" i="1"/>
  <c r="E12846" i="1"/>
  <c r="E12849" i="1"/>
  <c r="E12854" i="1"/>
  <c r="E12857" i="1"/>
  <c r="E12862" i="1"/>
  <c r="E12865" i="1"/>
  <c r="E12870" i="1"/>
  <c r="E12873" i="1"/>
  <c r="E12878" i="1"/>
  <c r="E12881" i="1"/>
  <c r="E12886" i="1"/>
  <c r="E12889" i="1"/>
  <c r="E12897" i="1"/>
  <c r="E12902" i="1"/>
  <c r="E12905" i="1"/>
  <c r="E12913" i="1"/>
  <c r="E12921" i="1"/>
  <c r="E12926" i="1"/>
  <c r="E12929" i="1"/>
  <c r="E12937" i="1"/>
  <c r="E12942" i="1"/>
  <c r="E12945" i="1"/>
  <c r="E12950" i="1"/>
  <c r="E12953" i="1"/>
  <c r="E12961" i="1"/>
  <c r="E12969" i="1"/>
  <c r="E12977" i="1"/>
  <c r="D12985" i="1"/>
  <c r="E12993" i="1"/>
  <c r="E12998" i="1"/>
  <c r="E13001" i="1"/>
  <c r="E13009" i="1"/>
  <c r="E13014" i="1"/>
  <c r="E13017" i="1"/>
  <c r="E13022" i="1"/>
  <c r="E13025" i="1"/>
  <c r="E13030" i="1"/>
  <c r="E13033" i="1"/>
  <c r="E13038" i="1"/>
  <c r="E13041" i="1"/>
  <c r="E13049" i="1"/>
  <c r="E13057" i="1"/>
  <c r="E13065" i="1"/>
  <c r="E13073" i="1"/>
  <c r="E13089" i="1"/>
  <c r="E13094" i="1"/>
  <c r="E13097" i="1"/>
  <c r="D13105" i="1"/>
  <c r="E13105" i="1" s="1"/>
  <c r="E13113" i="1"/>
  <c r="E13118" i="1"/>
  <c r="E13121" i="1"/>
  <c r="E13129" i="1"/>
  <c r="D13137" i="1"/>
  <c r="E13137" i="1" s="1"/>
  <c r="D13145" i="1"/>
  <c r="E13145" i="1" s="1"/>
  <c r="E13153" i="1"/>
  <c r="E13161" i="1"/>
  <c r="E13169" i="1"/>
  <c r="E13182" i="1"/>
  <c r="E13185" i="1"/>
  <c r="E13198" i="1"/>
  <c r="D13201" i="1"/>
  <c r="E13201" i="1" s="1"/>
  <c r="E13209" i="1"/>
  <c r="D13217" i="1"/>
  <c r="E13217" i="1" s="1"/>
  <c r="E13222" i="1"/>
  <c r="D13226" i="1"/>
  <c r="D13234" i="1"/>
  <c r="E13234" i="1" s="1"/>
  <c r="D13238" i="1"/>
  <c r="E13238" i="1" s="1"/>
  <c r="D13246" i="1"/>
  <c r="E13246" i="1" s="1"/>
  <c r="D13250" i="1"/>
  <c r="E13254" i="1"/>
  <c r="E13258" i="1"/>
  <c r="E13262" i="1"/>
  <c r="D13276" i="1"/>
  <c r="E13276" i="1" s="1"/>
  <c r="F13334" i="1"/>
  <c r="G13334" i="1"/>
  <c r="F13338" i="1"/>
  <c r="G13338" i="1"/>
  <c r="E12636" i="1"/>
  <c r="E12638" i="1"/>
  <c r="E12660" i="1"/>
  <c r="E12662" i="1"/>
  <c r="E12668" i="1"/>
  <c r="E12670" i="1"/>
  <c r="E12672" i="1"/>
  <c r="E12676" i="1"/>
  <c r="E12688" i="1"/>
  <c r="E12690" i="1"/>
  <c r="E12692" i="1"/>
  <c r="E12694" i="1"/>
  <c r="E12696" i="1"/>
  <c r="E12700" i="1"/>
  <c r="E12706" i="1"/>
  <c r="E12708" i="1"/>
  <c r="E12710" i="1"/>
  <c r="E12718" i="1"/>
  <c r="E12720" i="1"/>
  <c r="E12722" i="1"/>
  <c r="E12724" i="1"/>
  <c r="E12726" i="1"/>
  <c r="E12728" i="1"/>
  <c r="E12740" i="1"/>
  <c r="E12742" i="1"/>
  <c r="E12744" i="1"/>
  <c r="E12746" i="1"/>
  <c r="E12748" i="1"/>
  <c r="E12750" i="1"/>
  <c r="E12756" i="1"/>
  <c r="E12758" i="1"/>
  <c r="E12766" i="1"/>
  <c r="E12772" i="1"/>
  <c r="E12774" i="1"/>
  <c r="E12776" i="1"/>
  <c r="E12778" i="1"/>
  <c r="E12784" i="1"/>
  <c r="E12792" i="1"/>
  <c r="E12794" i="1"/>
  <c r="E12799" i="1"/>
  <c r="F12804" i="1"/>
  <c r="G12804" i="1"/>
  <c r="F12812" i="1"/>
  <c r="G12812" i="1"/>
  <c r="E12815" i="1"/>
  <c r="F12820" i="1"/>
  <c r="G12820" i="1"/>
  <c r="E12823" i="1"/>
  <c r="F12828" i="1"/>
  <c r="G12828" i="1"/>
  <c r="E12831" i="1"/>
  <c r="F12836" i="1"/>
  <c r="G12836" i="1"/>
  <c r="E12847" i="1"/>
  <c r="F12852" i="1"/>
  <c r="G12852" i="1"/>
  <c r="F12860" i="1"/>
  <c r="G12860" i="1"/>
  <c r="E12871" i="1"/>
  <c r="F12876" i="1"/>
  <c r="G12876" i="1"/>
  <c r="E12884" i="1"/>
  <c r="F12892" i="1"/>
  <c r="G12892" i="1"/>
  <c r="E12895" i="1"/>
  <c r="E12900" i="1"/>
  <c r="E12903" i="1"/>
  <c r="F12908" i="1"/>
  <c r="G12908" i="1"/>
  <c r="E12911" i="1"/>
  <c r="F12916" i="1"/>
  <c r="E12919" i="1"/>
  <c r="E12932" i="1"/>
  <c r="E12935" i="1"/>
  <c r="F12940" i="1"/>
  <c r="G12940" i="1"/>
  <c r="F12948" i="1"/>
  <c r="G12948" i="1"/>
  <c r="E12959" i="1"/>
  <c r="F12972" i="1"/>
  <c r="G12972" i="1"/>
  <c r="E12975" i="1"/>
  <c r="E12996" i="1"/>
  <c r="F13012" i="1"/>
  <c r="G13012" i="1"/>
  <c r="F13020" i="1"/>
  <c r="G13020" i="1"/>
  <c r="F13028" i="1"/>
  <c r="G13028" i="1"/>
  <c r="E13031" i="1"/>
  <c r="F13036" i="1"/>
  <c r="G13036" i="1"/>
  <c r="E13039" i="1"/>
  <c r="F13052" i="1"/>
  <c r="G13052" i="1"/>
  <c r="E13055" i="1"/>
  <c r="F13060" i="1"/>
  <c r="G13060" i="1"/>
  <c r="E13063" i="1"/>
  <c r="F13092" i="1"/>
  <c r="G13092" i="1"/>
  <c r="E13095" i="1"/>
  <c r="F13116" i="1"/>
  <c r="G13116" i="1"/>
  <c r="E13119" i="1"/>
  <c r="F13148" i="1"/>
  <c r="G13148" i="1"/>
  <c r="E13151" i="1"/>
  <c r="F13156" i="1"/>
  <c r="G13156" i="1"/>
  <c r="E13159" i="1"/>
  <c r="E13175" i="1"/>
  <c r="E13180" i="1"/>
  <c r="E13183" i="1"/>
  <c r="F13188" i="1"/>
  <c r="G13188" i="1"/>
  <c r="E13191" i="1"/>
  <c r="E13220" i="1"/>
  <c r="F13223" i="1"/>
  <c r="G13223" i="1"/>
  <c r="F13255" i="1"/>
  <c r="G13255" i="1"/>
  <c r="F13259" i="1"/>
  <c r="G13259" i="1"/>
  <c r="F13263" i="1"/>
  <c r="G13263" i="1"/>
  <c r="D13272" i="1"/>
  <c r="E13271" i="1" s="1"/>
  <c r="E13277" i="1"/>
  <c r="F13281" i="1"/>
  <c r="G13281" i="1"/>
  <c r="F13285" i="1"/>
  <c r="G13285" i="1"/>
  <c r="F13289" i="1"/>
  <c r="G13289" i="1"/>
  <c r="F13307" i="1"/>
  <c r="G13307" i="1"/>
  <c r="F13320" i="1"/>
  <c r="G13320" i="1"/>
  <c r="G12634" i="1"/>
  <c r="G12640" i="1"/>
  <c r="G12642" i="1"/>
  <c r="G12644" i="1"/>
  <c r="G12646" i="1"/>
  <c r="G12648" i="1"/>
  <c r="G12650" i="1"/>
  <c r="G12652" i="1"/>
  <c r="G12654" i="1"/>
  <c r="G12656" i="1"/>
  <c r="G12658" i="1"/>
  <c r="G12666" i="1"/>
  <c r="G12714" i="1"/>
  <c r="G12716" i="1"/>
  <c r="G12730" i="1"/>
  <c r="G12732" i="1"/>
  <c r="G12734" i="1"/>
  <c r="G12736" i="1"/>
  <c r="G12738" i="1"/>
  <c r="G12760" i="1"/>
  <c r="G12762" i="1"/>
  <c r="G12764" i="1"/>
  <c r="G12770" i="1"/>
  <c r="G12788" i="1"/>
  <c r="G12790" i="1"/>
  <c r="D12797" i="1"/>
  <c r="E12797" i="1" s="1"/>
  <c r="F12802" i="1"/>
  <c r="G12802" i="1"/>
  <c r="E12805" i="1"/>
  <c r="F12810" i="1"/>
  <c r="G12810" i="1"/>
  <c r="E12813" i="1"/>
  <c r="F12818" i="1"/>
  <c r="G12818" i="1"/>
  <c r="E12821" i="1"/>
  <c r="F12826" i="1"/>
  <c r="E12829" i="1"/>
  <c r="F12834" i="1"/>
  <c r="G12834" i="1"/>
  <c r="E12837" i="1"/>
  <c r="E12842" i="1"/>
  <c r="E12845" i="1"/>
  <c r="F12850" i="1"/>
  <c r="G12850" i="1"/>
  <c r="E12853" i="1"/>
  <c r="G12855" i="1"/>
  <c r="F12858" i="1"/>
  <c r="G12858" i="1"/>
  <c r="E12861" i="1"/>
  <c r="G12863" i="1"/>
  <c r="E12866" i="1"/>
  <c r="E12869" i="1"/>
  <c r="F12874" i="1"/>
  <c r="G12874" i="1"/>
  <c r="E12877" i="1"/>
  <c r="G12879" i="1"/>
  <c r="E12882" i="1"/>
  <c r="E12885" i="1"/>
  <c r="G12887" i="1"/>
  <c r="F12890" i="1"/>
  <c r="G12890" i="1"/>
  <c r="E12893" i="1"/>
  <c r="E12898" i="1"/>
  <c r="E12901" i="1"/>
  <c r="F12906" i="1"/>
  <c r="G12906" i="1"/>
  <c r="E12909" i="1"/>
  <c r="F12914" i="1"/>
  <c r="G12914" i="1"/>
  <c r="E12917" i="1"/>
  <c r="E12922" i="1"/>
  <c r="G12927" i="1"/>
  <c r="E12930" i="1"/>
  <c r="E12933" i="1"/>
  <c r="F12938" i="1"/>
  <c r="G12938" i="1"/>
  <c r="E12941" i="1"/>
  <c r="G12943" i="1"/>
  <c r="G12946" i="1"/>
  <c r="E12949" i="1"/>
  <c r="G12951" i="1"/>
  <c r="E12954" i="1"/>
  <c r="D12957" i="1"/>
  <c r="E12957" i="1" s="1"/>
  <c r="F12962" i="1"/>
  <c r="G12962" i="1"/>
  <c r="D12965" i="1"/>
  <c r="E12964" i="1" s="1"/>
  <c r="F12970" i="1"/>
  <c r="G12970" i="1"/>
  <c r="E12973" i="1"/>
  <c r="F12978" i="1"/>
  <c r="G12978" i="1"/>
  <c r="D12981" i="1"/>
  <c r="E12981" i="1" s="1"/>
  <c r="G12983" i="1"/>
  <c r="D12989" i="1"/>
  <c r="E12994" i="1"/>
  <c r="E12997" i="1"/>
  <c r="G12999" i="1"/>
  <c r="E13002" i="1"/>
  <c r="G13007" i="1"/>
  <c r="F13010" i="1"/>
  <c r="G13010" i="1"/>
  <c r="E13013" i="1"/>
  <c r="G13015" i="1"/>
  <c r="F13018" i="1"/>
  <c r="G13018" i="1"/>
  <c r="E13021" i="1"/>
  <c r="G13023" i="1"/>
  <c r="F13026" i="1"/>
  <c r="G13026" i="1"/>
  <c r="E13029" i="1"/>
  <c r="F13034" i="1"/>
  <c r="G13034" i="1"/>
  <c r="E13037" i="1"/>
  <c r="F13042" i="1"/>
  <c r="G13042" i="1"/>
  <c r="D13045" i="1"/>
  <c r="E13044" i="1" s="1"/>
  <c r="F13050" i="1"/>
  <c r="G13050" i="1"/>
  <c r="E13053" i="1"/>
  <c r="F13058" i="1"/>
  <c r="G13058" i="1"/>
  <c r="E13061" i="1"/>
  <c r="F13066" i="1"/>
  <c r="G13066" i="1"/>
  <c r="D13069" i="1"/>
  <c r="E13069" i="1" s="1"/>
  <c r="G13071" i="1"/>
  <c r="E13074" i="1"/>
  <c r="D13077" i="1"/>
  <c r="E13076" i="1" s="1"/>
  <c r="D13085" i="1"/>
  <c r="E13085" i="1" s="1"/>
  <c r="G13087" i="1"/>
  <c r="F13090" i="1"/>
  <c r="E13093" i="1"/>
  <c r="E13098" i="1"/>
  <c r="D13101" i="1"/>
  <c r="E13101" i="1" s="1"/>
  <c r="G13103" i="1"/>
  <c r="G13111" i="1"/>
  <c r="F13114" i="1"/>
  <c r="G13114" i="1"/>
  <c r="E13117" i="1"/>
  <c r="F13122" i="1"/>
  <c r="G13122" i="1"/>
  <c r="D13125" i="1"/>
  <c r="E13125" i="1" s="1"/>
  <c r="G13127" i="1"/>
  <c r="F13130" i="1"/>
  <c r="G13130" i="1"/>
  <c r="D13133" i="1"/>
  <c r="E13133" i="1" s="1"/>
  <c r="G13135" i="1"/>
  <c r="E13138" i="1"/>
  <c r="D13141" i="1"/>
  <c r="E13141" i="1" s="1"/>
  <c r="G13143" i="1"/>
  <c r="E13146" i="1"/>
  <c r="E13149" i="1"/>
  <c r="F13154" i="1"/>
  <c r="G13154" i="1"/>
  <c r="E13157" i="1"/>
  <c r="F13162" i="1"/>
  <c r="G13162" i="1"/>
  <c r="D13165" i="1"/>
  <c r="E13165" i="1" s="1"/>
  <c r="G13167" i="1"/>
  <c r="E13170" i="1"/>
  <c r="D13173" i="1"/>
  <c r="E13173" i="1" s="1"/>
  <c r="E13181" i="1"/>
  <c r="F13186" i="1"/>
  <c r="G13186" i="1"/>
  <c r="E13189" i="1"/>
  <c r="E13197" i="1"/>
  <c r="G13199" i="1"/>
  <c r="E13202" i="1"/>
  <c r="D13205" i="1"/>
  <c r="E13205" i="1" s="1"/>
  <c r="G13207" i="1"/>
  <c r="E13210" i="1"/>
  <c r="D13213" i="1"/>
  <c r="E13213" i="1" s="1"/>
  <c r="G13215" i="1"/>
  <c r="E13218" i="1"/>
  <c r="E13221" i="1"/>
  <c r="E13224" i="1"/>
  <c r="D13232" i="1"/>
  <c r="E13232" i="1" s="1"/>
  <c r="D13236" i="1"/>
  <c r="E13236" i="1" s="1"/>
  <c r="D13240" i="1"/>
  <c r="D13244" i="1"/>
  <c r="E13244" i="1" s="1"/>
  <c r="D13248" i="1"/>
  <c r="E13248" i="1" s="1"/>
  <c r="E13256" i="1"/>
  <c r="E13260" i="1"/>
  <c r="E13264" i="1"/>
  <c r="D13268" i="1"/>
  <c r="E13267" i="1" s="1"/>
  <c r="F13332" i="1"/>
  <c r="G13332" i="1"/>
  <c r="F13336" i="1"/>
  <c r="G13336" i="1"/>
  <c r="G13308" i="1"/>
  <c r="G13317" i="1"/>
  <c r="G13319" i="1"/>
  <c r="G13321" i="1"/>
  <c r="G13331" i="1"/>
  <c r="G13333" i="1"/>
  <c r="G13335" i="1"/>
  <c r="G13337" i="1"/>
  <c r="G13344" i="1"/>
  <c r="G13351" i="1"/>
  <c r="G13353" i="1"/>
  <c r="G13386" i="1"/>
  <c r="G13388" i="1"/>
  <c r="G13390" i="1"/>
  <c r="G13399" i="1"/>
  <c r="G13401" i="1"/>
  <c r="G13403" i="1"/>
  <c r="G13407" i="1"/>
  <c r="G13409" i="1"/>
  <c r="G13419" i="1"/>
  <c r="G13436" i="1"/>
  <c r="E13469" i="1"/>
  <c r="E13468" i="1"/>
  <c r="D13488" i="1"/>
  <c r="E13498" i="1"/>
  <c r="E13497" i="1"/>
  <c r="E13510" i="1"/>
  <c r="E13509" i="1"/>
  <c r="E13525" i="1"/>
  <c r="E13524" i="1"/>
  <c r="E13539" i="1"/>
  <c r="E13538" i="1"/>
  <c r="E13547" i="1"/>
  <c r="E13546" i="1"/>
  <c r="D13566" i="1"/>
  <c r="E13569" i="1"/>
  <c r="E13568" i="1"/>
  <c r="G13572" i="1"/>
  <c r="G13576" i="1"/>
  <c r="F13576" i="1"/>
  <c r="D13581" i="1"/>
  <c r="E13581" i="1" s="1"/>
  <c r="D13593" i="1"/>
  <c r="E13593" i="1" s="1"/>
  <c r="D13605" i="1"/>
  <c r="E13605" i="1" s="1"/>
  <c r="G13653" i="1"/>
  <c r="F13653" i="1"/>
  <c r="D13700" i="1"/>
  <c r="E13700" i="1" s="1"/>
  <c r="G13729" i="1"/>
  <c r="F13729" i="1"/>
  <c r="G13737" i="1"/>
  <c r="F13737" i="1"/>
  <c r="G13917" i="1"/>
  <c r="F13917" i="1"/>
  <c r="E13442" i="1"/>
  <c r="D13444" i="1"/>
  <c r="E13467" i="1"/>
  <c r="E13466" i="1"/>
  <c r="E13486" i="1"/>
  <c r="E13485" i="1"/>
  <c r="E13496" i="1"/>
  <c r="E13495" i="1"/>
  <c r="E13508" i="1"/>
  <c r="E13507" i="1"/>
  <c r="E13523" i="1"/>
  <c r="E13522" i="1"/>
  <c r="D13534" i="1"/>
  <c r="E13537" i="1"/>
  <c r="E13536" i="1"/>
  <c r="E13545" i="1"/>
  <c r="E13544" i="1"/>
  <c r="E13564" i="1"/>
  <c r="E13563" i="1"/>
  <c r="D13595" i="1"/>
  <c r="E13595" i="1" s="1"/>
  <c r="D13601" i="1"/>
  <c r="E13601" i="1" s="1"/>
  <c r="D13607" i="1"/>
  <c r="E13607" i="1" s="1"/>
  <c r="G13612" i="1"/>
  <c r="F13612" i="1"/>
  <c r="G13616" i="1"/>
  <c r="F13616" i="1"/>
  <c r="G13637" i="1"/>
  <c r="F13637" i="1"/>
  <c r="G13731" i="1"/>
  <c r="F13731" i="1"/>
  <c r="D13766" i="1"/>
  <c r="E13765" i="1" s="1"/>
  <c r="D13837" i="1"/>
  <c r="E13837" i="1" s="1"/>
  <c r="D13853" i="1"/>
  <c r="G13909" i="1"/>
  <c r="F13909" i="1"/>
  <c r="G13370" i="1"/>
  <c r="G13387" i="1"/>
  <c r="G13389" i="1"/>
  <c r="G13391" i="1"/>
  <c r="G13400" i="1"/>
  <c r="G13402" i="1"/>
  <c r="G13404" i="1"/>
  <c r="G13408" i="1"/>
  <c r="G13410" i="1"/>
  <c r="E13461" i="1"/>
  <c r="E13460" i="1"/>
  <c r="E13465" i="1"/>
  <c r="E13464" i="1"/>
  <c r="E13463" i="1"/>
  <c r="D13473" i="1"/>
  <c r="E13472" i="1" s="1"/>
  <c r="E13476" i="1"/>
  <c r="E13475" i="1"/>
  <c r="E13484" i="1"/>
  <c r="E13483" i="1"/>
  <c r="E13482" i="1"/>
  <c r="E13494" i="1"/>
  <c r="E13493" i="1"/>
  <c r="E13492" i="1"/>
  <c r="E13506" i="1"/>
  <c r="E13505" i="1"/>
  <c r="E13521" i="1"/>
  <c r="E13520" i="1"/>
  <c r="E13519" i="1"/>
  <c r="E13532" i="1"/>
  <c r="E13531" i="1"/>
  <c r="E13543" i="1"/>
  <c r="E13542" i="1"/>
  <c r="D13555" i="1"/>
  <c r="E13558" i="1"/>
  <c r="E13557" i="1"/>
  <c r="E13562" i="1"/>
  <c r="E13561" i="1"/>
  <c r="E13560" i="1"/>
  <c r="F13574" i="1"/>
  <c r="G13578" i="1"/>
  <c r="F13578" i="1"/>
  <c r="D13589" i="1"/>
  <c r="E13589" i="1" s="1"/>
  <c r="D13597" i="1"/>
  <c r="D13609" i="1"/>
  <c r="E13608" i="1" s="1"/>
  <c r="D13648" i="1"/>
  <c r="E13647" i="1" s="1"/>
  <c r="G13669" i="1"/>
  <c r="F13669" i="1"/>
  <c r="G13691" i="1"/>
  <c r="G13733" i="1"/>
  <c r="F13733" i="1"/>
  <c r="G13757" i="1"/>
  <c r="F13757" i="1"/>
  <c r="G13861" i="1"/>
  <c r="F13861" i="1"/>
  <c r="G13901" i="1"/>
  <c r="F13901" i="1"/>
  <c r="G14001" i="1"/>
  <c r="F14001" i="1"/>
  <c r="E13278" i="1"/>
  <c r="E13280" i="1"/>
  <c r="E13282" i="1"/>
  <c r="E13284" i="1"/>
  <c r="E13286" i="1"/>
  <c r="E13288" i="1"/>
  <c r="D13291" i="1"/>
  <c r="E13291" i="1" s="1"/>
  <c r="G13303" i="1"/>
  <c r="G13357" i="1"/>
  <c r="G13364" i="1"/>
  <c r="G13366" i="1"/>
  <c r="G13375" i="1"/>
  <c r="G13377" i="1"/>
  <c r="G13381" i="1"/>
  <c r="E13449" i="1"/>
  <c r="E13448" i="1"/>
  <c r="E13451" i="1"/>
  <c r="D13453" i="1"/>
  <c r="E13452" i="1" s="1"/>
  <c r="D13456" i="1"/>
  <c r="E13455" i="1" s="1"/>
  <c r="E13459" i="1"/>
  <c r="E13458" i="1"/>
  <c r="E13471" i="1"/>
  <c r="E13470" i="1"/>
  <c r="E13500" i="1"/>
  <c r="E13499" i="1"/>
  <c r="E13504" i="1"/>
  <c r="E13503" i="1"/>
  <c r="E13502" i="1"/>
  <c r="E13512" i="1"/>
  <c r="E13511" i="1"/>
  <c r="D13527" i="1"/>
  <c r="E13530" i="1"/>
  <c r="E13529" i="1"/>
  <c r="E13541" i="1"/>
  <c r="E13540" i="1"/>
  <c r="E13549" i="1"/>
  <c r="E13548" i="1"/>
  <c r="E13553" i="1"/>
  <c r="E13552" i="1"/>
  <c r="E13551" i="1"/>
  <c r="E13571" i="1"/>
  <c r="E13570" i="1"/>
  <c r="D13585" i="1"/>
  <c r="E13585" i="1" s="1"/>
  <c r="D13591" i="1"/>
  <c r="E13591" i="1" s="1"/>
  <c r="G13614" i="1"/>
  <c r="F13614" i="1"/>
  <c r="G13651" i="1"/>
  <c r="F13651" i="1"/>
  <c r="G13665" i="1"/>
  <c r="F13665" i="1"/>
  <c r="G13671" i="1"/>
  <c r="F13671" i="1"/>
  <c r="G13735" i="1"/>
  <c r="F13735" i="1"/>
  <c r="G13753" i="1"/>
  <c r="F13753" i="1"/>
  <c r="D13813" i="1"/>
  <c r="G13897" i="1"/>
  <c r="F13897" i="1"/>
  <c r="D13293" i="1"/>
  <c r="D13296" i="1"/>
  <c r="D13300" i="1"/>
  <c r="E13300" i="1" s="1"/>
  <c r="D13305" i="1"/>
  <c r="E13305" i="1" s="1"/>
  <c r="D13312" i="1"/>
  <c r="E13312" i="1" s="1"/>
  <c r="D13315" i="1"/>
  <c r="E13315" i="1" s="1"/>
  <c r="D13324" i="1"/>
  <c r="E13324" i="1" s="1"/>
  <c r="D13326" i="1"/>
  <c r="E13326" i="1" s="1"/>
  <c r="D13328" i="1"/>
  <c r="D13340" i="1"/>
  <c r="E13340" i="1" s="1"/>
  <c r="D13342" i="1"/>
  <c r="E13342" i="1" s="1"/>
  <c r="D13346" i="1"/>
  <c r="E13346" i="1" s="1"/>
  <c r="D13349" i="1"/>
  <c r="E13349" i="1" s="1"/>
  <c r="D13355" i="1"/>
  <c r="E13355" i="1" s="1"/>
  <c r="D13360" i="1"/>
  <c r="E13359" i="1" s="1"/>
  <c r="D13368" i="1"/>
  <c r="E13368" i="1" s="1"/>
  <c r="D13372" i="1"/>
  <c r="E13372" i="1" s="1"/>
  <c r="D13384" i="1"/>
  <c r="E13384" i="1" s="1"/>
  <c r="D13393" i="1"/>
  <c r="E13393" i="1" s="1"/>
  <c r="D13397" i="1"/>
  <c r="E13397" i="1" s="1"/>
  <c r="D13412" i="1"/>
  <c r="D13416" i="1"/>
  <c r="E13416" i="1" s="1"/>
  <c r="D13423" i="1"/>
  <c r="E13423" i="1" s="1"/>
  <c r="D13425" i="1"/>
  <c r="E13425" i="1" s="1"/>
  <c r="D13427" i="1"/>
  <c r="E13427" i="1" s="1"/>
  <c r="D13431" i="1"/>
  <c r="D13434" i="1"/>
  <c r="E13434" i="1" s="1"/>
  <c r="D13439" i="1"/>
  <c r="E13573" i="1"/>
  <c r="F13618" i="1"/>
  <c r="F13620" i="1"/>
  <c r="F13622" i="1"/>
  <c r="F13624" i="1"/>
  <c r="F13626" i="1"/>
  <c r="F13628" i="1"/>
  <c r="F13630" i="1"/>
  <c r="F13632" i="1"/>
  <c r="F13634" i="1"/>
  <c r="F13640" i="1"/>
  <c r="F13642" i="1"/>
  <c r="F13644" i="1"/>
  <c r="F13656" i="1"/>
  <c r="F13658" i="1"/>
  <c r="F13660" i="1"/>
  <c r="F13662" i="1"/>
  <c r="F13674" i="1"/>
  <c r="F13676" i="1"/>
  <c r="F13678" i="1"/>
  <c r="F13680" i="1"/>
  <c r="F13682" i="1"/>
  <c r="F13684" i="1"/>
  <c r="F13686" i="1"/>
  <c r="F13688" i="1"/>
  <c r="F13702" i="1"/>
  <c r="F13704" i="1"/>
  <c r="F13706" i="1"/>
  <c r="F13708" i="1"/>
  <c r="F13710" i="1"/>
  <c r="F13712" i="1"/>
  <c r="F13714" i="1"/>
  <c r="F13716" i="1"/>
  <c r="F13718" i="1"/>
  <c r="F13720" i="1"/>
  <c r="F13722" i="1"/>
  <c r="F13724" i="1"/>
  <c r="F13726" i="1"/>
  <c r="F13740" i="1"/>
  <c r="F13742" i="1"/>
  <c r="F13744" i="1"/>
  <c r="F13746" i="1"/>
  <c r="F13748" i="1"/>
  <c r="F13760" i="1"/>
  <c r="F13762" i="1"/>
  <c r="G13795" i="1"/>
  <c r="F13795" i="1"/>
  <c r="D13822" i="1"/>
  <c r="E13822" i="1" s="1"/>
  <c r="G13831" i="1"/>
  <c r="F13831" i="1"/>
  <c r="E13844" i="1"/>
  <c r="E13857" i="1"/>
  <c r="D13866" i="1"/>
  <c r="E13905" i="1"/>
  <c r="E13913" i="1"/>
  <c r="D13922" i="1"/>
  <c r="E13922" i="1" s="1"/>
  <c r="E13936" i="1"/>
  <c r="E13940" i="1"/>
  <c r="E13944" i="1"/>
  <c r="E13948" i="1"/>
  <c r="E13993" i="1"/>
  <c r="E13997" i="1"/>
  <c r="E14005" i="1"/>
  <c r="E14013" i="1"/>
  <c r="G14017" i="1"/>
  <c r="F14017" i="1"/>
  <c r="D14022" i="1"/>
  <c r="E14021" i="1" s="1"/>
  <c r="D14034" i="1"/>
  <c r="D14070" i="1"/>
  <c r="E14070" i="1" s="1"/>
  <c r="D14110" i="1"/>
  <c r="E14110" i="1" s="1"/>
  <c r="G14125" i="1"/>
  <c r="F14125" i="1"/>
  <c r="G14129" i="1"/>
  <c r="F14129" i="1"/>
  <c r="G14133" i="1"/>
  <c r="G14137" i="1"/>
  <c r="F14137" i="1"/>
  <c r="G14141" i="1"/>
  <c r="F14141" i="1"/>
  <c r="D14146" i="1"/>
  <c r="E14146" i="1" s="1"/>
  <c r="G14234" i="1"/>
  <c r="F14234" i="1"/>
  <c r="G14306" i="1"/>
  <c r="F14306" i="1"/>
  <c r="D14351" i="1"/>
  <c r="E14351" i="1" s="1"/>
  <c r="E13575" i="1"/>
  <c r="E13577" i="1"/>
  <c r="E13579" i="1"/>
  <c r="E13583" i="1"/>
  <c r="E13587" i="1"/>
  <c r="E13599" i="1"/>
  <c r="E13603" i="1"/>
  <c r="E13613" i="1"/>
  <c r="E13615" i="1"/>
  <c r="E13617" i="1"/>
  <c r="E13619" i="1"/>
  <c r="E13621" i="1"/>
  <c r="E13623" i="1"/>
  <c r="E13625" i="1"/>
  <c r="E13627" i="1"/>
  <c r="E13629" i="1"/>
  <c r="E13631" i="1"/>
  <c r="E13633" i="1"/>
  <c r="E13635" i="1"/>
  <c r="E13639" i="1"/>
  <c r="E13641" i="1"/>
  <c r="E13643" i="1"/>
  <c r="E13645" i="1"/>
  <c r="E13655" i="1"/>
  <c r="E13657" i="1"/>
  <c r="E13659" i="1"/>
  <c r="E13661" i="1"/>
  <c r="E13663" i="1"/>
  <c r="E13667" i="1"/>
  <c r="E13673" i="1"/>
  <c r="E13675" i="1"/>
  <c r="E13677" i="1"/>
  <c r="E13679" i="1"/>
  <c r="E13681" i="1"/>
  <c r="E13683" i="1"/>
  <c r="E13685" i="1"/>
  <c r="E13687" i="1"/>
  <c r="E13689" i="1"/>
  <c r="E13693" i="1"/>
  <c r="E13697" i="1"/>
  <c r="E13701" i="1"/>
  <c r="E13703" i="1"/>
  <c r="E13705" i="1"/>
  <c r="E13707" i="1"/>
  <c r="E13709" i="1"/>
  <c r="E13711" i="1"/>
  <c r="E13713" i="1"/>
  <c r="E13715" i="1"/>
  <c r="E13717" i="1"/>
  <c r="E13719" i="1"/>
  <c r="E13721" i="1"/>
  <c r="E13723" i="1"/>
  <c r="E13725" i="1"/>
  <c r="E13727" i="1"/>
  <c r="E13739" i="1"/>
  <c r="E13741" i="1"/>
  <c r="E13743" i="1"/>
  <c r="E13745" i="1"/>
  <c r="E13747" i="1"/>
  <c r="E13749" i="1"/>
  <c r="E13751" i="1"/>
  <c r="E13755" i="1"/>
  <c r="E13771" i="1"/>
  <c r="E13775" i="1"/>
  <c r="D13784" i="1"/>
  <c r="E13784" i="1" s="1"/>
  <c r="D13788" i="1"/>
  <c r="E13788" i="1" s="1"/>
  <c r="D13792" i="1"/>
  <c r="E13796" i="1"/>
  <c r="D13800" i="1"/>
  <c r="E13800" i="1" s="1"/>
  <c r="E13805" i="1"/>
  <c r="D13809" i="1"/>
  <c r="E13809" i="1" s="1"/>
  <c r="D13817" i="1"/>
  <c r="E13832" i="1"/>
  <c r="D13841" i="1"/>
  <c r="E13841" i="1" s="1"/>
  <c r="E13845" i="1"/>
  <c r="D13849" i="1"/>
  <c r="E13849" i="1" s="1"/>
  <c r="E13871" i="1"/>
  <c r="E13888" i="1"/>
  <c r="E13892" i="1"/>
  <c r="G13933" i="1"/>
  <c r="F13933" i="1"/>
  <c r="G13937" i="1"/>
  <c r="F13937" i="1"/>
  <c r="G13941" i="1"/>
  <c r="F13941" i="1"/>
  <c r="G13945" i="1"/>
  <c r="F13945" i="1"/>
  <c r="D13950" i="1"/>
  <c r="E13960" i="1"/>
  <c r="E13964" i="1"/>
  <c r="E13968" i="1"/>
  <c r="E13972" i="1"/>
  <c r="E13976" i="1"/>
  <c r="E13980" i="1"/>
  <c r="E13984" i="1"/>
  <c r="D13989" i="1"/>
  <c r="G14061" i="1"/>
  <c r="F14061" i="1"/>
  <c r="D14066" i="1"/>
  <c r="E14066" i="1" s="1"/>
  <c r="F14089" i="1"/>
  <c r="G14093" i="1"/>
  <c r="F14093" i="1"/>
  <c r="G14097" i="1"/>
  <c r="F14097" i="1"/>
  <c r="G14101" i="1"/>
  <c r="F14101" i="1"/>
  <c r="D14106" i="1"/>
  <c r="E14106" i="1" s="1"/>
  <c r="G14218" i="1"/>
  <c r="F14218" i="1"/>
  <c r="G14294" i="1"/>
  <c r="F14294" i="1"/>
  <c r="G14322" i="1"/>
  <c r="F14322" i="1"/>
  <c r="G14370" i="1"/>
  <c r="F14370" i="1"/>
  <c r="G13772" i="1"/>
  <c r="F13772" i="1"/>
  <c r="G13776" i="1"/>
  <c r="F13776" i="1"/>
  <c r="G13781" i="1"/>
  <c r="F13781" i="1"/>
  <c r="E13789" i="1"/>
  <c r="G13797" i="1"/>
  <c r="F13797" i="1"/>
  <c r="D13802" i="1"/>
  <c r="E13802" i="1" s="1"/>
  <c r="G13829" i="1"/>
  <c r="F13829" i="1"/>
  <c r="D13834" i="1"/>
  <c r="E13834" i="1" s="1"/>
  <c r="G13859" i="1"/>
  <c r="F13859" i="1"/>
  <c r="G13863" i="1"/>
  <c r="F13863" i="1"/>
  <c r="G13868" i="1"/>
  <c r="F13868" i="1"/>
  <c r="G13872" i="1"/>
  <c r="F13872" i="1"/>
  <c r="G13876" i="1"/>
  <c r="F13876" i="1"/>
  <c r="G13889" i="1"/>
  <c r="F13889" i="1"/>
  <c r="D13894" i="1"/>
  <c r="E13893" i="1" s="1"/>
  <c r="G13928" i="1"/>
  <c r="F13928" i="1"/>
  <c r="G13961" i="1"/>
  <c r="F13961" i="1"/>
  <c r="G13965" i="1"/>
  <c r="F13965" i="1"/>
  <c r="G13969" i="1"/>
  <c r="F13969" i="1"/>
  <c r="G13973" i="1"/>
  <c r="F13973" i="1"/>
  <c r="G13977" i="1"/>
  <c r="F13977" i="1"/>
  <c r="G13981" i="1"/>
  <c r="F13981" i="1"/>
  <c r="D13986" i="1"/>
  <c r="E13986" i="1" s="1"/>
  <c r="G14025" i="1"/>
  <c r="F14025" i="1"/>
  <c r="D14030" i="1"/>
  <c r="E14029" i="1" s="1"/>
  <c r="G14037" i="1"/>
  <c r="F14037" i="1"/>
  <c r="G14041" i="1"/>
  <c r="F14041" i="1"/>
  <c r="G14045" i="1"/>
  <c r="F14045" i="1"/>
  <c r="G14049" i="1"/>
  <c r="F14049" i="1"/>
  <c r="G14053" i="1"/>
  <c r="F14053" i="1"/>
  <c r="D14058" i="1"/>
  <c r="E14058" i="1" s="1"/>
  <c r="G14077" i="1"/>
  <c r="F14077" i="1"/>
  <c r="G14081" i="1"/>
  <c r="F14081" i="1"/>
  <c r="D14086" i="1"/>
  <c r="E14086" i="1" s="1"/>
  <c r="G14165" i="1"/>
  <c r="F14165" i="1"/>
  <c r="G14169" i="1"/>
  <c r="F14169" i="1"/>
  <c r="G14186" i="1"/>
  <c r="F14186" i="1"/>
  <c r="G14290" i="1"/>
  <c r="F14290" i="1"/>
  <c r="G14318" i="1"/>
  <c r="F14318" i="1"/>
  <c r="G14366" i="1"/>
  <c r="F14366" i="1"/>
  <c r="E13636" i="1"/>
  <c r="E13638" i="1"/>
  <c r="E13646" i="1"/>
  <c r="E13652" i="1"/>
  <c r="E13654" i="1"/>
  <c r="E13664" i="1"/>
  <c r="E13666" i="1"/>
  <c r="E13668" i="1"/>
  <c r="E13670" i="1"/>
  <c r="E13672" i="1"/>
  <c r="E13690" i="1"/>
  <c r="E13692" i="1"/>
  <c r="E13694" i="1"/>
  <c r="E13696" i="1"/>
  <c r="E13698" i="1"/>
  <c r="E13728" i="1"/>
  <c r="E13730" i="1"/>
  <c r="E13732" i="1"/>
  <c r="E13734" i="1"/>
  <c r="E13736" i="1"/>
  <c r="E13738" i="1"/>
  <c r="E13752" i="1"/>
  <c r="E13754" i="1"/>
  <c r="E13756" i="1"/>
  <c r="E13758" i="1"/>
  <c r="E13764" i="1"/>
  <c r="E13769" i="1"/>
  <c r="E13773" i="1"/>
  <c r="D13778" i="1"/>
  <c r="E13777" i="1" s="1"/>
  <c r="E13803" i="1"/>
  <c r="G13807" i="1"/>
  <c r="F13807" i="1"/>
  <c r="E13811" i="1"/>
  <c r="G13815" i="1"/>
  <c r="F13815" i="1"/>
  <c r="D13820" i="1"/>
  <c r="E13820" i="1" s="1"/>
  <c r="D13825" i="1"/>
  <c r="E13835" i="1"/>
  <c r="G13839" i="1"/>
  <c r="F13839" i="1"/>
  <c r="G13843" i="1"/>
  <c r="F13843" i="1"/>
  <c r="G13847" i="1"/>
  <c r="F13847" i="1"/>
  <c r="E13851" i="1"/>
  <c r="E13860" i="1"/>
  <c r="E13864" i="1"/>
  <c r="E13869" i="1"/>
  <c r="E13873" i="1"/>
  <c r="E13877" i="1"/>
  <c r="D13881" i="1"/>
  <c r="E13881" i="1" s="1"/>
  <c r="D13885" i="1"/>
  <c r="E13900" i="1"/>
  <c r="G13904" i="1"/>
  <c r="F13904" i="1"/>
  <c r="E13908" i="1"/>
  <c r="G13912" i="1"/>
  <c r="F13912" i="1"/>
  <c r="E13916" i="1"/>
  <c r="G13920" i="1"/>
  <c r="F13920" i="1"/>
  <c r="D13925" i="1"/>
  <c r="E13925" i="1" s="1"/>
  <c r="D13930" i="1"/>
  <c r="E13929" i="1" s="1"/>
  <c r="D13957" i="1"/>
  <c r="G13992" i="1"/>
  <c r="F13992" i="1"/>
  <c r="G13996" i="1"/>
  <c r="F13996" i="1"/>
  <c r="E14000" i="1"/>
  <c r="G14004" i="1"/>
  <c r="F14004" i="1"/>
  <c r="E14008" i="1"/>
  <c r="G14012" i="1"/>
  <c r="F14012" i="1"/>
  <c r="F14016" i="1"/>
  <c r="D14074" i="1"/>
  <c r="E14074" i="1" s="1"/>
  <c r="G14113" i="1"/>
  <c r="F14113" i="1"/>
  <c r="D14118" i="1"/>
  <c r="E14117" i="1" s="1"/>
  <c r="G14149" i="1"/>
  <c r="F14149" i="1"/>
  <c r="G14153" i="1"/>
  <c r="F14153" i="1"/>
  <c r="G14157" i="1"/>
  <c r="F14157" i="1"/>
  <c r="D14162" i="1"/>
  <c r="E14162" i="1" s="1"/>
  <c r="G14270" i="1"/>
  <c r="F14270" i="1"/>
  <c r="G14314" i="1"/>
  <c r="F14314" i="1"/>
  <c r="E13759" i="1"/>
  <c r="E13761" i="1"/>
  <c r="E13763" i="1"/>
  <c r="E13770" i="1"/>
  <c r="E13774" i="1"/>
  <c r="E13782" i="1"/>
  <c r="E13786" i="1"/>
  <c r="E13790" i="1"/>
  <c r="E13798" i="1"/>
  <c r="E13806" i="1"/>
  <c r="E13810" i="1"/>
  <c r="E13830" i="1"/>
  <c r="E13838" i="1"/>
  <c r="E13842" i="1"/>
  <c r="E13846" i="1"/>
  <c r="E13858" i="1"/>
  <c r="E13862" i="1"/>
  <c r="E13870" i="1"/>
  <c r="E13874" i="1"/>
  <c r="E13878" i="1"/>
  <c r="E13882" i="1"/>
  <c r="E13890" i="1"/>
  <c r="E13898" i="1"/>
  <c r="E13902" i="1"/>
  <c r="E13906" i="1"/>
  <c r="E13910" i="1"/>
  <c r="E13914" i="1"/>
  <c r="E13918" i="1"/>
  <c r="E13926" i="1"/>
  <c r="E13934" i="1"/>
  <c r="E13938" i="1"/>
  <c r="E13942" i="1"/>
  <c r="E13946" i="1"/>
  <c r="E13962" i="1"/>
  <c r="E13966" i="1"/>
  <c r="E13970" i="1"/>
  <c r="E13974" i="1"/>
  <c r="E13978" i="1"/>
  <c r="E13982" i="1"/>
  <c r="E13994" i="1"/>
  <c r="E13998" i="1"/>
  <c r="E14002" i="1"/>
  <c r="E14006" i="1"/>
  <c r="E14010" i="1"/>
  <c r="E14014" i="1"/>
  <c r="E14018" i="1"/>
  <c r="E14026" i="1"/>
  <c r="E14038" i="1"/>
  <c r="E14042" i="1"/>
  <c r="E14046" i="1"/>
  <c r="E14050" i="1"/>
  <c r="E14054" i="1"/>
  <c r="E14062" i="1"/>
  <c r="E14078" i="1"/>
  <c r="E14082" i="1"/>
  <c r="E14090" i="1"/>
  <c r="E14094" i="1"/>
  <c r="E14098" i="1"/>
  <c r="E14102" i="1"/>
  <c r="E14114" i="1"/>
  <c r="E14126" i="1"/>
  <c r="E14130" i="1"/>
  <c r="E14134" i="1"/>
  <c r="E14138" i="1"/>
  <c r="E14142" i="1"/>
  <c r="E14150" i="1"/>
  <c r="E14154" i="1"/>
  <c r="E14158" i="1"/>
  <c r="E14166" i="1"/>
  <c r="E14170" i="1"/>
  <c r="E14174" i="1"/>
  <c r="E14178" i="1"/>
  <c r="E14182" i="1"/>
  <c r="E14190" i="1"/>
  <c r="E14194" i="1"/>
  <c r="E14198" i="1"/>
  <c r="E14202" i="1"/>
  <c r="E14206" i="1"/>
  <c r="E14210" i="1"/>
  <c r="E14214" i="1"/>
  <c r="E14222" i="1"/>
  <c r="E14226" i="1"/>
  <c r="E14230" i="1"/>
  <c r="E14238" i="1"/>
  <c r="E14242" i="1"/>
  <c r="E14246" i="1"/>
  <c r="E14250" i="1"/>
  <c r="E14254" i="1"/>
  <c r="E14258" i="1"/>
  <c r="E14262" i="1"/>
  <c r="E14266" i="1"/>
  <c r="E14274" i="1"/>
  <c r="E14278" i="1"/>
  <c r="E14282" i="1"/>
  <c r="E14286" i="1"/>
  <c r="E14298" i="1"/>
  <c r="E14302" i="1"/>
  <c r="E14310" i="1"/>
  <c r="E14326" i="1"/>
  <c r="E14330" i="1"/>
  <c r="E14334" i="1"/>
  <c r="E14338" i="1"/>
  <c r="E14342" i="1"/>
  <c r="E14346" i="1"/>
  <c r="E14354" i="1"/>
  <c r="E14358" i="1"/>
  <c r="E14362" i="1"/>
  <c r="E14374" i="1"/>
  <c r="E14378" i="1"/>
  <c r="E14382" i="1"/>
  <c r="D14398" i="1"/>
  <c r="E14397" i="1" s="1"/>
  <c r="D14404" i="1"/>
  <c r="D14438" i="1"/>
  <c r="E14438" i="1" s="1"/>
  <c r="D14460" i="1"/>
  <c r="E14459" i="1" s="1"/>
  <c r="D14476" i="1"/>
  <c r="G14517" i="1"/>
  <c r="F14517" i="1"/>
  <c r="E13875" i="1"/>
  <c r="E13879" i="1"/>
  <c r="E13883" i="1"/>
  <c r="E13891" i="1"/>
  <c r="E13899" i="1"/>
  <c r="E13903" i="1"/>
  <c r="E13907" i="1"/>
  <c r="E13911" i="1"/>
  <c r="E13915" i="1"/>
  <c r="E13919" i="1"/>
  <c r="E13923" i="1"/>
  <c r="E13927" i="1"/>
  <c r="E13935" i="1"/>
  <c r="E13939" i="1"/>
  <c r="E13943" i="1"/>
  <c r="E13947" i="1"/>
  <c r="E13955" i="1"/>
  <c r="E13963" i="1"/>
  <c r="E13967" i="1"/>
  <c r="E13971" i="1"/>
  <c r="E13975" i="1"/>
  <c r="E13979" i="1"/>
  <c r="E13983" i="1"/>
  <c r="E13987" i="1"/>
  <c r="E13995" i="1"/>
  <c r="E13999" i="1"/>
  <c r="E14003" i="1"/>
  <c r="E14007" i="1"/>
  <c r="E14011" i="1"/>
  <c r="E14015" i="1"/>
  <c r="E14019" i="1"/>
  <c r="E14027" i="1"/>
  <c r="E14039" i="1"/>
  <c r="E14043" i="1"/>
  <c r="E14047" i="1"/>
  <c r="E14051" i="1"/>
  <c r="E14055" i="1"/>
  <c r="E14059" i="1"/>
  <c r="E14063" i="1"/>
  <c r="E14067" i="1"/>
  <c r="E14079" i="1"/>
  <c r="E14083" i="1"/>
  <c r="E14091" i="1"/>
  <c r="E14095" i="1"/>
  <c r="E14099" i="1"/>
  <c r="E14103" i="1"/>
  <c r="E14107" i="1"/>
  <c r="E14115" i="1"/>
  <c r="E14123" i="1"/>
  <c r="E14127" i="1"/>
  <c r="E14131" i="1"/>
  <c r="E14135" i="1"/>
  <c r="E14139" i="1"/>
  <c r="E14143" i="1"/>
  <c r="E14147" i="1"/>
  <c r="E14151" i="1"/>
  <c r="E14155" i="1"/>
  <c r="E14159" i="1"/>
  <c r="E14163" i="1"/>
  <c r="E14167" i="1"/>
  <c r="E14171" i="1"/>
  <c r="E14175" i="1"/>
  <c r="E14179" i="1"/>
  <c r="E14183" i="1"/>
  <c r="E14187" i="1"/>
  <c r="E14191" i="1"/>
  <c r="E14195" i="1"/>
  <c r="E14199" i="1"/>
  <c r="E14203" i="1"/>
  <c r="E14207" i="1"/>
  <c r="E14211" i="1"/>
  <c r="E14215" i="1"/>
  <c r="E14219" i="1"/>
  <c r="E14223" i="1"/>
  <c r="E14227" i="1"/>
  <c r="E14231" i="1"/>
  <c r="E14235" i="1"/>
  <c r="E14239" i="1"/>
  <c r="E14243" i="1"/>
  <c r="E14247" i="1"/>
  <c r="E14251" i="1"/>
  <c r="E14255" i="1"/>
  <c r="E14259" i="1"/>
  <c r="E14263" i="1"/>
  <c r="E14267" i="1"/>
  <c r="E14271" i="1"/>
  <c r="E14275" i="1"/>
  <c r="E14279" i="1"/>
  <c r="E14283" i="1"/>
  <c r="E14287" i="1"/>
  <c r="E14291" i="1"/>
  <c r="E14295" i="1"/>
  <c r="E14299" i="1"/>
  <c r="E14303" i="1"/>
  <c r="E14307" i="1"/>
  <c r="E14311" i="1"/>
  <c r="E14315" i="1"/>
  <c r="E14319" i="1"/>
  <c r="E14323" i="1"/>
  <c r="E14327" i="1"/>
  <c r="E14331" i="1"/>
  <c r="E14335" i="1"/>
  <c r="E14339" i="1"/>
  <c r="E14343" i="1"/>
  <c r="E14347" i="1"/>
  <c r="E14355" i="1"/>
  <c r="E14359" i="1"/>
  <c r="E14363" i="1"/>
  <c r="E14367" i="1"/>
  <c r="E14371" i="1"/>
  <c r="E14375" i="1"/>
  <c r="E14379" i="1"/>
  <c r="D14384" i="1"/>
  <c r="E14384" i="1" s="1"/>
  <c r="G14389" i="1"/>
  <c r="F14389" i="1"/>
  <c r="D14394" i="1"/>
  <c r="E14394" i="1" s="1"/>
  <c r="D14414" i="1"/>
  <c r="E14414" i="1" s="1"/>
  <c r="D14432" i="1"/>
  <c r="E14432" i="1" s="1"/>
  <c r="G14443" i="1"/>
  <c r="F14443" i="1"/>
  <c r="G14447" i="1"/>
  <c r="F14447" i="1"/>
  <c r="G14451" i="1"/>
  <c r="F14451" i="1"/>
  <c r="G14465" i="1"/>
  <c r="F14465" i="1"/>
  <c r="D14470" i="1"/>
  <c r="E14470" i="1" s="1"/>
  <c r="E14020" i="1"/>
  <c r="E14028" i="1"/>
  <c r="E14040" i="1"/>
  <c r="E14044" i="1"/>
  <c r="E14048" i="1"/>
  <c r="E14052" i="1"/>
  <c r="E14056" i="1"/>
  <c r="E14060" i="1"/>
  <c r="E14064" i="1"/>
  <c r="E14068" i="1"/>
  <c r="E14072" i="1"/>
  <c r="E14076" i="1"/>
  <c r="E14080" i="1"/>
  <c r="E14084" i="1"/>
  <c r="E14088" i="1"/>
  <c r="E14092" i="1"/>
  <c r="E14096" i="1"/>
  <c r="E14100" i="1"/>
  <c r="E14104" i="1"/>
  <c r="E14108" i="1"/>
  <c r="E14112" i="1"/>
  <c r="E14116" i="1"/>
  <c r="E14124" i="1"/>
  <c r="E14128" i="1"/>
  <c r="E14132" i="1"/>
  <c r="E14136" i="1"/>
  <c r="E14140" i="1"/>
  <c r="E14144" i="1"/>
  <c r="E14148" i="1"/>
  <c r="E14152" i="1"/>
  <c r="E14156" i="1"/>
  <c r="E14160" i="1"/>
  <c r="E14164" i="1"/>
  <c r="E14168" i="1"/>
  <c r="E14172" i="1"/>
  <c r="E14176" i="1"/>
  <c r="E14180" i="1"/>
  <c r="E14184" i="1"/>
  <c r="E14188" i="1"/>
  <c r="E14192" i="1"/>
  <c r="E14196" i="1"/>
  <c r="E14200" i="1"/>
  <c r="E14204" i="1"/>
  <c r="E14208" i="1"/>
  <c r="E14212" i="1"/>
  <c r="E14216" i="1"/>
  <c r="E14220" i="1"/>
  <c r="E14224" i="1"/>
  <c r="E14228" i="1"/>
  <c r="E14232" i="1"/>
  <c r="E14236" i="1"/>
  <c r="E14240" i="1"/>
  <c r="E14244" i="1"/>
  <c r="E14248" i="1"/>
  <c r="E14252" i="1"/>
  <c r="E14256" i="1"/>
  <c r="E14260" i="1"/>
  <c r="E14264" i="1"/>
  <c r="E14268" i="1"/>
  <c r="E14272" i="1"/>
  <c r="E14276" i="1"/>
  <c r="E14280" i="1"/>
  <c r="E14284" i="1"/>
  <c r="E14288" i="1"/>
  <c r="E14292" i="1"/>
  <c r="E14296" i="1"/>
  <c r="E14300" i="1"/>
  <c r="E14304" i="1"/>
  <c r="E14308" i="1"/>
  <c r="E14312" i="1"/>
  <c r="E14316" i="1"/>
  <c r="E14320" i="1"/>
  <c r="E14324" i="1"/>
  <c r="E14328" i="1"/>
  <c r="E14332" i="1"/>
  <c r="E14336" i="1"/>
  <c r="E14340" i="1"/>
  <c r="E14344" i="1"/>
  <c r="E14348" i="1"/>
  <c r="E14356" i="1"/>
  <c r="E14360" i="1"/>
  <c r="E14364" i="1"/>
  <c r="E14368" i="1"/>
  <c r="E14372" i="1"/>
  <c r="E14376" i="1"/>
  <c r="E14380" i="1"/>
  <c r="D14386" i="1"/>
  <c r="E14386" i="1" s="1"/>
  <c r="D14416" i="1"/>
  <c r="E14416" i="1" s="1"/>
  <c r="D14428" i="1"/>
  <c r="D14434" i="1"/>
  <c r="F14457" i="1"/>
  <c r="D14472" i="1"/>
  <c r="E14472" i="1" s="1"/>
  <c r="G14515" i="1"/>
  <c r="F14515" i="1"/>
  <c r="G14173" i="1"/>
  <c r="F14173" i="1"/>
  <c r="G14177" i="1"/>
  <c r="F14177" i="1"/>
  <c r="G14181" i="1"/>
  <c r="F14181" i="1"/>
  <c r="E14185" i="1"/>
  <c r="G14189" i="1"/>
  <c r="F14189" i="1"/>
  <c r="G14193" i="1"/>
  <c r="F14193" i="1"/>
  <c r="F14197" i="1"/>
  <c r="G14201" i="1"/>
  <c r="F14201" i="1"/>
  <c r="G14205" i="1"/>
  <c r="F14205" i="1"/>
  <c r="G14209" i="1"/>
  <c r="F14209" i="1"/>
  <c r="G14213" i="1"/>
  <c r="F14213" i="1"/>
  <c r="E14217" i="1"/>
  <c r="G14221" i="1"/>
  <c r="F14221" i="1"/>
  <c r="G14225" i="1"/>
  <c r="F14225" i="1"/>
  <c r="G14229" i="1"/>
  <c r="F14229" i="1"/>
  <c r="E14233" i="1"/>
  <c r="G14237" i="1"/>
  <c r="F14237" i="1"/>
  <c r="G14241" i="1"/>
  <c r="F14241" i="1"/>
  <c r="G14245" i="1"/>
  <c r="F14245" i="1"/>
  <c r="G14249" i="1"/>
  <c r="F14249" i="1"/>
  <c r="G14253" i="1"/>
  <c r="F14253" i="1"/>
  <c r="G14257" i="1"/>
  <c r="F14257" i="1"/>
  <c r="G14261" i="1"/>
  <c r="F14261" i="1"/>
  <c r="G14265" i="1"/>
  <c r="F14265" i="1"/>
  <c r="E14269" i="1"/>
  <c r="G14273" i="1"/>
  <c r="F14273" i="1"/>
  <c r="G14277" i="1"/>
  <c r="F14277" i="1"/>
  <c r="G14281" i="1"/>
  <c r="F14281" i="1"/>
  <c r="G14285" i="1"/>
  <c r="F14285" i="1"/>
  <c r="E14289" i="1"/>
  <c r="E14293" i="1"/>
  <c r="G14297" i="1"/>
  <c r="F14297" i="1"/>
  <c r="G14301" i="1"/>
  <c r="F14301" i="1"/>
  <c r="E14305" i="1"/>
  <c r="G14309" i="1"/>
  <c r="F14309" i="1"/>
  <c r="E14313" i="1"/>
  <c r="E14317" i="1"/>
  <c r="E14321" i="1"/>
  <c r="G14325" i="1"/>
  <c r="F14325" i="1"/>
  <c r="G14329" i="1"/>
  <c r="F14329" i="1"/>
  <c r="G14333" i="1"/>
  <c r="F14333" i="1"/>
  <c r="G14337" i="1"/>
  <c r="F14337" i="1"/>
  <c r="G14341" i="1"/>
  <c r="F14341" i="1"/>
  <c r="G14345" i="1"/>
  <c r="F14345" i="1"/>
  <c r="E14349" i="1"/>
  <c r="G14353" i="1"/>
  <c r="F14353" i="1"/>
  <c r="G14357" i="1"/>
  <c r="F14357" i="1"/>
  <c r="G14361" i="1"/>
  <c r="F14361" i="1"/>
  <c r="E14365" i="1"/>
  <c r="E14369" i="1"/>
  <c r="G14373" i="1"/>
  <c r="F14373" i="1"/>
  <c r="G14377" i="1"/>
  <c r="F14377" i="1"/>
  <c r="G14381" i="1"/>
  <c r="F14381" i="1"/>
  <c r="E14387" i="1"/>
  <c r="G14391" i="1"/>
  <c r="F14391" i="1"/>
  <c r="D14402" i="1"/>
  <c r="E14402" i="1" s="1"/>
  <c r="D14422" i="1"/>
  <c r="G14441" i="1"/>
  <c r="F14441" i="1"/>
  <c r="G14445" i="1"/>
  <c r="F14445" i="1"/>
  <c r="G14449" i="1"/>
  <c r="F14449" i="1"/>
  <c r="D14454" i="1"/>
  <c r="G14463" i="1"/>
  <c r="F14463" i="1"/>
  <c r="G14467" i="1"/>
  <c r="F14467" i="1"/>
  <c r="D14474" i="1"/>
  <c r="E14474" i="1" s="1"/>
  <c r="D14704" i="1"/>
  <c r="E14703" i="1" s="1"/>
  <c r="G14715" i="1"/>
  <c r="F14715" i="1"/>
  <c r="D14732" i="1"/>
  <c r="E14732" i="1" s="1"/>
  <c r="D14748" i="1"/>
  <c r="E14748" i="1" s="1"/>
  <c r="G14758" i="1"/>
  <c r="F14758" i="1"/>
  <c r="D14762" i="1"/>
  <c r="E14761" i="1" s="1"/>
  <c r="G14895" i="1"/>
  <c r="F14895" i="1"/>
  <c r="G15231" i="1"/>
  <c r="F15231" i="1"/>
  <c r="D15641" i="1"/>
  <c r="E15640" i="1" s="1"/>
  <c r="F16738" i="1"/>
  <c r="G16738" i="1"/>
  <c r="G17147" i="1"/>
  <c r="F17147" i="1"/>
  <c r="D17150" i="1"/>
  <c r="E17149" i="1" s="1"/>
  <c r="E17148" i="1"/>
  <c r="G17157" i="1"/>
  <c r="F17157" i="1"/>
  <c r="D17750" i="1"/>
  <c r="E17749" i="1" s="1"/>
  <c r="G17753" i="1"/>
  <c r="F17753" i="1"/>
  <c r="G17762" i="1"/>
  <c r="F17762" i="1"/>
  <c r="G17778" i="1"/>
  <c r="F17778" i="1"/>
  <c r="G17782" i="1"/>
  <c r="F17782" i="1"/>
  <c r="F14607" i="1"/>
  <c r="F14609" i="1"/>
  <c r="F14651" i="1"/>
  <c r="F14653" i="1"/>
  <c r="F14677" i="1"/>
  <c r="E14702" i="1"/>
  <c r="E14701" i="1"/>
  <c r="E14700" i="1"/>
  <c r="D14724" i="1"/>
  <c r="D14736" i="1"/>
  <c r="E14736" i="1" s="1"/>
  <c r="D14752" i="1"/>
  <c r="G14755" i="1"/>
  <c r="D14767" i="1"/>
  <c r="D14776" i="1"/>
  <c r="E14776" i="1" s="1"/>
  <c r="D14819" i="1"/>
  <c r="E14819" i="1" s="1"/>
  <c r="D14823" i="1"/>
  <c r="E14823" i="1" s="1"/>
  <c r="F14826" i="1"/>
  <c r="G14855" i="1"/>
  <c r="F14855" i="1"/>
  <c r="G14951" i="1"/>
  <c r="G14991" i="1"/>
  <c r="F14991" i="1"/>
  <c r="D15016" i="1"/>
  <c r="E15016" i="1" s="1"/>
  <c r="D15200" i="1"/>
  <c r="E15200" i="1" s="1"/>
  <c r="G15251" i="1"/>
  <c r="F15251" i="1"/>
  <c r="D15264" i="1"/>
  <c r="E15264" i="1" s="1"/>
  <c r="G15275" i="1"/>
  <c r="F15275" i="1"/>
  <c r="E15490" i="1"/>
  <c r="E15489" i="1"/>
  <c r="E15499" i="1"/>
  <c r="E15498" i="1"/>
  <c r="F16578" i="1"/>
  <c r="G16578" i="1"/>
  <c r="E14388" i="1"/>
  <c r="E14390" i="1"/>
  <c r="E14392" i="1"/>
  <c r="E14396" i="1"/>
  <c r="E14418" i="1"/>
  <c r="E14420" i="1"/>
  <c r="E14440" i="1"/>
  <c r="E14442" i="1"/>
  <c r="E14444" i="1"/>
  <c r="E14446" i="1"/>
  <c r="E14448" i="1"/>
  <c r="E14450" i="1"/>
  <c r="E14452" i="1"/>
  <c r="E14458" i="1"/>
  <c r="E14464" i="1"/>
  <c r="E14466" i="1"/>
  <c r="E14468" i="1"/>
  <c r="F14588" i="1"/>
  <c r="F14624" i="1"/>
  <c r="F14636" i="1"/>
  <c r="F14666" i="1"/>
  <c r="D14709" i="1"/>
  <c r="D14720" i="1"/>
  <c r="D14740" i="1"/>
  <c r="E14740" i="1" s="1"/>
  <c r="E14757" i="1"/>
  <c r="G14830" i="1"/>
  <c r="F14830" i="1"/>
  <c r="G14903" i="1"/>
  <c r="F14903" i="1"/>
  <c r="D15084" i="1"/>
  <c r="E15084" i="1" s="1"/>
  <c r="D15184" i="1"/>
  <c r="E15184" i="1" s="1"/>
  <c r="G15215" i="1"/>
  <c r="F15215" i="1"/>
  <c r="D15240" i="1"/>
  <c r="E15240" i="1" s="1"/>
  <c r="F14514" i="1"/>
  <c r="F14516" i="1"/>
  <c r="F14518" i="1"/>
  <c r="F14593" i="1"/>
  <c r="F14608" i="1"/>
  <c r="F14652" i="1"/>
  <c r="D14744" i="1"/>
  <c r="E14744" i="1" s="1"/>
  <c r="G14802" i="1"/>
  <c r="F14802" i="1"/>
  <c r="D14836" i="1"/>
  <c r="E14836" i="1" s="1"/>
  <c r="G14847" i="1"/>
  <c r="F14847" i="1"/>
  <c r="G14943" i="1"/>
  <c r="F14943" i="1"/>
  <c r="G14959" i="1"/>
  <c r="F14959" i="1"/>
  <c r="D14988" i="1"/>
  <c r="E14987" i="1" s="1"/>
  <c r="F15197" i="1"/>
  <c r="G15197" i="1"/>
  <c r="D15260" i="1"/>
  <c r="E15259" i="1" s="1"/>
  <c r="E15523" i="1"/>
  <c r="E15522" i="1"/>
  <c r="E15521" i="1"/>
  <c r="E14714" i="1"/>
  <c r="E14718" i="1"/>
  <c r="E14734" i="1"/>
  <c r="E14738" i="1"/>
  <c r="E14742" i="1"/>
  <c r="E14746" i="1"/>
  <c r="E14750" i="1"/>
  <c r="D14804" i="1"/>
  <c r="E14803" i="1" s="1"/>
  <c r="E14827" i="1"/>
  <c r="D14832" i="1"/>
  <c r="E14832" i="1" s="1"/>
  <c r="D14840" i="1"/>
  <c r="E14840" i="1" s="1"/>
  <c r="G14867" i="1"/>
  <c r="F14867" i="1"/>
  <c r="G14875" i="1"/>
  <c r="F14875" i="1"/>
  <c r="D14884" i="1"/>
  <c r="E14884" i="1" s="1"/>
  <c r="G14915" i="1"/>
  <c r="F14915" i="1"/>
  <c r="D14924" i="1"/>
  <c r="E14924" i="1" s="1"/>
  <c r="G14971" i="1"/>
  <c r="F14971" i="1"/>
  <c r="G14979" i="1"/>
  <c r="F14979" i="1"/>
  <c r="D15008" i="1"/>
  <c r="E15008" i="1" s="1"/>
  <c r="D15020" i="1"/>
  <c r="E15020" i="1" s="1"/>
  <c r="G15031" i="1"/>
  <c r="F15031" i="1"/>
  <c r="G15043" i="1"/>
  <c r="F15043" i="1"/>
  <c r="G15051" i="1"/>
  <c r="F15051" i="1"/>
  <c r="G15059" i="1"/>
  <c r="F15059" i="1"/>
  <c r="G15067" i="1"/>
  <c r="F15067" i="1"/>
  <c r="G15075" i="1"/>
  <c r="F15075" i="1"/>
  <c r="G15087" i="1"/>
  <c r="F15087" i="1"/>
  <c r="G15095" i="1"/>
  <c r="F15095" i="1"/>
  <c r="G15103" i="1"/>
  <c r="F15103" i="1"/>
  <c r="G15111" i="1"/>
  <c r="F15111" i="1"/>
  <c r="G15119" i="1"/>
  <c r="F15119" i="1"/>
  <c r="G15139" i="1"/>
  <c r="F15139" i="1"/>
  <c r="G15147" i="1"/>
  <c r="F15147" i="1"/>
  <c r="G15155" i="1"/>
  <c r="F15155" i="1"/>
  <c r="D15164" i="1"/>
  <c r="E15164" i="1" s="1"/>
  <c r="D15176" i="1"/>
  <c r="E15176" i="1" s="1"/>
  <c r="G15187" i="1"/>
  <c r="F15187" i="1"/>
  <c r="G15203" i="1"/>
  <c r="F15203" i="1"/>
  <c r="G15219" i="1"/>
  <c r="F15219" i="1"/>
  <c r="G15243" i="1"/>
  <c r="F15243" i="1"/>
  <c r="D15268" i="1"/>
  <c r="E15268" i="1" s="1"/>
  <c r="G15375" i="1"/>
  <c r="F15375" i="1"/>
  <c r="G15424" i="1"/>
  <c r="F15424" i="1"/>
  <c r="G15452" i="1"/>
  <c r="F15452" i="1"/>
  <c r="G15466" i="1"/>
  <c r="F15466" i="1"/>
  <c r="E15519" i="1"/>
  <c r="E15518" i="1"/>
  <c r="E15543" i="1"/>
  <c r="E15542" i="1"/>
  <c r="E15554" i="1"/>
  <c r="E15553" i="1"/>
  <c r="E15559" i="1"/>
  <c r="E15558" i="1"/>
  <c r="D15589" i="1"/>
  <c r="E15683" i="1"/>
  <c r="E15682" i="1"/>
  <c r="D15694" i="1"/>
  <c r="E15709" i="1"/>
  <c r="E15708" i="1"/>
  <c r="E15714" i="1"/>
  <c r="E15713" i="1"/>
  <c r="E15712" i="1"/>
  <c r="E15747" i="1"/>
  <c r="E15746" i="1"/>
  <c r="D15781" i="1"/>
  <c r="E15781" i="1" s="1"/>
  <c r="G15808" i="1"/>
  <c r="F15808" i="1"/>
  <c r="D15817" i="1"/>
  <c r="E15817" i="1" s="1"/>
  <c r="E15830" i="1"/>
  <c r="D15831" i="1"/>
  <c r="G16275" i="1"/>
  <c r="F16275" i="1"/>
  <c r="D16309" i="1"/>
  <c r="E16308" i="1" s="1"/>
  <c r="D14480" i="1"/>
  <c r="E14480" i="1" s="1"/>
  <c r="D14482" i="1"/>
  <c r="D14486" i="1"/>
  <c r="E14486" i="1" s="1"/>
  <c r="D14488" i="1"/>
  <c r="D14493" i="1"/>
  <c r="E14493" i="1" s="1"/>
  <c r="D14495" i="1"/>
  <c r="E14495" i="1" s="1"/>
  <c r="D14497" i="1"/>
  <c r="D14500" i="1"/>
  <c r="D14503" i="1"/>
  <c r="E14503" i="1" s="1"/>
  <c r="D14505" i="1"/>
  <c r="E14505" i="1" s="1"/>
  <c r="D14507" i="1"/>
  <c r="E14507" i="1" s="1"/>
  <c r="D14509" i="1"/>
  <c r="D14520" i="1"/>
  <c r="D14523" i="1"/>
  <c r="E14523" i="1" s="1"/>
  <c r="D14525" i="1"/>
  <c r="E14525" i="1" s="1"/>
  <c r="D14527" i="1"/>
  <c r="E14527" i="1" s="1"/>
  <c r="D14529" i="1"/>
  <c r="E14529" i="1" s="1"/>
  <c r="D14531" i="1"/>
  <c r="D14534" i="1"/>
  <c r="E14534" i="1" s="1"/>
  <c r="D14536" i="1"/>
  <c r="E14536" i="1" s="1"/>
  <c r="D14538" i="1"/>
  <c r="D14543" i="1"/>
  <c r="E14543" i="1" s="1"/>
  <c r="D14545" i="1"/>
  <c r="E14545" i="1" s="1"/>
  <c r="D14547" i="1"/>
  <c r="D14553" i="1"/>
  <c r="D14556" i="1"/>
  <c r="E14556" i="1" s="1"/>
  <c r="D14558" i="1"/>
  <c r="D14562" i="1"/>
  <c r="E14561" i="1" s="1"/>
  <c r="D14565" i="1"/>
  <c r="D14571" i="1"/>
  <c r="D14577" i="1"/>
  <c r="D14582" i="1"/>
  <c r="E14582" i="1" s="1"/>
  <c r="D14584" i="1"/>
  <c r="D14591" i="1"/>
  <c r="E14591" i="1" s="1"/>
  <c r="D14595" i="1"/>
  <c r="E14595" i="1" s="1"/>
  <c r="D14598" i="1"/>
  <c r="E14597" i="1" s="1"/>
  <c r="D14601" i="1"/>
  <c r="E14601" i="1" s="1"/>
  <c r="D14603" i="1"/>
  <c r="E14603" i="1" s="1"/>
  <c r="D14605" i="1"/>
  <c r="E14605" i="1" s="1"/>
  <c r="D14611" i="1"/>
  <c r="E14611" i="1" s="1"/>
  <c r="D14615" i="1"/>
  <c r="E14614" i="1" s="1"/>
  <c r="D14620" i="1"/>
  <c r="E14620" i="1" s="1"/>
  <c r="D14622" i="1"/>
  <c r="E14622" i="1" s="1"/>
  <c r="D14626" i="1"/>
  <c r="E14626" i="1" s="1"/>
  <c r="D14628" i="1"/>
  <c r="E14628" i="1" s="1"/>
  <c r="D14632" i="1"/>
  <c r="E14631" i="1" s="1"/>
  <c r="D14639" i="1"/>
  <c r="E14639" i="1" s="1"/>
  <c r="D14641" i="1"/>
  <c r="E14641" i="1" s="1"/>
  <c r="D14643" i="1"/>
  <c r="E14643" i="1" s="1"/>
  <c r="D14645" i="1"/>
  <c r="D14648" i="1"/>
  <c r="D14655" i="1"/>
  <c r="E14655" i="1" s="1"/>
  <c r="D14659" i="1"/>
  <c r="E14659" i="1" s="1"/>
  <c r="D14661" i="1"/>
  <c r="D14664" i="1"/>
  <c r="E14664" i="1" s="1"/>
  <c r="D14668" i="1"/>
  <c r="E14667" i="1" s="1"/>
  <c r="D14675" i="1"/>
  <c r="E14675" i="1" s="1"/>
  <c r="D14679" i="1"/>
  <c r="E14679" i="1" s="1"/>
  <c r="D14681" i="1"/>
  <c r="D14688" i="1"/>
  <c r="E14688" i="1" s="1"/>
  <c r="D14690" i="1"/>
  <c r="E14713" i="1"/>
  <c r="E14717" i="1"/>
  <c r="E14733" i="1"/>
  <c r="E14737" i="1"/>
  <c r="E14741" i="1"/>
  <c r="E14745" i="1"/>
  <c r="E14759" i="1"/>
  <c r="E14765" i="1"/>
  <c r="E14778" i="1"/>
  <c r="E14782" i="1"/>
  <c r="E14786" i="1"/>
  <c r="E14790" i="1"/>
  <c r="E14794" i="1"/>
  <c r="D14799" i="1"/>
  <c r="E14798" i="1" s="1"/>
  <c r="E14810" i="1"/>
  <c r="G14843" i="1"/>
  <c r="F14843" i="1"/>
  <c r="D14860" i="1"/>
  <c r="E14860" i="1" s="1"/>
  <c r="D14888" i="1"/>
  <c r="E14888" i="1" s="1"/>
  <c r="G14899" i="1"/>
  <c r="F14899" i="1"/>
  <c r="D14908" i="1"/>
  <c r="E14908" i="1" s="1"/>
  <c r="D14928" i="1"/>
  <c r="E14928" i="1" s="1"/>
  <c r="G14939" i="1"/>
  <c r="F14939" i="1"/>
  <c r="G14947" i="1"/>
  <c r="F14947" i="1"/>
  <c r="G14955" i="1"/>
  <c r="F14955" i="1"/>
  <c r="D14964" i="1"/>
  <c r="E14964" i="1" s="1"/>
  <c r="D14996" i="1"/>
  <c r="G15011" i="1"/>
  <c r="F15011" i="1"/>
  <c r="D15024" i="1"/>
  <c r="E15024" i="1" s="1"/>
  <c r="D15132" i="1"/>
  <c r="E15132" i="1" s="1"/>
  <c r="D15168" i="1"/>
  <c r="D15174" i="1"/>
  <c r="E15174" i="1" s="1"/>
  <c r="G15179" i="1"/>
  <c r="F15179" i="1"/>
  <c r="G15191" i="1"/>
  <c r="F15191" i="1"/>
  <c r="D15206" i="1"/>
  <c r="D15222" i="1"/>
  <c r="G15227" i="1"/>
  <c r="F15227" i="1"/>
  <c r="G15235" i="1"/>
  <c r="F15235" i="1"/>
  <c r="G15255" i="1"/>
  <c r="F15255" i="1"/>
  <c r="G15271" i="1"/>
  <c r="F15271" i="1"/>
  <c r="G15279" i="1"/>
  <c r="F15279" i="1"/>
  <c r="G15448" i="1"/>
  <c r="F15448" i="1"/>
  <c r="D15697" i="1"/>
  <c r="D15799" i="1"/>
  <c r="E15799" i="1" s="1"/>
  <c r="F16457" i="1"/>
  <c r="G16457" i="1"/>
  <c r="F16460" i="1"/>
  <c r="G16460" i="1"/>
  <c r="E16666" i="1"/>
  <c r="E16665" i="1"/>
  <c r="E14712" i="1"/>
  <c r="E14716" i="1"/>
  <c r="E14756" i="1"/>
  <c r="E14774" i="1"/>
  <c r="D14796" i="1"/>
  <c r="E14796" i="1" s="1"/>
  <c r="D14812" i="1"/>
  <c r="E14834" i="1"/>
  <c r="G14863" i="1"/>
  <c r="F14863" i="1"/>
  <c r="G14871" i="1"/>
  <c r="F14871" i="1"/>
  <c r="G14879" i="1"/>
  <c r="F14879" i="1"/>
  <c r="D14892" i="1"/>
  <c r="E14892" i="1" s="1"/>
  <c r="G14911" i="1"/>
  <c r="F14911" i="1"/>
  <c r="G14919" i="1"/>
  <c r="F14919" i="1"/>
  <c r="D14932" i="1"/>
  <c r="E14932" i="1" s="1"/>
  <c r="G14967" i="1"/>
  <c r="F14967" i="1"/>
  <c r="G14975" i="1"/>
  <c r="F14975" i="1"/>
  <c r="D14984" i="1"/>
  <c r="E14984" i="1" s="1"/>
  <c r="G15003" i="1"/>
  <c r="F15003" i="1"/>
  <c r="G15027" i="1"/>
  <c r="F15027" i="1"/>
  <c r="D15036" i="1"/>
  <c r="E15035" i="1" s="1"/>
  <c r="G15039" i="1"/>
  <c r="F15039" i="1"/>
  <c r="G15047" i="1"/>
  <c r="F15047" i="1"/>
  <c r="G15055" i="1"/>
  <c r="F15055" i="1"/>
  <c r="G15063" i="1"/>
  <c r="F15063" i="1"/>
  <c r="G15071" i="1"/>
  <c r="F15071" i="1"/>
  <c r="D15080" i="1"/>
  <c r="E15080" i="1" s="1"/>
  <c r="G15091" i="1"/>
  <c r="F15091" i="1"/>
  <c r="G15099" i="1"/>
  <c r="F15099" i="1"/>
  <c r="G15107" i="1"/>
  <c r="F15107" i="1"/>
  <c r="G15115" i="1"/>
  <c r="F15115" i="1"/>
  <c r="D15124" i="1"/>
  <c r="E15124" i="1" s="1"/>
  <c r="G15135" i="1"/>
  <c r="F15135" i="1"/>
  <c r="G15143" i="1"/>
  <c r="F15143" i="1"/>
  <c r="G15151" i="1"/>
  <c r="F15151" i="1"/>
  <c r="G15159" i="1"/>
  <c r="F15159" i="1"/>
  <c r="G15195" i="1"/>
  <c r="F15195" i="1"/>
  <c r="D15212" i="1"/>
  <c r="E15212" i="1" s="1"/>
  <c r="G15217" i="1"/>
  <c r="D15248" i="1"/>
  <c r="E15248" i="1" s="1"/>
  <c r="G15415" i="1"/>
  <c r="F15415" i="1"/>
  <c r="G15459" i="1"/>
  <c r="F15459" i="1"/>
  <c r="D15611" i="1"/>
  <c r="E15675" i="1"/>
  <c r="E15674" i="1"/>
  <c r="D15722" i="1"/>
  <c r="D15813" i="1"/>
  <c r="F16364" i="1"/>
  <c r="G16364" i="1"/>
  <c r="F16408" i="1"/>
  <c r="G16408" i="1"/>
  <c r="E14838" i="1"/>
  <c r="E14842" i="1"/>
  <c r="E14846" i="1"/>
  <c r="E14850" i="1"/>
  <c r="E14854" i="1"/>
  <c r="E14858" i="1"/>
  <c r="E14862" i="1"/>
  <c r="E14866" i="1"/>
  <c r="E14870" i="1"/>
  <c r="E14874" i="1"/>
  <c r="E14878" i="1"/>
  <c r="E14882" i="1"/>
  <c r="E14886" i="1"/>
  <c r="E14890" i="1"/>
  <c r="E14894" i="1"/>
  <c r="E14898" i="1"/>
  <c r="E14902" i="1"/>
  <c r="E14906" i="1"/>
  <c r="E14910" i="1"/>
  <c r="E14914" i="1"/>
  <c r="E14918" i="1"/>
  <c r="E14922" i="1"/>
  <c r="E14926" i="1"/>
  <c r="E14930" i="1"/>
  <c r="E14934" i="1"/>
  <c r="E14938" i="1"/>
  <c r="E14942" i="1"/>
  <c r="E14946" i="1"/>
  <c r="E14950" i="1"/>
  <c r="E14954" i="1"/>
  <c r="E14958" i="1"/>
  <c r="E14962" i="1"/>
  <c r="E14966" i="1"/>
  <c r="E14970" i="1"/>
  <c r="E14974" i="1"/>
  <c r="E14978" i="1"/>
  <c r="E14982" i="1"/>
  <c r="E14986" i="1"/>
  <c r="E14994" i="1"/>
  <c r="E15002" i="1"/>
  <c r="E15006" i="1"/>
  <c r="E15010" i="1"/>
  <c r="E15014" i="1"/>
  <c r="E15018" i="1"/>
  <c r="E15022" i="1"/>
  <c r="E15026" i="1"/>
  <c r="E15030" i="1"/>
  <c r="E15034" i="1"/>
  <c r="E15042" i="1"/>
  <c r="E15046" i="1"/>
  <c r="E15050" i="1"/>
  <c r="E15054" i="1"/>
  <c r="E15058" i="1"/>
  <c r="E15062" i="1"/>
  <c r="E15066" i="1"/>
  <c r="E15070" i="1"/>
  <c r="E15074" i="1"/>
  <c r="E15078" i="1"/>
  <c r="E15082" i="1"/>
  <c r="E15086" i="1"/>
  <c r="E15090" i="1"/>
  <c r="E15094" i="1"/>
  <c r="E15098" i="1"/>
  <c r="E15102" i="1"/>
  <c r="E15106" i="1"/>
  <c r="E15110" i="1"/>
  <c r="E15114" i="1"/>
  <c r="E15118" i="1"/>
  <c r="E15122" i="1"/>
  <c r="E15126" i="1"/>
  <c r="E15130" i="1"/>
  <c r="E15134" i="1"/>
  <c r="E15138" i="1"/>
  <c r="E15142" i="1"/>
  <c r="E15146" i="1"/>
  <c r="E15150" i="1"/>
  <c r="E15154" i="1"/>
  <c r="E15158" i="1"/>
  <c r="E15162" i="1"/>
  <c r="E15166" i="1"/>
  <c r="E15178" i="1"/>
  <c r="E15182" i="1"/>
  <c r="E15186" i="1"/>
  <c r="E15190" i="1"/>
  <c r="E15194" i="1"/>
  <c r="E15198" i="1"/>
  <c r="E15202" i="1"/>
  <c r="E15210" i="1"/>
  <c r="E15214" i="1"/>
  <c r="E15218" i="1"/>
  <c r="E15226" i="1"/>
  <c r="E15230" i="1"/>
  <c r="E15234" i="1"/>
  <c r="E15238" i="1"/>
  <c r="E15242" i="1"/>
  <c r="E15246" i="1"/>
  <c r="E15250" i="1"/>
  <c r="E15254" i="1"/>
  <c r="E15258" i="1"/>
  <c r="E15266" i="1"/>
  <c r="E15270" i="1"/>
  <c r="E15274" i="1"/>
  <c r="E15278" i="1"/>
  <c r="E15282" i="1"/>
  <c r="D15287" i="1"/>
  <c r="E15287" i="1" s="1"/>
  <c r="E15484" i="1"/>
  <c r="E15483" i="1"/>
  <c r="E15485" i="1"/>
  <c r="D15487" i="1"/>
  <c r="E15486" i="1" s="1"/>
  <c r="E15492" i="1"/>
  <c r="E15491" i="1"/>
  <c r="E15494" i="1"/>
  <c r="D15496" i="1"/>
  <c r="E15501" i="1"/>
  <c r="E15500" i="1"/>
  <c r="E15504" i="1"/>
  <c r="E15503" i="1"/>
  <c r="E15502" i="1"/>
  <c r="E15513" i="1"/>
  <c r="E15512" i="1"/>
  <c r="E15525" i="1"/>
  <c r="E15524" i="1"/>
  <c r="E15528" i="1"/>
  <c r="E15527" i="1"/>
  <c r="E15526" i="1"/>
  <c r="E15533" i="1"/>
  <c r="E15532" i="1"/>
  <c r="E15545" i="1"/>
  <c r="E15544" i="1"/>
  <c r="E15548" i="1"/>
  <c r="E15547" i="1"/>
  <c r="E15546" i="1"/>
  <c r="D15556" i="1"/>
  <c r="D15561" i="1"/>
  <c r="E15579" i="1"/>
  <c r="D15581" i="1"/>
  <c r="E15580" i="1" s="1"/>
  <c r="D15615" i="1"/>
  <c r="E15655" i="1"/>
  <c r="E15654" i="1"/>
  <c r="E15673" i="1"/>
  <c r="E15672" i="1"/>
  <c r="E15681" i="1"/>
  <c r="E15680" i="1"/>
  <c r="E15692" i="1"/>
  <c r="E15691" i="1"/>
  <c r="D15704" i="1"/>
  <c r="E15703" i="1" s="1"/>
  <c r="E15707" i="1"/>
  <c r="E15706" i="1"/>
  <c r="E15720" i="1"/>
  <c r="E15719" i="1"/>
  <c r="D15733" i="1"/>
  <c r="E15736" i="1"/>
  <c r="E15735" i="1"/>
  <c r="E15745" i="1"/>
  <c r="E15744" i="1"/>
  <c r="E15757" i="1"/>
  <c r="E15756" i="1"/>
  <c r="G15760" i="1"/>
  <c r="F15760" i="1"/>
  <c r="D15777" i="1"/>
  <c r="E15776" i="1" s="1"/>
  <c r="G15784" i="1"/>
  <c r="F15784" i="1"/>
  <c r="D15811" i="1"/>
  <c r="E15811" i="1" s="1"/>
  <c r="D15821" i="1"/>
  <c r="E15821" i="1" s="1"/>
  <c r="G15826" i="1"/>
  <c r="G15838" i="1"/>
  <c r="G16198" i="1"/>
  <c r="F16198" i="1"/>
  <c r="G16297" i="1"/>
  <c r="F16297" i="1"/>
  <c r="G16338" i="1"/>
  <c r="F16338" i="1"/>
  <c r="F16356" i="1"/>
  <c r="F16361" i="1"/>
  <c r="G16361" i="1"/>
  <c r="F16401" i="1"/>
  <c r="E16518" i="1"/>
  <c r="E16517" i="1"/>
  <c r="D17054" i="1"/>
  <c r="E17053" i="1" s="1"/>
  <c r="G17107" i="1"/>
  <c r="F17107" i="1"/>
  <c r="E14773" i="1"/>
  <c r="E14781" i="1"/>
  <c r="E14785" i="1"/>
  <c r="E14789" i="1"/>
  <c r="E14793" i="1"/>
  <c r="E14797" i="1"/>
  <c r="E14809" i="1"/>
  <c r="E14817" i="1"/>
  <c r="E14821" i="1"/>
  <c r="E14825" i="1"/>
  <c r="E14829" i="1"/>
  <c r="E14837" i="1"/>
  <c r="E14845" i="1"/>
  <c r="E14849" i="1"/>
  <c r="E14853" i="1"/>
  <c r="E14857" i="1"/>
  <c r="E14861" i="1"/>
  <c r="E14865" i="1"/>
  <c r="E14869" i="1"/>
  <c r="E14873" i="1"/>
  <c r="E14877" i="1"/>
  <c r="E14881" i="1"/>
  <c r="E14885" i="1"/>
  <c r="E14893" i="1"/>
  <c r="E14897" i="1"/>
  <c r="E14901" i="1"/>
  <c r="E14905" i="1"/>
  <c r="E14909" i="1"/>
  <c r="E14913" i="1"/>
  <c r="E14917" i="1"/>
  <c r="E14921" i="1"/>
  <c r="E14925" i="1"/>
  <c r="E14937" i="1"/>
  <c r="E14941" i="1"/>
  <c r="E14945" i="1"/>
  <c r="E14949" i="1"/>
  <c r="E14953" i="1"/>
  <c r="E14957" i="1"/>
  <c r="E14961" i="1"/>
  <c r="E14969" i="1"/>
  <c r="E14973" i="1"/>
  <c r="E14977" i="1"/>
  <c r="E14981" i="1"/>
  <c r="E14993" i="1"/>
  <c r="E15001" i="1"/>
  <c r="E15005" i="1"/>
  <c r="E15009" i="1"/>
  <c r="E15013" i="1"/>
  <c r="E15021" i="1"/>
  <c r="E15025" i="1"/>
  <c r="E15029" i="1"/>
  <c r="E15033" i="1"/>
  <c r="E15041" i="1"/>
  <c r="E15045" i="1"/>
  <c r="E15049" i="1"/>
  <c r="E15053" i="1"/>
  <c r="E15057" i="1"/>
  <c r="E15061" i="1"/>
  <c r="E15065" i="1"/>
  <c r="E15069" i="1"/>
  <c r="E15073" i="1"/>
  <c r="E15077" i="1"/>
  <c r="E15081" i="1"/>
  <c r="E15089" i="1"/>
  <c r="E15093" i="1"/>
  <c r="E15097" i="1"/>
  <c r="E15101" i="1"/>
  <c r="E15105" i="1"/>
  <c r="E15109" i="1"/>
  <c r="E15113" i="1"/>
  <c r="E15117" i="1"/>
  <c r="E15121" i="1"/>
  <c r="E15125" i="1"/>
  <c r="E15129" i="1"/>
  <c r="E15137" i="1"/>
  <c r="E15141" i="1"/>
  <c r="E15145" i="1"/>
  <c r="E15149" i="1"/>
  <c r="E15153" i="1"/>
  <c r="E15157" i="1"/>
  <c r="E15161" i="1"/>
  <c r="E15181" i="1"/>
  <c r="E15185" i="1"/>
  <c r="E15209" i="1"/>
  <c r="E15229" i="1"/>
  <c r="E15233" i="1"/>
  <c r="E15237" i="1"/>
  <c r="E15245" i="1"/>
  <c r="E15249" i="1"/>
  <c r="E15253" i="1"/>
  <c r="E15257" i="1"/>
  <c r="E15265" i="1"/>
  <c r="E15269" i="1"/>
  <c r="E15273" i="1"/>
  <c r="E15277" i="1"/>
  <c r="E15281" i="1"/>
  <c r="E15285" i="1"/>
  <c r="F15324" i="1"/>
  <c r="F15354" i="1"/>
  <c r="F15374" i="1"/>
  <c r="F15423" i="1"/>
  <c r="F15438" i="1"/>
  <c r="F15447" i="1"/>
  <c r="F15451" i="1"/>
  <c r="F15455" i="1"/>
  <c r="F15462" i="1"/>
  <c r="E15506" i="1"/>
  <c r="E15505" i="1"/>
  <c r="E15508" i="1"/>
  <c r="D15510" i="1"/>
  <c r="E15515" i="1"/>
  <c r="E15514" i="1"/>
  <c r="D15530" i="1"/>
  <c r="E15535" i="1"/>
  <c r="E15534" i="1"/>
  <c r="E15539" i="1"/>
  <c r="E15538" i="1"/>
  <c r="E15537" i="1"/>
  <c r="E15550" i="1"/>
  <c r="E15549" i="1"/>
  <c r="E15565" i="1"/>
  <c r="E15564" i="1"/>
  <c r="E15574" i="1"/>
  <c r="E15573" i="1"/>
  <c r="D15619" i="1"/>
  <c r="E15626" i="1"/>
  <c r="E15625" i="1"/>
  <c r="E15624" i="1"/>
  <c r="E15630" i="1"/>
  <c r="E15629" i="1"/>
  <c r="E15628" i="1"/>
  <c r="E15637" i="1"/>
  <c r="E15636" i="1"/>
  <c r="E15656" i="1"/>
  <c r="D15658" i="1"/>
  <c r="D15661" i="1"/>
  <c r="E15660" i="1" s="1"/>
  <c r="E15671" i="1"/>
  <c r="E15670" i="1"/>
  <c r="E15679" i="1"/>
  <c r="E15678" i="1"/>
  <c r="E15690" i="1"/>
  <c r="E15689" i="1"/>
  <c r="E15702" i="1"/>
  <c r="E15701" i="1"/>
  <c r="E15718" i="1"/>
  <c r="E15717" i="1"/>
  <c r="D15727" i="1"/>
  <c r="E15726" i="1" s="1"/>
  <c r="E15738" i="1"/>
  <c r="D15740" i="1"/>
  <c r="E15743" i="1"/>
  <c r="E15742" i="1"/>
  <c r="D15751" i="1"/>
  <c r="D15763" i="1"/>
  <c r="D15769" i="1"/>
  <c r="E15769" i="1" s="1"/>
  <c r="D15787" i="1"/>
  <c r="G15824" i="1"/>
  <c r="F15824" i="1"/>
  <c r="G16273" i="1"/>
  <c r="F16273" i="1"/>
  <c r="E16312" i="1"/>
  <c r="E16313" i="1"/>
  <c r="F16323" i="1"/>
  <c r="G16335" i="1"/>
  <c r="F16349" i="1"/>
  <c r="G16349" i="1"/>
  <c r="F16381" i="1"/>
  <c r="G16381" i="1"/>
  <c r="F16389" i="1"/>
  <c r="G16389" i="1"/>
  <c r="E16426" i="1"/>
  <c r="E16425" i="1"/>
  <c r="F16479" i="1"/>
  <c r="G16479" i="1"/>
  <c r="D16513" i="1"/>
  <c r="F16603" i="1"/>
  <c r="G16603" i="1"/>
  <c r="F16651" i="1"/>
  <c r="G16651" i="1"/>
  <c r="F16673" i="1"/>
  <c r="G16673" i="1"/>
  <c r="D16774" i="1"/>
  <c r="E16774" i="1" s="1"/>
  <c r="F16777" i="1"/>
  <c r="G16777" i="1"/>
  <c r="E16855" i="1"/>
  <c r="E16853" i="1"/>
  <c r="E16854" i="1"/>
  <c r="E14760" i="1"/>
  <c r="E14780" i="1"/>
  <c r="E14784" i="1"/>
  <c r="E14788" i="1"/>
  <c r="E14792" i="1"/>
  <c r="E14816" i="1"/>
  <c r="E14824" i="1"/>
  <c r="E14828" i="1"/>
  <c r="E14844" i="1"/>
  <c r="E14848" i="1"/>
  <c r="E14852" i="1"/>
  <c r="E14856" i="1"/>
  <c r="E14864" i="1"/>
  <c r="E14868" i="1"/>
  <c r="E14872" i="1"/>
  <c r="E14876" i="1"/>
  <c r="E14880" i="1"/>
  <c r="E14896" i="1"/>
  <c r="E14900" i="1"/>
  <c r="E14904" i="1"/>
  <c r="E14912" i="1"/>
  <c r="E14916" i="1"/>
  <c r="E14920" i="1"/>
  <c r="E14936" i="1"/>
  <c r="E14940" i="1"/>
  <c r="E14944" i="1"/>
  <c r="E14948" i="1"/>
  <c r="E14952" i="1"/>
  <c r="E14956" i="1"/>
  <c r="E14960" i="1"/>
  <c r="E14968" i="1"/>
  <c r="E14972" i="1"/>
  <c r="E14976" i="1"/>
  <c r="E14980" i="1"/>
  <c r="E14992" i="1"/>
  <c r="E15000" i="1"/>
  <c r="E15004" i="1"/>
  <c r="E15012" i="1"/>
  <c r="E15028" i="1"/>
  <c r="E15032" i="1"/>
  <c r="E15040" i="1"/>
  <c r="E15044" i="1"/>
  <c r="E15048" i="1"/>
  <c r="E15052" i="1"/>
  <c r="E15056" i="1"/>
  <c r="E15060" i="1"/>
  <c r="E15064" i="1"/>
  <c r="E15068" i="1"/>
  <c r="E15072" i="1"/>
  <c r="E15076" i="1"/>
  <c r="E15088" i="1"/>
  <c r="E15092" i="1"/>
  <c r="E15096" i="1"/>
  <c r="E15100" i="1"/>
  <c r="E15104" i="1"/>
  <c r="E15108" i="1"/>
  <c r="E15112" i="1"/>
  <c r="E15116" i="1"/>
  <c r="E15120" i="1"/>
  <c r="E15128" i="1"/>
  <c r="E15136" i="1"/>
  <c r="E15140" i="1"/>
  <c r="E15144" i="1"/>
  <c r="E15148" i="1"/>
  <c r="E15152" i="1"/>
  <c r="E15156" i="1"/>
  <c r="E15160" i="1"/>
  <c r="E15180" i="1"/>
  <c r="E15188" i="1"/>
  <c r="E15192" i="1"/>
  <c r="E15196" i="1"/>
  <c r="E15204" i="1"/>
  <c r="E15216" i="1"/>
  <c r="E15220" i="1"/>
  <c r="E15228" i="1"/>
  <c r="E15232" i="1"/>
  <c r="E15236" i="1"/>
  <c r="E15244" i="1"/>
  <c r="E15252" i="1"/>
  <c r="E15256" i="1"/>
  <c r="E15272" i="1"/>
  <c r="E15276" i="1"/>
  <c r="E15280" i="1"/>
  <c r="E15284" i="1"/>
  <c r="E15517" i="1"/>
  <c r="E15516" i="1"/>
  <c r="E15541" i="1"/>
  <c r="E15540" i="1"/>
  <c r="E15552" i="1"/>
  <c r="E15551" i="1"/>
  <c r="D15567" i="1"/>
  <c r="D15576" i="1"/>
  <c r="E15587" i="1"/>
  <c r="E15586" i="1"/>
  <c r="E15585" i="1"/>
  <c r="E15606" i="1"/>
  <c r="E15605" i="1"/>
  <c r="E15609" i="1"/>
  <c r="E15608" i="1"/>
  <c r="E15607" i="1"/>
  <c r="D15632" i="1"/>
  <c r="E15639" i="1"/>
  <c r="E15638" i="1"/>
  <c r="E15669" i="1"/>
  <c r="E15668" i="1"/>
  <c r="E15667" i="1"/>
  <c r="E15677" i="1"/>
  <c r="E15676" i="1"/>
  <c r="D15685" i="1"/>
  <c r="E15684" i="1" s="1"/>
  <c r="E15688" i="1"/>
  <c r="E15687" i="1"/>
  <c r="E15711" i="1"/>
  <c r="E15710" i="1"/>
  <c r="E15716" i="1"/>
  <c r="E15715" i="1"/>
  <c r="E15749" i="1"/>
  <c r="E15748" i="1"/>
  <c r="G15772" i="1"/>
  <c r="F15772" i="1"/>
  <c r="D15793" i="1"/>
  <c r="E15792" i="1" s="1"/>
  <c r="G15796" i="1"/>
  <c r="F15796" i="1"/>
  <c r="D15801" i="1"/>
  <c r="E15800" i="1" s="1"/>
  <c r="G15828" i="1"/>
  <c r="F15828" i="1"/>
  <c r="G16205" i="1"/>
  <c r="F16205" i="1"/>
  <c r="G16224" i="1"/>
  <c r="F16224" i="1"/>
  <c r="G16299" i="1"/>
  <c r="F16299" i="1"/>
  <c r="E16344" i="1"/>
  <c r="E16345" i="1"/>
  <c r="D16374" i="1"/>
  <c r="E16374" i="1" s="1"/>
  <c r="D16442" i="1"/>
  <c r="E16442" i="1" s="1"/>
  <c r="F16445" i="1"/>
  <c r="G16445" i="1"/>
  <c r="D16533" i="1"/>
  <c r="F16642" i="1"/>
  <c r="G16642" i="1"/>
  <c r="E16686" i="1"/>
  <c r="E16685" i="1"/>
  <c r="F16709" i="1"/>
  <c r="G16709" i="1"/>
  <c r="F16712" i="1"/>
  <c r="G16712" i="1"/>
  <c r="F16762" i="1"/>
  <c r="G16762" i="1"/>
  <c r="E17024" i="1"/>
  <c r="E17025" i="1"/>
  <c r="E15759" i="1"/>
  <c r="E15767" i="1"/>
  <c r="E15771" i="1"/>
  <c r="E15775" i="1"/>
  <c r="E15783" i="1"/>
  <c r="E15791" i="1"/>
  <c r="E15807" i="1"/>
  <c r="E15819" i="1"/>
  <c r="E15823" i="1"/>
  <c r="E15827" i="1"/>
  <c r="E15839" i="1"/>
  <c r="E16315" i="1"/>
  <c r="G16321" i="1"/>
  <c r="F16321" i="1"/>
  <c r="D16325" i="1"/>
  <c r="E16325" i="1" s="1"/>
  <c r="E16327" i="1"/>
  <c r="G16336" i="1"/>
  <c r="F16336" i="1"/>
  <c r="E16347" i="1"/>
  <c r="E16375" i="1"/>
  <c r="F16379" i="1"/>
  <c r="G16379" i="1"/>
  <c r="F16387" i="1"/>
  <c r="G16387" i="1"/>
  <c r="F16395" i="1"/>
  <c r="G16395" i="1"/>
  <c r="F16399" i="1"/>
  <c r="G16399" i="1"/>
  <c r="E16414" i="1"/>
  <c r="E16413" i="1"/>
  <c r="E16430" i="1"/>
  <c r="E16429" i="1"/>
  <c r="D16466" i="1"/>
  <c r="E16466" i="1" s="1"/>
  <c r="F16477" i="1"/>
  <c r="G16477" i="1"/>
  <c r="D16497" i="1"/>
  <c r="D16501" i="1"/>
  <c r="E16500" i="1" s="1"/>
  <c r="E16522" i="1"/>
  <c r="E16521" i="1"/>
  <c r="F16573" i="1"/>
  <c r="G16573" i="1"/>
  <c r="D16597" i="1"/>
  <c r="F16601" i="1"/>
  <c r="G16601" i="1"/>
  <c r="D16617" i="1"/>
  <c r="E16616" i="1" s="1"/>
  <c r="D16621" i="1"/>
  <c r="E16626" i="1"/>
  <c r="E16625" i="1"/>
  <c r="F16655" i="1"/>
  <c r="G16655" i="1"/>
  <c r="D16670" i="1"/>
  <c r="D16690" i="1"/>
  <c r="E16689" i="1"/>
  <c r="F16702" i="1"/>
  <c r="G16702" i="1"/>
  <c r="D16718" i="1"/>
  <c r="E16718" i="1" s="1"/>
  <c r="E16717" i="1"/>
  <c r="D16725" i="1"/>
  <c r="D16729" i="1"/>
  <c r="D16733" i="1"/>
  <c r="E16732" i="1" s="1"/>
  <c r="F16736" i="1"/>
  <c r="G16736" i="1"/>
  <c r="D16758" i="1"/>
  <c r="E16775" i="1"/>
  <c r="D16815" i="1"/>
  <c r="E16813" i="1"/>
  <c r="F16831" i="1"/>
  <c r="G16831" i="1"/>
  <c r="E16839" i="1"/>
  <c r="E16838" i="1"/>
  <c r="F16888" i="1"/>
  <c r="G16888" i="1"/>
  <c r="G17116" i="1"/>
  <c r="F17116" i="1"/>
  <c r="G17129" i="1"/>
  <c r="F17129" i="1"/>
  <c r="G17156" i="1"/>
  <c r="F17156" i="1"/>
  <c r="D15289" i="1"/>
  <c r="E15289" i="1" s="1"/>
  <c r="D15293" i="1"/>
  <c r="E15293" i="1" s="1"/>
  <c r="D15295" i="1"/>
  <c r="E15295" i="1" s="1"/>
  <c r="D15297" i="1"/>
  <c r="E15297" i="1" s="1"/>
  <c r="D15299" i="1"/>
  <c r="D15302" i="1"/>
  <c r="E15302" i="1" s="1"/>
  <c r="D15304" i="1"/>
  <c r="D15308" i="1"/>
  <c r="D15314" i="1"/>
  <c r="E15314" i="1" s="1"/>
  <c r="D15316" i="1"/>
  <c r="D15326" i="1"/>
  <c r="E15326" i="1" s="1"/>
  <c r="D15328" i="1"/>
  <c r="E15328" i="1" s="1"/>
  <c r="D15330" i="1"/>
  <c r="E15330" i="1" s="1"/>
  <c r="D15332" i="1"/>
  <c r="E15332" i="1" s="1"/>
  <c r="D15336" i="1"/>
  <c r="E15336" i="1" s="1"/>
  <c r="D15338" i="1"/>
  <c r="E15338" i="1" s="1"/>
  <c r="D15340" i="1"/>
  <c r="E15340" i="1" s="1"/>
  <c r="D15342" i="1"/>
  <c r="E15342" i="1" s="1"/>
  <c r="D15344" i="1"/>
  <c r="E15344" i="1" s="1"/>
  <c r="D15346" i="1"/>
  <c r="D15350" i="1"/>
  <c r="E15350" i="1" s="1"/>
  <c r="D15352" i="1"/>
  <c r="E15352" i="1" s="1"/>
  <c r="D15356" i="1"/>
  <c r="E15356" i="1" s="1"/>
  <c r="D15358" i="1"/>
  <c r="E15358" i="1" s="1"/>
  <c r="D15360" i="1"/>
  <c r="D15366" i="1"/>
  <c r="E15366" i="1" s="1"/>
  <c r="D15368" i="1"/>
  <c r="E15368" i="1" s="1"/>
  <c r="D15370" i="1"/>
  <c r="E15370" i="1" s="1"/>
  <c r="D15377" i="1"/>
  <c r="E15377" i="1" s="1"/>
  <c r="D15381" i="1"/>
  <c r="E15381" i="1" s="1"/>
  <c r="D15383" i="1"/>
  <c r="E15383" i="1" s="1"/>
  <c r="D15385" i="1"/>
  <c r="E15385" i="1" s="1"/>
  <c r="D15387" i="1"/>
  <c r="E15387" i="1" s="1"/>
  <c r="D15389" i="1"/>
  <c r="E15389" i="1" s="1"/>
  <c r="D15393" i="1"/>
  <c r="E15393" i="1" s="1"/>
  <c r="D15395" i="1"/>
  <c r="E15395" i="1" s="1"/>
  <c r="D15399" i="1"/>
  <c r="E15399" i="1" s="1"/>
  <c r="D15401" i="1"/>
  <c r="E15401" i="1" s="1"/>
  <c r="D15403" i="1"/>
  <c r="E15403" i="1" s="1"/>
  <c r="D15405" i="1"/>
  <c r="E15405" i="1" s="1"/>
  <c r="D15407" i="1"/>
  <c r="E15407" i="1" s="1"/>
  <c r="D15409" i="1"/>
  <c r="E15409" i="1" s="1"/>
  <c r="D15411" i="1"/>
  <c r="E15411" i="1" s="1"/>
  <c r="D15413" i="1"/>
  <c r="E15413" i="1" s="1"/>
  <c r="D15417" i="1"/>
  <c r="E15417" i="1" s="1"/>
  <c r="D15419" i="1"/>
  <c r="E15419" i="1" s="1"/>
  <c r="D15421" i="1"/>
  <c r="E15421" i="1" s="1"/>
  <c r="D15426" i="1"/>
  <c r="E15426" i="1" s="1"/>
  <c r="D15428" i="1"/>
  <c r="D15432" i="1"/>
  <c r="E15432" i="1" s="1"/>
  <c r="D15434" i="1"/>
  <c r="E15434" i="1" s="1"/>
  <c r="D15440" i="1"/>
  <c r="E15440" i="1" s="1"/>
  <c r="D15442" i="1"/>
  <c r="E15442" i="1" s="1"/>
  <c r="D15444" i="1"/>
  <c r="E15444" i="1" s="1"/>
  <c r="D15457" i="1"/>
  <c r="E15457" i="1" s="1"/>
  <c r="D15464" i="1"/>
  <c r="E15464" i="1" s="1"/>
  <c r="D15470" i="1"/>
  <c r="D15474" i="1"/>
  <c r="E15474" i="1" s="1"/>
  <c r="D15476" i="1"/>
  <c r="E15476" i="1" s="1"/>
  <c r="D15479" i="1"/>
  <c r="E15758" i="1"/>
  <c r="E15770" i="1"/>
  <c r="E15774" i="1"/>
  <c r="E15782" i="1"/>
  <c r="E15790" i="1"/>
  <c r="E15806" i="1"/>
  <c r="E15822" i="1"/>
  <c r="F15855" i="1"/>
  <c r="F15867" i="1"/>
  <c r="F15871" i="1"/>
  <c r="F15873" i="1"/>
  <c r="F15875" i="1"/>
  <c r="F15881" i="1"/>
  <c r="F15883" i="1"/>
  <c r="F15885" i="1"/>
  <c r="F15891" i="1"/>
  <c r="F15901" i="1"/>
  <c r="F15907" i="1"/>
  <c r="F15915" i="1"/>
  <c r="F15921" i="1"/>
  <c r="F15933" i="1"/>
  <c r="F15935" i="1"/>
  <c r="F15941" i="1"/>
  <c r="F15949" i="1"/>
  <c r="F15951" i="1"/>
  <c r="F15953" i="1"/>
  <c r="F15961" i="1"/>
  <c r="F15963" i="1"/>
  <c r="F15965" i="1"/>
  <c r="F15967" i="1"/>
  <c r="F15969" i="1"/>
  <c r="F15971" i="1"/>
  <c r="F15977" i="1"/>
  <c r="F15979" i="1"/>
  <c r="F15985" i="1"/>
  <c r="F15987" i="1"/>
  <c r="F15995" i="1"/>
  <c r="F16001" i="1"/>
  <c r="F16003" i="1"/>
  <c r="F16005" i="1"/>
  <c r="F16007" i="1"/>
  <c r="F16009" i="1"/>
  <c r="F16033" i="1"/>
  <c r="F16035" i="1"/>
  <c r="F16037" i="1"/>
  <c r="F16051" i="1"/>
  <c r="F16053" i="1"/>
  <c r="F16077" i="1"/>
  <c r="F16079" i="1"/>
  <c r="F16081" i="1"/>
  <c r="F16105" i="1"/>
  <c r="F16107" i="1"/>
  <c r="F16109" i="1"/>
  <c r="F16111" i="1"/>
  <c r="F16119" i="1"/>
  <c r="F16121" i="1"/>
  <c r="F16127" i="1"/>
  <c r="F16129" i="1"/>
  <c r="F16135" i="1"/>
  <c r="F16151" i="1"/>
  <c r="F16153" i="1"/>
  <c r="F16165" i="1"/>
  <c r="D16317" i="1"/>
  <c r="E16317" i="1" s="1"/>
  <c r="G16319" i="1"/>
  <c r="F16319" i="1"/>
  <c r="D16329" i="1"/>
  <c r="E16329" i="1" s="1"/>
  <c r="G16331" i="1"/>
  <c r="F16331" i="1"/>
  <c r="G16348" i="1"/>
  <c r="F16348" i="1"/>
  <c r="F16357" i="1"/>
  <c r="G16357" i="1"/>
  <c r="F16365" i="1"/>
  <c r="G16365" i="1"/>
  <c r="F16385" i="1"/>
  <c r="G16385" i="1"/>
  <c r="F16393" i="1"/>
  <c r="G16393" i="1"/>
  <c r="F16406" i="1"/>
  <c r="G16406" i="1"/>
  <c r="E16418" i="1"/>
  <c r="E16417" i="1"/>
  <c r="E16434" i="1"/>
  <c r="E16433" i="1"/>
  <c r="F16458" i="1"/>
  <c r="G16458" i="1"/>
  <c r="E16467" i="1"/>
  <c r="F16483" i="1"/>
  <c r="G16483" i="1"/>
  <c r="D16526" i="1"/>
  <c r="E16526" i="1" s="1"/>
  <c r="F16580" i="1"/>
  <c r="G16580" i="1"/>
  <c r="D16630" i="1"/>
  <c r="E16630" i="1" s="1"/>
  <c r="F16633" i="1"/>
  <c r="G16633" i="1"/>
  <c r="F16644" i="1"/>
  <c r="G16644" i="1"/>
  <c r="F16654" i="1"/>
  <c r="G16654" i="1"/>
  <c r="F16700" i="1"/>
  <c r="G16700" i="1"/>
  <c r="F16710" i="1"/>
  <c r="G16710" i="1"/>
  <c r="E16719" i="1"/>
  <c r="F16737" i="1"/>
  <c r="G16737" i="1"/>
  <c r="F16740" i="1"/>
  <c r="G16740" i="1"/>
  <c r="F16764" i="1"/>
  <c r="G16764" i="1"/>
  <c r="D16781" i="1"/>
  <c r="D16785" i="1"/>
  <c r="E16784" i="1" s="1"/>
  <c r="D16789" i="1"/>
  <c r="F16827" i="1"/>
  <c r="G16827" i="1"/>
  <c r="F16851" i="1"/>
  <c r="G16851" i="1"/>
  <c r="D16885" i="1"/>
  <c r="E16884" i="1" s="1"/>
  <c r="E16883" i="1"/>
  <c r="D16917" i="1"/>
  <c r="F16951" i="1"/>
  <c r="G16951" i="1"/>
  <c r="F16959" i="1"/>
  <c r="G16959" i="1"/>
  <c r="D16997" i="1"/>
  <c r="E17047" i="1"/>
  <c r="E17048" i="1"/>
  <c r="G17090" i="1"/>
  <c r="F17090" i="1"/>
  <c r="E15761" i="1"/>
  <c r="E15773" i="1"/>
  <c r="E15785" i="1"/>
  <c r="E15797" i="1"/>
  <c r="E15809" i="1"/>
  <c r="E15825" i="1"/>
  <c r="E15829" i="1"/>
  <c r="E15840" i="1"/>
  <c r="D15842" i="1"/>
  <c r="D15846" i="1"/>
  <c r="E15846" i="1" s="1"/>
  <c r="E15848" i="1"/>
  <c r="D15850" i="1"/>
  <c r="E15850" i="1" s="1"/>
  <c r="D15852" i="1"/>
  <c r="E15856" i="1"/>
  <c r="D15858" i="1"/>
  <c r="E15862" i="1"/>
  <c r="D15864" i="1"/>
  <c r="E15864" i="1" s="1"/>
  <c r="E15866" i="1"/>
  <c r="E15868" i="1"/>
  <c r="E15870" i="1"/>
  <c r="E15872" i="1"/>
  <c r="E15874" i="1"/>
  <c r="E15876" i="1"/>
  <c r="D15878" i="1"/>
  <c r="E15877" i="1" s="1"/>
  <c r="E15882" i="1"/>
  <c r="E15884" i="1"/>
  <c r="E15886" i="1"/>
  <c r="D15888" i="1"/>
  <c r="E15888" i="1" s="1"/>
  <c r="E15890" i="1"/>
  <c r="E15892" i="1"/>
  <c r="D15894" i="1"/>
  <c r="E15894" i="1" s="1"/>
  <c r="E15896" i="1"/>
  <c r="D15898" i="1"/>
  <c r="E15898" i="1" s="1"/>
  <c r="E15900" i="1"/>
  <c r="E15902" i="1"/>
  <c r="D15904" i="1"/>
  <c r="E15908" i="1"/>
  <c r="D15910" i="1"/>
  <c r="E15910" i="1" s="1"/>
  <c r="D15912" i="1"/>
  <c r="E15912" i="1" s="1"/>
  <c r="E15914" i="1"/>
  <c r="E15916" i="1"/>
  <c r="D15918" i="1"/>
  <c r="E15922" i="1"/>
  <c r="D15924" i="1"/>
  <c r="E15928" i="1"/>
  <c r="D15930" i="1"/>
  <c r="E15930" i="1" s="1"/>
  <c r="E15932" i="1"/>
  <c r="E15934" i="1"/>
  <c r="E15936" i="1"/>
  <c r="D15938" i="1"/>
  <c r="E15938" i="1" s="1"/>
  <c r="E15940" i="1"/>
  <c r="E15942" i="1"/>
  <c r="D15944" i="1"/>
  <c r="E15944" i="1" s="1"/>
  <c r="D15946" i="1"/>
  <c r="E15950" i="1"/>
  <c r="E15952" i="1"/>
  <c r="E15954" i="1"/>
  <c r="D15956" i="1"/>
  <c r="E15956" i="1" s="1"/>
  <c r="D15958" i="1"/>
  <c r="E15958" i="1" s="1"/>
  <c r="E15960" i="1"/>
  <c r="E15962" i="1"/>
  <c r="E15964" i="1"/>
  <c r="E15966" i="1"/>
  <c r="E15968" i="1"/>
  <c r="E15970" i="1"/>
  <c r="E15972" i="1"/>
  <c r="D15974" i="1"/>
  <c r="E15974" i="1" s="1"/>
  <c r="E15976" i="1"/>
  <c r="E15978" i="1"/>
  <c r="E15980" i="1"/>
  <c r="D15982" i="1"/>
  <c r="E15986" i="1"/>
  <c r="E15988" i="1"/>
  <c r="E15990" i="1"/>
  <c r="D15992" i="1"/>
  <c r="E15992" i="1" s="1"/>
  <c r="E15994" i="1"/>
  <c r="E15996" i="1"/>
  <c r="D15998" i="1"/>
  <c r="E16002" i="1"/>
  <c r="E16004" i="1"/>
  <c r="E16006" i="1"/>
  <c r="E16008" i="1"/>
  <c r="E16010" i="1"/>
  <c r="E16012" i="1"/>
  <c r="D16014" i="1"/>
  <c r="E16014" i="1" s="1"/>
  <c r="D16016" i="1"/>
  <c r="E16016" i="1" s="1"/>
  <c r="D16018" i="1"/>
  <c r="E16022" i="1"/>
  <c r="D16024" i="1"/>
  <c r="E16024" i="1" s="1"/>
  <c r="D16026" i="1"/>
  <c r="E16026" i="1" s="1"/>
  <c r="E16028" i="1"/>
  <c r="D16030" i="1"/>
  <c r="E16030" i="1" s="1"/>
  <c r="E16032" i="1"/>
  <c r="E16034" i="1"/>
  <c r="E16036" i="1"/>
  <c r="E16038" i="1"/>
  <c r="D16040" i="1"/>
  <c r="E16040" i="1" s="1"/>
  <c r="E16042" i="1"/>
  <c r="D16044" i="1"/>
  <c r="E16044" i="1" s="1"/>
  <c r="E16046" i="1"/>
  <c r="D16048" i="1"/>
  <c r="E16048" i="1" s="1"/>
  <c r="E16050" i="1"/>
  <c r="E16052" i="1"/>
  <c r="E16054" i="1"/>
  <c r="D16056" i="1"/>
  <c r="D16060" i="1"/>
  <c r="D16064" i="1"/>
  <c r="E16064" i="1" s="1"/>
  <c r="D16066" i="1"/>
  <c r="E16066" i="1" s="1"/>
  <c r="E16068" i="1"/>
  <c r="D16070" i="1"/>
  <c r="E16070" i="1" s="1"/>
  <c r="D16072" i="1"/>
  <c r="E16072" i="1" s="1"/>
  <c r="D16074" i="1"/>
  <c r="E16074" i="1" s="1"/>
  <c r="E16076" i="1"/>
  <c r="E16078" i="1"/>
  <c r="E16080" i="1"/>
  <c r="E16082" i="1"/>
  <c r="D16084" i="1"/>
  <c r="E16084" i="1" s="1"/>
  <c r="D16086" i="1"/>
  <c r="E16090" i="1"/>
  <c r="D16092" i="1"/>
  <c r="E16096" i="1"/>
  <c r="D16098" i="1"/>
  <c r="E16098" i="1" s="1"/>
  <c r="E16100" i="1"/>
  <c r="D16102" i="1"/>
  <c r="E16106" i="1"/>
  <c r="E16108" i="1"/>
  <c r="E16110" i="1"/>
  <c r="E16112" i="1"/>
  <c r="D16114" i="1"/>
  <c r="E16114" i="1" s="1"/>
  <c r="D16116" i="1"/>
  <c r="E16116" i="1" s="1"/>
  <c r="E16118" i="1"/>
  <c r="E16120" i="1"/>
  <c r="E16122" i="1"/>
  <c r="D16124" i="1"/>
  <c r="E16128" i="1"/>
  <c r="E16130" i="1"/>
  <c r="D16132" i="1"/>
  <c r="E16132" i="1" s="1"/>
  <c r="E16134" i="1"/>
  <c r="E16136" i="1"/>
  <c r="D16138" i="1"/>
  <c r="E16138" i="1" s="1"/>
  <c r="E16140" i="1"/>
  <c r="D16142" i="1"/>
  <c r="E16142" i="1" s="1"/>
  <c r="E16144" i="1"/>
  <c r="D16146" i="1"/>
  <c r="E16146" i="1" s="1"/>
  <c r="D16148" i="1"/>
  <c r="E16152" i="1"/>
  <c r="E16154" i="1"/>
  <c r="D16156" i="1"/>
  <c r="D16160" i="1"/>
  <c r="E16160" i="1" s="1"/>
  <c r="D16162" i="1"/>
  <c r="E16162" i="1" s="1"/>
  <c r="E16164" i="1"/>
  <c r="E16166" i="1"/>
  <c r="E16168" i="1"/>
  <c r="E16170" i="1"/>
  <c r="E16172" i="1"/>
  <c r="D16174" i="1"/>
  <c r="E16174" i="1" s="1"/>
  <c r="D16176" i="1"/>
  <c r="E16176" i="1" s="1"/>
  <c r="E16178" i="1"/>
  <c r="F16182" i="1"/>
  <c r="F16199" i="1"/>
  <c r="F16272" i="1"/>
  <c r="F16274" i="1"/>
  <c r="F16276" i="1"/>
  <c r="F16298" i="1"/>
  <c r="E16307" i="1"/>
  <c r="G16320" i="1"/>
  <c r="F16320" i="1"/>
  <c r="F16322" i="1"/>
  <c r="E16326" i="1"/>
  <c r="G16332" i="1"/>
  <c r="F16332" i="1"/>
  <c r="F16334" i="1"/>
  <c r="E16337" i="1"/>
  <c r="D16341" i="1"/>
  <c r="E16341" i="1" s="1"/>
  <c r="E16343" i="1"/>
  <c r="F16360" i="1"/>
  <c r="G16360" i="1"/>
  <c r="E16370" i="1"/>
  <c r="E16369" i="1"/>
  <c r="F16383" i="1"/>
  <c r="G16383" i="1"/>
  <c r="E16422" i="1"/>
  <c r="E16421" i="1"/>
  <c r="E16438" i="1"/>
  <c r="E16437" i="1"/>
  <c r="F16456" i="1"/>
  <c r="G16456" i="1"/>
  <c r="F16481" i="1"/>
  <c r="G16481" i="1"/>
  <c r="E16527" i="1"/>
  <c r="D16541" i="1"/>
  <c r="F16544" i="1"/>
  <c r="G16544" i="1"/>
  <c r="F16563" i="1"/>
  <c r="G16563" i="1"/>
  <c r="F16567" i="1"/>
  <c r="G16567" i="1"/>
  <c r="D16586" i="1"/>
  <c r="E16586" i="1" s="1"/>
  <c r="E16631" i="1"/>
  <c r="F16653" i="1"/>
  <c r="G16653" i="1"/>
  <c r="E16701" i="1"/>
  <c r="D16705" i="1"/>
  <c r="F16708" i="1"/>
  <c r="G16708" i="1"/>
  <c r="D16746" i="1"/>
  <c r="E16745" i="1" s="1"/>
  <c r="E16770" i="1"/>
  <c r="E16769" i="1"/>
  <c r="E16809" i="1"/>
  <c r="E16807" i="1"/>
  <c r="E16808" i="1"/>
  <c r="F16833" i="1"/>
  <c r="G16833" i="1"/>
  <c r="D16877" i="1"/>
  <c r="E16876" i="1" s="1"/>
  <c r="F16889" i="1"/>
  <c r="G16889" i="1"/>
  <c r="F16890" i="1"/>
  <c r="G16890" i="1"/>
  <c r="E16982" i="1"/>
  <c r="E16983" i="1"/>
  <c r="F17005" i="1"/>
  <c r="G17005" i="1"/>
  <c r="F17206" i="1"/>
  <c r="G17206" i="1"/>
  <c r="G17216" i="1"/>
  <c r="F17216" i="1"/>
  <c r="G17241" i="1"/>
  <c r="F17241" i="1"/>
  <c r="G17242" i="1"/>
  <c r="F17242" i="1"/>
  <c r="E16362" i="1"/>
  <c r="F16404" i="1"/>
  <c r="G16404" i="1"/>
  <c r="E16411" i="1"/>
  <c r="E16463" i="1"/>
  <c r="G16559" i="1"/>
  <c r="F16572" i="1"/>
  <c r="G16572" i="1"/>
  <c r="F16576" i="1"/>
  <c r="G16576" i="1"/>
  <c r="E16583" i="1"/>
  <c r="F16640" i="1"/>
  <c r="G16640" i="1"/>
  <c r="G16647" i="1"/>
  <c r="E16715" i="1"/>
  <c r="E16743" i="1"/>
  <c r="F16752" i="1"/>
  <c r="G16752" i="1"/>
  <c r="E16767" i="1"/>
  <c r="E16794" i="1"/>
  <c r="E16792" i="1"/>
  <c r="G16802" i="1"/>
  <c r="F16804" i="1"/>
  <c r="G16804" i="1"/>
  <c r="F16810" i="1"/>
  <c r="G16810" i="1"/>
  <c r="D16821" i="1"/>
  <c r="D16842" i="1"/>
  <c r="E16840" i="1"/>
  <c r="F16859" i="1"/>
  <c r="G16859" i="1"/>
  <c r="F16874" i="1"/>
  <c r="G16874" i="1"/>
  <c r="E16875" i="1"/>
  <c r="G16881" i="1"/>
  <c r="E16893" i="1"/>
  <c r="D17035" i="1"/>
  <c r="G17041" i="1"/>
  <c r="F17041" i="1"/>
  <c r="G17043" i="1"/>
  <c r="F17043" i="1"/>
  <c r="D17050" i="1"/>
  <c r="E17049" i="1" s="1"/>
  <c r="G17057" i="1"/>
  <c r="F17057" i="1"/>
  <c r="G17059" i="1"/>
  <c r="F17059" i="1"/>
  <c r="G17061" i="1"/>
  <c r="G17063" i="1"/>
  <c r="F17063" i="1"/>
  <c r="G17065" i="1"/>
  <c r="F17065" i="1"/>
  <c r="G17067" i="1"/>
  <c r="F17067" i="1"/>
  <c r="G17069" i="1"/>
  <c r="F17069" i="1"/>
  <c r="G17071" i="1"/>
  <c r="F17071" i="1"/>
  <c r="G17073" i="1"/>
  <c r="F17073" i="1"/>
  <c r="G17075" i="1"/>
  <c r="F17075" i="1"/>
  <c r="G17077" i="1"/>
  <c r="F17077" i="1"/>
  <c r="G17079" i="1"/>
  <c r="F17079" i="1"/>
  <c r="G17081" i="1"/>
  <c r="G17083" i="1"/>
  <c r="F17083" i="1"/>
  <c r="G17085" i="1"/>
  <c r="F17085" i="1"/>
  <c r="G17087" i="1"/>
  <c r="F17087" i="1"/>
  <c r="E17098" i="1"/>
  <c r="G17100" i="1"/>
  <c r="F17100" i="1"/>
  <c r="G17102" i="1"/>
  <c r="F17102" i="1"/>
  <c r="D17110" i="1"/>
  <c r="D17126" i="1"/>
  <c r="G17130" i="1"/>
  <c r="F17130" i="1"/>
  <c r="G17145" i="1"/>
  <c r="F17145" i="1"/>
  <c r="G17159" i="1"/>
  <c r="F17159" i="1"/>
  <c r="F17194" i="1"/>
  <c r="G17194" i="1"/>
  <c r="F17204" i="1"/>
  <c r="G17204" i="1"/>
  <c r="D16180" i="1"/>
  <c r="E16180" i="1" s="1"/>
  <c r="D16185" i="1"/>
  <c r="E16185" i="1" s="1"/>
  <c r="D16187" i="1"/>
  <c r="D16190" i="1"/>
  <c r="E16190" i="1" s="1"/>
  <c r="D16192" i="1"/>
  <c r="E16192" i="1" s="1"/>
  <c r="D16196" i="1"/>
  <c r="E16196" i="1" s="1"/>
  <c r="D16201" i="1"/>
  <c r="E16201" i="1" s="1"/>
  <c r="D16203" i="1"/>
  <c r="E16203" i="1" s="1"/>
  <c r="D16207" i="1"/>
  <c r="D16210" i="1"/>
  <c r="D16222" i="1"/>
  <c r="E16222" i="1" s="1"/>
  <c r="D16226" i="1"/>
  <c r="E16226" i="1" s="1"/>
  <c r="D16228" i="1"/>
  <c r="E16228" i="1" s="1"/>
  <c r="D16231" i="1"/>
  <c r="D16236" i="1"/>
  <c r="E16236" i="1" s="1"/>
  <c r="D16242" i="1"/>
  <c r="E16242" i="1" s="1"/>
  <c r="D16245" i="1"/>
  <c r="E16245" i="1" s="1"/>
  <c r="D16249" i="1"/>
  <c r="E16249" i="1" s="1"/>
  <c r="D16251" i="1"/>
  <c r="D16254" i="1"/>
  <c r="E16254" i="1" s="1"/>
  <c r="D16258" i="1"/>
  <c r="E16258" i="1" s="1"/>
  <c r="D16261" i="1"/>
  <c r="E16261" i="1" s="1"/>
  <c r="D16263" i="1"/>
  <c r="E16263" i="1" s="1"/>
  <c r="D16266" i="1"/>
  <c r="E16266" i="1" s="1"/>
  <c r="D16270" i="1"/>
  <c r="E16270" i="1" s="1"/>
  <c r="D16278" i="1"/>
  <c r="E16278" i="1" s="1"/>
  <c r="D16282" i="1"/>
  <c r="E16282" i="1" s="1"/>
  <c r="D16285" i="1"/>
  <c r="E16285" i="1" s="1"/>
  <c r="D16287" i="1"/>
  <c r="E16287" i="1" s="1"/>
  <c r="D16289" i="1"/>
  <c r="E16289" i="1" s="1"/>
  <c r="D16292" i="1"/>
  <c r="E16292" i="1" s="1"/>
  <c r="D16294" i="1"/>
  <c r="D16301" i="1"/>
  <c r="E16301" i="1" s="1"/>
  <c r="G16359" i="1"/>
  <c r="G16367" i="1"/>
  <c r="G16371" i="1"/>
  <c r="F16380" i="1"/>
  <c r="G16380" i="1"/>
  <c r="F16384" i="1"/>
  <c r="G16384" i="1"/>
  <c r="F16392" i="1"/>
  <c r="G16392" i="1"/>
  <c r="F16400" i="1"/>
  <c r="G16400" i="1"/>
  <c r="G16402" i="1"/>
  <c r="E16407" i="1"/>
  <c r="E16409" i="1"/>
  <c r="G16415" i="1"/>
  <c r="G16423" i="1"/>
  <c r="G16427" i="1"/>
  <c r="G16431" i="1"/>
  <c r="G16435" i="1"/>
  <c r="G16439" i="1"/>
  <c r="F16444" i="1"/>
  <c r="G16444" i="1"/>
  <c r="G16446" i="1"/>
  <c r="D16449" i="1"/>
  <c r="D16453" i="1"/>
  <c r="E16459" i="1"/>
  <c r="E16461" i="1"/>
  <c r="F16480" i="1"/>
  <c r="G16480" i="1"/>
  <c r="D16492" i="1"/>
  <c r="E16491" i="1" s="1"/>
  <c r="E16499" i="1"/>
  <c r="G16510" i="1"/>
  <c r="G16519" i="1"/>
  <c r="F16528" i="1"/>
  <c r="G16528" i="1"/>
  <c r="E16543" i="1"/>
  <c r="E16545" i="1"/>
  <c r="D16548" i="1"/>
  <c r="F16552" i="1"/>
  <c r="G16552" i="1"/>
  <c r="E16557" i="1"/>
  <c r="G16574" i="1"/>
  <c r="E16579" i="1"/>
  <c r="E16581" i="1"/>
  <c r="E16595" i="1"/>
  <c r="F16608" i="1"/>
  <c r="G16608" i="1"/>
  <c r="E16615" i="1"/>
  <c r="E16619" i="1"/>
  <c r="G16627" i="1"/>
  <c r="F16632" i="1"/>
  <c r="G16632" i="1"/>
  <c r="G16634" i="1"/>
  <c r="D16637" i="1"/>
  <c r="E16643" i="1"/>
  <c r="E16645" i="1"/>
  <c r="F16652" i="1"/>
  <c r="G16652" i="1"/>
  <c r="G16667" i="1"/>
  <c r="G16674" i="1"/>
  <c r="D16677" i="1"/>
  <c r="E16676" i="1" s="1"/>
  <c r="G16683" i="1"/>
  <c r="G16687" i="1"/>
  <c r="D16693" i="1"/>
  <c r="D16697" i="1"/>
  <c r="E16696" i="1" s="1"/>
  <c r="E16703" i="1"/>
  <c r="E16707" i="1"/>
  <c r="E16711" i="1"/>
  <c r="E16713" i="1"/>
  <c r="E16727" i="1"/>
  <c r="E16731" i="1"/>
  <c r="E16735" i="1"/>
  <c r="E16739" i="1"/>
  <c r="E16741" i="1"/>
  <c r="D16749" i="1"/>
  <c r="E16763" i="1"/>
  <c r="E16765" i="1"/>
  <c r="G16771" i="1"/>
  <c r="F16776" i="1"/>
  <c r="G16776" i="1"/>
  <c r="G16778" i="1"/>
  <c r="E16783" i="1"/>
  <c r="E16787" i="1"/>
  <c r="E16793" i="1"/>
  <c r="E16797" i="1"/>
  <c r="E16795" i="1"/>
  <c r="E16801" i="1"/>
  <c r="E16819" i="1"/>
  <c r="F16835" i="1"/>
  <c r="G16835" i="1"/>
  <c r="E16841" i="1"/>
  <c r="D16848" i="1"/>
  <c r="E16847" i="1" s="1"/>
  <c r="D16867" i="1"/>
  <c r="E16866" i="1" s="1"/>
  <c r="E16871" i="1"/>
  <c r="E16872" i="1"/>
  <c r="E16873" i="1"/>
  <c r="F16891" i="1"/>
  <c r="G16891" i="1"/>
  <c r="D16895" i="1"/>
  <c r="E16895" i="1" s="1"/>
  <c r="D16903" i="1"/>
  <c r="D16907" i="1"/>
  <c r="E16907" i="1" s="1"/>
  <c r="D16935" i="1"/>
  <c r="D16991" i="1"/>
  <c r="F17019" i="1"/>
  <c r="G17019" i="1"/>
  <c r="D17029" i="1"/>
  <c r="E17028" i="1" s="1"/>
  <c r="E17032" i="1"/>
  <c r="E17033" i="1"/>
  <c r="G17044" i="1"/>
  <c r="F17044" i="1"/>
  <c r="F17091" i="1"/>
  <c r="G17097" i="1"/>
  <c r="F17097" i="1"/>
  <c r="E17115" i="1"/>
  <c r="E17114" i="1"/>
  <c r="G17131" i="1"/>
  <c r="F17131" i="1"/>
  <c r="D17138" i="1"/>
  <c r="E17137" i="1"/>
  <c r="E17136" i="1"/>
  <c r="G17140" i="1"/>
  <c r="F17140" i="1"/>
  <c r="G17146" i="1"/>
  <c r="F17146" i="1"/>
  <c r="G17155" i="1"/>
  <c r="F17155" i="1"/>
  <c r="G17161" i="1"/>
  <c r="F17161" i="1"/>
  <c r="F17195" i="1"/>
  <c r="G17195" i="1"/>
  <c r="D16352" i="1"/>
  <c r="E16351" i="1" s="1"/>
  <c r="E16355" i="1"/>
  <c r="E16363" i="1"/>
  <c r="E16368" i="1"/>
  <c r="E16372" i="1"/>
  <c r="D16377" i="1"/>
  <c r="G16382" i="1"/>
  <c r="G16386" i="1"/>
  <c r="G16390" i="1"/>
  <c r="G16394" i="1"/>
  <c r="D16397" i="1"/>
  <c r="E16403" i="1"/>
  <c r="E16405" i="1"/>
  <c r="E16412" i="1"/>
  <c r="E16416" i="1"/>
  <c r="E16420" i="1"/>
  <c r="E16424" i="1"/>
  <c r="E16428" i="1"/>
  <c r="E16432" i="1"/>
  <c r="E16436" i="1"/>
  <c r="E16440" i="1"/>
  <c r="E16447" i="1"/>
  <c r="E16451" i="1"/>
  <c r="E16464" i="1"/>
  <c r="D16469" i="1"/>
  <c r="E16468" i="1" s="1"/>
  <c r="G16478" i="1"/>
  <c r="G16482" i="1"/>
  <c r="D16485" i="1"/>
  <c r="E16490" i="1"/>
  <c r="G16506" i="1"/>
  <c r="E16511" i="1"/>
  <c r="E16516" i="1"/>
  <c r="E16520" i="1"/>
  <c r="E16524" i="1"/>
  <c r="E16546" i="1"/>
  <c r="E16558" i="1"/>
  <c r="D16561" i="1"/>
  <c r="D16565" i="1"/>
  <c r="D16569" i="1"/>
  <c r="E16575" i="1"/>
  <c r="E16577" i="1"/>
  <c r="E16584" i="1"/>
  <c r="G16602" i="1"/>
  <c r="D16605" i="1"/>
  <c r="E16624" i="1"/>
  <c r="E16628" i="1"/>
  <c r="E16635" i="1"/>
  <c r="E16639" i="1"/>
  <c r="E16641" i="1"/>
  <c r="E16646" i="1"/>
  <c r="D16649" i="1"/>
  <c r="D16657" i="1"/>
  <c r="E16656" i="1" s="1"/>
  <c r="E16664" i="1"/>
  <c r="E16668" i="1"/>
  <c r="E16675" i="1"/>
  <c r="E16684" i="1"/>
  <c r="E16688" i="1"/>
  <c r="E16695" i="1"/>
  <c r="E16716" i="1"/>
  <c r="D16721" i="1"/>
  <c r="E16720" i="1" s="1"/>
  <c r="E16744" i="1"/>
  <c r="E16751" i="1"/>
  <c r="E16753" i="1"/>
  <c r="E16768" i="1"/>
  <c r="E16772" i="1"/>
  <c r="E16779" i="1"/>
  <c r="E16796" i="1"/>
  <c r="G16817" i="1"/>
  <c r="G16828" i="1"/>
  <c r="E16832" i="1"/>
  <c r="E16830" i="1"/>
  <c r="G16836" i="1"/>
  <c r="F16846" i="1"/>
  <c r="G16846" i="1"/>
  <c r="G16852" i="1"/>
  <c r="F16862" i="1"/>
  <c r="G16862" i="1"/>
  <c r="E16865" i="1"/>
  <c r="E16870" i="1"/>
  <c r="G16880" i="1"/>
  <c r="F16892" i="1"/>
  <c r="G16892" i="1"/>
  <c r="D16897" i="1"/>
  <c r="E16897" i="1" s="1"/>
  <c r="D16915" i="1"/>
  <c r="E16915" i="1" s="1"/>
  <c r="F16953" i="1"/>
  <c r="G16953" i="1"/>
  <c r="D16973" i="1"/>
  <c r="D16985" i="1"/>
  <c r="E16984" i="1" s="1"/>
  <c r="E16988" i="1"/>
  <c r="E16989" i="1"/>
  <c r="F17017" i="1"/>
  <c r="G17017" i="1"/>
  <c r="F17026" i="1"/>
  <c r="G17026" i="1"/>
  <c r="G17045" i="1"/>
  <c r="F17045" i="1"/>
  <c r="G17089" i="1"/>
  <c r="F17089" i="1"/>
  <c r="G17092" i="1"/>
  <c r="F17092" i="1"/>
  <c r="E17096" i="1"/>
  <c r="G17108" i="1"/>
  <c r="F17108" i="1"/>
  <c r="G17119" i="1"/>
  <c r="F17119" i="1"/>
  <c r="G17158" i="1"/>
  <c r="F17158" i="1"/>
  <c r="G17160" i="1"/>
  <c r="F17160" i="1"/>
  <c r="G17168" i="1"/>
  <c r="F17168" i="1"/>
  <c r="E17179" i="1"/>
  <c r="E17178" i="1"/>
  <c r="E17180" i="1"/>
  <c r="G17223" i="1"/>
  <c r="F17223" i="1"/>
  <c r="E16800" i="1"/>
  <c r="E16837" i="1"/>
  <c r="E16858" i="1"/>
  <c r="E16864" i="1"/>
  <c r="D16901" i="1"/>
  <c r="E16901" i="1" s="1"/>
  <c r="D16913" i="1"/>
  <c r="E16913" i="1" s="1"/>
  <c r="F16921" i="1"/>
  <c r="G16921" i="1"/>
  <c r="F16923" i="1"/>
  <c r="G16923" i="1"/>
  <c r="F16925" i="1"/>
  <c r="G16925" i="1"/>
  <c r="D16931" i="1"/>
  <c r="E16930" i="1" s="1"/>
  <c r="F16939" i="1"/>
  <c r="G16939" i="1"/>
  <c r="F16941" i="1"/>
  <c r="G16941" i="1"/>
  <c r="F16943" i="1"/>
  <c r="G16943" i="1"/>
  <c r="F16945" i="1"/>
  <c r="G16945" i="1"/>
  <c r="D16961" i="1"/>
  <c r="E16960" i="1" s="1"/>
  <c r="F16967" i="1"/>
  <c r="G16967" i="1"/>
  <c r="D16971" i="1"/>
  <c r="E16971" i="1" s="1"/>
  <c r="D16995" i="1"/>
  <c r="E16995" i="1" s="1"/>
  <c r="F17001" i="1"/>
  <c r="G17001" i="1"/>
  <c r="D17007" i="1"/>
  <c r="E17006" i="1" s="1"/>
  <c r="F17013" i="1"/>
  <c r="G17013" i="1"/>
  <c r="D17021" i="1"/>
  <c r="E17020" i="1" s="1"/>
  <c r="E17046" i="1"/>
  <c r="G17099" i="1"/>
  <c r="F17099" i="1"/>
  <c r="G17101" i="1"/>
  <c r="F17101" i="1"/>
  <c r="E17132" i="1"/>
  <c r="G17134" i="1"/>
  <c r="F17134" i="1"/>
  <c r="G17167" i="1"/>
  <c r="F17167" i="1"/>
  <c r="G17177" i="1"/>
  <c r="F17190" i="1"/>
  <c r="G17190" i="1"/>
  <c r="G16803" i="1"/>
  <c r="G16818" i="1"/>
  <c r="G16823" i="1"/>
  <c r="G16826" i="1"/>
  <c r="E16834" i="1"/>
  <c r="G16845" i="1"/>
  <c r="E16861" i="1"/>
  <c r="G16869" i="1"/>
  <c r="G16882" i="1"/>
  <c r="G16887" i="1"/>
  <c r="D16899" i="1"/>
  <c r="E16899" i="1" s="1"/>
  <c r="D16909" i="1"/>
  <c r="D16927" i="1"/>
  <c r="D16947" i="1"/>
  <c r="E16946" i="1" s="1"/>
  <c r="G16950" i="1"/>
  <c r="G16952" i="1"/>
  <c r="G16954" i="1"/>
  <c r="G16958" i="1"/>
  <c r="D16969" i="1"/>
  <c r="E16969" i="1" s="1"/>
  <c r="D17003" i="1"/>
  <c r="E17003" i="1" s="1"/>
  <c r="D17015" i="1"/>
  <c r="E17015" i="1" s="1"/>
  <c r="G17018" i="1"/>
  <c r="G17040" i="1"/>
  <c r="G17042" i="1"/>
  <c r="F17042" i="1"/>
  <c r="G17058" i="1"/>
  <c r="F17058" i="1"/>
  <c r="G17060" i="1"/>
  <c r="F17060" i="1"/>
  <c r="G17062" i="1"/>
  <c r="F17062" i="1"/>
  <c r="G17064" i="1"/>
  <c r="F17064" i="1"/>
  <c r="G17066" i="1"/>
  <c r="F17066" i="1"/>
  <c r="G17068" i="1"/>
  <c r="F17068" i="1"/>
  <c r="G17070" i="1"/>
  <c r="F17070" i="1"/>
  <c r="G17072" i="1"/>
  <c r="F17072" i="1"/>
  <c r="G17074" i="1"/>
  <c r="F17074" i="1"/>
  <c r="G17076" i="1"/>
  <c r="F17076" i="1"/>
  <c r="G17078" i="1"/>
  <c r="F17078" i="1"/>
  <c r="G17080" i="1"/>
  <c r="F17080" i="1"/>
  <c r="G17082" i="1"/>
  <c r="F17082" i="1"/>
  <c r="G17084" i="1"/>
  <c r="F17084" i="1"/>
  <c r="G17086" i="1"/>
  <c r="F17086" i="1"/>
  <c r="E17088" i="1"/>
  <c r="G17117" i="1"/>
  <c r="F17117" i="1"/>
  <c r="G17128" i="1"/>
  <c r="F17128" i="1"/>
  <c r="D17165" i="1"/>
  <c r="E17163" i="1"/>
  <c r="G17174" i="1"/>
  <c r="F17174" i="1"/>
  <c r="F17182" i="1"/>
  <c r="G17182" i="1"/>
  <c r="E17185" i="1"/>
  <c r="E17186" i="1"/>
  <c r="G17230" i="1"/>
  <c r="F17230" i="1"/>
  <c r="E17235" i="1"/>
  <c r="E17236" i="1"/>
  <c r="E17234" i="1"/>
  <c r="D17290" i="1"/>
  <c r="E17290" i="1" s="1"/>
  <c r="F17368" i="1"/>
  <c r="G17368" i="1"/>
  <c r="E17162" i="1"/>
  <c r="G17173" i="1"/>
  <c r="F17173" i="1"/>
  <c r="E17184" i="1"/>
  <c r="F17192" i="1"/>
  <c r="G17192" i="1"/>
  <c r="F17197" i="1"/>
  <c r="G17197" i="1"/>
  <c r="G17215" i="1"/>
  <c r="F17215" i="1"/>
  <c r="D17220" i="1"/>
  <c r="E17219" i="1" s="1"/>
  <c r="G17228" i="1"/>
  <c r="F17228" i="1"/>
  <c r="G17233" i="1"/>
  <c r="F17233" i="1"/>
  <c r="G17239" i="1"/>
  <c r="F17239" i="1"/>
  <c r="G17240" i="1"/>
  <c r="F17240" i="1"/>
  <c r="G17271" i="1"/>
  <c r="F17271" i="1"/>
  <c r="D17359" i="1"/>
  <c r="E17359" i="1" s="1"/>
  <c r="E17546" i="1"/>
  <c r="D17548" i="1"/>
  <c r="E17548" i="1" s="1"/>
  <c r="G17569" i="1"/>
  <c r="F17569" i="1"/>
  <c r="G17577" i="1"/>
  <c r="F17577" i="1"/>
  <c r="G17181" i="1"/>
  <c r="F17181" i="1"/>
  <c r="F17189" i="1"/>
  <c r="G17189" i="1"/>
  <c r="F17196" i="1"/>
  <c r="G17196" i="1"/>
  <c r="E17199" i="1"/>
  <c r="E17200" i="1"/>
  <c r="D17202" i="1"/>
  <c r="E17201" i="1" s="1"/>
  <c r="E17205" i="1"/>
  <c r="D17210" i="1"/>
  <c r="G17218" i="1"/>
  <c r="F17218" i="1"/>
  <c r="G17229" i="1"/>
  <c r="F17229" i="1"/>
  <c r="G17232" i="1"/>
  <c r="F17232" i="1"/>
  <c r="G17237" i="1"/>
  <c r="F17237" i="1"/>
  <c r="G17238" i="1"/>
  <c r="F17238" i="1"/>
  <c r="G17244" i="1"/>
  <c r="F17244" i="1"/>
  <c r="D17262" i="1"/>
  <c r="E17262" i="1" s="1"/>
  <c r="D17286" i="1"/>
  <c r="E17286" i="1" s="1"/>
  <c r="G17512" i="1"/>
  <c r="F17512" i="1"/>
  <c r="E17188" i="1"/>
  <c r="E17191" i="1"/>
  <c r="E17193" i="1"/>
  <c r="E17198" i="1"/>
  <c r="D17208" i="1"/>
  <c r="E17208" i="1" s="1"/>
  <c r="G17217" i="1"/>
  <c r="F17217" i="1"/>
  <c r="G17231" i="1"/>
  <c r="F17231" i="1"/>
  <c r="G17243" i="1"/>
  <c r="F17243" i="1"/>
  <c r="D17268" i="1"/>
  <c r="E17268" i="1" s="1"/>
  <c r="D17343" i="1"/>
  <c r="E17343" i="1" s="1"/>
  <c r="E17245" i="1"/>
  <c r="G17255" i="1"/>
  <c r="F17255" i="1"/>
  <c r="G17277" i="1"/>
  <c r="E17282" i="1"/>
  <c r="E17294" i="1"/>
  <c r="D17311" i="1"/>
  <c r="E17333" i="1"/>
  <c r="D17334" i="1"/>
  <c r="D17370" i="1"/>
  <c r="E17370" i="1" s="1"/>
  <c r="D17379" i="1"/>
  <c r="E17379" i="1" s="1"/>
  <c r="D17419" i="1"/>
  <c r="E17246" i="1"/>
  <c r="E17270" i="1"/>
  <c r="G17275" i="1"/>
  <c r="F17275" i="1"/>
  <c r="G17327" i="1"/>
  <c r="F17327" i="1"/>
  <c r="D17331" i="1"/>
  <c r="E17331" i="1" s="1"/>
  <c r="D17390" i="1"/>
  <c r="E17389" i="1" s="1"/>
  <c r="D17249" i="1"/>
  <c r="E17249" i="1" s="1"/>
  <c r="E17247" i="1"/>
  <c r="G17251" i="1"/>
  <c r="F17251" i="1"/>
  <c r="G17259" i="1"/>
  <c r="F17259" i="1"/>
  <c r="D17264" i="1"/>
  <c r="E17264" i="1" s="1"/>
  <c r="D17280" i="1"/>
  <c r="E17280" i="1" s="1"/>
  <c r="G17283" i="1"/>
  <c r="F17283" i="1"/>
  <c r="D17292" i="1"/>
  <c r="E17292" i="1" s="1"/>
  <c r="G17295" i="1"/>
  <c r="F17295" i="1"/>
  <c r="D17299" i="1"/>
  <c r="E17298" i="1" s="1"/>
  <c r="G17353" i="1"/>
  <c r="F17353" i="1"/>
  <c r="G17402" i="1"/>
  <c r="F17402" i="1"/>
  <c r="E17250" i="1"/>
  <c r="E17254" i="1"/>
  <c r="E17258" i="1"/>
  <c r="E17266" i="1"/>
  <c r="E17274" i="1"/>
  <c r="E17278" i="1"/>
  <c r="E17305" i="1"/>
  <c r="D17308" i="1"/>
  <c r="E17308" i="1" s="1"/>
  <c r="E17314" i="1"/>
  <c r="E17317" i="1"/>
  <c r="E17319" i="1"/>
  <c r="E17322" i="1"/>
  <c r="E17349" i="1"/>
  <c r="D17355" i="1"/>
  <c r="E17355" i="1" s="1"/>
  <c r="E17365" i="1"/>
  <c r="D17385" i="1"/>
  <c r="E17385" i="1" s="1"/>
  <c r="D17399" i="1"/>
  <c r="E17399" i="1" s="1"/>
  <c r="D17491" i="1"/>
  <c r="D17496" i="1"/>
  <c r="E17495" i="1" s="1"/>
  <c r="D17518" i="1"/>
  <c r="E17517" i="1" s="1"/>
  <c r="G17521" i="1"/>
  <c r="F17521" i="1"/>
  <c r="G17528" i="1"/>
  <c r="F17528" i="1"/>
  <c r="F17543" i="1"/>
  <c r="F17670" i="1"/>
  <c r="G17670" i="1"/>
  <c r="F17718" i="1"/>
  <c r="G17718" i="1"/>
  <c r="E17723" i="1"/>
  <c r="E17722" i="1"/>
  <c r="D17746" i="1"/>
  <c r="E17253" i="1"/>
  <c r="E17257" i="1"/>
  <c r="E17265" i="1"/>
  <c r="E17269" i="1"/>
  <c r="E17273" i="1"/>
  <c r="E17297" i="1"/>
  <c r="E17329" i="1"/>
  <c r="G17345" i="1"/>
  <c r="F17345" i="1"/>
  <c r="D17351" i="1"/>
  <c r="E17351" i="1" s="1"/>
  <c r="D17387" i="1"/>
  <c r="E17387" i="1" s="1"/>
  <c r="D17405" i="1"/>
  <c r="E17404" i="1" s="1"/>
  <c r="G17510" i="1"/>
  <c r="F17510" i="1"/>
  <c r="D17534" i="1"/>
  <c r="D17554" i="1"/>
  <c r="G17595" i="1"/>
  <c r="F17595" i="1"/>
  <c r="F17600" i="1"/>
  <c r="G17600" i="1"/>
  <c r="F17635" i="1"/>
  <c r="G17635" i="1"/>
  <c r="E17663" i="1"/>
  <c r="E17662" i="1"/>
  <c r="E17252" i="1"/>
  <c r="E17256" i="1"/>
  <c r="E17260" i="1"/>
  <c r="E17272" i="1"/>
  <c r="E17276" i="1"/>
  <c r="E17284" i="1"/>
  <c r="E17288" i="1"/>
  <c r="E17296" i="1"/>
  <c r="D17324" i="1"/>
  <c r="E17341" i="1"/>
  <c r="E17346" i="1"/>
  <c r="E17357" i="1"/>
  <c r="D17362" i="1"/>
  <c r="E17362" i="1" s="1"/>
  <c r="F17366" i="1"/>
  <c r="D17373" i="1"/>
  <c r="E17373" i="1" s="1"/>
  <c r="E17377" i="1"/>
  <c r="D17382" i="1"/>
  <c r="E17382" i="1" s="1"/>
  <c r="D17395" i="1"/>
  <c r="E17401" i="1"/>
  <c r="D17411" i="1"/>
  <c r="E17410" i="1" s="1"/>
  <c r="D17415" i="1"/>
  <c r="E17415" i="1" s="1"/>
  <c r="G17470" i="1"/>
  <c r="F17470" i="1"/>
  <c r="D17506" i="1"/>
  <c r="G17526" i="1"/>
  <c r="F17526" i="1"/>
  <c r="G17570" i="1"/>
  <c r="F17570" i="1"/>
  <c r="G17584" i="1"/>
  <c r="F17584" i="1"/>
  <c r="G17594" i="1"/>
  <c r="F17594" i="1"/>
  <c r="G17620" i="1"/>
  <c r="F17620" i="1"/>
  <c r="D17659" i="1"/>
  <c r="E17659" i="1" s="1"/>
  <c r="F17690" i="1"/>
  <c r="G17690" i="1"/>
  <c r="E17702" i="1"/>
  <c r="E17703" i="1"/>
  <c r="E17409" i="1"/>
  <c r="E17417" i="1"/>
  <c r="E17483" i="1"/>
  <c r="E17482" i="1"/>
  <c r="E17481" i="1"/>
  <c r="G17524" i="1"/>
  <c r="F17524" i="1"/>
  <c r="G17544" i="1"/>
  <c r="E17572" i="1"/>
  <c r="G17580" i="1"/>
  <c r="F17580" i="1"/>
  <c r="E17628" i="1"/>
  <c r="E17629" i="1"/>
  <c r="F17631" i="1"/>
  <c r="G17631" i="1"/>
  <c r="D17652" i="1"/>
  <c r="E17652" i="1" s="1"/>
  <c r="F17687" i="1"/>
  <c r="G17687" i="1"/>
  <c r="F17693" i="1"/>
  <c r="G17693" i="1"/>
  <c r="F17699" i="1"/>
  <c r="G17699" i="1"/>
  <c r="F17716" i="1"/>
  <c r="G17716" i="1"/>
  <c r="D17776" i="1"/>
  <c r="E17776" i="1" s="1"/>
  <c r="D17806" i="1"/>
  <c r="E17806" i="1" s="1"/>
  <c r="G17810" i="1"/>
  <c r="F17810" i="1"/>
  <c r="E17830" i="1"/>
  <c r="E17304" i="1"/>
  <c r="E17316" i="1"/>
  <c r="E17320" i="1"/>
  <c r="E17328" i="1"/>
  <c r="E17332" i="1"/>
  <c r="E17340" i="1"/>
  <c r="E17356" i="1"/>
  <c r="E17360" i="1"/>
  <c r="E17376" i="1"/>
  <c r="E17388" i="1"/>
  <c r="E17400" i="1"/>
  <c r="E17408" i="1"/>
  <c r="E17416" i="1"/>
  <c r="F17451" i="1"/>
  <c r="F17459" i="1"/>
  <c r="F17473" i="1"/>
  <c r="E17485" i="1"/>
  <c r="E17484" i="1"/>
  <c r="D17502" i="1"/>
  <c r="E17501" i="1" s="1"/>
  <c r="E17511" i="1"/>
  <c r="E17513" i="1"/>
  <c r="F17515" i="1"/>
  <c r="E17520" i="1"/>
  <c r="F17522" i="1"/>
  <c r="E17527" i="1"/>
  <c r="E17529" i="1"/>
  <c r="F17531" i="1"/>
  <c r="E17536" i="1"/>
  <c r="D17541" i="1"/>
  <c r="E17549" i="1"/>
  <c r="F17551" i="1"/>
  <c r="E17556" i="1"/>
  <c r="F17558" i="1"/>
  <c r="D17561" i="1"/>
  <c r="E17568" i="1"/>
  <c r="F17574" i="1"/>
  <c r="G17576" i="1"/>
  <c r="F17576" i="1"/>
  <c r="F17593" i="1"/>
  <c r="G17607" i="1"/>
  <c r="F17607" i="1"/>
  <c r="G17609" i="1"/>
  <c r="F17609" i="1"/>
  <c r="F17611" i="1"/>
  <c r="E17650" i="1"/>
  <c r="F17710" i="1"/>
  <c r="G17710" i="1"/>
  <c r="E17715" i="1"/>
  <c r="E17714" i="1"/>
  <c r="F17726" i="1"/>
  <c r="G17726" i="1"/>
  <c r="D17731" i="1"/>
  <c r="F17743" i="1"/>
  <c r="G17743" i="1"/>
  <c r="E17339" i="1"/>
  <c r="E17347" i="1"/>
  <c r="E17363" i="1"/>
  <c r="E17367" i="1"/>
  <c r="E17371" i="1"/>
  <c r="E17375" i="1"/>
  <c r="E17383" i="1"/>
  <c r="E17403" i="1"/>
  <c r="D17487" i="1"/>
  <c r="E17494" i="1"/>
  <c r="E17493" i="1"/>
  <c r="D17499" i="1"/>
  <c r="E17504" i="1"/>
  <c r="E17514" i="1"/>
  <c r="E17516" i="1"/>
  <c r="E17523" i="1"/>
  <c r="E17525" i="1"/>
  <c r="E17530" i="1"/>
  <c r="E17532" i="1"/>
  <c r="E17539" i="1"/>
  <c r="E17545" i="1"/>
  <c r="E17550" i="1"/>
  <c r="E17552" i="1"/>
  <c r="E17559" i="1"/>
  <c r="E17573" i="1"/>
  <c r="E17585" i="1"/>
  <c r="E17586" i="1"/>
  <c r="D17591" i="1"/>
  <c r="E17589" i="1"/>
  <c r="G17605" i="1"/>
  <c r="F17605" i="1"/>
  <c r="G17622" i="1"/>
  <c r="F17622" i="1"/>
  <c r="E17633" i="1"/>
  <c r="E17634" i="1"/>
  <c r="F17641" i="1"/>
  <c r="G17641" i="1"/>
  <c r="F17664" i="1"/>
  <c r="G17664" i="1"/>
  <c r="F17671" i="1"/>
  <c r="G17671" i="1"/>
  <c r="F17676" i="1"/>
  <c r="G17676" i="1"/>
  <c r="E17701" i="1"/>
  <c r="F17724" i="1"/>
  <c r="G17724" i="1"/>
  <c r="D17738" i="1"/>
  <c r="E17781" i="1"/>
  <c r="E17780" i="1"/>
  <c r="E17787" i="1"/>
  <c r="E17788" i="1"/>
  <c r="D17792" i="1"/>
  <c r="D17422" i="1"/>
  <c r="E17422" i="1" s="1"/>
  <c r="D17427" i="1"/>
  <c r="D17432" i="1"/>
  <c r="E17432" i="1" s="1"/>
  <c r="D17434" i="1"/>
  <c r="E17434" i="1" s="1"/>
  <c r="D17436" i="1"/>
  <c r="D17439" i="1"/>
  <c r="E17439" i="1" s="1"/>
  <c r="D17441" i="1"/>
  <c r="D17448" i="1"/>
  <c r="D17453" i="1"/>
  <c r="E17453" i="1" s="1"/>
  <c r="D17455" i="1"/>
  <c r="D17461" i="1"/>
  <c r="E17460" i="1" s="1"/>
  <c r="D17466" i="1"/>
  <c r="E17466" i="1" s="1"/>
  <c r="D17468" i="1"/>
  <c r="E17468" i="1" s="1"/>
  <c r="D17475" i="1"/>
  <c r="E17475" i="1" s="1"/>
  <c r="D17477" i="1"/>
  <c r="F17625" i="1"/>
  <c r="G17625" i="1"/>
  <c r="D17637" i="1"/>
  <c r="D17643" i="1"/>
  <c r="E17643" i="1" s="1"/>
  <c r="F17668" i="1"/>
  <c r="G17668" i="1"/>
  <c r="E17672" i="1"/>
  <c r="F17674" i="1"/>
  <c r="G17674" i="1"/>
  <c r="F17691" i="1"/>
  <c r="G17691" i="1"/>
  <c r="E17697" i="1"/>
  <c r="E17705" i="1"/>
  <c r="G17711" i="1"/>
  <c r="G17719" i="1"/>
  <c r="G17727" i="1"/>
  <c r="F17741" i="1"/>
  <c r="G17741" i="1"/>
  <c r="G17772" i="1"/>
  <c r="F17772" i="1"/>
  <c r="D17825" i="1"/>
  <c r="E17824" i="1" s="1"/>
  <c r="E17606" i="1"/>
  <c r="G17608" i="1"/>
  <c r="F17608" i="1"/>
  <c r="G17610" i="1"/>
  <c r="F17610" i="1"/>
  <c r="E17621" i="1"/>
  <c r="F17623" i="1"/>
  <c r="G17623" i="1"/>
  <c r="E17627" i="1"/>
  <c r="F17630" i="1"/>
  <c r="G17630" i="1"/>
  <c r="F17646" i="1"/>
  <c r="G17646" i="1"/>
  <c r="D17654" i="1"/>
  <c r="E17653" i="1" s="1"/>
  <c r="E17657" i="1"/>
  <c r="F17666" i="1"/>
  <c r="G17666" i="1"/>
  <c r="F17686" i="1"/>
  <c r="G17686" i="1"/>
  <c r="F17689" i="1"/>
  <c r="G17689" i="1"/>
  <c r="F17698" i="1"/>
  <c r="D17707" i="1"/>
  <c r="E17707" i="1" s="1"/>
  <c r="F17712" i="1"/>
  <c r="G17712" i="1"/>
  <c r="F17720" i="1"/>
  <c r="G17720" i="1"/>
  <c r="F17728" i="1"/>
  <c r="G17728" i="1"/>
  <c r="F17742" i="1"/>
  <c r="G17742" i="1"/>
  <c r="E17754" i="1"/>
  <c r="E17755" i="1"/>
  <c r="D17764" i="1"/>
  <c r="E17764" i="1" s="1"/>
  <c r="D17769" i="1"/>
  <c r="E17769" i="1" s="1"/>
  <c r="D17790" i="1"/>
  <c r="E17790" i="1" s="1"/>
  <c r="G17816" i="1"/>
  <c r="F17816" i="1"/>
  <c r="E17599" i="1"/>
  <c r="E17615" i="1"/>
  <c r="E17640" i="1"/>
  <c r="F17673" i="1"/>
  <c r="G17673" i="1"/>
  <c r="F17685" i="1"/>
  <c r="G17685" i="1"/>
  <c r="E17696" i="1"/>
  <c r="E17700" i="1"/>
  <c r="E17704" i="1"/>
  <c r="G17752" i="1"/>
  <c r="F17752" i="1"/>
  <c r="D17758" i="1"/>
  <c r="E17757" i="1" s="1"/>
  <c r="G17771" i="1"/>
  <c r="F17771" i="1"/>
  <c r="G17773" i="1"/>
  <c r="F17773" i="1"/>
  <c r="G17783" i="1"/>
  <c r="F17783" i="1"/>
  <c r="E17814" i="1"/>
  <c r="D17820" i="1"/>
  <c r="G17831" i="1"/>
  <c r="F17831" i="1"/>
  <c r="E17597" i="1"/>
  <c r="E17613" i="1"/>
  <c r="E17624" i="1"/>
  <c r="E17632" i="1"/>
  <c r="E17645" i="1"/>
  <c r="E17649" i="1"/>
  <c r="E17661" i="1"/>
  <c r="E17665" i="1"/>
  <c r="E17669" i="1"/>
  <c r="G17675" i="1"/>
  <c r="D17678" i="1"/>
  <c r="D17682" i="1"/>
  <c r="E17688" i="1"/>
  <c r="E17692" i="1"/>
  <c r="E17694" i="1"/>
  <c r="E17709" i="1"/>
  <c r="E17713" i="1"/>
  <c r="E17717" i="1"/>
  <c r="E17721" i="1"/>
  <c r="E17725" i="1"/>
  <c r="E17729" i="1"/>
  <c r="E17736" i="1"/>
  <c r="E17740" i="1"/>
  <c r="E17744" i="1"/>
  <c r="E17748" i="1"/>
  <c r="E17761" i="1"/>
  <c r="D17766" i="1"/>
  <c r="E17766" i="1" s="1"/>
  <c r="E17774" i="1"/>
  <c r="D17785" i="1"/>
  <c r="E17784" i="1" s="1"/>
  <c r="G17795" i="1"/>
  <c r="F17795" i="1"/>
  <c r="D17798" i="1"/>
  <c r="E17797" i="1" s="1"/>
  <c r="E17808" i="1"/>
  <c r="E17815" i="1"/>
  <c r="E17818" i="1"/>
  <c r="E17823" i="1"/>
  <c r="D17833" i="1"/>
  <c r="E17833" i="1" s="1"/>
  <c r="E17779" i="1"/>
  <c r="E17756" i="1"/>
  <c r="E17777" i="1"/>
  <c r="E17809" i="1"/>
  <c r="D17812" i="1"/>
  <c r="E17812" i="1" s="1"/>
  <c r="E17817" i="1"/>
  <c r="F16609" i="1" l="1"/>
  <c r="G16609" i="1"/>
  <c r="E17287" i="1"/>
  <c r="E16324" i="1"/>
  <c r="E13823" i="1"/>
  <c r="E13602" i="1"/>
  <c r="E17352" i="1"/>
  <c r="E16551" i="1"/>
  <c r="E8125" i="1"/>
  <c r="E8081" i="1"/>
  <c r="E8521" i="1"/>
  <c r="E8445" i="1"/>
  <c r="E6115" i="1"/>
  <c r="F8887" i="1"/>
  <c r="G8887" i="1"/>
  <c r="F7532" i="1"/>
  <c r="G7532" i="1"/>
  <c r="F7593" i="1"/>
  <c r="G7593" i="1"/>
  <c r="F7591" i="1"/>
  <c r="G7591" i="1"/>
  <c r="E17770" i="1"/>
  <c r="E17807" i="1"/>
  <c r="E17660" i="1"/>
  <c r="F17588" i="1"/>
  <c r="E17344" i="1"/>
  <c r="E17309" i="1"/>
  <c r="G17227" i="1"/>
  <c r="E17176" i="1"/>
  <c r="G17103" i="1"/>
  <c r="F16588" i="1"/>
  <c r="F16388" i="1"/>
  <c r="F16011" i="1"/>
  <c r="E16443" i="1"/>
  <c r="G16183" i="1"/>
  <c r="E14820" i="1"/>
  <c r="E15201" i="1"/>
  <c r="E15165" i="1"/>
  <c r="E15133" i="1"/>
  <c r="E15085" i="1"/>
  <c r="E15017" i="1"/>
  <c r="E14929" i="1"/>
  <c r="E14833" i="1"/>
  <c r="G14851" i="1"/>
  <c r="E14749" i="1"/>
  <c r="G15283" i="1"/>
  <c r="G15127" i="1"/>
  <c r="E14417" i="1"/>
  <c r="E14439" i="1"/>
  <c r="E14087" i="1"/>
  <c r="E14071" i="1"/>
  <c r="F13750" i="1"/>
  <c r="F13804" i="1"/>
  <c r="G13695" i="1"/>
  <c r="E13194" i="1"/>
  <c r="E12698" i="1"/>
  <c r="E12699" i="1"/>
  <c r="E12606" i="1"/>
  <c r="E13177" i="1"/>
  <c r="E13178" i="1"/>
  <c r="E11492" i="1"/>
  <c r="E11493" i="1"/>
  <c r="G11294" i="1"/>
  <c r="E11023" i="1"/>
  <c r="E10679" i="1"/>
  <c r="G10527" i="1"/>
  <c r="E10090" i="1"/>
  <c r="E10091" i="1"/>
  <c r="E9223" i="1"/>
  <c r="E9591" i="1"/>
  <c r="G10956" i="1"/>
  <c r="E6044" i="1"/>
  <c r="E6045" i="1"/>
  <c r="E6012" i="1"/>
  <c r="E6013" i="1"/>
  <c r="F12249" i="1"/>
  <c r="G12249" i="1"/>
  <c r="E12924" i="1"/>
  <c r="E12925" i="1"/>
  <c r="E12807" i="1"/>
  <c r="E12808" i="1"/>
  <c r="E12629" i="1"/>
  <c r="E12630" i="1"/>
  <c r="E11010" i="1"/>
  <c r="E11011" i="1"/>
  <c r="E10910" i="1"/>
  <c r="E10911" i="1"/>
  <c r="E10770" i="1"/>
  <c r="E10771" i="1"/>
  <c r="E10662" i="1"/>
  <c r="E10663" i="1"/>
  <c r="E10470" i="1"/>
  <c r="E10471" i="1"/>
  <c r="E10302" i="1"/>
  <c r="E10303" i="1"/>
  <c r="E10218" i="1"/>
  <c r="E10219" i="1"/>
  <c r="E9744" i="1"/>
  <c r="E9745" i="1"/>
  <c r="E9616" i="1"/>
  <c r="E9617" i="1"/>
  <c r="E6754" i="1"/>
  <c r="E6755" i="1"/>
  <c r="E6236" i="1"/>
  <c r="E6235" i="1"/>
  <c r="E6237" i="1"/>
  <c r="F13421" i="1"/>
  <c r="G13421" i="1"/>
  <c r="F13379" i="1"/>
  <c r="G13379" i="1"/>
  <c r="F13352" i="1"/>
  <c r="G13352" i="1"/>
  <c r="F13405" i="1"/>
  <c r="G13405" i="1"/>
  <c r="F11028" i="1"/>
  <c r="G11028" i="1"/>
  <c r="G9855" i="1"/>
  <c r="F9855" i="1"/>
  <c r="F9767" i="1"/>
  <c r="G9767" i="1"/>
  <c r="G9668" i="1"/>
  <c r="F9668" i="1"/>
  <c r="E17293" i="1"/>
  <c r="E17307" i="1"/>
  <c r="E16908" i="1"/>
  <c r="E15241" i="1"/>
  <c r="E15213" i="1"/>
  <c r="E14985" i="1"/>
  <c r="E14889" i="1"/>
  <c r="E14841" i="1"/>
  <c r="F14935" i="1"/>
  <c r="E14395" i="1"/>
  <c r="F14419" i="1"/>
  <c r="E14111" i="1"/>
  <c r="E13866" i="1"/>
  <c r="E13867" i="1"/>
  <c r="E13813" i="1"/>
  <c r="E13814" i="1"/>
  <c r="F14009" i="1"/>
  <c r="E13582" i="1"/>
  <c r="E13580" i="1"/>
  <c r="G13310" i="1"/>
  <c r="E12985" i="1"/>
  <c r="E12986" i="1"/>
  <c r="E12347" i="1"/>
  <c r="E12348" i="1"/>
  <c r="E13081" i="1"/>
  <c r="E13082" i="1"/>
  <c r="E10647" i="1"/>
  <c r="G11981" i="1"/>
  <c r="G11679" i="1"/>
  <c r="E11038" i="1"/>
  <c r="E10954" i="1"/>
  <c r="E10955" i="1"/>
  <c r="E10890" i="1"/>
  <c r="E10891" i="1"/>
  <c r="E10874" i="1"/>
  <c r="E10875" i="1"/>
  <c r="E10806" i="1"/>
  <c r="E10807" i="1"/>
  <c r="E10734" i="1"/>
  <c r="E10735" i="1"/>
  <c r="E10710" i="1"/>
  <c r="E10711" i="1"/>
  <c r="E10658" i="1"/>
  <c r="E10659" i="1"/>
  <c r="E12050" i="1"/>
  <c r="E12051" i="1"/>
  <c r="G11559" i="1"/>
  <c r="F10144" i="1"/>
  <c r="E10000" i="1"/>
  <c r="E10001" i="1"/>
  <c r="E9958" i="1"/>
  <c r="E9959" i="1"/>
  <c r="E9724" i="1"/>
  <c r="E9725" i="1"/>
  <c r="E9313" i="1"/>
  <c r="E10725" i="1"/>
  <c r="E10726" i="1"/>
  <c r="E10093" i="1"/>
  <c r="E10094" i="1"/>
  <c r="E10040" i="1"/>
  <c r="E10041" i="1"/>
  <c r="E8865" i="1"/>
  <c r="E8866" i="1"/>
  <c r="E9656" i="1"/>
  <c r="E9657" i="1"/>
  <c r="E9576" i="1"/>
  <c r="E9577" i="1"/>
  <c r="E6624" i="1"/>
  <c r="E6625" i="1"/>
  <c r="E5912" i="1"/>
  <c r="E5913" i="1"/>
  <c r="E7084" i="1"/>
  <c r="E7085" i="1"/>
  <c r="E6168" i="1"/>
  <c r="E6169" i="1"/>
  <c r="E6084" i="1"/>
  <c r="E6085" i="1"/>
  <c r="E17225" i="1"/>
  <c r="E17224" i="1"/>
  <c r="E17226" i="1"/>
  <c r="F17601" i="1"/>
  <c r="G17601" i="1"/>
  <c r="E17380" i="1"/>
  <c r="E17281" i="1"/>
  <c r="E16756" i="1"/>
  <c r="G16755" i="1"/>
  <c r="F16095" i="1"/>
  <c r="F15989" i="1"/>
  <c r="F15869" i="1"/>
  <c r="E15818" i="1"/>
  <c r="E15177" i="1"/>
  <c r="E14965" i="1"/>
  <c r="E14933" i="1"/>
  <c r="E14777" i="1"/>
  <c r="E14352" i="1"/>
  <c r="E14075" i="1"/>
  <c r="E13850" i="1"/>
  <c r="E13785" i="1"/>
  <c r="E13597" i="1"/>
  <c r="E13598" i="1"/>
  <c r="E13106" i="1"/>
  <c r="E12787" i="1"/>
  <c r="E12587" i="1"/>
  <c r="E12588" i="1"/>
  <c r="E12571" i="1"/>
  <c r="E12572" i="1"/>
  <c r="E12165" i="1"/>
  <c r="G11163" i="1"/>
  <c r="E11027" i="1"/>
  <c r="E10959" i="1"/>
  <c r="E10643" i="1"/>
  <c r="E10139" i="1"/>
  <c r="E10123" i="1"/>
  <c r="E10966" i="1"/>
  <c r="E10967" i="1"/>
  <c r="E10950" i="1"/>
  <c r="E10951" i="1"/>
  <c r="E10818" i="1"/>
  <c r="E10819" i="1"/>
  <c r="E10746" i="1"/>
  <c r="E10602" i="1"/>
  <c r="E10603" i="1"/>
  <c r="E10586" i="1"/>
  <c r="E10587" i="1"/>
  <c r="E10566" i="1"/>
  <c r="E10567" i="1"/>
  <c r="E10362" i="1"/>
  <c r="E10363" i="1"/>
  <c r="E10178" i="1"/>
  <c r="E10179" i="1"/>
  <c r="E10146" i="1"/>
  <c r="E10147" i="1"/>
  <c r="G10501" i="1"/>
  <c r="E10027" i="1"/>
  <c r="F9993" i="1"/>
  <c r="E9850" i="1"/>
  <c r="E9851" i="1"/>
  <c r="E9322" i="1"/>
  <c r="E9323" i="1"/>
  <c r="E9517" i="1"/>
  <c r="E9518" i="1"/>
  <c r="E8731" i="1"/>
  <c r="E8646" i="1"/>
  <c r="E8647" i="1"/>
  <c r="E6801" i="1"/>
  <c r="E6664" i="1"/>
  <c r="E6665" i="1"/>
  <c r="E7054" i="1"/>
  <c r="E7055" i="1"/>
  <c r="E6812" i="1"/>
  <c r="E6813" i="1"/>
  <c r="E17538" i="1"/>
  <c r="E17537" i="1"/>
  <c r="F13406" i="1"/>
  <c r="G13406" i="1"/>
  <c r="F12592" i="1"/>
  <c r="G12592" i="1"/>
  <c r="F12250" i="1"/>
  <c r="G12250" i="1"/>
  <c r="G11702" i="1"/>
  <c r="F11702" i="1"/>
  <c r="F12208" i="1"/>
  <c r="G12208" i="1"/>
  <c r="E10682" i="1"/>
  <c r="E10683" i="1"/>
  <c r="E10634" i="1"/>
  <c r="E10635" i="1"/>
  <c r="E10458" i="1"/>
  <c r="E10459" i="1"/>
  <c r="E10322" i="1"/>
  <c r="E10323" i="1"/>
  <c r="E10306" i="1"/>
  <c r="E10307" i="1"/>
  <c r="E9527" i="1"/>
  <c r="E9528" i="1"/>
  <c r="E10605" i="1"/>
  <c r="E10606" i="1"/>
  <c r="E9378" i="1"/>
  <c r="E9494" i="1"/>
  <c r="E8796" i="1"/>
  <c r="E8797" i="1"/>
  <c r="E8690" i="1"/>
  <c r="E8691" i="1"/>
  <c r="E7063" i="1"/>
  <c r="E6763" i="1"/>
  <c r="E6156" i="1"/>
  <c r="E6157" i="1"/>
  <c r="G17598" i="1"/>
  <c r="F17598" i="1"/>
  <c r="F6245" i="1"/>
  <c r="G6245" i="1"/>
  <c r="E9476" i="1"/>
  <c r="E9426" i="1"/>
  <c r="E16607" i="1"/>
  <c r="F15583" i="1"/>
  <c r="G12300" i="1"/>
  <c r="G12317" i="1"/>
  <c r="G13550" i="1"/>
  <c r="G13378" i="1"/>
  <c r="G13559" i="1"/>
  <c r="F10054" i="1"/>
  <c r="G9202" i="1"/>
  <c r="G9146" i="1"/>
  <c r="G9127" i="1"/>
  <c r="G9001" i="1"/>
  <c r="G7547" i="1"/>
  <c r="E16419" i="1"/>
  <c r="G13380" i="1"/>
  <c r="E9310" i="1"/>
  <c r="F17364" i="1"/>
  <c r="G17364" i="1"/>
  <c r="F8916" i="1"/>
  <c r="G8916" i="1"/>
  <c r="F7602" i="1"/>
  <c r="G7602" i="1"/>
  <c r="F7600" i="1"/>
  <c r="G7600" i="1"/>
  <c r="F7585" i="1"/>
  <c r="G7585" i="1"/>
  <c r="F7583" i="1"/>
  <c r="G7583" i="1"/>
  <c r="F7569" i="1"/>
  <c r="G7569" i="1"/>
  <c r="F7567" i="1"/>
  <c r="G7567" i="1"/>
  <c r="F7565" i="1"/>
  <c r="G7565" i="1"/>
  <c r="F7555" i="1"/>
  <c r="G7555" i="1"/>
  <c r="F7553" i="1"/>
  <c r="G7553" i="1"/>
  <c r="F7541" i="1"/>
  <c r="G7541" i="1"/>
  <c r="F7539" i="1"/>
  <c r="G7539" i="1"/>
  <c r="F16589" i="1"/>
  <c r="G16589" i="1"/>
  <c r="F17796" i="1"/>
  <c r="G17796" i="1"/>
  <c r="E16465" i="1"/>
  <c r="E14747" i="1"/>
  <c r="E13812" i="1"/>
  <c r="E9490" i="1"/>
  <c r="E9472" i="1"/>
  <c r="E8477" i="1"/>
  <c r="E6581" i="1"/>
  <c r="E6509" i="1"/>
  <c r="E6083" i="1"/>
  <c r="E6039" i="1"/>
  <c r="E17120" i="1"/>
  <c r="E16523" i="1"/>
  <c r="F7628" i="1"/>
  <c r="G7628" i="1"/>
  <c r="E17651" i="1"/>
  <c r="E11941" i="1"/>
  <c r="E11897" i="1"/>
  <c r="E11885" i="1"/>
  <c r="E9364" i="1"/>
  <c r="E9531" i="1"/>
  <c r="E8541" i="1"/>
  <c r="E8349" i="1"/>
  <c r="E5887" i="1"/>
  <c r="E16333" i="1"/>
  <c r="E14350" i="1"/>
  <c r="E12546" i="1"/>
  <c r="E12458" i="1"/>
  <c r="E8017" i="1"/>
  <c r="E7797" i="1"/>
  <c r="F7640" i="1"/>
  <c r="G7640" i="1"/>
  <c r="E17765" i="1"/>
  <c r="E14831" i="1"/>
  <c r="E9332" i="1"/>
  <c r="E8069" i="1"/>
  <c r="E6633" i="1"/>
  <c r="E6565" i="1"/>
  <c r="E6493" i="1"/>
  <c r="E6437" i="1"/>
  <c r="F7636" i="1"/>
  <c r="G7636" i="1"/>
  <c r="F16924" i="1"/>
  <c r="G16924" i="1"/>
  <c r="G17571" i="1"/>
  <c r="F17571" i="1"/>
  <c r="F17348" i="1"/>
  <c r="G17348" i="1"/>
  <c r="F17430" i="1"/>
  <c r="G17430" i="1"/>
  <c r="F15627" i="1"/>
  <c r="G15627" i="1"/>
  <c r="G15493" i="1"/>
  <c r="F15493" i="1"/>
  <c r="G15334" i="1"/>
  <c r="F15334" i="1"/>
  <c r="F15323" i="1"/>
  <c r="G15323" i="1"/>
  <c r="F12312" i="1"/>
  <c r="G12312" i="1"/>
  <c r="F12278" i="1"/>
  <c r="G12278" i="1"/>
  <c r="F12298" i="1"/>
  <c r="G12298" i="1"/>
  <c r="G10004" i="1"/>
  <c r="F10004" i="1"/>
  <c r="G10082" i="1"/>
  <c r="F10082" i="1"/>
  <c r="G10064" i="1"/>
  <c r="F10064" i="1"/>
  <c r="G9307" i="1"/>
  <c r="F9307" i="1"/>
  <c r="G9239" i="1"/>
  <c r="F9239" i="1"/>
  <c r="G9227" i="1"/>
  <c r="F9227" i="1"/>
  <c r="F8907" i="1"/>
  <c r="G8907" i="1"/>
  <c r="F8898" i="1"/>
  <c r="G8898" i="1"/>
  <c r="F8877" i="1"/>
  <c r="G8877" i="1"/>
  <c r="F8872" i="1"/>
  <c r="G8872" i="1"/>
  <c r="G9295" i="1"/>
  <c r="F9295" i="1"/>
  <c r="F8923" i="1"/>
  <c r="G8923" i="1"/>
  <c r="F8879" i="1"/>
  <c r="G8879" i="1"/>
  <c r="F9192" i="1"/>
  <c r="G9192" i="1"/>
  <c r="F9162" i="1"/>
  <c r="G9162" i="1"/>
  <c r="F9134" i="1"/>
  <c r="G9134" i="1"/>
  <c r="F9129" i="1"/>
  <c r="G9129" i="1"/>
  <c r="F9108" i="1"/>
  <c r="G9108" i="1"/>
  <c r="F9104" i="1"/>
  <c r="G9104" i="1"/>
  <c r="F9095" i="1"/>
  <c r="G9095" i="1"/>
  <c r="F9085" i="1"/>
  <c r="G9085" i="1"/>
  <c r="F9076" i="1"/>
  <c r="G9076" i="1"/>
  <c r="F9163" i="1"/>
  <c r="G9163" i="1"/>
  <c r="F9109" i="1"/>
  <c r="G9109" i="1"/>
  <c r="F9105" i="1"/>
  <c r="G9105" i="1"/>
  <c r="F9101" i="1"/>
  <c r="G9101" i="1"/>
  <c r="F8991" i="1"/>
  <c r="G8991" i="1"/>
  <c r="F8925" i="1"/>
  <c r="G8925" i="1"/>
  <c r="F8860" i="1"/>
  <c r="G8860" i="1"/>
  <c r="G17120" i="1"/>
  <c r="F17120" i="1"/>
  <c r="F16955" i="1"/>
  <c r="G16955" i="1"/>
  <c r="G17093" i="1"/>
  <c r="F17093" i="1"/>
  <c r="G17648" i="1"/>
  <c r="F17648" i="1"/>
  <c r="F16507" i="1"/>
  <c r="G16507" i="1"/>
  <c r="F16553" i="1"/>
  <c r="G16553" i="1"/>
  <c r="G17104" i="1"/>
  <c r="F17104" i="1"/>
  <c r="G16339" i="1"/>
  <c r="F16339" i="1"/>
  <c r="G17141" i="1"/>
  <c r="F17141" i="1"/>
  <c r="F17027" i="1"/>
  <c r="G17027" i="1"/>
  <c r="F16529" i="1"/>
  <c r="G16529" i="1"/>
  <c r="E17263" i="1"/>
  <c r="E16894" i="1"/>
  <c r="E16629" i="1"/>
  <c r="E16373" i="1"/>
  <c r="E15079" i="1"/>
  <c r="E14931" i="1"/>
  <c r="E15019" i="1"/>
  <c r="E14739" i="1"/>
  <c r="E14385" i="1"/>
  <c r="E14393" i="1"/>
  <c r="E14383" i="1"/>
  <c r="E13590" i="1"/>
  <c r="E13275" i="1"/>
  <c r="E12767" i="1"/>
  <c r="E12604" i="1"/>
  <c r="E12255" i="1"/>
  <c r="E11717" i="1"/>
  <c r="E11585" i="1"/>
  <c r="E11537" i="1"/>
  <c r="E11453" i="1"/>
  <c r="E11441" i="1"/>
  <c r="E12053" i="1"/>
  <c r="E9583" i="1"/>
  <c r="E8913" i="1"/>
  <c r="E8385" i="1"/>
  <c r="E8085" i="1"/>
  <c r="E8073" i="1"/>
  <c r="E7989" i="1"/>
  <c r="E6629" i="1"/>
  <c r="E6617" i="1"/>
  <c r="E6401" i="1"/>
  <c r="E17557" i="1"/>
  <c r="E17133" i="1"/>
  <c r="E16391" i="1"/>
  <c r="E17763" i="1"/>
  <c r="E17642" i="1"/>
  <c r="E16906" i="1"/>
  <c r="E14469" i="1"/>
  <c r="E12518" i="1"/>
  <c r="E12350" i="1"/>
  <c r="E11825" i="1"/>
  <c r="E8513" i="1"/>
  <c r="E8405" i="1"/>
  <c r="E8393" i="1"/>
  <c r="E8281" i="1"/>
  <c r="E7737" i="1"/>
  <c r="E6247" i="1"/>
  <c r="E6207" i="1"/>
  <c r="E17118" i="1"/>
  <c r="E17175" i="1"/>
  <c r="E16798" i="1"/>
  <c r="E16754" i="1"/>
  <c r="E12407" i="1"/>
  <c r="E17372" i="1"/>
  <c r="E17354" i="1"/>
  <c r="E17291" i="1"/>
  <c r="E17378" i="1"/>
  <c r="E17289" i="1"/>
  <c r="E15123" i="1"/>
  <c r="E14983" i="1"/>
  <c r="E14891" i="1"/>
  <c r="E14883" i="1"/>
  <c r="E14835" i="1"/>
  <c r="E14743" i="1"/>
  <c r="E14161" i="1"/>
  <c r="E14073" i="1"/>
  <c r="E14057" i="1"/>
  <c r="E13985" i="1"/>
  <c r="E13801" i="1"/>
  <c r="E14105" i="1"/>
  <c r="E12594" i="1"/>
  <c r="E9589" i="1"/>
  <c r="E9516" i="1"/>
  <c r="E9486" i="1"/>
  <c r="E8864" i="1"/>
  <c r="E12395" i="1"/>
  <c r="E14069" i="1"/>
  <c r="E12087" i="1"/>
  <c r="E9358" i="1"/>
  <c r="E9221" i="1"/>
  <c r="E10061" i="1"/>
  <c r="E9370" i="1"/>
  <c r="E9356" i="1"/>
  <c r="E9412" i="1"/>
  <c r="E8465" i="1"/>
  <c r="E8453" i="1"/>
  <c r="E8333" i="1"/>
  <c r="E8261" i="1"/>
  <c r="E8177" i="1"/>
  <c r="E8045" i="1"/>
  <c r="E7925" i="1"/>
  <c r="E7817" i="1"/>
  <c r="E7805" i="1"/>
  <c r="E6593" i="1"/>
  <c r="E6445" i="1"/>
  <c r="E6365" i="1"/>
  <c r="E6289" i="1"/>
  <c r="E6103" i="1"/>
  <c r="E5875" i="1"/>
  <c r="E5907" i="1"/>
  <c r="E17169" i="1"/>
  <c r="E17135" i="1"/>
  <c r="E16856" i="1"/>
  <c r="G17612" i="1"/>
  <c r="F17612" i="1"/>
  <c r="G17596" i="1"/>
  <c r="F17596" i="1"/>
  <c r="F17187" i="1"/>
  <c r="G17187" i="1"/>
  <c r="F17647" i="1"/>
  <c r="G17647" i="1"/>
  <c r="F17618" i="1"/>
  <c r="G17618" i="1"/>
  <c r="F17616" i="1"/>
  <c r="G17616" i="1"/>
  <c r="F17604" i="1"/>
  <c r="G17604" i="1"/>
  <c r="G17472" i="1"/>
  <c r="F17472" i="1"/>
  <c r="G17425" i="1"/>
  <c r="F17425" i="1"/>
  <c r="G17303" i="1"/>
  <c r="F17303" i="1"/>
  <c r="F17183" i="1"/>
  <c r="G17183" i="1"/>
  <c r="F17619" i="1"/>
  <c r="G17619" i="1"/>
  <c r="D17122" i="1"/>
  <c r="E17121" i="1" s="1"/>
  <c r="F16920" i="1"/>
  <c r="G16920" i="1"/>
  <c r="F16844" i="1"/>
  <c r="G16844" i="1"/>
  <c r="F16742" i="1"/>
  <c r="G16742" i="1"/>
  <c r="E17106" i="1"/>
  <c r="E17105" i="1"/>
  <c r="F16825" i="1"/>
  <c r="G16825" i="1"/>
  <c r="E17170" i="1"/>
  <c r="E17171" i="1"/>
  <c r="E17172" i="1"/>
  <c r="F16863" i="1"/>
  <c r="G16863" i="1"/>
  <c r="G17587" i="1"/>
  <c r="F17587" i="1"/>
  <c r="E16956" i="1"/>
  <c r="E16957" i="1"/>
  <c r="F16860" i="1"/>
  <c r="G16860" i="1"/>
  <c r="F16829" i="1"/>
  <c r="G16829" i="1"/>
  <c r="F16812" i="1"/>
  <c r="G16812" i="1"/>
  <c r="F16799" i="1"/>
  <c r="G16799" i="1"/>
  <c r="F16410" i="1"/>
  <c r="G16410" i="1"/>
  <c r="F16366" i="1"/>
  <c r="G16366" i="1"/>
  <c r="G16219" i="1"/>
  <c r="F16219" i="1"/>
  <c r="G16217" i="1"/>
  <c r="F16217" i="1"/>
  <c r="G16215" i="1"/>
  <c r="F16215" i="1"/>
  <c r="F15461" i="1"/>
  <c r="G15461" i="1"/>
  <c r="F15450" i="1"/>
  <c r="G15450" i="1"/>
  <c r="E17094" i="1"/>
  <c r="E17095" i="1"/>
  <c r="E16508" i="1"/>
  <c r="E16509" i="1"/>
  <c r="G16306" i="1"/>
  <c r="F16306" i="1"/>
  <c r="G16304" i="1"/>
  <c r="F16304" i="1"/>
  <c r="G16247" i="1"/>
  <c r="F16247" i="1"/>
  <c r="G16239" i="1"/>
  <c r="F16239" i="1"/>
  <c r="F15454" i="1"/>
  <c r="G15454" i="1"/>
  <c r="F15397" i="1"/>
  <c r="G15397" i="1"/>
  <c r="F17695" i="1"/>
  <c r="G17695" i="1"/>
  <c r="G17579" i="1"/>
  <c r="F17579" i="1"/>
  <c r="G17578" i="1"/>
  <c r="F17578" i="1"/>
  <c r="D17143" i="1"/>
  <c r="E17142" i="1" s="1"/>
  <c r="F16811" i="1"/>
  <c r="G16811" i="1"/>
  <c r="F16805" i="1"/>
  <c r="G16805" i="1"/>
  <c r="D16611" i="1"/>
  <c r="E16610" i="1" s="1"/>
  <c r="G16314" i="1"/>
  <c r="F16314" i="1"/>
  <c r="G16268" i="1"/>
  <c r="F16268" i="1"/>
  <c r="G16214" i="1"/>
  <c r="F16214" i="1"/>
  <c r="G16169" i="1"/>
  <c r="F16169" i="1"/>
  <c r="G15467" i="1"/>
  <c r="F15467" i="1"/>
  <c r="F15437" i="1"/>
  <c r="G15437" i="1"/>
  <c r="F15391" i="1"/>
  <c r="G15391" i="1"/>
  <c r="D16591" i="1"/>
  <c r="E16590" i="1" s="1"/>
  <c r="D16531" i="1"/>
  <c r="E16530" i="1" s="1"/>
  <c r="G15379" i="1"/>
  <c r="F15379" i="1"/>
  <c r="D16555" i="1"/>
  <c r="E16554" i="1" s="1"/>
  <c r="G15737" i="1"/>
  <c r="F15737" i="1"/>
  <c r="F15372" i="1"/>
  <c r="G15372" i="1"/>
  <c r="F15291" i="1"/>
  <c r="G15291" i="1"/>
  <c r="G14783" i="1"/>
  <c r="F14783" i="1"/>
  <c r="G14657" i="1"/>
  <c r="F14657" i="1"/>
  <c r="G14635" i="1"/>
  <c r="F14635" i="1"/>
  <c r="G14630" i="1"/>
  <c r="F14630" i="1"/>
  <c r="F13395" i="1"/>
  <c r="G13395" i="1"/>
  <c r="F13382" i="1"/>
  <c r="G13382" i="1"/>
  <c r="F13374" i="1"/>
  <c r="G13374" i="1"/>
  <c r="F13365" i="1"/>
  <c r="G13365" i="1"/>
  <c r="F16358" i="1"/>
  <c r="G16358" i="1"/>
  <c r="G15578" i="1"/>
  <c r="F15578" i="1"/>
  <c r="F15373" i="1"/>
  <c r="G15373" i="1"/>
  <c r="F15193" i="1"/>
  <c r="G15193" i="1"/>
  <c r="F15189" i="1"/>
  <c r="G15189" i="1"/>
  <c r="G14637" i="1"/>
  <c r="F14637" i="1"/>
  <c r="G14618" i="1"/>
  <c r="F14618" i="1"/>
  <c r="G14613" i="1"/>
  <c r="F14613" i="1"/>
  <c r="G14587" i="1"/>
  <c r="F14587" i="1"/>
  <c r="F13437" i="1"/>
  <c r="G13437" i="1"/>
  <c r="F13418" i="1"/>
  <c r="G13418" i="1"/>
  <c r="F13376" i="1"/>
  <c r="G13376" i="1"/>
  <c r="F16350" i="1"/>
  <c r="G16350" i="1"/>
  <c r="F13518" i="1"/>
  <c r="G13518" i="1"/>
  <c r="F13514" i="1"/>
  <c r="G13514" i="1"/>
  <c r="F13479" i="1"/>
  <c r="G13479" i="1"/>
  <c r="F13302" i="1"/>
  <c r="G13302" i="1"/>
  <c r="F12576" i="1"/>
  <c r="G12576" i="1"/>
  <c r="F12556" i="1"/>
  <c r="G12556" i="1"/>
  <c r="F12544" i="1"/>
  <c r="G12544" i="1"/>
  <c r="F12496" i="1"/>
  <c r="G12496" i="1"/>
  <c r="F12476" i="1"/>
  <c r="G12476" i="1"/>
  <c r="F12448" i="1"/>
  <c r="G12448" i="1"/>
  <c r="F12372" i="1"/>
  <c r="G12372" i="1"/>
  <c r="F12251" i="1"/>
  <c r="G12251" i="1"/>
  <c r="F13462" i="1"/>
  <c r="G13462" i="1"/>
  <c r="F13420" i="1"/>
  <c r="G13420" i="1"/>
  <c r="F12262" i="1"/>
  <c r="G12262" i="1"/>
  <c r="F12243" i="1"/>
  <c r="G12243" i="1"/>
  <c r="F16857" i="1"/>
  <c r="G16857" i="1"/>
  <c r="F13491" i="1"/>
  <c r="G13491" i="1"/>
  <c r="F12484" i="1"/>
  <c r="G12484" i="1"/>
  <c r="F12468" i="1"/>
  <c r="G12468" i="1"/>
  <c r="F12456" i="1"/>
  <c r="G12456" i="1"/>
  <c r="F12264" i="1"/>
  <c r="G12264" i="1"/>
  <c r="F12323" i="1"/>
  <c r="G12323" i="1"/>
  <c r="F12318" i="1"/>
  <c r="G12318" i="1"/>
  <c r="F12297" i="1"/>
  <c r="G12297" i="1"/>
  <c r="F12299" i="1"/>
  <c r="G12299" i="1"/>
  <c r="F12285" i="1"/>
  <c r="G12285" i="1"/>
  <c r="G10048" i="1"/>
  <c r="F10048" i="1"/>
  <c r="G10014" i="1"/>
  <c r="F10014" i="1"/>
  <c r="G10028" i="1"/>
  <c r="F10028" i="1"/>
  <c r="G10016" i="1"/>
  <c r="F10016" i="1"/>
  <c r="G17583" i="1"/>
  <c r="F17583" i="1"/>
  <c r="G17582" i="1"/>
  <c r="F17582" i="1"/>
  <c r="G17581" i="1"/>
  <c r="F17581" i="1"/>
  <c r="F13480" i="1"/>
  <c r="G13480" i="1"/>
  <c r="F13481" i="1"/>
  <c r="G13481" i="1"/>
  <c r="G17824" i="1"/>
  <c r="F17824" i="1"/>
  <c r="F16960" i="1"/>
  <c r="G16960" i="1"/>
  <c r="F16732" i="1"/>
  <c r="G16732" i="1"/>
  <c r="G15792" i="1"/>
  <c r="F15792" i="1"/>
  <c r="G15726" i="1"/>
  <c r="F15726" i="1"/>
  <c r="G15703" i="1"/>
  <c r="F15703" i="1"/>
  <c r="G14631" i="1"/>
  <c r="F14631" i="1"/>
  <c r="G13893" i="1"/>
  <c r="F13893" i="1"/>
  <c r="F13267" i="1"/>
  <c r="G13267" i="1"/>
  <c r="F11927" i="1"/>
  <c r="G11927" i="1"/>
  <c r="F11842" i="1"/>
  <c r="G11842" i="1"/>
  <c r="F11706" i="1"/>
  <c r="G11706" i="1"/>
  <c r="F11454" i="1"/>
  <c r="G11454" i="1"/>
  <c r="G10568" i="1"/>
  <c r="F10568" i="1"/>
  <c r="G10796" i="1"/>
  <c r="F10796" i="1"/>
  <c r="F8974" i="1"/>
  <c r="G8974" i="1"/>
  <c r="F9169" i="1"/>
  <c r="G9169" i="1"/>
  <c r="F8951" i="1"/>
  <c r="G8951" i="1"/>
  <c r="F8499" i="1"/>
  <c r="G8499" i="1"/>
  <c r="F7919" i="1"/>
  <c r="G7919" i="1"/>
  <c r="F7811" i="1"/>
  <c r="G7811" i="1"/>
  <c r="G7652" i="1"/>
  <c r="F7652" i="1"/>
  <c r="F6643" i="1"/>
  <c r="G6643" i="1"/>
  <c r="F6427" i="1"/>
  <c r="G6427" i="1"/>
  <c r="F7746" i="1"/>
  <c r="G7746" i="1"/>
  <c r="G5687" i="1"/>
  <c r="F5687" i="1"/>
  <c r="G5640" i="1"/>
  <c r="F5640" i="1"/>
  <c r="F6554" i="1"/>
  <c r="G6554" i="1"/>
  <c r="F6402" i="1"/>
  <c r="G6402" i="1"/>
  <c r="F6087" i="1"/>
  <c r="G6087" i="1"/>
  <c r="G3928" i="1"/>
  <c r="F3928" i="1"/>
  <c r="G2482" i="1"/>
  <c r="F2482" i="1"/>
  <c r="G2428" i="1"/>
  <c r="F2428" i="1"/>
  <c r="G2372" i="1"/>
  <c r="F2372" i="1"/>
  <c r="G1926" i="1"/>
  <c r="F1926" i="1"/>
  <c r="G1671" i="1"/>
  <c r="F1671" i="1"/>
  <c r="G1600" i="1"/>
  <c r="F1600" i="1"/>
  <c r="G1545" i="1"/>
  <c r="F1545" i="1"/>
  <c r="G1479" i="1"/>
  <c r="F1479" i="1"/>
  <c r="G1383" i="1"/>
  <c r="F1383" i="1"/>
  <c r="G1286" i="1"/>
  <c r="F1286" i="1"/>
  <c r="G899" i="1"/>
  <c r="F899" i="1"/>
  <c r="G593" i="1"/>
  <c r="F593" i="1"/>
  <c r="G436" i="1"/>
  <c r="F436" i="1"/>
  <c r="G355" i="1"/>
  <c r="F355" i="1"/>
  <c r="G341" i="1"/>
  <c r="F341" i="1"/>
  <c r="G294" i="1"/>
  <c r="F294" i="1"/>
  <c r="G231" i="1"/>
  <c r="F231" i="1"/>
  <c r="G5325" i="1"/>
  <c r="F5325" i="1"/>
  <c r="G4873" i="1"/>
  <c r="F4873" i="1"/>
  <c r="G2494" i="1"/>
  <c r="F2494" i="1"/>
  <c r="G4257" i="1"/>
  <c r="F4257" i="1"/>
  <c r="G4049" i="1"/>
  <c r="F4049" i="1"/>
  <c r="G3494" i="1"/>
  <c r="F3494" i="1"/>
  <c r="G4749" i="1"/>
  <c r="F4749" i="1"/>
  <c r="G4419" i="1"/>
  <c r="F4419" i="1"/>
  <c r="G2651" i="1"/>
  <c r="F2651" i="1"/>
  <c r="G17784" i="1"/>
  <c r="F17784" i="1"/>
  <c r="G17460" i="1"/>
  <c r="F17460" i="1"/>
  <c r="F16908" i="1"/>
  <c r="G16908" i="1"/>
  <c r="F17020" i="1"/>
  <c r="G17020" i="1"/>
  <c r="F16468" i="1"/>
  <c r="G16468" i="1"/>
  <c r="F16351" i="1"/>
  <c r="G16351" i="1"/>
  <c r="F16866" i="1"/>
  <c r="G16866" i="1"/>
  <c r="F16884" i="1"/>
  <c r="G16884" i="1"/>
  <c r="G15800" i="1"/>
  <c r="F15800" i="1"/>
  <c r="G15486" i="1"/>
  <c r="F15486" i="1"/>
  <c r="G14614" i="1"/>
  <c r="F14614" i="1"/>
  <c r="G14703" i="1"/>
  <c r="F14703" i="1"/>
  <c r="F13472" i="1"/>
  <c r="G13472" i="1"/>
  <c r="F12964" i="1"/>
  <c r="G12964" i="1"/>
  <c r="F11779" i="1"/>
  <c r="G11779" i="1"/>
  <c r="F11511" i="1"/>
  <c r="G11511" i="1"/>
  <c r="G11226" i="1"/>
  <c r="F11226" i="1"/>
  <c r="G11187" i="1"/>
  <c r="F11187" i="1"/>
  <c r="F12059" i="1"/>
  <c r="G12059" i="1"/>
  <c r="F11870" i="1"/>
  <c r="G11870" i="1"/>
  <c r="F11806" i="1"/>
  <c r="G11806" i="1"/>
  <c r="F11574" i="1"/>
  <c r="G11574" i="1"/>
  <c r="G10969" i="1"/>
  <c r="F10969" i="1"/>
  <c r="G10765" i="1"/>
  <c r="F10765" i="1"/>
  <c r="G10629" i="1"/>
  <c r="F10629" i="1"/>
  <c r="G10473" i="1"/>
  <c r="F10473" i="1"/>
  <c r="F12018" i="1"/>
  <c r="G12018" i="1"/>
  <c r="F11786" i="1"/>
  <c r="G11786" i="1"/>
  <c r="G10824" i="1"/>
  <c r="F10824" i="1"/>
  <c r="G10484" i="1"/>
  <c r="F10484" i="1"/>
  <c r="F9072" i="1"/>
  <c r="G9072" i="1"/>
  <c r="F8467" i="1"/>
  <c r="G8467" i="1"/>
  <c r="F7883" i="1"/>
  <c r="G7883" i="1"/>
  <c r="F7751" i="1"/>
  <c r="G7751" i="1"/>
  <c r="F8701" i="1"/>
  <c r="G8701" i="1"/>
  <c r="F8542" i="1"/>
  <c r="G8542" i="1"/>
  <c r="F8146" i="1"/>
  <c r="G8146" i="1"/>
  <c r="G7674" i="1"/>
  <c r="F7674" i="1"/>
  <c r="F6387" i="1"/>
  <c r="G6387" i="1"/>
  <c r="F8569" i="1"/>
  <c r="G8569" i="1"/>
  <c r="F6131" i="1"/>
  <c r="G6131" i="1"/>
  <c r="F6446" i="1"/>
  <c r="G6446" i="1"/>
  <c r="F5867" i="1"/>
  <c r="G5867" i="1"/>
  <c r="G2127" i="1"/>
  <c r="F2127" i="1"/>
  <c r="G1989" i="1"/>
  <c r="F1989" i="1"/>
  <c r="G1789" i="1"/>
  <c r="F1789" i="1"/>
  <c r="G1561" i="1"/>
  <c r="F1561" i="1"/>
  <c r="G1324" i="1"/>
  <c r="F1324" i="1"/>
  <c r="G1060" i="1"/>
  <c r="F1060" i="1"/>
  <c r="G992" i="1"/>
  <c r="F992" i="1"/>
  <c r="G913" i="1"/>
  <c r="F913" i="1"/>
  <c r="G831" i="1"/>
  <c r="F831" i="1"/>
  <c r="G813" i="1"/>
  <c r="F813" i="1"/>
  <c r="G693" i="1"/>
  <c r="F693" i="1"/>
  <c r="G431" i="1"/>
  <c r="F431" i="1"/>
  <c r="G4731" i="1"/>
  <c r="F4731" i="1"/>
  <c r="G2659" i="1"/>
  <c r="F2659" i="1"/>
  <c r="G2548" i="1"/>
  <c r="F2548" i="1"/>
  <c r="G4531" i="1"/>
  <c r="F4531" i="1"/>
  <c r="G4159" i="1"/>
  <c r="F4159" i="1"/>
  <c r="G3335" i="1"/>
  <c r="F3335" i="1"/>
  <c r="G2870" i="1"/>
  <c r="F2870" i="1"/>
  <c r="G2673" i="1"/>
  <c r="F2673" i="1"/>
  <c r="G4009" i="1"/>
  <c r="F4009" i="1"/>
  <c r="G3300" i="1"/>
  <c r="F3300" i="1"/>
  <c r="G3191" i="1"/>
  <c r="F3191" i="1"/>
  <c r="G17219" i="1"/>
  <c r="F17219" i="1"/>
  <c r="F16720" i="1"/>
  <c r="G16720" i="1"/>
  <c r="F16656" i="1"/>
  <c r="G16656" i="1"/>
  <c r="F16847" i="1"/>
  <c r="G16847" i="1"/>
  <c r="F16696" i="1"/>
  <c r="G16696" i="1"/>
  <c r="F16676" i="1"/>
  <c r="G16676" i="1"/>
  <c r="F16491" i="1"/>
  <c r="G16491" i="1"/>
  <c r="F16745" i="1"/>
  <c r="G16745" i="1"/>
  <c r="G15877" i="1"/>
  <c r="F15877" i="1"/>
  <c r="G15776" i="1"/>
  <c r="F15776" i="1"/>
  <c r="G15580" i="1"/>
  <c r="F15580" i="1"/>
  <c r="G14798" i="1"/>
  <c r="F14798" i="1"/>
  <c r="G14667" i="1"/>
  <c r="F14667" i="1"/>
  <c r="G14597" i="1"/>
  <c r="F14597" i="1"/>
  <c r="G14561" i="1"/>
  <c r="F14561" i="1"/>
  <c r="G17149" i="1"/>
  <c r="F17149" i="1"/>
  <c r="F13359" i="1"/>
  <c r="G13359" i="1"/>
  <c r="F13452" i="1"/>
  <c r="G13452" i="1"/>
  <c r="G13765" i="1"/>
  <c r="F13765" i="1"/>
  <c r="F13076" i="1"/>
  <c r="G13076" i="1"/>
  <c r="F13044" i="1"/>
  <c r="G13044" i="1"/>
  <c r="F11567" i="1"/>
  <c r="G11567" i="1"/>
  <c r="F11527" i="1"/>
  <c r="G11527" i="1"/>
  <c r="F11886" i="1"/>
  <c r="G11886" i="1"/>
  <c r="G11017" i="1"/>
  <c r="F11017" i="1"/>
  <c r="G10917" i="1"/>
  <c r="F10917" i="1"/>
  <c r="F12077" i="1"/>
  <c r="G12077" i="1"/>
  <c r="F12030" i="1"/>
  <c r="G12030" i="1"/>
  <c r="G9571" i="1"/>
  <c r="F9571" i="1"/>
  <c r="G9378" i="1"/>
  <c r="F9378" i="1"/>
  <c r="F7863" i="1"/>
  <c r="G7863" i="1"/>
  <c r="F8554" i="1"/>
  <c r="G8554" i="1"/>
  <c r="G7587" i="1"/>
  <c r="F7587" i="1"/>
  <c r="G7313" i="1"/>
  <c r="F7313" i="1"/>
  <c r="G7706" i="1"/>
  <c r="F7706" i="1"/>
  <c r="F8194" i="1"/>
  <c r="G8194" i="1"/>
  <c r="G5772" i="1"/>
  <c r="F5772" i="1"/>
  <c r="F5823" i="1"/>
  <c r="G5823" i="1"/>
  <c r="G3101" i="1"/>
  <c r="F3101" i="1"/>
  <c r="G5527" i="1"/>
  <c r="F5527" i="1"/>
  <c r="G5391" i="1"/>
  <c r="F5391" i="1"/>
  <c r="G4921" i="1"/>
  <c r="F4921" i="1"/>
  <c r="G4855" i="1"/>
  <c r="F4855" i="1"/>
  <c r="G4771" i="1"/>
  <c r="F4771" i="1"/>
  <c r="G5423" i="1"/>
  <c r="F5423" i="1"/>
  <c r="G4085" i="1"/>
  <c r="F4085" i="1"/>
  <c r="G3213" i="1"/>
  <c r="F3213" i="1"/>
  <c r="F16984" i="1"/>
  <c r="G16984" i="1"/>
  <c r="G17049" i="1"/>
  <c r="F17049" i="1"/>
  <c r="F16616" i="1"/>
  <c r="G16616" i="1"/>
  <c r="G15684" i="1"/>
  <c r="F15684" i="1"/>
  <c r="G15660" i="1"/>
  <c r="F15660" i="1"/>
  <c r="G17053" i="1"/>
  <c r="F17053" i="1"/>
  <c r="F15640" i="1"/>
  <c r="G15640" i="1"/>
  <c r="G14397" i="1"/>
  <c r="F14397" i="1"/>
  <c r="G13929" i="1"/>
  <c r="F13929" i="1"/>
  <c r="F11975" i="1"/>
  <c r="G11975" i="1"/>
  <c r="F11771" i="1"/>
  <c r="G11771" i="1"/>
  <c r="G11029" i="1"/>
  <c r="F11029" i="1"/>
  <c r="G10881" i="1"/>
  <c r="F10881" i="1"/>
  <c r="G10833" i="1"/>
  <c r="F10833" i="1"/>
  <c r="G10773" i="1"/>
  <c r="F10773" i="1"/>
  <c r="G10133" i="1"/>
  <c r="F10133" i="1"/>
  <c r="F11686" i="1"/>
  <c r="G11686" i="1"/>
  <c r="F8903" i="1"/>
  <c r="G8903" i="1"/>
  <c r="G9989" i="1"/>
  <c r="F9989" i="1"/>
  <c r="F9195" i="1"/>
  <c r="G9195" i="1"/>
  <c r="F8487" i="1"/>
  <c r="G8487" i="1"/>
  <c r="F8159" i="1"/>
  <c r="G8159" i="1"/>
  <c r="G7217" i="1"/>
  <c r="F7217" i="1"/>
  <c r="G7185" i="1"/>
  <c r="F7185" i="1"/>
  <c r="F6299" i="1"/>
  <c r="G6299" i="1"/>
  <c r="G5764" i="1"/>
  <c r="F5764" i="1"/>
  <c r="F6586" i="1"/>
  <c r="G6586" i="1"/>
  <c r="G3784" i="1"/>
  <c r="F3784" i="1"/>
  <c r="G1584" i="1"/>
  <c r="F1584" i="1"/>
  <c r="G1206" i="1"/>
  <c r="F1206" i="1"/>
  <c r="G5059" i="1"/>
  <c r="F5059" i="1"/>
  <c r="G2619" i="1"/>
  <c r="F2619" i="1"/>
  <c r="G4633" i="1"/>
  <c r="F4633" i="1"/>
  <c r="G3064" i="1"/>
  <c r="F3064" i="1"/>
  <c r="G17777" i="1"/>
  <c r="F17777" i="1"/>
  <c r="E17832" i="1"/>
  <c r="G17815" i="1"/>
  <c r="F17815" i="1"/>
  <c r="G17774" i="1"/>
  <c r="F17774" i="1"/>
  <c r="G17761" i="1"/>
  <c r="F17761" i="1"/>
  <c r="F17736" i="1"/>
  <c r="G17736" i="1"/>
  <c r="F17717" i="1"/>
  <c r="G17717" i="1"/>
  <c r="F17692" i="1"/>
  <c r="G17692" i="1"/>
  <c r="F17649" i="1"/>
  <c r="G17649" i="1"/>
  <c r="G17613" i="1"/>
  <c r="F17613" i="1"/>
  <c r="G17807" i="1"/>
  <c r="F17807" i="1"/>
  <c r="F17615" i="1"/>
  <c r="G17615" i="1"/>
  <c r="G17790" i="1"/>
  <c r="F17790" i="1"/>
  <c r="G17764" i="1"/>
  <c r="F17764" i="1"/>
  <c r="E17706" i="1"/>
  <c r="F17653" i="1"/>
  <c r="G17653" i="1"/>
  <c r="G17621" i="1"/>
  <c r="F17621" i="1"/>
  <c r="F17705" i="1"/>
  <c r="G17705" i="1"/>
  <c r="F17642" i="1"/>
  <c r="G17642" i="1"/>
  <c r="F17468" i="1"/>
  <c r="G17468" i="1"/>
  <c r="F17453" i="1"/>
  <c r="G17453" i="1"/>
  <c r="D17437" i="1"/>
  <c r="G17422" i="1"/>
  <c r="F17422" i="1"/>
  <c r="G17788" i="1"/>
  <c r="F17788" i="1"/>
  <c r="E17738" i="1"/>
  <c r="E17739" i="1"/>
  <c r="E17708" i="1"/>
  <c r="G17589" i="1"/>
  <c r="F17589" i="1"/>
  <c r="G17573" i="1"/>
  <c r="F17573" i="1"/>
  <c r="G17545" i="1"/>
  <c r="F17545" i="1"/>
  <c r="G17525" i="1"/>
  <c r="F17525" i="1"/>
  <c r="G17504" i="1"/>
  <c r="F17504" i="1"/>
  <c r="G17494" i="1"/>
  <c r="F17494" i="1"/>
  <c r="G17371" i="1"/>
  <c r="F17371" i="1"/>
  <c r="F17339" i="1"/>
  <c r="G17339" i="1"/>
  <c r="D17732" i="1"/>
  <c r="E17731" i="1" s="1"/>
  <c r="F17715" i="1"/>
  <c r="G17715" i="1"/>
  <c r="E17541" i="1"/>
  <c r="E17542" i="1"/>
  <c r="G17529" i="1"/>
  <c r="F17529" i="1"/>
  <c r="G17501" i="1"/>
  <c r="F17501" i="1"/>
  <c r="E17431" i="1"/>
  <c r="F17388" i="1"/>
  <c r="G17388" i="1"/>
  <c r="F17356" i="1"/>
  <c r="G17356" i="1"/>
  <c r="G17332" i="1"/>
  <c r="F17332" i="1"/>
  <c r="F17304" i="1"/>
  <c r="G17304" i="1"/>
  <c r="G17806" i="1"/>
  <c r="F17806" i="1"/>
  <c r="E17476" i="1"/>
  <c r="G17417" i="1"/>
  <c r="F17417" i="1"/>
  <c r="F17702" i="1"/>
  <c r="G17702" i="1"/>
  <c r="F17659" i="1"/>
  <c r="G17659" i="1"/>
  <c r="D17507" i="1"/>
  <c r="D17412" i="1"/>
  <c r="F17372" i="1"/>
  <c r="G17372" i="1"/>
  <c r="G17346" i="1"/>
  <c r="F17346" i="1"/>
  <c r="G17276" i="1"/>
  <c r="F17276" i="1"/>
  <c r="G17252" i="1"/>
  <c r="F17252" i="1"/>
  <c r="E17555" i="1"/>
  <c r="E17554" i="1"/>
  <c r="E17535" i="1"/>
  <c r="E17534" i="1"/>
  <c r="F17404" i="1"/>
  <c r="G17404" i="1"/>
  <c r="E17361" i="1"/>
  <c r="F17297" i="1"/>
  <c r="G17297" i="1"/>
  <c r="F17269" i="1"/>
  <c r="G17269" i="1"/>
  <c r="E17746" i="1"/>
  <c r="E17747" i="1"/>
  <c r="F17495" i="1"/>
  <c r="G17495" i="1"/>
  <c r="E17435" i="1"/>
  <c r="G17385" i="1"/>
  <c r="F17385" i="1"/>
  <c r="G17354" i="1"/>
  <c r="F17354" i="1"/>
  <c r="F17317" i="1"/>
  <c r="G17317" i="1"/>
  <c r="F17305" i="1"/>
  <c r="G17305" i="1"/>
  <c r="G17266" i="1"/>
  <c r="F17266" i="1"/>
  <c r="E17467" i="1"/>
  <c r="G17298" i="1"/>
  <c r="F17298" i="1"/>
  <c r="G17291" i="1"/>
  <c r="F17291" i="1"/>
  <c r="G17280" i="1"/>
  <c r="F17280" i="1"/>
  <c r="G17247" i="1"/>
  <c r="F17247" i="1"/>
  <c r="G17389" i="1"/>
  <c r="F17389" i="1"/>
  <c r="G17246" i="1"/>
  <c r="F17246" i="1"/>
  <c r="G17378" i="1"/>
  <c r="F17378" i="1"/>
  <c r="F17333" i="1"/>
  <c r="G17333" i="1"/>
  <c r="G17282" i="1"/>
  <c r="F17282" i="1"/>
  <c r="G17245" i="1"/>
  <c r="F17245" i="1"/>
  <c r="G17268" i="1"/>
  <c r="F17268" i="1"/>
  <c r="F17208" i="1"/>
  <c r="G17208" i="1"/>
  <c r="F17191" i="1"/>
  <c r="G17191" i="1"/>
  <c r="G17286" i="1"/>
  <c r="F17286" i="1"/>
  <c r="F17205" i="1"/>
  <c r="G17205" i="1"/>
  <c r="F17199" i="1"/>
  <c r="G17199" i="1"/>
  <c r="G17359" i="1"/>
  <c r="F17359" i="1"/>
  <c r="F17184" i="1"/>
  <c r="G17184" i="1"/>
  <c r="G17162" i="1"/>
  <c r="F17162" i="1"/>
  <c r="F17289" i="1"/>
  <c r="G17289" i="1"/>
  <c r="F17186" i="1"/>
  <c r="G17186" i="1"/>
  <c r="G17163" i="1"/>
  <c r="F17163" i="1"/>
  <c r="F17003" i="1"/>
  <c r="G17003" i="1"/>
  <c r="F16969" i="1"/>
  <c r="G16969" i="1"/>
  <c r="F16946" i="1"/>
  <c r="G16946" i="1"/>
  <c r="G17132" i="1"/>
  <c r="F17132" i="1"/>
  <c r="E17016" i="1"/>
  <c r="F17006" i="1"/>
  <c r="G17006" i="1"/>
  <c r="F16995" i="1"/>
  <c r="G16995" i="1"/>
  <c r="D16932" i="1"/>
  <c r="E16912" i="1"/>
  <c r="F16864" i="1"/>
  <c r="G16864" i="1"/>
  <c r="G17179" i="1"/>
  <c r="F17179" i="1"/>
  <c r="E16896" i="1"/>
  <c r="F16779" i="1"/>
  <c r="G16779" i="1"/>
  <c r="F16753" i="1"/>
  <c r="G16753" i="1"/>
  <c r="F16716" i="1"/>
  <c r="G16716" i="1"/>
  <c r="F16675" i="1"/>
  <c r="G16675" i="1"/>
  <c r="E16650" i="1"/>
  <c r="E16649" i="1"/>
  <c r="F16635" i="1"/>
  <c r="G16635" i="1"/>
  <c r="E16606" i="1"/>
  <c r="E16605" i="1"/>
  <c r="F16577" i="1"/>
  <c r="G16577" i="1"/>
  <c r="E16566" i="1"/>
  <c r="E16565" i="1"/>
  <c r="F16546" i="1"/>
  <c r="G16546" i="1"/>
  <c r="F16516" i="1"/>
  <c r="G16516" i="1"/>
  <c r="D16486" i="1"/>
  <c r="E16485" i="1" s="1"/>
  <c r="F16464" i="1"/>
  <c r="G16464" i="1"/>
  <c r="F16436" i="1"/>
  <c r="G16436" i="1"/>
  <c r="F16420" i="1"/>
  <c r="G16420" i="1"/>
  <c r="F16403" i="1"/>
  <c r="G16403" i="1"/>
  <c r="F16368" i="1"/>
  <c r="G16368" i="1"/>
  <c r="G17136" i="1"/>
  <c r="F17136" i="1"/>
  <c r="F17032" i="1"/>
  <c r="G17032" i="1"/>
  <c r="F16906" i="1"/>
  <c r="G16906" i="1"/>
  <c r="F16894" i="1"/>
  <c r="G16894" i="1"/>
  <c r="F16872" i="1"/>
  <c r="G16872" i="1"/>
  <c r="F16797" i="1"/>
  <c r="G16797" i="1"/>
  <c r="F16765" i="1"/>
  <c r="G16765" i="1"/>
  <c r="F16741" i="1"/>
  <c r="G16741" i="1"/>
  <c r="F16727" i="1"/>
  <c r="G16727" i="1"/>
  <c r="F16707" i="1"/>
  <c r="G16707" i="1"/>
  <c r="E16693" i="1"/>
  <c r="E16694" i="1"/>
  <c r="E16637" i="1"/>
  <c r="E16638" i="1"/>
  <c r="F16595" i="1"/>
  <c r="G16595" i="1"/>
  <c r="F16581" i="1"/>
  <c r="G16581" i="1"/>
  <c r="E16564" i="1"/>
  <c r="F16543" i="1"/>
  <c r="G16543" i="1"/>
  <c r="E16484" i="1"/>
  <c r="D16454" i="1"/>
  <c r="E16453" i="1" s="1"/>
  <c r="F16409" i="1"/>
  <c r="G16409" i="1"/>
  <c r="G16292" i="1"/>
  <c r="F16292" i="1"/>
  <c r="G16282" i="1"/>
  <c r="F16282" i="1"/>
  <c r="G16263" i="1"/>
  <c r="F16263" i="1"/>
  <c r="D16252" i="1"/>
  <c r="E16251" i="1" s="1"/>
  <c r="G16236" i="1"/>
  <c r="F16236" i="1"/>
  <c r="G16222" i="1"/>
  <c r="F16222" i="1"/>
  <c r="G16201" i="1"/>
  <c r="F16201" i="1"/>
  <c r="D16188" i="1"/>
  <c r="E16187" i="1" s="1"/>
  <c r="E17126" i="1"/>
  <c r="E17127" i="1"/>
  <c r="D17111" i="1"/>
  <c r="E17110" i="1" s="1"/>
  <c r="F16893" i="1"/>
  <c r="G16893" i="1"/>
  <c r="E16822" i="1"/>
  <c r="E16821" i="1"/>
  <c r="F16767" i="1"/>
  <c r="G16767" i="1"/>
  <c r="F16743" i="1"/>
  <c r="G16743" i="1"/>
  <c r="F16583" i="1"/>
  <c r="G16583" i="1"/>
  <c r="F16411" i="1"/>
  <c r="G16411" i="1"/>
  <c r="F16982" i="1"/>
  <c r="G16982" i="1"/>
  <c r="F16769" i="1"/>
  <c r="G16769" i="1"/>
  <c r="E16705" i="1"/>
  <c r="E16706" i="1"/>
  <c r="E16541" i="1"/>
  <c r="E16542" i="1"/>
  <c r="F16422" i="1"/>
  <c r="G16422" i="1"/>
  <c r="G16337" i="1"/>
  <c r="F16337" i="1"/>
  <c r="G16326" i="1"/>
  <c r="F16326" i="1"/>
  <c r="E16286" i="1"/>
  <c r="E16241" i="1"/>
  <c r="E16202" i="1"/>
  <c r="G16172" i="1"/>
  <c r="F16172" i="1"/>
  <c r="G16164" i="1"/>
  <c r="F16164" i="1"/>
  <c r="D16157" i="1"/>
  <c r="D16149" i="1"/>
  <c r="G16140" i="1"/>
  <c r="F16140" i="1"/>
  <c r="G16132" i="1"/>
  <c r="F16132" i="1"/>
  <c r="D16125" i="1"/>
  <c r="G16116" i="1"/>
  <c r="F16116" i="1"/>
  <c r="G16108" i="1"/>
  <c r="F16108" i="1"/>
  <c r="G16100" i="1"/>
  <c r="F16100" i="1"/>
  <c r="D16093" i="1"/>
  <c r="G16082" i="1"/>
  <c r="F16082" i="1"/>
  <c r="G16074" i="1"/>
  <c r="F16074" i="1"/>
  <c r="G16066" i="1"/>
  <c r="F16066" i="1"/>
  <c r="D16057" i="1"/>
  <c r="G16048" i="1"/>
  <c r="F16048" i="1"/>
  <c r="G16040" i="1"/>
  <c r="F16040" i="1"/>
  <c r="G16032" i="1"/>
  <c r="F16032" i="1"/>
  <c r="G16024" i="1"/>
  <c r="F16024" i="1"/>
  <c r="G16014" i="1"/>
  <c r="F16014" i="1"/>
  <c r="G16006" i="1"/>
  <c r="F16006" i="1"/>
  <c r="D15999" i="1"/>
  <c r="G15990" i="1"/>
  <c r="F15990" i="1"/>
  <c r="D15983" i="1"/>
  <c r="G15974" i="1"/>
  <c r="F15974" i="1"/>
  <c r="G15966" i="1"/>
  <c r="F15966" i="1"/>
  <c r="G15958" i="1"/>
  <c r="F15958" i="1"/>
  <c r="G15950" i="1"/>
  <c r="F15950" i="1"/>
  <c r="G15942" i="1"/>
  <c r="F15942" i="1"/>
  <c r="G15934" i="1"/>
  <c r="F15934" i="1"/>
  <c r="D15925" i="1"/>
  <c r="G15916" i="1"/>
  <c r="F15916" i="1"/>
  <c r="G15908" i="1"/>
  <c r="F15908" i="1"/>
  <c r="G15900" i="1"/>
  <c r="F15900" i="1"/>
  <c r="G15892" i="1"/>
  <c r="F15892" i="1"/>
  <c r="G15884" i="1"/>
  <c r="F15884" i="1"/>
  <c r="G15876" i="1"/>
  <c r="F15876" i="1"/>
  <c r="G15868" i="1"/>
  <c r="F15868" i="1"/>
  <c r="D15859" i="1"/>
  <c r="G15850" i="1"/>
  <c r="F15850" i="1"/>
  <c r="D15843" i="1"/>
  <c r="G15825" i="1"/>
  <c r="F15825" i="1"/>
  <c r="G15761" i="1"/>
  <c r="F15761" i="1"/>
  <c r="G17047" i="1"/>
  <c r="F17047" i="1"/>
  <c r="D16918" i="1"/>
  <c r="E16917" i="1" s="1"/>
  <c r="E16789" i="1"/>
  <c r="E16790" i="1"/>
  <c r="E16781" i="1"/>
  <c r="E16782" i="1"/>
  <c r="F16719" i="1"/>
  <c r="G16719" i="1"/>
  <c r="F16630" i="1"/>
  <c r="G16630" i="1"/>
  <c r="F16417" i="1"/>
  <c r="G16417" i="1"/>
  <c r="E16300" i="1"/>
  <c r="E16283" i="1"/>
  <c r="E16250" i="1"/>
  <c r="E16223" i="1"/>
  <c r="E16197" i="1"/>
  <c r="F15790" i="1"/>
  <c r="G15790" i="1"/>
  <c r="F15758" i="1"/>
  <c r="G15758" i="1"/>
  <c r="D15471" i="1"/>
  <c r="E15470" i="1" s="1"/>
  <c r="G15442" i="1"/>
  <c r="F15442" i="1"/>
  <c r="D15429" i="1"/>
  <c r="E15428" i="1" s="1"/>
  <c r="G15417" i="1"/>
  <c r="F15417" i="1"/>
  <c r="G15407" i="1"/>
  <c r="F15407" i="1"/>
  <c r="G15399" i="1"/>
  <c r="F15399" i="1"/>
  <c r="G15387" i="1"/>
  <c r="F15387" i="1"/>
  <c r="G15377" i="1"/>
  <c r="F15377" i="1"/>
  <c r="D15361" i="1"/>
  <c r="E15360" i="1" s="1"/>
  <c r="F15350" i="1"/>
  <c r="G15350" i="1"/>
  <c r="F15340" i="1"/>
  <c r="G15340" i="1"/>
  <c r="G15330" i="1"/>
  <c r="F15330" i="1"/>
  <c r="G15314" i="1"/>
  <c r="F15314" i="1"/>
  <c r="D15300" i="1"/>
  <c r="G15289" i="1"/>
  <c r="F15289" i="1"/>
  <c r="F16839" i="1"/>
  <c r="G16839" i="1"/>
  <c r="F16813" i="1"/>
  <c r="G16813" i="1"/>
  <c r="D16759" i="1"/>
  <c r="E16758" i="1" s="1"/>
  <c r="D16671" i="1"/>
  <c r="F16626" i="1"/>
  <c r="G16626" i="1"/>
  <c r="F16500" i="1"/>
  <c r="G16500" i="1"/>
  <c r="F16429" i="1"/>
  <c r="G16429" i="1"/>
  <c r="F16375" i="1"/>
  <c r="G16375" i="1"/>
  <c r="G16324" i="1"/>
  <c r="F16324" i="1"/>
  <c r="G16315" i="1"/>
  <c r="F16315" i="1"/>
  <c r="E16267" i="1"/>
  <c r="E16227" i="1"/>
  <c r="E16177" i="1"/>
  <c r="E16161" i="1"/>
  <c r="E16145" i="1"/>
  <c r="E16137" i="1"/>
  <c r="E16117" i="1"/>
  <c r="E16099" i="1"/>
  <c r="E16085" i="1"/>
  <c r="E16071" i="1"/>
  <c r="E16063" i="1"/>
  <c r="E16047" i="1"/>
  <c r="E16039" i="1"/>
  <c r="E16025" i="1"/>
  <c r="E16015" i="1"/>
  <c r="E15991" i="1"/>
  <c r="E15959" i="1"/>
  <c r="E15943" i="1"/>
  <c r="E15929" i="1"/>
  <c r="E15913" i="1"/>
  <c r="E15899" i="1"/>
  <c r="E15889" i="1"/>
  <c r="E15863" i="1"/>
  <c r="E15849" i="1"/>
  <c r="G15839" i="1"/>
  <c r="F15839" i="1"/>
  <c r="G15783" i="1"/>
  <c r="F15783" i="1"/>
  <c r="G15759" i="1"/>
  <c r="F15759" i="1"/>
  <c r="F16374" i="1"/>
  <c r="G16374" i="1"/>
  <c r="G15749" i="1"/>
  <c r="F15749" i="1"/>
  <c r="G15711" i="1"/>
  <c r="F15711" i="1"/>
  <c r="G15668" i="1"/>
  <c r="F15668" i="1"/>
  <c r="D15633" i="1"/>
  <c r="E15632" i="1" s="1"/>
  <c r="G15609" i="1"/>
  <c r="F15609" i="1"/>
  <c r="G15586" i="1"/>
  <c r="F15586" i="1"/>
  <c r="D15568" i="1"/>
  <c r="G15540" i="1"/>
  <c r="F15540" i="1"/>
  <c r="E15473" i="1"/>
  <c r="E15425" i="1"/>
  <c r="E15396" i="1"/>
  <c r="E15369" i="1"/>
  <c r="E15331" i="1"/>
  <c r="E15296" i="1"/>
  <c r="G15276" i="1"/>
  <c r="F15276" i="1"/>
  <c r="G15244" i="1"/>
  <c r="F15244" i="1"/>
  <c r="G15204" i="1"/>
  <c r="F15204" i="1"/>
  <c r="G15180" i="1"/>
  <c r="F15180" i="1"/>
  <c r="G15152" i="1"/>
  <c r="F15152" i="1"/>
  <c r="G15136" i="1"/>
  <c r="F15136" i="1"/>
  <c r="G15112" i="1"/>
  <c r="F15112" i="1"/>
  <c r="G15096" i="1"/>
  <c r="F15096" i="1"/>
  <c r="G15072" i="1"/>
  <c r="F15072" i="1"/>
  <c r="G15056" i="1"/>
  <c r="F15056" i="1"/>
  <c r="G15040" i="1"/>
  <c r="F15040" i="1"/>
  <c r="G15004" i="1"/>
  <c r="F15004" i="1"/>
  <c r="G14976" i="1"/>
  <c r="F14976" i="1"/>
  <c r="G14956" i="1"/>
  <c r="F14956" i="1"/>
  <c r="G14940" i="1"/>
  <c r="F14940" i="1"/>
  <c r="G14912" i="1"/>
  <c r="F14912" i="1"/>
  <c r="G14880" i="1"/>
  <c r="F14880" i="1"/>
  <c r="G14864" i="1"/>
  <c r="F14864" i="1"/>
  <c r="G14844" i="1"/>
  <c r="F14844" i="1"/>
  <c r="G14816" i="1"/>
  <c r="F14816" i="1"/>
  <c r="G14784" i="1"/>
  <c r="F14784" i="1"/>
  <c r="G14760" i="1"/>
  <c r="F14760" i="1"/>
  <c r="D16514" i="1"/>
  <c r="F16425" i="1"/>
  <c r="G16425" i="1"/>
  <c r="G16313" i="1"/>
  <c r="F16313" i="1"/>
  <c r="G15769" i="1"/>
  <c r="F15769" i="1"/>
  <c r="D15752" i="1"/>
  <c r="E15751" i="1" s="1"/>
  <c r="E15741" i="1"/>
  <c r="E15740" i="1"/>
  <c r="G15702" i="1"/>
  <c r="F15702" i="1"/>
  <c r="G15679" i="1"/>
  <c r="F15679" i="1"/>
  <c r="G15636" i="1"/>
  <c r="F15636" i="1"/>
  <c r="G15630" i="1"/>
  <c r="F15630" i="1"/>
  <c r="D15620" i="1"/>
  <c r="E15619" i="1" s="1"/>
  <c r="G15564" i="1"/>
  <c r="F15564" i="1"/>
  <c r="F15537" i="1"/>
  <c r="G15537" i="1"/>
  <c r="G15535" i="1"/>
  <c r="F15535" i="1"/>
  <c r="G15515" i="1"/>
  <c r="F15515" i="1"/>
  <c r="G15505" i="1"/>
  <c r="F15505" i="1"/>
  <c r="E15431" i="1"/>
  <c r="E15400" i="1"/>
  <c r="E15353" i="1"/>
  <c r="F15281" i="1"/>
  <c r="G15281" i="1"/>
  <c r="F15265" i="1"/>
  <c r="G15265" i="1"/>
  <c r="F15245" i="1"/>
  <c r="G15245" i="1"/>
  <c r="F15229" i="1"/>
  <c r="G15229" i="1"/>
  <c r="F15185" i="1"/>
  <c r="G15185" i="1"/>
  <c r="F15161" i="1"/>
  <c r="G15161" i="1"/>
  <c r="F15145" i="1"/>
  <c r="G15145" i="1"/>
  <c r="F15129" i="1"/>
  <c r="G15129" i="1"/>
  <c r="F15113" i="1"/>
  <c r="G15113" i="1"/>
  <c r="F15097" i="1"/>
  <c r="G15097" i="1"/>
  <c r="F15081" i="1"/>
  <c r="G15081" i="1"/>
  <c r="F15065" i="1"/>
  <c r="G15065" i="1"/>
  <c r="F15049" i="1"/>
  <c r="G15049" i="1"/>
  <c r="F15029" i="1"/>
  <c r="G15029" i="1"/>
  <c r="F15013" i="1"/>
  <c r="G15013" i="1"/>
  <c r="F14993" i="1"/>
  <c r="G14993" i="1"/>
  <c r="F14973" i="1"/>
  <c r="G14973" i="1"/>
  <c r="F14957" i="1"/>
  <c r="G14957" i="1"/>
  <c r="F14941" i="1"/>
  <c r="G14941" i="1"/>
  <c r="F14925" i="1"/>
  <c r="G14925" i="1"/>
  <c r="F14909" i="1"/>
  <c r="G14909" i="1"/>
  <c r="F14893" i="1"/>
  <c r="G14893" i="1"/>
  <c r="F14877" i="1"/>
  <c r="G14877" i="1"/>
  <c r="F14861" i="1"/>
  <c r="G14861" i="1"/>
  <c r="F14845" i="1"/>
  <c r="G14845" i="1"/>
  <c r="F14829" i="1"/>
  <c r="G14829" i="1"/>
  <c r="F14809" i="1"/>
  <c r="G14809" i="1"/>
  <c r="F14789" i="1"/>
  <c r="G14789" i="1"/>
  <c r="F14773" i="1"/>
  <c r="G14773" i="1"/>
  <c r="E15810" i="1"/>
  <c r="G15757" i="1"/>
  <c r="F15757" i="1"/>
  <c r="G15736" i="1"/>
  <c r="F15736" i="1"/>
  <c r="G15720" i="1"/>
  <c r="F15720" i="1"/>
  <c r="G15681" i="1"/>
  <c r="F15681" i="1"/>
  <c r="G15655" i="1"/>
  <c r="F15655" i="1"/>
  <c r="G15579" i="1"/>
  <c r="F15579" i="1"/>
  <c r="E15557" i="1"/>
  <c r="E15556" i="1"/>
  <c r="F15548" i="1"/>
  <c r="G15548" i="1"/>
  <c r="F15533" i="1"/>
  <c r="G15533" i="1"/>
  <c r="G15524" i="1"/>
  <c r="F15524" i="1"/>
  <c r="G15502" i="1"/>
  <c r="F15502" i="1"/>
  <c r="F15501" i="1"/>
  <c r="G15501" i="1"/>
  <c r="G15491" i="1"/>
  <c r="F15491" i="1"/>
  <c r="E15469" i="1"/>
  <c r="E15420" i="1"/>
  <c r="E15392" i="1"/>
  <c r="E15351" i="1"/>
  <c r="E15292" i="1"/>
  <c r="G15278" i="1"/>
  <c r="F15278" i="1"/>
  <c r="G15246" i="1"/>
  <c r="F15246" i="1"/>
  <c r="G15230" i="1"/>
  <c r="F15230" i="1"/>
  <c r="G15210" i="1"/>
  <c r="F15210" i="1"/>
  <c r="G15190" i="1"/>
  <c r="F15190" i="1"/>
  <c r="G15166" i="1"/>
  <c r="F15166" i="1"/>
  <c r="G15150" i="1"/>
  <c r="F15150" i="1"/>
  <c r="G15134" i="1"/>
  <c r="F15134" i="1"/>
  <c r="G15118" i="1"/>
  <c r="F15118" i="1"/>
  <c r="G15102" i="1"/>
  <c r="F15102" i="1"/>
  <c r="G15086" i="1"/>
  <c r="F15086" i="1"/>
  <c r="G15070" i="1"/>
  <c r="F15070" i="1"/>
  <c r="G15054" i="1"/>
  <c r="F15054" i="1"/>
  <c r="G15022" i="1"/>
  <c r="F15022" i="1"/>
  <c r="G15006" i="1"/>
  <c r="F15006" i="1"/>
  <c r="G14986" i="1"/>
  <c r="F14986" i="1"/>
  <c r="G14970" i="1"/>
  <c r="F14970" i="1"/>
  <c r="G14954" i="1"/>
  <c r="F14954" i="1"/>
  <c r="G14938" i="1"/>
  <c r="F14938" i="1"/>
  <c r="G14922" i="1"/>
  <c r="F14922" i="1"/>
  <c r="G14906" i="1"/>
  <c r="F14906" i="1"/>
  <c r="G14890" i="1"/>
  <c r="F14890" i="1"/>
  <c r="G14874" i="1"/>
  <c r="F14874" i="1"/>
  <c r="G14858" i="1"/>
  <c r="F14858" i="1"/>
  <c r="G14842" i="1"/>
  <c r="F14842" i="1"/>
  <c r="D15723" i="1"/>
  <c r="D15612" i="1"/>
  <c r="E15303" i="1"/>
  <c r="G15079" i="1"/>
  <c r="F15079" i="1"/>
  <c r="G15035" i="1"/>
  <c r="F15035" i="1"/>
  <c r="G14931" i="1"/>
  <c r="F14931" i="1"/>
  <c r="G14796" i="1"/>
  <c r="F14796" i="1"/>
  <c r="G14716" i="1"/>
  <c r="F14716" i="1"/>
  <c r="G15799" i="1"/>
  <c r="F15799" i="1"/>
  <c r="E15463" i="1"/>
  <c r="E15371" i="1"/>
  <c r="D15223" i="1"/>
  <c r="G15174" i="1"/>
  <c r="F15174" i="1"/>
  <c r="G15132" i="1"/>
  <c r="F15132" i="1"/>
  <c r="G14964" i="1"/>
  <c r="F14964" i="1"/>
  <c r="G14928" i="1"/>
  <c r="F14928" i="1"/>
  <c r="G14860" i="1"/>
  <c r="F14860" i="1"/>
  <c r="G14794" i="1"/>
  <c r="F14794" i="1"/>
  <c r="G14778" i="1"/>
  <c r="F14778" i="1"/>
  <c r="F14745" i="1"/>
  <c r="G14745" i="1"/>
  <c r="F14717" i="1"/>
  <c r="G14717" i="1"/>
  <c r="D14682" i="1"/>
  <c r="G14664" i="1"/>
  <c r="F14664" i="1"/>
  <c r="D14649" i="1"/>
  <c r="G14639" i="1"/>
  <c r="F14639" i="1"/>
  <c r="G14622" i="1"/>
  <c r="F14622" i="1"/>
  <c r="G14605" i="1"/>
  <c r="F14605" i="1"/>
  <c r="G14595" i="1"/>
  <c r="F14595" i="1"/>
  <c r="D14578" i="1"/>
  <c r="E14577" i="1" s="1"/>
  <c r="D14559" i="1"/>
  <c r="G14545" i="1"/>
  <c r="F14545" i="1"/>
  <c r="G14534" i="1"/>
  <c r="F14534" i="1"/>
  <c r="G14525" i="1"/>
  <c r="F14525" i="1"/>
  <c r="G14507" i="1"/>
  <c r="F14507" i="1"/>
  <c r="D14498" i="1"/>
  <c r="E14497" i="1" s="1"/>
  <c r="G14486" i="1"/>
  <c r="F14486" i="1"/>
  <c r="G16308" i="1"/>
  <c r="F16308" i="1"/>
  <c r="E16271" i="1"/>
  <c r="E15816" i="1"/>
  <c r="G15713" i="1"/>
  <c r="F15713" i="1"/>
  <c r="E15695" i="1"/>
  <c r="E15694" i="1"/>
  <c r="D15590" i="1"/>
  <c r="E15589" i="1" s="1"/>
  <c r="F15553" i="1"/>
  <c r="G15553" i="1"/>
  <c r="F15518" i="1"/>
  <c r="G15518" i="1"/>
  <c r="E15339" i="1"/>
  <c r="G15268" i="1"/>
  <c r="F15268" i="1"/>
  <c r="G15164" i="1"/>
  <c r="F15164" i="1"/>
  <c r="G15008" i="1"/>
  <c r="F15008" i="1"/>
  <c r="E14923" i="1"/>
  <c r="G14883" i="1"/>
  <c r="F14883" i="1"/>
  <c r="G14831" i="1"/>
  <c r="F14831" i="1"/>
  <c r="G14803" i="1"/>
  <c r="F14803" i="1"/>
  <c r="G14746" i="1"/>
  <c r="F14746" i="1"/>
  <c r="F15522" i="1"/>
  <c r="G15522" i="1"/>
  <c r="E15384" i="1"/>
  <c r="G15259" i="1"/>
  <c r="F15259" i="1"/>
  <c r="G14987" i="1"/>
  <c r="F14987" i="1"/>
  <c r="G14835" i="1"/>
  <c r="F14835" i="1"/>
  <c r="G14743" i="1"/>
  <c r="F14743" i="1"/>
  <c r="E14544" i="1"/>
  <c r="E15475" i="1"/>
  <c r="G15084" i="1"/>
  <c r="F15084" i="1"/>
  <c r="G14739" i="1"/>
  <c r="F14739" i="1"/>
  <c r="D14710" i="1"/>
  <c r="E14676" i="1"/>
  <c r="E14537" i="1"/>
  <c r="G14464" i="1"/>
  <c r="F14464" i="1"/>
  <c r="G14452" i="1"/>
  <c r="F14452" i="1"/>
  <c r="G14444" i="1"/>
  <c r="F14444" i="1"/>
  <c r="G14420" i="1"/>
  <c r="F14420" i="1"/>
  <c r="G14392" i="1"/>
  <c r="F14392" i="1"/>
  <c r="F15489" i="1"/>
  <c r="G15489" i="1"/>
  <c r="E15404" i="1"/>
  <c r="G15264" i="1"/>
  <c r="F15264" i="1"/>
  <c r="G15200" i="1"/>
  <c r="F15200" i="1"/>
  <c r="G15016" i="1"/>
  <c r="F15016" i="1"/>
  <c r="G14823" i="1"/>
  <c r="F14823" i="1"/>
  <c r="G14776" i="1"/>
  <c r="F14776" i="1"/>
  <c r="G14736" i="1"/>
  <c r="F14736" i="1"/>
  <c r="G14700" i="1"/>
  <c r="F14700" i="1"/>
  <c r="E14680" i="1"/>
  <c r="E14583" i="1"/>
  <c r="E14528" i="1"/>
  <c r="E14487" i="1"/>
  <c r="E17751" i="1"/>
  <c r="E17750" i="1"/>
  <c r="E14731" i="1"/>
  <c r="E14640" i="1"/>
  <c r="D14455" i="1"/>
  <c r="D14423" i="1"/>
  <c r="E14422" i="1" s="1"/>
  <c r="E14401" i="1"/>
  <c r="G14317" i="1"/>
  <c r="F14317" i="1"/>
  <c r="G14305" i="1"/>
  <c r="F14305" i="1"/>
  <c r="G14233" i="1"/>
  <c r="F14233" i="1"/>
  <c r="D14429" i="1"/>
  <c r="G14395" i="1"/>
  <c r="F14395" i="1"/>
  <c r="G14376" i="1"/>
  <c r="F14376" i="1"/>
  <c r="G14360" i="1"/>
  <c r="F14360" i="1"/>
  <c r="G14344" i="1"/>
  <c r="F14344" i="1"/>
  <c r="G14328" i="1"/>
  <c r="F14328" i="1"/>
  <c r="G14312" i="1"/>
  <c r="F14312" i="1"/>
  <c r="G14296" i="1"/>
  <c r="F14296" i="1"/>
  <c r="G14280" i="1"/>
  <c r="F14280" i="1"/>
  <c r="G14264" i="1"/>
  <c r="F14264" i="1"/>
  <c r="G14248" i="1"/>
  <c r="F14248" i="1"/>
  <c r="G14232" i="1"/>
  <c r="F14232" i="1"/>
  <c r="G14216" i="1"/>
  <c r="F14216" i="1"/>
  <c r="G14200" i="1"/>
  <c r="F14200" i="1"/>
  <c r="G14184" i="1"/>
  <c r="F14184" i="1"/>
  <c r="G14168" i="1"/>
  <c r="F14168" i="1"/>
  <c r="G14152" i="1"/>
  <c r="F14152" i="1"/>
  <c r="G14136" i="1"/>
  <c r="F14136" i="1"/>
  <c r="G14116" i="1"/>
  <c r="F14116" i="1"/>
  <c r="G14100" i="1"/>
  <c r="F14100" i="1"/>
  <c r="G14084" i="1"/>
  <c r="F14084" i="1"/>
  <c r="G14068" i="1"/>
  <c r="F14068" i="1"/>
  <c r="G14052" i="1"/>
  <c r="F14052" i="1"/>
  <c r="G14020" i="1"/>
  <c r="F14020" i="1"/>
  <c r="G14470" i="1"/>
  <c r="F14470" i="1"/>
  <c r="E14431" i="1"/>
  <c r="G14375" i="1"/>
  <c r="F14375" i="1"/>
  <c r="G14359" i="1"/>
  <c r="F14359" i="1"/>
  <c r="G14339" i="1"/>
  <c r="F14339" i="1"/>
  <c r="G14323" i="1"/>
  <c r="F14323" i="1"/>
  <c r="G14307" i="1"/>
  <c r="F14307" i="1"/>
  <c r="G14291" i="1"/>
  <c r="F14291" i="1"/>
  <c r="G14275" i="1"/>
  <c r="F14275" i="1"/>
  <c r="G14259" i="1"/>
  <c r="F14259" i="1"/>
  <c r="G14243" i="1"/>
  <c r="F14243" i="1"/>
  <c r="G14227" i="1"/>
  <c r="F14227" i="1"/>
  <c r="G14211" i="1"/>
  <c r="F14211" i="1"/>
  <c r="G14195" i="1"/>
  <c r="F14195" i="1"/>
  <c r="G14179" i="1"/>
  <c r="F14179" i="1"/>
  <c r="G14163" i="1"/>
  <c r="F14163" i="1"/>
  <c r="G14147" i="1"/>
  <c r="F14147" i="1"/>
  <c r="G14131" i="1"/>
  <c r="F14131" i="1"/>
  <c r="G14111" i="1"/>
  <c r="F14111" i="1"/>
  <c r="G14095" i="1"/>
  <c r="F14095" i="1"/>
  <c r="G14079" i="1"/>
  <c r="F14079" i="1"/>
  <c r="G14063" i="1"/>
  <c r="F14063" i="1"/>
  <c r="G14047" i="1"/>
  <c r="F14047" i="1"/>
  <c r="G14019" i="1"/>
  <c r="F14019" i="1"/>
  <c r="G14003" i="1"/>
  <c r="F14003" i="1"/>
  <c r="G13987" i="1"/>
  <c r="F13987" i="1"/>
  <c r="G13971" i="1"/>
  <c r="F13971" i="1"/>
  <c r="G13955" i="1"/>
  <c r="F13955" i="1"/>
  <c r="G13935" i="1"/>
  <c r="F13935" i="1"/>
  <c r="G13915" i="1"/>
  <c r="F13915" i="1"/>
  <c r="G13899" i="1"/>
  <c r="F13899" i="1"/>
  <c r="G13879" i="1"/>
  <c r="F13879" i="1"/>
  <c r="E14475" i="1"/>
  <c r="G14362" i="1"/>
  <c r="F14362" i="1"/>
  <c r="G14342" i="1"/>
  <c r="F14342" i="1"/>
  <c r="G14326" i="1"/>
  <c r="F14326" i="1"/>
  <c r="G14286" i="1"/>
  <c r="F14286" i="1"/>
  <c r="G14266" i="1"/>
  <c r="F14266" i="1"/>
  <c r="G14250" i="1"/>
  <c r="F14250" i="1"/>
  <c r="G14230" i="1"/>
  <c r="F14230" i="1"/>
  <c r="G14210" i="1"/>
  <c r="F14210" i="1"/>
  <c r="G14194" i="1"/>
  <c r="F14194" i="1"/>
  <c r="G14174" i="1"/>
  <c r="F14174" i="1"/>
  <c r="G14154" i="1"/>
  <c r="F14154" i="1"/>
  <c r="G14134" i="1"/>
  <c r="F14134" i="1"/>
  <c r="G14114" i="1"/>
  <c r="F14114" i="1"/>
  <c r="G14090" i="1"/>
  <c r="F14090" i="1"/>
  <c r="G14054" i="1"/>
  <c r="F14054" i="1"/>
  <c r="G14038" i="1"/>
  <c r="F14038" i="1"/>
  <c r="G14010" i="1"/>
  <c r="F14010" i="1"/>
  <c r="G13994" i="1"/>
  <c r="F13994" i="1"/>
  <c r="G13970" i="1"/>
  <c r="F13970" i="1"/>
  <c r="G13946" i="1"/>
  <c r="F13946" i="1"/>
  <c r="G13926" i="1"/>
  <c r="F13926" i="1"/>
  <c r="G13906" i="1"/>
  <c r="F13906" i="1"/>
  <c r="G13882" i="1"/>
  <c r="F13882" i="1"/>
  <c r="G13862" i="1"/>
  <c r="F13862" i="1"/>
  <c r="G13842" i="1"/>
  <c r="F13842" i="1"/>
  <c r="G13810" i="1"/>
  <c r="F13810" i="1"/>
  <c r="G13790" i="1"/>
  <c r="F13790" i="1"/>
  <c r="G13770" i="1"/>
  <c r="F13770" i="1"/>
  <c r="G14162" i="1"/>
  <c r="F14162" i="1"/>
  <c r="D14119" i="1"/>
  <c r="G14074" i="1"/>
  <c r="F14074" i="1"/>
  <c r="G13916" i="1"/>
  <c r="F13916" i="1"/>
  <c r="D13886" i="1"/>
  <c r="G13869" i="1"/>
  <c r="F13869" i="1"/>
  <c r="G13851" i="1"/>
  <c r="F13851" i="1"/>
  <c r="D13826" i="1"/>
  <c r="G13811" i="1"/>
  <c r="F13811" i="1"/>
  <c r="D13779" i="1"/>
  <c r="G13764" i="1"/>
  <c r="F13764" i="1"/>
  <c r="G13752" i="1"/>
  <c r="F13752" i="1"/>
  <c r="G13732" i="1"/>
  <c r="F13732" i="1"/>
  <c r="G13696" i="1"/>
  <c r="F13696" i="1"/>
  <c r="G13672" i="1"/>
  <c r="F13672" i="1"/>
  <c r="G13664" i="1"/>
  <c r="F13664" i="1"/>
  <c r="G13646" i="1"/>
  <c r="F13646" i="1"/>
  <c r="E14085" i="1"/>
  <c r="E13880" i="1"/>
  <c r="E13833" i="1"/>
  <c r="G14066" i="1"/>
  <c r="F14066" i="1"/>
  <c r="D13990" i="1"/>
  <c r="E13989" i="1" s="1"/>
  <c r="G13972" i="1"/>
  <c r="F13972" i="1"/>
  <c r="D13951" i="1"/>
  <c r="E13950" i="1" s="1"/>
  <c r="G13871" i="1"/>
  <c r="F13871" i="1"/>
  <c r="G13841" i="1"/>
  <c r="F13841" i="1"/>
  <c r="D13818" i="1"/>
  <c r="G13796" i="1"/>
  <c r="F13796" i="1"/>
  <c r="G13751" i="1"/>
  <c r="F13751" i="1"/>
  <c r="G13743" i="1"/>
  <c r="F13743" i="1"/>
  <c r="G13725" i="1"/>
  <c r="F13725" i="1"/>
  <c r="G13717" i="1"/>
  <c r="F13717" i="1"/>
  <c r="G13709" i="1"/>
  <c r="F13709" i="1"/>
  <c r="G13701" i="1"/>
  <c r="F13701" i="1"/>
  <c r="G13687" i="1"/>
  <c r="F13687" i="1"/>
  <c r="G13679" i="1"/>
  <c r="F13679" i="1"/>
  <c r="G13667" i="1"/>
  <c r="F13667" i="1"/>
  <c r="G13657" i="1"/>
  <c r="F13657" i="1"/>
  <c r="G13641" i="1"/>
  <c r="F13641" i="1"/>
  <c r="G13631" i="1"/>
  <c r="F13631" i="1"/>
  <c r="G13623" i="1"/>
  <c r="F13623" i="1"/>
  <c r="G13615" i="1"/>
  <c r="F13615" i="1"/>
  <c r="G13599" i="1"/>
  <c r="F13599" i="1"/>
  <c r="G13577" i="1"/>
  <c r="F13577" i="1"/>
  <c r="G14146" i="1"/>
  <c r="F14146" i="1"/>
  <c r="G14110" i="1"/>
  <c r="F14110" i="1"/>
  <c r="D14035" i="1"/>
  <c r="G13997" i="1"/>
  <c r="F13997" i="1"/>
  <c r="G13944" i="1"/>
  <c r="F13944" i="1"/>
  <c r="G13922" i="1"/>
  <c r="F13922" i="1"/>
  <c r="G13866" i="1"/>
  <c r="F13866" i="1"/>
  <c r="G13844" i="1"/>
  <c r="F13844" i="1"/>
  <c r="G13822" i="1"/>
  <c r="F13822" i="1"/>
  <c r="E13799" i="1"/>
  <c r="E13787" i="1"/>
  <c r="D13440" i="1"/>
  <c r="F13425" i="1"/>
  <c r="G13425" i="1"/>
  <c r="F13397" i="1"/>
  <c r="G13397" i="1"/>
  <c r="F13368" i="1"/>
  <c r="G13368" i="1"/>
  <c r="F13346" i="1"/>
  <c r="G13346" i="1"/>
  <c r="F13326" i="1"/>
  <c r="G13326" i="1"/>
  <c r="F13305" i="1"/>
  <c r="G13305" i="1"/>
  <c r="G13598" i="1"/>
  <c r="F13598" i="1"/>
  <c r="E13584" i="1"/>
  <c r="F13552" i="1"/>
  <c r="G13552" i="1"/>
  <c r="F13540" i="1"/>
  <c r="G13540" i="1"/>
  <c r="E13528" i="1"/>
  <c r="E13527" i="1"/>
  <c r="F13502" i="1"/>
  <c r="G13502" i="1"/>
  <c r="F13500" i="1"/>
  <c r="G13500" i="1"/>
  <c r="F13459" i="1"/>
  <c r="G13459" i="1"/>
  <c r="F13451" i="1"/>
  <c r="G13451" i="1"/>
  <c r="E13438" i="1"/>
  <c r="E13392" i="1"/>
  <c r="E13306" i="1"/>
  <c r="E13290" i="1"/>
  <c r="F13282" i="1"/>
  <c r="G13282" i="1"/>
  <c r="D13610" i="1"/>
  <c r="E13596" i="1"/>
  <c r="F13561" i="1"/>
  <c r="G13561" i="1"/>
  <c r="E13556" i="1"/>
  <c r="E13555" i="1"/>
  <c r="F13531" i="1"/>
  <c r="G13531" i="1"/>
  <c r="F13521" i="1"/>
  <c r="G13521" i="1"/>
  <c r="F13493" i="1"/>
  <c r="G13493" i="1"/>
  <c r="F13484" i="1"/>
  <c r="G13484" i="1"/>
  <c r="F13460" i="1"/>
  <c r="G13460" i="1"/>
  <c r="E13428" i="1"/>
  <c r="E13394" i="1"/>
  <c r="E13383" i="1"/>
  <c r="E13325" i="1"/>
  <c r="E13292" i="1"/>
  <c r="E13836" i="1"/>
  <c r="E13606" i="1"/>
  <c r="E13594" i="1"/>
  <c r="F13544" i="1"/>
  <c r="G13544" i="1"/>
  <c r="E13535" i="1"/>
  <c r="E13534" i="1"/>
  <c r="F13507" i="1"/>
  <c r="G13507" i="1"/>
  <c r="F13485" i="1"/>
  <c r="G13485" i="1"/>
  <c r="D13445" i="1"/>
  <c r="E13444" i="1" s="1"/>
  <c r="E13422" i="1"/>
  <c r="G13593" i="1"/>
  <c r="F13593" i="1"/>
  <c r="G13580" i="1"/>
  <c r="F13580" i="1"/>
  <c r="F13568" i="1"/>
  <c r="G13568" i="1"/>
  <c r="F13546" i="1"/>
  <c r="G13546" i="1"/>
  <c r="F13524" i="1"/>
  <c r="G13524" i="1"/>
  <c r="F13497" i="1"/>
  <c r="G13497" i="1"/>
  <c r="F13468" i="1"/>
  <c r="G13468" i="1"/>
  <c r="E13367" i="1"/>
  <c r="E13347" i="1"/>
  <c r="E13304" i="1"/>
  <c r="F13264" i="1"/>
  <c r="G13264" i="1"/>
  <c r="F13248" i="1"/>
  <c r="G13248" i="1"/>
  <c r="F13232" i="1"/>
  <c r="G13232" i="1"/>
  <c r="F13218" i="1"/>
  <c r="G13218" i="1"/>
  <c r="F13197" i="1"/>
  <c r="G13197" i="1"/>
  <c r="F13170" i="1"/>
  <c r="G13170" i="1"/>
  <c r="F13149" i="1"/>
  <c r="G13149" i="1"/>
  <c r="F13138" i="1"/>
  <c r="G13138" i="1"/>
  <c r="F13098" i="1"/>
  <c r="G13098" i="1"/>
  <c r="F13074" i="1"/>
  <c r="G13074" i="1"/>
  <c r="F13053" i="1"/>
  <c r="G13053" i="1"/>
  <c r="F12994" i="1"/>
  <c r="G12994" i="1"/>
  <c r="F12981" i="1"/>
  <c r="G12981" i="1"/>
  <c r="F12949" i="1"/>
  <c r="G12949" i="1"/>
  <c r="F12941" i="1"/>
  <c r="G12941" i="1"/>
  <c r="F12930" i="1"/>
  <c r="G12930" i="1"/>
  <c r="F12917" i="1"/>
  <c r="G12917" i="1"/>
  <c r="F12893" i="1"/>
  <c r="G12893" i="1"/>
  <c r="F12885" i="1"/>
  <c r="G12885" i="1"/>
  <c r="F12845" i="1"/>
  <c r="G12845" i="1"/>
  <c r="F12821" i="1"/>
  <c r="G12821" i="1"/>
  <c r="D13273" i="1"/>
  <c r="E13235" i="1"/>
  <c r="F13220" i="1"/>
  <c r="G13220" i="1"/>
  <c r="F13175" i="1"/>
  <c r="G13175" i="1"/>
  <c r="F13119" i="1"/>
  <c r="G13119" i="1"/>
  <c r="F13095" i="1"/>
  <c r="G13095" i="1"/>
  <c r="E12980" i="1"/>
  <c r="F12935" i="1"/>
  <c r="G12935" i="1"/>
  <c r="F12903" i="1"/>
  <c r="G12903" i="1"/>
  <c r="F12871" i="1"/>
  <c r="G12871" i="1"/>
  <c r="F12831" i="1"/>
  <c r="G12831" i="1"/>
  <c r="E12796" i="1"/>
  <c r="F12772" i="1"/>
  <c r="G12772" i="1"/>
  <c r="F12744" i="1"/>
  <c r="G12744" i="1"/>
  <c r="F12726" i="1"/>
  <c r="G12726" i="1"/>
  <c r="F12718" i="1"/>
  <c r="G12718" i="1"/>
  <c r="F12692" i="1"/>
  <c r="G12692" i="1"/>
  <c r="F12676" i="1"/>
  <c r="G12676" i="1"/>
  <c r="F12662" i="1"/>
  <c r="G12662" i="1"/>
  <c r="E13343" i="1"/>
  <c r="D13251" i="1"/>
  <c r="D13227" i="1"/>
  <c r="E13226" i="1" s="1"/>
  <c r="F13209" i="1"/>
  <c r="G13209" i="1"/>
  <c r="F13185" i="1"/>
  <c r="G13185" i="1"/>
  <c r="E13166" i="1"/>
  <c r="E13142" i="1"/>
  <c r="E13126" i="1"/>
  <c r="F13094" i="1"/>
  <c r="G13094" i="1"/>
  <c r="E13070" i="1"/>
  <c r="F13041" i="1"/>
  <c r="G13041" i="1"/>
  <c r="F13025" i="1"/>
  <c r="G13025" i="1"/>
  <c r="F13009" i="1"/>
  <c r="G13009" i="1"/>
  <c r="F12993" i="1"/>
  <c r="G12993" i="1"/>
  <c r="F12969" i="1"/>
  <c r="G12969" i="1"/>
  <c r="F12950" i="1"/>
  <c r="G12950" i="1"/>
  <c r="F12929" i="1"/>
  <c r="G12929" i="1"/>
  <c r="F12905" i="1"/>
  <c r="G12905" i="1"/>
  <c r="F12886" i="1"/>
  <c r="G12886" i="1"/>
  <c r="F12870" i="1"/>
  <c r="G12870" i="1"/>
  <c r="F12854" i="1"/>
  <c r="G12854" i="1"/>
  <c r="F12833" i="1"/>
  <c r="G12833" i="1"/>
  <c r="F12809" i="1"/>
  <c r="G12809" i="1"/>
  <c r="F12584" i="1"/>
  <c r="G12584" i="1"/>
  <c r="F12488" i="1"/>
  <c r="G12488" i="1"/>
  <c r="F12420" i="1"/>
  <c r="G12420" i="1"/>
  <c r="F12380" i="1"/>
  <c r="G12380" i="1"/>
  <c r="E13327" i="1"/>
  <c r="E13237" i="1"/>
  <c r="F13208" i="1"/>
  <c r="G13208" i="1"/>
  <c r="F13168" i="1"/>
  <c r="G13168" i="1"/>
  <c r="F13147" i="1"/>
  <c r="G13147" i="1"/>
  <c r="F13131" i="1"/>
  <c r="G13131" i="1"/>
  <c r="F13112" i="1"/>
  <c r="G13112" i="1"/>
  <c r="F13072" i="1"/>
  <c r="G13072" i="1"/>
  <c r="F13043" i="1"/>
  <c r="G13043" i="1"/>
  <c r="F13019" i="1"/>
  <c r="G13019" i="1"/>
  <c r="F13000" i="1"/>
  <c r="G13000" i="1"/>
  <c r="F12971" i="1"/>
  <c r="G12971" i="1"/>
  <c r="F12947" i="1"/>
  <c r="G12947" i="1"/>
  <c r="F12928" i="1"/>
  <c r="G12928" i="1"/>
  <c r="F12907" i="1"/>
  <c r="G12907" i="1"/>
  <c r="F12880" i="1"/>
  <c r="G12880" i="1"/>
  <c r="F12856" i="1"/>
  <c r="G12856" i="1"/>
  <c r="F12827" i="1"/>
  <c r="G12827" i="1"/>
  <c r="F12803" i="1"/>
  <c r="G12803" i="1"/>
  <c r="F12787" i="1"/>
  <c r="G12787" i="1"/>
  <c r="F12765" i="1"/>
  <c r="G12765" i="1"/>
  <c r="F12749" i="1"/>
  <c r="G12749" i="1"/>
  <c r="F12735" i="1"/>
  <c r="G12735" i="1"/>
  <c r="F12717" i="1"/>
  <c r="G12717" i="1"/>
  <c r="F12693" i="1"/>
  <c r="G12693" i="1"/>
  <c r="F12665" i="1"/>
  <c r="G12665" i="1"/>
  <c r="F12653" i="1"/>
  <c r="G12653" i="1"/>
  <c r="F12645" i="1"/>
  <c r="G12645" i="1"/>
  <c r="F12635" i="1"/>
  <c r="G12635" i="1"/>
  <c r="F12625" i="1"/>
  <c r="G12625" i="1"/>
  <c r="F12615" i="1"/>
  <c r="G12615" i="1"/>
  <c r="F12607" i="1"/>
  <c r="G12607" i="1"/>
  <c r="F12597" i="1"/>
  <c r="G12597" i="1"/>
  <c r="F12573" i="1"/>
  <c r="G12573" i="1"/>
  <c r="F12549" i="1"/>
  <c r="G12549" i="1"/>
  <c r="F12529" i="1"/>
  <c r="G12529" i="1"/>
  <c r="F12509" i="1"/>
  <c r="G12509" i="1"/>
  <c r="F12493" i="1"/>
  <c r="G12493" i="1"/>
  <c r="F12473" i="1"/>
  <c r="G12473" i="1"/>
  <c r="F12453" i="1"/>
  <c r="G12453" i="1"/>
  <c r="F12433" i="1"/>
  <c r="G12433" i="1"/>
  <c r="F12397" i="1"/>
  <c r="G12397" i="1"/>
  <c r="F12373" i="1"/>
  <c r="G12373" i="1"/>
  <c r="F12345" i="1"/>
  <c r="G12345" i="1"/>
  <c r="F12261" i="1"/>
  <c r="G12261" i="1"/>
  <c r="F12252" i="1"/>
  <c r="G12252" i="1"/>
  <c r="D13109" i="1"/>
  <c r="E13108" i="1" s="1"/>
  <c r="D13005" i="1"/>
  <c r="D12753" i="1"/>
  <c r="E12752" i="1" s="1"/>
  <c r="D12620" i="1"/>
  <c r="F12572" i="1"/>
  <c r="G12572" i="1"/>
  <c r="D12428" i="1"/>
  <c r="E12427" i="1" s="1"/>
  <c r="E12346" i="1"/>
  <c r="F12290" i="1"/>
  <c r="G12290" i="1"/>
  <c r="F12283" i="1"/>
  <c r="G12283" i="1"/>
  <c r="E12398" i="1"/>
  <c r="F12279" i="1"/>
  <c r="G12279" i="1"/>
  <c r="F12277" i="1"/>
  <c r="G12277" i="1"/>
  <c r="F12256" i="1"/>
  <c r="G12256" i="1"/>
  <c r="F12224" i="1"/>
  <c r="G12224" i="1"/>
  <c r="F12216" i="1"/>
  <c r="G12216" i="1"/>
  <c r="F12200" i="1"/>
  <c r="G12200" i="1"/>
  <c r="F12190" i="1"/>
  <c r="G12190" i="1"/>
  <c r="F12176" i="1"/>
  <c r="G12176" i="1"/>
  <c r="F12132" i="1"/>
  <c r="G12132" i="1"/>
  <c r="F12118" i="1"/>
  <c r="G12118" i="1"/>
  <c r="F12108" i="1"/>
  <c r="G12108" i="1"/>
  <c r="F12100" i="1"/>
  <c r="G12100" i="1"/>
  <c r="F12092" i="1"/>
  <c r="G12092" i="1"/>
  <c r="F12082" i="1"/>
  <c r="G12082" i="1"/>
  <c r="F12072" i="1"/>
  <c r="G12072" i="1"/>
  <c r="F12046" i="1"/>
  <c r="G12046" i="1"/>
  <c r="F12028" i="1"/>
  <c r="G12028" i="1"/>
  <c r="F12008" i="1"/>
  <c r="G12008" i="1"/>
  <c r="F11992" i="1"/>
  <c r="G11992" i="1"/>
  <c r="F11968" i="1"/>
  <c r="G11968" i="1"/>
  <c r="F11924" i="1"/>
  <c r="G11924" i="1"/>
  <c r="F11904" i="1"/>
  <c r="G11904" i="1"/>
  <c r="F11868" i="1"/>
  <c r="G11868" i="1"/>
  <c r="F11840" i="1"/>
  <c r="G11840" i="1"/>
  <c r="F11812" i="1"/>
  <c r="G11812" i="1"/>
  <c r="F11776" i="1"/>
  <c r="G11776" i="1"/>
  <c r="F11748" i="1"/>
  <c r="G11748" i="1"/>
  <c r="F11732" i="1"/>
  <c r="G11732" i="1"/>
  <c r="F11704" i="1"/>
  <c r="G11704" i="1"/>
  <c r="F11680" i="1"/>
  <c r="G11680" i="1"/>
  <c r="F11656" i="1"/>
  <c r="G11656" i="1"/>
  <c r="F11640" i="1"/>
  <c r="G11640" i="1"/>
  <c r="F11612" i="1"/>
  <c r="G11612" i="1"/>
  <c r="F11596" i="1"/>
  <c r="G11596" i="1"/>
  <c r="F11564" i="1"/>
  <c r="G11564" i="1"/>
  <c r="F11524" i="1"/>
  <c r="G11524" i="1"/>
  <c r="F11468" i="1"/>
  <c r="G11468" i="1"/>
  <c r="F13230" i="1"/>
  <c r="G13230" i="1"/>
  <c r="F13196" i="1"/>
  <c r="G13196" i="1"/>
  <c r="F12868" i="1"/>
  <c r="G12868" i="1"/>
  <c r="F12712" i="1"/>
  <c r="G12712" i="1"/>
  <c r="F12674" i="1"/>
  <c r="G12674" i="1"/>
  <c r="F12589" i="1"/>
  <c r="G12589" i="1"/>
  <c r="F12567" i="1"/>
  <c r="G12567" i="1"/>
  <c r="F12539" i="1"/>
  <c r="G12539" i="1"/>
  <c r="F12358" i="1"/>
  <c r="G12358" i="1"/>
  <c r="D12336" i="1"/>
  <c r="E12335" i="1" s="1"/>
  <c r="F12321" i="1"/>
  <c r="G12321" i="1"/>
  <c r="F12240" i="1"/>
  <c r="G12240" i="1"/>
  <c r="F11993" i="1"/>
  <c r="G11993" i="1"/>
  <c r="D11961" i="1"/>
  <c r="F11940" i="1"/>
  <c r="G11940" i="1"/>
  <c r="F11917" i="1"/>
  <c r="G11917" i="1"/>
  <c r="F11896" i="1"/>
  <c r="G11896" i="1"/>
  <c r="F11885" i="1"/>
  <c r="G11885" i="1"/>
  <c r="F11865" i="1"/>
  <c r="G11865" i="1"/>
  <c r="F11849" i="1"/>
  <c r="G11849" i="1"/>
  <c r="F11824" i="1"/>
  <c r="G11824" i="1"/>
  <c r="F11805" i="1"/>
  <c r="G11805" i="1"/>
  <c r="F11785" i="1"/>
  <c r="G11785" i="1"/>
  <c r="D11761" i="1"/>
  <c r="F11716" i="1"/>
  <c r="G11716" i="1"/>
  <c r="F11692" i="1"/>
  <c r="G11692" i="1"/>
  <c r="F11668" i="1"/>
  <c r="G11668" i="1"/>
  <c r="F11620" i="1"/>
  <c r="G11620" i="1"/>
  <c r="F11584" i="1"/>
  <c r="G11584" i="1"/>
  <c r="F11556" i="1"/>
  <c r="G11556" i="1"/>
  <c r="F11537" i="1"/>
  <c r="G11537" i="1"/>
  <c r="F11525" i="1"/>
  <c r="G11525" i="1"/>
  <c r="F11504" i="1"/>
  <c r="G11504" i="1"/>
  <c r="F11488" i="1"/>
  <c r="G11488" i="1"/>
  <c r="D11461" i="1"/>
  <c r="E11460" i="1" s="1"/>
  <c r="D11449" i="1"/>
  <c r="F13193" i="1"/>
  <c r="G13193" i="1"/>
  <c r="F12807" i="1"/>
  <c r="G12807" i="1"/>
  <c r="F12553" i="1"/>
  <c r="G12553" i="1"/>
  <c r="F12462" i="1"/>
  <c r="G12462" i="1"/>
  <c r="F12411" i="1"/>
  <c r="G12411" i="1"/>
  <c r="F12403" i="1"/>
  <c r="G12403" i="1"/>
  <c r="F12369" i="1"/>
  <c r="G12369" i="1"/>
  <c r="F12326" i="1"/>
  <c r="G12326" i="1"/>
  <c r="F12315" i="1"/>
  <c r="G12315" i="1"/>
  <c r="F12305" i="1"/>
  <c r="G12305" i="1"/>
  <c r="F12273" i="1"/>
  <c r="G12273" i="1"/>
  <c r="F12213" i="1"/>
  <c r="G12213" i="1"/>
  <c r="F12203" i="1"/>
  <c r="G12203" i="1"/>
  <c r="F12185" i="1"/>
  <c r="G12185" i="1"/>
  <c r="F12173" i="1"/>
  <c r="G12173" i="1"/>
  <c r="F12165" i="1"/>
  <c r="G12165" i="1"/>
  <c r="F12155" i="1"/>
  <c r="G12155" i="1"/>
  <c r="F12137" i="1"/>
  <c r="G12137" i="1"/>
  <c r="F12123" i="1"/>
  <c r="G12123" i="1"/>
  <c r="F12093" i="1"/>
  <c r="G12093" i="1"/>
  <c r="F12063" i="1"/>
  <c r="G12063" i="1"/>
  <c r="F12041" i="1"/>
  <c r="G12041" i="1"/>
  <c r="F12010" i="1"/>
  <c r="G12010" i="1"/>
  <c r="F11990" i="1"/>
  <c r="G11990" i="1"/>
  <c r="F11958" i="1"/>
  <c r="G11958" i="1"/>
  <c r="F11934" i="1"/>
  <c r="G11934" i="1"/>
  <c r="F11882" i="1"/>
  <c r="G11882" i="1"/>
  <c r="F11838" i="1"/>
  <c r="G11838" i="1"/>
  <c r="F11810" i="1"/>
  <c r="G11810" i="1"/>
  <c r="F11770" i="1"/>
  <c r="G11770" i="1"/>
  <c r="F11746" i="1"/>
  <c r="G11746" i="1"/>
  <c r="F11726" i="1"/>
  <c r="G11726" i="1"/>
  <c r="F11698" i="1"/>
  <c r="G11698" i="1"/>
  <c r="F11670" i="1"/>
  <c r="G11670" i="1"/>
  <c r="F11654" i="1"/>
  <c r="G11654" i="1"/>
  <c r="F11634" i="1"/>
  <c r="G11634" i="1"/>
  <c r="F11610" i="1"/>
  <c r="G11610" i="1"/>
  <c r="F11594" i="1"/>
  <c r="G11594" i="1"/>
  <c r="F11562" i="1"/>
  <c r="G11562" i="1"/>
  <c r="F11542" i="1"/>
  <c r="G11542" i="1"/>
  <c r="F11490" i="1"/>
  <c r="G11490" i="1"/>
  <c r="F11470" i="1"/>
  <c r="G11470" i="1"/>
  <c r="G11435" i="1"/>
  <c r="F11435" i="1"/>
  <c r="G11423" i="1"/>
  <c r="F11423" i="1"/>
  <c r="D11412" i="1"/>
  <c r="E11411" i="1" s="1"/>
  <c r="G11397" i="1"/>
  <c r="F11397" i="1"/>
  <c r="D11385" i="1"/>
  <c r="E11384" i="1" s="1"/>
  <c r="D11364" i="1"/>
  <c r="D11346" i="1"/>
  <c r="E11345" i="1" s="1"/>
  <c r="G11328" i="1"/>
  <c r="F11328" i="1"/>
  <c r="G11305" i="1"/>
  <c r="F11305" i="1"/>
  <c r="G11282" i="1"/>
  <c r="F11282" i="1"/>
  <c r="D11274" i="1"/>
  <c r="E11273" i="1" s="1"/>
  <c r="G11264" i="1"/>
  <c r="F11264" i="1"/>
  <c r="D11254" i="1"/>
  <c r="E11253" i="1" s="1"/>
  <c r="G11238" i="1"/>
  <c r="F11238" i="1"/>
  <c r="G11223" i="1"/>
  <c r="F11223" i="1"/>
  <c r="G11213" i="1"/>
  <c r="F11213" i="1"/>
  <c r="D11200" i="1"/>
  <c r="E11199" i="1" s="1"/>
  <c r="D11184" i="1"/>
  <c r="G11173" i="1"/>
  <c r="F11173" i="1"/>
  <c r="D11159" i="1"/>
  <c r="G11147" i="1"/>
  <c r="F11147" i="1"/>
  <c r="G11136" i="1"/>
  <c r="F11136" i="1"/>
  <c r="G11127" i="1"/>
  <c r="F11127" i="1"/>
  <c r="G11115" i="1"/>
  <c r="F11115" i="1"/>
  <c r="D11100" i="1"/>
  <c r="E11099" i="1" s="1"/>
  <c r="G11089" i="1"/>
  <c r="F11089" i="1"/>
  <c r="G11081" i="1"/>
  <c r="F11081" i="1"/>
  <c r="D11072" i="1"/>
  <c r="G11060" i="1"/>
  <c r="F11060" i="1"/>
  <c r="E11957" i="1"/>
  <c r="E11711" i="1"/>
  <c r="D11484" i="1"/>
  <c r="E11483" i="1" s="1"/>
  <c r="E11398" i="1"/>
  <c r="E11304" i="1"/>
  <c r="E11277" i="1"/>
  <c r="E11168" i="1"/>
  <c r="E11142" i="1"/>
  <c r="E11096" i="1"/>
  <c r="E11065" i="1"/>
  <c r="G11047" i="1"/>
  <c r="F11047" i="1"/>
  <c r="G11035" i="1"/>
  <c r="F11035" i="1"/>
  <c r="G11011" i="1"/>
  <c r="F11011" i="1"/>
  <c r="G10975" i="1"/>
  <c r="F10975" i="1"/>
  <c r="G10959" i="1"/>
  <c r="F10959" i="1"/>
  <c r="G10819" i="1"/>
  <c r="F10819" i="1"/>
  <c r="G10795" i="1"/>
  <c r="F10795" i="1"/>
  <c r="G10783" i="1"/>
  <c r="F10783" i="1"/>
  <c r="G10763" i="1"/>
  <c r="F10763" i="1"/>
  <c r="G10731" i="1"/>
  <c r="F10731" i="1"/>
  <c r="G10711" i="1"/>
  <c r="F10711" i="1"/>
  <c r="G10675" i="1"/>
  <c r="F10675" i="1"/>
  <c r="G10643" i="1"/>
  <c r="F10643" i="1"/>
  <c r="G10579" i="1"/>
  <c r="F10579" i="1"/>
  <c r="G10547" i="1"/>
  <c r="F10547" i="1"/>
  <c r="G10519" i="1"/>
  <c r="F10519" i="1"/>
  <c r="G10463" i="1"/>
  <c r="F10463" i="1"/>
  <c r="G10451" i="1"/>
  <c r="F10451" i="1"/>
  <c r="G10439" i="1"/>
  <c r="F10439" i="1"/>
  <c r="G10407" i="1"/>
  <c r="F10407" i="1"/>
  <c r="G10303" i="1"/>
  <c r="F10303" i="1"/>
  <c r="G10283" i="1"/>
  <c r="F10283" i="1"/>
  <c r="G10235" i="1"/>
  <c r="F10235" i="1"/>
  <c r="G10219" i="1"/>
  <c r="F10219" i="1"/>
  <c r="G10147" i="1"/>
  <c r="F10147" i="1"/>
  <c r="G10091" i="1"/>
  <c r="F10091" i="1"/>
  <c r="E11891" i="1"/>
  <c r="E11863" i="1"/>
  <c r="E11864" i="1"/>
  <c r="E11661" i="1"/>
  <c r="F11494" i="1"/>
  <c r="G11494" i="1"/>
  <c r="E11436" i="1"/>
  <c r="E11309" i="1"/>
  <c r="E11283" i="1"/>
  <c r="E11246" i="1"/>
  <c r="E11205" i="1"/>
  <c r="E11174" i="1"/>
  <c r="E11114" i="1"/>
  <c r="E11063" i="1"/>
  <c r="G11042" i="1"/>
  <c r="F11042" i="1"/>
  <c r="G11026" i="1"/>
  <c r="F11026" i="1"/>
  <c r="G11010" i="1"/>
  <c r="F11010" i="1"/>
  <c r="G10994" i="1"/>
  <c r="F10994" i="1"/>
  <c r="G10974" i="1"/>
  <c r="F10974" i="1"/>
  <c r="G10958" i="1"/>
  <c r="F10958" i="1"/>
  <c r="G10942" i="1"/>
  <c r="F10942" i="1"/>
  <c r="G10926" i="1"/>
  <c r="F10926" i="1"/>
  <c r="G10910" i="1"/>
  <c r="F10910" i="1"/>
  <c r="G10894" i="1"/>
  <c r="F10894" i="1"/>
  <c r="G10878" i="1"/>
  <c r="F10878" i="1"/>
  <c r="G10862" i="1"/>
  <c r="F10862" i="1"/>
  <c r="G10846" i="1"/>
  <c r="F10846" i="1"/>
  <c r="G10830" i="1"/>
  <c r="F10830" i="1"/>
  <c r="G10810" i="1"/>
  <c r="F10810" i="1"/>
  <c r="G10790" i="1"/>
  <c r="F10790" i="1"/>
  <c r="G10770" i="1"/>
  <c r="F10770" i="1"/>
  <c r="G10754" i="1"/>
  <c r="F10754" i="1"/>
  <c r="G10738" i="1"/>
  <c r="F10738" i="1"/>
  <c r="G10722" i="1"/>
  <c r="F10722" i="1"/>
  <c r="G10698" i="1"/>
  <c r="F10698" i="1"/>
  <c r="G10682" i="1"/>
  <c r="F10682" i="1"/>
  <c r="G10666" i="1"/>
  <c r="F10666" i="1"/>
  <c r="G10650" i="1"/>
  <c r="F10650" i="1"/>
  <c r="G10634" i="1"/>
  <c r="F10634" i="1"/>
  <c r="G10618" i="1"/>
  <c r="F10618" i="1"/>
  <c r="G10602" i="1"/>
  <c r="F10602" i="1"/>
  <c r="G10586" i="1"/>
  <c r="F10586" i="1"/>
  <c r="G10566" i="1"/>
  <c r="F10566" i="1"/>
  <c r="G10550" i="1"/>
  <c r="F10550" i="1"/>
  <c r="G10530" i="1"/>
  <c r="F10530" i="1"/>
  <c r="G10514" i="1"/>
  <c r="F10514" i="1"/>
  <c r="G10498" i="1"/>
  <c r="F10498" i="1"/>
  <c r="G10478" i="1"/>
  <c r="F10478" i="1"/>
  <c r="G10462" i="1"/>
  <c r="F10462" i="1"/>
  <c r="G10446" i="1"/>
  <c r="F10446" i="1"/>
  <c r="G10426" i="1"/>
  <c r="F10426" i="1"/>
  <c r="G10410" i="1"/>
  <c r="F10410" i="1"/>
  <c r="G10394" i="1"/>
  <c r="F10394" i="1"/>
  <c r="G10378" i="1"/>
  <c r="F10378" i="1"/>
  <c r="G10362" i="1"/>
  <c r="F10362" i="1"/>
  <c r="G10342" i="1"/>
  <c r="F10342" i="1"/>
  <c r="D10327" i="1"/>
  <c r="D10311" i="1"/>
  <c r="G10294" i="1"/>
  <c r="F10294" i="1"/>
  <c r="D10279" i="1"/>
  <c r="G10262" i="1"/>
  <c r="F10262" i="1"/>
  <c r="G10246" i="1"/>
  <c r="F10246" i="1"/>
  <c r="G10226" i="1"/>
  <c r="F10226" i="1"/>
  <c r="G10210" i="1"/>
  <c r="F10210" i="1"/>
  <c r="G10194" i="1"/>
  <c r="F10194" i="1"/>
  <c r="G10178" i="1"/>
  <c r="F10178" i="1"/>
  <c r="G10162" i="1"/>
  <c r="F10162" i="1"/>
  <c r="G10146" i="1"/>
  <c r="F10146" i="1"/>
  <c r="G10130" i="1"/>
  <c r="F10130" i="1"/>
  <c r="G10114" i="1"/>
  <c r="F10114" i="1"/>
  <c r="G10098" i="1"/>
  <c r="F10098" i="1"/>
  <c r="G10070" i="1"/>
  <c r="F10070" i="1"/>
  <c r="G10058" i="1"/>
  <c r="F10058" i="1"/>
  <c r="G10042" i="1"/>
  <c r="F10042" i="1"/>
  <c r="G10030" i="1"/>
  <c r="F10030" i="1"/>
  <c r="G10018" i="1"/>
  <c r="F10018" i="1"/>
  <c r="G9982" i="1"/>
  <c r="F9982" i="1"/>
  <c r="G9972" i="1"/>
  <c r="F9972" i="1"/>
  <c r="G9960" i="1"/>
  <c r="F9960" i="1"/>
  <c r="G9948" i="1"/>
  <c r="F9948" i="1"/>
  <c r="G9940" i="1"/>
  <c r="F9940" i="1"/>
  <c r="G9930" i="1"/>
  <c r="F9930" i="1"/>
  <c r="G9914" i="1"/>
  <c r="F9914" i="1"/>
  <c r="G9904" i="1"/>
  <c r="F9904" i="1"/>
  <c r="G9896" i="1"/>
  <c r="F9896" i="1"/>
  <c r="G9874" i="1"/>
  <c r="F9874" i="1"/>
  <c r="G9862" i="1"/>
  <c r="F9862" i="1"/>
  <c r="G9854" i="1"/>
  <c r="F9854" i="1"/>
  <c r="G9826" i="1"/>
  <c r="F9826" i="1"/>
  <c r="G9814" i="1"/>
  <c r="F9814" i="1"/>
  <c r="G9796" i="1"/>
  <c r="F9796" i="1"/>
  <c r="G9788" i="1"/>
  <c r="F9788" i="1"/>
  <c r="G9766" i="1"/>
  <c r="F9766" i="1"/>
  <c r="G9758" i="1"/>
  <c r="F9758" i="1"/>
  <c r="G9738" i="1"/>
  <c r="F9738" i="1"/>
  <c r="G9728" i="1"/>
  <c r="F9728" i="1"/>
  <c r="G9684" i="1"/>
  <c r="F9684" i="1"/>
  <c r="G9654" i="1"/>
  <c r="F9654" i="1"/>
  <c r="G9644" i="1"/>
  <c r="F9644" i="1"/>
  <c r="G9628" i="1"/>
  <c r="F9628" i="1"/>
  <c r="G9610" i="1"/>
  <c r="F9610" i="1"/>
  <c r="G9600" i="1"/>
  <c r="F9600" i="1"/>
  <c r="G9582" i="1"/>
  <c r="F9582" i="1"/>
  <c r="G9558" i="1"/>
  <c r="F9558" i="1"/>
  <c r="G9544" i="1"/>
  <c r="F9544" i="1"/>
  <c r="G9528" i="1"/>
  <c r="F9528" i="1"/>
  <c r="E12183" i="1"/>
  <c r="E12163" i="1"/>
  <c r="E12135" i="1"/>
  <c r="E12049" i="1"/>
  <c r="E11959" i="1"/>
  <c r="E11759" i="1"/>
  <c r="E11659" i="1"/>
  <c r="E11459" i="1"/>
  <c r="E11361" i="1"/>
  <c r="E11307" i="1"/>
  <c r="E11203" i="1"/>
  <c r="E11172" i="1"/>
  <c r="E11148" i="1"/>
  <c r="E11094" i="1"/>
  <c r="E11049" i="1"/>
  <c r="E11021" i="1"/>
  <c r="G11005" i="1"/>
  <c r="F11005" i="1"/>
  <c r="G10985" i="1"/>
  <c r="F10985" i="1"/>
  <c r="E10953" i="1"/>
  <c r="E10817" i="1"/>
  <c r="E10733" i="1"/>
  <c r="E10661" i="1"/>
  <c r="E10645" i="1"/>
  <c r="E10617" i="1"/>
  <c r="E10585" i="1"/>
  <c r="E10457" i="1"/>
  <c r="G10445" i="1"/>
  <c r="F10445" i="1"/>
  <c r="E10429" i="1"/>
  <c r="G10409" i="1"/>
  <c r="F10409" i="1"/>
  <c r="E10381" i="1"/>
  <c r="E10361" i="1"/>
  <c r="E10325" i="1"/>
  <c r="G10285" i="1"/>
  <c r="F10285" i="1"/>
  <c r="E10261" i="1"/>
  <c r="E10217" i="1"/>
  <c r="E10089" i="1"/>
  <c r="G9231" i="1"/>
  <c r="F9231" i="1"/>
  <c r="E11619" i="1"/>
  <c r="E11549" i="1"/>
  <c r="E11499" i="1"/>
  <c r="E11500" i="1"/>
  <c r="E11473" i="1"/>
  <c r="E11410" i="1"/>
  <c r="E11359" i="1"/>
  <c r="E11239" i="1"/>
  <c r="E11208" i="1"/>
  <c r="E11084" i="1"/>
  <c r="G11024" i="1"/>
  <c r="F11024" i="1"/>
  <c r="G10992" i="1"/>
  <c r="F10992" i="1"/>
  <c r="G10948" i="1"/>
  <c r="F10948" i="1"/>
  <c r="G10932" i="1"/>
  <c r="F10932" i="1"/>
  <c r="G10916" i="1"/>
  <c r="F10916" i="1"/>
  <c r="G10892" i="1"/>
  <c r="F10892" i="1"/>
  <c r="G10864" i="1"/>
  <c r="F10864" i="1"/>
  <c r="G10848" i="1"/>
  <c r="F10848" i="1"/>
  <c r="G10832" i="1"/>
  <c r="F10832" i="1"/>
  <c r="G10792" i="1"/>
  <c r="F10792" i="1"/>
  <c r="G10760" i="1"/>
  <c r="F10760" i="1"/>
  <c r="G10692" i="1"/>
  <c r="F10692" i="1"/>
  <c r="G10672" i="1"/>
  <c r="F10672" i="1"/>
  <c r="G10652" i="1"/>
  <c r="F10652" i="1"/>
  <c r="G10620" i="1"/>
  <c r="F10620" i="1"/>
  <c r="G10596" i="1"/>
  <c r="F10596" i="1"/>
  <c r="G10564" i="1"/>
  <c r="F10564" i="1"/>
  <c r="G10524" i="1"/>
  <c r="F10524" i="1"/>
  <c r="G10504" i="1"/>
  <c r="F10504" i="1"/>
  <c r="G10480" i="1"/>
  <c r="F10480" i="1"/>
  <c r="G10448" i="1"/>
  <c r="F10448" i="1"/>
  <c r="G10420" i="1"/>
  <c r="F10420" i="1"/>
  <c r="G10396" i="1"/>
  <c r="F10396" i="1"/>
  <c r="G10380" i="1"/>
  <c r="F10380" i="1"/>
  <c r="G10364" i="1"/>
  <c r="F10364" i="1"/>
  <c r="G10336" i="1"/>
  <c r="F10336" i="1"/>
  <c r="G10320" i="1"/>
  <c r="F10320" i="1"/>
  <c r="G10300" i="1"/>
  <c r="F10300" i="1"/>
  <c r="G10256" i="1"/>
  <c r="F10256" i="1"/>
  <c r="G10228" i="1"/>
  <c r="F10228" i="1"/>
  <c r="G10204" i="1"/>
  <c r="F10204" i="1"/>
  <c r="G10188" i="1"/>
  <c r="F10188" i="1"/>
  <c r="G10172" i="1"/>
  <c r="F10172" i="1"/>
  <c r="G10152" i="1"/>
  <c r="F10152" i="1"/>
  <c r="G10108" i="1"/>
  <c r="F10108" i="1"/>
  <c r="G10085" i="1"/>
  <c r="F10085" i="1"/>
  <c r="G10065" i="1"/>
  <c r="F10065" i="1"/>
  <c r="G10053" i="1"/>
  <c r="F10053" i="1"/>
  <c r="G10041" i="1"/>
  <c r="F10041" i="1"/>
  <c r="G10017" i="1"/>
  <c r="F10017" i="1"/>
  <c r="G10009" i="1"/>
  <c r="F10009" i="1"/>
  <c r="G10001" i="1"/>
  <c r="F10001" i="1"/>
  <c r="G9959" i="1"/>
  <c r="F9959" i="1"/>
  <c r="G9935" i="1"/>
  <c r="F9935" i="1"/>
  <c r="G9923" i="1"/>
  <c r="F9923" i="1"/>
  <c r="G9909" i="1"/>
  <c r="F9909" i="1"/>
  <c r="G9895" i="1"/>
  <c r="F9895" i="1"/>
  <c r="G9883" i="1"/>
  <c r="F9883" i="1"/>
  <c r="G9873" i="1"/>
  <c r="F9873" i="1"/>
  <c r="G9857" i="1"/>
  <c r="F9857" i="1"/>
  <c r="G9841" i="1"/>
  <c r="F9841" i="1"/>
  <c r="G9833" i="1"/>
  <c r="F9833" i="1"/>
  <c r="G9821" i="1"/>
  <c r="F9821" i="1"/>
  <c r="G9809" i="1"/>
  <c r="F9809" i="1"/>
  <c r="G9787" i="1"/>
  <c r="F9787" i="1"/>
  <c r="G9761" i="1"/>
  <c r="F9761" i="1"/>
  <c r="G9749" i="1"/>
  <c r="F9749" i="1"/>
  <c r="G9733" i="1"/>
  <c r="F9733" i="1"/>
  <c r="G9719" i="1"/>
  <c r="F9719" i="1"/>
  <c r="G9707" i="1"/>
  <c r="F9707" i="1"/>
  <c r="G9699" i="1"/>
  <c r="F9699" i="1"/>
  <c r="G9691" i="1"/>
  <c r="F9691" i="1"/>
  <c r="G9679" i="1"/>
  <c r="F9679" i="1"/>
  <c r="G9671" i="1"/>
  <c r="F9671" i="1"/>
  <c r="G9661" i="1"/>
  <c r="F9661" i="1"/>
  <c r="G9647" i="1"/>
  <c r="F9647" i="1"/>
  <c r="G9637" i="1"/>
  <c r="F9637" i="1"/>
  <c r="G9623" i="1"/>
  <c r="F9623" i="1"/>
  <c r="G9609" i="1"/>
  <c r="F9609" i="1"/>
  <c r="G9593" i="1"/>
  <c r="F9593" i="1"/>
  <c r="G9581" i="1"/>
  <c r="F9581" i="1"/>
  <c r="G9567" i="1"/>
  <c r="F9567" i="1"/>
  <c r="G9551" i="1"/>
  <c r="F9551" i="1"/>
  <c r="G9541" i="1"/>
  <c r="F9541" i="1"/>
  <c r="G9527" i="1"/>
  <c r="F9527" i="1"/>
  <c r="G9511" i="1"/>
  <c r="F9511" i="1"/>
  <c r="G9503" i="1"/>
  <c r="F9503" i="1"/>
  <c r="G9471" i="1"/>
  <c r="F9471" i="1"/>
  <c r="G9461" i="1"/>
  <c r="F9461" i="1"/>
  <c r="G9449" i="1"/>
  <c r="F9449" i="1"/>
  <c r="G9405" i="1"/>
  <c r="F9405" i="1"/>
  <c r="G9387" i="1"/>
  <c r="F9387" i="1"/>
  <c r="G9367" i="1"/>
  <c r="F9367" i="1"/>
  <c r="G9345" i="1"/>
  <c r="F9345" i="1"/>
  <c r="G9327" i="1"/>
  <c r="F9327" i="1"/>
  <c r="G9316" i="1"/>
  <c r="F9316" i="1"/>
  <c r="G9300" i="1"/>
  <c r="F9300" i="1"/>
  <c r="G9276" i="1"/>
  <c r="F9276" i="1"/>
  <c r="G9240" i="1"/>
  <c r="F9240" i="1"/>
  <c r="F8924" i="1"/>
  <c r="G8924" i="1"/>
  <c r="F8912" i="1"/>
  <c r="G8912" i="1"/>
  <c r="F8902" i="1"/>
  <c r="G8902" i="1"/>
  <c r="F8893" i="1"/>
  <c r="G8893" i="1"/>
  <c r="F8884" i="1"/>
  <c r="G8884" i="1"/>
  <c r="F8873" i="1"/>
  <c r="G8873" i="1"/>
  <c r="F8863" i="1"/>
  <c r="G8863" i="1"/>
  <c r="F8852" i="1"/>
  <c r="G8852" i="1"/>
  <c r="E10720" i="1"/>
  <c r="E10604" i="1"/>
  <c r="E10292" i="1"/>
  <c r="E9957" i="1"/>
  <c r="E9849" i="1"/>
  <c r="D9478" i="1"/>
  <c r="E9456" i="1"/>
  <c r="E9438" i="1"/>
  <c r="E9388" i="1"/>
  <c r="G9358" i="1"/>
  <c r="F9358" i="1"/>
  <c r="G9313" i="1"/>
  <c r="F9313" i="1"/>
  <c r="G9222" i="1"/>
  <c r="F9222" i="1"/>
  <c r="F9207" i="1"/>
  <c r="G9207" i="1"/>
  <c r="F9204" i="1"/>
  <c r="G9204" i="1"/>
  <c r="F9201" i="1"/>
  <c r="G9201" i="1"/>
  <c r="F9179" i="1"/>
  <c r="G9179" i="1"/>
  <c r="F9119" i="1"/>
  <c r="G9119" i="1"/>
  <c r="F9116" i="1"/>
  <c r="G9116" i="1"/>
  <c r="F9089" i="1"/>
  <c r="G9089" i="1"/>
  <c r="F9063" i="1"/>
  <c r="G9063" i="1"/>
  <c r="F9051" i="1"/>
  <c r="G9051" i="1"/>
  <c r="F9032" i="1"/>
  <c r="G9032" i="1"/>
  <c r="F9019" i="1"/>
  <c r="G9019" i="1"/>
  <c r="E8948" i="1"/>
  <c r="E8947" i="1"/>
  <c r="E8889" i="1"/>
  <c r="F8840" i="1"/>
  <c r="G8840" i="1"/>
  <c r="F8828" i="1"/>
  <c r="G8828" i="1"/>
  <c r="F8820" i="1"/>
  <c r="G8820" i="1"/>
  <c r="F8808" i="1"/>
  <c r="G8808" i="1"/>
  <c r="F8774" i="1"/>
  <c r="G8774" i="1"/>
  <c r="F8748" i="1"/>
  <c r="G8748" i="1"/>
  <c r="F8740" i="1"/>
  <c r="G8740" i="1"/>
  <c r="F8728" i="1"/>
  <c r="G8728" i="1"/>
  <c r="F8706" i="1"/>
  <c r="G8706" i="1"/>
  <c r="F8696" i="1"/>
  <c r="G8696" i="1"/>
  <c r="F8680" i="1"/>
  <c r="G8680" i="1"/>
  <c r="F8672" i="1"/>
  <c r="G8672" i="1"/>
  <c r="F8664" i="1"/>
  <c r="G8664" i="1"/>
  <c r="F8652" i="1"/>
  <c r="G8652" i="1"/>
  <c r="F8640" i="1"/>
  <c r="G8640" i="1"/>
  <c r="F8632" i="1"/>
  <c r="G8632" i="1"/>
  <c r="F8620" i="1"/>
  <c r="G8620" i="1"/>
  <c r="F8592" i="1"/>
  <c r="G8592" i="1"/>
  <c r="F8578" i="1"/>
  <c r="G8578" i="1"/>
  <c r="F8566" i="1"/>
  <c r="G8566" i="1"/>
  <c r="E9973" i="1"/>
  <c r="E9685" i="1"/>
  <c r="G9589" i="1"/>
  <c r="F9589" i="1"/>
  <c r="G9489" i="1"/>
  <c r="F9489" i="1"/>
  <c r="G9469" i="1"/>
  <c r="F9469" i="1"/>
  <c r="D9434" i="1"/>
  <c r="D9400" i="1"/>
  <c r="E9376" i="1"/>
  <c r="G9364" i="1"/>
  <c r="F9364" i="1"/>
  <c r="D9291" i="1"/>
  <c r="E9290" i="1" s="1"/>
  <c r="G9234" i="1"/>
  <c r="F9234" i="1"/>
  <c r="F9194" i="1"/>
  <c r="G9194" i="1"/>
  <c r="D9182" i="1"/>
  <c r="F9152" i="1"/>
  <c r="G9152" i="1"/>
  <c r="F9149" i="1"/>
  <c r="G9149" i="1"/>
  <c r="F9130" i="1"/>
  <c r="G9130" i="1"/>
  <c r="F9113" i="1"/>
  <c r="G9113" i="1"/>
  <c r="F9079" i="1"/>
  <c r="G9079" i="1"/>
  <c r="E9066" i="1"/>
  <c r="E9065" i="1"/>
  <c r="F9041" i="1"/>
  <c r="G9041" i="1"/>
  <c r="F9026" i="1"/>
  <c r="G9026" i="1"/>
  <c r="F9013" i="1"/>
  <c r="G9013" i="1"/>
  <c r="F8997" i="1"/>
  <c r="G8997" i="1"/>
  <c r="E8996" i="1"/>
  <c r="E8995" i="1"/>
  <c r="F8962" i="1"/>
  <c r="G8962" i="1"/>
  <c r="F8934" i="1"/>
  <c r="G8934" i="1"/>
  <c r="G10897" i="1"/>
  <c r="F10897" i="1"/>
  <c r="G10149" i="1"/>
  <c r="F10149" i="1"/>
  <c r="D10079" i="1"/>
  <c r="E10078" i="1" s="1"/>
  <c r="G10040" i="1"/>
  <c r="F10040" i="1"/>
  <c r="G9870" i="1"/>
  <c r="F9870" i="1"/>
  <c r="G9538" i="1"/>
  <c r="F9538" i="1"/>
  <c r="G9517" i="1"/>
  <c r="F9517" i="1"/>
  <c r="G9487" i="1"/>
  <c r="F9487" i="1"/>
  <c r="G9473" i="1"/>
  <c r="F9473" i="1"/>
  <c r="D9444" i="1"/>
  <c r="D9428" i="1"/>
  <c r="E9427" i="1" s="1"/>
  <c r="G9414" i="1"/>
  <c r="F9414" i="1"/>
  <c r="E9392" i="1"/>
  <c r="E9374" i="1"/>
  <c r="E9362" i="1"/>
  <c r="F9173" i="1"/>
  <c r="G9173" i="1"/>
  <c r="F9167" i="1"/>
  <c r="G9167" i="1"/>
  <c r="F9139" i="1"/>
  <c r="G9139" i="1"/>
  <c r="E9138" i="1"/>
  <c r="E9137" i="1"/>
  <c r="F9080" i="1"/>
  <c r="G9080" i="1"/>
  <c r="F9043" i="1"/>
  <c r="G9043" i="1"/>
  <c r="F9028" i="1"/>
  <c r="G9028" i="1"/>
  <c r="F9006" i="1"/>
  <c r="G9006" i="1"/>
  <c r="E9005" i="1"/>
  <c r="E9004" i="1"/>
  <c r="F8978" i="1"/>
  <c r="G8978" i="1"/>
  <c r="F8969" i="1"/>
  <c r="G8969" i="1"/>
  <c r="D8938" i="1"/>
  <c r="E8937" i="1" s="1"/>
  <c r="F8926" i="1"/>
  <c r="G8926" i="1"/>
  <c r="F8864" i="1"/>
  <c r="G8864" i="1"/>
  <c r="F8849" i="1"/>
  <c r="G8849" i="1"/>
  <c r="F8807" i="1"/>
  <c r="G8807" i="1"/>
  <c r="F8799" i="1"/>
  <c r="G8799" i="1"/>
  <c r="F8785" i="1"/>
  <c r="G8785" i="1"/>
  <c r="F8777" i="1"/>
  <c r="G8777" i="1"/>
  <c r="F8767" i="1"/>
  <c r="G8767" i="1"/>
  <c r="F8759" i="1"/>
  <c r="G8759" i="1"/>
  <c r="F8731" i="1"/>
  <c r="G8731" i="1"/>
  <c r="F8717" i="1"/>
  <c r="G8717" i="1"/>
  <c r="F8695" i="1"/>
  <c r="G8695" i="1"/>
  <c r="F8679" i="1"/>
  <c r="G8679" i="1"/>
  <c r="F8655" i="1"/>
  <c r="G8655" i="1"/>
  <c r="F8627" i="1"/>
  <c r="G8627" i="1"/>
  <c r="F8609" i="1"/>
  <c r="G8609" i="1"/>
  <c r="F8599" i="1"/>
  <c r="G8599" i="1"/>
  <c r="F8589" i="1"/>
  <c r="G8589" i="1"/>
  <c r="F8561" i="1"/>
  <c r="G8561" i="1"/>
  <c r="F8524" i="1"/>
  <c r="G8524" i="1"/>
  <c r="F8440" i="1"/>
  <c r="G8440" i="1"/>
  <c r="F8400" i="1"/>
  <c r="G8400" i="1"/>
  <c r="F8368" i="1"/>
  <c r="G8368" i="1"/>
  <c r="F8340" i="1"/>
  <c r="G8340" i="1"/>
  <c r="F8304" i="1"/>
  <c r="G8304" i="1"/>
  <c r="F8276" i="1"/>
  <c r="G8276" i="1"/>
  <c r="F8256" i="1"/>
  <c r="G8256" i="1"/>
  <c r="F8236" i="1"/>
  <c r="G8236" i="1"/>
  <c r="F8208" i="1"/>
  <c r="G8208" i="1"/>
  <c r="F8164" i="1"/>
  <c r="G8164" i="1"/>
  <c r="F8116" i="1"/>
  <c r="G8116" i="1"/>
  <c r="F8088" i="1"/>
  <c r="G8088" i="1"/>
  <c r="F8000" i="1"/>
  <c r="G8000" i="1"/>
  <c r="F7976" i="1"/>
  <c r="G7976" i="1"/>
  <c r="F7932" i="1"/>
  <c r="G7932" i="1"/>
  <c r="F7900" i="1"/>
  <c r="G7900" i="1"/>
  <c r="F7868" i="1"/>
  <c r="G7868" i="1"/>
  <c r="F7832" i="1"/>
  <c r="G7832" i="1"/>
  <c r="F7784" i="1"/>
  <c r="G7784" i="1"/>
  <c r="F7756" i="1"/>
  <c r="G7756" i="1"/>
  <c r="G10689" i="1"/>
  <c r="F10689" i="1"/>
  <c r="D10238" i="1"/>
  <c r="G9656" i="1"/>
  <c r="F9656" i="1"/>
  <c r="G9616" i="1"/>
  <c r="F9616" i="1"/>
  <c r="D9522" i="1"/>
  <c r="G9485" i="1"/>
  <c r="F9485" i="1"/>
  <c r="G9441" i="1"/>
  <c r="F9441" i="1"/>
  <c r="G9425" i="1"/>
  <c r="F9425" i="1"/>
  <c r="G9413" i="1"/>
  <c r="F9413" i="1"/>
  <c r="G9361" i="1"/>
  <c r="F9361" i="1"/>
  <c r="D9267" i="1"/>
  <c r="E9266" i="1" s="1"/>
  <c r="F9176" i="1"/>
  <c r="G9176" i="1"/>
  <c r="F9124" i="1"/>
  <c r="G9124" i="1"/>
  <c r="F9091" i="1"/>
  <c r="G9091" i="1"/>
  <c r="F9069" i="1"/>
  <c r="G9069" i="1"/>
  <c r="F9046" i="1"/>
  <c r="G9046" i="1"/>
  <c r="F8989" i="1"/>
  <c r="G8989" i="1"/>
  <c r="F8980" i="1"/>
  <c r="G8980" i="1"/>
  <c r="D8959" i="1"/>
  <c r="E8958" i="1" s="1"/>
  <c r="E8869" i="1"/>
  <c r="F8854" i="1"/>
  <c r="G8854" i="1"/>
  <c r="F8553" i="1"/>
  <c r="G8553" i="1"/>
  <c r="E8537" i="1"/>
  <c r="F8528" i="1"/>
  <c r="G8528" i="1"/>
  <c r="E8517" i="1"/>
  <c r="E8509" i="1"/>
  <c r="F8497" i="1"/>
  <c r="G8497" i="1"/>
  <c r="F8481" i="1"/>
  <c r="G8481" i="1"/>
  <c r="D8461" i="1"/>
  <c r="E8460" i="1" s="1"/>
  <c r="D8449" i="1"/>
  <c r="E8448" i="1" s="1"/>
  <c r="F8437" i="1"/>
  <c r="G8437" i="1"/>
  <c r="F8424" i="1"/>
  <c r="G8424" i="1"/>
  <c r="F8409" i="1"/>
  <c r="G8409" i="1"/>
  <c r="F8397" i="1"/>
  <c r="G8397" i="1"/>
  <c r="F8388" i="1"/>
  <c r="G8388" i="1"/>
  <c r="F8377" i="1"/>
  <c r="G8377" i="1"/>
  <c r="F8364" i="1"/>
  <c r="G8364" i="1"/>
  <c r="F8349" i="1"/>
  <c r="G8349" i="1"/>
  <c r="D8337" i="1"/>
  <c r="E8336" i="1" s="1"/>
  <c r="F8325" i="1"/>
  <c r="G8325" i="1"/>
  <c r="F8308" i="1"/>
  <c r="G8308" i="1"/>
  <c r="F8293" i="1"/>
  <c r="G8293" i="1"/>
  <c r="F8281" i="1"/>
  <c r="G8281" i="1"/>
  <c r="F8269" i="1"/>
  <c r="G8269" i="1"/>
  <c r="F8257" i="1"/>
  <c r="G8257" i="1"/>
  <c r="F8244" i="1"/>
  <c r="G8244" i="1"/>
  <c r="F8229" i="1"/>
  <c r="G8229" i="1"/>
  <c r="F8213" i="1"/>
  <c r="G8213" i="1"/>
  <c r="F8193" i="1"/>
  <c r="G8193" i="1"/>
  <c r="F8180" i="1"/>
  <c r="G8180" i="1"/>
  <c r="F8169" i="1"/>
  <c r="G8169" i="1"/>
  <c r="F8153" i="1"/>
  <c r="G8153" i="1"/>
  <c r="D8137" i="1"/>
  <c r="E8136" i="1" s="1"/>
  <c r="F8125" i="1"/>
  <c r="G8125" i="1"/>
  <c r="F8117" i="1"/>
  <c r="G8117" i="1"/>
  <c r="F8104" i="1"/>
  <c r="G8104" i="1"/>
  <c r="F8093" i="1"/>
  <c r="G8093" i="1"/>
  <c r="F8081" i="1"/>
  <c r="G8081" i="1"/>
  <c r="F8069" i="1"/>
  <c r="G8069" i="1"/>
  <c r="F8053" i="1"/>
  <c r="G8053" i="1"/>
  <c r="D8041" i="1"/>
  <c r="E8040" i="1" s="1"/>
  <c r="D8025" i="1"/>
  <c r="E8024" i="1" s="1"/>
  <c r="F8013" i="1"/>
  <c r="G8013" i="1"/>
  <c r="F7997" i="1"/>
  <c r="G7997" i="1"/>
  <c r="F7981" i="1"/>
  <c r="G7981" i="1"/>
  <c r="D7961" i="1"/>
  <c r="E7960" i="1" s="1"/>
  <c r="E7941" i="1"/>
  <c r="F7929" i="1"/>
  <c r="G7929" i="1"/>
  <c r="F7917" i="1"/>
  <c r="G7917" i="1"/>
  <c r="F7904" i="1"/>
  <c r="G7904" i="1"/>
  <c r="F7892" i="1"/>
  <c r="G7892" i="1"/>
  <c r="F7877" i="1"/>
  <c r="G7877" i="1"/>
  <c r="E7861" i="1"/>
  <c r="F7852" i="1"/>
  <c r="G7852" i="1"/>
  <c r="F7837" i="1"/>
  <c r="G7837" i="1"/>
  <c r="D7821" i="1"/>
  <c r="E7820" i="1" s="1"/>
  <c r="F7809" i="1"/>
  <c r="G7809" i="1"/>
  <c r="F7800" i="1"/>
  <c r="G7800" i="1"/>
  <c r="F7792" i="1"/>
  <c r="G7792" i="1"/>
  <c r="F7777" i="1"/>
  <c r="G7777" i="1"/>
  <c r="F7761" i="1"/>
  <c r="G7761" i="1"/>
  <c r="E7745" i="1"/>
  <c r="F7736" i="1"/>
  <c r="G7736" i="1"/>
  <c r="D7721" i="1"/>
  <c r="E7720" i="1"/>
  <c r="D7496" i="1"/>
  <c r="E7495" i="1" s="1"/>
  <c r="G7483" i="1"/>
  <c r="F7483" i="1"/>
  <c r="G7469" i="1"/>
  <c r="F7469" i="1"/>
  <c r="G7456" i="1"/>
  <c r="F7456" i="1"/>
  <c r="G7438" i="1"/>
  <c r="F7438" i="1"/>
  <c r="G7426" i="1"/>
  <c r="F7426" i="1"/>
  <c r="G7415" i="1"/>
  <c r="F7415" i="1"/>
  <c r="D7404" i="1"/>
  <c r="G7393" i="1"/>
  <c r="F7393" i="1"/>
  <c r="G7384" i="1"/>
  <c r="F7384" i="1"/>
  <c r="D7373" i="1"/>
  <c r="E7372" i="1" s="1"/>
  <c r="G7363" i="1"/>
  <c r="F7363" i="1"/>
  <c r="G7351" i="1"/>
  <c r="F7351" i="1"/>
  <c r="D7330" i="1"/>
  <c r="E8479" i="1"/>
  <c r="D8316" i="1"/>
  <c r="F8267" i="1"/>
  <c r="G8267" i="1"/>
  <c r="F8191" i="1"/>
  <c r="G8191" i="1"/>
  <c r="D8076" i="1"/>
  <c r="E8011" i="1"/>
  <c r="E8012" i="1"/>
  <c r="E7935" i="1"/>
  <c r="E7936" i="1"/>
  <c r="E7743" i="1"/>
  <c r="D7685" i="1"/>
  <c r="G7678" i="1"/>
  <c r="F7678" i="1"/>
  <c r="E7625" i="1"/>
  <c r="E7624" i="1"/>
  <c r="G7596" i="1"/>
  <c r="F7596" i="1"/>
  <c r="G7586" i="1"/>
  <c r="F7586" i="1"/>
  <c r="G7572" i="1"/>
  <c r="F7572" i="1"/>
  <c r="G7556" i="1"/>
  <c r="F7556" i="1"/>
  <c r="G7543" i="1"/>
  <c r="F7543" i="1"/>
  <c r="E7480" i="1"/>
  <c r="E7418" i="1"/>
  <c r="E7387" i="1"/>
  <c r="E7350" i="1"/>
  <c r="G7322" i="1"/>
  <c r="F7322" i="1"/>
  <c r="D7307" i="1"/>
  <c r="E7306" i="1" s="1"/>
  <c r="G7290" i="1"/>
  <c r="F7290" i="1"/>
  <c r="G7274" i="1"/>
  <c r="F7274" i="1"/>
  <c r="D7259" i="1"/>
  <c r="G7222" i="1"/>
  <c r="F7222" i="1"/>
  <c r="G7206" i="1"/>
  <c r="F7206" i="1"/>
  <c r="G7190" i="1"/>
  <c r="F7190" i="1"/>
  <c r="G7174" i="1"/>
  <c r="F7174" i="1"/>
  <c r="G7158" i="1"/>
  <c r="F7158" i="1"/>
  <c r="G7142" i="1"/>
  <c r="F7142" i="1"/>
  <c r="G7126" i="1"/>
  <c r="F7126" i="1"/>
  <c r="G7110" i="1"/>
  <c r="F7110" i="1"/>
  <c r="E8811" i="1"/>
  <c r="E8709" i="1"/>
  <c r="E8519" i="1"/>
  <c r="E8435" i="1"/>
  <c r="E8436" i="1"/>
  <c r="E8383" i="1"/>
  <c r="E8175" i="1"/>
  <c r="F8151" i="1"/>
  <c r="G8151" i="1"/>
  <c r="E8099" i="1"/>
  <c r="E8100" i="1"/>
  <c r="F8087" i="1"/>
  <c r="G8087" i="1"/>
  <c r="G7650" i="1"/>
  <c r="F7650" i="1"/>
  <c r="G7610" i="1"/>
  <c r="F7610" i="1"/>
  <c r="G7527" i="1"/>
  <c r="F7527" i="1"/>
  <c r="G7506" i="1"/>
  <c r="F7506" i="1"/>
  <c r="E7468" i="1"/>
  <c r="E7423" i="1"/>
  <c r="E7401" i="1"/>
  <c r="E7366" i="1"/>
  <c r="E7305" i="1"/>
  <c r="E7157" i="1"/>
  <c r="E7129" i="1"/>
  <c r="F7100" i="1"/>
  <c r="G7100" i="1"/>
  <c r="F7092" i="1"/>
  <c r="G7092" i="1"/>
  <c r="F7076" i="1"/>
  <c r="G7076" i="1"/>
  <c r="F7036" i="1"/>
  <c r="G7036" i="1"/>
  <c r="F7014" i="1"/>
  <c r="G7014" i="1"/>
  <c r="F7002" i="1"/>
  <c r="G7002" i="1"/>
  <c r="F6968" i="1"/>
  <c r="G6968" i="1"/>
  <c r="F6960" i="1"/>
  <c r="G6960" i="1"/>
  <c r="F6944" i="1"/>
  <c r="G6944" i="1"/>
  <c r="F6926" i="1"/>
  <c r="G6926" i="1"/>
  <c r="F6918" i="1"/>
  <c r="G6918" i="1"/>
  <c r="F6910" i="1"/>
  <c r="G6910" i="1"/>
  <c r="F6874" i="1"/>
  <c r="G6874" i="1"/>
  <c r="F6842" i="1"/>
  <c r="G6842" i="1"/>
  <c r="F6834" i="1"/>
  <c r="G6834" i="1"/>
  <c r="F6824" i="1"/>
  <c r="G6824" i="1"/>
  <c r="F6804" i="1"/>
  <c r="G6804" i="1"/>
  <c r="F6792" i="1"/>
  <c r="G6792" i="1"/>
  <c r="F6784" i="1"/>
  <c r="G6784" i="1"/>
  <c r="F6756" i="1"/>
  <c r="G6756" i="1"/>
  <c r="F6734" i="1"/>
  <c r="G6734" i="1"/>
  <c r="F6716" i="1"/>
  <c r="G6716" i="1"/>
  <c r="F6696" i="1"/>
  <c r="G6696" i="1"/>
  <c r="F6662" i="1"/>
  <c r="G6662" i="1"/>
  <c r="F6636" i="1"/>
  <c r="G6636" i="1"/>
  <c r="F6552" i="1"/>
  <c r="G6552" i="1"/>
  <c r="F6500" i="1"/>
  <c r="G6500" i="1"/>
  <c r="F6464" i="1"/>
  <c r="G6464" i="1"/>
  <c r="F6424" i="1"/>
  <c r="G6424" i="1"/>
  <c r="F6376" i="1"/>
  <c r="G6376" i="1"/>
  <c r="F6352" i="1"/>
  <c r="G6352" i="1"/>
  <c r="F6324" i="1"/>
  <c r="G6324" i="1"/>
  <c r="F6296" i="1"/>
  <c r="G6296" i="1"/>
  <c r="D9255" i="1"/>
  <c r="E9254" i="1" s="1"/>
  <c r="F8758" i="1"/>
  <c r="G8758" i="1"/>
  <c r="F8690" i="1"/>
  <c r="G8690" i="1"/>
  <c r="F8626" i="1"/>
  <c r="G8626" i="1"/>
  <c r="E8531" i="1"/>
  <c r="E8532" i="1"/>
  <c r="E8259" i="1"/>
  <c r="E8095" i="1"/>
  <c r="E7927" i="1"/>
  <c r="E7928" i="1"/>
  <c r="E7795" i="1"/>
  <c r="G7680" i="1"/>
  <c r="F7680" i="1"/>
  <c r="G7657" i="1"/>
  <c r="F7657" i="1"/>
  <c r="G7618" i="1"/>
  <c r="F7618" i="1"/>
  <c r="G7518" i="1"/>
  <c r="F7518" i="1"/>
  <c r="G7510" i="1"/>
  <c r="F7510" i="1"/>
  <c r="E7455" i="1"/>
  <c r="E7429" i="1"/>
  <c r="E7399" i="1"/>
  <c r="E7364" i="1"/>
  <c r="G7292" i="1"/>
  <c r="F7292" i="1"/>
  <c r="G7268" i="1"/>
  <c r="F7268" i="1"/>
  <c r="G7244" i="1"/>
  <c r="F7244" i="1"/>
  <c r="G7204" i="1"/>
  <c r="F7204" i="1"/>
  <c r="G7172" i="1"/>
  <c r="F7172" i="1"/>
  <c r="G7156" i="1"/>
  <c r="F7156" i="1"/>
  <c r="G7140" i="1"/>
  <c r="F7140" i="1"/>
  <c r="G7124" i="1"/>
  <c r="F7124" i="1"/>
  <c r="G7108" i="1"/>
  <c r="F7108" i="1"/>
  <c r="F6633" i="1"/>
  <c r="G6633" i="1"/>
  <c r="F6625" i="1"/>
  <c r="G6625" i="1"/>
  <c r="F6612" i="1"/>
  <c r="G6612" i="1"/>
  <c r="F6600" i="1"/>
  <c r="G6600" i="1"/>
  <c r="F6589" i="1"/>
  <c r="G6589" i="1"/>
  <c r="F6572" i="1"/>
  <c r="G6572" i="1"/>
  <c r="E6561" i="1"/>
  <c r="F6540" i="1"/>
  <c r="G6540" i="1"/>
  <c r="F6516" i="1"/>
  <c r="G6516" i="1"/>
  <c r="F6496" i="1"/>
  <c r="G6496" i="1"/>
  <c r="F6484" i="1"/>
  <c r="G6484" i="1"/>
  <c r="F6465" i="1"/>
  <c r="G6465" i="1"/>
  <c r="F6444" i="1"/>
  <c r="G6444" i="1"/>
  <c r="E6433" i="1"/>
  <c r="F6417" i="1"/>
  <c r="G6417" i="1"/>
  <c r="E6385" i="1"/>
  <c r="F6377" i="1"/>
  <c r="G6377" i="1"/>
  <c r="F6344" i="1"/>
  <c r="G6344" i="1"/>
  <c r="F6320" i="1"/>
  <c r="G6320" i="1"/>
  <c r="F6293" i="1"/>
  <c r="G6293" i="1"/>
  <c r="F6249" i="1"/>
  <c r="G6249" i="1"/>
  <c r="F6209" i="1"/>
  <c r="G6209" i="1"/>
  <c r="F6173" i="1"/>
  <c r="G6173" i="1"/>
  <c r="F6141" i="1"/>
  <c r="G6141" i="1"/>
  <c r="F6105" i="1"/>
  <c r="G6105" i="1"/>
  <c r="F6045" i="1"/>
  <c r="G6045" i="1"/>
  <c r="F6013" i="1"/>
  <c r="G6013" i="1"/>
  <c r="F5929" i="1"/>
  <c r="G5929" i="1"/>
  <c r="F5865" i="1"/>
  <c r="G5865" i="1"/>
  <c r="F5821" i="1"/>
  <c r="G5821" i="1"/>
  <c r="E8681" i="1"/>
  <c r="E8515" i="1"/>
  <c r="E8187" i="1"/>
  <c r="E8188" i="1"/>
  <c r="E8135" i="1"/>
  <c r="E8003" i="1"/>
  <c r="E8004" i="1"/>
  <c r="E7987" i="1"/>
  <c r="E7712" i="1"/>
  <c r="E7711" i="1"/>
  <c r="G7704" i="1"/>
  <c r="F7704" i="1"/>
  <c r="G7666" i="1"/>
  <c r="F7666" i="1"/>
  <c r="G7643" i="1"/>
  <c r="F7643" i="1"/>
  <c r="G7626" i="1"/>
  <c r="F7626" i="1"/>
  <c r="G7617" i="1"/>
  <c r="F7617" i="1"/>
  <c r="D7581" i="1"/>
  <c r="G7551" i="1"/>
  <c r="F7551" i="1"/>
  <c r="G7538" i="1"/>
  <c r="F7538" i="1"/>
  <c r="E7491" i="1"/>
  <c r="E7427" i="1"/>
  <c r="E7398" i="1"/>
  <c r="E7362" i="1"/>
  <c r="G7295" i="1"/>
  <c r="F7295" i="1"/>
  <c r="G7235" i="1"/>
  <c r="F7235" i="1"/>
  <c r="E7211" i="1"/>
  <c r="G7195" i="1"/>
  <c r="F7195" i="1"/>
  <c r="E7175" i="1"/>
  <c r="G7155" i="1"/>
  <c r="F7155" i="1"/>
  <c r="E7115" i="1"/>
  <c r="F7099" i="1"/>
  <c r="G7099" i="1"/>
  <c r="F7085" i="1"/>
  <c r="G7085" i="1"/>
  <c r="F7071" i="1"/>
  <c r="G7071" i="1"/>
  <c r="F7063" i="1"/>
  <c r="G7063" i="1"/>
  <c r="F7051" i="1"/>
  <c r="G7051" i="1"/>
  <c r="F7043" i="1"/>
  <c r="G7043" i="1"/>
  <c r="F7027" i="1"/>
  <c r="G7027" i="1"/>
  <c r="F7003" i="1"/>
  <c r="G7003" i="1"/>
  <c r="F6993" i="1"/>
  <c r="G6993" i="1"/>
  <c r="F6985" i="1"/>
  <c r="G6985" i="1"/>
  <c r="F6975" i="1"/>
  <c r="G6975" i="1"/>
  <c r="F6957" i="1"/>
  <c r="G6957" i="1"/>
  <c r="F6947" i="1"/>
  <c r="G6947" i="1"/>
  <c r="F6933" i="1"/>
  <c r="G6933" i="1"/>
  <c r="F6921" i="1"/>
  <c r="G6921" i="1"/>
  <c r="F6901" i="1"/>
  <c r="G6901" i="1"/>
  <c r="F6891" i="1"/>
  <c r="G6891" i="1"/>
  <c r="F6883" i="1"/>
  <c r="G6883" i="1"/>
  <c r="F6867" i="1"/>
  <c r="G6867" i="1"/>
  <c r="F6859" i="1"/>
  <c r="G6859" i="1"/>
  <c r="F6851" i="1"/>
  <c r="G6851" i="1"/>
  <c r="F6843" i="1"/>
  <c r="G6843" i="1"/>
  <c r="F6821" i="1"/>
  <c r="G6821" i="1"/>
  <c r="F6813" i="1"/>
  <c r="G6813" i="1"/>
  <c r="F6789" i="1"/>
  <c r="G6789" i="1"/>
  <c r="F6777" i="1"/>
  <c r="G6777" i="1"/>
  <c r="F6769" i="1"/>
  <c r="G6769" i="1"/>
  <c r="F6755" i="1"/>
  <c r="G6755" i="1"/>
  <c r="F6741" i="1"/>
  <c r="G6741" i="1"/>
  <c r="F6729" i="1"/>
  <c r="G6729" i="1"/>
  <c r="F6717" i="1"/>
  <c r="G6717" i="1"/>
  <c r="F6705" i="1"/>
  <c r="G6705" i="1"/>
  <c r="F6691" i="1"/>
  <c r="G6691" i="1"/>
  <c r="F6669" i="1"/>
  <c r="G6669" i="1"/>
  <c r="F6642" i="1"/>
  <c r="G6642" i="1"/>
  <c r="F6606" i="1"/>
  <c r="G6606" i="1"/>
  <c r="F6550" i="1"/>
  <c r="G6550" i="1"/>
  <c r="F6530" i="1"/>
  <c r="G6530" i="1"/>
  <c r="F6486" i="1"/>
  <c r="G6486" i="1"/>
  <c r="F6450" i="1"/>
  <c r="G6450" i="1"/>
  <c r="F6410" i="1"/>
  <c r="G6410" i="1"/>
  <c r="F6370" i="1"/>
  <c r="G6370" i="1"/>
  <c r="F6338" i="1"/>
  <c r="G6338" i="1"/>
  <c r="F6322" i="1"/>
  <c r="G6322" i="1"/>
  <c r="F6306" i="1"/>
  <c r="G6306" i="1"/>
  <c r="F6270" i="1"/>
  <c r="G6270" i="1"/>
  <c r="F6222" i="1"/>
  <c r="G6222" i="1"/>
  <c r="F6194" i="1"/>
  <c r="G6194" i="1"/>
  <c r="F6130" i="1"/>
  <c r="G6130" i="1"/>
  <c r="F6086" i="1"/>
  <c r="G6086" i="1"/>
  <c r="F6066" i="1"/>
  <c r="G6066" i="1"/>
  <c r="F6034" i="1"/>
  <c r="G6034" i="1"/>
  <c r="F6010" i="1"/>
  <c r="G6010" i="1"/>
  <c r="F5990" i="1"/>
  <c r="G5990" i="1"/>
  <c r="F5958" i="1"/>
  <c r="G5958" i="1"/>
  <c r="F5938" i="1"/>
  <c r="G5938" i="1"/>
  <c r="F5914" i="1"/>
  <c r="G5914" i="1"/>
  <c r="F5890" i="1"/>
  <c r="G5890" i="1"/>
  <c r="F5862" i="1"/>
  <c r="G5862" i="1"/>
  <c r="F5814" i="1"/>
  <c r="G5814" i="1"/>
  <c r="F5782" i="1"/>
  <c r="G5782" i="1"/>
  <c r="G5758" i="1"/>
  <c r="F5758" i="1"/>
  <c r="D5745" i="1"/>
  <c r="G5735" i="1"/>
  <c r="F5735" i="1"/>
  <c r="G5723" i="1"/>
  <c r="F5723" i="1"/>
  <c r="D5711" i="1"/>
  <c r="G5695" i="1"/>
  <c r="F5695" i="1"/>
  <c r="G5684" i="1"/>
  <c r="F5684" i="1"/>
  <c r="D5670" i="1"/>
  <c r="G5653" i="1"/>
  <c r="F5653" i="1"/>
  <c r="G5636" i="1"/>
  <c r="F5636" i="1"/>
  <c r="G5624" i="1"/>
  <c r="F5624" i="1"/>
  <c r="G5615" i="1"/>
  <c r="F5615" i="1"/>
  <c r="G5599" i="1"/>
  <c r="F5599" i="1"/>
  <c r="G5573" i="1"/>
  <c r="F5573" i="1"/>
  <c r="D7033" i="1"/>
  <c r="D6831" i="1"/>
  <c r="F6754" i="1"/>
  <c r="G6754" i="1"/>
  <c r="F6686" i="1"/>
  <c r="G6686" i="1"/>
  <c r="F6664" i="1"/>
  <c r="G6664" i="1"/>
  <c r="F6582" i="1"/>
  <c r="G6582" i="1"/>
  <c r="E6529" i="1"/>
  <c r="F6499" i="1"/>
  <c r="G6499" i="1"/>
  <c r="E6475" i="1"/>
  <c r="E6476" i="1"/>
  <c r="E6419" i="1"/>
  <c r="E6420" i="1"/>
  <c r="E6335" i="1"/>
  <c r="D6257" i="1"/>
  <c r="E6256" i="1" s="1"/>
  <c r="F6248" i="1"/>
  <c r="G6248" i="1"/>
  <c r="F6234" i="1"/>
  <c r="G6234" i="1"/>
  <c r="F6208" i="1"/>
  <c r="G6208" i="1"/>
  <c r="F5913" i="1"/>
  <c r="G5913" i="1"/>
  <c r="E5692" i="1"/>
  <c r="E5673" i="1"/>
  <c r="E5605" i="1"/>
  <c r="E5586" i="1"/>
  <c r="G5556" i="1"/>
  <c r="F5556" i="1"/>
  <c r="G5522" i="1"/>
  <c r="F5522" i="1"/>
  <c r="G5506" i="1"/>
  <c r="F5506" i="1"/>
  <c r="G5490" i="1"/>
  <c r="F5490" i="1"/>
  <c r="G5476" i="1"/>
  <c r="F5476" i="1"/>
  <c r="G5466" i="1"/>
  <c r="F5466" i="1"/>
  <c r="G5458" i="1"/>
  <c r="F5458" i="1"/>
  <c r="G5450" i="1"/>
  <c r="F5450" i="1"/>
  <c r="G5440" i="1"/>
  <c r="F5440" i="1"/>
  <c r="G5428" i="1"/>
  <c r="F5428" i="1"/>
  <c r="G5398" i="1"/>
  <c r="F5398" i="1"/>
  <c r="G5368" i="1"/>
  <c r="F5368" i="1"/>
  <c r="G5350" i="1"/>
  <c r="F5350" i="1"/>
  <c r="G5310" i="1"/>
  <c r="F5310" i="1"/>
  <c r="G5278" i="1"/>
  <c r="F5278" i="1"/>
  <c r="G5262" i="1"/>
  <c r="F5262" i="1"/>
  <c r="G5228" i="1"/>
  <c r="F5228" i="1"/>
  <c r="G5190" i="1"/>
  <c r="F5190" i="1"/>
  <c r="G5166" i="1"/>
  <c r="F5166" i="1"/>
  <c r="G5140" i="1"/>
  <c r="F5140" i="1"/>
  <c r="G5114" i="1"/>
  <c r="F5114" i="1"/>
  <c r="G5100" i="1"/>
  <c r="F5100" i="1"/>
  <c r="G5092" i="1"/>
  <c r="F5092" i="1"/>
  <c r="G5068" i="1"/>
  <c r="F5068" i="1"/>
  <c r="G5044" i="1"/>
  <c r="F5044" i="1"/>
  <c r="G5032" i="1"/>
  <c r="F5032" i="1"/>
  <c r="G5012" i="1"/>
  <c r="F5012" i="1"/>
  <c r="G5004" i="1"/>
  <c r="F5004" i="1"/>
  <c r="G4980" i="1"/>
  <c r="F4980" i="1"/>
  <c r="G4972" i="1"/>
  <c r="F4972" i="1"/>
  <c r="G4940" i="1"/>
  <c r="F4940" i="1"/>
  <c r="G4928" i="1"/>
  <c r="F4928" i="1"/>
  <c r="G4906" i="1"/>
  <c r="F4906" i="1"/>
  <c r="G4894" i="1"/>
  <c r="F4894" i="1"/>
  <c r="G4854" i="1"/>
  <c r="F4854" i="1"/>
  <c r="G4836" i="1"/>
  <c r="F4836" i="1"/>
  <c r="G4828" i="1"/>
  <c r="F4828" i="1"/>
  <c r="G4808" i="1"/>
  <c r="F4808" i="1"/>
  <c r="G4784" i="1"/>
  <c r="F4784" i="1"/>
  <c r="G4718" i="1"/>
  <c r="F4718" i="1"/>
  <c r="G4710" i="1"/>
  <c r="F4710" i="1"/>
  <c r="G4678" i="1"/>
  <c r="F4678" i="1"/>
  <c r="G4662" i="1"/>
  <c r="F4662" i="1"/>
  <c r="G4648" i="1"/>
  <c r="F4648" i="1"/>
  <c r="G4602" i="1"/>
  <c r="F4602" i="1"/>
  <c r="G4594" i="1"/>
  <c r="F4594" i="1"/>
  <c r="G4586" i="1"/>
  <c r="F4586" i="1"/>
  <c r="G4574" i="1"/>
  <c r="F4574" i="1"/>
  <c r="G4566" i="1"/>
  <c r="F4566" i="1"/>
  <c r="G4550" i="1"/>
  <c r="F4550" i="1"/>
  <c r="G4542" i="1"/>
  <c r="F4542" i="1"/>
  <c r="G4518" i="1"/>
  <c r="F4518" i="1"/>
  <c r="G4510" i="1"/>
  <c r="F4510" i="1"/>
  <c r="G4502" i="1"/>
  <c r="F4502" i="1"/>
  <c r="G4464" i="1"/>
  <c r="F4464" i="1"/>
  <c r="G4444" i="1"/>
  <c r="F4444" i="1"/>
  <c r="G4432" i="1"/>
  <c r="F4432" i="1"/>
  <c r="G4406" i="1"/>
  <c r="F4406" i="1"/>
  <c r="G4398" i="1"/>
  <c r="F4398" i="1"/>
  <c r="G4368" i="1"/>
  <c r="F4368" i="1"/>
  <c r="G4356" i="1"/>
  <c r="F4356" i="1"/>
  <c r="G4342" i="1"/>
  <c r="F4342" i="1"/>
  <c r="G4320" i="1"/>
  <c r="F4320" i="1"/>
  <c r="G4300" i="1"/>
  <c r="F4300" i="1"/>
  <c r="G4270" i="1"/>
  <c r="F4270" i="1"/>
  <c r="G4244" i="1"/>
  <c r="F4244" i="1"/>
  <c r="G4218" i="1"/>
  <c r="F4218" i="1"/>
  <c r="G4210" i="1"/>
  <c r="F4210" i="1"/>
  <c r="G4168" i="1"/>
  <c r="F4168" i="1"/>
  <c r="G4158" i="1"/>
  <c r="F4158" i="1"/>
  <c r="G4132" i="1"/>
  <c r="F4132" i="1"/>
  <c r="G4114" i="1"/>
  <c r="F4114" i="1"/>
  <c r="G4064" i="1"/>
  <c r="F4064" i="1"/>
  <c r="G4048" i="1"/>
  <c r="F4048" i="1"/>
  <c r="G4028" i="1"/>
  <c r="F4028" i="1"/>
  <c r="G4002" i="1"/>
  <c r="F4002" i="1"/>
  <c r="G3988" i="1"/>
  <c r="F3988" i="1"/>
  <c r="G3970" i="1"/>
  <c r="F3970" i="1"/>
  <c r="G3950" i="1"/>
  <c r="F3950" i="1"/>
  <c r="G3940" i="1"/>
  <c r="F3940" i="1"/>
  <c r="F6984" i="1"/>
  <c r="G6984" i="1"/>
  <c r="F6800" i="1"/>
  <c r="G6800" i="1"/>
  <c r="E6579" i="1"/>
  <c r="E6479" i="1"/>
  <c r="F6358" i="1"/>
  <c r="G6358" i="1"/>
  <c r="E6315" i="1"/>
  <c r="F6271" i="1"/>
  <c r="G6271" i="1"/>
  <c r="D6241" i="1"/>
  <c r="E6240" i="1"/>
  <c r="F6204" i="1"/>
  <c r="G6204" i="1"/>
  <c r="F6149" i="1"/>
  <c r="G6149" i="1"/>
  <c r="F6103" i="1"/>
  <c r="G6103" i="1"/>
  <c r="F6032" i="1"/>
  <c r="G6032" i="1"/>
  <c r="F6014" i="1"/>
  <c r="G6014" i="1"/>
  <c r="F5963" i="1"/>
  <c r="G5963" i="1"/>
  <c r="F5888" i="1"/>
  <c r="G5888" i="1"/>
  <c r="D5857" i="1"/>
  <c r="E5856" i="1"/>
  <c r="F5846" i="1"/>
  <c r="G5846" i="1"/>
  <c r="F5831" i="1"/>
  <c r="G5831" i="1"/>
  <c r="F5791" i="1"/>
  <c r="G5791" i="1"/>
  <c r="E5741" i="1"/>
  <c r="E5714" i="1"/>
  <c r="E5677" i="1"/>
  <c r="E5626" i="1"/>
  <c r="E7053" i="1"/>
  <c r="E6735" i="1"/>
  <c r="D6568" i="1"/>
  <c r="E6567" i="1" s="1"/>
  <c r="E6483" i="1"/>
  <c r="F6236" i="1"/>
  <c r="G6236" i="1"/>
  <c r="F6212" i="1"/>
  <c r="G6212" i="1"/>
  <c r="F6182" i="1"/>
  <c r="G6182" i="1"/>
  <c r="E6155" i="1"/>
  <c r="E6003" i="1"/>
  <c r="F5946" i="1"/>
  <c r="G5946" i="1"/>
  <c r="E5905" i="1"/>
  <c r="F5892" i="1"/>
  <c r="G5892" i="1"/>
  <c r="F5864" i="1"/>
  <c r="G5864" i="1"/>
  <c r="E5738" i="1"/>
  <c r="E5696" i="1"/>
  <c r="E5637" i="1"/>
  <c r="E5601" i="1"/>
  <c r="G5553" i="1"/>
  <c r="F5553" i="1"/>
  <c r="G5537" i="1"/>
  <c r="F5537" i="1"/>
  <c r="G5525" i="1"/>
  <c r="F5525" i="1"/>
  <c r="G5513" i="1"/>
  <c r="F5513" i="1"/>
  <c r="G5495" i="1"/>
  <c r="F5495" i="1"/>
  <c r="G5479" i="1"/>
  <c r="F5479" i="1"/>
  <c r="G5437" i="1"/>
  <c r="F5437" i="1"/>
  <c r="G5417" i="1"/>
  <c r="F5417" i="1"/>
  <c r="G5387" i="1"/>
  <c r="F5387" i="1"/>
  <c r="G5377" i="1"/>
  <c r="F5377" i="1"/>
  <c r="G5369" i="1"/>
  <c r="F5369" i="1"/>
  <c r="G5349" i="1"/>
  <c r="F5349" i="1"/>
  <c r="G5339" i="1"/>
  <c r="F5339" i="1"/>
  <c r="G5321" i="1"/>
  <c r="F5321" i="1"/>
  <c r="G5303" i="1"/>
  <c r="F5303" i="1"/>
  <c r="G5295" i="1"/>
  <c r="F5295" i="1"/>
  <c r="G5287" i="1"/>
  <c r="F5287" i="1"/>
  <c r="G5275" i="1"/>
  <c r="F5275" i="1"/>
  <c r="G5265" i="1"/>
  <c r="F5265" i="1"/>
  <c r="G5253" i="1"/>
  <c r="F5253" i="1"/>
  <c r="G5245" i="1"/>
  <c r="F5245" i="1"/>
  <c r="G5233" i="1"/>
  <c r="F5233" i="1"/>
  <c r="G5223" i="1"/>
  <c r="F5223" i="1"/>
  <c r="G5215" i="1"/>
  <c r="F5215" i="1"/>
  <c r="G5205" i="1"/>
  <c r="F5205" i="1"/>
  <c r="G5195" i="1"/>
  <c r="F5195" i="1"/>
  <c r="G5185" i="1"/>
  <c r="F5185" i="1"/>
  <c r="G5175" i="1"/>
  <c r="F5175" i="1"/>
  <c r="G5167" i="1"/>
  <c r="F5167" i="1"/>
  <c r="G5155" i="1"/>
  <c r="F5155" i="1"/>
  <c r="G5139" i="1"/>
  <c r="F5139" i="1"/>
  <c r="G5131" i="1"/>
  <c r="F5131" i="1"/>
  <c r="G5121" i="1"/>
  <c r="F5121" i="1"/>
  <c r="G5107" i="1"/>
  <c r="F5107" i="1"/>
  <c r="G5095" i="1"/>
  <c r="F5095" i="1"/>
  <c r="G5083" i="1"/>
  <c r="F5083" i="1"/>
  <c r="G5073" i="1"/>
  <c r="F5073" i="1"/>
  <c r="G5055" i="1"/>
  <c r="F5055" i="1"/>
  <c r="G5047" i="1"/>
  <c r="F5047" i="1"/>
  <c r="G5035" i="1"/>
  <c r="F5035" i="1"/>
  <c r="G5025" i="1"/>
  <c r="F5025" i="1"/>
  <c r="G5015" i="1"/>
  <c r="F5015" i="1"/>
  <c r="G4999" i="1"/>
  <c r="F4999" i="1"/>
  <c r="G4987" i="1"/>
  <c r="F4987" i="1"/>
  <c r="G4969" i="1"/>
  <c r="F4969" i="1"/>
  <c r="G4961" i="1"/>
  <c r="F4961" i="1"/>
  <c r="G4951" i="1"/>
  <c r="F4951" i="1"/>
  <c r="G4943" i="1"/>
  <c r="F4943" i="1"/>
  <c r="G4927" i="1"/>
  <c r="F4927" i="1"/>
  <c r="G4915" i="1"/>
  <c r="F4915" i="1"/>
  <c r="G4901" i="1"/>
  <c r="F4901" i="1"/>
  <c r="G4877" i="1"/>
  <c r="F4877" i="1"/>
  <c r="G4843" i="1"/>
  <c r="F4843" i="1"/>
  <c r="G4815" i="1"/>
  <c r="F4815" i="1"/>
  <c r="G4797" i="1"/>
  <c r="F4797" i="1"/>
  <c r="G4789" i="1"/>
  <c r="F4789" i="1"/>
  <c r="G4765" i="1"/>
  <c r="F4765" i="1"/>
  <c r="G4735" i="1"/>
  <c r="F4735" i="1"/>
  <c r="G4713" i="1"/>
  <c r="F4713" i="1"/>
  <c r="G4687" i="1"/>
  <c r="F4687" i="1"/>
  <c r="G4677" i="1"/>
  <c r="F4677" i="1"/>
  <c r="G4655" i="1"/>
  <c r="F4655" i="1"/>
  <c r="G4643" i="1"/>
  <c r="F4643" i="1"/>
  <c r="G4629" i="1"/>
  <c r="F4629" i="1"/>
  <c r="G4611" i="1"/>
  <c r="F4611" i="1"/>
  <c r="G4591" i="1"/>
  <c r="F4591" i="1"/>
  <c r="G4565" i="1"/>
  <c r="F4565" i="1"/>
  <c r="G4555" i="1"/>
  <c r="F4555" i="1"/>
  <c r="G4527" i="1"/>
  <c r="F4527" i="1"/>
  <c r="G4489" i="1"/>
  <c r="F4489" i="1"/>
  <c r="G4481" i="1"/>
  <c r="F4481" i="1"/>
  <c r="G4471" i="1"/>
  <c r="F4471" i="1"/>
  <c r="G4461" i="1"/>
  <c r="F4461" i="1"/>
  <c r="G4449" i="1"/>
  <c r="F4449" i="1"/>
  <c r="G4439" i="1"/>
  <c r="F4439" i="1"/>
  <c r="G4425" i="1"/>
  <c r="F4425" i="1"/>
  <c r="G4413" i="1"/>
  <c r="F4413" i="1"/>
  <c r="G4395" i="1"/>
  <c r="F4395" i="1"/>
  <c r="G4387" i="1"/>
  <c r="F4387" i="1"/>
  <c r="G4379" i="1"/>
  <c r="F4379" i="1"/>
  <c r="G4351" i="1"/>
  <c r="F4351" i="1"/>
  <c r="G4339" i="1"/>
  <c r="F4339" i="1"/>
  <c r="G4327" i="1"/>
  <c r="F4327" i="1"/>
  <c r="G4313" i="1"/>
  <c r="F4313" i="1"/>
  <c r="G4299" i="1"/>
  <c r="F4299" i="1"/>
  <c r="G4289" i="1"/>
  <c r="F4289" i="1"/>
  <c r="G4279" i="1"/>
  <c r="F4279" i="1"/>
  <c r="G4263" i="1"/>
  <c r="F4263" i="1"/>
  <c r="G4235" i="1"/>
  <c r="F4235" i="1"/>
  <c r="G4185" i="1"/>
  <c r="F4185" i="1"/>
  <c r="G4177" i="1"/>
  <c r="F4177" i="1"/>
  <c r="G4155" i="1"/>
  <c r="F4155" i="1"/>
  <c r="G4143" i="1"/>
  <c r="F4143" i="1"/>
  <c r="G4135" i="1"/>
  <c r="F4135" i="1"/>
  <c r="G4117" i="1"/>
  <c r="F4117" i="1"/>
  <c r="G4107" i="1"/>
  <c r="F4107" i="1"/>
  <c r="G4095" i="1"/>
  <c r="F4095" i="1"/>
  <c r="G4067" i="1"/>
  <c r="F4067" i="1"/>
  <c r="G4047" i="1"/>
  <c r="F4047" i="1"/>
  <c r="G4037" i="1"/>
  <c r="F4037" i="1"/>
  <c r="G4027" i="1"/>
  <c r="F4027" i="1"/>
  <c r="G4015" i="1"/>
  <c r="F4015" i="1"/>
  <c r="G3993" i="1"/>
  <c r="F3993" i="1"/>
  <c r="G3981" i="1"/>
  <c r="F3981" i="1"/>
  <c r="G3967" i="1"/>
  <c r="F3967" i="1"/>
  <c r="G3937" i="1"/>
  <c r="F3937" i="1"/>
  <c r="G3893" i="1"/>
  <c r="F3893" i="1"/>
  <c r="G3873" i="1"/>
  <c r="F3873" i="1"/>
  <c r="G3849" i="1"/>
  <c r="F3849" i="1"/>
  <c r="G3817" i="1"/>
  <c r="F3817" i="1"/>
  <c r="G3801" i="1"/>
  <c r="F3801" i="1"/>
  <c r="G3761" i="1"/>
  <c r="F3761" i="1"/>
  <c r="G3741" i="1"/>
  <c r="F3741" i="1"/>
  <c r="G3721" i="1"/>
  <c r="F3721" i="1"/>
  <c r="G3697" i="1"/>
  <c r="F3697" i="1"/>
  <c r="E7247" i="1"/>
  <c r="E7083" i="1"/>
  <c r="E6711" i="1"/>
  <c r="E6631" i="1"/>
  <c r="E6511" i="1"/>
  <c r="E6512" i="1"/>
  <c r="E6431" i="1"/>
  <c r="F6276" i="1"/>
  <c r="G6276" i="1"/>
  <c r="F6215" i="1"/>
  <c r="G6215" i="1"/>
  <c r="F6180" i="1"/>
  <c r="G6180" i="1"/>
  <c r="E6171" i="1"/>
  <c r="F6143" i="1"/>
  <c r="G6143" i="1"/>
  <c r="F6115" i="1"/>
  <c r="G6115" i="1"/>
  <c r="F6092" i="1"/>
  <c r="G6092" i="1"/>
  <c r="F6047" i="1"/>
  <c r="G6047" i="1"/>
  <c r="F6039" i="1"/>
  <c r="G6039" i="1"/>
  <c r="F5996" i="1"/>
  <c r="G5996" i="1"/>
  <c r="F5988" i="1"/>
  <c r="G5988" i="1"/>
  <c r="D5977" i="1"/>
  <c r="F5968" i="1"/>
  <c r="G5968" i="1"/>
  <c r="F5944" i="1"/>
  <c r="G5944" i="1"/>
  <c r="F5936" i="1"/>
  <c r="G5936" i="1"/>
  <c r="F5924" i="1"/>
  <c r="G5924" i="1"/>
  <c r="F5916" i="1"/>
  <c r="G5916" i="1"/>
  <c r="F5898" i="1"/>
  <c r="G5898" i="1"/>
  <c r="F5784" i="1"/>
  <c r="G5784" i="1"/>
  <c r="E5732" i="1"/>
  <c r="E5668" i="1"/>
  <c r="E5656" i="1"/>
  <c r="E5625" i="1"/>
  <c r="E3922" i="1"/>
  <c r="G3905" i="1"/>
  <c r="F3905" i="1"/>
  <c r="G3890" i="1"/>
  <c r="F3890" i="1"/>
  <c r="G3874" i="1"/>
  <c r="F3874" i="1"/>
  <c r="E3858" i="1"/>
  <c r="G3846" i="1"/>
  <c r="F3846" i="1"/>
  <c r="G3834" i="1"/>
  <c r="F3834" i="1"/>
  <c r="G3822" i="1"/>
  <c r="F3822" i="1"/>
  <c r="G3806" i="1"/>
  <c r="F3806" i="1"/>
  <c r="G3794" i="1"/>
  <c r="F3794" i="1"/>
  <c r="G3781" i="1"/>
  <c r="F3781" i="1"/>
  <c r="G3773" i="1"/>
  <c r="F3773" i="1"/>
  <c r="G3762" i="1"/>
  <c r="F3762" i="1"/>
  <c r="G3746" i="1"/>
  <c r="F3746" i="1"/>
  <c r="G3730" i="1"/>
  <c r="F3730" i="1"/>
  <c r="D3718" i="1"/>
  <c r="G3690" i="1"/>
  <c r="F3690" i="1"/>
  <c r="G2478" i="1"/>
  <c r="F2478" i="1"/>
  <c r="G2463" i="1"/>
  <c r="F2463" i="1"/>
  <c r="G2453" i="1"/>
  <c r="F2453" i="1"/>
  <c r="G2436" i="1"/>
  <c r="F2436" i="1"/>
  <c r="G2424" i="1"/>
  <c r="F2424" i="1"/>
  <c r="D2411" i="1"/>
  <c r="G2398" i="1"/>
  <c r="F2398" i="1"/>
  <c r="D2384" i="1"/>
  <c r="G2356" i="1"/>
  <c r="F2356" i="1"/>
  <c r="D2334" i="1"/>
  <c r="D2318" i="1"/>
  <c r="E2317" i="1" s="1"/>
  <c r="G2306" i="1"/>
  <c r="F2306" i="1"/>
  <c r="G2295" i="1"/>
  <c r="F2295" i="1"/>
  <c r="D2282" i="1"/>
  <c r="D2270" i="1"/>
  <c r="E2269" i="1" s="1"/>
  <c r="G2254" i="1"/>
  <c r="F2254" i="1"/>
  <c r="G2238" i="1"/>
  <c r="F2238" i="1"/>
  <c r="G2228" i="1"/>
  <c r="F2228" i="1"/>
  <c r="G2215" i="1"/>
  <c r="F2215" i="1"/>
  <c r="D2198" i="1"/>
  <c r="D2186" i="1"/>
  <c r="E2185" i="1" s="1"/>
  <c r="G2168" i="1"/>
  <c r="F2168" i="1"/>
  <c r="G2154" i="1"/>
  <c r="F2154" i="1"/>
  <c r="G2140" i="1"/>
  <c r="F2140" i="1"/>
  <c r="G2125" i="1"/>
  <c r="F2125" i="1"/>
  <c r="G2116" i="1"/>
  <c r="F2116" i="1"/>
  <c r="D2103" i="1"/>
  <c r="E2102" i="1" s="1"/>
  <c r="D2088" i="1"/>
  <c r="G2065" i="1"/>
  <c r="F2065" i="1"/>
  <c r="G2048" i="1"/>
  <c r="F2048" i="1"/>
  <c r="D2033" i="1"/>
  <c r="E2032" i="1" s="1"/>
  <c r="G2017" i="1"/>
  <c r="F2017" i="1"/>
  <c r="D2004" i="1"/>
  <c r="E2003" i="1" s="1"/>
  <c r="G1986" i="1"/>
  <c r="F1986" i="1"/>
  <c r="G1973" i="1"/>
  <c r="F1973" i="1"/>
  <c r="G1963" i="1"/>
  <c r="F1963" i="1"/>
  <c r="G1933" i="1"/>
  <c r="F1933" i="1"/>
  <c r="G1918" i="1"/>
  <c r="F1918" i="1"/>
  <c r="D1906" i="1"/>
  <c r="E1905" i="1" s="1"/>
  <c r="D1885" i="1"/>
  <c r="G1869" i="1"/>
  <c r="F1869" i="1"/>
  <c r="G1858" i="1"/>
  <c r="F1858" i="1"/>
  <c r="G1841" i="1"/>
  <c r="F1841" i="1"/>
  <c r="D1829" i="1"/>
  <c r="G1811" i="1"/>
  <c r="F1811" i="1"/>
  <c r="G1787" i="1"/>
  <c r="F1787" i="1"/>
  <c r="D1768" i="1"/>
  <c r="E1767" i="1" s="1"/>
  <c r="D1747" i="1"/>
  <c r="G1733" i="1"/>
  <c r="F1733" i="1"/>
  <c r="D1720" i="1"/>
  <c r="D1702" i="1"/>
  <c r="E1701" i="1" s="1"/>
  <c r="D1690" i="1"/>
  <c r="D1679" i="1"/>
  <c r="E1678" i="1" s="1"/>
  <c r="G1666" i="1"/>
  <c r="F1666" i="1"/>
  <c r="D1654" i="1"/>
  <c r="E1653" i="1" s="1"/>
  <c r="G1641" i="1"/>
  <c r="F1641" i="1"/>
  <c r="D1630" i="1"/>
  <c r="E1629" i="1" s="1"/>
  <c r="G1620" i="1"/>
  <c r="F1620" i="1"/>
  <c r="D1611" i="1"/>
  <c r="E1610" i="1" s="1"/>
  <c r="G1594" i="1"/>
  <c r="F1594" i="1"/>
  <c r="D1574" i="1"/>
  <c r="E1573" i="1" s="1"/>
  <c r="D1559" i="1"/>
  <c r="D1534" i="1"/>
  <c r="E1533" i="1" s="1"/>
  <c r="G1517" i="1"/>
  <c r="F1517" i="1"/>
  <c r="G1489" i="1"/>
  <c r="F1489" i="1"/>
  <c r="D1473" i="1"/>
  <c r="D1455" i="1"/>
  <c r="E1454" i="1" s="1"/>
  <c r="G1439" i="1"/>
  <c r="F1439" i="1"/>
  <c r="G1425" i="1"/>
  <c r="F1425" i="1"/>
  <c r="G1417" i="1"/>
  <c r="F1417" i="1"/>
  <c r="G1409" i="1"/>
  <c r="F1409" i="1"/>
  <c r="G1399" i="1"/>
  <c r="F1399" i="1"/>
  <c r="G1391" i="1"/>
  <c r="F1391" i="1"/>
  <c r="G1379" i="1"/>
  <c r="F1379" i="1"/>
  <c r="G1369" i="1"/>
  <c r="F1369" i="1"/>
  <c r="G1357" i="1"/>
  <c r="F1357" i="1"/>
  <c r="G1336" i="1"/>
  <c r="F1336" i="1"/>
  <c r="G1317" i="1"/>
  <c r="F1317" i="1"/>
  <c r="G1298" i="1"/>
  <c r="F1298" i="1"/>
  <c r="G1277" i="1"/>
  <c r="F1277" i="1"/>
  <c r="D1264" i="1"/>
  <c r="E1263" i="1" s="1"/>
  <c r="G1254" i="1"/>
  <c r="F1254" i="1"/>
  <c r="D1242" i="1"/>
  <c r="E1241" i="1" s="1"/>
  <c r="G1227" i="1"/>
  <c r="F1227" i="1"/>
  <c r="D1219" i="1"/>
  <c r="E1218" i="1" s="1"/>
  <c r="G1210" i="1"/>
  <c r="F1210" i="1"/>
  <c r="G1198" i="1"/>
  <c r="F1198" i="1"/>
  <c r="D1189" i="1"/>
  <c r="G1173" i="1"/>
  <c r="F1173" i="1"/>
  <c r="G1161" i="1"/>
  <c r="F1161" i="1"/>
  <c r="D1147" i="1"/>
  <c r="E1146" i="1" s="1"/>
  <c r="G1133" i="1"/>
  <c r="F1133" i="1"/>
  <c r="G1123" i="1"/>
  <c r="F1123" i="1"/>
  <c r="G1114" i="1"/>
  <c r="F1114" i="1"/>
  <c r="E1105" i="1"/>
  <c r="D1106" i="1"/>
  <c r="G1092" i="1"/>
  <c r="F1092" i="1"/>
  <c r="E1073" i="1"/>
  <c r="D1074" i="1"/>
  <c r="D1056" i="1"/>
  <c r="G1043" i="1"/>
  <c r="F1043" i="1"/>
  <c r="G1035" i="1"/>
  <c r="F1035" i="1"/>
  <c r="G1023" i="1"/>
  <c r="F1023" i="1"/>
  <c r="G1013" i="1"/>
  <c r="F1013" i="1"/>
  <c r="E1003" i="1"/>
  <c r="D1004" i="1"/>
  <c r="D989" i="1"/>
  <c r="G975" i="1"/>
  <c r="F975" i="1"/>
  <c r="G963" i="1"/>
  <c r="F963" i="1"/>
  <c r="G953" i="1"/>
  <c r="F953" i="1"/>
  <c r="D935" i="1"/>
  <c r="G925" i="1"/>
  <c r="F925" i="1"/>
  <c r="G907" i="1"/>
  <c r="F907" i="1"/>
  <c r="G892" i="1"/>
  <c r="F892" i="1"/>
  <c r="G876" i="1"/>
  <c r="F876" i="1"/>
  <c r="G854" i="1"/>
  <c r="F854" i="1"/>
  <c r="G827" i="1"/>
  <c r="F827" i="1"/>
  <c r="G808" i="1"/>
  <c r="F808" i="1"/>
  <c r="G786" i="1"/>
  <c r="F786" i="1"/>
  <c r="G748" i="1"/>
  <c r="F748" i="1"/>
  <c r="G736" i="1"/>
  <c r="F736" i="1"/>
  <c r="G709" i="1"/>
  <c r="F709" i="1"/>
  <c r="G686" i="1"/>
  <c r="F686" i="1"/>
  <c r="G673" i="1"/>
  <c r="F673" i="1"/>
  <c r="G660" i="1"/>
  <c r="F660" i="1"/>
  <c r="D649" i="1"/>
  <c r="E648" i="1" s="1"/>
  <c r="D640" i="1"/>
  <c r="G630" i="1"/>
  <c r="F630" i="1"/>
  <c r="G616" i="1"/>
  <c r="F616" i="1"/>
  <c r="G606" i="1"/>
  <c r="F606" i="1"/>
  <c r="G586" i="1"/>
  <c r="F586" i="1"/>
  <c r="G564" i="1"/>
  <c r="F564" i="1"/>
  <c r="G544" i="1"/>
  <c r="F544" i="1"/>
  <c r="G535" i="1"/>
  <c r="F535" i="1"/>
  <c r="G518" i="1"/>
  <c r="F518" i="1"/>
  <c r="G489" i="1"/>
  <c r="F489" i="1"/>
  <c r="G468" i="1"/>
  <c r="F468" i="1"/>
  <c r="G458" i="1"/>
  <c r="F458" i="1"/>
  <c r="D447" i="1"/>
  <c r="G429" i="1"/>
  <c r="F429" i="1"/>
  <c r="G409" i="1"/>
  <c r="F409" i="1"/>
  <c r="D371" i="1"/>
  <c r="E370" i="1" s="1"/>
  <c r="D349" i="1"/>
  <c r="D335" i="1"/>
  <c r="E334" i="1" s="1"/>
  <c r="G317" i="1"/>
  <c r="F317" i="1"/>
  <c r="G308" i="1"/>
  <c r="F308" i="1"/>
  <c r="G289" i="1"/>
  <c r="F289" i="1"/>
  <c r="G275" i="1"/>
  <c r="F275" i="1"/>
  <c r="D261" i="1"/>
  <c r="D247" i="1"/>
  <c r="E246" i="1" s="1"/>
  <c r="G237" i="1"/>
  <c r="F237" i="1"/>
  <c r="G225" i="1"/>
  <c r="F225" i="1"/>
  <c r="G217" i="1"/>
  <c r="F217" i="1"/>
  <c r="D209" i="1"/>
  <c r="E208" i="1" s="1"/>
  <c r="D198" i="1"/>
  <c r="G188" i="1"/>
  <c r="F188" i="1"/>
  <c r="D170" i="1"/>
  <c r="D160" i="1"/>
  <c r="E159" i="1" s="1"/>
  <c r="G151" i="1"/>
  <c r="F151" i="1"/>
  <c r="G139" i="1"/>
  <c r="F139" i="1"/>
  <c r="G123" i="1"/>
  <c r="F123" i="1"/>
  <c r="G103" i="1"/>
  <c r="F103" i="1"/>
  <c r="D94" i="1"/>
  <c r="D83" i="1"/>
  <c r="E82" i="1" s="1"/>
  <c r="G70" i="1"/>
  <c r="F70" i="1"/>
  <c r="G60" i="1"/>
  <c r="F60" i="1"/>
  <c r="D48" i="1"/>
  <c r="G35" i="1"/>
  <c r="F35" i="1"/>
  <c r="G20" i="1"/>
  <c r="F20" i="1"/>
  <c r="G5" i="1"/>
  <c r="F5" i="1"/>
  <c r="F6120" i="1"/>
  <c r="G6120" i="1"/>
  <c r="D5545" i="1"/>
  <c r="E5544" i="1" s="1"/>
  <c r="G5416" i="1"/>
  <c r="F5416" i="1"/>
  <c r="D5363" i="1"/>
  <c r="E5362" i="1" s="1"/>
  <c r="D5331" i="1"/>
  <c r="D5281" i="1"/>
  <c r="E5280" i="1" s="1"/>
  <c r="G5064" i="1"/>
  <c r="F5064" i="1"/>
  <c r="G5024" i="1"/>
  <c r="F5024" i="1"/>
  <c r="D4723" i="1"/>
  <c r="D4493" i="1"/>
  <c r="E4492" i="1" s="1"/>
  <c r="G4346" i="1"/>
  <c r="F4346" i="1"/>
  <c r="G4324" i="1"/>
  <c r="F4324" i="1"/>
  <c r="G4204" i="1"/>
  <c r="F4204" i="1"/>
  <c r="G4124" i="1"/>
  <c r="F4124" i="1"/>
  <c r="G4056" i="1"/>
  <c r="F4056" i="1"/>
  <c r="G3960" i="1"/>
  <c r="F3960" i="1"/>
  <c r="D3943" i="1"/>
  <c r="E3920" i="1"/>
  <c r="G3680" i="1"/>
  <c r="F3680" i="1"/>
  <c r="G3648" i="1"/>
  <c r="F3648" i="1"/>
  <c r="G3637" i="1"/>
  <c r="F3637" i="1"/>
  <c r="D3604" i="1"/>
  <c r="G3585" i="1"/>
  <c r="F3585" i="1"/>
  <c r="G3556" i="1"/>
  <c r="F3556" i="1"/>
  <c r="G3537" i="1"/>
  <c r="F3537" i="1"/>
  <c r="G3529" i="1"/>
  <c r="F3529" i="1"/>
  <c r="G3512" i="1"/>
  <c r="F3512" i="1"/>
  <c r="G3490" i="1"/>
  <c r="F3490" i="1"/>
  <c r="G3462" i="1"/>
  <c r="F3462" i="1"/>
  <c r="G3421" i="1"/>
  <c r="F3421" i="1"/>
  <c r="G3378" i="1"/>
  <c r="F3378" i="1"/>
  <c r="G3351" i="1"/>
  <c r="F3351" i="1"/>
  <c r="G3308" i="1"/>
  <c r="F3308" i="1"/>
  <c r="G3291" i="1"/>
  <c r="F3291" i="1"/>
  <c r="G3231" i="1"/>
  <c r="F3231" i="1"/>
  <c r="G3198" i="1"/>
  <c r="F3198" i="1"/>
  <c r="G3169" i="1"/>
  <c r="F3169" i="1"/>
  <c r="G3147" i="1"/>
  <c r="F3147" i="1"/>
  <c r="G3120" i="1"/>
  <c r="F3120" i="1"/>
  <c r="G3100" i="1"/>
  <c r="F3100" i="1"/>
  <c r="G3076" i="1"/>
  <c r="F3076" i="1"/>
  <c r="G3042" i="1"/>
  <c r="F3042" i="1"/>
  <c r="E3018" i="1"/>
  <c r="E3017" i="1"/>
  <c r="G3000" i="1"/>
  <c r="F3000" i="1"/>
  <c r="G2969" i="1"/>
  <c r="F2969" i="1"/>
  <c r="E2951" i="1"/>
  <c r="E2950" i="1"/>
  <c r="E2927" i="1"/>
  <c r="E2926" i="1"/>
  <c r="G2906" i="1"/>
  <c r="F2906" i="1"/>
  <c r="G2848" i="1"/>
  <c r="F2848" i="1"/>
  <c r="G2803" i="1"/>
  <c r="F2803" i="1"/>
  <c r="G2795" i="1"/>
  <c r="F2795" i="1"/>
  <c r="G2769" i="1"/>
  <c r="F2769" i="1"/>
  <c r="D2742" i="1"/>
  <c r="G2734" i="1"/>
  <c r="F2734" i="1"/>
  <c r="G2700" i="1"/>
  <c r="F2700" i="1"/>
  <c r="G2679" i="1"/>
  <c r="F2679" i="1"/>
  <c r="G2648" i="1"/>
  <c r="F2648" i="1"/>
  <c r="G2641" i="1"/>
  <c r="F2641" i="1"/>
  <c r="G2602" i="1"/>
  <c r="F2602" i="1"/>
  <c r="G2590" i="1"/>
  <c r="F2590" i="1"/>
  <c r="G2564" i="1"/>
  <c r="F2564" i="1"/>
  <c r="G2534" i="1"/>
  <c r="F2534" i="1"/>
  <c r="G2509" i="1"/>
  <c r="F2509" i="1"/>
  <c r="G2499" i="1"/>
  <c r="F2499" i="1"/>
  <c r="E2454" i="1"/>
  <c r="E2439" i="1"/>
  <c r="E2382" i="1"/>
  <c r="E2343" i="1"/>
  <c r="E2301" i="1"/>
  <c r="E2277" i="1"/>
  <c r="E2218" i="1"/>
  <c r="E2179" i="1"/>
  <c r="E2124" i="1"/>
  <c r="E2061" i="1"/>
  <c r="E2013" i="1"/>
  <c r="E1964" i="1"/>
  <c r="E1912" i="1"/>
  <c r="E1873" i="1"/>
  <c r="E1766" i="1"/>
  <c r="E1623" i="1"/>
  <c r="E1526" i="1"/>
  <c r="E1490" i="1"/>
  <c r="E1431" i="1"/>
  <c r="E1400" i="1"/>
  <c r="E1372" i="1"/>
  <c r="E1335" i="1"/>
  <c r="E1292" i="1"/>
  <c r="E1228" i="1"/>
  <c r="E1197" i="1"/>
  <c r="E1143" i="1"/>
  <c r="E1111" i="1"/>
  <c r="E1070" i="1"/>
  <c r="E1038" i="1"/>
  <c r="E1018" i="1"/>
  <c r="E920" i="1"/>
  <c r="E872" i="1"/>
  <c r="E820" i="1"/>
  <c r="E676" i="1"/>
  <c r="E657" i="1"/>
  <c r="E607" i="1"/>
  <c r="E567" i="1"/>
  <c r="E502" i="1"/>
  <c r="E456" i="1"/>
  <c r="E309" i="1"/>
  <c r="E291" i="1"/>
  <c r="E272" i="1"/>
  <c r="E242" i="1"/>
  <c r="E129" i="1"/>
  <c r="E6" i="1"/>
  <c r="F6015" i="1"/>
  <c r="G6015" i="1"/>
  <c r="E5229" i="1"/>
  <c r="G4679" i="1"/>
  <c r="F4679" i="1"/>
  <c r="G4663" i="1"/>
  <c r="F4663" i="1"/>
  <c r="G4283" i="1"/>
  <c r="F4283" i="1"/>
  <c r="G4189" i="1"/>
  <c r="F4189" i="1"/>
  <c r="G4149" i="1"/>
  <c r="F4149" i="1"/>
  <c r="G3991" i="1"/>
  <c r="F3991" i="1"/>
  <c r="G3965" i="1"/>
  <c r="F3965" i="1"/>
  <c r="G3895" i="1"/>
  <c r="F3895" i="1"/>
  <c r="D3701" i="1"/>
  <c r="G3684" i="1"/>
  <c r="F3684" i="1"/>
  <c r="G3663" i="1"/>
  <c r="F3663" i="1"/>
  <c r="G3628" i="1"/>
  <c r="F3628" i="1"/>
  <c r="G3624" i="1"/>
  <c r="F3624" i="1"/>
  <c r="G3581" i="1"/>
  <c r="F3581" i="1"/>
  <c r="G3575" i="1"/>
  <c r="F3575" i="1"/>
  <c r="G3546" i="1"/>
  <c r="F3546" i="1"/>
  <c r="G3517" i="1"/>
  <c r="F3517" i="1"/>
  <c r="G3497" i="1"/>
  <c r="F3497" i="1"/>
  <c r="G3488" i="1"/>
  <c r="F3488" i="1"/>
  <c r="G3457" i="1"/>
  <c r="F3457" i="1"/>
  <c r="G3443" i="1"/>
  <c r="F3443" i="1"/>
  <c r="G3401" i="1"/>
  <c r="F3401" i="1"/>
  <c r="G3348" i="1"/>
  <c r="F3348" i="1"/>
  <c r="D3306" i="1"/>
  <c r="G3277" i="1"/>
  <c r="F3277" i="1"/>
  <c r="G3262" i="1"/>
  <c r="F3262" i="1"/>
  <c r="G3255" i="1"/>
  <c r="F3255" i="1"/>
  <c r="G3228" i="1"/>
  <c r="F3228" i="1"/>
  <c r="G3218" i="1"/>
  <c r="F3218" i="1"/>
  <c r="G3189" i="1"/>
  <c r="F3189" i="1"/>
  <c r="G3159" i="1"/>
  <c r="F3159" i="1"/>
  <c r="G3146" i="1"/>
  <c r="F3146" i="1"/>
  <c r="G3132" i="1"/>
  <c r="F3132" i="1"/>
  <c r="G3110" i="1"/>
  <c r="F3110" i="1"/>
  <c r="G3070" i="1"/>
  <c r="F3070" i="1"/>
  <c r="G3034" i="1"/>
  <c r="F3034" i="1"/>
  <c r="G3013" i="1"/>
  <c r="F3013" i="1"/>
  <c r="G2983" i="1"/>
  <c r="F2983" i="1"/>
  <c r="D2960" i="1"/>
  <c r="G2946" i="1"/>
  <c r="F2946" i="1"/>
  <c r="G2904" i="1"/>
  <c r="F2904" i="1"/>
  <c r="G2880" i="1"/>
  <c r="F2880" i="1"/>
  <c r="G2858" i="1"/>
  <c r="F2858" i="1"/>
  <c r="G2834" i="1"/>
  <c r="F2834" i="1"/>
  <c r="E2801" i="1"/>
  <c r="E2800" i="1"/>
  <c r="E2783" i="1"/>
  <c r="E2782" i="1"/>
  <c r="G2752" i="1"/>
  <c r="F2752" i="1"/>
  <c r="D2725" i="1"/>
  <c r="G2698" i="1"/>
  <c r="F2698" i="1"/>
  <c r="G2688" i="1"/>
  <c r="F2688" i="1"/>
  <c r="G2618" i="1"/>
  <c r="F2618" i="1"/>
  <c r="G2615" i="1"/>
  <c r="F2615" i="1"/>
  <c r="G2547" i="1"/>
  <c r="F2547" i="1"/>
  <c r="G2532" i="1"/>
  <c r="F2532" i="1"/>
  <c r="G2523" i="1"/>
  <c r="F2523" i="1"/>
  <c r="G2493" i="1"/>
  <c r="F2493" i="1"/>
  <c r="E2423" i="1"/>
  <c r="E2357" i="1"/>
  <c r="E2184" i="1"/>
  <c r="E2093" i="1"/>
  <c r="E2049" i="1"/>
  <c r="E2031" i="1"/>
  <c r="E1970" i="1"/>
  <c r="E1954" i="1"/>
  <c r="E1882" i="1"/>
  <c r="E1866" i="1"/>
  <c r="E1848" i="1"/>
  <c r="E1831" i="1"/>
  <c r="E1812" i="1"/>
  <c r="E1742" i="1"/>
  <c r="E1725" i="1"/>
  <c r="E1440" i="1"/>
  <c r="E1412" i="1"/>
  <c r="E1334" i="1"/>
  <c r="E1318" i="1"/>
  <c r="E1276" i="1"/>
  <c r="E1250" i="1"/>
  <c r="E1217" i="1"/>
  <c r="E1109" i="1"/>
  <c r="E1031" i="1"/>
  <c r="E997" i="1"/>
  <c r="E964" i="1"/>
  <c r="E924" i="1"/>
  <c r="E906" i="1"/>
  <c r="E861" i="1"/>
  <c r="E847" i="1"/>
  <c r="E755" i="1"/>
  <c r="E737" i="1"/>
  <c r="E680" i="1"/>
  <c r="E663" i="1"/>
  <c r="E631" i="1"/>
  <c r="E613" i="1"/>
  <c r="E500" i="1"/>
  <c r="E477" i="1"/>
  <c r="E461" i="1"/>
  <c r="E407" i="1"/>
  <c r="E322" i="1"/>
  <c r="E240" i="1"/>
  <c r="E207" i="1"/>
  <c r="E168" i="1"/>
  <c r="E140" i="1"/>
  <c r="E81" i="1"/>
  <c r="E19" i="1"/>
  <c r="E5357" i="1"/>
  <c r="E4737" i="1"/>
  <c r="E4623" i="1"/>
  <c r="E4603" i="1"/>
  <c r="E4133" i="1"/>
  <c r="G3645" i="1"/>
  <c r="F3645" i="1"/>
  <c r="G3635" i="1"/>
  <c r="F3635" i="1"/>
  <c r="G3596" i="1"/>
  <c r="F3596" i="1"/>
  <c r="G3573" i="1"/>
  <c r="F3573" i="1"/>
  <c r="G3544" i="1"/>
  <c r="F3544" i="1"/>
  <c r="G3536" i="1"/>
  <c r="F3536" i="1"/>
  <c r="G3516" i="1"/>
  <c r="F3516" i="1"/>
  <c r="G3472" i="1"/>
  <c r="F3472" i="1"/>
  <c r="G3439" i="1"/>
  <c r="F3439" i="1"/>
  <c r="G3399" i="1"/>
  <c r="F3399" i="1"/>
  <c r="G3392" i="1"/>
  <c r="F3392" i="1"/>
  <c r="E3368" i="1"/>
  <c r="E3367" i="1"/>
  <c r="G3361" i="1"/>
  <c r="F3361" i="1"/>
  <c r="G3345" i="1"/>
  <c r="F3345" i="1"/>
  <c r="G3334" i="1"/>
  <c r="F3334" i="1"/>
  <c r="G3330" i="1"/>
  <c r="F3330" i="1"/>
  <c r="D3316" i="1"/>
  <c r="G3259" i="1"/>
  <c r="F3259" i="1"/>
  <c r="G3175" i="1"/>
  <c r="F3175" i="1"/>
  <c r="E3109" i="1"/>
  <c r="E3108" i="1"/>
  <c r="G3082" i="1"/>
  <c r="F3082" i="1"/>
  <c r="G3075" i="1"/>
  <c r="F3075" i="1"/>
  <c r="G3058" i="1"/>
  <c r="F3058" i="1"/>
  <c r="G3031" i="1"/>
  <c r="F3031" i="1"/>
  <c r="D3008" i="1"/>
  <c r="G2974" i="1"/>
  <c r="F2974" i="1"/>
  <c r="G2965" i="1"/>
  <c r="F2965" i="1"/>
  <c r="G2931" i="1"/>
  <c r="F2931" i="1"/>
  <c r="G2844" i="1"/>
  <c r="F2844" i="1"/>
  <c r="G2821" i="1"/>
  <c r="F2821" i="1"/>
  <c r="G2809" i="1"/>
  <c r="F2809" i="1"/>
  <c r="G2789" i="1"/>
  <c r="F2789" i="1"/>
  <c r="G2778" i="1"/>
  <c r="F2778" i="1"/>
  <c r="G2722" i="1"/>
  <c r="F2722" i="1"/>
  <c r="G2697" i="1"/>
  <c r="F2697" i="1"/>
  <c r="G2635" i="1"/>
  <c r="F2635" i="1"/>
  <c r="E2557" i="1"/>
  <c r="E2556" i="1"/>
  <c r="E2531" i="1"/>
  <c r="E2530" i="1"/>
  <c r="G2505" i="1"/>
  <c r="F2505" i="1"/>
  <c r="E2479" i="1"/>
  <c r="E2435" i="1"/>
  <c r="E2299" i="1"/>
  <c r="E2280" i="1"/>
  <c r="E2177" i="1"/>
  <c r="E2091" i="1"/>
  <c r="E2058" i="1"/>
  <c r="E2002" i="1"/>
  <c r="E1985" i="1"/>
  <c r="E1952" i="1"/>
  <c r="E1889" i="1"/>
  <c r="E1870" i="1"/>
  <c r="E1836" i="1"/>
  <c r="E1635" i="1"/>
  <c r="E1410" i="1"/>
  <c r="E1260" i="1"/>
  <c r="E1122" i="1"/>
  <c r="E1089" i="1"/>
  <c r="E875" i="1"/>
  <c r="E687" i="1"/>
  <c r="E647" i="1"/>
  <c r="E521" i="1"/>
  <c r="E476" i="1"/>
  <c r="E445" i="1"/>
  <c r="E365" i="1"/>
  <c r="E312" i="1"/>
  <c r="E276" i="1"/>
  <c r="E258" i="1"/>
  <c r="E166" i="1"/>
  <c r="E100" i="1"/>
  <c r="E63" i="1"/>
  <c r="E2" i="1"/>
  <c r="E5523" i="1"/>
  <c r="E5493" i="1"/>
  <c r="E5317" i="1"/>
  <c r="E5077" i="1"/>
  <c r="E4785" i="1"/>
  <c r="E4373" i="1"/>
  <c r="E4301" i="1"/>
  <c r="E4241" i="1"/>
  <c r="E4115" i="1"/>
  <c r="E4071" i="1"/>
  <c r="E3888" i="1"/>
  <c r="E3889" i="1"/>
  <c r="E3836" i="1"/>
  <c r="E3796" i="1"/>
  <c r="G3641" i="1"/>
  <c r="F3641" i="1"/>
  <c r="G3632" i="1"/>
  <c r="F3632" i="1"/>
  <c r="E3613" i="1"/>
  <c r="E3612" i="1"/>
  <c r="G3591" i="1"/>
  <c r="F3591" i="1"/>
  <c r="G3569" i="1"/>
  <c r="F3569" i="1"/>
  <c r="G3551" i="1"/>
  <c r="F3551" i="1"/>
  <c r="G3521" i="1"/>
  <c r="F3521" i="1"/>
  <c r="G3503" i="1"/>
  <c r="F3503" i="1"/>
  <c r="G3478" i="1"/>
  <c r="F3478" i="1"/>
  <c r="E3456" i="1"/>
  <c r="E3455" i="1"/>
  <c r="G3447" i="1"/>
  <c r="F3447" i="1"/>
  <c r="G3396" i="1"/>
  <c r="F3396" i="1"/>
  <c r="G3353" i="1"/>
  <c r="F3353" i="1"/>
  <c r="G3299" i="1"/>
  <c r="F3299" i="1"/>
  <c r="G3284" i="1"/>
  <c r="F3284" i="1"/>
  <c r="G3273" i="1"/>
  <c r="F3273" i="1"/>
  <c r="G3250" i="1"/>
  <c r="F3250" i="1"/>
  <c r="G3234" i="1"/>
  <c r="F3234" i="1"/>
  <c r="G3211" i="1"/>
  <c r="F3211" i="1"/>
  <c r="G3172" i="1"/>
  <c r="F3172" i="1"/>
  <c r="G3164" i="1"/>
  <c r="F3164" i="1"/>
  <c r="G3149" i="1"/>
  <c r="F3149" i="1"/>
  <c r="G3131" i="1"/>
  <c r="F3131" i="1"/>
  <c r="G3115" i="1"/>
  <c r="F3115" i="1"/>
  <c r="D3092" i="1"/>
  <c r="G3071" i="1"/>
  <c r="F3071" i="1"/>
  <c r="G3063" i="1"/>
  <c r="F3063" i="1"/>
  <c r="G3037" i="1"/>
  <c r="F3037" i="1"/>
  <c r="G3028" i="1"/>
  <c r="F3028" i="1"/>
  <c r="G3003" i="1"/>
  <c r="F3003" i="1"/>
  <c r="G2971" i="1"/>
  <c r="F2971" i="1"/>
  <c r="G2941" i="1"/>
  <c r="F2941" i="1"/>
  <c r="D2914" i="1"/>
  <c r="D2867" i="1"/>
  <c r="G2860" i="1"/>
  <c r="F2860" i="1"/>
  <c r="G2827" i="1"/>
  <c r="F2827" i="1"/>
  <c r="G2807" i="1"/>
  <c r="F2807" i="1"/>
  <c r="G2774" i="1"/>
  <c r="F2774" i="1"/>
  <c r="G2748" i="1"/>
  <c r="F2748" i="1"/>
  <c r="E2720" i="1"/>
  <c r="E2719" i="1"/>
  <c r="G2694" i="1"/>
  <c r="F2694" i="1"/>
  <c r="D2671" i="1"/>
  <c r="G2611" i="1"/>
  <c r="F2611" i="1"/>
  <c r="G2575" i="1"/>
  <c r="F2575" i="1"/>
  <c r="G2569" i="1"/>
  <c r="F2569" i="1"/>
  <c r="G2536" i="1"/>
  <c r="F2536" i="1"/>
  <c r="D2513" i="1"/>
  <c r="E2427" i="1"/>
  <c r="E2353" i="1"/>
  <c r="E2327" i="1"/>
  <c r="E2303" i="1"/>
  <c r="E2286" i="1"/>
  <c r="E2257" i="1"/>
  <c r="E2241" i="1"/>
  <c r="E2214" i="1"/>
  <c r="E2194" i="1"/>
  <c r="E2175" i="1"/>
  <c r="E2118" i="1"/>
  <c r="E2056" i="1"/>
  <c r="E2023" i="1"/>
  <c r="E1977" i="1"/>
  <c r="E1904" i="1"/>
  <c r="E1840" i="1"/>
  <c r="E1518" i="1"/>
  <c r="E1424" i="1"/>
  <c r="E1394" i="1"/>
  <c r="E1365" i="1"/>
  <c r="E1266" i="1"/>
  <c r="E1245" i="1"/>
  <c r="E1222" i="1"/>
  <c r="E1120" i="1"/>
  <c r="E1012" i="1"/>
  <c r="E976" i="1"/>
  <c r="E879" i="1"/>
  <c r="E822" i="1"/>
  <c r="E790" i="1"/>
  <c r="E749" i="1"/>
  <c r="E720" i="1"/>
  <c r="E627" i="1"/>
  <c r="E490" i="1"/>
  <c r="E465" i="1"/>
  <c r="E410" i="1"/>
  <c r="E286" i="1"/>
  <c r="E236" i="1"/>
  <c r="E205" i="1"/>
  <c r="E126" i="1"/>
  <c r="E98" i="1"/>
  <c r="E61" i="1"/>
  <c r="E23" i="1"/>
  <c r="G17817" i="1"/>
  <c r="F17817" i="1"/>
  <c r="G17756" i="1"/>
  <c r="F17756" i="1"/>
  <c r="G17833" i="1"/>
  <c r="F17833" i="1"/>
  <c r="G17808" i="1"/>
  <c r="F17808" i="1"/>
  <c r="G17770" i="1"/>
  <c r="F17770" i="1"/>
  <c r="F17748" i="1"/>
  <c r="G17748" i="1"/>
  <c r="F17729" i="1"/>
  <c r="G17729" i="1"/>
  <c r="F17713" i="1"/>
  <c r="G17713" i="1"/>
  <c r="F17688" i="1"/>
  <c r="G17688" i="1"/>
  <c r="F17669" i="1"/>
  <c r="G17669" i="1"/>
  <c r="F17645" i="1"/>
  <c r="G17645" i="1"/>
  <c r="G17597" i="1"/>
  <c r="F17597" i="1"/>
  <c r="D17821" i="1"/>
  <c r="E17820" i="1" s="1"/>
  <c r="G17757" i="1"/>
  <c r="F17757" i="1"/>
  <c r="F17704" i="1"/>
  <c r="G17704" i="1"/>
  <c r="F17599" i="1"/>
  <c r="G17599" i="1"/>
  <c r="E17789" i="1"/>
  <c r="G17763" i="1"/>
  <c r="F17763" i="1"/>
  <c r="F17707" i="1"/>
  <c r="G17707" i="1"/>
  <c r="F17627" i="1"/>
  <c r="G17627" i="1"/>
  <c r="G17606" i="1"/>
  <c r="F17606" i="1"/>
  <c r="F17697" i="1"/>
  <c r="G17697" i="1"/>
  <c r="F17660" i="1"/>
  <c r="G17660" i="1"/>
  <c r="F17643" i="1"/>
  <c r="G17643" i="1"/>
  <c r="G17466" i="1"/>
  <c r="F17466" i="1"/>
  <c r="D17449" i="1"/>
  <c r="G17434" i="1"/>
  <c r="F17434" i="1"/>
  <c r="E17813" i="1"/>
  <c r="G17787" i="1"/>
  <c r="F17787" i="1"/>
  <c r="E17737" i="1"/>
  <c r="F17701" i="1"/>
  <c r="G17701" i="1"/>
  <c r="E17591" i="1"/>
  <c r="E17592" i="1"/>
  <c r="E17590" i="1"/>
  <c r="G17559" i="1"/>
  <c r="F17559" i="1"/>
  <c r="G17539" i="1"/>
  <c r="F17539" i="1"/>
  <c r="G17523" i="1"/>
  <c r="F17523" i="1"/>
  <c r="E17500" i="1"/>
  <c r="E17499" i="1"/>
  <c r="D17488" i="1"/>
  <c r="F17403" i="1"/>
  <c r="G17403" i="1"/>
  <c r="G17367" i="1"/>
  <c r="F17367" i="1"/>
  <c r="G17556" i="1"/>
  <c r="F17556" i="1"/>
  <c r="G17527" i="1"/>
  <c r="F17527" i="1"/>
  <c r="G17513" i="1"/>
  <c r="F17513" i="1"/>
  <c r="G17484" i="1"/>
  <c r="F17484" i="1"/>
  <c r="F17416" i="1"/>
  <c r="G17416" i="1"/>
  <c r="F17380" i="1"/>
  <c r="G17380" i="1"/>
  <c r="F17352" i="1"/>
  <c r="G17352" i="1"/>
  <c r="G17328" i="1"/>
  <c r="F17328" i="1"/>
  <c r="G17830" i="1"/>
  <c r="F17830" i="1"/>
  <c r="F17651" i="1"/>
  <c r="G17651" i="1"/>
  <c r="G17481" i="1"/>
  <c r="F17481" i="1"/>
  <c r="E17469" i="1"/>
  <c r="E17474" i="1"/>
  <c r="E17452" i="1"/>
  <c r="G17410" i="1"/>
  <c r="F17410" i="1"/>
  <c r="G17382" i="1"/>
  <c r="F17382" i="1"/>
  <c r="G17341" i="1"/>
  <c r="F17341" i="1"/>
  <c r="G17296" i="1"/>
  <c r="F17296" i="1"/>
  <c r="G17272" i="1"/>
  <c r="F17272" i="1"/>
  <c r="F17662" i="1"/>
  <c r="G17662" i="1"/>
  <c r="G17387" i="1"/>
  <c r="F17387" i="1"/>
  <c r="G17351" i="1"/>
  <c r="F17351" i="1"/>
  <c r="F17329" i="1"/>
  <c r="G17329" i="1"/>
  <c r="F17293" i="1"/>
  <c r="G17293" i="1"/>
  <c r="F17265" i="1"/>
  <c r="G17265" i="1"/>
  <c r="E17745" i="1"/>
  <c r="G17517" i="1"/>
  <c r="F17517" i="1"/>
  <c r="E17492" i="1"/>
  <c r="E17491" i="1"/>
  <c r="E17384" i="1"/>
  <c r="G17349" i="1"/>
  <c r="F17349" i="1"/>
  <c r="G17314" i="1"/>
  <c r="F17314" i="1"/>
  <c r="G17258" i="1"/>
  <c r="F17258" i="1"/>
  <c r="E17423" i="1"/>
  <c r="G17287" i="1"/>
  <c r="F17287" i="1"/>
  <c r="E17279" i="1"/>
  <c r="F17249" i="1"/>
  <c r="G17249" i="1"/>
  <c r="F17331" i="1"/>
  <c r="G17331" i="1"/>
  <c r="D17420" i="1"/>
  <c r="E17419" i="1" s="1"/>
  <c r="G17370" i="1"/>
  <c r="F17370" i="1"/>
  <c r="D17312" i="1"/>
  <c r="E17311" i="1" s="1"/>
  <c r="E17374" i="1"/>
  <c r="E17267" i="1"/>
  <c r="E17207" i="1"/>
  <c r="F17188" i="1"/>
  <c r="G17188" i="1"/>
  <c r="E17285" i="1"/>
  <c r="F17201" i="1"/>
  <c r="G17201" i="1"/>
  <c r="G17548" i="1"/>
  <c r="F17548" i="1"/>
  <c r="E17358" i="1"/>
  <c r="D17221" i="1"/>
  <c r="E17220" i="1" s="1"/>
  <c r="G17176" i="1"/>
  <c r="F17176" i="1"/>
  <c r="G17234" i="1"/>
  <c r="F17234" i="1"/>
  <c r="F17185" i="1"/>
  <c r="G17185" i="1"/>
  <c r="E17166" i="1"/>
  <c r="E17165" i="1"/>
  <c r="E17164" i="1"/>
  <c r="F17015" i="1"/>
  <c r="G17015" i="1"/>
  <c r="E17002" i="1"/>
  <c r="D16910" i="1"/>
  <c r="E16909" i="1" s="1"/>
  <c r="F16834" i="1"/>
  <c r="G16834" i="1"/>
  <c r="G17046" i="1"/>
  <c r="F17046" i="1"/>
  <c r="E17004" i="1"/>
  <c r="F16930" i="1"/>
  <c r="G16930" i="1"/>
  <c r="F16913" i="1"/>
  <c r="G16913" i="1"/>
  <c r="F16858" i="1"/>
  <c r="G16858" i="1"/>
  <c r="G17096" i="1"/>
  <c r="F17096" i="1"/>
  <c r="D16986" i="1"/>
  <c r="F16897" i="1"/>
  <c r="G16897" i="1"/>
  <c r="F16870" i="1"/>
  <c r="G16870" i="1"/>
  <c r="F16830" i="1"/>
  <c r="G16830" i="1"/>
  <c r="F16772" i="1"/>
  <c r="G16772" i="1"/>
  <c r="F16751" i="1"/>
  <c r="G16751" i="1"/>
  <c r="F16695" i="1"/>
  <c r="G16695" i="1"/>
  <c r="F16668" i="1"/>
  <c r="G16668" i="1"/>
  <c r="F16646" i="1"/>
  <c r="G16646" i="1"/>
  <c r="F16628" i="1"/>
  <c r="G16628" i="1"/>
  <c r="F16575" i="1"/>
  <c r="G16575" i="1"/>
  <c r="E16562" i="1"/>
  <c r="E16561" i="1"/>
  <c r="F16511" i="1"/>
  <c r="G16511" i="1"/>
  <c r="F16451" i="1"/>
  <c r="G16451" i="1"/>
  <c r="F16432" i="1"/>
  <c r="G16432" i="1"/>
  <c r="F16416" i="1"/>
  <c r="G16416" i="1"/>
  <c r="E16398" i="1"/>
  <c r="E16397" i="1"/>
  <c r="F16363" i="1"/>
  <c r="G16363" i="1"/>
  <c r="G17137" i="1"/>
  <c r="F17137" i="1"/>
  <c r="G17114" i="1"/>
  <c r="F17114" i="1"/>
  <c r="F17028" i="1"/>
  <c r="G17028" i="1"/>
  <c r="D16992" i="1"/>
  <c r="E16991" i="1" s="1"/>
  <c r="D16936" i="1"/>
  <c r="E16935" i="1" s="1"/>
  <c r="D16904" i="1"/>
  <c r="F16871" i="1"/>
  <c r="G16871" i="1"/>
  <c r="D16849" i="1"/>
  <c r="E16848" i="1" s="1"/>
  <c r="F16819" i="1"/>
  <c r="G16819" i="1"/>
  <c r="F16793" i="1"/>
  <c r="G16793" i="1"/>
  <c r="F16763" i="1"/>
  <c r="G16763" i="1"/>
  <c r="F16739" i="1"/>
  <c r="G16739" i="1"/>
  <c r="F16703" i="1"/>
  <c r="G16703" i="1"/>
  <c r="E16648" i="1"/>
  <c r="F16619" i="1"/>
  <c r="G16619" i="1"/>
  <c r="F16579" i="1"/>
  <c r="G16579" i="1"/>
  <c r="E16560" i="1"/>
  <c r="F16499" i="1"/>
  <c r="G16499" i="1"/>
  <c r="F16461" i="1"/>
  <c r="G16461" i="1"/>
  <c r="E16449" i="1"/>
  <c r="E16450" i="1"/>
  <c r="F16407" i="1"/>
  <c r="G16407" i="1"/>
  <c r="E16396" i="1"/>
  <c r="G16289" i="1"/>
  <c r="F16289" i="1"/>
  <c r="G16278" i="1"/>
  <c r="F16278" i="1"/>
  <c r="G16261" i="1"/>
  <c r="F16261" i="1"/>
  <c r="G16249" i="1"/>
  <c r="F16249" i="1"/>
  <c r="D16232" i="1"/>
  <c r="E16231" i="1" s="1"/>
  <c r="D16211" i="1"/>
  <c r="G16196" i="1"/>
  <c r="F16196" i="1"/>
  <c r="G16185" i="1"/>
  <c r="F16185" i="1"/>
  <c r="D17051" i="1"/>
  <c r="E17050" i="1" s="1"/>
  <c r="F16840" i="1"/>
  <c r="G16840" i="1"/>
  <c r="F16715" i="1"/>
  <c r="G16715" i="1"/>
  <c r="F16463" i="1"/>
  <c r="G16463" i="1"/>
  <c r="F16876" i="1"/>
  <c r="G16876" i="1"/>
  <c r="F16808" i="1"/>
  <c r="G16808" i="1"/>
  <c r="F16770" i="1"/>
  <c r="G16770" i="1"/>
  <c r="D16747" i="1"/>
  <c r="E16746" i="1" s="1"/>
  <c r="E16704" i="1"/>
  <c r="F16631" i="1"/>
  <c r="G16631" i="1"/>
  <c r="F16437" i="1"/>
  <c r="G16437" i="1"/>
  <c r="F16369" i="1"/>
  <c r="G16369" i="1"/>
  <c r="G16343" i="1"/>
  <c r="F16343" i="1"/>
  <c r="G16307" i="1"/>
  <c r="F16307" i="1"/>
  <c r="E16281" i="1"/>
  <c r="E16237" i="1"/>
  <c r="G16178" i="1"/>
  <c r="F16178" i="1"/>
  <c r="G16170" i="1"/>
  <c r="F16170" i="1"/>
  <c r="G16162" i="1"/>
  <c r="F16162" i="1"/>
  <c r="G16154" i="1"/>
  <c r="F16154" i="1"/>
  <c r="G16146" i="1"/>
  <c r="F16146" i="1"/>
  <c r="G16138" i="1"/>
  <c r="F16138" i="1"/>
  <c r="G16130" i="1"/>
  <c r="F16130" i="1"/>
  <c r="G16122" i="1"/>
  <c r="F16122" i="1"/>
  <c r="G16114" i="1"/>
  <c r="F16114" i="1"/>
  <c r="G16106" i="1"/>
  <c r="F16106" i="1"/>
  <c r="G16098" i="1"/>
  <c r="F16098" i="1"/>
  <c r="G16090" i="1"/>
  <c r="F16090" i="1"/>
  <c r="G16080" i="1"/>
  <c r="F16080" i="1"/>
  <c r="G16072" i="1"/>
  <c r="F16072" i="1"/>
  <c r="G16064" i="1"/>
  <c r="F16064" i="1"/>
  <c r="G16054" i="1"/>
  <c r="F16054" i="1"/>
  <c r="G16046" i="1"/>
  <c r="F16046" i="1"/>
  <c r="G16038" i="1"/>
  <c r="F16038" i="1"/>
  <c r="G16030" i="1"/>
  <c r="F16030" i="1"/>
  <c r="G16022" i="1"/>
  <c r="F16022" i="1"/>
  <c r="G16012" i="1"/>
  <c r="F16012" i="1"/>
  <c r="G16004" i="1"/>
  <c r="F16004" i="1"/>
  <c r="G15996" i="1"/>
  <c r="F15996" i="1"/>
  <c r="G15988" i="1"/>
  <c r="F15988" i="1"/>
  <c r="G15980" i="1"/>
  <c r="F15980" i="1"/>
  <c r="G15972" i="1"/>
  <c r="F15972" i="1"/>
  <c r="G15964" i="1"/>
  <c r="F15964" i="1"/>
  <c r="G15956" i="1"/>
  <c r="F15956" i="1"/>
  <c r="G15940" i="1"/>
  <c r="F15940" i="1"/>
  <c r="G15932" i="1"/>
  <c r="F15932" i="1"/>
  <c r="G15922" i="1"/>
  <c r="F15922" i="1"/>
  <c r="G15914" i="1"/>
  <c r="F15914" i="1"/>
  <c r="G15898" i="1"/>
  <c r="F15898" i="1"/>
  <c r="G15890" i="1"/>
  <c r="F15890" i="1"/>
  <c r="G15882" i="1"/>
  <c r="F15882" i="1"/>
  <c r="G15874" i="1"/>
  <c r="F15874" i="1"/>
  <c r="G15866" i="1"/>
  <c r="F15866" i="1"/>
  <c r="G15856" i="1"/>
  <c r="F15856" i="1"/>
  <c r="G15848" i="1"/>
  <c r="F15848" i="1"/>
  <c r="G15840" i="1"/>
  <c r="F15840" i="1"/>
  <c r="G15809" i="1"/>
  <c r="F15809" i="1"/>
  <c r="G15785" i="1"/>
  <c r="F15785" i="1"/>
  <c r="E16996" i="1"/>
  <c r="F16883" i="1"/>
  <c r="G16883" i="1"/>
  <c r="E16788" i="1"/>
  <c r="E16780" i="1"/>
  <c r="E16525" i="1"/>
  <c r="F16418" i="1"/>
  <c r="G16418" i="1"/>
  <c r="E16265" i="1"/>
  <c r="E16243" i="1"/>
  <c r="E16184" i="1"/>
  <c r="F15822" i="1"/>
  <c r="G15822" i="1"/>
  <c r="F15782" i="1"/>
  <c r="G15782" i="1"/>
  <c r="D15480" i="1"/>
  <c r="F15464" i="1"/>
  <c r="G15464" i="1"/>
  <c r="F15440" i="1"/>
  <c r="G15440" i="1"/>
  <c r="G15426" i="1"/>
  <c r="F15426" i="1"/>
  <c r="F15413" i="1"/>
  <c r="G15413" i="1"/>
  <c r="F15405" i="1"/>
  <c r="G15405" i="1"/>
  <c r="G15395" i="1"/>
  <c r="F15395" i="1"/>
  <c r="F15385" i="1"/>
  <c r="G15385" i="1"/>
  <c r="G15370" i="1"/>
  <c r="F15370" i="1"/>
  <c r="G15358" i="1"/>
  <c r="F15358" i="1"/>
  <c r="D15347" i="1"/>
  <c r="G15338" i="1"/>
  <c r="F15338" i="1"/>
  <c r="G15328" i="1"/>
  <c r="F15328" i="1"/>
  <c r="D15309" i="1"/>
  <c r="G15297" i="1"/>
  <c r="F15297" i="1"/>
  <c r="E16815" i="1"/>
  <c r="E16816" i="1"/>
  <c r="E16729" i="1"/>
  <c r="E16730" i="1"/>
  <c r="F16717" i="1"/>
  <c r="G16717" i="1"/>
  <c r="F16689" i="1"/>
  <c r="G16689" i="1"/>
  <c r="D16622" i="1"/>
  <c r="E16621" i="1" s="1"/>
  <c r="D16598" i="1"/>
  <c r="E16597" i="1" s="1"/>
  <c r="F16521" i="1"/>
  <c r="G16521" i="1"/>
  <c r="E16497" i="1"/>
  <c r="E16498" i="1"/>
  <c r="F16465" i="1"/>
  <c r="G16465" i="1"/>
  <c r="F16430" i="1"/>
  <c r="G16430" i="1"/>
  <c r="G16347" i="1"/>
  <c r="F16347" i="1"/>
  <c r="G16325" i="1"/>
  <c r="F16325" i="1"/>
  <c r="E16302" i="1"/>
  <c r="E16262" i="1"/>
  <c r="E16175" i="1"/>
  <c r="E16159" i="1"/>
  <c r="E16143" i="1"/>
  <c r="E16133" i="1"/>
  <c r="E16115" i="1"/>
  <c r="E16097" i="1"/>
  <c r="E16083" i="1"/>
  <c r="E16069" i="1"/>
  <c r="E16045" i="1"/>
  <c r="E16031" i="1"/>
  <c r="E16023" i="1"/>
  <c r="E16013" i="1"/>
  <c r="E15981" i="1"/>
  <c r="E15957" i="1"/>
  <c r="E15939" i="1"/>
  <c r="E15911" i="1"/>
  <c r="E15897" i="1"/>
  <c r="E15887" i="1"/>
  <c r="E15847" i="1"/>
  <c r="G15827" i="1"/>
  <c r="F15827" i="1"/>
  <c r="G15807" i="1"/>
  <c r="F15807" i="1"/>
  <c r="G15775" i="1"/>
  <c r="F15775" i="1"/>
  <c r="F17025" i="1"/>
  <c r="G17025" i="1"/>
  <c r="F16685" i="1"/>
  <c r="G16685" i="1"/>
  <c r="D16534" i="1"/>
  <c r="E16441" i="1"/>
  <c r="G16345" i="1"/>
  <c r="F16345" i="1"/>
  <c r="E16229" i="1"/>
  <c r="G15715" i="1"/>
  <c r="F15715" i="1"/>
  <c r="G15687" i="1"/>
  <c r="F15687" i="1"/>
  <c r="G15676" i="1"/>
  <c r="F15676" i="1"/>
  <c r="G15669" i="1"/>
  <c r="F15669" i="1"/>
  <c r="E15631" i="1"/>
  <c r="G15605" i="1"/>
  <c r="F15605" i="1"/>
  <c r="G15587" i="1"/>
  <c r="F15587" i="1"/>
  <c r="E15566" i="1"/>
  <c r="G15541" i="1"/>
  <c r="F15541" i="1"/>
  <c r="E15445" i="1"/>
  <c r="E15416" i="1"/>
  <c r="E15390" i="1"/>
  <c r="E15290" i="1"/>
  <c r="G15272" i="1"/>
  <c r="F15272" i="1"/>
  <c r="G15236" i="1"/>
  <c r="F15236" i="1"/>
  <c r="G15220" i="1"/>
  <c r="F15220" i="1"/>
  <c r="G15196" i="1"/>
  <c r="F15196" i="1"/>
  <c r="G15148" i="1"/>
  <c r="F15148" i="1"/>
  <c r="G15128" i="1"/>
  <c r="F15128" i="1"/>
  <c r="G15108" i="1"/>
  <c r="F15108" i="1"/>
  <c r="G15092" i="1"/>
  <c r="F15092" i="1"/>
  <c r="G15068" i="1"/>
  <c r="F15068" i="1"/>
  <c r="G15052" i="1"/>
  <c r="F15052" i="1"/>
  <c r="G15032" i="1"/>
  <c r="F15032" i="1"/>
  <c r="G15000" i="1"/>
  <c r="F15000" i="1"/>
  <c r="G14972" i="1"/>
  <c r="F14972" i="1"/>
  <c r="G14952" i="1"/>
  <c r="F14952" i="1"/>
  <c r="G14936" i="1"/>
  <c r="F14936" i="1"/>
  <c r="G14904" i="1"/>
  <c r="F14904" i="1"/>
  <c r="G14876" i="1"/>
  <c r="F14876" i="1"/>
  <c r="G14856" i="1"/>
  <c r="F14856" i="1"/>
  <c r="G14828" i="1"/>
  <c r="F14828" i="1"/>
  <c r="G14780" i="1"/>
  <c r="F14780" i="1"/>
  <c r="F16854" i="1"/>
  <c r="G16854" i="1"/>
  <c r="E16512" i="1"/>
  <c r="F16426" i="1"/>
  <c r="G16426" i="1"/>
  <c r="G16312" i="1"/>
  <c r="F16312" i="1"/>
  <c r="E15768" i="1"/>
  <c r="E15750" i="1"/>
  <c r="G15738" i="1"/>
  <c r="F15738" i="1"/>
  <c r="G15717" i="1"/>
  <c r="F15717" i="1"/>
  <c r="G15689" i="1"/>
  <c r="F15689" i="1"/>
  <c r="G15670" i="1"/>
  <c r="F15670" i="1"/>
  <c r="E15659" i="1"/>
  <c r="E15658" i="1"/>
  <c r="G15637" i="1"/>
  <c r="F15637" i="1"/>
  <c r="F15624" i="1"/>
  <c r="G15624" i="1"/>
  <c r="E15618" i="1"/>
  <c r="G15565" i="1"/>
  <c r="F15565" i="1"/>
  <c r="G15538" i="1"/>
  <c r="F15538" i="1"/>
  <c r="E15531" i="1"/>
  <c r="E15530" i="1"/>
  <c r="E15511" i="1"/>
  <c r="E15510" i="1"/>
  <c r="G15506" i="1"/>
  <c r="F15506" i="1"/>
  <c r="E15394" i="1"/>
  <c r="E15367" i="1"/>
  <c r="E15343" i="1"/>
  <c r="E15294" i="1"/>
  <c r="F15277" i="1"/>
  <c r="G15277" i="1"/>
  <c r="F15257" i="1"/>
  <c r="G15257" i="1"/>
  <c r="F15241" i="1"/>
  <c r="G15241" i="1"/>
  <c r="F15213" i="1"/>
  <c r="G15213" i="1"/>
  <c r="F15181" i="1"/>
  <c r="G15181" i="1"/>
  <c r="F15157" i="1"/>
  <c r="G15157" i="1"/>
  <c r="F15141" i="1"/>
  <c r="G15141" i="1"/>
  <c r="F15125" i="1"/>
  <c r="G15125" i="1"/>
  <c r="F15109" i="1"/>
  <c r="G15109" i="1"/>
  <c r="F15093" i="1"/>
  <c r="G15093" i="1"/>
  <c r="F15077" i="1"/>
  <c r="G15077" i="1"/>
  <c r="F15061" i="1"/>
  <c r="G15061" i="1"/>
  <c r="F15045" i="1"/>
  <c r="G15045" i="1"/>
  <c r="F15025" i="1"/>
  <c r="G15025" i="1"/>
  <c r="F15009" i="1"/>
  <c r="G15009" i="1"/>
  <c r="F14985" i="1"/>
  <c r="G14985" i="1"/>
  <c r="F14969" i="1"/>
  <c r="G14969" i="1"/>
  <c r="F14953" i="1"/>
  <c r="G14953" i="1"/>
  <c r="F14937" i="1"/>
  <c r="G14937" i="1"/>
  <c r="F14921" i="1"/>
  <c r="G14921" i="1"/>
  <c r="F14905" i="1"/>
  <c r="G14905" i="1"/>
  <c r="F14889" i="1"/>
  <c r="G14889" i="1"/>
  <c r="F14873" i="1"/>
  <c r="G14873" i="1"/>
  <c r="F14857" i="1"/>
  <c r="G14857" i="1"/>
  <c r="F14841" i="1"/>
  <c r="G14841" i="1"/>
  <c r="F14825" i="1"/>
  <c r="G14825" i="1"/>
  <c r="F14785" i="1"/>
  <c r="G14785" i="1"/>
  <c r="F16517" i="1"/>
  <c r="G16517" i="1"/>
  <c r="E16264" i="1"/>
  <c r="E16191" i="1"/>
  <c r="G15821" i="1"/>
  <c r="F15821" i="1"/>
  <c r="G15744" i="1"/>
  <c r="F15744" i="1"/>
  <c r="E15734" i="1"/>
  <c r="E15733" i="1"/>
  <c r="G15706" i="1"/>
  <c r="F15706" i="1"/>
  <c r="G15691" i="1"/>
  <c r="F15691" i="1"/>
  <c r="G15672" i="1"/>
  <c r="F15672" i="1"/>
  <c r="D15616" i="1"/>
  <c r="E15555" i="1"/>
  <c r="G15544" i="1"/>
  <c r="F15544" i="1"/>
  <c r="G15526" i="1"/>
  <c r="F15526" i="1"/>
  <c r="F15525" i="1"/>
  <c r="G15525" i="1"/>
  <c r="G15503" i="1"/>
  <c r="F15503" i="1"/>
  <c r="E15497" i="1"/>
  <c r="E15496" i="1"/>
  <c r="F15492" i="1"/>
  <c r="G15492" i="1"/>
  <c r="G15483" i="1"/>
  <c r="F15483" i="1"/>
  <c r="E15465" i="1"/>
  <c r="E15414" i="1"/>
  <c r="E15386" i="1"/>
  <c r="E15341" i="1"/>
  <c r="G15287" i="1"/>
  <c r="F15287" i="1"/>
  <c r="G15274" i="1"/>
  <c r="F15274" i="1"/>
  <c r="G15258" i="1"/>
  <c r="F15258" i="1"/>
  <c r="G15242" i="1"/>
  <c r="F15242" i="1"/>
  <c r="G15226" i="1"/>
  <c r="F15226" i="1"/>
  <c r="G15202" i="1"/>
  <c r="F15202" i="1"/>
  <c r="G15186" i="1"/>
  <c r="F15186" i="1"/>
  <c r="G15162" i="1"/>
  <c r="F15162" i="1"/>
  <c r="G15146" i="1"/>
  <c r="F15146" i="1"/>
  <c r="G15130" i="1"/>
  <c r="F15130" i="1"/>
  <c r="G15114" i="1"/>
  <c r="F15114" i="1"/>
  <c r="G15098" i="1"/>
  <c r="F15098" i="1"/>
  <c r="G15082" i="1"/>
  <c r="F15082" i="1"/>
  <c r="G15066" i="1"/>
  <c r="F15066" i="1"/>
  <c r="G15050" i="1"/>
  <c r="F15050" i="1"/>
  <c r="G15034" i="1"/>
  <c r="F15034" i="1"/>
  <c r="G15018" i="1"/>
  <c r="F15018" i="1"/>
  <c r="G15002" i="1"/>
  <c r="F15002" i="1"/>
  <c r="G14982" i="1"/>
  <c r="F14982" i="1"/>
  <c r="G14966" i="1"/>
  <c r="F14966" i="1"/>
  <c r="G14950" i="1"/>
  <c r="F14950" i="1"/>
  <c r="G14934" i="1"/>
  <c r="F14934" i="1"/>
  <c r="G14918" i="1"/>
  <c r="F14918" i="1"/>
  <c r="G14902" i="1"/>
  <c r="F14902" i="1"/>
  <c r="G14886" i="1"/>
  <c r="F14886" i="1"/>
  <c r="G14870" i="1"/>
  <c r="F14870" i="1"/>
  <c r="G14854" i="1"/>
  <c r="F14854" i="1"/>
  <c r="G14838" i="1"/>
  <c r="F14838" i="1"/>
  <c r="E15721" i="1"/>
  <c r="E15610" i="1"/>
  <c r="E15439" i="1"/>
  <c r="E15298" i="1"/>
  <c r="G15212" i="1"/>
  <c r="F15212" i="1"/>
  <c r="G15124" i="1"/>
  <c r="F15124" i="1"/>
  <c r="G14984" i="1"/>
  <c r="F14984" i="1"/>
  <c r="G14892" i="1"/>
  <c r="F14892" i="1"/>
  <c r="G14834" i="1"/>
  <c r="F14834" i="1"/>
  <c r="E14795" i="1"/>
  <c r="G14712" i="1"/>
  <c r="F14712" i="1"/>
  <c r="E15798" i="1"/>
  <c r="E15221" i="1"/>
  <c r="E15173" i="1"/>
  <c r="E15131" i="1"/>
  <c r="E14963" i="1"/>
  <c r="E14927" i="1"/>
  <c r="E14859" i="1"/>
  <c r="G14790" i="1"/>
  <c r="F14790" i="1"/>
  <c r="F14765" i="1"/>
  <c r="G14765" i="1"/>
  <c r="F14741" i="1"/>
  <c r="G14741" i="1"/>
  <c r="F14713" i="1"/>
  <c r="G14713" i="1"/>
  <c r="G14679" i="1"/>
  <c r="F14679" i="1"/>
  <c r="D14662" i="1"/>
  <c r="D14646" i="1"/>
  <c r="D14633" i="1"/>
  <c r="G14620" i="1"/>
  <c r="F14620" i="1"/>
  <c r="G14603" i="1"/>
  <c r="F14603" i="1"/>
  <c r="G14591" i="1"/>
  <c r="F14591" i="1"/>
  <c r="D14572" i="1"/>
  <c r="G14556" i="1"/>
  <c r="F14556" i="1"/>
  <c r="G14543" i="1"/>
  <c r="F14543" i="1"/>
  <c r="D14532" i="1"/>
  <c r="G14523" i="1"/>
  <c r="F14523" i="1"/>
  <c r="G14505" i="1"/>
  <c r="F14505" i="1"/>
  <c r="G14495" i="1"/>
  <c r="F14495" i="1"/>
  <c r="D14483" i="1"/>
  <c r="D16310" i="1"/>
  <c r="E16309" i="1" s="1"/>
  <c r="D15832" i="1"/>
  <c r="G15746" i="1"/>
  <c r="F15746" i="1"/>
  <c r="G15714" i="1"/>
  <c r="F15714" i="1"/>
  <c r="E15693" i="1"/>
  <c r="E15588" i="1"/>
  <c r="G15554" i="1"/>
  <c r="F15554" i="1"/>
  <c r="G15519" i="1"/>
  <c r="F15519" i="1"/>
  <c r="E15333" i="1"/>
  <c r="E15267" i="1"/>
  <c r="E15163" i="1"/>
  <c r="E15007" i="1"/>
  <c r="G14840" i="1"/>
  <c r="F14840" i="1"/>
  <c r="G14827" i="1"/>
  <c r="F14827" i="1"/>
  <c r="G14742" i="1"/>
  <c r="F14742" i="1"/>
  <c r="G14718" i="1"/>
  <c r="F14718" i="1"/>
  <c r="G15523" i="1"/>
  <c r="F15523" i="1"/>
  <c r="E14642" i="1"/>
  <c r="E14604" i="1"/>
  <c r="E14535" i="1"/>
  <c r="E15315" i="1"/>
  <c r="E15083" i="1"/>
  <c r="D14721" i="1"/>
  <c r="E14720" i="1" s="1"/>
  <c r="E14708" i="1"/>
  <c r="E14644" i="1"/>
  <c r="E14610" i="1"/>
  <c r="E14526" i="1"/>
  <c r="G14450" i="1"/>
  <c r="F14450" i="1"/>
  <c r="G14442" i="1"/>
  <c r="F14442" i="1"/>
  <c r="G14418" i="1"/>
  <c r="F14418" i="1"/>
  <c r="G14390" i="1"/>
  <c r="F14390" i="1"/>
  <c r="G15490" i="1"/>
  <c r="F15490" i="1"/>
  <c r="E15378" i="1"/>
  <c r="E15263" i="1"/>
  <c r="E15199" i="1"/>
  <c r="E15015" i="1"/>
  <c r="E14822" i="1"/>
  <c r="E14775" i="1"/>
  <c r="E14735" i="1"/>
  <c r="G14701" i="1"/>
  <c r="F14701" i="1"/>
  <c r="E14629" i="1"/>
  <c r="E14612" i="1"/>
  <c r="E14481" i="1"/>
  <c r="D17151" i="1"/>
  <c r="E17150" i="1" s="1"/>
  <c r="D14763" i="1"/>
  <c r="E14762" i="1" s="1"/>
  <c r="G14748" i="1"/>
  <c r="F14748" i="1"/>
  <c r="E14621" i="1"/>
  <c r="E14504" i="1"/>
  <c r="E14453" i="1"/>
  <c r="E14421" i="1"/>
  <c r="G14313" i="1"/>
  <c r="F14313" i="1"/>
  <c r="G14293" i="1"/>
  <c r="F14293" i="1"/>
  <c r="E14592" i="1"/>
  <c r="G14386" i="1"/>
  <c r="F14386" i="1"/>
  <c r="G14372" i="1"/>
  <c r="F14372" i="1"/>
  <c r="G14356" i="1"/>
  <c r="F14356" i="1"/>
  <c r="G14340" i="1"/>
  <c r="F14340" i="1"/>
  <c r="G14324" i="1"/>
  <c r="F14324" i="1"/>
  <c r="G14308" i="1"/>
  <c r="F14308" i="1"/>
  <c r="G14292" i="1"/>
  <c r="F14292" i="1"/>
  <c r="G14276" i="1"/>
  <c r="F14276" i="1"/>
  <c r="G14260" i="1"/>
  <c r="F14260" i="1"/>
  <c r="G14244" i="1"/>
  <c r="F14244" i="1"/>
  <c r="G14228" i="1"/>
  <c r="F14228" i="1"/>
  <c r="G14212" i="1"/>
  <c r="F14212" i="1"/>
  <c r="G14196" i="1"/>
  <c r="F14196" i="1"/>
  <c r="G14180" i="1"/>
  <c r="F14180" i="1"/>
  <c r="G14164" i="1"/>
  <c r="F14164" i="1"/>
  <c r="G14148" i="1"/>
  <c r="F14148" i="1"/>
  <c r="G14132" i="1"/>
  <c r="F14132" i="1"/>
  <c r="G14112" i="1"/>
  <c r="F14112" i="1"/>
  <c r="G14096" i="1"/>
  <c r="F14096" i="1"/>
  <c r="G14080" i="1"/>
  <c r="F14080" i="1"/>
  <c r="G14064" i="1"/>
  <c r="F14064" i="1"/>
  <c r="G14048" i="1"/>
  <c r="F14048" i="1"/>
  <c r="G14469" i="1"/>
  <c r="F14469" i="1"/>
  <c r="G14394" i="1"/>
  <c r="F14394" i="1"/>
  <c r="G14384" i="1"/>
  <c r="F14384" i="1"/>
  <c r="G14371" i="1"/>
  <c r="F14371" i="1"/>
  <c r="G14355" i="1"/>
  <c r="F14355" i="1"/>
  <c r="G14335" i="1"/>
  <c r="F14335" i="1"/>
  <c r="G14319" i="1"/>
  <c r="F14319" i="1"/>
  <c r="G14303" i="1"/>
  <c r="F14303" i="1"/>
  <c r="G14287" i="1"/>
  <c r="F14287" i="1"/>
  <c r="G14271" i="1"/>
  <c r="F14271" i="1"/>
  <c r="G14255" i="1"/>
  <c r="F14255" i="1"/>
  <c r="G14239" i="1"/>
  <c r="F14239" i="1"/>
  <c r="G14223" i="1"/>
  <c r="F14223" i="1"/>
  <c r="G14207" i="1"/>
  <c r="F14207" i="1"/>
  <c r="G14191" i="1"/>
  <c r="F14191" i="1"/>
  <c r="G14175" i="1"/>
  <c r="F14175" i="1"/>
  <c r="G14159" i="1"/>
  <c r="F14159" i="1"/>
  <c r="G14143" i="1"/>
  <c r="F14143" i="1"/>
  <c r="G14127" i="1"/>
  <c r="F14127" i="1"/>
  <c r="G14107" i="1"/>
  <c r="F14107" i="1"/>
  <c r="G14091" i="1"/>
  <c r="F14091" i="1"/>
  <c r="G14075" i="1"/>
  <c r="F14075" i="1"/>
  <c r="G14059" i="1"/>
  <c r="F14059" i="1"/>
  <c r="G14043" i="1"/>
  <c r="F14043" i="1"/>
  <c r="G14015" i="1"/>
  <c r="F14015" i="1"/>
  <c r="G13999" i="1"/>
  <c r="F13999" i="1"/>
  <c r="G13983" i="1"/>
  <c r="F13983" i="1"/>
  <c r="G13967" i="1"/>
  <c r="F13967" i="1"/>
  <c r="G13947" i="1"/>
  <c r="F13947" i="1"/>
  <c r="G13927" i="1"/>
  <c r="F13927" i="1"/>
  <c r="G13911" i="1"/>
  <c r="F13911" i="1"/>
  <c r="G13891" i="1"/>
  <c r="F13891" i="1"/>
  <c r="G13875" i="1"/>
  <c r="F13875" i="1"/>
  <c r="D14461" i="1"/>
  <c r="D14405" i="1"/>
  <c r="G14382" i="1"/>
  <c r="F14382" i="1"/>
  <c r="G14358" i="1"/>
  <c r="F14358" i="1"/>
  <c r="G14338" i="1"/>
  <c r="F14338" i="1"/>
  <c r="G14310" i="1"/>
  <c r="F14310" i="1"/>
  <c r="G14282" i="1"/>
  <c r="F14282" i="1"/>
  <c r="G14262" i="1"/>
  <c r="F14262" i="1"/>
  <c r="G14246" i="1"/>
  <c r="F14246" i="1"/>
  <c r="G14226" i="1"/>
  <c r="F14226" i="1"/>
  <c r="G14206" i="1"/>
  <c r="F14206" i="1"/>
  <c r="G14190" i="1"/>
  <c r="F14190" i="1"/>
  <c r="G14170" i="1"/>
  <c r="F14170" i="1"/>
  <c r="G14150" i="1"/>
  <c r="F14150" i="1"/>
  <c r="G14130" i="1"/>
  <c r="F14130" i="1"/>
  <c r="G14102" i="1"/>
  <c r="F14102" i="1"/>
  <c r="G14082" i="1"/>
  <c r="F14082" i="1"/>
  <c r="G14050" i="1"/>
  <c r="F14050" i="1"/>
  <c r="G14026" i="1"/>
  <c r="F14026" i="1"/>
  <c r="G14006" i="1"/>
  <c r="F14006" i="1"/>
  <c r="G13982" i="1"/>
  <c r="F13982" i="1"/>
  <c r="G13966" i="1"/>
  <c r="F13966" i="1"/>
  <c r="G13942" i="1"/>
  <c r="F13942" i="1"/>
  <c r="G13918" i="1"/>
  <c r="F13918" i="1"/>
  <c r="G13902" i="1"/>
  <c r="F13902" i="1"/>
  <c r="G13878" i="1"/>
  <c r="F13878" i="1"/>
  <c r="G13858" i="1"/>
  <c r="F13858" i="1"/>
  <c r="G13838" i="1"/>
  <c r="F13838" i="1"/>
  <c r="G13806" i="1"/>
  <c r="F13806" i="1"/>
  <c r="G13786" i="1"/>
  <c r="F13786" i="1"/>
  <c r="G13763" i="1"/>
  <c r="F13763" i="1"/>
  <c r="G14161" i="1"/>
  <c r="F14161" i="1"/>
  <c r="G14117" i="1"/>
  <c r="F14117" i="1"/>
  <c r="G14073" i="1"/>
  <c r="F14073" i="1"/>
  <c r="G14000" i="1"/>
  <c r="F14000" i="1"/>
  <c r="G13925" i="1"/>
  <c r="F13925" i="1"/>
  <c r="G13881" i="1"/>
  <c r="F13881" i="1"/>
  <c r="G13864" i="1"/>
  <c r="F13864" i="1"/>
  <c r="G13820" i="1"/>
  <c r="F13820" i="1"/>
  <c r="G13777" i="1"/>
  <c r="F13777" i="1"/>
  <c r="G13758" i="1"/>
  <c r="F13758" i="1"/>
  <c r="G13738" i="1"/>
  <c r="F13738" i="1"/>
  <c r="G13730" i="1"/>
  <c r="F13730" i="1"/>
  <c r="G13694" i="1"/>
  <c r="F13694" i="1"/>
  <c r="G13670" i="1"/>
  <c r="F13670" i="1"/>
  <c r="G13654" i="1"/>
  <c r="F13654" i="1"/>
  <c r="G13638" i="1"/>
  <c r="F13638" i="1"/>
  <c r="G14058" i="1"/>
  <c r="F14058" i="1"/>
  <c r="D14031" i="1"/>
  <c r="G13986" i="1"/>
  <c r="F13986" i="1"/>
  <c r="G13802" i="1"/>
  <c r="F13802" i="1"/>
  <c r="G13789" i="1"/>
  <c r="F13789" i="1"/>
  <c r="E14065" i="1"/>
  <c r="G13984" i="1"/>
  <c r="F13984" i="1"/>
  <c r="G13968" i="1"/>
  <c r="F13968" i="1"/>
  <c r="E13949" i="1"/>
  <c r="G13867" i="1"/>
  <c r="F13867" i="1"/>
  <c r="G13832" i="1"/>
  <c r="F13832" i="1"/>
  <c r="G13809" i="1"/>
  <c r="F13809" i="1"/>
  <c r="D13793" i="1"/>
  <c r="G13775" i="1"/>
  <c r="F13775" i="1"/>
  <c r="G13749" i="1"/>
  <c r="F13749" i="1"/>
  <c r="G13741" i="1"/>
  <c r="F13741" i="1"/>
  <c r="G13723" i="1"/>
  <c r="F13723" i="1"/>
  <c r="G13715" i="1"/>
  <c r="F13715" i="1"/>
  <c r="G13707" i="1"/>
  <c r="F13707" i="1"/>
  <c r="G13697" i="1"/>
  <c r="F13697" i="1"/>
  <c r="G13685" i="1"/>
  <c r="F13685" i="1"/>
  <c r="G13677" i="1"/>
  <c r="F13677" i="1"/>
  <c r="G13663" i="1"/>
  <c r="F13663" i="1"/>
  <c r="G13655" i="1"/>
  <c r="F13655" i="1"/>
  <c r="G13639" i="1"/>
  <c r="F13639" i="1"/>
  <c r="G13629" i="1"/>
  <c r="F13629" i="1"/>
  <c r="G13621" i="1"/>
  <c r="F13621" i="1"/>
  <c r="G13613" i="1"/>
  <c r="F13613" i="1"/>
  <c r="G13587" i="1"/>
  <c r="F13587" i="1"/>
  <c r="G13575" i="1"/>
  <c r="F13575" i="1"/>
  <c r="E14145" i="1"/>
  <c r="E14109" i="1"/>
  <c r="E14033" i="1"/>
  <c r="G13993" i="1"/>
  <c r="F13993" i="1"/>
  <c r="G13940" i="1"/>
  <c r="F13940" i="1"/>
  <c r="E13921" i="1"/>
  <c r="E13865" i="1"/>
  <c r="E13840" i="1"/>
  <c r="E13821" i="1"/>
  <c r="E13783" i="1"/>
  <c r="F13434" i="1"/>
  <c r="G13434" i="1"/>
  <c r="F13423" i="1"/>
  <c r="G13423" i="1"/>
  <c r="F13393" i="1"/>
  <c r="G13393" i="1"/>
  <c r="D13361" i="1"/>
  <c r="F13342" i="1"/>
  <c r="G13342" i="1"/>
  <c r="F13324" i="1"/>
  <c r="G13324" i="1"/>
  <c r="F13300" i="1"/>
  <c r="G13300" i="1"/>
  <c r="G13591" i="1"/>
  <c r="F13591" i="1"/>
  <c r="F13570" i="1"/>
  <c r="G13570" i="1"/>
  <c r="F13553" i="1"/>
  <c r="G13553" i="1"/>
  <c r="F13541" i="1"/>
  <c r="G13541" i="1"/>
  <c r="E13526" i="1"/>
  <c r="F13503" i="1"/>
  <c r="G13503" i="1"/>
  <c r="F13470" i="1"/>
  <c r="G13470" i="1"/>
  <c r="E13457" i="1"/>
  <c r="E13456" i="1"/>
  <c r="E13426" i="1"/>
  <c r="E13371" i="1"/>
  <c r="F13288" i="1"/>
  <c r="G13288" i="1"/>
  <c r="F13280" i="1"/>
  <c r="G13280" i="1"/>
  <c r="G13608" i="1"/>
  <c r="F13608" i="1"/>
  <c r="G13589" i="1"/>
  <c r="F13589" i="1"/>
  <c r="F13562" i="1"/>
  <c r="G13562" i="1"/>
  <c r="E13554" i="1"/>
  <c r="F13532" i="1"/>
  <c r="G13532" i="1"/>
  <c r="F13505" i="1"/>
  <c r="G13505" i="1"/>
  <c r="F13494" i="1"/>
  <c r="G13494" i="1"/>
  <c r="F13475" i="1"/>
  <c r="G13475" i="1"/>
  <c r="F13463" i="1"/>
  <c r="G13463" i="1"/>
  <c r="F13461" i="1"/>
  <c r="G13461" i="1"/>
  <c r="E13373" i="1"/>
  <c r="E13314" i="1"/>
  <c r="D13854" i="1"/>
  <c r="G13601" i="1"/>
  <c r="F13601" i="1"/>
  <c r="G13582" i="1"/>
  <c r="F13582" i="1"/>
  <c r="F13545" i="1"/>
  <c r="G13545" i="1"/>
  <c r="E13533" i="1"/>
  <c r="F13508" i="1"/>
  <c r="G13508" i="1"/>
  <c r="F13486" i="1"/>
  <c r="G13486" i="1"/>
  <c r="F13442" i="1"/>
  <c r="G13442" i="1"/>
  <c r="E13398" i="1"/>
  <c r="E13592" i="1"/>
  <c r="F13569" i="1"/>
  <c r="G13569" i="1"/>
  <c r="F13547" i="1"/>
  <c r="G13547" i="1"/>
  <c r="F13525" i="1"/>
  <c r="G13525" i="1"/>
  <c r="F13498" i="1"/>
  <c r="G13498" i="1"/>
  <c r="F13469" i="1"/>
  <c r="G13469" i="1"/>
  <c r="E13356" i="1"/>
  <c r="E13313" i="1"/>
  <c r="E13350" i="1"/>
  <c r="F13260" i="1"/>
  <c r="G13260" i="1"/>
  <c r="F13244" i="1"/>
  <c r="G13244" i="1"/>
  <c r="F13205" i="1"/>
  <c r="G13205" i="1"/>
  <c r="F13194" i="1"/>
  <c r="G13194" i="1"/>
  <c r="F13181" i="1"/>
  <c r="G13181" i="1"/>
  <c r="F13157" i="1"/>
  <c r="G13157" i="1"/>
  <c r="F13146" i="1"/>
  <c r="G13146" i="1"/>
  <c r="F13117" i="1"/>
  <c r="G13117" i="1"/>
  <c r="F13106" i="1"/>
  <c r="G13106" i="1"/>
  <c r="F13093" i="1"/>
  <c r="G13093" i="1"/>
  <c r="F13085" i="1"/>
  <c r="G13085" i="1"/>
  <c r="F13061" i="1"/>
  <c r="G13061" i="1"/>
  <c r="F13029" i="1"/>
  <c r="G13029" i="1"/>
  <c r="F13021" i="1"/>
  <c r="G13021" i="1"/>
  <c r="F13013" i="1"/>
  <c r="G13013" i="1"/>
  <c r="F13002" i="1"/>
  <c r="G13002" i="1"/>
  <c r="D12990" i="1"/>
  <c r="F12957" i="1"/>
  <c r="G12957" i="1"/>
  <c r="F12882" i="1"/>
  <c r="G12882" i="1"/>
  <c r="F12861" i="1"/>
  <c r="G12861" i="1"/>
  <c r="F12853" i="1"/>
  <c r="G12853" i="1"/>
  <c r="F12842" i="1"/>
  <c r="G12842" i="1"/>
  <c r="F12829" i="1"/>
  <c r="G12829" i="1"/>
  <c r="F12797" i="1"/>
  <c r="G12797" i="1"/>
  <c r="E13316" i="1"/>
  <c r="F13271" i="1"/>
  <c r="G13271" i="1"/>
  <c r="E13247" i="1"/>
  <c r="E13231" i="1"/>
  <c r="E13212" i="1"/>
  <c r="E13172" i="1"/>
  <c r="E13140" i="1"/>
  <c r="F12996" i="1"/>
  <c r="G12996" i="1"/>
  <c r="F12975" i="1"/>
  <c r="G12975" i="1"/>
  <c r="F12932" i="1"/>
  <c r="G12932" i="1"/>
  <c r="F12911" i="1"/>
  <c r="G12911" i="1"/>
  <c r="F12900" i="1"/>
  <c r="G12900" i="1"/>
  <c r="F12884" i="1"/>
  <c r="G12884" i="1"/>
  <c r="F12847" i="1"/>
  <c r="G12847" i="1"/>
  <c r="F12794" i="1"/>
  <c r="G12794" i="1"/>
  <c r="F12778" i="1"/>
  <c r="G12778" i="1"/>
  <c r="F12766" i="1"/>
  <c r="G12766" i="1"/>
  <c r="F12750" i="1"/>
  <c r="G12750" i="1"/>
  <c r="F12742" i="1"/>
  <c r="G12742" i="1"/>
  <c r="F12724" i="1"/>
  <c r="G12724" i="1"/>
  <c r="F12710" i="1"/>
  <c r="G12710" i="1"/>
  <c r="F12700" i="1"/>
  <c r="G12700" i="1"/>
  <c r="F12690" i="1"/>
  <c r="G12690" i="1"/>
  <c r="F12672" i="1"/>
  <c r="G12672" i="1"/>
  <c r="F12660" i="1"/>
  <c r="G12660" i="1"/>
  <c r="F13262" i="1"/>
  <c r="G13262" i="1"/>
  <c r="F13246" i="1"/>
  <c r="G13246" i="1"/>
  <c r="F13222" i="1"/>
  <c r="G13222" i="1"/>
  <c r="E13206" i="1"/>
  <c r="F13182" i="1"/>
  <c r="G13182" i="1"/>
  <c r="F13161" i="1"/>
  <c r="G13161" i="1"/>
  <c r="F13137" i="1"/>
  <c r="G13137" i="1"/>
  <c r="F13121" i="1"/>
  <c r="G13121" i="1"/>
  <c r="F13105" i="1"/>
  <c r="G13105" i="1"/>
  <c r="F13089" i="1"/>
  <c r="G13089" i="1"/>
  <c r="F13065" i="1"/>
  <c r="G13065" i="1"/>
  <c r="F13038" i="1"/>
  <c r="G13038" i="1"/>
  <c r="F13022" i="1"/>
  <c r="G13022" i="1"/>
  <c r="F12985" i="1"/>
  <c r="G12985" i="1"/>
  <c r="F12961" i="1"/>
  <c r="G12961" i="1"/>
  <c r="F12945" i="1"/>
  <c r="G12945" i="1"/>
  <c r="F12926" i="1"/>
  <c r="G12926" i="1"/>
  <c r="F12902" i="1"/>
  <c r="G12902" i="1"/>
  <c r="F12881" i="1"/>
  <c r="G12881" i="1"/>
  <c r="F12865" i="1"/>
  <c r="G12865" i="1"/>
  <c r="F12849" i="1"/>
  <c r="G12849" i="1"/>
  <c r="F12825" i="1"/>
  <c r="G12825" i="1"/>
  <c r="F12801" i="1"/>
  <c r="G12801" i="1"/>
  <c r="F12564" i="1"/>
  <c r="G12564" i="1"/>
  <c r="F12460" i="1"/>
  <c r="G12460" i="1"/>
  <c r="F12412" i="1"/>
  <c r="G12412" i="1"/>
  <c r="F12368" i="1"/>
  <c r="G12368" i="1"/>
  <c r="F13261" i="1"/>
  <c r="G13261" i="1"/>
  <c r="E13233" i="1"/>
  <c r="F13203" i="1"/>
  <c r="G13203" i="1"/>
  <c r="F13163" i="1"/>
  <c r="G13163" i="1"/>
  <c r="E13144" i="1"/>
  <c r="F13128" i="1"/>
  <c r="G13128" i="1"/>
  <c r="E13104" i="1"/>
  <c r="F13067" i="1"/>
  <c r="G13067" i="1"/>
  <c r="F13035" i="1"/>
  <c r="G13035" i="1"/>
  <c r="F13016" i="1"/>
  <c r="G13016" i="1"/>
  <c r="F12992" i="1"/>
  <c r="G12992" i="1"/>
  <c r="F12968" i="1"/>
  <c r="G12968" i="1"/>
  <c r="F12944" i="1"/>
  <c r="G12944" i="1"/>
  <c r="F12920" i="1"/>
  <c r="G12920" i="1"/>
  <c r="F12896" i="1"/>
  <c r="G12896" i="1"/>
  <c r="F12875" i="1"/>
  <c r="G12875" i="1"/>
  <c r="F12851" i="1"/>
  <c r="G12851" i="1"/>
  <c r="F12819" i="1"/>
  <c r="G12819" i="1"/>
  <c r="F12795" i="1"/>
  <c r="G12795" i="1"/>
  <c r="F12783" i="1"/>
  <c r="G12783" i="1"/>
  <c r="F12763" i="1"/>
  <c r="G12763" i="1"/>
  <c r="F12743" i="1"/>
  <c r="G12743" i="1"/>
  <c r="F12733" i="1"/>
  <c r="G12733" i="1"/>
  <c r="F12715" i="1"/>
  <c r="G12715" i="1"/>
  <c r="F12687" i="1"/>
  <c r="G12687" i="1"/>
  <c r="F12659" i="1"/>
  <c r="G12659" i="1"/>
  <c r="F12651" i="1"/>
  <c r="G12651" i="1"/>
  <c r="F12643" i="1"/>
  <c r="G12643" i="1"/>
  <c r="F12633" i="1"/>
  <c r="G12633" i="1"/>
  <c r="F12623" i="1"/>
  <c r="G12623" i="1"/>
  <c r="F12613" i="1"/>
  <c r="G12613" i="1"/>
  <c r="F12603" i="1"/>
  <c r="G12603" i="1"/>
  <c r="F12593" i="1"/>
  <c r="G12593" i="1"/>
  <c r="F12569" i="1"/>
  <c r="G12569" i="1"/>
  <c r="F12545" i="1"/>
  <c r="G12545" i="1"/>
  <c r="F12525" i="1"/>
  <c r="G12525" i="1"/>
  <c r="F12505" i="1"/>
  <c r="G12505" i="1"/>
  <c r="F12485" i="1"/>
  <c r="G12485" i="1"/>
  <c r="F12469" i="1"/>
  <c r="G12469" i="1"/>
  <c r="F12449" i="1"/>
  <c r="G12449" i="1"/>
  <c r="F12417" i="1"/>
  <c r="G12417" i="1"/>
  <c r="F12393" i="1"/>
  <c r="G12393" i="1"/>
  <c r="F12365" i="1"/>
  <c r="G12365" i="1"/>
  <c r="F12333" i="1"/>
  <c r="G12333" i="1"/>
  <c r="F12259" i="1"/>
  <c r="G12259" i="1"/>
  <c r="F12245" i="1"/>
  <c r="G12245" i="1"/>
  <c r="E13107" i="1"/>
  <c r="E13003" i="1"/>
  <c r="E12751" i="1"/>
  <c r="E12618" i="1"/>
  <c r="F12519" i="1"/>
  <c r="G12519" i="1"/>
  <c r="F12426" i="1"/>
  <c r="G12426" i="1"/>
  <c r="F12351" i="1"/>
  <c r="G12351" i="1"/>
  <c r="F12291" i="1"/>
  <c r="G12291" i="1"/>
  <c r="F12284" i="1"/>
  <c r="G12284" i="1"/>
  <c r="F12768" i="1"/>
  <c r="G12768" i="1"/>
  <c r="F12605" i="1"/>
  <c r="G12605" i="1"/>
  <c r="F12596" i="1"/>
  <c r="G12596" i="1"/>
  <c r="F12287" i="1"/>
  <c r="G12287" i="1"/>
  <c r="F12280" i="1"/>
  <c r="G12280" i="1"/>
  <c r="F12268" i="1"/>
  <c r="G12268" i="1"/>
  <c r="F12230" i="1"/>
  <c r="G12230" i="1"/>
  <c r="F12222" i="1"/>
  <c r="G12222" i="1"/>
  <c r="F12214" i="1"/>
  <c r="G12214" i="1"/>
  <c r="F12198" i="1"/>
  <c r="G12198" i="1"/>
  <c r="F12188" i="1"/>
  <c r="G12188" i="1"/>
  <c r="F12162" i="1"/>
  <c r="G12162" i="1"/>
  <c r="F12146" i="1"/>
  <c r="G12146" i="1"/>
  <c r="F12130" i="1"/>
  <c r="G12130" i="1"/>
  <c r="F12116" i="1"/>
  <c r="G12116" i="1"/>
  <c r="F12106" i="1"/>
  <c r="G12106" i="1"/>
  <c r="F12098" i="1"/>
  <c r="G12098" i="1"/>
  <c r="F12090" i="1"/>
  <c r="G12090" i="1"/>
  <c r="F12070" i="1"/>
  <c r="G12070" i="1"/>
  <c r="F12058" i="1"/>
  <c r="G12058" i="1"/>
  <c r="F12044" i="1"/>
  <c r="G12044" i="1"/>
  <c r="F12024" i="1"/>
  <c r="G12024" i="1"/>
  <c r="F12004" i="1"/>
  <c r="G12004" i="1"/>
  <c r="F11988" i="1"/>
  <c r="G11988" i="1"/>
  <c r="F11952" i="1"/>
  <c r="G11952" i="1"/>
  <c r="F11920" i="1"/>
  <c r="G11920" i="1"/>
  <c r="F11900" i="1"/>
  <c r="G11900" i="1"/>
  <c r="F11860" i="1"/>
  <c r="G11860" i="1"/>
  <c r="F11832" i="1"/>
  <c r="G11832" i="1"/>
  <c r="F11804" i="1"/>
  <c r="G11804" i="1"/>
  <c r="F11768" i="1"/>
  <c r="G11768" i="1"/>
  <c r="F11744" i="1"/>
  <c r="G11744" i="1"/>
  <c r="F11728" i="1"/>
  <c r="G11728" i="1"/>
  <c r="F11700" i="1"/>
  <c r="G11700" i="1"/>
  <c r="F11676" i="1"/>
  <c r="G11676" i="1"/>
  <c r="F11652" i="1"/>
  <c r="G11652" i="1"/>
  <c r="F11632" i="1"/>
  <c r="G11632" i="1"/>
  <c r="F11608" i="1"/>
  <c r="G11608" i="1"/>
  <c r="F11592" i="1"/>
  <c r="G11592" i="1"/>
  <c r="F11560" i="1"/>
  <c r="G11560" i="1"/>
  <c r="F11520" i="1"/>
  <c r="G11520" i="1"/>
  <c r="F11464" i="1"/>
  <c r="G11464" i="1"/>
  <c r="E13229" i="1"/>
  <c r="E13195" i="1"/>
  <c r="E12867" i="1"/>
  <c r="E12711" i="1"/>
  <c r="E12673" i="1"/>
  <c r="F12595" i="1"/>
  <c r="G12595" i="1"/>
  <c r="F12585" i="1"/>
  <c r="G12585" i="1"/>
  <c r="F12565" i="1"/>
  <c r="G12565" i="1"/>
  <c r="E12538" i="1"/>
  <c r="F12490" i="1"/>
  <c r="G12490" i="1"/>
  <c r="E12352" i="1"/>
  <c r="E12334" i="1"/>
  <c r="F12322" i="1"/>
  <c r="G12322" i="1"/>
  <c r="D12037" i="1"/>
  <c r="D11977" i="1"/>
  <c r="F11956" i="1"/>
  <c r="G11956" i="1"/>
  <c r="D11937" i="1"/>
  <c r="D11913" i="1"/>
  <c r="E11893" i="1"/>
  <c r="F11884" i="1"/>
  <c r="G11884" i="1"/>
  <c r="F11861" i="1"/>
  <c r="G11861" i="1"/>
  <c r="F11841" i="1"/>
  <c r="G11841" i="1"/>
  <c r="F11821" i="1"/>
  <c r="G11821" i="1"/>
  <c r="E11797" i="1"/>
  <c r="D11781" i="1"/>
  <c r="D11757" i="1"/>
  <c r="F11712" i="1"/>
  <c r="G11712" i="1"/>
  <c r="F11689" i="1"/>
  <c r="G11689" i="1"/>
  <c r="F11660" i="1"/>
  <c r="G11660" i="1"/>
  <c r="D11617" i="1"/>
  <c r="E11573" i="1"/>
  <c r="F11553" i="1"/>
  <c r="G11553" i="1"/>
  <c r="F11536" i="1"/>
  <c r="G11536" i="1"/>
  <c r="D11517" i="1"/>
  <c r="E11516" i="1" s="1"/>
  <c r="F11497" i="1"/>
  <c r="G11497" i="1"/>
  <c r="E11481" i="1"/>
  <c r="F11444" i="1"/>
  <c r="G11444" i="1"/>
  <c r="E13192" i="1"/>
  <c r="E12806" i="1"/>
  <c r="F12547" i="1"/>
  <c r="G12547" i="1"/>
  <c r="F12459" i="1"/>
  <c r="G12459" i="1"/>
  <c r="F12442" i="1"/>
  <c r="G12442" i="1"/>
  <c r="F12401" i="1"/>
  <c r="G12401" i="1"/>
  <c r="F12391" i="1"/>
  <c r="G12391" i="1"/>
  <c r="F12327" i="1"/>
  <c r="G12327" i="1"/>
  <c r="F12309" i="1"/>
  <c r="G12309" i="1"/>
  <c r="F12306" i="1"/>
  <c r="G12306" i="1"/>
  <c r="F12211" i="1"/>
  <c r="G12211" i="1"/>
  <c r="F12201" i="1"/>
  <c r="G12201" i="1"/>
  <c r="F12181" i="1"/>
  <c r="G12181" i="1"/>
  <c r="F12171" i="1"/>
  <c r="G12171" i="1"/>
  <c r="F12161" i="1"/>
  <c r="G12161" i="1"/>
  <c r="F12143" i="1"/>
  <c r="G12143" i="1"/>
  <c r="F12129" i="1"/>
  <c r="G12129" i="1"/>
  <c r="F12117" i="1"/>
  <c r="G12117" i="1"/>
  <c r="F12089" i="1"/>
  <c r="G12089" i="1"/>
  <c r="F12057" i="1"/>
  <c r="G12057" i="1"/>
  <c r="F12034" i="1"/>
  <c r="G12034" i="1"/>
  <c r="F12006" i="1"/>
  <c r="G12006" i="1"/>
  <c r="F11986" i="1"/>
  <c r="G11986" i="1"/>
  <c r="F11954" i="1"/>
  <c r="G11954" i="1"/>
  <c r="F11922" i="1"/>
  <c r="G11922" i="1"/>
  <c r="F11874" i="1"/>
  <c r="G11874" i="1"/>
  <c r="F11834" i="1"/>
  <c r="G11834" i="1"/>
  <c r="F11802" i="1"/>
  <c r="G11802" i="1"/>
  <c r="F11766" i="1"/>
  <c r="G11766" i="1"/>
  <c r="F11742" i="1"/>
  <c r="G11742" i="1"/>
  <c r="F11722" i="1"/>
  <c r="G11722" i="1"/>
  <c r="F11694" i="1"/>
  <c r="G11694" i="1"/>
  <c r="F11666" i="1"/>
  <c r="G11666" i="1"/>
  <c r="F11650" i="1"/>
  <c r="G11650" i="1"/>
  <c r="F11630" i="1"/>
  <c r="G11630" i="1"/>
  <c r="F11606" i="1"/>
  <c r="G11606" i="1"/>
  <c r="F11590" i="1"/>
  <c r="G11590" i="1"/>
  <c r="F11558" i="1"/>
  <c r="G11558" i="1"/>
  <c r="F11522" i="1"/>
  <c r="G11522" i="1"/>
  <c r="F11486" i="1"/>
  <c r="G11486" i="1"/>
  <c r="F11466" i="1"/>
  <c r="G11466" i="1"/>
  <c r="D11433" i="1"/>
  <c r="G11421" i="1"/>
  <c r="F11421" i="1"/>
  <c r="G11409" i="1"/>
  <c r="F11409" i="1"/>
  <c r="D11394" i="1"/>
  <c r="D11372" i="1"/>
  <c r="G11360" i="1"/>
  <c r="F11360" i="1"/>
  <c r="D11341" i="1"/>
  <c r="G11324" i="1"/>
  <c r="F11324" i="1"/>
  <c r="D11297" i="1"/>
  <c r="G11280" i="1"/>
  <c r="F11280" i="1"/>
  <c r="D11271" i="1"/>
  <c r="G11262" i="1"/>
  <c r="F11262" i="1"/>
  <c r="D11251" i="1"/>
  <c r="D11236" i="1"/>
  <c r="D11220" i="1"/>
  <c r="G11209" i="1"/>
  <c r="F11209" i="1"/>
  <c r="D11196" i="1"/>
  <c r="G11181" i="1"/>
  <c r="F11181" i="1"/>
  <c r="G11171" i="1"/>
  <c r="F11171" i="1"/>
  <c r="D11156" i="1"/>
  <c r="D11144" i="1"/>
  <c r="D11134" i="1"/>
  <c r="D11125" i="1"/>
  <c r="D11109" i="1"/>
  <c r="G11097" i="1"/>
  <c r="F11097" i="1"/>
  <c r="G11087" i="1"/>
  <c r="F11087" i="1"/>
  <c r="D11079" i="1"/>
  <c r="D11067" i="1"/>
  <c r="G11056" i="1"/>
  <c r="F11056" i="1"/>
  <c r="F12054" i="1"/>
  <c r="G12054" i="1"/>
  <c r="E11943" i="1"/>
  <c r="E11795" i="1"/>
  <c r="E11755" i="1"/>
  <c r="E11471" i="1"/>
  <c r="E11329" i="1"/>
  <c r="E11315" i="1"/>
  <c r="E11267" i="1"/>
  <c r="E11212" i="1"/>
  <c r="E11132" i="1"/>
  <c r="E11090" i="1"/>
  <c r="G11043" i="1"/>
  <c r="F11043" i="1"/>
  <c r="G11027" i="1"/>
  <c r="F11027" i="1"/>
  <c r="G11007" i="1"/>
  <c r="F11007" i="1"/>
  <c r="G10967" i="1"/>
  <c r="F10967" i="1"/>
  <c r="G10955" i="1"/>
  <c r="F10955" i="1"/>
  <c r="G10915" i="1"/>
  <c r="F10915" i="1"/>
  <c r="G10895" i="1"/>
  <c r="F10895" i="1"/>
  <c r="G10807" i="1"/>
  <c r="F10807" i="1"/>
  <c r="G10759" i="1"/>
  <c r="F10759" i="1"/>
  <c r="G10743" i="1"/>
  <c r="F10743" i="1"/>
  <c r="G10727" i="1"/>
  <c r="F10727" i="1"/>
  <c r="G10707" i="1"/>
  <c r="F10707" i="1"/>
  <c r="G10687" i="1"/>
  <c r="F10687" i="1"/>
  <c r="G10663" i="1"/>
  <c r="F10663" i="1"/>
  <c r="G10639" i="1"/>
  <c r="F10639" i="1"/>
  <c r="G10619" i="1"/>
  <c r="F10619" i="1"/>
  <c r="G10575" i="1"/>
  <c r="F10575" i="1"/>
  <c r="G10459" i="1"/>
  <c r="F10459" i="1"/>
  <c r="G10435" i="1"/>
  <c r="F10435" i="1"/>
  <c r="G10291" i="1"/>
  <c r="F10291" i="1"/>
  <c r="G10263" i="1"/>
  <c r="F10263" i="1"/>
  <c r="G10231" i="1"/>
  <c r="F10231" i="1"/>
  <c r="G10215" i="1"/>
  <c r="F10215" i="1"/>
  <c r="G10143" i="1"/>
  <c r="F10143" i="1"/>
  <c r="G10127" i="1"/>
  <c r="F10127" i="1"/>
  <c r="G10087" i="1"/>
  <c r="F10087" i="1"/>
  <c r="D12149" i="1"/>
  <c r="F12088" i="1"/>
  <c r="G12088" i="1"/>
  <c r="E11955" i="1"/>
  <c r="E11883" i="1"/>
  <c r="E11857" i="1"/>
  <c r="F11675" i="1"/>
  <c r="G11675" i="1"/>
  <c r="E11495" i="1"/>
  <c r="E11496" i="1"/>
  <c r="E11218" i="1"/>
  <c r="E11166" i="1"/>
  <c r="E11088" i="1"/>
  <c r="E11057" i="1"/>
  <c r="G11038" i="1"/>
  <c r="F11038" i="1"/>
  <c r="G11022" i="1"/>
  <c r="F11022" i="1"/>
  <c r="G11006" i="1"/>
  <c r="F11006" i="1"/>
  <c r="G10990" i="1"/>
  <c r="F10990" i="1"/>
  <c r="D10971" i="1"/>
  <c r="E10970" i="1" s="1"/>
  <c r="G10954" i="1"/>
  <c r="F10954" i="1"/>
  <c r="G10938" i="1"/>
  <c r="F10938" i="1"/>
  <c r="G10922" i="1"/>
  <c r="F10922" i="1"/>
  <c r="G10906" i="1"/>
  <c r="F10906" i="1"/>
  <c r="G10890" i="1"/>
  <c r="F10890" i="1"/>
  <c r="G10874" i="1"/>
  <c r="F10874" i="1"/>
  <c r="G10858" i="1"/>
  <c r="F10858" i="1"/>
  <c r="G10842" i="1"/>
  <c r="F10842" i="1"/>
  <c r="G10822" i="1"/>
  <c r="F10822" i="1"/>
  <c r="G10806" i="1"/>
  <c r="F10806" i="1"/>
  <c r="G10782" i="1"/>
  <c r="F10782" i="1"/>
  <c r="D10767" i="1"/>
  <c r="E10766" i="1" s="1"/>
  <c r="D10751" i="1"/>
  <c r="G10734" i="1"/>
  <c r="F10734" i="1"/>
  <c r="D10715" i="1"/>
  <c r="D10695" i="1"/>
  <c r="E10694" i="1" s="1"/>
  <c r="G10678" i="1"/>
  <c r="F10678" i="1"/>
  <c r="G10662" i="1"/>
  <c r="F10662" i="1"/>
  <c r="G10646" i="1"/>
  <c r="F10646" i="1"/>
  <c r="D10631" i="1"/>
  <c r="E10630" i="1" s="1"/>
  <c r="G10614" i="1"/>
  <c r="F10614" i="1"/>
  <c r="G10598" i="1"/>
  <c r="F10598" i="1"/>
  <c r="G10582" i="1"/>
  <c r="F10582" i="1"/>
  <c r="G10562" i="1"/>
  <c r="F10562" i="1"/>
  <c r="G10546" i="1"/>
  <c r="F10546" i="1"/>
  <c r="G10526" i="1"/>
  <c r="F10526" i="1"/>
  <c r="G10510" i="1"/>
  <c r="F10510" i="1"/>
  <c r="G10494" i="1"/>
  <c r="F10494" i="1"/>
  <c r="D10475" i="1"/>
  <c r="G10458" i="1"/>
  <c r="F10458" i="1"/>
  <c r="G10438" i="1"/>
  <c r="F10438" i="1"/>
  <c r="G10422" i="1"/>
  <c r="F10422" i="1"/>
  <c r="G10406" i="1"/>
  <c r="F10406" i="1"/>
  <c r="G10390" i="1"/>
  <c r="F10390" i="1"/>
  <c r="G10374" i="1"/>
  <c r="F10374" i="1"/>
  <c r="G10358" i="1"/>
  <c r="F10358" i="1"/>
  <c r="G10338" i="1"/>
  <c r="F10338" i="1"/>
  <c r="G10322" i="1"/>
  <c r="F10322" i="1"/>
  <c r="G10306" i="1"/>
  <c r="F10306" i="1"/>
  <c r="G10290" i="1"/>
  <c r="F10290" i="1"/>
  <c r="D10275" i="1"/>
  <c r="G10258" i="1"/>
  <c r="F10258" i="1"/>
  <c r="G10242" i="1"/>
  <c r="F10242" i="1"/>
  <c r="D10223" i="1"/>
  <c r="E10222" i="1" s="1"/>
  <c r="G10206" i="1"/>
  <c r="F10206" i="1"/>
  <c r="G10190" i="1"/>
  <c r="F10190" i="1"/>
  <c r="G10174" i="1"/>
  <c r="F10174" i="1"/>
  <c r="G10158" i="1"/>
  <c r="F10158" i="1"/>
  <c r="G10142" i="1"/>
  <c r="F10142" i="1"/>
  <c r="G10126" i="1"/>
  <c r="F10126" i="1"/>
  <c r="G10110" i="1"/>
  <c r="F10110" i="1"/>
  <c r="G10094" i="1"/>
  <c r="F10094" i="1"/>
  <c r="G10076" i="1"/>
  <c r="F10076" i="1"/>
  <c r="G10068" i="1"/>
  <c r="F10068" i="1"/>
  <c r="G10056" i="1"/>
  <c r="F10056" i="1"/>
  <c r="G10038" i="1"/>
  <c r="F10038" i="1"/>
  <c r="G10024" i="1"/>
  <c r="F10024" i="1"/>
  <c r="G9998" i="1"/>
  <c r="F9998" i="1"/>
  <c r="G9988" i="1"/>
  <c r="F9988" i="1"/>
  <c r="G9980" i="1"/>
  <c r="F9980" i="1"/>
  <c r="G9956" i="1"/>
  <c r="F9956" i="1"/>
  <c r="G9946" i="1"/>
  <c r="F9946" i="1"/>
  <c r="G9938" i="1"/>
  <c r="F9938" i="1"/>
  <c r="G9928" i="1"/>
  <c r="F9928" i="1"/>
  <c r="G9912" i="1"/>
  <c r="F9912" i="1"/>
  <c r="G9902" i="1"/>
  <c r="F9902" i="1"/>
  <c r="G9890" i="1"/>
  <c r="F9890" i="1"/>
  <c r="G9868" i="1"/>
  <c r="F9868" i="1"/>
  <c r="G9860" i="1"/>
  <c r="F9860" i="1"/>
  <c r="G9848" i="1"/>
  <c r="F9848" i="1"/>
  <c r="G9824" i="1"/>
  <c r="F9824" i="1"/>
  <c r="G9802" i="1"/>
  <c r="F9802" i="1"/>
  <c r="G9794" i="1"/>
  <c r="F9794" i="1"/>
  <c r="G9774" i="1"/>
  <c r="F9774" i="1"/>
  <c r="G9764" i="1"/>
  <c r="F9764" i="1"/>
  <c r="G9756" i="1"/>
  <c r="F9756" i="1"/>
  <c r="G9736" i="1"/>
  <c r="F9736" i="1"/>
  <c r="G9722" i="1"/>
  <c r="F9722" i="1"/>
  <c r="G9682" i="1"/>
  <c r="F9682" i="1"/>
  <c r="G9652" i="1"/>
  <c r="F9652" i="1"/>
  <c r="G9636" i="1"/>
  <c r="F9636" i="1"/>
  <c r="G9626" i="1"/>
  <c r="F9626" i="1"/>
  <c r="G9606" i="1"/>
  <c r="F9606" i="1"/>
  <c r="G9598" i="1"/>
  <c r="F9598" i="1"/>
  <c r="G9556" i="1"/>
  <c r="F9556" i="1"/>
  <c r="G9542" i="1"/>
  <c r="F9542" i="1"/>
  <c r="F12178" i="1"/>
  <c r="G12178" i="1"/>
  <c r="E12035" i="1"/>
  <c r="E11939" i="1"/>
  <c r="E11793" i="1"/>
  <c r="E11555" i="1"/>
  <c r="E11443" i="1"/>
  <c r="E11263" i="1"/>
  <c r="E11194" i="1"/>
  <c r="E11137" i="1"/>
  <c r="E11086" i="1"/>
  <c r="E11061" i="1"/>
  <c r="E11045" i="1"/>
  <c r="E11001" i="1"/>
  <c r="E10977" i="1"/>
  <c r="E10965" i="1"/>
  <c r="E10949" i="1"/>
  <c r="E10913" i="1"/>
  <c r="E10889" i="1"/>
  <c r="G10877" i="1"/>
  <c r="F10877" i="1"/>
  <c r="E10805" i="1"/>
  <c r="G10789" i="1"/>
  <c r="F10789" i="1"/>
  <c r="E10761" i="1"/>
  <c r="E10749" i="1"/>
  <c r="E10729" i="1"/>
  <c r="E10681" i="1"/>
  <c r="E10657" i="1"/>
  <c r="E10641" i="1"/>
  <c r="E10601" i="1"/>
  <c r="G10581" i="1"/>
  <c r="F10581" i="1"/>
  <c r="E10565" i="1"/>
  <c r="E10521" i="1"/>
  <c r="E10469" i="1"/>
  <c r="G10437" i="1"/>
  <c r="F10437" i="1"/>
  <c r="E10425" i="1"/>
  <c r="E10369" i="1"/>
  <c r="E10357" i="1"/>
  <c r="E10321" i="1"/>
  <c r="E10309" i="1"/>
  <c r="E10281" i="1"/>
  <c r="E10229" i="1"/>
  <c r="G9271" i="1"/>
  <c r="F9271" i="1"/>
  <c r="G9223" i="1"/>
  <c r="F9223" i="1"/>
  <c r="F11971" i="1"/>
  <c r="G11971" i="1"/>
  <c r="E11895" i="1"/>
  <c r="E11791" i="1"/>
  <c r="F11719" i="1"/>
  <c r="G11719" i="1"/>
  <c r="E11687" i="1"/>
  <c r="E11688" i="1"/>
  <c r="E11543" i="1"/>
  <c r="E11295" i="1"/>
  <c r="E11249" i="1"/>
  <c r="E11232" i="1"/>
  <c r="E11105" i="1"/>
  <c r="E11075" i="1"/>
  <c r="G10988" i="1"/>
  <c r="F10988" i="1"/>
  <c r="G10944" i="1"/>
  <c r="F10944" i="1"/>
  <c r="G10928" i="1"/>
  <c r="F10928" i="1"/>
  <c r="G10908" i="1"/>
  <c r="F10908" i="1"/>
  <c r="G10860" i="1"/>
  <c r="F10860" i="1"/>
  <c r="G10844" i="1"/>
  <c r="F10844" i="1"/>
  <c r="G10816" i="1"/>
  <c r="F10816" i="1"/>
  <c r="G10780" i="1"/>
  <c r="F10780" i="1"/>
  <c r="G10684" i="1"/>
  <c r="F10684" i="1"/>
  <c r="G10668" i="1"/>
  <c r="F10668" i="1"/>
  <c r="G10612" i="1"/>
  <c r="F10612" i="1"/>
  <c r="G10592" i="1"/>
  <c r="F10592" i="1"/>
  <c r="G10560" i="1"/>
  <c r="F10560" i="1"/>
  <c r="G10540" i="1"/>
  <c r="F10540" i="1"/>
  <c r="G10516" i="1"/>
  <c r="F10516" i="1"/>
  <c r="G10500" i="1"/>
  <c r="F10500" i="1"/>
  <c r="G10432" i="1"/>
  <c r="F10432" i="1"/>
  <c r="G10416" i="1"/>
  <c r="F10416" i="1"/>
  <c r="G10392" i="1"/>
  <c r="F10392" i="1"/>
  <c r="G10376" i="1"/>
  <c r="F10376" i="1"/>
  <c r="G10356" i="1"/>
  <c r="F10356" i="1"/>
  <c r="G10332" i="1"/>
  <c r="F10332" i="1"/>
  <c r="G10316" i="1"/>
  <c r="F10316" i="1"/>
  <c r="G10296" i="1"/>
  <c r="F10296" i="1"/>
  <c r="G10272" i="1"/>
  <c r="F10272" i="1"/>
  <c r="G10252" i="1"/>
  <c r="F10252" i="1"/>
  <c r="G10220" i="1"/>
  <c r="F10220" i="1"/>
  <c r="G10200" i="1"/>
  <c r="F10200" i="1"/>
  <c r="G10184" i="1"/>
  <c r="F10184" i="1"/>
  <c r="G10164" i="1"/>
  <c r="F10164" i="1"/>
  <c r="G10132" i="1"/>
  <c r="F10132" i="1"/>
  <c r="G10104" i="1"/>
  <c r="F10104" i="1"/>
  <c r="G10083" i="1"/>
  <c r="F10083" i="1"/>
  <c r="G10063" i="1"/>
  <c r="F10063" i="1"/>
  <c r="G10051" i="1"/>
  <c r="F10051" i="1"/>
  <c r="G10037" i="1"/>
  <c r="F10037" i="1"/>
  <c r="G10015" i="1"/>
  <c r="F10015" i="1"/>
  <c r="G10007" i="1"/>
  <c r="F10007" i="1"/>
  <c r="G9997" i="1"/>
  <c r="F9997" i="1"/>
  <c r="G9951" i="1"/>
  <c r="F9951" i="1"/>
  <c r="G9931" i="1"/>
  <c r="F9931" i="1"/>
  <c r="G9921" i="1"/>
  <c r="F9921" i="1"/>
  <c r="G9907" i="1"/>
  <c r="F9907" i="1"/>
  <c r="G9893" i="1"/>
  <c r="F9893" i="1"/>
  <c r="G9881" i="1"/>
  <c r="F9881" i="1"/>
  <c r="G9871" i="1"/>
  <c r="F9871" i="1"/>
  <c r="G9853" i="1"/>
  <c r="F9853" i="1"/>
  <c r="G9839" i="1"/>
  <c r="F9839" i="1"/>
  <c r="G9831" i="1"/>
  <c r="F9831" i="1"/>
  <c r="G9819" i="1"/>
  <c r="F9819" i="1"/>
  <c r="G9785" i="1"/>
  <c r="F9785" i="1"/>
  <c r="G9771" i="1"/>
  <c r="F9771" i="1"/>
  <c r="G9755" i="1"/>
  <c r="F9755" i="1"/>
  <c r="G9747" i="1"/>
  <c r="F9747" i="1"/>
  <c r="G9727" i="1"/>
  <c r="F9727" i="1"/>
  <c r="G9713" i="1"/>
  <c r="F9713" i="1"/>
  <c r="G9705" i="1"/>
  <c r="F9705" i="1"/>
  <c r="G9697" i="1"/>
  <c r="F9697" i="1"/>
  <c r="G9689" i="1"/>
  <c r="F9689" i="1"/>
  <c r="G9677" i="1"/>
  <c r="F9677" i="1"/>
  <c r="G9669" i="1"/>
  <c r="F9669" i="1"/>
  <c r="G9659" i="1"/>
  <c r="F9659" i="1"/>
  <c r="G9643" i="1"/>
  <c r="F9643" i="1"/>
  <c r="G9631" i="1"/>
  <c r="F9631" i="1"/>
  <c r="G9621" i="1"/>
  <c r="F9621" i="1"/>
  <c r="G9607" i="1"/>
  <c r="F9607" i="1"/>
  <c r="G9591" i="1"/>
  <c r="F9591" i="1"/>
  <c r="G9579" i="1"/>
  <c r="F9579" i="1"/>
  <c r="G9565" i="1"/>
  <c r="F9565" i="1"/>
  <c r="G9549" i="1"/>
  <c r="F9549" i="1"/>
  <c r="G9539" i="1"/>
  <c r="F9539" i="1"/>
  <c r="G9519" i="1"/>
  <c r="F9519" i="1"/>
  <c r="G9509" i="1"/>
  <c r="F9509" i="1"/>
  <c r="G9501" i="1"/>
  <c r="F9501" i="1"/>
  <c r="G9467" i="1"/>
  <c r="F9467" i="1"/>
  <c r="G9459" i="1"/>
  <c r="F9459" i="1"/>
  <c r="G9437" i="1"/>
  <c r="F9437" i="1"/>
  <c r="G9385" i="1"/>
  <c r="F9385" i="1"/>
  <c r="G9355" i="1"/>
  <c r="F9355" i="1"/>
  <c r="G9335" i="1"/>
  <c r="F9335" i="1"/>
  <c r="G9325" i="1"/>
  <c r="F9325" i="1"/>
  <c r="G9312" i="1"/>
  <c r="F9312" i="1"/>
  <c r="G9296" i="1"/>
  <c r="F9296" i="1"/>
  <c r="G9264" i="1"/>
  <c r="F9264" i="1"/>
  <c r="G9236" i="1"/>
  <c r="F9236" i="1"/>
  <c r="F8919" i="1"/>
  <c r="G8919" i="1"/>
  <c r="F8910" i="1"/>
  <c r="G8910" i="1"/>
  <c r="F8899" i="1"/>
  <c r="G8899" i="1"/>
  <c r="F8891" i="1"/>
  <c r="G8891" i="1"/>
  <c r="F8882" i="1"/>
  <c r="G8882" i="1"/>
  <c r="F8871" i="1"/>
  <c r="G8871" i="1"/>
  <c r="F8861" i="1"/>
  <c r="G8861" i="1"/>
  <c r="F8850" i="1"/>
  <c r="G8850" i="1"/>
  <c r="D10702" i="1"/>
  <c r="D10538" i="1"/>
  <c r="D10350" i="1"/>
  <c r="G10129" i="1"/>
  <c r="F10129" i="1"/>
  <c r="G10036" i="1"/>
  <c r="F10036" i="1"/>
  <c r="G10000" i="1"/>
  <c r="F10000" i="1"/>
  <c r="G9724" i="1"/>
  <c r="F9724" i="1"/>
  <c r="G9562" i="1"/>
  <c r="F9562" i="1"/>
  <c r="E9526" i="1"/>
  <c r="G9476" i="1"/>
  <c r="F9476" i="1"/>
  <c r="G9447" i="1"/>
  <c r="F9447" i="1"/>
  <c r="G9417" i="1"/>
  <c r="F9417" i="1"/>
  <c r="G9372" i="1"/>
  <c r="F9372" i="1"/>
  <c r="G9343" i="1"/>
  <c r="F9343" i="1"/>
  <c r="G9252" i="1"/>
  <c r="F9252" i="1"/>
  <c r="G9221" i="1"/>
  <c r="F9221" i="1"/>
  <c r="F9208" i="1"/>
  <c r="G9208" i="1"/>
  <c r="F9205" i="1"/>
  <c r="G9205" i="1"/>
  <c r="F9188" i="1"/>
  <c r="G9188" i="1"/>
  <c r="F9154" i="1"/>
  <c r="G9154" i="1"/>
  <c r="F9120" i="1"/>
  <c r="G9120" i="1"/>
  <c r="F9117" i="1"/>
  <c r="G9117" i="1"/>
  <c r="F9070" i="1"/>
  <c r="G9070" i="1"/>
  <c r="F9059" i="1"/>
  <c r="G9059" i="1"/>
  <c r="F9052" i="1"/>
  <c r="G9052" i="1"/>
  <c r="F9033" i="1"/>
  <c r="G9033" i="1"/>
  <c r="F8981" i="1"/>
  <c r="G8981" i="1"/>
  <c r="F8922" i="1"/>
  <c r="G8922" i="1"/>
  <c r="D8905" i="1"/>
  <c r="E8904" i="1" s="1"/>
  <c r="F8890" i="1"/>
  <c r="G8890" i="1"/>
  <c r="F8838" i="1"/>
  <c r="G8838" i="1"/>
  <c r="F8826" i="1"/>
  <c r="G8826" i="1"/>
  <c r="F8818" i="1"/>
  <c r="G8818" i="1"/>
  <c r="F8794" i="1"/>
  <c r="G8794" i="1"/>
  <c r="F8772" i="1"/>
  <c r="G8772" i="1"/>
  <c r="F8746" i="1"/>
  <c r="G8746" i="1"/>
  <c r="F8738" i="1"/>
  <c r="G8738" i="1"/>
  <c r="F8726" i="1"/>
  <c r="G8726" i="1"/>
  <c r="F8692" i="1"/>
  <c r="G8692" i="1"/>
  <c r="F8678" i="1"/>
  <c r="G8678" i="1"/>
  <c r="F8670" i="1"/>
  <c r="G8670" i="1"/>
  <c r="F8658" i="1"/>
  <c r="G8658" i="1"/>
  <c r="F8650" i="1"/>
  <c r="G8650" i="1"/>
  <c r="F8638" i="1"/>
  <c r="G8638" i="1"/>
  <c r="F8630" i="1"/>
  <c r="G8630" i="1"/>
  <c r="F8618" i="1"/>
  <c r="G8618" i="1"/>
  <c r="F8590" i="1"/>
  <c r="G8590" i="1"/>
  <c r="F8576" i="1"/>
  <c r="G8576" i="1"/>
  <c r="D10982" i="1"/>
  <c r="D10786" i="1"/>
  <c r="E10785" i="1" s="1"/>
  <c r="G10549" i="1"/>
  <c r="F10549" i="1"/>
  <c r="G10233" i="1"/>
  <c r="F10233" i="1"/>
  <c r="G10062" i="1"/>
  <c r="F10062" i="1"/>
  <c r="D9717" i="1"/>
  <c r="E9716" i="1" s="1"/>
  <c r="G9584" i="1"/>
  <c r="F9584" i="1"/>
  <c r="G9525" i="1"/>
  <c r="F9525" i="1"/>
  <c r="E9488" i="1"/>
  <c r="E9468" i="1"/>
  <c r="E9432" i="1"/>
  <c r="E9398" i="1"/>
  <c r="G9371" i="1"/>
  <c r="F9371" i="1"/>
  <c r="G9357" i="1"/>
  <c r="F9357" i="1"/>
  <c r="D9348" i="1"/>
  <c r="G9334" i="1"/>
  <c r="F9334" i="1"/>
  <c r="E9289" i="1"/>
  <c r="E9233" i="1"/>
  <c r="F9157" i="1"/>
  <c r="G9157" i="1"/>
  <c r="F9153" i="1"/>
  <c r="G9153" i="1"/>
  <c r="F9143" i="1"/>
  <c r="G9143" i="1"/>
  <c r="F9131" i="1"/>
  <c r="G9131" i="1"/>
  <c r="F9114" i="1"/>
  <c r="G9114" i="1"/>
  <c r="F9053" i="1"/>
  <c r="G9053" i="1"/>
  <c r="F9042" i="1"/>
  <c r="G9042" i="1"/>
  <c r="F9027" i="1"/>
  <c r="G9027" i="1"/>
  <c r="E9015" i="1"/>
  <c r="E9014" i="1"/>
  <c r="F8998" i="1"/>
  <c r="G8998" i="1"/>
  <c r="F8965" i="1"/>
  <c r="G8965" i="1"/>
  <c r="F8963" i="1"/>
  <c r="G8963" i="1"/>
  <c r="F8935" i="1"/>
  <c r="G8935" i="1"/>
  <c r="E10896" i="1"/>
  <c r="E10148" i="1"/>
  <c r="E10077" i="1"/>
  <c r="E10039" i="1"/>
  <c r="E9869" i="1"/>
  <c r="E9537" i="1"/>
  <c r="G9516" i="1"/>
  <c r="F9516" i="1"/>
  <c r="G9486" i="1"/>
  <c r="F9486" i="1"/>
  <c r="G9472" i="1"/>
  <c r="F9472" i="1"/>
  <c r="G9442" i="1"/>
  <c r="F9442" i="1"/>
  <c r="G9426" i="1"/>
  <c r="F9426" i="1"/>
  <c r="G9403" i="1"/>
  <c r="F9403" i="1"/>
  <c r="G9369" i="1"/>
  <c r="F9369" i="1"/>
  <c r="G9333" i="1"/>
  <c r="F9333" i="1"/>
  <c r="G9226" i="1"/>
  <c r="F9226" i="1"/>
  <c r="F9174" i="1"/>
  <c r="G9174" i="1"/>
  <c r="F9168" i="1"/>
  <c r="G9168" i="1"/>
  <c r="E9141" i="1"/>
  <c r="E9140" i="1"/>
  <c r="F9097" i="1"/>
  <c r="G9097" i="1"/>
  <c r="E9082" i="1"/>
  <c r="E9081" i="1"/>
  <c r="F9044" i="1"/>
  <c r="G9044" i="1"/>
  <c r="F9029" i="1"/>
  <c r="G9029" i="1"/>
  <c r="D9008" i="1"/>
  <c r="F8999" i="1"/>
  <c r="G8999" i="1"/>
  <c r="F8942" i="1"/>
  <c r="G8942" i="1"/>
  <c r="F8929" i="1"/>
  <c r="G8929" i="1"/>
  <c r="F8927" i="1"/>
  <c r="G8927" i="1"/>
  <c r="F8865" i="1"/>
  <c r="G8865" i="1"/>
  <c r="F8839" i="1"/>
  <c r="G8839" i="1"/>
  <c r="F8805" i="1"/>
  <c r="G8805" i="1"/>
  <c r="F8797" i="1"/>
  <c r="G8797" i="1"/>
  <c r="F8783" i="1"/>
  <c r="G8783" i="1"/>
  <c r="F8775" i="1"/>
  <c r="G8775" i="1"/>
  <c r="F8765" i="1"/>
  <c r="G8765" i="1"/>
  <c r="F8743" i="1"/>
  <c r="G8743" i="1"/>
  <c r="F8723" i="1"/>
  <c r="G8723" i="1"/>
  <c r="F8715" i="1"/>
  <c r="G8715" i="1"/>
  <c r="F8691" i="1"/>
  <c r="G8691" i="1"/>
  <c r="F8663" i="1"/>
  <c r="G8663" i="1"/>
  <c r="F8649" i="1"/>
  <c r="G8649" i="1"/>
  <c r="F8617" i="1"/>
  <c r="G8617" i="1"/>
  <c r="F8607" i="1"/>
  <c r="G8607" i="1"/>
  <c r="F8597" i="1"/>
  <c r="G8597" i="1"/>
  <c r="F8504" i="1"/>
  <c r="G8504" i="1"/>
  <c r="F8416" i="1"/>
  <c r="G8416" i="1"/>
  <c r="F8396" i="1"/>
  <c r="G8396" i="1"/>
  <c r="F8356" i="1"/>
  <c r="G8356" i="1"/>
  <c r="F8328" i="1"/>
  <c r="G8328" i="1"/>
  <c r="F8300" i="1"/>
  <c r="G8300" i="1"/>
  <c r="F8272" i="1"/>
  <c r="G8272" i="1"/>
  <c r="F8252" i="1"/>
  <c r="G8252" i="1"/>
  <c r="F8228" i="1"/>
  <c r="G8228" i="1"/>
  <c r="F8200" i="1"/>
  <c r="G8200" i="1"/>
  <c r="F8156" i="1"/>
  <c r="G8156" i="1"/>
  <c r="F8112" i="1"/>
  <c r="G8112" i="1"/>
  <c r="F8064" i="1"/>
  <c r="G8064" i="1"/>
  <c r="F7996" i="1"/>
  <c r="G7996" i="1"/>
  <c r="F7972" i="1"/>
  <c r="G7972" i="1"/>
  <c r="F7916" i="1"/>
  <c r="G7916" i="1"/>
  <c r="F7888" i="1"/>
  <c r="G7888" i="1"/>
  <c r="F7856" i="1"/>
  <c r="G7856" i="1"/>
  <c r="F7828" i="1"/>
  <c r="G7828" i="1"/>
  <c r="F7780" i="1"/>
  <c r="G7780" i="1"/>
  <c r="F7732" i="1"/>
  <c r="G7732" i="1"/>
  <c r="E10688" i="1"/>
  <c r="E10236" i="1"/>
  <c r="E9655" i="1"/>
  <c r="E9615" i="1"/>
  <c r="E9520" i="1"/>
  <c r="E9484" i="1"/>
  <c r="E9440" i="1"/>
  <c r="E9424" i="1"/>
  <c r="G9412" i="1"/>
  <c r="F9412" i="1"/>
  <c r="E9360" i="1"/>
  <c r="E9344" i="1"/>
  <c r="G9273" i="1"/>
  <c r="F9273" i="1"/>
  <c r="G9265" i="1"/>
  <c r="F9265" i="1"/>
  <c r="G9249" i="1"/>
  <c r="F9249" i="1"/>
  <c r="F9185" i="1"/>
  <c r="G9185" i="1"/>
  <c r="F9177" i="1"/>
  <c r="G9177" i="1"/>
  <c r="F9125" i="1"/>
  <c r="G9125" i="1"/>
  <c r="F9092" i="1"/>
  <c r="G9092" i="1"/>
  <c r="F9057" i="1"/>
  <c r="G9057" i="1"/>
  <c r="F9030" i="1"/>
  <c r="G9030" i="1"/>
  <c r="F8985" i="1"/>
  <c r="G8985" i="1"/>
  <c r="F8970" i="1"/>
  <c r="G8970" i="1"/>
  <c r="F8954" i="1"/>
  <c r="G8954" i="1"/>
  <c r="E8953" i="1"/>
  <c r="E8952" i="1"/>
  <c r="F8870" i="1"/>
  <c r="G8870" i="1"/>
  <c r="F8549" i="1"/>
  <c r="G8549" i="1"/>
  <c r="F8536" i="1"/>
  <c r="G8536" i="1"/>
  <c r="F8525" i="1"/>
  <c r="G8525" i="1"/>
  <c r="F8516" i="1"/>
  <c r="G8516" i="1"/>
  <c r="F8508" i="1"/>
  <c r="G8508" i="1"/>
  <c r="F8493" i="1"/>
  <c r="G8493" i="1"/>
  <c r="F8480" i="1"/>
  <c r="G8480" i="1"/>
  <c r="D8469" i="1"/>
  <c r="E8468" i="1" s="1"/>
  <c r="F8457" i="1"/>
  <c r="G8457" i="1"/>
  <c r="F8445" i="1"/>
  <c r="G8445" i="1"/>
  <c r="F8433" i="1"/>
  <c r="G8433" i="1"/>
  <c r="D8421" i="1"/>
  <c r="E8420" i="1" s="1"/>
  <c r="F8405" i="1"/>
  <c r="G8405" i="1"/>
  <c r="F8393" i="1"/>
  <c r="G8393" i="1"/>
  <c r="F8385" i="1"/>
  <c r="G8385" i="1"/>
  <c r="F8373" i="1"/>
  <c r="G8373" i="1"/>
  <c r="D8361" i="1"/>
  <c r="F8348" i="1"/>
  <c r="G8348" i="1"/>
  <c r="F8333" i="1"/>
  <c r="G8333" i="1"/>
  <c r="D8321" i="1"/>
  <c r="E8320" i="1" s="1"/>
  <c r="F8305" i="1"/>
  <c r="G8305" i="1"/>
  <c r="F8289" i="1"/>
  <c r="G8289" i="1"/>
  <c r="F8280" i="1"/>
  <c r="G8280" i="1"/>
  <c r="F8265" i="1"/>
  <c r="G8265" i="1"/>
  <c r="F8253" i="1"/>
  <c r="G8253" i="1"/>
  <c r="F8241" i="1"/>
  <c r="G8241" i="1"/>
  <c r="F8225" i="1"/>
  <c r="G8225" i="1"/>
  <c r="F8209" i="1"/>
  <c r="G8209" i="1"/>
  <c r="F8189" i="1"/>
  <c r="G8189" i="1"/>
  <c r="F8177" i="1"/>
  <c r="G8177" i="1"/>
  <c r="F8165" i="1"/>
  <c r="G8165" i="1"/>
  <c r="F8149" i="1"/>
  <c r="G8149" i="1"/>
  <c r="F8133" i="1"/>
  <c r="G8133" i="1"/>
  <c r="F8124" i="1"/>
  <c r="G8124" i="1"/>
  <c r="F8113" i="1"/>
  <c r="G8113" i="1"/>
  <c r="F8101" i="1"/>
  <c r="G8101" i="1"/>
  <c r="F8089" i="1"/>
  <c r="G8089" i="1"/>
  <c r="F8080" i="1"/>
  <c r="G8080" i="1"/>
  <c r="F8068" i="1"/>
  <c r="G8068" i="1"/>
  <c r="F8037" i="1"/>
  <c r="G8037" i="1"/>
  <c r="F8021" i="1"/>
  <c r="G8021" i="1"/>
  <c r="F7989" i="1"/>
  <c r="G7989" i="1"/>
  <c r="F7977" i="1"/>
  <c r="G7977" i="1"/>
  <c r="F7957" i="1"/>
  <c r="G7957" i="1"/>
  <c r="F7940" i="1"/>
  <c r="G7940" i="1"/>
  <c r="F7925" i="1"/>
  <c r="G7925" i="1"/>
  <c r="F7913" i="1"/>
  <c r="G7913" i="1"/>
  <c r="F7901" i="1"/>
  <c r="G7901" i="1"/>
  <c r="F7889" i="1"/>
  <c r="G7889" i="1"/>
  <c r="D7873" i="1"/>
  <c r="E7872" i="1" s="1"/>
  <c r="F7860" i="1"/>
  <c r="G7860" i="1"/>
  <c r="D7849" i="1"/>
  <c r="E7848" i="1" s="1"/>
  <c r="F7833" i="1"/>
  <c r="G7833" i="1"/>
  <c r="F7817" i="1"/>
  <c r="G7817" i="1"/>
  <c r="F7805" i="1"/>
  <c r="G7805" i="1"/>
  <c r="F7797" i="1"/>
  <c r="G7797" i="1"/>
  <c r="F7789" i="1"/>
  <c r="G7789" i="1"/>
  <c r="F7773" i="1"/>
  <c r="G7773" i="1"/>
  <c r="F7757" i="1"/>
  <c r="G7757" i="1"/>
  <c r="F7744" i="1"/>
  <c r="G7744" i="1"/>
  <c r="F7733" i="1"/>
  <c r="G7733" i="1"/>
  <c r="F7717" i="1"/>
  <c r="G7717" i="1"/>
  <c r="G7490" i="1"/>
  <c r="F7490" i="1"/>
  <c r="G7481" i="1"/>
  <c r="F7481" i="1"/>
  <c r="G7467" i="1"/>
  <c r="F7467" i="1"/>
  <c r="G7449" i="1"/>
  <c r="F7449" i="1"/>
  <c r="E7435" i="1"/>
  <c r="D7436" i="1"/>
  <c r="G7424" i="1"/>
  <c r="F7424" i="1"/>
  <c r="E7411" i="1"/>
  <c r="D7412" i="1"/>
  <c r="G7400" i="1"/>
  <c r="F7400" i="1"/>
  <c r="G7391" i="1"/>
  <c r="F7391" i="1"/>
  <c r="D7382" i="1"/>
  <c r="G7370" i="1"/>
  <c r="F7370" i="1"/>
  <c r="G7360" i="1"/>
  <c r="F7360" i="1"/>
  <c r="D7344" i="1"/>
  <c r="E7343" i="1" s="1"/>
  <c r="F8792" i="1"/>
  <c r="G8792" i="1"/>
  <c r="D8751" i="1"/>
  <c r="E8750" i="1" s="1"/>
  <c r="F8694" i="1"/>
  <c r="G8694" i="1"/>
  <c r="F8614" i="1"/>
  <c r="G8614" i="1"/>
  <c r="E8314" i="1"/>
  <c r="E8291" i="1"/>
  <c r="E8292" i="1"/>
  <c r="E8219" i="1"/>
  <c r="E8220" i="1"/>
  <c r="E8123" i="1"/>
  <c r="E8074" i="1"/>
  <c r="E8010" i="1"/>
  <c r="E7934" i="1"/>
  <c r="E7895" i="1"/>
  <c r="E7896" i="1"/>
  <c r="E7739" i="1"/>
  <c r="E7740" i="1"/>
  <c r="E7719" i="1"/>
  <c r="G7682" i="1"/>
  <c r="F7682" i="1"/>
  <c r="G7663" i="1"/>
  <c r="F7663" i="1"/>
  <c r="G7631" i="1"/>
  <c r="F7631" i="1"/>
  <c r="E7623" i="1"/>
  <c r="G7597" i="1"/>
  <c r="F7597" i="1"/>
  <c r="G7561" i="1"/>
  <c r="F7561" i="1"/>
  <c r="G7557" i="1"/>
  <c r="F7557" i="1"/>
  <c r="G7544" i="1"/>
  <c r="F7544" i="1"/>
  <c r="E7475" i="1"/>
  <c r="G7318" i="1"/>
  <c r="F7318" i="1"/>
  <c r="G7302" i="1"/>
  <c r="F7302" i="1"/>
  <c r="G7286" i="1"/>
  <c r="F7286" i="1"/>
  <c r="G7270" i="1"/>
  <c r="F7270" i="1"/>
  <c r="G7254" i="1"/>
  <c r="F7254" i="1"/>
  <c r="D7239" i="1"/>
  <c r="E7218" i="1"/>
  <c r="D7219" i="1"/>
  <c r="G7202" i="1"/>
  <c r="F7202" i="1"/>
  <c r="E7186" i="1"/>
  <c r="D7187" i="1"/>
  <c r="G7170" i="1"/>
  <c r="F7170" i="1"/>
  <c r="G7154" i="1"/>
  <c r="F7154" i="1"/>
  <c r="G7138" i="1"/>
  <c r="F7138" i="1"/>
  <c r="G7122" i="1"/>
  <c r="F7122" i="1"/>
  <c r="F8846" i="1"/>
  <c r="G8846" i="1"/>
  <c r="F8730" i="1"/>
  <c r="G8730" i="1"/>
  <c r="F8588" i="1"/>
  <c r="G8588" i="1"/>
  <c r="E8539" i="1"/>
  <c r="E8511" i="1"/>
  <c r="E8459" i="1"/>
  <c r="E8434" i="1"/>
  <c r="E8403" i="1"/>
  <c r="E8287" i="1"/>
  <c r="F8227" i="1"/>
  <c r="G8227" i="1"/>
  <c r="E8171" i="1"/>
  <c r="E8172" i="1"/>
  <c r="E8098" i="1"/>
  <c r="D8008" i="1"/>
  <c r="E7903" i="1"/>
  <c r="E7775" i="1"/>
  <c r="E7776" i="1"/>
  <c r="E7735" i="1"/>
  <c r="E7700" i="1"/>
  <c r="E7699" i="1"/>
  <c r="D7661" i="1"/>
  <c r="G7651" i="1"/>
  <c r="F7651" i="1"/>
  <c r="G7611" i="1"/>
  <c r="F7611" i="1"/>
  <c r="G7521" i="1"/>
  <c r="F7521" i="1"/>
  <c r="E7486" i="1"/>
  <c r="E7394" i="1"/>
  <c r="E7359" i="1"/>
  <c r="E7301" i="1"/>
  <c r="E7289" i="1"/>
  <c r="E7257" i="1"/>
  <c r="E7229" i="1"/>
  <c r="E7213" i="1"/>
  <c r="E7173" i="1"/>
  <c r="F7098" i="1"/>
  <c r="G7098" i="1"/>
  <c r="F7090" i="1"/>
  <c r="G7090" i="1"/>
  <c r="F7060" i="1"/>
  <c r="G7060" i="1"/>
  <c r="F7012" i="1"/>
  <c r="G7012" i="1"/>
  <c r="F7000" i="1"/>
  <c r="G7000" i="1"/>
  <c r="F6966" i="1"/>
  <c r="G6966" i="1"/>
  <c r="F6958" i="1"/>
  <c r="G6958" i="1"/>
  <c r="F6942" i="1"/>
  <c r="G6942" i="1"/>
  <c r="F6924" i="1"/>
  <c r="G6924" i="1"/>
  <c r="F6916" i="1"/>
  <c r="G6916" i="1"/>
  <c r="F6908" i="1"/>
  <c r="G6908" i="1"/>
  <c r="F6872" i="1"/>
  <c r="G6872" i="1"/>
  <c r="F6840" i="1"/>
  <c r="G6840" i="1"/>
  <c r="F6810" i="1"/>
  <c r="G6810" i="1"/>
  <c r="F6798" i="1"/>
  <c r="G6798" i="1"/>
  <c r="F6790" i="1"/>
  <c r="G6790" i="1"/>
  <c r="F6782" i="1"/>
  <c r="G6782" i="1"/>
  <c r="F6752" i="1"/>
  <c r="G6752" i="1"/>
  <c r="F6732" i="1"/>
  <c r="G6732" i="1"/>
  <c r="F6714" i="1"/>
  <c r="G6714" i="1"/>
  <c r="F6694" i="1"/>
  <c r="G6694" i="1"/>
  <c r="F6660" i="1"/>
  <c r="G6660" i="1"/>
  <c r="F6620" i="1"/>
  <c r="G6620" i="1"/>
  <c r="F6548" i="1"/>
  <c r="G6548" i="1"/>
  <c r="F6488" i="1"/>
  <c r="G6488" i="1"/>
  <c r="F6460" i="1"/>
  <c r="G6460" i="1"/>
  <c r="F6416" i="1"/>
  <c r="G6416" i="1"/>
  <c r="F6372" i="1"/>
  <c r="G6372" i="1"/>
  <c r="F6348" i="1"/>
  <c r="G6348" i="1"/>
  <c r="F6312" i="1"/>
  <c r="G6312" i="1"/>
  <c r="F6292" i="1"/>
  <c r="G6292" i="1"/>
  <c r="E9253" i="1"/>
  <c r="E8757" i="1"/>
  <c r="E8689" i="1"/>
  <c r="E8625" i="1"/>
  <c r="E8530" i="1"/>
  <c r="E8451" i="1"/>
  <c r="E8387" i="1"/>
  <c r="E8215" i="1"/>
  <c r="E8216" i="1"/>
  <c r="D8204" i="1"/>
  <c r="E8179" i="1"/>
  <c r="E8127" i="1"/>
  <c r="D7992" i="1"/>
  <c r="E7926" i="1"/>
  <c r="E7851" i="1"/>
  <c r="D7695" i="1"/>
  <c r="G7681" i="1"/>
  <c r="F7681" i="1"/>
  <c r="G7658" i="1"/>
  <c r="F7658" i="1"/>
  <c r="G7619" i="1"/>
  <c r="F7619" i="1"/>
  <c r="G7519" i="1"/>
  <c r="F7519" i="1"/>
  <c r="G7511" i="1"/>
  <c r="F7511" i="1"/>
  <c r="E7422" i="1"/>
  <c r="E7392" i="1"/>
  <c r="D7326" i="1"/>
  <c r="G7304" i="1"/>
  <c r="F7304" i="1"/>
  <c r="G7284" i="1"/>
  <c r="F7284" i="1"/>
  <c r="G7236" i="1"/>
  <c r="F7236" i="1"/>
  <c r="G7216" i="1"/>
  <c r="F7216" i="1"/>
  <c r="G7200" i="1"/>
  <c r="F7200" i="1"/>
  <c r="G7184" i="1"/>
  <c r="F7184" i="1"/>
  <c r="G7168" i="1"/>
  <c r="F7168" i="1"/>
  <c r="G7152" i="1"/>
  <c r="F7152" i="1"/>
  <c r="G7136" i="1"/>
  <c r="F7136" i="1"/>
  <c r="G7120" i="1"/>
  <c r="F7120" i="1"/>
  <c r="F6657" i="1"/>
  <c r="G6657" i="1"/>
  <c r="F6632" i="1"/>
  <c r="G6632" i="1"/>
  <c r="F6624" i="1"/>
  <c r="G6624" i="1"/>
  <c r="F6609" i="1"/>
  <c r="G6609" i="1"/>
  <c r="D6597" i="1"/>
  <c r="F6560" i="1"/>
  <c r="G6560" i="1"/>
  <c r="D6537" i="1"/>
  <c r="F6509" i="1"/>
  <c r="G6509" i="1"/>
  <c r="F6493" i="1"/>
  <c r="G6493" i="1"/>
  <c r="F6480" i="1"/>
  <c r="G6480" i="1"/>
  <c r="F6461" i="1"/>
  <c r="G6461" i="1"/>
  <c r="F6440" i="1"/>
  <c r="G6440" i="1"/>
  <c r="F6432" i="1"/>
  <c r="G6432" i="1"/>
  <c r="F6401" i="1"/>
  <c r="G6401" i="1"/>
  <c r="F6384" i="1"/>
  <c r="G6384" i="1"/>
  <c r="F6365" i="1"/>
  <c r="G6365" i="1"/>
  <c r="F6341" i="1"/>
  <c r="G6341" i="1"/>
  <c r="F6316" i="1"/>
  <c r="G6316" i="1"/>
  <c r="F6289" i="1"/>
  <c r="G6289" i="1"/>
  <c r="F6233" i="1"/>
  <c r="G6233" i="1"/>
  <c r="F6197" i="1"/>
  <c r="G6197" i="1"/>
  <c r="F6169" i="1"/>
  <c r="G6169" i="1"/>
  <c r="F6093" i="1"/>
  <c r="G6093" i="1"/>
  <c r="F6041" i="1"/>
  <c r="G6041" i="1"/>
  <c r="F5997" i="1"/>
  <c r="G5997" i="1"/>
  <c r="F5901" i="1"/>
  <c r="G5901" i="1"/>
  <c r="F5845" i="1"/>
  <c r="G5845" i="1"/>
  <c r="F5805" i="1"/>
  <c r="G5805" i="1"/>
  <c r="D8833" i="1"/>
  <c r="F8816" i="1"/>
  <c r="G8816" i="1"/>
  <c r="F8646" i="1"/>
  <c r="G8646" i="1"/>
  <c r="D8623" i="1"/>
  <c r="D8581" i="1"/>
  <c r="E8535" i="1"/>
  <c r="E8507" i="1"/>
  <c r="E8243" i="1"/>
  <c r="E8186" i="1"/>
  <c r="E8119" i="1"/>
  <c r="E8002" i="1"/>
  <c r="F7807" i="1"/>
  <c r="G7807" i="1"/>
  <c r="G7709" i="1"/>
  <c r="F7709" i="1"/>
  <c r="D7690" i="1"/>
  <c r="G7655" i="1"/>
  <c r="F7655" i="1"/>
  <c r="G7644" i="1"/>
  <c r="F7644" i="1"/>
  <c r="G7627" i="1"/>
  <c r="F7627" i="1"/>
  <c r="E7607" i="1"/>
  <c r="E7606" i="1"/>
  <c r="G7578" i="1"/>
  <c r="F7578" i="1"/>
  <c r="G7552" i="1"/>
  <c r="F7552" i="1"/>
  <c r="E7482" i="1"/>
  <c r="E7420" i="1"/>
  <c r="E7352" i="1"/>
  <c r="G7319" i="1"/>
  <c r="F7319" i="1"/>
  <c r="E7291" i="1"/>
  <c r="E7231" i="1"/>
  <c r="G7207" i="1"/>
  <c r="F7207" i="1"/>
  <c r="G7191" i="1"/>
  <c r="F7191" i="1"/>
  <c r="G7171" i="1"/>
  <c r="F7171" i="1"/>
  <c r="G7143" i="1"/>
  <c r="F7143" i="1"/>
  <c r="G7111" i="1"/>
  <c r="F7111" i="1"/>
  <c r="F7095" i="1"/>
  <c r="G7095" i="1"/>
  <c r="F7081" i="1"/>
  <c r="G7081" i="1"/>
  <c r="F7069" i="1"/>
  <c r="G7069" i="1"/>
  <c r="F7059" i="1"/>
  <c r="G7059" i="1"/>
  <c r="F7049" i="1"/>
  <c r="G7049" i="1"/>
  <c r="F7041" i="1"/>
  <c r="G7041" i="1"/>
  <c r="F7025" i="1"/>
  <c r="G7025" i="1"/>
  <c r="F7013" i="1"/>
  <c r="G7013" i="1"/>
  <c r="F6999" i="1"/>
  <c r="G6999" i="1"/>
  <c r="F6991" i="1"/>
  <c r="G6991" i="1"/>
  <c r="F6981" i="1"/>
  <c r="G6981" i="1"/>
  <c r="F6973" i="1"/>
  <c r="G6973" i="1"/>
  <c r="F6955" i="1"/>
  <c r="G6955" i="1"/>
  <c r="F6941" i="1"/>
  <c r="G6941" i="1"/>
  <c r="F6931" i="1"/>
  <c r="G6931" i="1"/>
  <c r="F6907" i="1"/>
  <c r="G6907" i="1"/>
  <c r="F6899" i="1"/>
  <c r="G6899" i="1"/>
  <c r="F6889" i="1"/>
  <c r="G6889" i="1"/>
  <c r="F6881" i="1"/>
  <c r="G6881" i="1"/>
  <c r="F6865" i="1"/>
  <c r="G6865" i="1"/>
  <c r="F6857" i="1"/>
  <c r="G6857" i="1"/>
  <c r="F6849" i="1"/>
  <c r="G6849" i="1"/>
  <c r="F6839" i="1"/>
  <c r="G6839" i="1"/>
  <c r="F6819" i="1"/>
  <c r="G6819" i="1"/>
  <c r="F6803" i="1"/>
  <c r="G6803" i="1"/>
  <c r="F6785" i="1"/>
  <c r="G6785" i="1"/>
  <c r="F6775" i="1"/>
  <c r="G6775" i="1"/>
  <c r="F6767" i="1"/>
  <c r="G6767" i="1"/>
  <c r="F6747" i="1"/>
  <c r="G6747" i="1"/>
  <c r="F6739" i="1"/>
  <c r="G6739" i="1"/>
  <c r="F6727" i="1"/>
  <c r="G6727" i="1"/>
  <c r="F6713" i="1"/>
  <c r="G6713" i="1"/>
  <c r="F6703" i="1"/>
  <c r="G6703" i="1"/>
  <c r="F6689" i="1"/>
  <c r="G6689" i="1"/>
  <c r="F6667" i="1"/>
  <c r="G6667" i="1"/>
  <c r="F6638" i="1"/>
  <c r="G6638" i="1"/>
  <c r="F6578" i="1"/>
  <c r="G6578" i="1"/>
  <c r="F6546" i="1"/>
  <c r="G6546" i="1"/>
  <c r="F6514" i="1"/>
  <c r="G6514" i="1"/>
  <c r="F6482" i="1"/>
  <c r="G6482" i="1"/>
  <c r="F6442" i="1"/>
  <c r="G6442" i="1"/>
  <c r="F6406" i="1"/>
  <c r="G6406" i="1"/>
  <c r="F6354" i="1"/>
  <c r="G6354" i="1"/>
  <c r="F6334" i="1"/>
  <c r="G6334" i="1"/>
  <c r="F6318" i="1"/>
  <c r="G6318" i="1"/>
  <c r="F6286" i="1"/>
  <c r="G6286" i="1"/>
  <c r="F6266" i="1"/>
  <c r="G6266" i="1"/>
  <c r="F6218" i="1"/>
  <c r="G6218" i="1"/>
  <c r="F6190" i="1"/>
  <c r="G6190" i="1"/>
  <c r="F6122" i="1"/>
  <c r="G6122" i="1"/>
  <c r="F6078" i="1"/>
  <c r="G6078" i="1"/>
  <c r="F6062" i="1"/>
  <c r="G6062" i="1"/>
  <c r="F6026" i="1"/>
  <c r="G6026" i="1"/>
  <c r="F6006" i="1"/>
  <c r="G6006" i="1"/>
  <c r="F5982" i="1"/>
  <c r="G5982" i="1"/>
  <c r="F5954" i="1"/>
  <c r="G5954" i="1"/>
  <c r="F5926" i="1"/>
  <c r="G5926" i="1"/>
  <c r="F5910" i="1"/>
  <c r="G5910" i="1"/>
  <c r="F5882" i="1"/>
  <c r="G5882" i="1"/>
  <c r="F5850" i="1"/>
  <c r="G5850" i="1"/>
  <c r="F5810" i="1"/>
  <c r="G5810" i="1"/>
  <c r="D5774" i="1"/>
  <c r="D5754" i="1"/>
  <c r="G5742" i="1"/>
  <c r="F5742" i="1"/>
  <c r="G5733" i="1"/>
  <c r="F5733" i="1"/>
  <c r="G5721" i="1"/>
  <c r="F5721" i="1"/>
  <c r="D5706" i="1"/>
  <c r="G5693" i="1"/>
  <c r="F5693" i="1"/>
  <c r="G5682" i="1"/>
  <c r="F5682" i="1"/>
  <c r="D5665" i="1"/>
  <c r="E5664" i="1" s="1"/>
  <c r="G5647" i="1"/>
  <c r="F5647" i="1"/>
  <c r="D5632" i="1"/>
  <c r="E5631" i="1" s="1"/>
  <c r="G5622" i="1"/>
  <c r="F5622" i="1"/>
  <c r="G5613" i="1"/>
  <c r="F5613" i="1"/>
  <c r="G5595" i="1"/>
  <c r="F5595" i="1"/>
  <c r="D5569" i="1"/>
  <c r="E5568" i="1" s="1"/>
  <c r="E7031" i="1"/>
  <c r="E6829" i="1"/>
  <c r="E6753" i="1"/>
  <c r="E6685" i="1"/>
  <c r="E6663" i="1"/>
  <c r="E6611" i="1"/>
  <c r="D6584" i="1"/>
  <c r="E6583" i="1" s="1"/>
  <c r="E6541" i="1"/>
  <c r="E6507" i="1"/>
  <c r="E6491" i="1"/>
  <c r="F6455" i="1"/>
  <c r="G6455" i="1"/>
  <c r="F6255" i="1"/>
  <c r="G6255" i="1"/>
  <c r="F6247" i="1"/>
  <c r="G6247" i="1"/>
  <c r="F6226" i="1"/>
  <c r="G6226" i="1"/>
  <c r="F6207" i="1"/>
  <c r="G6207" i="1"/>
  <c r="F6184" i="1"/>
  <c r="G6184" i="1"/>
  <c r="F6050" i="1"/>
  <c r="G6050" i="1"/>
  <c r="F6005" i="1"/>
  <c r="G6005" i="1"/>
  <c r="F5956" i="1"/>
  <c r="G5956" i="1"/>
  <c r="F5904" i="1"/>
  <c r="G5904" i="1"/>
  <c r="F5789" i="1"/>
  <c r="G5789" i="1"/>
  <c r="E5757" i="1"/>
  <c r="E5734" i="1"/>
  <c r="E5709" i="1"/>
  <c r="E5646" i="1"/>
  <c r="E5600" i="1"/>
  <c r="E5574" i="1"/>
  <c r="G5554" i="1"/>
  <c r="F5554" i="1"/>
  <c r="G5542" i="1"/>
  <c r="F5542" i="1"/>
  <c r="G5520" i="1"/>
  <c r="F5520" i="1"/>
  <c r="G5488" i="1"/>
  <c r="F5488" i="1"/>
  <c r="G5474" i="1"/>
  <c r="F5474" i="1"/>
  <c r="G5464" i="1"/>
  <c r="F5464" i="1"/>
  <c r="G5456" i="1"/>
  <c r="F5456" i="1"/>
  <c r="G5448" i="1"/>
  <c r="F5448" i="1"/>
  <c r="G5438" i="1"/>
  <c r="F5438" i="1"/>
  <c r="G5406" i="1"/>
  <c r="F5406" i="1"/>
  <c r="G5366" i="1"/>
  <c r="F5366" i="1"/>
  <c r="G5344" i="1"/>
  <c r="F5344" i="1"/>
  <c r="G5324" i="1"/>
  <c r="F5324" i="1"/>
  <c r="G5306" i="1"/>
  <c r="F5306" i="1"/>
  <c r="G5274" i="1"/>
  <c r="F5274" i="1"/>
  <c r="G5256" i="1"/>
  <c r="F5256" i="1"/>
  <c r="G5210" i="1"/>
  <c r="F5210" i="1"/>
  <c r="G5188" i="1"/>
  <c r="F5188" i="1"/>
  <c r="G5164" i="1"/>
  <c r="F5164" i="1"/>
  <c r="G5146" i="1"/>
  <c r="F5146" i="1"/>
  <c r="G5128" i="1"/>
  <c r="F5128" i="1"/>
  <c r="G5112" i="1"/>
  <c r="F5112" i="1"/>
  <c r="G5098" i="1"/>
  <c r="F5098" i="1"/>
  <c r="G5088" i="1"/>
  <c r="F5088" i="1"/>
  <c r="G5066" i="1"/>
  <c r="F5066" i="1"/>
  <c r="G5042" i="1"/>
  <c r="F5042" i="1"/>
  <c r="G5030" i="1"/>
  <c r="F5030" i="1"/>
  <c r="G5010" i="1"/>
  <c r="F5010" i="1"/>
  <c r="G4998" i="1"/>
  <c r="F4998" i="1"/>
  <c r="G4978" i="1"/>
  <c r="F4978" i="1"/>
  <c r="G4970" i="1"/>
  <c r="F4970" i="1"/>
  <c r="G4938" i="1"/>
  <c r="F4938" i="1"/>
  <c r="G4904" i="1"/>
  <c r="F4904" i="1"/>
  <c r="G4886" i="1"/>
  <c r="F4886" i="1"/>
  <c r="G4872" i="1"/>
  <c r="F4872" i="1"/>
  <c r="G4862" i="1"/>
  <c r="F4862" i="1"/>
  <c r="G4846" i="1"/>
  <c r="F4846" i="1"/>
  <c r="G4834" i="1"/>
  <c r="F4834" i="1"/>
  <c r="G4826" i="1"/>
  <c r="F4826" i="1"/>
  <c r="G4770" i="1"/>
  <c r="F4770" i="1"/>
  <c r="G4760" i="1"/>
  <c r="F4760" i="1"/>
  <c r="G4730" i="1"/>
  <c r="F4730" i="1"/>
  <c r="G4716" i="1"/>
  <c r="F4716" i="1"/>
  <c r="G4698" i="1"/>
  <c r="F4698" i="1"/>
  <c r="G4670" i="1"/>
  <c r="F4670" i="1"/>
  <c r="G4660" i="1"/>
  <c r="F4660" i="1"/>
  <c r="G4646" i="1"/>
  <c r="F4646" i="1"/>
  <c r="G4632" i="1"/>
  <c r="F4632" i="1"/>
  <c r="G4618" i="1"/>
  <c r="F4618" i="1"/>
  <c r="G4600" i="1"/>
  <c r="F4600" i="1"/>
  <c r="G4592" i="1"/>
  <c r="F4592" i="1"/>
  <c r="G4584" i="1"/>
  <c r="F4584" i="1"/>
  <c r="G4572" i="1"/>
  <c r="F4572" i="1"/>
  <c r="G4558" i="1"/>
  <c r="F4558" i="1"/>
  <c r="G4548" i="1"/>
  <c r="F4548" i="1"/>
  <c r="G4540" i="1"/>
  <c r="F4540" i="1"/>
  <c r="G4530" i="1"/>
  <c r="F4530" i="1"/>
  <c r="G4516" i="1"/>
  <c r="F4516" i="1"/>
  <c r="G4508" i="1"/>
  <c r="F4508" i="1"/>
  <c r="G4500" i="1"/>
  <c r="F4500" i="1"/>
  <c r="G4490" i="1"/>
  <c r="F4490" i="1"/>
  <c r="G4438" i="1"/>
  <c r="F4438" i="1"/>
  <c r="G4404" i="1"/>
  <c r="F4404" i="1"/>
  <c r="G4376" i="1"/>
  <c r="F4376" i="1"/>
  <c r="G4362" i="1"/>
  <c r="F4362" i="1"/>
  <c r="G4354" i="1"/>
  <c r="F4354" i="1"/>
  <c r="G4318" i="1"/>
  <c r="F4318" i="1"/>
  <c r="G4294" i="1"/>
  <c r="F4294" i="1"/>
  <c r="G4268" i="1"/>
  <c r="F4268" i="1"/>
  <c r="G4240" i="1"/>
  <c r="F4240" i="1"/>
  <c r="G4216" i="1"/>
  <c r="F4216" i="1"/>
  <c r="G4202" i="1"/>
  <c r="F4202" i="1"/>
  <c r="G4166" i="1"/>
  <c r="F4166" i="1"/>
  <c r="G4156" i="1"/>
  <c r="F4156" i="1"/>
  <c r="G4128" i="1"/>
  <c r="F4128" i="1"/>
  <c r="G4076" i="1"/>
  <c r="F4076" i="1"/>
  <c r="G4062" i="1"/>
  <c r="F4062" i="1"/>
  <c r="G4046" i="1"/>
  <c r="F4046" i="1"/>
  <c r="G4024" i="1"/>
  <c r="F4024" i="1"/>
  <c r="G4008" i="1"/>
  <c r="F4008" i="1"/>
  <c r="G4000" i="1"/>
  <c r="F4000" i="1"/>
  <c r="G3976" i="1"/>
  <c r="F3976" i="1"/>
  <c r="G3964" i="1"/>
  <c r="F3964" i="1"/>
  <c r="G3948" i="1"/>
  <c r="F3948" i="1"/>
  <c r="G3938" i="1"/>
  <c r="F3938" i="1"/>
  <c r="E6983" i="1"/>
  <c r="E6799" i="1"/>
  <c r="E6605" i="1"/>
  <c r="E6559" i="1"/>
  <c r="D6360" i="1"/>
  <c r="E6239" i="1"/>
  <c r="E6203" i="1"/>
  <c r="D6109" i="1"/>
  <c r="E6108" i="1" s="1"/>
  <c r="F6085" i="1"/>
  <c r="G6085" i="1"/>
  <c r="E6031" i="1"/>
  <c r="D5985" i="1"/>
  <c r="F5909" i="1"/>
  <c r="G5909" i="1"/>
  <c r="F5887" i="1"/>
  <c r="G5887" i="1"/>
  <c r="F5855" i="1"/>
  <c r="G5855" i="1"/>
  <c r="D5837" i="1"/>
  <c r="D5797" i="1"/>
  <c r="E5796" i="1" s="1"/>
  <c r="F5785" i="1"/>
  <c r="G5785" i="1"/>
  <c r="E5736" i="1"/>
  <c r="E5652" i="1"/>
  <c r="G7312" i="1"/>
  <c r="F7312" i="1"/>
  <c r="D7277" i="1"/>
  <c r="D7079" i="1"/>
  <c r="E7078" i="1" s="1"/>
  <c r="F6952" i="1"/>
  <c r="G6952" i="1"/>
  <c r="F6812" i="1"/>
  <c r="G6812" i="1"/>
  <c r="D6681" i="1"/>
  <c r="E6603" i="1"/>
  <c r="E6543" i="1"/>
  <c r="F6518" i="1"/>
  <c r="G6518" i="1"/>
  <c r="E6403" i="1"/>
  <c r="E6404" i="1"/>
  <c r="E6329" i="1"/>
  <c r="F6235" i="1"/>
  <c r="G6235" i="1"/>
  <c r="F6210" i="1"/>
  <c r="G6210" i="1"/>
  <c r="D6161" i="1"/>
  <c r="E6160" i="1" s="1"/>
  <c r="D6153" i="1"/>
  <c r="E6152" i="1" s="1"/>
  <c r="F6128" i="1"/>
  <c r="G6128" i="1"/>
  <c r="F6080" i="1"/>
  <c r="G6080" i="1"/>
  <c r="F6072" i="1"/>
  <c r="G6072" i="1"/>
  <c r="F6064" i="1"/>
  <c r="G6064" i="1"/>
  <c r="F6056" i="1"/>
  <c r="G6056" i="1"/>
  <c r="F6000" i="1"/>
  <c r="G6000" i="1"/>
  <c r="F5931" i="1"/>
  <c r="G5931" i="1"/>
  <c r="F5902" i="1"/>
  <c r="G5902" i="1"/>
  <c r="F5788" i="1"/>
  <c r="G5788" i="1"/>
  <c r="E5683" i="1"/>
  <c r="E5654" i="1"/>
  <c r="E5628" i="1"/>
  <c r="E5594" i="1"/>
  <c r="G5547" i="1"/>
  <c r="F5547" i="1"/>
  <c r="G5535" i="1"/>
  <c r="F5535" i="1"/>
  <c r="G5519" i="1"/>
  <c r="F5519" i="1"/>
  <c r="G5511" i="1"/>
  <c r="F5511" i="1"/>
  <c r="G5491" i="1"/>
  <c r="F5491" i="1"/>
  <c r="G5469" i="1"/>
  <c r="F5469" i="1"/>
  <c r="G5435" i="1"/>
  <c r="F5435" i="1"/>
  <c r="G5413" i="1"/>
  <c r="F5413" i="1"/>
  <c r="G5385" i="1"/>
  <c r="F5385" i="1"/>
  <c r="G5375" i="1"/>
  <c r="F5375" i="1"/>
  <c r="G5347" i="1"/>
  <c r="F5347" i="1"/>
  <c r="G5337" i="1"/>
  <c r="F5337" i="1"/>
  <c r="G5319" i="1"/>
  <c r="F5319" i="1"/>
  <c r="G5301" i="1"/>
  <c r="F5301" i="1"/>
  <c r="G5293" i="1"/>
  <c r="F5293" i="1"/>
  <c r="G5285" i="1"/>
  <c r="F5285" i="1"/>
  <c r="G5271" i="1"/>
  <c r="F5271" i="1"/>
  <c r="G5261" i="1"/>
  <c r="F5261" i="1"/>
  <c r="G5251" i="1"/>
  <c r="F5251" i="1"/>
  <c r="G5243" i="1"/>
  <c r="F5243" i="1"/>
  <c r="G5231" i="1"/>
  <c r="F5231" i="1"/>
  <c r="G5221" i="1"/>
  <c r="F5221" i="1"/>
  <c r="G5213" i="1"/>
  <c r="F5213" i="1"/>
  <c r="G5201" i="1"/>
  <c r="F5201" i="1"/>
  <c r="G5193" i="1"/>
  <c r="F5193" i="1"/>
  <c r="G5181" i="1"/>
  <c r="F5181" i="1"/>
  <c r="G5173" i="1"/>
  <c r="F5173" i="1"/>
  <c r="G5163" i="1"/>
  <c r="F5163" i="1"/>
  <c r="G5153" i="1"/>
  <c r="F5153" i="1"/>
  <c r="G5137" i="1"/>
  <c r="F5137" i="1"/>
  <c r="G5129" i="1"/>
  <c r="F5129" i="1"/>
  <c r="G5119" i="1"/>
  <c r="F5119" i="1"/>
  <c r="G5105" i="1"/>
  <c r="F5105" i="1"/>
  <c r="G5091" i="1"/>
  <c r="F5091" i="1"/>
  <c r="G5081" i="1"/>
  <c r="F5081" i="1"/>
  <c r="G5071" i="1"/>
  <c r="F5071" i="1"/>
  <c r="G5053" i="1"/>
  <c r="F5053" i="1"/>
  <c r="G5045" i="1"/>
  <c r="F5045" i="1"/>
  <c r="G5033" i="1"/>
  <c r="F5033" i="1"/>
  <c r="G5021" i="1"/>
  <c r="F5021" i="1"/>
  <c r="G5007" i="1"/>
  <c r="F5007" i="1"/>
  <c r="G4993" i="1"/>
  <c r="F4993" i="1"/>
  <c r="G4985" i="1"/>
  <c r="F4985" i="1"/>
  <c r="G4967" i="1"/>
  <c r="F4967" i="1"/>
  <c r="G4959" i="1"/>
  <c r="F4959" i="1"/>
  <c r="G4949" i="1"/>
  <c r="F4949" i="1"/>
  <c r="G4941" i="1"/>
  <c r="F4941" i="1"/>
  <c r="G4925" i="1"/>
  <c r="F4925" i="1"/>
  <c r="G4913" i="1"/>
  <c r="F4913" i="1"/>
  <c r="G4859" i="1"/>
  <c r="F4859" i="1"/>
  <c r="G4841" i="1"/>
  <c r="F4841" i="1"/>
  <c r="G4795" i="1"/>
  <c r="F4795" i="1"/>
  <c r="G4787" i="1"/>
  <c r="F4787" i="1"/>
  <c r="G4743" i="1"/>
  <c r="F4743" i="1"/>
  <c r="G4729" i="1"/>
  <c r="F4729" i="1"/>
  <c r="G4685" i="1"/>
  <c r="F4685" i="1"/>
  <c r="G4653" i="1"/>
  <c r="F4653" i="1"/>
  <c r="G4641" i="1"/>
  <c r="F4641" i="1"/>
  <c r="G4625" i="1"/>
  <c r="F4625" i="1"/>
  <c r="G4607" i="1"/>
  <c r="F4607" i="1"/>
  <c r="G4581" i="1"/>
  <c r="F4581" i="1"/>
  <c r="G4563" i="1"/>
  <c r="F4563" i="1"/>
  <c r="G4553" i="1"/>
  <c r="F4553" i="1"/>
  <c r="G4525" i="1"/>
  <c r="F4525" i="1"/>
  <c r="G4487" i="1"/>
  <c r="F4487" i="1"/>
  <c r="G4479" i="1"/>
  <c r="F4479" i="1"/>
  <c r="G4469" i="1"/>
  <c r="F4469" i="1"/>
  <c r="G4455" i="1"/>
  <c r="F4455" i="1"/>
  <c r="G4447" i="1"/>
  <c r="F4447" i="1"/>
  <c r="G4431" i="1"/>
  <c r="F4431" i="1"/>
  <c r="G4423" i="1"/>
  <c r="F4423" i="1"/>
  <c r="G4411" i="1"/>
  <c r="F4411" i="1"/>
  <c r="G4393" i="1"/>
  <c r="F4393" i="1"/>
  <c r="G4385" i="1"/>
  <c r="F4385" i="1"/>
  <c r="G4375" i="1"/>
  <c r="F4375" i="1"/>
  <c r="G4349" i="1"/>
  <c r="F4349" i="1"/>
  <c r="G4337" i="1"/>
  <c r="F4337" i="1"/>
  <c r="G4325" i="1"/>
  <c r="F4325" i="1"/>
  <c r="G4311" i="1"/>
  <c r="F4311" i="1"/>
  <c r="G4297" i="1"/>
  <c r="F4297" i="1"/>
  <c r="G4287" i="1"/>
  <c r="F4287" i="1"/>
  <c r="G4277" i="1"/>
  <c r="F4277" i="1"/>
  <c r="G4243" i="1"/>
  <c r="F4243" i="1"/>
  <c r="G4233" i="1"/>
  <c r="F4233" i="1"/>
  <c r="G4209" i="1"/>
  <c r="F4209" i="1"/>
  <c r="G4183" i="1"/>
  <c r="F4183" i="1"/>
  <c r="G4175" i="1"/>
  <c r="F4175" i="1"/>
  <c r="G4153" i="1"/>
  <c r="F4153" i="1"/>
  <c r="G4141" i="1"/>
  <c r="F4141" i="1"/>
  <c r="G4131" i="1"/>
  <c r="F4131" i="1"/>
  <c r="G4113" i="1"/>
  <c r="F4113" i="1"/>
  <c r="G4105" i="1"/>
  <c r="F4105" i="1"/>
  <c r="G4059" i="1"/>
  <c r="F4059" i="1"/>
  <c r="G4043" i="1"/>
  <c r="F4043" i="1"/>
  <c r="G4035" i="1"/>
  <c r="F4035" i="1"/>
  <c r="G4025" i="1"/>
  <c r="F4025" i="1"/>
  <c r="G4013" i="1"/>
  <c r="F4013" i="1"/>
  <c r="G3987" i="1"/>
  <c r="F3987" i="1"/>
  <c r="G3979" i="1"/>
  <c r="F3979" i="1"/>
  <c r="G3961" i="1"/>
  <c r="F3961" i="1"/>
  <c r="G3933" i="1"/>
  <c r="F3933" i="1"/>
  <c r="G3885" i="1"/>
  <c r="F3885" i="1"/>
  <c r="G3865" i="1"/>
  <c r="F3865" i="1"/>
  <c r="G3845" i="1"/>
  <c r="F3845" i="1"/>
  <c r="G3813" i="1"/>
  <c r="F3813" i="1"/>
  <c r="G3793" i="1"/>
  <c r="F3793" i="1"/>
  <c r="G3757" i="1"/>
  <c r="F3757" i="1"/>
  <c r="G3737" i="1"/>
  <c r="F3737" i="1"/>
  <c r="G3713" i="1"/>
  <c r="F3713" i="1"/>
  <c r="G3689" i="1"/>
  <c r="F3689" i="1"/>
  <c r="G7288" i="1"/>
  <c r="F7288" i="1"/>
  <c r="D7017" i="1"/>
  <c r="F6876" i="1"/>
  <c r="G6876" i="1"/>
  <c r="D6677" i="1"/>
  <c r="E6623" i="1"/>
  <c r="E6399" i="1"/>
  <c r="E6205" i="1"/>
  <c r="F6168" i="1"/>
  <c r="G6168" i="1"/>
  <c r="F6148" i="1"/>
  <c r="G6148" i="1"/>
  <c r="F6124" i="1"/>
  <c r="G6124" i="1"/>
  <c r="F6112" i="1"/>
  <c r="G6112" i="1"/>
  <c r="F6044" i="1"/>
  <c r="G6044" i="1"/>
  <c r="E6033" i="1"/>
  <c r="F6012" i="1"/>
  <c r="G6012" i="1"/>
  <c r="E5975" i="1"/>
  <c r="F5934" i="1"/>
  <c r="G5934" i="1"/>
  <c r="F5908" i="1"/>
  <c r="G5908" i="1"/>
  <c r="E5889" i="1"/>
  <c r="E5783" i="1"/>
  <c r="E5750" i="1"/>
  <c r="E5722" i="1"/>
  <c r="E5614" i="1"/>
  <c r="E5603" i="1"/>
  <c r="E5589" i="1"/>
  <c r="E5567" i="1"/>
  <c r="G3934" i="1"/>
  <c r="F3934" i="1"/>
  <c r="G3921" i="1"/>
  <c r="F3921" i="1"/>
  <c r="G3902" i="1"/>
  <c r="F3902" i="1"/>
  <c r="G3886" i="1"/>
  <c r="F3886" i="1"/>
  <c r="D3870" i="1"/>
  <c r="E3869" i="1" s="1"/>
  <c r="G3857" i="1"/>
  <c r="F3857" i="1"/>
  <c r="G3842" i="1"/>
  <c r="F3842" i="1"/>
  <c r="D3830" i="1"/>
  <c r="G3818" i="1"/>
  <c r="F3818" i="1"/>
  <c r="G3802" i="1"/>
  <c r="F3802" i="1"/>
  <c r="G3790" i="1"/>
  <c r="F3790" i="1"/>
  <c r="G3778" i="1"/>
  <c r="F3778" i="1"/>
  <c r="G3770" i="1"/>
  <c r="F3770" i="1"/>
  <c r="G3758" i="1"/>
  <c r="F3758" i="1"/>
  <c r="G3742" i="1"/>
  <c r="F3742" i="1"/>
  <c r="G3726" i="1"/>
  <c r="F3726" i="1"/>
  <c r="G3714" i="1"/>
  <c r="F3714" i="1"/>
  <c r="G3698" i="1"/>
  <c r="F3698" i="1"/>
  <c r="E2487" i="1"/>
  <c r="E2486" i="1"/>
  <c r="D2470" i="1"/>
  <c r="E2469" i="1" s="1"/>
  <c r="G2461" i="1"/>
  <c r="F2461" i="1"/>
  <c r="G2451" i="1"/>
  <c r="F2451" i="1"/>
  <c r="G2432" i="1"/>
  <c r="F2432" i="1"/>
  <c r="G2422" i="1"/>
  <c r="F2422" i="1"/>
  <c r="G2408" i="1"/>
  <c r="F2408" i="1"/>
  <c r="G2396" i="1"/>
  <c r="F2396" i="1"/>
  <c r="G2381" i="1"/>
  <c r="F2381" i="1"/>
  <c r="G2354" i="1"/>
  <c r="F2354" i="1"/>
  <c r="G2326" i="1"/>
  <c r="F2326" i="1"/>
  <c r="D2315" i="1"/>
  <c r="E2314" i="1" s="1"/>
  <c r="G2304" i="1"/>
  <c r="F2304" i="1"/>
  <c r="G2290" i="1"/>
  <c r="F2290" i="1"/>
  <c r="G2278" i="1"/>
  <c r="F2278" i="1"/>
  <c r="G2265" i="1"/>
  <c r="F2265" i="1"/>
  <c r="D2252" i="1"/>
  <c r="D2235" i="1"/>
  <c r="E2234" i="1" s="1"/>
  <c r="G2226" i="1"/>
  <c r="F2226" i="1"/>
  <c r="G2210" i="1"/>
  <c r="F2210" i="1"/>
  <c r="G2195" i="1"/>
  <c r="F2195" i="1"/>
  <c r="G2182" i="1"/>
  <c r="F2182" i="1"/>
  <c r="G2166" i="1"/>
  <c r="F2166" i="1"/>
  <c r="D2148" i="1"/>
  <c r="E2147" i="1" s="1"/>
  <c r="G2138" i="1"/>
  <c r="F2138" i="1"/>
  <c r="G2123" i="1"/>
  <c r="F2123" i="1"/>
  <c r="D2114" i="1"/>
  <c r="D2098" i="1"/>
  <c r="E2097" i="1" s="1"/>
  <c r="D2080" i="1"/>
  <c r="G2060" i="1"/>
  <c r="F2060" i="1"/>
  <c r="G2046" i="1"/>
  <c r="F2046" i="1"/>
  <c r="D2029" i="1"/>
  <c r="E2028" i="1" s="1"/>
  <c r="G2014" i="1"/>
  <c r="F2014" i="1"/>
  <c r="G2001" i="1"/>
  <c r="F2001" i="1"/>
  <c r="G1984" i="1"/>
  <c r="F1984" i="1"/>
  <c r="G1969" i="1"/>
  <c r="F1969" i="1"/>
  <c r="G1953" i="1"/>
  <c r="F1953" i="1"/>
  <c r="D1931" i="1"/>
  <c r="E1930" i="1" s="1"/>
  <c r="G1916" i="1"/>
  <c r="F1916" i="1"/>
  <c r="D1901" i="1"/>
  <c r="E1900" i="1" s="1"/>
  <c r="G1881" i="1"/>
  <c r="F1881" i="1"/>
  <c r="G1865" i="1"/>
  <c r="F1865" i="1"/>
  <c r="G1851" i="1"/>
  <c r="F1851" i="1"/>
  <c r="G1839" i="1"/>
  <c r="F1839" i="1"/>
  <c r="D1826" i="1"/>
  <c r="G1804" i="1"/>
  <c r="F1804" i="1"/>
  <c r="G1782" i="1"/>
  <c r="F1782" i="1"/>
  <c r="G1765" i="1"/>
  <c r="F1765" i="1"/>
  <c r="D1744" i="1"/>
  <c r="G1728" i="1"/>
  <c r="F1728" i="1"/>
  <c r="D1717" i="1"/>
  <c r="D1698" i="1"/>
  <c r="E1697" i="1" s="1"/>
  <c r="D1687" i="1"/>
  <c r="D1676" i="1"/>
  <c r="E1675" i="1" s="1"/>
  <c r="D1661" i="1"/>
  <c r="D1651" i="1"/>
  <c r="E1650" i="1" s="1"/>
  <c r="D1637" i="1"/>
  <c r="G1627" i="1"/>
  <c r="F1627" i="1"/>
  <c r="G1618" i="1"/>
  <c r="F1618" i="1"/>
  <c r="D1606" i="1"/>
  <c r="E1605" i="1" s="1"/>
  <c r="D1586" i="1"/>
  <c r="G1571" i="1"/>
  <c r="F1571" i="1"/>
  <c r="D1552" i="1"/>
  <c r="D1530" i="1"/>
  <c r="E1529" i="1" s="1"/>
  <c r="D1498" i="1"/>
  <c r="D1485" i="1"/>
  <c r="E1484" i="1" s="1"/>
  <c r="D1470" i="1"/>
  <c r="D1450" i="1"/>
  <c r="E1449" i="1" s="1"/>
  <c r="G1435" i="1"/>
  <c r="F1435" i="1"/>
  <c r="G1423" i="1"/>
  <c r="F1423" i="1"/>
  <c r="G1415" i="1"/>
  <c r="F1415" i="1"/>
  <c r="G1407" i="1"/>
  <c r="F1407" i="1"/>
  <c r="G1397" i="1"/>
  <c r="F1397" i="1"/>
  <c r="G1387" i="1"/>
  <c r="F1387" i="1"/>
  <c r="G1375" i="1"/>
  <c r="F1375" i="1"/>
  <c r="D1367" i="1"/>
  <c r="E1366" i="1" s="1"/>
  <c r="G1346" i="1"/>
  <c r="F1346" i="1"/>
  <c r="G1333" i="1"/>
  <c r="F1333" i="1"/>
  <c r="G1313" i="1"/>
  <c r="F1313" i="1"/>
  <c r="G1293" i="1"/>
  <c r="F1293" i="1"/>
  <c r="G1275" i="1"/>
  <c r="F1275" i="1"/>
  <c r="G1261" i="1"/>
  <c r="F1261" i="1"/>
  <c r="G1249" i="1"/>
  <c r="F1249" i="1"/>
  <c r="G1235" i="1"/>
  <c r="F1235" i="1"/>
  <c r="G1225" i="1"/>
  <c r="F1225" i="1"/>
  <c r="G1216" i="1"/>
  <c r="F1216" i="1"/>
  <c r="D1208" i="1"/>
  <c r="G1196" i="1"/>
  <c r="F1196" i="1"/>
  <c r="G1182" i="1"/>
  <c r="F1182" i="1"/>
  <c r="D1171" i="1"/>
  <c r="E1170" i="1" s="1"/>
  <c r="D1158" i="1"/>
  <c r="G1142" i="1"/>
  <c r="F1142" i="1"/>
  <c r="G1130" i="1"/>
  <c r="F1130" i="1"/>
  <c r="G1121" i="1"/>
  <c r="F1121" i="1"/>
  <c r="G1112" i="1"/>
  <c r="F1112" i="1"/>
  <c r="D1103" i="1"/>
  <c r="E1102" i="1" s="1"/>
  <c r="G1090" i="1"/>
  <c r="F1090" i="1"/>
  <c r="G1071" i="1"/>
  <c r="F1071" i="1"/>
  <c r="D1053" i="1"/>
  <c r="G1041" i="1"/>
  <c r="F1041" i="1"/>
  <c r="G1030" i="1"/>
  <c r="F1030" i="1"/>
  <c r="G1021" i="1"/>
  <c r="F1021" i="1"/>
  <c r="G1011" i="1"/>
  <c r="F1011" i="1"/>
  <c r="D1001" i="1"/>
  <c r="E1000" i="1" s="1"/>
  <c r="G986" i="1"/>
  <c r="F986" i="1"/>
  <c r="G973" i="1"/>
  <c r="F973" i="1"/>
  <c r="G961" i="1"/>
  <c r="F961" i="1"/>
  <c r="G951" i="1"/>
  <c r="F951" i="1"/>
  <c r="G932" i="1"/>
  <c r="F932" i="1"/>
  <c r="G921" i="1"/>
  <c r="F921" i="1"/>
  <c r="G904" i="1"/>
  <c r="F904" i="1"/>
  <c r="G890" i="1"/>
  <c r="F890" i="1"/>
  <c r="G873" i="1"/>
  <c r="F873" i="1"/>
  <c r="G852" i="1"/>
  <c r="F852" i="1"/>
  <c r="G821" i="1"/>
  <c r="F821" i="1"/>
  <c r="G800" i="1"/>
  <c r="F800" i="1"/>
  <c r="D770" i="1"/>
  <c r="G745" i="1"/>
  <c r="F745" i="1"/>
  <c r="D722" i="1"/>
  <c r="D707" i="1"/>
  <c r="E706" i="1" s="1"/>
  <c r="D684" i="1"/>
  <c r="D671" i="1"/>
  <c r="E670" i="1" s="1"/>
  <c r="G658" i="1"/>
  <c r="F658" i="1"/>
  <c r="G646" i="1"/>
  <c r="F646" i="1"/>
  <c r="G637" i="1"/>
  <c r="F637" i="1"/>
  <c r="G628" i="1"/>
  <c r="F628" i="1"/>
  <c r="G614" i="1"/>
  <c r="F614" i="1"/>
  <c r="G602" i="1"/>
  <c r="F602" i="1"/>
  <c r="G577" i="1"/>
  <c r="F577" i="1"/>
  <c r="G561" i="1"/>
  <c r="F561" i="1"/>
  <c r="D542" i="1"/>
  <c r="G525" i="1"/>
  <c r="F525" i="1"/>
  <c r="G507" i="1"/>
  <c r="F507" i="1"/>
  <c r="G483" i="1"/>
  <c r="F483" i="1"/>
  <c r="G464" i="1"/>
  <c r="F464" i="1"/>
  <c r="G455" i="1"/>
  <c r="F455" i="1"/>
  <c r="D442" i="1"/>
  <c r="G425" i="1"/>
  <c r="F425" i="1"/>
  <c r="G406" i="1"/>
  <c r="F406" i="1"/>
  <c r="G364" i="1"/>
  <c r="F364" i="1"/>
  <c r="G346" i="1"/>
  <c r="F346" i="1"/>
  <c r="D327" i="1"/>
  <c r="E326" i="1" s="1"/>
  <c r="G315" i="1"/>
  <c r="F315" i="1"/>
  <c r="D300" i="1"/>
  <c r="E299" i="1" s="1"/>
  <c r="G287" i="1"/>
  <c r="F287" i="1"/>
  <c r="G273" i="1"/>
  <c r="F273" i="1"/>
  <c r="G257" i="1"/>
  <c r="F257" i="1"/>
  <c r="G244" i="1"/>
  <c r="F244" i="1"/>
  <c r="G235" i="1"/>
  <c r="F235" i="1"/>
  <c r="G223" i="1"/>
  <c r="F223" i="1"/>
  <c r="G215" i="1"/>
  <c r="F215" i="1"/>
  <c r="G204" i="1"/>
  <c r="F204" i="1"/>
  <c r="D195" i="1"/>
  <c r="G186" i="1"/>
  <c r="F186" i="1"/>
  <c r="G167" i="1"/>
  <c r="F167" i="1"/>
  <c r="G157" i="1"/>
  <c r="F157" i="1"/>
  <c r="G149" i="1"/>
  <c r="F149" i="1"/>
  <c r="D137" i="1"/>
  <c r="E136" i="1" s="1"/>
  <c r="G117" i="1"/>
  <c r="F117" i="1"/>
  <c r="G101" i="1"/>
  <c r="F101" i="1"/>
  <c r="D91" i="1"/>
  <c r="G79" i="1"/>
  <c r="F79" i="1"/>
  <c r="D68" i="1"/>
  <c r="D58" i="1"/>
  <c r="E57" i="1" s="1"/>
  <c r="D45" i="1"/>
  <c r="G32" i="1"/>
  <c r="F32" i="1"/>
  <c r="G12" i="1"/>
  <c r="F12" i="1"/>
  <c r="G3" i="1"/>
  <c r="F3" i="1"/>
  <c r="F6119" i="1"/>
  <c r="G6119" i="1"/>
  <c r="E5543" i="1"/>
  <c r="E5415" i="1"/>
  <c r="E5361" i="1"/>
  <c r="E5329" i="1"/>
  <c r="E5279" i="1"/>
  <c r="E5063" i="1"/>
  <c r="E5023" i="1"/>
  <c r="E4721" i="1"/>
  <c r="E4491" i="1"/>
  <c r="E4345" i="1"/>
  <c r="E4323" i="1"/>
  <c r="E4203" i="1"/>
  <c r="E4123" i="1"/>
  <c r="E4055" i="1"/>
  <c r="E3959" i="1"/>
  <c r="E3941" i="1"/>
  <c r="G3876" i="1"/>
  <c r="F3876" i="1"/>
  <c r="E3780" i="1"/>
  <c r="E3716" i="1"/>
  <c r="D3670" i="1"/>
  <c r="E3669" i="1" s="1"/>
  <c r="G3649" i="1"/>
  <c r="F3649" i="1"/>
  <c r="G3618" i="1"/>
  <c r="F3618" i="1"/>
  <c r="G3601" i="1"/>
  <c r="F3601" i="1"/>
  <c r="G3563" i="1"/>
  <c r="F3563" i="1"/>
  <c r="G3557" i="1"/>
  <c r="F3557" i="1"/>
  <c r="G3538" i="1"/>
  <c r="F3538" i="1"/>
  <c r="G3519" i="1"/>
  <c r="F3519" i="1"/>
  <c r="G3499" i="1"/>
  <c r="F3499" i="1"/>
  <c r="E3477" i="1"/>
  <c r="E3476" i="1"/>
  <c r="G3444" i="1"/>
  <c r="F3444" i="1"/>
  <c r="G3422" i="1"/>
  <c r="F3422" i="1"/>
  <c r="G3358" i="1"/>
  <c r="F3358" i="1"/>
  <c r="G3331" i="1"/>
  <c r="F3331" i="1"/>
  <c r="G3309" i="1"/>
  <c r="F3309" i="1"/>
  <c r="D3282" i="1"/>
  <c r="G3232" i="1"/>
  <c r="F3232" i="1"/>
  <c r="G3199" i="1"/>
  <c r="F3199" i="1"/>
  <c r="G3170" i="1"/>
  <c r="F3170" i="1"/>
  <c r="G3148" i="1"/>
  <c r="F3148" i="1"/>
  <c r="G3113" i="1"/>
  <c r="F3113" i="1"/>
  <c r="G3077" i="1"/>
  <c r="F3077" i="1"/>
  <c r="G3043" i="1"/>
  <c r="F3043" i="1"/>
  <c r="G3015" i="1"/>
  <c r="F3015" i="1"/>
  <c r="E2987" i="1"/>
  <c r="E2986" i="1"/>
  <c r="G2970" i="1"/>
  <c r="F2970" i="1"/>
  <c r="E2949" i="1"/>
  <c r="G2924" i="1"/>
  <c r="F2924" i="1"/>
  <c r="G2883" i="1"/>
  <c r="F2883" i="1"/>
  <c r="E2816" i="1"/>
  <c r="E2815" i="1"/>
  <c r="G2804" i="1"/>
  <c r="F2804" i="1"/>
  <c r="E2786" i="1"/>
  <c r="E2785" i="1"/>
  <c r="G2770" i="1"/>
  <c r="F2770" i="1"/>
  <c r="G2739" i="1"/>
  <c r="F2739" i="1"/>
  <c r="G2715" i="1"/>
  <c r="F2715" i="1"/>
  <c r="G2701" i="1"/>
  <c r="F2701" i="1"/>
  <c r="G2680" i="1"/>
  <c r="F2680" i="1"/>
  <c r="G2649" i="1"/>
  <c r="F2649" i="1"/>
  <c r="G2623" i="1"/>
  <c r="F2623" i="1"/>
  <c r="G2603" i="1"/>
  <c r="F2603" i="1"/>
  <c r="G2572" i="1"/>
  <c r="F2572" i="1"/>
  <c r="G2565" i="1"/>
  <c r="F2565" i="1"/>
  <c r="G2535" i="1"/>
  <c r="F2535" i="1"/>
  <c r="G2510" i="1"/>
  <c r="F2510" i="1"/>
  <c r="E2448" i="1"/>
  <c r="E2433" i="1"/>
  <c r="E2325" i="1"/>
  <c r="E2296" i="1"/>
  <c r="E2268" i="1"/>
  <c r="E2239" i="1"/>
  <c r="E2164" i="1"/>
  <c r="E2141" i="1"/>
  <c r="E2117" i="1"/>
  <c r="E2055" i="1"/>
  <c r="E2007" i="1"/>
  <c r="E1838" i="1"/>
  <c r="E1803" i="1"/>
  <c r="E1760" i="1"/>
  <c r="E1732" i="1"/>
  <c r="E1614" i="1"/>
  <c r="E1422" i="1"/>
  <c r="E1392" i="1"/>
  <c r="E1363" i="1"/>
  <c r="E1330" i="1"/>
  <c r="E1187" i="1"/>
  <c r="E1169" i="1"/>
  <c r="E1134" i="1"/>
  <c r="E1101" i="1"/>
  <c r="E1010" i="1"/>
  <c r="E958" i="1"/>
  <c r="E867" i="1"/>
  <c r="E853" i="1"/>
  <c r="E799" i="1"/>
  <c r="E747" i="1"/>
  <c r="E718" i="1"/>
  <c r="E669" i="1"/>
  <c r="E625" i="1"/>
  <c r="E601" i="1"/>
  <c r="E576" i="1"/>
  <c r="E560" i="1"/>
  <c r="E540" i="1"/>
  <c r="E488" i="1"/>
  <c r="E450" i="1"/>
  <c r="E428" i="1"/>
  <c r="E268" i="1"/>
  <c r="E203" i="1"/>
  <c r="E162" i="1"/>
  <c r="E142" i="1"/>
  <c r="E124" i="1"/>
  <c r="E21" i="1"/>
  <c r="F6052" i="1"/>
  <c r="G6052" i="1"/>
  <c r="D5551" i="1"/>
  <c r="D5499" i="1"/>
  <c r="D5443" i="1"/>
  <c r="G5404" i="1"/>
  <c r="F5404" i="1"/>
  <c r="G5382" i="1"/>
  <c r="F5382" i="1"/>
  <c r="G5212" i="1"/>
  <c r="F5212" i="1"/>
  <c r="D5149" i="1"/>
  <c r="G5070" i="1"/>
  <c r="F5070" i="1"/>
  <c r="D4889" i="1"/>
  <c r="D4865" i="1"/>
  <c r="D4849" i="1"/>
  <c r="D4811" i="1"/>
  <c r="D4781" i="1"/>
  <c r="D4673" i="1"/>
  <c r="G4522" i="1"/>
  <c r="F4522" i="1"/>
  <c r="G4378" i="1"/>
  <c r="F4378" i="1"/>
  <c r="G4364" i="1"/>
  <c r="F4364" i="1"/>
  <c r="G4274" i="1"/>
  <c r="F4274" i="1"/>
  <c r="D4121" i="1"/>
  <c r="G3998" i="1"/>
  <c r="F3998" i="1"/>
  <c r="E3868" i="1"/>
  <c r="E3699" i="1"/>
  <c r="G3685" i="1"/>
  <c r="F3685" i="1"/>
  <c r="G3664" i="1"/>
  <c r="F3664" i="1"/>
  <c r="G3629" i="1"/>
  <c r="F3629" i="1"/>
  <c r="G3625" i="1"/>
  <c r="F3625" i="1"/>
  <c r="G3582" i="1"/>
  <c r="F3582" i="1"/>
  <c r="G3576" i="1"/>
  <c r="F3576" i="1"/>
  <c r="G3547" i="1"/>
  <c r="F3547" i="1"/>
  <c r="G3518" i="1"/>
  <c r="F3518" i="1"/>
  <c r="G3498" i="1"/>
  <c r="F3498" i="1"/>
  <c r="G3473" i="1"/>
  <c r="F3473" i="1"/>
  <c r="G3458" i="1"/>
  <c r="F3458" i="1"/>
  <c r="G3428" i="1"/>
  <c r="F3428" i="1"/>
  <c r="G3402" i="1"/>
  <c r="F3402" i="1"/>
  <c r="G3349" i="1"/>
  <c r="F3349" i="1"/>
  <c r="G3303" i="1"/>
  <c r="F3303" i="1"/>
  <c r="G3268" i="1"/>
  <c r="F3268" i="1"/>
  <c r="G3263" i="1"/>
  <c r="F3263" i="1"/>
  <c r="D3242" i="1"/>
  <c r="G3229" i="1"/>
  <c r="F3229" i="1"/>
  <c r="G3219" i="1"/>
  <c r="F3219" i="1"/>
  <c r="G3177" i="1"/>
  <c r="F3177" i="1"/>
  <c r="G3160" i="1"/>
  <c r="F3160" i="1"/>
  <c r="D3140" i="1"/>
  <c r="G3133" i="1"/>
  <c r="F3133" i="1"/>
  <c r="E3087" i="1"/>
  <c r="E3086" i="1"/>
  <c r="E3053" i="1"/>
  <c r="E3052" i="1"/>
  <c r="E3026" i="1"/>
  <c r="E3025" i="1"/>
  <c r="D2998" i="1"/>
  <c r="G2984" i="1"/>
  <c r="F2984" i="1"/>
  <c r="G2957" i="1"/>
  <c r="F2957" i="1"/>
  <c r="G2932" i="1"/>
  <c r="F2932" i="1"/>
  <c r="G2905" i="1"/>
  <c r="F2905" i="1"/>
  <c r="G2875" i="1"/>
  <c r="F2875" i="1"/>
  <c r="G2846" i="1"/>
  <c r="F2846" i="1"/>
  <c r="G2835" i="1"/>
  <c r="F2835" i="1"/>
  <c r="E2799" i="1"/>
  <c r="G2780" i="1"/>
  <c r="F2780" i="1"/>
  <c r="E2733" i="1"/>
  <c r="E2732" i="1"/>
  <c r="E2723" i="1"/>
  <c r="G2699" i="1"/>
  <c r="F2699" i="1"/>
  <c r="E2678" i="1"/>
  <c r="E2677" i="1"/>
  <c r="D2639" i="1"/>
  <c r="D2560" i="1"/>
  <c r="G2533" i="1"/>
  <c r="F2533" i="1"/>
  <c r="G2507" i="1"/>
  <c r="F2507" i="1"/>
  <c r="E2341" i="1"/>
  <c r="E2324" i="1"/>
  <c r="E2276" i="1"/>
  <c r="E2255" i="1"/>
  <c r="E2237" i="1"/>
  <c r="E2204" i="1"/>
  <c r="E2169" i="1"/>
  <c r="E2122" i="1"/>
  <c r="E2086" i="1"/>
  <c r="E2064" i="1"/>
  <c r="E1962" i="1"/>
  <c r="E1941" i="1"/>
  <c r="E1922" i="1"/>
  <c r="E1859" i="1"/>
  <c r="E1844" i="1"/>
  <c r="E1788" i="1"/>
  <c r="E1773" i="1"/>
  <c r="E1737" i="1"/>
  <c r="E1715" i="1"/>
  <c r="E1667" i="1"/>
  <c r="E1628" i="1"/>
  <c r="E1595" i="1"/>
  <c r="E1524" i="1"/>
  <c r="E1434" i="1"/>
  <c r="E1404" i="1"/>
  <c r="E1328" i="1"/>
  <c r="E1240" i="1"/>
  <c r="E1132" i="1"/>
  <c r="E1022" i="1"/>
  <c r="E919" i="1"/>
  <c r="E807" i="1"/>
  <c r="E655" i="1"/>
  <c r="E605" i="1"/>
  <c r="E538" i="1"/>
  <c r="E454" i="1"/>
  <c r="E314" i="1"/>
  <c r="E266" i="1"/>
  <c r="E201" i="1"/>
  <c r="E122" i="1"/>
  <c r="E108" i="1"/>
  <c r="E73" i="1"/>
  <c r="E34" i="1"/>
  <c r="E13" i="1"/>
  <c r="G5478" i="1"/>
  <c r="F5478" i="1"/>
  <c r="G5434" i="1"/>
  <c r="F5434" i="1"/>
  <c r="G5412" i="1"/>
  <c r="F5412" i="1"/>
  <c r="D5313" i="1"/>
  <c r="G5258" i="1"/>
  <c r="F5258" i="1"/>
  <c r="G4934" i="1"/>
  <c r="F4934" i="1"/>
  <c r="G4900" i="1"/>
  <c r="F4900" i="1"/>
  <c r="D4823" i="1"/>
  <c r="D4695" i="1"/>
  <c r="E4694" i="1" s="1"/>
  <c r="G4610" i="1"/>
  <c r="F4610" i="1"/>
  <c r="D4221" i="1"/>
  <c r="E4220" i="1" s="1"/>
  <c r="G4170" i="1"/>
  <c r="F4170" i="1"/>
  <c r="D4103" i="1"/>
  <c r="E4102" i="1" s="1"/>
  <c r="G4066" i="1"/>
  <c r="F4066" i="1"/>
  <c r="E3692" i="1"/>
  <c r="G3646" i="1"/>
  <c r="F3646" i="1"/>
  <c r="G3615" i="1"/>
  <c r="F3615" i="1"/>
  <c r="G3597" i="1"/>
  <c r="F3597" i="1"/>
  <c r="G3552" i="1"/>
  <c r="F3552" i="1"/>
  <c r="G3545" i="1"/>
  <c r="F3545" i="1"/>
  <c r="G3524" i="1"/>
  <c r="F3524" i="1"/>
  <c r="G3505" i="1"/>
  <c r="F3505" i="1"/>
  <c r="D3482" i="1"/>
  <c r="G3448" i="1"/>
  <c r="F3448" i="1"/>
  <c r="G3410" i="1"/>
  <c r="F3410" i="1"/>
  <c r="G3400" i="1"/>
  <c r="F3400" i="1"/>
  <c r="G3381" i="1"/>
  <c r="F3381" i="1"/>
  <c r="G3365" i="1"/>
  <c r="F3365" i="1"/>
  <c r="G3362" i="1"/>
  <c r="F3362" i="1"/>
  <c r="G3346" i="1"/>
  <c r="F3346" i="1"/>
  <c r="E3325" i="1"/>
  <c r="E3324" i="1"/>
  <c r="E3314" i="1"/>
  <c r="G3260" i="1"/>
  <c r="F3260" i="1"/>
  <c r="G3183" i="1"/>
  <c r="F3183" i="1"/>
  <c r="G3176" i="1"/>
  <c r="F3176" i="1"/>
  <c r="E3107" i="1"/>
  <c r="G3083" i="1"/>
  <c r="F3083" i="1"/>
  <c r="G3067" i="1"/>
  <c r="F3067" i="1"/>
  <c r="G3059" i="1"/>
  <c r="F3059" i="1"/>
  <c r="G3032" i="1"/>
  <c r="F3032" i="1"/>
  <c r="E3006" i="1"/>
  <c r="G2975" i="1"/>
  <c r="F2975" i="1"/>
  <c r="E2945" i="1"/>
  <c r="E2944" i="1"/>
  <c r="D2920" i="1"/>
  <c r="E2856" i="1"/>
  <c r="E2855" i="1"/>
  <c r="G2845" i="1"/>
  <c r="F2845" i="1"/>
  <c r="G2822" i="1"/>
  <c r="F2822" i="1"/>
  <c r="G2796" i="1"/>
  <c r="F2796" i="1"/>
  <c r="G2790" i="1"/>
  <c r="F2790" i="1"/>
  <c r="E2751" i="1"/>
  <c r="E2750" i="1"/>
  <c r="G2706" i="1"/>
  <c r="F2706" i="1"/>
  <c r="E2685" i="1"/>
  <c r="E2684" i="1"/>
  <c r="E2658" i="1"/>
  <c r="E2657" i="1"/>
  <c r="G2636" i="1"/>
  <c r="F2636" i="1"/>
  <c r="E2555" i="1"/>
  <c r="E2529" i="1"/>
  <c r="G2506" i="1"/>
  <c r="F2506" i="1"/>
  <c r="E2464" i="1"/>
  <c r="E2407" i="1"/>
  <c r="E2216" i="1"/>
  <c r="E2196" i="1"/>
  <c r="E2120" i="1"/>
  <c r="E1979" i="1"/>
  <c r="E1939" i="1"/>
  <c r="E1920" i="1"/>
  <c r="E1899" i="1"/>
  <c r="E1880" i="1"/>
  <c r="E1864" i="1"/>
  <c r="E1810" i="1"/>
  <c r="E1786" i="1"/>
  <c r="E1772" i="1"/>
  <c r="E1740" i="1"/>
  <c r="E1723" i="1"/>
  <c r="E1705" i="1"/>
  <c r="E1665" i="1"/>
  <c r="E1626" i="1"/>
  <c r="E1593" i="1"/>
  <c r="E1572" i="1"/>
  <c r="E1493" i="1"/>
  <c r="E1253" i="1"/>
  <c r="E1200" i="1"/>
  <c r="E1179" i="1"/>
  <c r="E1145" i="1"/>
  <c r="E1115" i="1"/>
  <c r="E1020" i="1"/>
  <c r="E987" i="1"/>
  <c r="E962" i="1"/>
  <c r="E893" i="1"/>
  <c r="E797" i="1"/>
  <c r="E759" i="1"/>
  <c r="E710" i="1"/>
  <c r="E638" i="1"/>
  <c r="E589" i="1"/>
  <c r="E563" i="1"/>
  <c r="E459" i="1"/>
  <c r="E388" i="1"/>
  <c r="E354" i="1"/>
  <c r="E245" i="1"/>
  <c r="E222" i="1"/>
  <c r="E158" i="1"/>
  <c r="E89" i="1"/>
  <c r="G18" i="1"/>
  <c r="F18" i="1"/>
  <c r="D5561" i="1"/>
  <c r="G5468" i="1"/>
  <c r="F5468" i="1"/>
  <c r="D5409" i="1"/>
  <c r="D4897" i="1"/>
  <c r="E4896" i="1" s="1"/>
  <c r="D4839" i="1"/>
  <c r="D4763" i="1"/>
  <c r="E4762" i="1" s="1"/>
  <c r="D4621" i="1"/>
  <c r="G4466" i="1"/>
  <c r="F4466" i="1"/>
  <c r="G4410" i="1"/>
  <c r="F4410" i="1"/>
  <c r="G4296" i="1"/>
  <c r="F4296" i="1"/>
  <c r="D4255" i="1"/>
  <c r="G4228" i="1"/>
  <c r="F4228" i="1"/>
  <c r="D4079" i="1"/>
  <c r="E3924" i="1"/>
  <c r="E3925" i="1"/>
  <c r="E3887" i="1"/>
  <c r="E3828" i="1"/>
  <c r="G3642" i="1"/>
  <c r="F3642" i="1"/>
  <c r="G3633" i="1"/>
  <c r="F3633" i="1"/>
  <c r="G3610" i="1"/>
  <c r="F3610" i="1"/>
  <c r="G3592" i="1"/>
  <c r="F3592" i="1"/>
  <c r="G3558" i="1"/>
  <c r="F3558" i="1"/>
  <c r="G3540" i="1"/>
  <c r="F3540" i="1"/>
  <c r="G3513" i="1"/>
  <c r="F3513" i="1"/>
  <c r="G3504" i="1"/>
  <c r="F3504" i="1"/>
  <c r="G3479" i="1"/>
  <c r="F3479" i="1"/>
  <c r="G3453" i="1"/>
  <c r="F3453" i="1"/>
  <c r="G3435" i="1"/>
  <c r="F3435" i="1"/>
  <c r="G3397" i="1"/>
  <c r="F3397" i="1"/>
  <c r="D3312" i="1"/>
  <c r="E3311" i="1" s="1"/>
  <c r="G3285" i="1"/>
  <c r="F3285" i="1"/>
  <c r="E3267" i="1"/>
  <c r="E3266" i="1"/>
  <c r="G3251" i="1"/>
  <c r="F3251" i="1"/>
  <c r="G3226" i="1"/>
  <c r="F3226" i="1"/>
  <c r="G3212" i="1"/>
  <c r="F3212" i="1"/>
  <c r="G3179" i="1"/>
  <c r="F3179" i="1"/>
  <c r="G3173" i="1"/>
  <c r="F3173" i="1"/>
  <c r="D3156" i="1"/>
  <c r="E3155" i="1" s="1"/>
  <c r="G3150" i="1"/>
  <c r="F3150" i="1"/>
  <c r="G3124" i="1"/>
  <c r="F3124" i="1"/>
  <c r="G3116" i="1"/>
  <c r="F3116" i="1"/>
  <c r="E3090" i="1"/>
  <c r="G3072" i="1"/>
  <c r="F3072" i="1"/>
  <c r="G3038" i="1"/>
  <c r="F3038" i="1"/>
  <c r="E3021" i="1"/>
  <c r="E3020" i="1"/>
  <c r="D2990" i="1"/>
  <c r="E2956" i="1"/>
  <c r="E2955" i="1"/>
  <c r="G2942" i="1"/>
  <c r="F2942" i="1"/>
  <c r="E2912" i="1"/>
  <c r="G2864" i="1"/>
  <c r="F2864" i="1"/>
  <c r="G2861" i="1"/>
  <c r="F2861" i="1"/>
  <c r="G2828" i="1"/>
  <c r="F2828" i="1"/>
  <c r="G2787" i="1"/>
  <c r="F2787" i="1"/>
  <c r="E2761" i="1"/>
  <c r="E2760" i="1"/>
  <c r="G2727" i="1"/>
  <c r="F2727" i="1"/>
  <c r="E2718" i="1"/>
  <c r="G2695" i="1"/>
  <c r="F2695" i="1"/>
  <c r="G2668" i="1"/>
  <c r="F2668" i="1"/>
  <c r="D2627" i="1"/>
  <c r="G2612" i="1"/>
  <c r="F2612" i="1"/>
  <c r="G2576" i="1"/>
  <c r="F2576" i="1"/>
  <c r="G2552" i="1"/>
  <c r="F2552" i="1"/>
  <c r="G2537" i="1"/>
  <c r="F2537" i="1"/>
  <c r="E2511" i="1"/>
  <c r="E2419" i="1"/>
  <c r="E2297" i="1"/>
  <c r="E2279" i="1"/>
  <c r="E2250" i="1"/>
  <c r="E2233" i="1"/>
  <c r="E2143" i="1"/>
  <c r="E2015" i="1"/>
  <c r="E1972" i="1"/>
  <c r="E1938" i="1"/>
  <c r="E1919" i="1"/>
  <c r="E1868" i="1"/>
  <c r="E1852" i="1"/>
  <c r="E1834" i="1"/>
  <c r="E1805" i="1"/>
  <c r="E1578" i="1"/>
  <c r="E1528" i="1"/>
  <c r="E1491" i="1"/>
  <c r="E1448" i="1"/>
  <c r="E1416" i="1"/>
  <c r="E1388" i="1"/>
  <c r="E1360" i="1"/>
  <c r="E1258" i="1"/>
  <c r="E1213" i="1"/>
  <c r="E1113" i="1"/>
  <c r="E1048" i="1"/>
  <c r="E1026" i="1"/>
  <c r="E874" i="1"/>
  <c r="E785" i="1"/>
  <c r="E740" i="1"/>
  <c r="E603" i="1"/>
  <c r="E578" i="1"/>
  <c r="E562" i="1"/>
  <c r="E526" i="1"/>
  <c r="E474" i="1"/>
  <c r="E457" i="1"/>
  <c r="E280" i="1"/>
  <c r="E263" i="1"/>
  <c r="E164" i="1"/>
  <c r="G17812" i="1"/>
  <c r="F17812" i="1"/>
  <c r="E17811" i="1"/>
  <c r="G17823" i="1"/>
  <c r="F17823" i="1"/>
  <c r="D17799" i="1"/>
  <c r="G17766" i="1"/>
  <c r="F17766" i="1"/>
  <c r="F17744" i="1"/>
  <c r="G17744" i="1"/>
  <c r="F17725" i="1"/>
  <c r="G17725" i="1"/>
  <c r="F17709" i="1"/>
  <c r="G17709" i="1"/>
  <c r="E17683" i="1"/>
  <c r="E17682" i="1"/>
  <c r="F17665" i="1"/>
  <c r="G17665" i="1"/>
  <c r="F17632" i="1"/>
  <c r="G17632" i="1"/>
  <c r="E17819" i="1"/>
  <c r="D17759" i="1"/>
  <c r="E17758" i="1" s="1"/>
  <c r="F17700" i="1"/>
  <c r="G17700" i="1"/>
  <c r="E17681" i="1"/>
  <c r="E17768" i="1"/>
  <c r="G17755" i="1"/>
  <c r="F17755" i="1"/>
  <c r="F17657" i="1"/>
  <c r="G17657" i="1"/>
  <c r="E17767" i="1"/>
  <c r="F17672" i="1"/>
  <c r="G17672" i="1"/>
  <c r="D17638" i="1"/>
  <c r="D17478" i="1"/>
  <c r="D17462" i="1"/>
  <c r="D17442" i="1"/>
  <c r="G17432" i="1"/>
  <c r="F17432" i="1"/>
  <c r="D17793" i="1"/>
  <c r="E17792" i="1"/>
  <c r="G17780" i="1"/>
  <c r="F17780" i="1"/>
  <c r="F17634" i="1"/>
  <c r="G17634" i="1"/>
  <c r="G17586" i="1"/>
  <c r="F17586" i="1"/>
  <c r="G17552" i="1"/>
  <c r="F17552" i="1"/>
  <c r="G17532" i="1"/>
  <c r="F17532" i="1"/>
  <c r="G17516" i="1"/>
  <c r="F17516" i="1"/>
  <c r="E17498" i="1"/>
  <c r="E17486" i="1"/>
  <c r="E17433" i="1"/>
  <c r="G17383" i="1"/>
  <c r="F17383" i="1"/>
  <c r="G17363" i="1"/>
  <c r="F17363" i="1"/>
  <c r="G17568" i="1"/>
  <c r="F17568" i="1"/>
  <c r="G17536" i="1"/>
  <c r="F17536" i="1"/>
  <c r="G17511" i="1"/>
  <c r="F17511" i="1"/>
  <c r="G17485" i="1"/>
  <c r="F17485" i="1"/>
  <c r="F17408" i="1"/>
  <c r="G17408" i="1"/>
  <c r="F17376" i="1"/>
  <c r="G17376" i="1"/>
  <c r="F17344" i="1"/>
  <c r="G17344" i="1"/>
  <c r="G17320" i="1"/>
  <c r="F17320" i="1"/>
  <c r="G17776" i="1"/>
  <c r="F17776" i="1"/>
  <c r="F17652" i="1"/>
  <c r="G17652" i="1"/>
  <c r="F17629" i="1"/>
  <c r="G17629" i="1"/>
  <c r="G17572" i="1"/>
  <c r="F17572" i="1"/>
  <c r="E17540" i="1"/>
  <c r="G17482" i="1"/>
  <c r="F17482" i="1"/>
  <c r="E17454" i="1"/>
  <c r="G17409" i="1"/>
  <c r="F17409" i="1"/>
  <c r="G17415" i="1"/>
  <c r="F17415" i="1"/>
  <c r="G17401" i="1"/>
  <c r="F17401" i="1"/>
  <c r="G17377" i="1"/>
  <c r="F17377" i="1"/>
  <c r="G17362" i="1"/>
  <c r="F17362" i="1"/>
  <c r="D17325" i="1"/>
  <c r="E17324" i="1" s="1"/>
  <c r="G17288" i="1"/>
  <c r="F17288" i="1"/>
  <c r="G17260" i="1"/>
  <c r="F17260" i="1"/>
  <c r="F17663" i="1"/>
  <c r="G17663" i="1"/>
  <c r="E17386" i="1"/>
  <c r="E17350" i="1"/>
  <c r="F17281" i="1"/>
  <c r="G17281" i="1"/>
  <c r="F17257" i="1"/>
  <c r="G17257" i="1"/>
  <c r="F17722" i="1"/>
  <c r="G17722" i="1"/>
  <c r="E17519" i="1"/>
  <c r="E17518" i="1"/>
  <c r="E17490" i="1"/>
  <c r="F17399" i="1"/>
  <c r="G17399" i="1"/>
  <c r="G17365" i="1"/>
  <c r="F17365" i="1"/>
  <c r="G17322" i="1"/>
  <c r="F17322" i="1"/>
  <c r="G17308" i="1"/>
  <c r="F17308" i="1"/>
  <c r="G17278" i="1"/>
  <c r="F17278" i="1"/>
  <c r="G17254" i="1"/>
  <c r="F17254" i="1"/>
  <c r="G17264" i="1"/>
  <c r="F17264" i="1"/>
  <c r="E17248" i="1"/>
  <c r="E17330" i="1"/>
  <c r="E17418" i="1"/>
  <c r="E17369" i="1"/>
  <c r="E17310" i="1"/>
  <c r="G17343" i="1"/>
  <c r="F17343" i="1"/>
  <c r="F17198" i="1"/>
  <c r="G17198" i="1"/>
  <c r="G17262" i="1"/>
  <c r="F17262" i="1"/>
  <c r="E17209" i="1"/>
  <c r="E17203" i="1"/>
  <c r="E17202" i="1"/>
  <c r="G17546" i="1"/>
  <c r="F17546" i="1"/>
  <c r="G17236" i="1"/>
  <c r="F17236" i="1"/>
  <c r="G17088" i="1"/>
  <c r="F17088" i="1"/>
  <c r="E17014" i="1"/>
  <c r="D16928" i="1"/>
  <c r="E16927" i="1" s="1"/>
  <c r="F16899" i="1"/>
  <c r="G16899" i="1"/>
  <c r="F16971" i="1"/>
  <c r="G16971" i="1"/>
  <c r="E16900" i="1"/>
  <c r="F16837" i="1"/>
  <c r="G16837" i="1"/>
  <c r="G17180" i="1"/>
  <c r="F17180" i="1"/>
  <c r="F16989" i="1"/>
  <c r="G16989" i="1"/>
  <c r="E16972" i="1"/>
  <c r="F16915" i="1"/>
  <c r="G16915" i="1"/>
  <c r="F16865" i="1"/>
  <c r="G16865" i="1"/>
  <c r="F16832" i="1"/>
  <c r="G16832" i="1"/>
  <c r="F16768" i="1"/>
  <c r="G16768" i="1"/>
  <c r="F16744" i="1"/>
  <c r="G16744" i="1"/>
  <c r="F16688" i="1"/>
  <c r="G16688" i="1"/>
  <c r="F16664" i="1"/>
  <c r="G16664" i="1"/>
  <c r="F16641" i="1"/>
  <c r="G16641" i="1"/>
  <c r="F16624" i="1"/>
  <c r="G16624" i="1"/>
  <c r="F16558" i="1"/>
  <c r="G16558" i="1"/>
  <c r="F16524" i="1"/>
  <c r="G16524" i="1"/>
  <c r="F16447" i="1"/>
  <c r="G16447" i="1"/>
  <c r="F16428" i="1"/>
  <c r="G16428" i="1"/>
  <c r="F16412" i="1"/>
  <c r="G16412" i="1"/>
  <c r="E16378" i="1"/>
  <c r="E16377" i="1"/>
  <c r="F16355" i="1"/>
  <c r="G16355" i="1"/>
  <c r="E17139" i="1"/>
  <c r="E17138" i="1"/>
  <c r="G17115" i="1"/>
  <c r="F17115" i="1"/>
  <c r="D17030" i="1"/>
  <c r="E16990" i="1"/>
  <c r="E16934" i="1"/>
  <c r="E16902" i="1"/>
  <c r="F16841" i="1"/>
  <c r="G16841" i="1"/>
  <c r="F16801" i="1"/>
  <c r="G16801" i="1"/>
  <c r="F16787" i="1"/>
  <c r="G16787" i="1"/>
  <c r="F16735" i="1"/>
  <c r="G16735" i="1"/>
  <c r="F16713" i="1"/>
  <c r="G16713" i="1"/>
  <c r="F16645" i="1"/>
  <c r="G16645" i="1"/>
  <c r="F16615" i="1"/>
  <c r="G16615" i="1"/>
  <c r="E16604" i="1"/>
  <c r="F16557" i="1"/>
  <c r="G16557" i="1"/>
  <c r="D16549" i="1"/>
  <c r="E16548" i="1" s="1"/>
  <c r="D16493" i="1"/>
  <c r="F16459" i="1"/>
  <c r="G16459" i="1"/>
  <c r="E16376" i="1"/>
  <c r="G16301" i="1"/>
  <c r="F16301" i="1"/>
  <c r="G16287" i="1"/>
  <c r="F16287" i="1"/>
  <c r="G16270" i="1"/>
  <c r="F16270" i="1"/>
  <c r="G16258" i="1"/>
  <c r="F16258" i="1"/>
  <c r="G16245" i="1"/>
  <c r="F16245" i="1"/>
  <c r="G16228" i="1"/>
  <c r="F16228" i="1"/>
  <c r="D16208" i="1"/>
  <c r="G16192" i="1"/>
  <c r="F16192" i="1"/>
  <c r="G16180" i="1"/>
  <c r="F16180" i="1"/>
  <c r="D17036" i="1"/>
  <c r="E17035" i="1" s="1"/>
  <c r="F16875" i="1"/>
  <c r="G16875" i="1"/>
  <c r="E16842" i="1"/>
  <c r="E16843" i="1"/>
  <c r="F16792" i="1"/>
  <c r="G16792" i="1"/>
  <c r="E16636" i="1"/>
  <c r="E16547" i="1"/>
  <c r="E16452" i="1"/>
  <c r="D16878" i="1"/>
  <c r="E16877" i="1"/>
  <c r="F16807" i="1"/>
  <c r="G16807" i="1"/>
  <c r="F16701" i="1"/>
  <c r="G16701" i="1"/>
  <c r="E16585" i="1"/>
  <c r="F16527" i="1"/>
  <c r="G16527" i="1"/>
  <c r="F16438" i="1"/>
  <c r="G16438" i="1"/>
  <c r="F16370" i="1"/>
  <c r="G16370" i="1"/>
  <c r="E16340" i="1"/>
  <c r="E16279" i="1"/>
  <c r="E16248" i="1"/>
  <c r="E16221" i="1"/>
  <c r="E16195" i="1"/>
  <c r="G16176" i="1"/>
  <c r="F16176" i="1"/>
  <c r="G16168" i="1"/>
  <c r="F16168" i="1"/>
  <c r="G16160" i="1"/>
  <c r="F16160" i="1"/>
  <c r="G16152" i="1"/>
  <c r="F16152" i="1"/>
  <c r="G16144" i="1"/>
  <c r="F16144" i="1"/>
  <c r="G16136" i="1"/>
  <c r="F16136" i="1"/>
  <c r="G16128" i="1"/>
  <c r="F16128" i="1"/>
  <c r="G16120" i="1"/>
  <c r="F16120" i="1"/>
  <c r="G16112" i="1"/>
  <c r="F16112" i="1"/>
  <c r="G16096" i="1"/>
  <c r="F16096" i="1"/>
  <c r="D16087" i="1"/>
  <c r="E16086" i="1" s="1"/>
  <c r="G16078" i="1"/>
  <c r="F16078" i="1"/>
  <c r="G16070" i="1"/>
  <c r="F16070" i="1"/>
  <c r="G16052" i="1"/>
  <c r="F16052" i="1"/>
  <c r="G16044" i="1"/>
  <c r="F16044" i="1"/>
  <c r="G16036" i="1"/>
  <c r="F16036" i="1"/>
  <c r="G16028" i="1"/>
  <c r="F16028" i="1"/>
  <c r="D16019" i="1"/>
  <c r="E16018" i="1" s="1"/>
  <c r="G16010" i="1"/>
  <c r="F16010" i="1"/>
  <c r="G16002" i="1"/>
  <c r="F16002" i="1"/>
  <c r="G15994" i="1"/>
  <c r="F15994" i="1"/>
  <c r="G15986" i="1"/>
  <c r="F15986" i="1"/>
  <c r="G15978" i="1"/>
  <c r="F15978" i="1"/>
  <c r="G15970" i="1"/>
  <c r="F15970" i="1"/>
  <c r="G15962" i="1"/>
  <c r="F15962" i="1"/>
  <c r="G15954" i="1"/>
  <c r="F15954" i="1"/>
  <c r="D15947" i="1"/>
  <c r="G15938" i="1"/>
  <c r="F15938" i="1"/>
  <c r="G15930" i="1"/>
  <c r="F15930" i="1"/>
  <c r="G15912" i="1"/>
  <c r="F15912" i="1"/>
  <c r="D15905" i="1"/>
  <c r="G15896" i="1"/>
  <c r="F15896" i="1"/>
  <c r="G15888" i="1"/>
  <c r="F15888" i="1"/>
  <c r="G15872" i="1"/>
  <c r="F15872" i="1"/>
  <c r="G15864" i="1"/>
  <c r="F15864" i="1"/>
  <c r="G15846" i="1"/>
  <c r="F15846" i="1"/>
  <c r="G15773" i="1"/>
  <c r="F15773" i="1"/>
  <c r="D16998" i="1"/>
  <c r="E16997" i="1" s="1"/>
  <c r="E16785" i="1"/>
  <c r="E16786" i="1"/>
  <c r="F16526" i="1"/>
  <c r="G16526" i="1"/>
  <c r="F16433" i="1"/>
  <c r="G16433" i="1"/>
  <c r="E16328" i="1"/>
  <c r="E16316" i="1"/>
  <c r="E16293" i="1"/>
  <c r="E16260" i="1"/>
  <c r="E16230" i="1"/>
  <c r="E16206" i="1"/>
  <c r="F15818" i="1"/>
  <c r="G15818" i="1"/>
  <c r="F15774" i="1"/>
  <c r="G15774" i="1"/>
  <c r="F15476" i="1"/>
  <c r="G15476" i="1"/>
  <c r="F15457" i="1"/>
  <c r="G15457" i="1"/>
  <c r="G15434" i="1"/>
  <c r="F15434" i="1"/>
  <c r="G15421" i="1"/>
  <c r="F15421" i="1"/>
  <c r="G15411" i="1"/>
  <c r="F15411" i="1"/>
  <c r="G15403" i="1"/>
  <c r="F15403" i="1"/>
  <c r="G15393" i="1"/>
  <c r="F15393" i="1"/>
  <c r="G15383" i="1"/>
  <c r="F15383" i="1"/>
  <c r="G15368" i="1"/>
  <c r="F15368" i="1"/>
  <c r="F15356" i="1"/>
  <c r="G15356" i="1"/>
  <c r="G15344" i="1"/>
  <c r="F15344" i="1"/>
  <c r="G15336" i="1"/>
  <c r="F15336" i="1"/>
  <c r="F15326" i="1"/>
  <c r="G15326" i="1"/>
  <c r="D15305" i="1"/>
  <c r="E15304" i="1" s="1"/>
  <c r="G15295" i="1"/>
  <c r="F15295" i="1"/>
  <c r="F16775" i="1"/>
  <c r="G16775" i="1"/>
  <c r="E16728" i="1"/>
  <c r="F16718" i="1"/>
  <c r="G16718" i="1"/>
  <c r="D16691" i="1"/>
  <c r="E16690" i="1" s="1"/>
  <c r="E16620" i="1"/>
  <c r="E16596" i="1"/>
  <c r="F16522" i="1"/>
  <c r="G16522" i="1"/>
  <c r="F16466" i="1"/>
  <c r="G16466" i="1"/>
  <c r="F16413" i="1"/>
  <c r="G16413" i="1"/>
  <c r="E16342" i="1"/>
  <c r="E16290" i="1"/>
  <c r="E16257" i="1"/>
  <c r="E16186" i="1"/>
  <c r="E16173" i="1"/>
  <c r="E16155" i="1"/>
  <c r="E16141" i="1"/>
  <c r="E16131" i="1"/>
  <c r="E16113" i="1"/>
  <c r="E16091" i="1"/>
  <c r="E16075" i="1"/>
  <c r="E16067" i="1"/>
  <c r="E16055" i="1"/>
  <c r="E16043" i="1"/>
  <c r="E16029" i="1"/>
  <c r="E15997" i="1"/>
  <c r="E15975" i="1"/>
  <c r="E15955" i="1"/>
  <c r="E15937" i="1"/>
  <c r="E15923" i="1"/>
  <c r="E15909" i="1"/>
  <c r="E15895" i="1"/>
  <c r="E15857" i="1"/>
  <c r="E15845" i="1"/>
  <c r="G15823" i="1"/>
  <c r="F15823" i="1"/>
  <c r="G15771" i="1"/>
  <c r="F15771" i="1"/>
  <c r="F17024" i="1"/>
  <c r="G17024" i="1"/>
  <c r="F16686" i="1"/>
  <c r="G16686" i="1"/>
  <c r="F16442" i="1"/>
  <c r="G16442" i="1"/>
  <c r="G16344" i="1"/>
  <c r="F16344" i="1"/>
  <c r="E16200" i="1"/>
  <c r="G15716" i="1"/>
  <c r="F15716" i="1"/>
  <c r="G15688" i="1"/>
  <c r="F15688" i="1"/>
  <c r="G15677" i="1"/>
  <c r="F15677" i="1"/>
  <c r="G15638" i="1"/>
  <c r="F15638" i="1"/>
  <c r="G15607" i="1"/>
  <c r="F15607" i="1"/>
  <c r="G15606" i="1"/>
  <c r="F15606" i="1"/>
  <c r="E15577" i="1"/>
  <c r="E15576" i="1"/>
  <c r="G15551" i="1"/>
  <c r="F15551" i="1"/>
  <c r="G15516" i="1"/>
  <c r="F15516" i="1"/>
  <c r="E15433" i="1"/>
  <c r="E15410" i="1"/>
  <c r="E15382" i="1"/>
  <c r="E15345" i="1"/>
  <c r="E15313" i="1"/>
  <c r="G15284" i="1"/>
  <c r="F15284" i="1"/>
  <c r="G15256" i="1"/>
  <c r="F15256" i="1"/>
  <c r="G15232" i="1"/>
  <c r="F15232" i="1"/>
  <c r="G15216" i="1"/>
  <c r="F15216" i="1"/>
  <c r="G15192" i="1"/>
  <c r="F15192" i="1"/>
  <c r="G15160" i="1"/>
  <c r="F15160" i="1"/>
  <c r="G15144" i="1"/>
  <c r="F15144" i="1"/>
  <c r="G15120" i="1"/>
  <c r="F15120" i="1"/>
  <c r="G15104" i="1"/>
  <c r="F15104" i="1"/>
  <c r="G15088" i="1"/>
  <c r="F15088" i="1"/>
  <c r="G15064" i="1"/>
  <c r="F15064" i="1"/>
  <c r="G15048" i="1"/>
  <c r="F15048" i="1"/>
  <c r="G15028" i="1"/>
  <c r="F15028" i="1"/>
  <c r="G14992" i="1"/>
  <c r="F14992" i="1"/>
  <c r="G14968" i="1"/>
  <c r="F14968" i="1"/>
  <c r="G14948" i="1"/>
  <c r="F14948" i="1"/>
  <c r="G14920" i="1"/>
  <c r="F14920" i="1"/>
  <c r="G14900" i="1"/>
  <c r="F14900" i="1"/>
  <c r="G14872" i="1"/>
  <c r="F14872" i="1"/>
  <c r="G14852" i="1"/>
  <c r="F14852" i="1"/>
  <c r="G14824" i="1"/>
  <c r="F14824" i="1"/>
  <c r="G14792" i="1"/>
  <c r="F14792" i="1"/>
  <c r="F16853" i="1"/>
  <c r="G16853" i="1"/>
  <c r="E16773" i="1"/>
  <c r="E16284" i="1"/>
  <c r="E16244" i="1"/>
  <c r="D15788" i="1"/>
  <c r="D15764" i="1"/>
  <c r="G15742" i="1"/>
  <c r="F15742" i="1"/>
  <c r="E15739" i="1"/>
  <c r="G15718" i="1"/>
  <c r="F15718" i="1"/>
  <c r="G15690" i="1"/>
  <c r="F15690" i="1"/>
  <c r="G15671" i="1"/>
  <c r="F15671" i="1"/>
  <c r="G15656" i="1"/>
  <c r="F15656" i="1"/>
  <c r="F15628" i="1"/>
  <c r="G15628" i="1"/>
  <c r="G15625" i="1"/>
  <c r="F15625" i="1"/>
  <c r="G15573" i="1"/>
  <c r="F15573" i="1"/>
  <c r="G15549" i="1"/>
  <c r="F15549" i="1"/>
  <c r="G15539" i="1"/>
  <c r="F15539" i="1"/>
  <c r="E15529" i="1"/>
  <c r="F15508" i="1"/>
  <c r="G15508" i="1"/>
  <c r="E15443" i="1"/>
  <c r="E15422" i="1"/>
  <c r="E15388" i="1"/>
  <c r="E15359" i="1"/>
  <c r="E15335" i="1"/>
  <c r="E15288" i="1"/>
  <c r="F15273" i="1"/>
  <c r="G15273" i="1"/>
  <c r="F15253" i="1"/>
  <c r="G15253" i="1"/>
  <c r="F15237" i="1"/>
  <c r="G15237" i="1"/>
  <c r="F15209" i="1"/>
  <c r="G15209" i="1"/>
  <c r="F15177" i="1"/>
  <c r="G15177" i="1"/>
  <c r="F15153" i="1"/>
  <c r="G15153" i="1"/>
  <c r="F15137" i="1"/>
  <c r="G15137" i="1"/>
  <c r="F15121" i="1"/>
  <c r="G15121" i="1"/>
  <c r="F15105" i="1"/>
  <c r="G15105" i="1"/>
  <c r="F15089" i="1"/>
  <c r="G15089" i="1"/>
  <c r="F15073" i="1"/>
  <c r="G15073" i="1"/>
  <c r="F15057" i="1"/>
  <c r="G15057" i="1"/>
  <c r="F15041" i="1"/>
  <c r="G15041" i="1"/>
  <c r="F15021" i="1"/>
  <c r="G15021" i="1"/>
  <c r="F15005" i="1"/>
  <c r="G15005" i="1"/>
  <c r="F14981" i="1"/>
  <c r="G14981" i="1"/>
  <c r="F14965" i="1"/>
  <c r="G14965" i="1"/>
  <c r="F14949" i="1"/>
  <c r="G14949" i="1"/>
  <c r="F14933" i="1"/>
  <c r="G14933" i="1"/>
  <c r="F14917" i="1"/>
  <c r="G14917" i="1"/>
  <c r="F14901" i="1"/>
  <c r="G14901" i="1"/>
  <c r="F14885" i="1"/>
  <c r="G14885" i="1"/>
  <c r="F14869" i="1"/>
  <c r="G14869" i="1"/>
  <c r="F14853" i="1"/>
  <c r="G14853" i="1"/>
  <c r="F14837" i="1"/>
  <c r="G14837" i="1"/>
  <c r="F14821" i="1"/>
  <c r="G14821" i="1"/>
  <c r="F14797" i="1"/>
  <c r="G14797" i="1"/>
  <c r="F14781" i="1"/>
  <c r="G14781" i="1"/>
  <c r="D17055" i="1"/>
  <c r="E17054" i="1" s="1"/>
  <c r="F16518" i="1"/>
  <c r="G16518" i="1"/>
  <c r="E16259" i="1"/>
  <c r="E16181" i="1"/>
  <c r="E15820" i="1"/>
  <c r="G15745" i="1"/>
  <c r="F15745" i="1"/>
  <c r="E15732" i="1"/>
  <c r="G15707" i="1"/>
  <c r="F15707" i="1"/>
  <c r="G15692" i="1"/>
  <c r="F15692" i="1"/>
  <c r="G15673" i="1"/>
  <c r="F15673" i="1"/>
  <c r="E15614" i="1"/>
  <c r="D15562" i="1"/>
  <c r="G15546" i="1"/>
  <c r="F15546" i="1"/>
  <c r="F15545" i="1"/>
  <c r="G15545" i="1"/>
  <c r="G15527" i="1"/>
  <c r="F15527" i="1"/>
  <c r="G15512" i="1"/>
  <c r="F15512" i="1"/>
  <c r="F15504" i="1"/>
  <c r="G15504" i="1"/>
  <c r="G15494" i="1"/>
  <c r="F15494" i="1"/>
  <c r="E15488" i="1"/>
  <c r="E15487" i="1"/>
  <c r="F15484" i="1"/>
  <c r="G15484" i="1"/>
  <c r="E15458" i="1"/>
  <c r="E15406" i="1"/>
  <c r="E15365" i="1"/>
  <c r="E15327" i="1"/>
  <c r="E15286" i="1"/>
  <c r="G15270" i="1"/>
  <c r="F15270" i="1"/>
  <c r="G15254" i="1"/>
  <c r="F15254" i="1"/>
  <c r="G15238" i="1"/>
  <c r="F15238" i="1"/>
  <c r="G15218" i="1"/>
  <c r="F15218" i="1"/>
  <c r="G15198" i="1"/>
  <c r="F15198" i="1"/>
  <c r="G15182" i="1"/>
  <c r="F15182" i="1"/>
  <c r="G15158" i="1"/>
  <c r="F15158" i="1"/>
  <c r="G15142" i="1"/>
  <c r="F15142" i="1"/>
  <c r="G15126" i="1"/>
  <c r="F15126" i="1"/>
  <c r="G15110" i="1"/>
  <c r="F15110" i="1"/>
  <c r="G15094" i="1"/>
  <c r="F15094" i="1"/>
  <c r="G15078" i="1"/>
  <c r="F15078" i="1"/>
  <c r="G15062" i="1"/>
  <c r="F15062" i="1"/>
  <c r="G15046" i="1"/>
  <c r="F15046" i="1"/>
  <c r="G15030" i="1"/>
  <c r="F15030" i="1"/>
  <c r="G15014" i="1"/>
  <c r="F15014" i="1"/>
  <c r="G14994" i="1"/>
  <c r="F14994" i="1"/>
  <c r="G14978" i="1"/>
  <c r="F14978" i="1"/>
  <c r="G14962" i="1"/>
  <c r="F14962" i="1"/>
  <c r="G14946" i="1"/>
  <c r="F14946" i="1"/>
  <c r="G14930" i="1"/>
  <c r="F14930" i="1"/>
  <c r="G14914" i="1"/>
  <c r="F14914" i="1"/>
  <c r="G14898" i="1"/>
  <c r="F14898" i="1"/>
  <c r="G14882" i="1"/>
  <c r="F14882" i="1"/>
  <c r="G14866" i="1"/>
  <c r="F14866" i="1"/>
  <c r="G14850" i="1"/>
  <c r="F14850" i="1"/>
  <c r="D15814" i="1"/>
  <c r="G15674" i="1"/>
  <c r="F15674" i="1"/>
  <c r="E15478" i="1"/>
  <c r="G15248" i="1"/>
  <c r="F15248" i="1"/>
  <c r="E15211" i="1"/>
  <c r="G15123" i="1"/>
  <c r="F15123" i="1"/>
  <c r="G14983" i="1"/>
  <c r="F14983" i="1"/>
  <c r="G14891" i="1"/>
  <c r="F14891" i="1"/>
  <c r="D14813" i="1"/>
  <c r="G14774" i="1"/>
  <c r="F14774" i="1"/>
  <c r="F16665" i="1"/>
  <c r="G16665" i="1"/>
  <c r="D15698" i="1"/>
  <c r="D15207" i="1"/>
  <c r="D15169" i="1"/>
  <c r="G15024" i="1"/>
  <c r="F15024" i="1"/>
  <c r="D14997" i="1"/>
  <c r="G14908" i="1"/>
  <c r="F14908" i="1"/>
  <c r="G14888" i="1"/>
  <c r="F14888" i="1"/>
  <c r="G14810" i="1"/>
  <c r="F14810" i="1"/>
  <c r="G14786" i="1"/>
  <c r="F14786" i="1"/>
  <c r="F14759" i="1"/>
  <c r="G14759" i="1"/>
  <c r="F14737" i="1"/>
  <c r="G14737" i="1"/>
  <c r="D14691" i="1"/>
  <c r="G14675" i="1"/>
  <c r="F14675" i="1"/>
  <c r="G14659" i="1"/>
  <c r="F14659" i="1"/>
  <c r="G14643" i="1"/>
  <c r="F14643" i="1"/>
  <c r="G14628" i="1"/>
  <c r="F14628" i="1"/>
  <c r="D14616" i="1"/>
  <c r="G14601" i="1"/>
  <c r="F14601" i="1"/>
  <c r="D14585" i="1"/>
  <c r="D14566" i="1"/>
  <c r="D14554" i="1"/>
  <c r="D14539" i="1"/>
  <c r="G14529" i="1"/>
  <c r="F14529" i="1"/>
  <c r="D14521" i="1"/>
  <c r="G14503" i="1"/>
  <c r="F14503" i="1"/>
  <c r="G14493" i="1"/>
  <c r="F14493" i="1"/>
  <c r="G14480" i="1"/>
  <c r="F14480" i="1"/>
  <c r="F15830" i="1"/>
  <c r="G15830" i="1"/>
  <c r="G15747" i="1"/>
  <c r="F15747" i="1"/>
  <c r="G15708" i="1"/>
  <c r="F15708" i="1"/>
  <c r="G15682" i="1"/>
  <c r="F15682" i="1"/>
  <c r="F15558" i="1"/>
  <c r="G15558" i="1"/>
  <c r="F15542" i="1"/>
  <c r="G15542" i="1"/>
  <c r="E15325" i="1"/>
  <c r="G15176" i="1"/>
  <c r="F15176" i="1"/>
  <c r="G15020" i="1"/>
  <c r="F15020" i="1"/>
  <c r="E14839" i="1"/>
  <c r="G14738" i="1"/>
  <c r="F14738" i="1"/>
  <c r="G14714" i="1"/>
  <c r="F14714" i="1"/>
  <c r="E15435" i="1"/>
  <c r="E14625" i="1"/>
  <c r="E14596" i="1"/>
  <c r="E14524" i="1"/>
  <c r="E14506" i="1"/>
  <c r="G15240" i="1"/>
  <c r="F15240" i="1"/>
  <c r="G15184" i="1"/>
  <c r="F15184" i="1"/>
  <c r="F14757" i="1"/>
  <c r="G14757" i="1"/>
  <c r="E14719" i="1"/>
  <c r="E14687" i="1"/>
  <c r="E14654" i="1"/>
  <c r="E14606" i="1"/>
  <c r="E14508" i="1"/>
  <c r="G14468" i="1"/>
  <c r="F14468" i="1"/>
  <c r="G14458" i="1"/>
  <c r="F14458" i="1"/>
  <c r="G14448" i="1"/>
  <c r="F14448" i="1"/>
  <c r="G14440" i="1"/>
  <c r="F14440" i="1"/>
  <c r="G14388" i="1"/>
  <c r="F14388" i="1"/>
  <c r="F15498" i="1"/>
  <c r="G15498" i="1"/>
  <c r="E15456" i="1"/>
  <c r="G14819" i="1"/>
  <c r="F14819" i="1"/>
  <c r="D14768" i="1"/>
  <c r="E14767" i="1" s="1"/>
  <c r="D14753" i="1"/>
  <c r="D14725" i="1"/>
  <c r="E14724" i="1" s="1"/>
  <c r="G14702" i="1"/>
  <c r="F14702" i="1"/>
  <c r="E14658" i="1"/>
  <c r="E14638" i="1"/>
  <c r="E14619" i="1"/>
  <c r="E14590" i="1"/>
  <c r="E16330" i="1"/>
  <c r="F14761" i="1"/>
  <c r="G14761" i="1"/>
  <c r="G14747" i="1"/>
  <c r="F14747" i="1"/>
  <c r="E14602" i="1"/>
  <c r="G14474" i="1"/>
  <c r="F14474" i="1"/>
  <c r="G14417" i="1"/>
  <c r="F14417" i="1"/>
  <c r="G14369" i="1"/>
  <c r="F14369" i="1"/>
  <c r="G14349" i="1"/>
  <c r="F14349" i="1"/>
  <c r="G14289" i="1"/>
  <c r="F14289" i="1"/>
  <c r="G14185" i="1"/>
  <c r="F14185" i="1"/>
  <c r="G14472" i="1"/>
  <c r="F14472" i="1"/>
  <c r="D14435" i="1"/>
  <c r="E14434" i="1" s="1"/>
  <c r="G14416" i="1"/>
  <c r="F14416" i="1"/>
  <c r="G14385" i="1"/>
  <c r="F14385" i="1"/>
  <c r="G14368" i="1"/>
  <c r="F14368" i="1"/>
  <c r="G14352" i="1"/>
  <c r="F14352" i="1"/>
  <c r="G14336" i="1"/>
  <c r="F14336" i="1"/>
  <c r="G14320" i="1"/>
  <c r="F14320" i="1"/>
  <c r="G14304" i="1"/>
  <c r="F14304" i="1"/>
  <c r="G14288" i="1"/>
  <c r="F14288" i="1"/>
  <c r="G14272" i="1"/>
  <c r="F14272" i="1"/>
  <c r="G14256" i="1"/>
  <c r="F14256" i="1"/>
  <c r="G14240" i="1"/>
  <c r="F14240" i="1"/>
  <c r="G14224" i="1"/>
  <c r="F14224" i="1"/>
  <c r="G14208" i="1"/>
  <c r="F14208" i="1"/>
  <c r="G14192" i="1"/>
  <c r="F14192" i="1"/>
  <c r="G14176" i="1"/>
  <c r="F14176" i="1"/>
  <c r="G14160" i="1"/>
  <c r="F14160" i="1"/>
  <c r="G14144" i="1"/>
  <c r="F14144" i="1"/>
  <c r="G14128" i="1"/>
  <c r="F14128" i="1"/>
  <c r="G14108" i="1"/>
  <c r="F14108" i="1"/>
  <c r="G14092" i="1"/>
  <c r="F14092" i="1"/>
  <c r="G14076" i="1"/>
  <c r="F14076" i="1"/>
  <c r="G14060" i="1"/>
  <c r="F14060" i="1"/>
  <c r="G14044" i="1"/>
  <c r="F14044" i="1"/>
  <c r="G14028" i="1"/>
  <c r="F14028" i="1"/>
  <c r="G14439" i="1"/>
  <c r="F14439" i="1"/>
  <c r="G14393" i="1"/>
  <c r="F14393" i="1"/>
  <c r="G14383" i="1"/>
  <c r="F14383" i="1"/>
  <c r="G14367" i="1"/>
  <c r="F14367" i="1"/>
  <c r="G14347" i="1"/>
  <c r="F14347" i="1"/>
  <c r="G14331" i="1"/>
  <c r="F14331" i="1"/>
  <c r="G14315" i="1"/>
  <c r="F14315" i="1"/>
  <c r="G14299" i="1"/>
  <c r="F14299" i="1"/>
  <c r="G14283" i="1"/>
  <c r="F14283" i="1"/>
  <c r="G14267" i="1"/>
  <c r="F14267" i="1"/>
  <c r="G14251" i="1"/>
  <c r="F14251" i="1"/>
  <c r="G14235" i="1"/>
  <c r="F14235" i="1"/>
  <c r="G14219" i="1"/>
  <c r="F14219" i="1"/>
  <c r="G14203" i="1"/>
  <c r="F14203" i="1"/>
  <c r="G14187" i="1"/>
  <c r="F14187" i="1"/>
  <c r="G14171" i="1"/>
  <c r="F14171" i="1"/>
  <c r="G14155" i="1"/>
  <c r="F14155" i="1"/>
  <c r="G14139" i="1"/>
  <c r="F14139" i="1"/>
  <c r="G14123" i="1"/>
  <c r="F14123" i="1"/>
  <c r="G14103" i="1"/>
  <c r="F14103" i="1"/>
  <c r="G14087" i="1"/>
  <c r="F14087" i="1"/>
  <c r="G14071" i="1"/>
  <c r="F14071" i="1"/>
  <c r="G14055" i="1"/>
  <c r="F14055" i="1"/>
  <c r="G14039" i="1"/>
  <c r="F14039" i="1"/>
  <c r="G14011" i="1"/>
  <c r="F14011" i="1"/>
  <c r="G13995" i="1"/>
  <c r="F13995" i="1"/>
  <c r="G13979" i="1"/>
  <c r="F13979" i="1"/>
  <c r="G13963" i="1"/>
  <c r="F13963" i="1"/>
  <c r="G13943" i="1"/>
  <c r="F13943" i="1"/>
  <c r="G13923" i="1"/>
  <c r="F13923" i="1"/>
  <c r="G13907" i="1"/>
  <c r="F13907" i="1"/>
  <c r="E14594" i="1"/>
  <c r="G14459" i="1"/>
  <c r="F14459" i="1"/>
  <c r="E14403" i="1"/>
  <c r="G14378" i="1"/>
  <c r="F14378" i="1"/>
  <c r="G14354" i="1"/>
  <c r="F14354" i="1"/>
  <c r="G14334" i="1"/>
  <c r="F14334" i="1"/>
  <c r="G14302" i="1"/>
  <c r="F14302" i="1"/>
  <c r="G14278" i="1"/>
  <c r="F14278" i="1"/>
  <c r="G14258" i="1"/>
  <c r="F14258" i="1"/>
  <c r="G14242" i="1"/>
  <c r="F14242" i="1"/>
  <c r="G14222" i="1"/>
  <c r="F14222" i="1"/>
  <c r="G14202" i="1"/>
  <c r="F14202" i="1"/>
  <c r="G14182" i="1"/>
  <c r="F14182" i="1"/>
  <c r="G14166" i="1"/>
  <c r="F14166" i="1"/>
  <c r="G14142" i="1"/>
  <c r="F14142" i="1"/>
  <c r="G14126" i="1"/>
  <c r="F14126" i="1"/>
  <c r="G14098" i="1"/>
  <c r="F14098" i="1"/>
  <c r="G14078" i="1"/>
  <c r="F14078" i="1"/>
  <c r="G14046" i="1"/>
  <c r="F14046" i="1"/>
  <c r="G14018" i="1"/>
  <c r="F14018" i="1"/>
  <c r="G14002" i="1"/>
  <c r="F14002" i="1"/>
  <c r="G13978" i="1"/>
  <c r="F13978" i="1"/>
  <c r="G13962" i="1"/>
  <c r="F13962" i="1"/>
  <c r="G13938" i="1"/>
  <c r="F13938" i="1"/>
  <c r="G13914" i="1"/>
  <c r="F13914" i="1"/>
  <c r="G13898" i="1"/>
  <c r="F13898" i="1"/>
  <c r="G13874" i="1"/>
  <c r="F13874" i="1"/>
  <c r="G13850" i="1"/>
  <c r="F13850" i="1"/>
  <c r="G13830" i="1"/>
  <c r="F13830" i="1"/>
  <c r="G13798" i="1"/>
  <c r="F13798" i="1"/>
  <c r="G13782" i="1"/>
  <c r="F13782" i="1"/>
  <c r="G13761" i="1"/>
  <c r="F13761" i="1"/>
  <c r="G14008" i="1"/>
  <c r="F14008" i="1"/>
  <c r="D13958" i="1"/>
  <c r="E13957" i="1" s="1"/>
  <c r="G13900" i="1"/>
  <c r="F13900" i="1"/>
  <c r="G13877" i="1"/>
  <c r="F13877" i="1"/>
  <c r="G13860" i="1"/>
  <c r="F13860" i="1"/>
  <c r="G13773" i="1"/>
  <c r="F13773" i="1"/>
  <c r="G13756" i="1"/>
  <c r="F13756" i="1"/>
  <c r="G13736" i="1"/>
  <c r="F13736" i="1"/>
  <c r="G13728" i="1"/>
  <c r="F13728" i="1"/>
  <c r="G13692" i="1"/>
  <c r="F13692" i="1"/>
  <c r="G13668" i="1"/>
  <c r="F13668" i="1"/>
  <c r="G13652" i="1"/>
  <c r="F13652" i="1"/>
  <c r="G13636" i="1"/>
  <c r="F13636" i="1"/>
  <c r="G14057" i="1"/>
  <c r="F14057" i="1"/>
  <c r="G14029" i="1"/>
  <c r="F14029" i="1"/>
  <c r="G13985" i="1"/>
  <c r="F13985" i="1"/>
  <c r="E13924" i="1"/>
  <c r="G13801" i="1"/>
  <c r="F13801" i="1"/>
  <c r="G13785" i="1"/>
  <c r="F13785" i="1"/>
  <c r="G14106" i="1"/>
  <c r="F14106" i="1"/>
  <c r="G13980" i="1"/>
  <c r="F13980" i="1"/>
  <c r="G13964" i="1"/>
  <c r="F13964" i="1"/>
  <c r="G13892" i="1"/>
  <c r="F13892" i="1"/>
  <c r="G13849" i="1"/>
  <c r="F13849" i="1"/>
  <c r="G13805" i="1"/>
  <c r="F13805" i="1"/>
  <c r="G13788" i="1"/>
  <c r="F13788" i="1"/>
  <c r="G13771" i="1"/>
  <c r="F13771" i="1"/>
  <c r="G13747" i="1"/>
  <c r="F13747" i="1"/>
  <c r="G13739" i="1"/>
  <c r="F13739" i="1"/>
  <c r="G13721" i="1"/>
  <c r="F13721" i="1"/>
  <c r="G13713" i="1"/>
  <c r="F13713" i="1"/>
  <c r="G13705" i="1"/>
  <c r="F13705" i="1"/>
  <c r="G13693" i="1"/>
  <c r="F13693" i="1"/>
  <c r="G13683" i="1"/>
  <c r="F13683" i="1"/>
  <c r="G13675" i="1"/>
  <c r="F13675" i="1"/>
  <c r="G13661" i="1"/>
  <c r="F13661" i="1"/>
  <c r="G13645" i="1"/>
  <c r="F13645" i="1"/>
  <c r="G13635" i="1"/>
  <c r="F13635" i="1"/>
  <c r="G13627" i="1"/>
  <c r="F13627" i="1"/>
  <c r="G13619" i="1"/>
  <c r="F13619" i="1"/>
  <c r="G13583" i="1"/>
  <c r="F13583" i="1"/>
  <c r="G14351" i="1"/>
  <c r="F14351" i="1"/>
  <c r="G14070" i="1"/>
  <c r="F14070" i="1"/>
  <c r="D14023" i="1"/>
  <c r="G14013" i="1"/>
  <c r="F14013" i="1"/>
  <c r="E13988" i="1"/>
  <c r="G13936" i="1"/>
  <c r="F13936" i="1"/>
  <c r="G13913" i="1"/>
  <c r="F13913" i="1"/>
  <c r="G13857" i="1"/>
  <c r="F13857" i="1"/>
  <c r="E13816" i="1"/>
  <c r="D13432" i="1"/>
  <c r="F13416" i="1"/>
  <c r="G13416" i="1"/>
  <c r="F13384" i="1"/>
  <c r="G13384" i="1"/>
  <c r="F13355" i="1"/>
  <c r="G13355" i="1"/>
  <c r="F13340" i="1"/>
  <c r="G13340" i="1"/>
  <c r="F13315" i="1"/>
  <c r="G13315" i="1"/>
  <c r="D13297" i="1"/>
  <c r="G13813" i="1"/>
  <c r="F13813" i="1"/>
  <c r="G13590" i="1"/>
  <c r="F13590" i="1"/>
  <c r="F13571" i="1"/>
  <c r="G13571" i="1"/>
  <c r="F13548" i="1"/>
  <c r="G13548" i="1"/>
  <c r="F13529" i="1"/>
  <c r="G13529" i="1"/>
  <c r="F13511" i="1"/>
  <c r="G13511" i="1"/>
  <c r="F13504" i="1"/>
  <c r="G13504" i="1"/>
  <c r="F13471" i="1"/>
  <c r="G13471" i="1"/>
  <c r="F13455" i="1"/>
  <c r="G13455" i="1"/>
  <c r="F13448" i="1"/>
  <c r="G13448" i="1"/>
  <c r="E13417" i="1"/>
  <c r="E13369" i="1"/>
  <c r="E13339" i="1"/>
  <c r="F13286" i="1"/>
  <c r="G13286" i="1"/>
  <c r="F13278" i="1"/>
  <c r="G13278" i="1"/>
  <c r="D13649" i="1"/>
  <c r="E13648" i="1" s="1"/>
  <c r="G13602" i="1"/>
  <c r="F13602" i="1"/>
  <c r="E13588" i="1"/>
  <c r="F13557" i="1"/>
  <c r="G13557" i="1"/>
  <c r="F13542" i="1"/>
  <c r="G13542" i="1"/>
  <c r="F13519" i="1"/>
  <c r="G13519" i="1"/>
  <c r="F13506" i="1"/>
  <c r="G13506" i="1"/>
  <c r="F13482" i="1"/>
  <c r="G13482" i="1"/>
  <c r="F13476" i="1"/>
  <c r="G13476" i="1"/>
  <c r="F13464" i="1"/>
  <c r="G13464" i="1"/>
  <c r="E13348" i="1"/>
  <c r="E13301" i="1"/>
  <c r="E13852" i="1"/>
  <c r="E13600" i="1"/>
  <c r="F13563" i="1"/>
  <c r="G13563" i="1"/>
  <c r="F13536" i="1"/>
  <c r="G13536" i="1"/>
  <c r="F13522" i="1"/>
  <c r="G13522" i="1"/>
  <c r="F13495" i="1"/>
  <c r="G13495" i="1"/>
  <c r="F13466" i="1"/>
  <c r="G13466" i="1"/>
  <c r="E13443" i="1"/>
  <c r="E13385" i="1"/>
  <c r="G13700" i="1"/>
  <c r="F13700" i="1"/>
  <c r="G13605" i="1"/>
  <c r="F13605" i="1"/>
  <c r="E13586" i="1"/>
  <c r="E13567" i="1"/>
  <c r="E13566" i="1"/>
  <c r="F13538" i="1"/>
  <c r="G13538" i="1"/>
  <c r="F13509" i="1"/>
  <c r="G13509" i="1"/>
  <c r="D13489" i="1"/>
  <c r="E13345" i="1"/>
  <c r="F13256" i="1"/>
  <c r="G13256" i="1"/>
  <c r="D13241" i="1"/>
  <c r="F13224" i="1"/>
  <c r="G13224" i="1"/>
  <c r="F13213" i="1"/>
  <c r="G13213" i="1"/>
  <c r="F13202" i="1"/>
  <c r="G13202" i="1"/>
  <c r="F13189" i="1"/>
  <c r="G13189" i="1"/>
  <c r="F13178" i="1"/>
  <c r="G13178" i="1"/>
  <c r="F13165" i="1"/>
  <c r="G13165" i="1"/>
  <c r="F13133" i="1"/>
  <c r="G13133" i="1"/>
  <c r="F13125" i="1"/>
  <c r="G13125" i="1"/>
  <c r="F13082" i="1"/>
  <c r="G13082" i="1"/>
  <c r="F13069" i="1"/>
  <c r="G13069" i="1"/>
  <c r="F13037" i="1"/>
  <c r="G13037" i="1"/>
  <c r="F12986" i="1"/>
  <c r="G12986" i="1"/>
  <c r="D12966" i="1"/>
  <c r="F12954" i="1"/>
  <c r="G12954" i="1"/>
  <c r="F12925" i="1"/>
  <c r="G12925" i="1"/>
  <c r="F12901" i="1"/>
  <c r="G12901" i="1"/>
  <c r="F12869" i="1"/>
  <c r="G12869" i="1"/>
  <c r="F12837" i="1"/>
  <c r="G12837" i="1"/>
  <c r="F12805" i="1"/>
  <c r="G12805" i="1"/>
  <c r="E13311" i="1"/>
  <c r="E13204" i="1"/>
  <c r="F13183" i="1"/>
  <c r="G13183" i="1"/>
  <c r="E13164" i="1"/>
  <c r="F13151" i="1"/>
  <c r="G13151" i="1"/>
  <c r="E13132" i="1"/>
  <c r="E13068" i="1"/>
  <c r="F13055" i="1"/>
  <c r="G13055" i="1"/>
  <c r="F13031" i="1"/>
  <c r="G13031" i="1"/>
  <c r="F12959" i="1"/>
  <c r="G12959" i="1"/>
  <c r="F12919" i="1"/>
  <c r="G12919" i="1"/>
  <c r="F12895" i="1"/>
  <c r="G12895" i="1"/>
  <c r="F12815" i="1"/>
  <c r="G12815" i="1"/>
  <c r="F12792" i="1"/>
  <c r="G12792" i="1"/>
  <c r="F12776" i="1"/>
  <c r="G12776" i="1"/>
  <c r="F12758" i="1"/>
  <c r="G12758" i="1"/>
  <c r="F12748" i="1"/>
  <c r="G12748" i="1"/>
  <c r="F12740" i="1"/>
  <c r="G12740" i="1"/>
  <c r="F12722" i="1"/>
  <c r="G12722" i="1"/>
  <c r="F12708" i="1"/>
  <c r="G12708" i="1"/>
  <c r="F12696" i="1"/>
  <c r="G12696" i="1"/>
  <c r="F12688" i="1"/>
  <c r="G12688" i="1"/>
  <c r="F12670" i="1"/>
  <c r="G12670" i="1"/>
  <c r="F12638" i="1"/>
  <c r="G12638" i="1"/>
  <c r="F13276" i="1"/>
  <c r="G13276" i="1"/>
  <c r="F13258" i="1"/>
  <c r="G13258" i="1"/>
  <c r="F13238" i="1"/>
  <c r="G13238" i="1"/>
  <c r="F13217" i="1"/>
  <c r="G13217" i="1"/>
  <c r="F13201" i="1"/>
  <c r="G13201" i="1"/>
  <c r="E13174" i="1"/>
  <c r="F13153" i="1"/>
  <c r="G13153" i="1"/>
  <c r="E13134" i="1"/>
  <c r="F13118" i="1"/>
  <c r="G13118" i="1"/>
  <c r="E13102" i="1"/>
  <c r="E13086" i="1"/>
  <c r="F13057" i="1"/>
  <c r="G13057" i="1"/>
  <c r="F13033" i="1"/>
  <c r="G13033" i="1"/>
  <c r="F13017" i="1"/>
  <c r="G13017" i="1"/>
  <c r="F13001" i="1"/>
  <c r="G13001" i="1"/>
  <c r="E12982" i="1"/>
  <c r="E12958" i="1"/>
  <c r="F12942" i="1"/>
  <c r="G12942" i="1"/>
  <c r="F12921" i="1"/>
  <c r="G12921" i="1"/>
  <c r="F12897" i="1"/>
  <c r="G12897" i="1"/>
  <c r="F12878" i="1"/>
  <c r="G12878" i="1"/>
  <c r="F12862" i="1"/>
  <c r="G12862" i="1"/>
  <c r="F12846" i="1"/>
  <c r="G12846" i="1"/>
  <c r="F12817" i="1"/>
  <c r="G12817" i="1"/>
  <c r="E12798" i="1"/>
  <c r="F12552" i="1"/>
  <c r="G12552" i="1"/>
  <c r="F12440" i="1"/>
  <c r="G12440" i="1"/>
  <c r="F12400" i="1"/>
  <c r="G12400" i="1"/>
  <c r="F12356" i="1"/>
  <c r="G12356" i="1"/>
  <c r="E13249" i="1"/>
  <c r="E13225" i="1"/>
  <c r="E13200" i="1"/>
  <c r="F13155" i="1"/>
  <c r="G13155" i="1"/>
  <c r="F13139" i="1"/>
  <c r="G13139" i="1"/>
  <c r="F13123" i="1"/>
  <c r="G13123" i="1"/>
  <c r="F13091" i="1"/>
  <c r="G13091" i="1"/>
  <c r="F13059" i="1"/>
  <c r="G13059" i="1"/>
  <c r="F13027" i="1"/>
  <c r="G13027" i="1"/>
  <c r="F13011" i="1"/>
  <c r="G13011" i="1"/>
  <c r="E12984" i="1"/>
  <c r="F12963" i="1"/>
  <c r="G12963" i="1"/>
  <c r="F12939" i="1"/>
  <c r="G12939" i="1"/>
  <c r="F12915" i="1"/>
  <c r="G12915" i="1"/>
  <c r="F12891" i="1"/>
  <c r="G12891" i="1"/>
  <c r="F12864" i="1"/>
  <c r="G12864" i="1"/>
  <c r="F12840" i="1"/>
  <c r="G12840" i="1"/>
  <c r="F12811" i="1"/>
  <c r="G12811" i="1"/>
  <c r="F12791" i="1"/>
  <c r="G12791" i="1"/>
  <c r="F12771" i="1"/>
  <c r="G12771" i="1"/>
  <c r="F12761" i="1"/>
  <c r="G12761" i="1"/>
  <c r="F12739" i="1"/>
  <c r="G12739" i="1"/>
  <c r="F12731" i="1"/>
  <c r="G12731" i="1"/>
  <c r="F12713" i="1"/>
  <c r="G12713" i="1"/>
  <c r="F12675" i="1"/>
  <c r="G12675" i="1"/>
  <c r="F12657" i="1"/>
  <c r="G12657" i="1"/>
  <c r="F12649" i="1"/>
  <c r="G12649" i="1"/>
  <c r="F12641" i="1"/>
  <c r="G12641" i="1"/>
  <c r="F12631" i="1"/>
  <c r="G12631" i="1"/>
  <c r="F12611" i="1"/>
  <c r="G12611" i="1"/>
  <c r="F12601" i="1"/>
  <c r="G12601" i="1"/>
  <c r="F12581" i="1"/>
  <c r="G12581" i="1"/>
  <c r="F12561" i="1"/>
  <c r="G12561" i="1"/>
  <c r="F12541" i="1"/>
  <c r="G12541" i="1"/>
  <c r="F12517" i="1"/>
  <c r="G12517" i="1"/>
  <c r="F12501" i="1"/>
  <c r="G12501" i="1"/>
  <c r="F12481" i="1"/>
  <c r="G12481" i="1"/>
  <c r="F12465" i="1"/>
  <c r="G12465" i="1"/>
  <c r="F12445" i="1"/>
  <c r="G12445" i="1"/>
  <c r="F12409" i="1"/>
  <c r="G12409" i="1"/>
  <c r="F12385" i="1"/>
  <c r="G12385" i="1"/>
  <c r="F12361" i="1"/>
  <c r="G12361" i="1"/>
  <c r="F12267" i="1"/>
  <c r="G12267" i="1"/>
  <c r="F12257" i="1"/>
  <c r="G12257" i="1"/>
  <c r="F12242" i="1"/>
  <c r="G12242" i="1"/>
  <c r="F12698" i="1"/>
  <c r="G12698" i="1"/>
  <c r="D12679" i="1"/>
  <c r="F12664" i="1"/>
  <c r="G12664" i="1"/>
  <c r="F12606" i="1"/>
  <c r="G12606" i="1"/>
  <c r="F12587" i="1"/>
  <c r="G12587" i="1"/>
  <c r="F12540" i="1"/>
  <c r="G12540" i="1"/>
  <c r="D12532" i="1"/>
  <c r="E12531" i="1" s="1"/>
  <c r="F12518" i="1"/>
  <c r="G12518" i="1"/>
  <c r="F12350" i="1"/>
  <c r="G12350" i="1"/>
  <c r="F12328" i="1"/>
  <c r="G12328" i="1"/>
  <c r="F12292" i="1"/>
  <c r="G12292" i="1"/>
  <c r="F12274" i="1"/>
  <c r="G12274" i="1"/>
  <c r="F12767" i="1"/>
  <c r="G12767" i="1"/>
  <c r="F12604" i="1"/>
  <c r="G12604" i="1"/>
  <c r="F12548" i="1"/>
  <c r="G12548" i="1"/>
  <c r="F12288" i="1"/>
  <c r="G12288" i="1"/>
  <c r="F12281" i="1"/>
  <c r="G12281" i="1"/>
  <c r="F12269" i="1"/>
  <c r="G12269" i="1"/>
  <c r="F12228" i="1"/>
  <c r="G12228" i="1"/>
  <c r="F12220" i="1"/>
  <c r="G12220" i="1"/>
  <c r="F12206" i="1"/>
  <c r="G12206" i="1"/>
  <c r="F12194" i="1"/>
  <c r="G12194" i="1"/>
  <c r="F12186" i="1"/>
  <c r="G12186" i="1"/>
  <c r="F12154" i="1"/>
  <c r="G12154" i="1"/>
  <c r="F12144" i="1"/>
  <c r="G12144" i="1"/>
  <c r="F12122" i="1"/>
  <c r="G12122" i="1"/>
  <c r="F12114" i="1"/>
  <c r="G12114" i="1"/>
  <c r="F12104" i="1"/>
  <c r="G12104" i="1"/>
  <c r="F12096" i="1"/>
  <c r="G12096" i="1"/>
  <c r="F12086" i="1"/>
  <c r="G12086" i="1"/>
  <c r="F12076" i="1"/>
  <c r="G12076" i="1"/>
  <c r="F12068" i="1"/>
  <c r="G12068" i="1"/>
  <c r="F12052" i="1"/>
  <c r="G12052" i="1"/>
  <c r="F12042" i="1"/>
  <c r="G12042" i="1"/>
  <c r="F12016" i="1"/>
  <c r="G12016" i="1"/>
  <c r="F12000" i="1"/>
  <c r="G12000" i="1"/>
  <c r="F11984" i="1"/>
  <c r="G11984" i="1"/>
  <c r="F11948" i="1"/>
  <c r="G11948" i="1"/>
  <c r="F11916" i="1"/>
  <c r="G11916" i="1"/>
  <c r="F11880" i="1"/>
  <c r="G11880" i="1"/>
  <c r="F11852" i="1"/>
  <c r="G11852" i="1"/>
  <c r="F11828" i="1"/>
  <c r="G11828" i="1"/>
  <c r="F11800" i="1"/>
  <c r="G11800" i="1"/>
  <c r="F11764" i="1"/>
  <c r="G11764" i="1"/>
  <c r="F11740" i="1"/>
  <c r="G11740" i="1"/>
  <c r="F11724" i="1"/>
  <c r="G11724" i="1"/>
  <c r="F11696" i="1"/>
  <c r="G11696" i="1"/>
  <c r="F11672" i="1"/>
  <c r="G11672" i="1"/>
  <c r="F11648" i="1"/>
  <c r="G11648" i="1"/>
  <c r="F11628" i="1"/>
  <c r="G11628" i="1"/>
  <c r="F11604" i="1"/>
  <c r="G11604" i="1"/>
  <c r="F11588" i="1"/>
  <c r="G11588" i="1"/>
  <c r="F11552" i="1"/>
  <c r="G11552" i="1"/>
  <c r="F11508" i="1"/>
  <c r="G11508" i="1"/>
  <c r="F13266" i="1"/>
  <c r="G13266" i="1"/>
  <c r="F13177" i="1"/>
  <c r="G13177" i="1"/>
  <c r="F12839" i="1"/>
  <c r="G12839" i="1"/>
  <c r="D12781" i="1"/>
  <c r="D12703" i="1"/>
  <c r="F12630" i="1"/>
  <c r="G12630" i="1"/>
  <c r="F12594" i="1"/>
  <c r="G12594" i="1"/>
  <c r="F12571" i="1"/>
  <c r="G12571" i="1"/>
  <c r="F12535" i="1"/>
  <c r="G12535" i="1"/>
  <c r="F12523" i="1"/>
  <c r="G12523" i="1"/>
  <c r="F12439" i="1"/>
  <c r="G12439" i="1"/>
  <c r="F12431" i="1"/>
  <c r="G12431" i="1"/>
  <c r="F12415" i="1"/>
  <c r="G12415" i="1"/>
  <c r="F12383" i="1"/>
  <c r="G12383" i="1"/>
  <c r="F12363" i="1"/>
  <c r="G12363" i="1"/>
  <c r="F12349" i="1"/>
  <c r="G12349" i="1"/>
  <c r="D12340" i="1"/>
  <c r="E12339" i="1" s="1"/>
  <c r="F12331" i="1"/>
  <c r="G12331" i="1"/>
  <c r="F12270" i="1"/>
  <c r="G12270" i="1"/>
  <c r="F12247" i="1"/>
  <c r="G12247" i="1"/>
  <c r="F12029" i="1"/>
  <c r="G12029" i="1"/>
  <c r="F11969" i="1"/>
  <c r="G11969" i="1"/>
  <c r="F11944" i="1"/>
  <c r="G11944" i="1"/>
  <c r="D11929" i="1"/>
  <c r="F11909" i="1"/>
  <c r="G11909" i="1"/>
  <c r="F11892" i="1"/>
  <c r="G11892" i="1"/>
  <c r="F11877" i="1"/>
  <c r="G11877" i="1"/>
  <c r="F11856" i="1"/>
  <c r="G11856" i="1"/>
  <c r="F11836" i="1"/>
  <c r="G11836" i="1"/>
  <c r="F11816" i="1"/>
  <c r="G11816" i="1"/>
  <c r="F11796" i="1"/>
  <c r="G11796" i="1"/>
  <c r="F11777" i="1"/>
  <c r="G11777" i="1"/>
  <c r="F11729" i="1"/>
  <c r="G11729" i="1"/>
  <c r="F11705" i="1"/>
  <c r="G11705" i="1"/>
  <c r="F11685" i="1"/>
  <c r="G11685" i="1"/>
  <c r="F11641" i="1"/>
  <c r="G11641" i="1"/>
  <c r="F11613" i="1"/>
  <c r="G11613" i="1"/>
  <c r="F11572" i="1"/>
  <c r="G11572" i="1"/>
  <c r="F11548" i="1"/>
  <c r="G11548" i="1"/>
  <c r="D11533" i="1"/>
  <c r="D11513" i="1"/>
  <c r="F11493" i="1"/>
  <c r="G11493" i="1"/>
  <c r="F11480" i="1"/>
  <c r="G11480" i="1"/>
  <c r="F11453" i="1"/>
  <c r="G11453" i="1"/>
  <c r="F11441" i="1"/>
  <c r="G11441" i="1"/>
  <c r="F13081" i="1"/>
  <c r="G13081" i="1"/>
  <c r="F12924" i="1"/>
  <c r="G12924" i="1"/>
  <c r="F12844" i="1"/>
  <c r="G12844" i="1"/>
  <c r="F12786" i="1"/>
  <c r="G12786" i="1"/>
  <c r="F12629" i="1"/>
  <c r="G12629" i="1"/>
  <c r="F12583" i="1"/>
  <c r="G12583" i="1"/>
  <c r="F12575" i="1"/>
  <c r="G12575" i="1"/>
  <c r="F12546" i="1"/>
  <c r="G12546" i="1"/>
  <c r="F12483" i="1"/>
  <c r="G12483" i="1"/>
  <c r="F12475" i="1"/>
  <c r="G12475" i="1"/>
  <c r="F12467" i="1"/>
  <c r="G12467" i="1"/>
  <c r="F12458" i="1"/>
  <c r="G12458" i="1"/>
  <c r="F12423" i="1"/>
  <c r="G12423" i="1"/>
  <c r="F12389" i="1"/>
  <c r="G12389" i="1"/>
  <c r="F12313" i="1"/>
  <c r="G12313" i="1"/>
  <c r="F12310" i="1"/>
  <c r="G12310" i="1"/>
  <c r="F12307" i="1"/>
  <c r="G12307" i="1"/>
  <c r="F12209" i="1"/>
  <c r="G12209" i="1"/>
  <c r="F12197" i="1"/>
  <c r="G12197" i="1"/>
  <c r="F12179" i="1"/>
  <c r="G12179" i="1"/>
  <c r="F12169" i="1"/>
  <c r="G12169" i="1"/>
  <c r="F12159" i="1"/>
  <c r="G12159" i="1"/>
  <c r="F12141" i="1"/>
  <c r="G12141" i="1"/>
  <c r="F12127" i="1"/>
  <c r="G12127" i="1"/>
  <c r="F12113" i="1"/>
  <c r="G12113" i="1"/>
  <c r="F12081" i="1"/>
  <c r="G12081" i="1"/>
  <c r="F12055" i="1"/>
  <c r="G12055" i="1"/>
  <c r="F12026" i="1"/>
  <c r="G12026" i="1"/>
  <c r="F12002" i="1"/>
  <c r="G12002" i="1"/>
  <c r="F11982" i="1"/>
  <c r="G11982" i="1"/>
  <c r="F11950" i="1"/>
  <c r="G11950" i="1"/>
  <c r="F11906" i="1"/>
  <c r="G11906" i="1"/>
  <c r="F11858" i="1"/>
  <c r="G11858" i="1"/>
  <c r="F11830" i="1"/>
  <c r="G11830" i="1"/>
  <c r="F11794" i="1"/>
  <c r="G11794" i="1"/>
  <c r="F11754" i="1"/>
  <c r="G11754" i="1"/>
  <c r="F11738" i="1"/>
  <c r="G11738" i="1"/>
  <c r="F11714" i="1"/>
  <c r="G11714" i="1"/>
  <c r="F11682" i="1"/>
  <c r="G11682" i="1"/>
  <c r="F11662" i="1"/>
  <c r="G11662" i="1"/>
  <c r="F11646" i="1"/>
  <c r="G11646" i="1"/>
  <c r="F11626" i="1"/>
  <c r="G11626" i="1"/>
  <c r="F11602" i="1"/>
  <c r="G11602" i="1"/>
  <c r="F11582" i="1"/>
  <c r="G11582" i="1"/>
  <c r="F11550" i="1"/>
  <c r="G11550" i="1"/>
  <c r="F11506" i="1"/>
  <c r="G11506" i="1"/>
  <c r="F11478" i="1"/>
  <c r="G11478" i="1"/>
  <c r="F11446" i="1"/>
  <c r="G11446" i="1"/>
  <c r="D11429" i="1"/>
  <c r="D11417" i="1"/>
  <c r="D11405" i="1"/>
  <c r="D11391" i="1"/>
  <c r="G11369" i="1"/>
  <c r="F11369" i="1"/>
  <c r="D11352" i="1"/>
  <c r="G11338" i="1"/>
  <c r="F11338" i="1"/>
  <c r="G11314" i="1"/>
  <c r="F11314" i="1"/>
  <c r="G11288" i="1"/>
  <c r="F11288" i="1"/>
  <c r="G11278" i="1"/>
  <c r="F11278" i="1"/>
  <c r="G11268" i="1"/>
  <c r="F11268" i="1"/>
  <c r="D11260" i="1"/>
  <c r="G11247" i="1"/>
  <c r="F11247" i="1"/>
  <c r="G11231" i="1"/>
  <c r="F11231" i="1"/>
  <c r="G11217" i="1"/>
  <c r="F11217" i="1"/>
  <c r="G11206" i="1"/>
  <c r="F11206" i="1"/>
  <c r="G11193" i="1"/>
  <c r="F11193" i="1"/>
  <c r="D11179" i="1"/>
  <c r="G11169" i="1"/>
  <c r="F11169" i="1"/>
  <c r="G11153" i="1"/>
  <c r="F11153" i="1"/>
  <c r="G11141" i="1"/>
  <c r="F11141" i="1"/>
  <c r="G11131" i="1"/>
  <c r="F11131" i="1"/>
  <c r="G11121" i="1"/>
  <c r="F11121" i="1"/>
  <c r="G11106" i="1"/>
  <c r="F11106" i="1"/>
  <c r="G11093" i="1"/>
  <c r="F11093" i="1"/>
  <c r="G11085" i="1"/>
  <c r="F11085" i="1"/>
  <c r="G11076" i="1"/>
  <c r="F11076" i="1"/>
  <c r="G11064" i="1"/>
  <c r="F11064" i="1"/>
  <c r="G11052" i="1"/>
  <c r="F11052" i="1"/>
  <c r="F12053" i="1"/>
  <c r="G12053" i="1"/>
  <c r="E11935" i="1"/>
  <c r="E11887" i="1"/>
  <c r="E11888" i="1"/>
  <c r="E11871" i="1"/>
  <c r="E11872" i="1"/>
  <c r="E11843" i="1"/>
  <c r="E11844" i="1"/>
  <c r="E11817" i="1"/>
  <c r="E11807" i="1"/>
  <c r="E11808" i="1"/>
  <c r="E11707" i="1"/>
  <c r="E11708" i="1"/>
  <c r="E11635" i="1"/>
  <c r="D11576" i="1"/>
  <c r="E11489" i="1"/>
  <c r="E11339" i="1"/>
  <c r="E11323" i="1"/>
  <c r="E11207" i="1"/>
  <c r="E11123" i="1"/>
  <c r="E11082" i="1"/>
  <c r="G11023" i="1"/>
  <c r="F11023" i="1"/>
  <c r="G11003" i="1"/>
  <c r="F11003" i="1"/>
  <c r="G10951" i="1"/>
  <c r="F10951" i="1"/>
  <c r="G10911" i="1"/>
  <c r="F10911" i="1"/>
  <c r="G10891" i="1"/>
  <c r="F10891" i="1"/>
  <c r="G10875" i="1"/>
  <c r="F10875" i="1"/>
  <c r="G10803" i="1"/>
  <c r="F10803" i="1"/>
  <c r="G10755" i="1"/>
  <c r="F10755" i="1"/>
  <c r="G10739" i="1"/>
  <c r="F10739" i="1"/>
  <c r="G10723" i="1"/>
  <c r="F10723" i="1"/>
  <c r="G10699" i="1"/>
  <c r="F10699" i="1"/>
  <c r="G10683" i="1"/>
  <c r="F10683" i="1"/>
  <c r="G10659" i="1"/>
  <c r="F10659" i="1"/>
  <c r="G10635" i="1"/>
  <c r="F10635" i="1"/>
  <c r="G10615" i="1"/>
  <c r="F10615" i="1"/>
  <c r="G10587" i="1"/>
  <c r="F10587" i="1"/>
  <c r="G10535" i="1"/>
  <c r="F10535" i="1"/>
  <c r="G10471" i="1"/>
  <c r="F10471" i="1"/>
  <c r="G10431" i="1"/>
  <c r="F10431" i="1"/>
  <c r="G10383" i="1"/>
  <c r="F10383" i="1"/>
  <c r="G10363" i="1"/>
  <c r="F10363" i="1"/>
  <c r="G10331" i="1"/>
  <c r="F10331" i="1"/>
  <c r="G10315" i="1"/>
  <c r="F10315" i="1"/>
  <c r="G10259" i="1"/>
  <c r="F10259" i="1"/>
  <c r="G10179" i="1"/>
  <c r="F10179" i="1"/>
  <c r="G10139" i="1"/>
  <c r="F10139" i="1"/>
  <c r="G10123" i="1"/>
  <c r="F10123" i="1"/>
  <c r="F12147" i="1"/>
  <c r="G12147" i="1"/>
  <c r="F12087" i="1"/>
  <c r="G12087" i="1"/>
  <c r="F11919" i="1"/>
  <c r="G11919" i="1"/>
  <c r="F11879" i="1"/>
  <c r="G11879" i="1"/>
  <c r="F11851" i="1"/>
  <c r="G11851" i="1"/>
  <c r="F11827" i="1"/>
  <c r="G11827" i="1"/>
  <c r="E11715" i="1"/>
  <c r="E11571" i="1"/>
  <c r="E11487" i="1"/>
  <c r="E11451" i="1"/>
  <c r="E11415" i="1"/>
  <c r="E11327" i="1"/>
  <c r="E11265" i="1"/>
  <c r="E11130" i="1"/>
  <c r="E11103" i="1"/>
  <c r="E11051" i="1"/>
  <c r="G11034" i="1"/>
  <c r="F11034" i="1"/>
  <c r="D11019" i="1"/>
  <c r="E11018" i="1" s="1"/>
  <c r="G11002" i="1"/>
  <c r="F11002" i="1"/>
  <c r="G10986" i="1"/>
  <c r="F10986" i="1"/>
  <c r="G10966" i="1"/>
  <c r="F10966" i="1"/>
  <c r="G10950" i="1"/>
  <c r="F10950" i="1"/>
  <c r="G10934" i="1"/>
  <c r="F10934" i="1"/>
  <c r="D10919" i="1"/>
  <c r="E10918" i="1" s="1"/>
  <c r="G10902" i="1"/>
  <c r="F10902" i="1"/>
  <c r="G10886" i="1"/>
  <c r="F10886" i="1"/>
  <c r="G10870" i="1"/>
  <c r="F10870" i="1"/>
  <c r="G10854" i="1"/>
  <c r="F10854" i="1"/>
  <c r="G10838" i="1"/>
  <c r="F10838" i="1"/>
  <c r="G10818" i="1"/>
  <c r="F10818" i="1"/>
  <c r="G10802" i="1"/>
  <c r="F10802" i="1"/>
  <c r="G10778" i="1"/>
  <c r="F10778" i="1"/>
  <c r="G10762" i="1"/>
  <c r="F10762" i="1"/>
  <c r="G10746" i="1"/>
  <c r="F10746" i="1"/>
  <c r="G10730" i="1"/>
  <c r="F10730" i="1"/>
  <c r="G10710" i="1"/>
  <c r="F10710" i="1"/>
  <c r="G10690" i="1"/>
  <c r="F10690" i="1"/>
  <c r="G10674" i="1"/>
  <c r="F10674" i="1"/>
  <c r="G10658" i="1"/>
  <c r="F10658" i="1"/>
  <c r="G10642" i="1"/>
  <c r="F10642" i="1"/>
  <c r="G10626" i="1"/>
  <c r="F10626" i="1"/>
  <c r="G10610" i="1"/>
  <c r="F10610" i="1"/>
  <c r="G10594" i="1"/>
  <c r="F10594" i="1"/>
  <c r="G10578" i="1"/>
  <c r="F10578" i="1"/>
  <c r="G10558" i="1"/>
  <c r="F10558" i="1"/>
  <c r="D10543" i="1"/>
  <c r="E10542" i="1" s="1"/>
  <c r="G10522" i="1"/>
  <c r="F10522" i="1"/>
  <c r="G10506" i="1"/>
  <c r="F10506" i="1"/>
  <c r="G10490" i="1"/>
  <c r="F10490" i="1"/>
  <c r="G10470" i="1"/>
  <c r="F10470" i="1"/>
  <c r="G10454" i="1"/>
  <c r="F10454" i="1"/>
  <c r="G10434" i="1"/>
  <c r="F10434" i="1"/>
  <c r="G10418" i="1"/>
  <c r="F10418" i="1"/>
  <c r="G10402" i="1"/>
  <c r="F10402" i="1"/>
  <c r="G10386" i="1"/>
  <c r="F10386" i="1"/>
  <c r="G10370" i="1"/>
  <c r="F10370" i="1"/>
  <c r="G10354" i="1"/>
  <c r="F10354" i="1"/>
  <c r="G10334" i="1"/>
  <c r="F10334" i="1"/>
  <c r="G10318" i="1"/>
  <c r="F10318" i="1"/>
  <c r="G10302" i="1"/>
  <c r="F10302" i="1"/>
  <c r="G10286" i="1"/>
  <c r="F10286" i="1"/>
  <c r="G10270" i="1"/>
  <c r="F10270" i="1"/>
  <c r="G10254" i="1"/>
  <c r="F10254" i="1"/>
  <c r="G10234" i="1"/>
  <c r="F10234" i="1"/>
  <c r="G10218" i="1"/>
  <c r="F10218" i="1"/>
  <c r="G10202" i="1"/>
  <c r="F10202" i="1"/>
  <c r="G10186" i="1"/>
  <c r="F10186" i="1"/>
  <c r="G10170" i="1"/>
  <c r="F10170" i="1"/>
  <c r="G10154" i="1"/>
  <c r="F10154" i="1"/>
  <c r="G10138" i="1"/>
  <c r="F10138" i="1"/>
  <c r="G10122" i="1"/>
  <c r="F10122" i="1"/>
  <c r="G10106" i="1"/>
  <c r="F10106" i="1"/>
  <c r="G10090" i="1"/>
  <c r="F10090" i="1"/>
  <c r="G10074" i="1"/>
  <c r="F10074" i="1"/>
  <c r="G10066" i="1"/>
  <c r="F10066" i="1"/>
  <c r="G10046" i="1"/>
  <c r="F10046" i="1"/>
  <c r="G10034" i="1"/>
  <c r="F10034" i="1"/>
  <c r="G10022" i="1"/>
  <c r="F10022" i="1"/>
  <c r="G9996" i="1"/>
  <c r="F9996" i="1"/>
  <c r="G9986" i="1"/>
  <c r="F9986" i="1"/>
  <c r="G9978" i="1"/>
  <c r="F9978" i="1"/>
  <c r="G9964" i="1"/>
  <c r="F9964" i="1"/>
  <c r="G9954" i="1"/>
  <c r="F9954" i="1"/>
  <c r="G9944" i="1"/>
  <c r="F9944" i="1"/>
  <c r="G9934" i="1"/>
  <c r="F9934" i="1"/>
  <c r="G9918" i="1"/>
  <c r="F9918" i="1"/>
  <c r="G9910" i="1"/>
  <c r="F9910" i="1"/>
  <c r="G9900" i="1"/>
  <c r="F9900" i="1"/>
  <c r="G9888" i="1"/>
  <c r="F9888" i="1"/>
  <c r="G9866" i="1"/>
  <c r="F9866" i="1"/>
  <c r="G9858" i="1"/>
  <c r="F9858" i="1"/>
  <c r="G9846" i="1"/>
  <c r="F9846" i="1"/>
  <c r="G9818" i="1"/>
  <c r="F9818" i="1"/>
  <c r="G9800" i="1"/>
  <c r="F9800" i="1"/>
  <c r="G9792" i="1"/>
  <c r="F9792" i="1"/>
  <c r="G9772" i="1"/>
  <c r="F9772" i="1"/>
  <c r="G9762" i="1"/>
  <c r="F9762" i="1"/>
  <c r="G9742" i="1"/>
  <c r="F9742" i="1"/>
  <c r="G9732" i="1"/>
  <c r="F9732" i="1"/>
  <c r="G9666" i="1"/>
  <c r="F9666" i="1"/>
  <c r="G9650" i="1"/>
  <c r="F9650" i="1"/>
  <c r="G9634" i="1"/>
  <c r="F9634" i="1"/>
  <c r="G9614" i="1"/>
  <c r="F9614" i="1"/>
  <c r="G9604" i="1"/>
  <c r="F9604" i="1"/>
  <c r="G9596" i="1"/>
  <c r="F9596" i="1"/>
  <c r="G9570" i="1"/>
  <c r="F9570" i="1"/>
  <c r="G9554" i="1"/>
  <c r="F9554" i="1"/>
  <c r="G9536" i="1"/>
  <c r="F9536" i="1"/>
  <c r="E12177" i="1"/>
  <c r="E11855" i="1"/>
  <c r="E11583" i="1"/>
  <c r="E11545" i="1"/>
  <c r="E11505" i="1"/>
  <c r="E11287" i="1"/>
  <c r="E11216" i="1"/>
  <c r="E11128" i="1"/>
  <c r="E11107" i="1"/>
  <c r="E11077" i="1"/>
  <c r="E11055" i="1"/>
  <c r="E11013" i="1"/>
  <c r="G10961" i="1"/>
  <c r="F10961" i="1"/>
  <c r="E10909" i="1"/>
  <c r="E10873" i="1"/>
  <c r="G10829" i="1"/>
  <c r="F10829" i="1"/>
  <c r="G10801" i="1"/>
  <c r="F10801" i="1"/>
  <c r="E10757" i="1"/>
  <c r="E10741" i="1"/>
  <c r="E10713" i="1"/>
  <c r="E10693" i="1"/>
  <c r="E10677" i="1"/>
  <c r="E10637" i="1"/>
  <c r="G10577" i="1"/>
  <c r="F10577" i="1"/>
  <c r="E10541" i="1"/>
  <c r="E10493" i="1"/>
  <c r="E10465" i="1"/>
  <c r="G10353" i="1"/>
  <c r="F10353" i="1"/>
  <c r="E10305" i="1"/>
  <c r="E10277" i="1"/>
  <c r="G10169" i="1"/>
  <c r="F10169" i="1"/>
  <c r="E10145" i="1"/>
  <c r="E10125" i="1"/>
  <c r="G9251" i="1"/>
  <c r="F9251" i="1"/>
  <c r="F12112" i="1"/>
  <c r="G12112" i="1"/>
  <c r="E11945" i="1"/>
  <c r="E11823" i="1"/>
  <c r="E11713" i="1"/>
  <c r="E11667" i="1"/>
  <c r="F11539" i="1"/>
  <c r="G11539" i="1"/>
  <c r="E11503" i="1"/>
  <c r="E11431" i="1"/>
  <c r="E11331" i="1"/>
  <c r="E11306" i="1"/>
  <c r="E11279" i="1"/>
  <c r="E11224" i="1"/>
  <c r="E11177" i="1"/>
  <c r="E11098" i="1"/>
  <c r="G11040" i="1"/>
  <c r="F11040" i="1"/>
  <c r="G11012" i="1"/>
  <c r="F11012" i="1"/>
  <c r="G10940" i="1"/>
  <c r="F10940" i="1"/>
  <c r="G10924" i="1"/>
  <c r="F10924" i="1"/>
  <c r="G10904" i="1"/>
  <c r="F10904" i="1"/>
  <c r="G10880" i="1"/>
  <c r="F10880" i="1"/>
  <c r="G10856" i="1"/>
  <c r="F10856" i="1"/>
  <c r="G10840" i="1"/>
  <c r="F10840" i="1"/>
  <c r="G10812" i="1"/>
  <c r="F10812" i="1"/>
  <c r="G10748" i="1"/>
  <c r="F10748" i="1"/>
  <c r="G10680" i="1"/>
  <c r="F10680" i="1"/>
  <c r="G10664" i="1"/>
  <c r="F10664" i="1"/>
  <c r="G10628" i="1"/>
  <c r="F10628" i="1"/>
  <c r="G10608" i="1"/>
  <c r="F10608" i="1"/>
  <c r="G10588" i="1"/>
  <c r="F10588" i="1"/>
  <c r="G10556" i="1"/>
  <c r="F10556" i="1"/>
  <c r="G10532" i="1"/>
  <c r="F10532" i="1"/>
  <c r="G10512" i="1"/>
  <c r="F10512" i="1"/>
  <c r="G10496" i="1"/>
  <c r="F10496" i="1"/>
  <c r="G10456" i="1"/>
  <c r="F10456" i="1"/>
  <c r="G10428" i="1"/>
  <c r="F10428" i="1"/>
  <c r="G10412" i="1"/>
  <c r="F10412" i="1"/>
  <c r="G10388" i="1"/>
  <c r="F10388" i="1"/>
  <c r="G10372" i="1"/>
  <c r="F10372" i="1"/>
  <c r="G10344" i="1"/>
  <c r="F10344" i="1"/>
  <c r="G10308" i="1"/>
  <c r="F10308" i="1"/>
  <c r="G10288" i="1"/>
  <c r="F10288" i="1"/>
  <c r="G10268" i="1"/>
  <c r="F10268" i="1"/>
  <c r="G10248" i="1"/>
  <c r="F10248" i="1"/>
  <c r="G10212" i="1"/>
  <c r="F10212" i="1"/>
  <c r="G10196" i="1"/>
  <c r="F10196" i="1"/>
  <c r="G10180" i="1"/>
  <c r="F10180" i="1"/>
  <c r="G10160" i="1"/>
  <c r="F10160" i="1"/>
  <c r="G10116" i="1"/>
  <c r="F10116" i="1"/>
  <c r="G10100" i="1"/>
  <c r="F10100" i="1"/>
  <c r="G10081" i="1"/>
  <c r="F10081" i="1"/>
  <c r="G10059" i="1"/>
  <c r="F10059" i="1"/>
  <c r="G10049" i="1"/>
  <c r="F10049" i="1"/>
  <c r="G10029" i="1"/>
  <c r="F10029" i="1"/>
  <c r="G10013" i="1"/>
  <c r="F10013" i="1"/>
  <c r="G10005" i="1"/>
  <c r="F10005" i="1"/>
  <c r="G9975" i="1"/>
  <c r="F9975" i="1"/>
  <c r="G9949" i="1"/>
  <c r="F9949" i="1"/>
  <c r="G9927" i="1"/>
  <c r="F9927" i="1"/>
  <c r="G9917" i="1"/>
  <c r="F9917" i="1"/>
  <c r="G9903" i="1"/>
  <c r="F9903" i="1"/>
  <c r="G9891" i="1"/>
  <c r="F9891" i="1"/>
  <c r="G9879" i="1"/>
  <c r="F9879" i="1"/>
  <c r="G9867" i="1"/>
  <c r="F9867" i="1"/>
  <c r="G9851" i="1"/>
  <c r="F9851" i="1"/>
  <c r="G9837" i="1"/>
  <c r="F9837" i="1"/>
  <c r="G9829" i="1"/>
  <c r="F9829" i="1"/>
  <c r="G9813" i="1"/>
  <c r="F9813" i="1"/>
  <c r="G9797" i="1"/>
  <c r="F9797" i="1"/>
  <c r="G9783" i="1"/>
  <c r="F9783" i="1"/>
  <c r="G9769" i="1"/>
  <c r="F9769" i="1"/>
  <c r="G9753" i="1"/>
  <c r="F9753" i="1"/>
  <c r="G9745" i="1"/>
  <c r="F9745" i="1"/>
  <c r="G9725" i="1"/>
  <c r="F9725" i="1"/>
  <c r="G9711" i="1"/>
  <c r="F9711" i="1"/>
  <c r="G9703" i="1"/>
  <c r="F9703" i="1"/>
  <c r="G9695" i="1"/>
  <c r="F9695" i="1"/>
  <c r="G9687" i="1"/>
  <c r="F9687" i="1"/>
  <c r="G9675" i="1"/>
  <c r="F9675" i="1"/>
  <c r="G9667" i="1"/>
  <c r="F9667" i="1"/>
  <c r="G9657" i="1"/>
  <c r="F9657" i="1"/>
  <c r="G9641" i="1"/>
  <c r="F9641" i="1"/>
  <c r="G9629" i="1"/>
  <c r="F9629" i="1"/>
  <c r="G9619" i="1"/>
  <c r="F9619" i="1"/>
  <c r="G9599" i="1"/>
  <c r="F9599" i="1"/>
  <c r="G9587" i="1"/>
  <c r="F9587" i="1"/>
  <c r="G9577" i="1"/>
  <c r="F9577" i="1"/>
  <c r="G9563" i="1"/>
  <c r="F9563" i="1"/>
  <c r="G9547" i="1"/>
  <c r="F9547" i="1"/>
  <c r="G9535" i="1"/>
  <c r="F9535" i="1"/>
  <c r="G9515" i="1"/>
  <c r="F9515" i="1"/>
  <c r="G9507" i="1"/>
  <c r="F9507" i="1"/>
  <c r="G9465" i="1"/>
  <c r="F9465" i="1"/>
  <c r="G9455" i="1"/>
  <c r="F9455" i="1"/>
  <c r="G9415" i="1"/>
  <c r="F9415" i="1"/>
  <c r="G9397" i="1"/>
  <c r="F9397" i="1"/>
  <c r="G9353" i="1"/>
  <c r="F9353" i="1"/>
  <c r="G9331" i="1"/>
  <c r="F9331" i="1"/>
  <c r="G9323" i="1"/>
  <c r="F9323" i="1"/>
  <c r="G9308" i="1"/>
  <c r="F9308" i="1"/>
  <c r="G9288" i="1"/>
  <c r="F9288" i="1"/>
  <c r="G9260" i="1"/>
  <c r="F9260" i="1"/>
  <c r="G9228" i="1"/>
  <c r="F9228" i="1"/>
  <c r="F8917" i="1"/>
  <c r="G8917" i="1"/>
  <c r="F8908" i="1"/>
  <c r="G8908" i="1"/>
  <c r="F8897" i="1"/>
  <c r="G8897" i="1"/>
  <c r="F8888" i="1"/>
  <c r="G8888" i="1"/>
  <c r="F8880" i="1"/>
  <c r="G8880" i="1"/>
  <c r="F8868" i="1"/>
  <c r="G8868" i="1"/>
  <c r="F8857" i="1"/>
  <c r="G8857" i="1"/>
  <c r="F8847" i="1"/>
  <c r="G8847" i="1"/>
  <c r="E10700" i="1"/>
  <c r="E10536" i="1"/>
  <c r="E10348" i="1"/>
  <c r="E10128" i="1"/>
  <c r="E10035" i="1"/>
  <c r="E9999" i="1"/>
  <c r="E9723" i="1"/>
  <c r="E9561" i="1"/>
  <c r="G9491" i="1"/>
  <c r="F9491" i="1"/>
  <c r="G9470" i="1"/>
  <c r="F9470" i="1"/>
  <c r="E9416" i="1"/>
  <c r="G9366" i="1"/>
  <c r="F9366" i="1"/>
  <c r="E9342" i="1"/>
  <c r="D9215" i="1"/>
  <c r="E9214" i="1" s="1"/>
  <c r="F9209" i="1"/>
  <c r="G9209" i="1"/>
  <c r="F9199" i="1"/>
  <c r="G9199" i="1"/>
  <c r="E9190" i="1"/>
  <c r="E9189" i="1"/>
  <c r="F9155" i="1"/>
  <c r="G9155" i="1"/>
  <c r="E9122" i="1"/>
  <c r="E9121" i="1"/>
  <c r="F9087" i="1"/>
  <c r="G9087" i="1"/>
  <c r="F9071" i="1"/>
  <c r="G9071" i="1"/>
  <c r="E9061" i="1"/>
  <c r="E9060" i="1"/>
  <c r="F9047" i="1"/>
  <c r="G9047" i="1"/>
  <c r="F9017" i="1"/>
  <c r="G9017" i="1"/>
  <c r="D8983" i="1"/>
  <c r="E8982" i="1" s="1"/>
  <c r="E8920" i="1"/>
  <c r="E8900" i="1"/>
  <c r="F8844" i="1"/>
  <c r="G8844" i="1"/>
  <c r="F8824" i="1"/>
  <c r="G8824" i="1"/>
  <c r="F8814" i="1"/>
  <c r="G8814" i="1"/>
  <c r="F8790" i="1"/>
  <c r="G8790" i="1"/>
  <c r="F8756" i="1"/>
  <c r="G8756" i="1"/>
  <c r="F8744" i="1"/>
  <c r="G8744" i="1"/>
  <c r="F8736" i="1"/>
  <c r="G8736" i="1"/>
  <c r="F8724" i="1"/>
  <c r="G8724" i="1"/>
  <c r="F8700" i="1"/>
  <c r="G8700" i="1"/>
  <c r="F8688" i="1"/>
  <c r="G8688" i="1"/>
  <c r="F8676" i="1"/>
  <c r="G8676" i="1"/>
  <c r="F8668" i="1"/>
  <c r="G8668" i="1"/>
  <c r="F8656" i="1"/>
  <c r="G8656" i="1"/>
  <c r="F8644" i="1"/>
  <c r="G8644" i="1"/>
  <c r="F8636" i="1"/>
  <c r="G8636" i="1"/>
  <c r="F8628" i="1"/>
  <c r="G8628" i="1"/>
  <c r="F8612" i="1"/>
  <c r="G8612" i="1"/>
  <c r="F8586" i="1"/>
  <c r="G8586" i="1"/>
  <c r="F8574" i="1"/>
  <c r="G8574" i="1"/>
  <c r="E10980" i="1"/>
  <c r="E10784" i="1"/>
  <c r="E10548" i="1"/>
  <c r="E10232" i="1"/>
  <c r="G10061" i="1"/>
  <c r="F10061" i="1"/>
  <c r="G9715" i="1"/>
  <c r="F9715" i="1"/>
  <c r="G9583" i="1"/>
  <c r="F9583" i="1"/>
  <c r="G9475" i="1"/>
  <c r="F9475" i="1"/>
  <c r="D9452" i="1"/>
  <c r="G9394" i="1"/>
  <c r="F9394" i="1"/>
  <c r="G9370" i="1"/>
  <c r="F9370" i="1"/>
  <c r="G9356" i="1"/>
  <c r="F9356" i="1"/>
  <c r="G9346" i="1"/>
  <c r="F9346" i="1"/>
  <c r="G9322" i="1"/>
  <c r="F9322" i="1"/>
  <c r="G9302" i="1"/>
  <c r="F9302" i="1"/>
  <c r="D9279" i="1"/>
  <c r="E9278" i="1" s="1"/>
  <c r="F9210" i="1"/>
  <c r="G9210" i="1"/>
  <c r="E9197" i="1"/>
  <c r="E9196" i="1"/>
  <c r="F9158" i="1"/>
  <c r="G9158" i="1"/>
  <c r="F9147" i="1"/>
  <c r="G9147" i="1"/>
  <c r="F9144" i="1"/>
  <c r="G9144" i="1"/>
  <c r="F9132" i="1"/>
  <c r="G9132" i="1"/>
  <c r="F9077" i="1"/>
  <c r="G9077" i="1"/>
  <c r="E9074" i="1"/>
  <c r="E9073" i="1"/>
  <c r="F9054" i="1"/>
  <c r="G9054" i="1"/>
  <c r="F9034" i="1"/>
  <c r="G9034" i="1"/>
  <c r="F9020" i="1"/>
  <c r="G9020" i="1"/>
  <c r="F9010" i="1"/>
  <c r="G9010" i="1"/>
  <c r="F8993" i="1"/>
  <c r="G8993" i="1"/>
  <c r="F8966" i="1"/>
  <c r="G8966" i="1"/>
  <c r="F8940" i="1"/>
  <c r="G8940" i="1"/>
  <c r="F8875" i="1"/>
  <c r="G8875" i="1"/>
  <c r="G10725" i="1"/>
  <c r="F10725" i="1"/>
  <c r="D10442" i="1"/>
  <c r="G10241" i="1"/>
  <c r="F10241" i="1"/>
  <c r="G10093" i="1"/>
  <c r="F10093" i="1"/>
  <c r="G9876" i="1"/>
  <c r="F9876" i="1"/>
  <c r="G9828" i="1"/>
  <c r="F9828" i="1"/>
  <c r="D9777" i="1"/>
  <c r="G9532" i="1"/>
  <c r="F9532" i="1"/>
  <c r="D9496" i="1"/>
  <c r="D9482" i="1"/>
  <c r="D9422" i="1"/>
  <c r="E9402" i="1"/>
  <c r="E9368" i="1"/>
  <c r="G9332" i="1"/>
  <c r="F9332" i="1"/>
  <c r="G9306" i="1"/>
  <c r="F9306" i="1"/>
  <c r="G9238" i="1"/>
  <c r="F9238" i="1"/>
  <c r="G9224" i="1"/>
  <c r="F9224" i="1"/>
  <c r="F9175" i="1"/>
  <c r="G9175" i="1"/>
  <c r="F9159" i="1"/>
  <c r="G9159" i="1"/>
  <c r="F9135" i="1"/>
  <c r="G9135" i="1"/>
  <c r="F9098" i="1"/>
  <c r="G9098" i="1"/>
  <c r="F9055" i="1"/>
  <c r="G9055" i="1"/>
  <c r="F9036" i="1"/>
  <c r="G9036" i="1"/>
  <c r="F9022" i="1"/>
  <c r="G9022" i="1"/>
  <c r="F9002" i="1"/>
  <c r="G9002" i="1"/>
  <c r="F9000" i="1"/>
  <c r="G9000" i="1"/>
  <c r="E8976" i="1"/>
  <c r="E8975" i="1"/>
  <c r="F8943" i="1"/>
  <c r="G8943" i="1"/>
  <c r="F8930" i="1"/>
  <c r="G8930" i="1"/>
  <c r="F8913" i="1"/>
  <c r="G8913" i="1"/>
  <c r="F8817" i="1"/>
  <c r="G8817" i="1"/>
  <c r="F8803" i="1"/>
  <c r="G8803" i="1"/>
  <c r="F8793" i="1"/>
  <c r="G8793" i="1"/>
  <c r="F8781" i="1"/>
  <c r="G8781" i="1"/>
  <c r="F8771" i="1"/>
  <c r="G8771" i="1"/>
  <c r="F8763" i="1"/>
  <c r="G8763" i="1"/>
  <c r="F8737" i="1"/>
  <c r="G8737" i="1"/>
  <c r="F8721" i="1"/>
  <c r="G8721" i="1"/>
  <c r="F8713" i="1"/>
  <c r="G8713" i="1"/>
  <c r="F8685" i="1"/>
  <c r="G8685" i="1"/>
  <c r="F8661" i="1"/>
  <c r="G8661" i="1"/>
  <c r="F8647" i="1"/>
  <c r="G8647" i="1"/>
  <c r="F8615" i="1"/>
  <c r="G8615" i="1"/>
  <c r="F8605" i="1"/>
  <c r="G8605" i="1"/>
  <c r="F8595" i="1"/>
  <c r="G8595" i="1"/>
  <c r="F8565" i="1"/>
  <c r="G8565" i="1"/>
  <c r="F8552" i="1"/>
  <c r="G8552" i="1"/>
  <c r="F8492" i="1"/>
  <c r="G8492" i="1"/>
  <c r="F8412" i="1"/>
  <c r="G8412" i="1"/>
  <c r="F8380" i="1"/>
  <c r="G8380" i="1"/>
  <c r="F8352" i="1"/>
  <c r="G8352" i="1"/>
  <c r="F8324" i="1"/>
  <c r="G8324" i="1"/>
  <c r="F8296" i="1"/>
  <c r="G8296" i="1"/>
  <c r="F8268" i="1"/>
  <c r="G8268" i="1"/>
  <c r="F8248" i="1"/>
  <c r="G8248" i="1"/>
  <c r="F8224" i="1"/>
  <c r="G8224" i="1"/>
  <c r="F8192" i="1"/>
  <c r="G8192" i="1"/>
  <c r="F8152" i="1"/>
  <c r="G8152" i="1"/>
  <c r="F8108" i="1"/>
  <c r="G8108" i="1"/>
  <c r="F8056" i="1"/>
  <c r="G8056" i="1"/>
  <c r="F7984" i="1"/>
  <c r="G7984" i="1"/>
  <c r="F7968" i="1"/>
  <c r="G7968" i="1"/>
  <c r="F7912" i="1"/>
  <c r="G7912" i="1"/>
  <c r="F7880" i="1"/>
  <c r="G7880" i="1"/>
  <c r="F7844" i="1"/>
  <c r="G7844" i="1"/>
  <c r="F7808" i="1"/>
  <c r="G7808" i="1"/>
  <c r="F7772" i="1"/>
  <c r="G7772" i="1"/>
  <c r="F7716" i="1"/>
  <c r="G7716" i="1"/>
  <c r="G11037" i="1"/>
  <c r="F11037" i="1"/>
  <c r="G10745" i="1"/>
  <c r="F10745" i="1"/>
  <c r="G10649" i="1"/>
  <c r="F10649" i="1"/>
  <c r="G10026" i="1"/>
  <c r="F10026" i="1"/>
  <c r="D9967" i="1"/>
  <c r="G9920" i="1"/>
  <c r="F9920" i="1"/>
  <c r="D9805" i="1"/>
  <c r="G9744" i="1"/>
  <c r="F9744" i="1"/>
  <c r="G9576" i="1"/>
  <c r="F9576" i="1"/>
  <c r="G9493" i="1"/>
  <c r="F9493" i="1"/>
  <c r="E9458" i="1"/>
  <c r="G9419" i="1"/>
  <c r="F9419" i="1"/>
  <c r="D9408" i="1"/>
  <c r="E9407" i="1" s="1"/>
  <c r="G9391" i="1"/>
  <c r="F9391" i="1"/>
  <c r="D9338" i="1"/>
  <c r="E9337" i="1" s="1"/>
  <c r="G9270" i="1"/>
  <c r="F9270" i="1"/>
  <c r="G9262" i="1"/>
  <c r="F9262" i="1"/>
  <c r="E9235" i="1"/>
  <c r="F9186" i="1"/>
  <c r="G9186" i="1"/>
  <c r="F9126" i="1"/>
  <c r="G9126" i="1"/>
  <c r="F9067" i="1"/>
  <c r="G9067" i="1"/>
  <c r="F9058" i="1"/>
  <c r="G9058" i="1"/>
  <c r="F9031" i="1"/>
  <c r="G9031" i="1"/>
  <c r="E8987" i="1"/>
  <c r="E8986" i="1"/>
  <c r="D8972" i="1"/>
  <c r="E8971" i="1" s="1"/>
  <c r="E8956" i="1"/>
  <c r="E8955" i="1"/>
  <c r="F8944" i="1"/>
  <c r="G8944" i="1"/>
  <c r="F8541" i="1"/>
  <c r="G8541" i="1"/>
  <c r="F8533" i="1"/>
  <c r="G8533" i="1"/>
  <c r="F8521" i="1"/>
  <c r="G8521" i="1"/>
  <c r="F8513" i="1"/>
  <c r="G8513" i="1"/>
  <c r="F8505" i="1"/>
  <c r="G8505" i="1"/>
  <c r="D8489" i="1"/>
  <c r="E8488" i="1" s="1"/>
  <c r="F8477" i="1"/>
  <c r="G8477" i="1"/>
  <c r="F8465" i="1"/>
  <c r="G8465" i="1"/>
  <c r="F8453" i="1"/>
  <c r="G8453" i="1"/>
  <c r="F8444" i="1"/>
  <c r="G8444" i="1"/>
  <c r="D8429" i="1"/>
  <c r="E8428" i="1" s="1"/>
  <c r="F8417" i="1"/>
  <c r="G8417" i="1"/>
  <c r="F8404" i="1"/>
  <c r="G8404" i="1"/>
  <c r="F8392" i="1"/>
  <c r="G8392" i="1"/>
  <c r="F8384" i="1"/>
  <c r="G8384" i="1"/>
  <c r="F8369" i="1"/>
  <c r="G8369" i="1"/>
  <c r="F8357" i="1"/>
  <c r="G8357" i="1"/>
  <c r="F8345" i="1"/>
  <c r="G8345" i="1"/>
  <c r="F8332" i="1"/>
  <c r="G8332" i="1"/>
  <c r="F8313" i="1"/>
  <c r="G8313" i="1"/>
  <c r="F8301" i="1"/>
  <c r="G8301" i="1"/>
  <c r="F8288" i="1"/>
  <c r="G8288" i="1"/>
  <c r="F8277" i="1"/>
  <c r="G8277" i="1"/>
  <c r="F8261" i="1"/>
  <c r="G8261" i="1"/>
  <c r="F8249" i="1"/>
  <c r="G8249" i="1"/>
  <c r="F8237" i="1"/>
  <c r="G8237" i="1"/>
  <c r="F8221" i="1"/>
  <c r="G8221" i="1"/>
  <c r="F8201" i="1"/>
  <c r="G8201" i="1"/>
  <c r="F8185" i="1"/>
  <c r="G8185" i="1"/>
  <c r="F8176" i="1"/>
  <c r="G8176" i="1"/>
  <c r="D8161" i="1"/>
  <c r="E8160" i="1" s="1"/>
  <c r="F8145" i="1"/>
  <c r="G8145" i="1"/>
  <c r="E8129" i="1"/>
  <c r="E8121" i="1"/>
  <c r="F8109" i="1"/>
  <c r="G8109" i="1"/>
  <c r="E8097" i="1"/>
  <c r="F8085" i="1"/>
  <c r="G8085" i="1"/>
  <c r="F8073" i="1"/>
  <c r="G8073" i="1"/>
  <c r="F8065" i="1"/>
  <c r="G8065" i="1"/>
  <c r="F8045" i="1"/>
  <c r="G8045" i="1"/>
  <c r="D8033" i="1"/>
  <c r="E8032" i="1" s="1"/>
  <c r="F8017" i="1"/>
  <c r="G8017" i="1"/>
  <c r="F8005" i="1"/>
  <c r="G8005" i="1"/>
  <c r="F7988" i="1"/>
  <c r="G7988" i="1"/>
  <c r="F7973" i="1"/>
  <c r="G7973" i="1"/>
  <c r="D7953" i="1"/>
  <c r="E7952" i="1" s="1"/>
  <c r="F7937" i="1"/>
  <c r="G7937" i="1"/>
  <c r="F7924" i="1"/>
  <c r="G7924" i="1"/>
  <c r="F7909" i="1"/>
  <c r="G7909" i="1"/>
  <c r="F7897" i="1"/>
  <c r="G7897" i="1"/>
  <c r="D7885" i="1"/>
  <c r="E7884" i="1" s="1"/>
  <c r="F7869" i="1"/>
  <c r="G7869" i="1"/>
  <c r="F7857" i="1"/>
  <c r="G7857" i="1"/>
  <c r="F7845" i="1"/>
  <c r="G7845" i="1"/>
  <c r="F7829" i="1"/>
  <c r="G7829" i="1"/>
  <c r="F7816" i="1"/>
  <c r="G7816" i="1"/>
  <c r="F7804" i="1"/>
  <c r="G7804" i="1"/>
  <c r="F7796" i="1"/>
  <c r="G7796" i="1"/>
  <c r="F7785" i="1"/>
  <c r="G7785" i="1"/>
  <c r="D7769" i="1"/>
  <c r="E7768" i="1" s="1"/>
  <c r="D7753" i="1"/>
  <c r="E7752" i="1" s="1"/>
  <c r="F7741" i="1"/>
  <c r="G7741" i="1"/>
  <c r="E7729" i="1"/>
  <c r="F7713" i="1"/>
  <c r="G7713" i="1"/>
  <c r="D7488" i="1"/>
  <c r="G7478" i="1"/>
  <c r="F7478" i="1"/>
  <c r="G7465" i="1"/>
  <c r="F7465" i="1"/>
  <c r="D7444" i="1"/>
  <c r="D7431" i="1"/>
  <c r="G7421" i="1"/>
  <c r="F7421" i="1"/>
  <c r="D7409" i="1"/>
  <c r="G7397" i="1"/>
  <c r="F7397" i="1"/>
  <c r="D7389" i="1"/>
  <c r="G7379" i="1"/>
  <c r="F7379" i="1"/>
  <c r="D7368" i="1"/>
  <c r="G7358" i="1"/>
  <c r="F7358" i="1"/>
  <c r="D7337" i="1"/>
  <c r="E8791" i="1"/>
  <c r="E8749" i="1"/>
  <c r="E8693" i="1"/>
  <c r="E8613" i="1"/>
  <c r="E8371" i="1"/>
  <c r="E8372" i="1"/>
  <c r="E8307" i="1"/>
  <c r="F8290" i="1"/>
  <c r="G8290" i="1"/>
  <c r="F8218" i="1"/>
  <c r="G8218" i="1"/>
  <c r="D8060" i="1"/>
  <c r="E8059" i="1" s="1"/>
  <c r="D8048" i="1"/>
  <c r="E8047" i="1" s="1"/>
  <c r="E8023" i="1"/>
  <c r="E7959" i="1"/>
  <c r="F7894" i="1"/>
  <c r="G7894" i="1"/>
  <c r="E7859" i="1"/>
  <c r="F7738" i="1"/>
  <c r="G7738" i="1"/>
  <c r="G7701" i="1"/>
  <c r="F7701" i="1"/>
  <c r="G7683" i="1"/>
  <c r="F7683" i="1"/>
  <c r="G7664" i="1"/>
  <c r="F7664" i="1"/>
  <c r="G7632" i="1"/>
  <c r="F7632" i="1"/>
  <c r="G7612" i="1"/>
  <c r="F7612" i="1"/>
  <c r="G7598" i="1"/>
  <c r="F7598" i="1"/>
  <c r="G7570" i="1"/>
  <c r="F7570" i="1"/>
  <c r="G7562" i="1"/>
  <c r="F7562" i="1"/>
  <c r="G7558" i="1"/>
  <c r="F7558" i="1"/>
  <c r="G7507" i="1"/>
  <c r="F7507" i="1"/>
  <c r="E7494" i="1"/>
  <c r="E7470" i="1"/>
  <c r="E7434" i="1"/>
  <c r="E7402" i="1"/>
  <c r="D7315" i="1"/>
  <c r="G7298" i="1"/>
  <c r="F7298" i="1"/>
  <c r="G7282" i="1"/>
  <c r="F7282" i="1"/>
  <c r="G7266" i="1"/>
  <c r="F7266" i="1"/>
  <c r="G7250" i="1"/>
  <c r="F7250" i="1"/>
  <c r="G7234" i="1"/>
  <c r="F7234" i="1"/>
  <c r="G7214" i="1"/>
  <c r="F7214" i="1"/>
  <c r="G7198" i="1"/>
  <c r="F7198" i="1"/>
  <c r="G7182" i="1"/>
  <c r="F7182" i="1"/>
  <c r="G7166" i="1"/>
  <c r="F7166" i="1"/>
  <c r="G7150" i="1"/>
  <c r="F7150" i="1"/>
  <c r="G7134" i="1"/>
  <c r="F7134" i="1"/>
  <c r="G7118" i="1"/>
  <c r="F7118" i="1"/>
  <c r="E8845" i="1"/>
  <c r="E8729" i="1"/>
  <c r="E8587" i="1"/>
  <c r="E8455" i="1"/>
  <c r="E8456" i="1"/>
  <c r="E8423" i="1"/>
  <c r="E8347" i="1"/>
  <c r="F8251" i="1"/>
  <c r="G8251" i="1"/>
  <c r="E8183" i="1"/>
  <c r="E8184" i="1"/>
  <c r="E8170" i="1"/>
  <c r="E8043" i="1"/>
  <c r="E8006" i="1"/>
  <c r="E7891" i="1"/>
  <c r="E7791" i="1"/>
  <c r="E7774" i="1"/>
  <c r="E7759" i="1"/>
  <c r="E7760" i="1"/>
  <c r="E7708" i="1"/>
  <c r="E7707" i="1"/>
  <c r="E7698" i="1"/>
  <c r="E7659" i="1"/>
  <c r="E7622" i="1"/>
  <c r="E7621" i="1"/>
  <c r="G7525" i="1"/>
  <c r="F7525" i="1"/>
  <c r="G7522" i="1"/>
  <c r="F7522" i="1"/>
  <c r="E7479" i="1"/>
  <c r="E7385" i="1"/>
  <c r="E7297" i="1"/>
  <c r="E7253" i="1"/>
  <c r="E7237" i="1"/>
  <c r="E7209" i="1"/>
  <c r="F7104" i="1"/>
  <c r="G7104" i="1"/>
  <c r="F7096" i="1"/>
  <c r="G7096" i="1"/>
  <c r="F7082" i="1"/>
  <c r="G7082" i="1"/>
  <c r="F7052" i="1"/>
  <c r="G7052" i="1"/>
  <c r="F7030" i="1"/>
  <c r="G7030" i="1"/>
  <c r="F7010" i="1"/>
  <c r="G7010" i="1"/>
  <c r="F6982" i="1"/>
  <c r="G6982" i="1"/>
  <c r="F6964" i="1"/>
  <c r="G6964" i="1"/>
  <c r="F6950" i="1"/>
  <c r="G6950" i="1"/>
  <c r="F6940" i="1"/>
  <c r="G6940" i="1"/>
  <c r="F6922" i="1"/>
  <c r="G6922" i="1"/>
  <c r="F6914" i="1"/>
  <c r="G6914" i="1"/>
  <c r="F6898" i="1"/>
  <c r="G6898" i="1"/>
  <c r="F6870" i="1"/>
  <c r="G6870" i="1"/>
  <c r="F6838" i="1"/>
  <c r="G6838" i="1"/>
  <c r="F6828" i="1"/>
  <c r="G6828" i="1"/>
  <c r="F6808" i="1"/>
  <c r="G6808" i="1"/>
  <c r="F6796" i="1"/>
  <c r="G6796" i="1"/>
  <c r="F6788" i="1"/>
  <c r="G6788" i="1"/>
  <c r="F6760" i="1"/>
  <c r="G6760" i="1"/>
  <c r="F6750" i="1"/>
  <c r="G6750" i="1"/>
  <c r="F6720" i="1"/>
  <c r="G6720" i="1"/>
  <c r="F6710" i="1"/>
  <c r="G6710" i="1"/>
  <c r="F6692" i="1"/>
  <c r="G6692" i="1"/>
  <c r="F6674" i="1"/>
  <c r="G6674" i="1"/>
  <c r="F6656" i="1"/>
  <c r="G6656" i="1"/>
  <c r="F6608" i="1"/>
  <c r="G6608" i="1"/>
  <c r="F6532" i="1"/>
  <c r="G6532" i="1"/>
  <c r="F6472" i="1"/>
  <c r="G6472" i="1"/>
  <c r="F6456" i="1"/>
  <c r="G6456" i="1"/>
  <c r="F6412" i="1"/>
  <c r="G6412" i="1"/>
  <c r="F6368" i="1"/>
  <c r="G6368" i="1"/>
  <c r="F6340" i="1"/>
  <c r="G6340" i="1"/>
  <c r="F6308" i="1"/>
  <c r="G6308" i="1"/>
  <c r="F6284" i="1"/>
  <c r="G6284" i="1"/>
  <c r="F8796" i="1"/>
  <c r="G8796" i="1"/>
  <c r="F8602" i="1"/>
  <c r="G8602" i="1"/>
  <c r="E8475" i="1"/>
  <c r="E8443" i="1"/>
  <c r="E8359" i="1"/>
  <c r="E8214" i="1"/>
  <c r="E8202" i="1"/>
  <c r="E8031" i="1"/>
  <c r="E7990" i="1"/>
  <c r="E7839" i="1"/>
  <c r="E7840" i="1"/>
  <c r="E7693" i="1"/>
  <c r="D7669" i="1"/>
  <c r="E7647" i="1"/>
  <c r="E7646" i="1"/>
  <c r="G7608" i="1"/>
  <c r="F7608" i="1"/>
  <c r="G7520" i="1"/>
  <c r="F7520" i="1"/>
  <c r="G7504" i="1"/>
  <c r="F7504" i="1"/>
  <c r="E7484" i="1"/>
  <c r="E7466" i="1"/>
  <c r="E7416" i="1"/>
  <c r="E7324" i="1"/>
  <c r="G7300" i="1"/>
  <c r="F7300" i="1"/>
  <c r="G7280" i="1"/>
  <c r="F7280" i="1"/>
  <c r="G7256" i="1"/>
  <c r="F7256" i="1"/>
  <c r="G7232" i="1"/>
  <c r="F7232" i="1"/>
  <c r="G7212" i="1"/>
  <c r="F7212" i="1"/>
  <c r="G7196" i="1"/>
  <c r="F7196" i="1"/>
  <c r="G7180" i="1"/>
  <c r="F7180" i="1"/>
  <c r="G7164" i="1"/>
  <c r="F7164" i="1"/>
  <c r="G7148" i="1"/>
  <c r="F7148" i="1"/>
  <c r="G7132" i="1"/>
  <c r="F7132" i="1"/>
  <c r="G7116" i="1"/>
  <c r="F7116" i="1"/>
  <c r="D6649" i="1"/>
  <c r="F6629" i="1"/>
  <c r="G6629" i="1"/>
  <c r="F6617" i="1"/>
  <c r="G6617" i="1"/>
  <c r="F6604" i="1"/>
  <c r="G6604" i="1"/>
  <c r="F6593" i="1"/>
  <c r="G6593" i="1"/>
  <c r="F6581" i="1"/>
  <c r="G6581" i="1"/>
  <c r="F6565" i="1"/>
  <c r="G6565" i="1"/>
  <c r="F6553" i="1"/>
  <c r="G6553" i="1"/>
  <c r="F6528" i="1"/>
  <c r="G6528" i="1"/>
  <c r="F6508" i="1"/>
  <c r="G6508" i="1"/>
  <c r="F6492" i="1"/>
  <c r="G6492" i="1"/>
  <c r="F6477" i="1"/>
  <c r="G6477" i="1"/>
  <c r="F6453" i="1"/>
  <c r="G6453" i="1"/>
  <c r="F6437" i="1"/>
  <c r="G6437" i="1"/>
  <c r="D6429" i="1"/>
  <c r="F6400" i="1"/>
  <c r="G6400" i="1"/>
  <c r="F6381" i="1"/>
  <c r="G6381" i="1"/>
  <c r="F6364" i="1"/>
  <c r="G6364" i="1"/>
  <c r="F6336" i="1"/>
  <c r="G6336" i="1"/>
  <c r="D6301" i="1"/>
  <c r="E6300" i="1" s="1"/>
  <c r="F6288" i="1"/>
  <c r="G6288" i="1"/>
  <c r="F6225" i="1"/>
  <c r="G6225" i="1"/>
  <c r="F6185" i="1"/>
  <c r="G6185" i="1"/>
  <c r="F6165" i="1"/>
  <c r="G6165" i="1"/>
  <c r="F6125" i="1"/>
  <c r="G6125" i="1"/>
  <c r="F6081" i="1"/>
  <c r="G6081" i="1"/>
  <c r="F6037" i="1"/>
  <c r="G6037" i="1"/>
  <c r="F5945" i="1"/>
  <c r="G5945" i="1"/>
  <c r="F5897" i="1"/>
  <c r="G5897" i="1"/>
  <c r="F5833" i="1"/>
  <c r="G5833" i="1"/>
  <c r="F5777" i="1"/>
  <c r="G5777" i="1"/>
  <c r="E8831" i="1"/>
  <c r="E8815" i="1"/>
  <c r="E8645" i="1"/>
  <c r="E8621" i="1"/>
  <c r="E8579" i="1"/>
  <c r="E8527" i="1"/>
  <c r="E8495" i="1"/>
  <c r="E8496" i="1"/>
  <c r="E8427" i="1"/>
  <c r="E8391" i="1"/>
  <c r="E8231" i="1"/>
  <c r="E8232" i="1"/>
  <c r="E8083" i="1"/>
  <c r="E8019" i="1"/>
  <c r="E8020" i="1"/>
  <c r="E7799" i="1"/>
  <c r="E7710" i="1"/>
  <c r="E7688" i="1"/>
  <c r="G7656" i="1"/>
  <c r="F7656" i="1"/>
  <c r="G7634" i="1"/>
  <c r="F7634" i="1"/>
  <c r="G7615" i="1"/>
  <c r="F7615" i="1"/>
  <c r="G7604" i="1"/>
  <c r="F7604" i="1"/>
  <c r="E7579" i="1"/>
  <c r="G7536" i="1"/>
  <c r="F7536" i="1"/>
  <c r="E7464" i="1"/>
  <c r="E7450" i="1"/>
  <c r="E7414" i="1"/>
  <c r="E7380" i="1"/>
  <c r="E7303" i="1"/>
  <c r="E7255" i="1"/>
  <c r="G7203" i="1"/>
  <c r="F7203" i="1"/>
  <c r="G7183" i="1"/>
  <c r="F7183" i="1"/>
  <c r="G7167" i="1"/>
  <c r="F7167" i="1"/>
  <c r="E7135" i="1"/>
  <c r="G7107" i="1"/>
  <c r="F7107" i="1"/>
  <c r="F7089" i="1"/>
  <c r="G7089" i="1"/>
  <c r="F7075" i="1"/>
  <c r="G7075" i="1"/>
  <c r="F7067" i="1"/>
  <c r="G7067" i="1"/>
  <c r="F7057" i="1"/>
  <c r="G7057" i="1"/>
  <c r="F7047" i="1"/>
  <c r="G7047" i="1"/>
  <c r="F7039" i="1"/>
  <c r="G7039" i="1"/>
  <c r="F7023" i="1"/>
  <c r="G7023" i="1"/>
  <c r="F7009" i="1"/>
  <c r="G7009" i="1"/>
  <c r="F6997" i="1"/>
  <c r="G6997" i="1"/>
  <c r="F6989" i="1"/>
  <c r="G6989" i="1"/>
  <c r="F6979" i="1"/>
  <c r="G6979" i="1"/>
  <c r="F6971" i="1"/>
  <c r="G6971" i="1"/>
  <c r="F6953" i="1"/>
  <c r="G6953" i="1"/>
  <c r="F6937" i="1"/>
  <c r="G6937" i="1"/>
  <c r="F6929" i="1"/>
  <c r="G6929" i="1"/>
  <c r="F6905" i="1"/>
  <c r="G6905" i="1"/>
  <c r="F6895" i="1"/>
  <c r="G6895" i="1"/>
  <c r="F6887" i="1"/>
  <c r="G6887" i="1"/>
  <c r="F6879" i="1"/>
  <c r="G6879" i="1"/>
  <c r="F6863" i="1"/>
  <c r="G6863" i="1"/>
  <c r="F6855" i="1"/>
  <c r="G6855" i="1"/>
  <c r="F6847" i="1"/>
  <c r="G6847" i="1"/>
  <c r="F6833" i="1"/>
  <c r="G6833" i="1"/>
  <c r="F6817" i="1"/>
  <c r="G6817" i="1"/>
  <c r="F6801" i="1"/>
  <c r="G6801" i="1"/>
  <c r="F6781" i="1"/>
  <c r="G6781" i="1"/>
  <c r="F6773" i="1"/>
  <c r="G6773" i="1"/>
  <c r="F6765" i="1"/>
  <c r="G6765" i="1"/>
  <c r="F6745" i="1"/>
  <c r="G6745" i="1"/>
  <c r="F6737" i="1"/>
  <c r="G6737" i="1"/>
  <c r="F6725" i="1"/>
  <c r="G6725" i="1"/>
  <c r="F6709" i="1"/>
  <c r="G6709" i="1"/>
  <c r="F6701" i="1"/>
  <c r="G6701" i="1"/>
  <c r="F6687" i="1"/>
  <c r="G6687" i="1"/>
  <c r="F6665" i="1"/>
  <c r="G6665" i="1"/>
  <c r="F6622" i="1"/>
  <c r="G6622" i="1"/>
  <c r="F6574" i="1"/>
  <c r="G6574" i="1"/>
  <c r="F6542" i="1"/>
  <c r="G6542" i="1"/>
  <c r="F6506" i="1"/>
  <c r="G6506" i="1"/>
  <c r="F6470" i="1"/>
  <c r="G6470" i="1"/>
  <c r="F6422" i="1"/>
  <c r="G6422" i="1"/>
  <c r="F6398" i="1"/>
  <c r="G6398" i="1"/>
  <c r="F6350" i="1"/>
  <c r="G6350" i="1"/>
  <c r="F6330" i="1"/>
  <c r="G6330" i="1"/>
  <c r="F6314" i="1"/>
  <c r="G6314" i="1"/>
  <c r="F6282" i="1"/>
  <c r="G6282" i="1"/>
  <c r="F6246" i="1"/>
  <c r="G6246" i="1"/>
  <c r="F6206" i="1"/>
  <c r="G6206" i="1"/>
  <c r="F6178" i="1"/>
  <c r="G6178" i="1"/>
  <c r="F6114" i="1"/>
  <c r="G6114" i="1"/>
  <c r="F6074" i="1"/>
  <c r="G6074" i="1"/>
  <c r="F6058" i="1"/>
  <c r="G6058" i="1"/>
  <c r="F6022" i="1"/>
  <c r="G6022" i="1"/>
  <c r="F6002" i="1"/>
  <c r="G6002" i="1"/>
  <c r="F5970" i="1"/>
  <c r="G5970" i="1"/>
  <c r="F5950" i="1"/>
  <c r="G5950" i="1"/>
  <c r="F5922" i="1"/>
  <c r="G5922" i="1"/>
  <c r="F5906" i="1"/>
  <c r="G5906" i="1"/>
  <c r="F5878" i="1"/>
  <c r="G5878" i="1"/>
  <c r="F5842" i="1"/>
  <c r="G5842" i="1"/>
  <c r="F5790" i="1"/>
  <c r="G5790" i="1"/>
  <c r="D5766" i="1"/>
  <c r="G5751" i="1"/>
  <c r="F5751" i="1"/>
  <c r="G5739" i="1"/>
  <c r="F5739" i="1"/>
  <c r="D5728" i="1"/>
  <c r="E5727" i="1" s="1"/>
  <c r="G5715" i="1"/>
  <c r="F5715" i="1"/>
  <c r="D5702" i="1"/>
  <c r="E5701" i="1" s="1"/>
  <c r="G5691" i="1"/>
  <c r="F5691" i="1"/>
  <c r="G5676" i="1"/>
  <c r="F5676" i="1"/>
  <c r="D5662" i="1"/>
  <c r="G5645" i="1"/>
  <c r="F5645" i="1"/>
  <c r="G5629" i="1"/>
  <c r="F5629" i="1"/>
  <c r="D5620" i="1"/>
  <c r="E5619" i="1" s="1"/>
  <c r="G5604" i="1"/>
  <c r="F5604" i="1"/>
  <c r="G5590" i="1"/>
  <c r="F5590" i="1"/>
  <c r="G5566" i="1"/>
  <c r="F5566" i="1"/>
  <c r="F7062" i="1"/>
  <c r="G7062" i="1"/>
  <c r="F7008" i="1"/>
  <c r="G7008" i="1"/>
  <c r="F6762" i="1"/>
  <c r="G6762" i="1"/>
  <c r="E6599" i="1"/>
  <c r="E6571" i="1"/>
  <c r="E6481" i="1"/>
  <c r="E6443" i="1"/>
  <c r="F6264" i="1"/>
  <c r="G6264" i="1"/>
  <c r="D6253" i="1"/>
  <c r="F6244" i="1"/>
  <c r="G6244" i="1"/>
  <c r="E6183" i="1"/>
  <c r="E5955" i="1"/>
  <c r="E5903" i="1"/>
  <c r="G5510" i="1"/>
  <c r="F5510" i="1"/>
  <c r="G5496" i="1"/>
  <c r="F5496" i="1"/>
  <c r="G5486" i="1"/>
  <c r="F5486" i="1"/>
  <c r="G5472" i="1"/>
  <c r="F5472" i="1"/>
  <c r="G5462" i="1"/>
  <c r="F5462" i="1"/>
  <c r="G5454" i="1"/>
  <c r="F5454" i="1"/>
  <c r="G5446" i="1"/>
  <c r="F5446" i="1"/>
  <c r="G5432" i="1"/>
  <c r="F5432" i="1"/>
  <c r="G5422" i="1"/>
  <c r="F5422" i="1"/>
  <c r="G5402" i="1"/>
  <c r="F5402" i="1"/>
  <c r="G5390" i="1"/>
  <c r="F5390" i="1"/>
  <c r="G5360" i="1"/>
  <c r="F5360" i="1"/>
  <c r="G5342" i="1"/>
  <c r="F5342" i="1"/>
  <c r="G5316" i="1"/>
  <c r="F5316" i="1"/>
  <c r="G5304" i="1"/>
  <c r="F5304" i="1"/>
  <c r="G5272" i="1"/>
  <c r="F5272" i="1"/>
  <c r="G5236" i="1"/>
  <c r="F5236" i="1"/>
  <c r="G5204" i="1"/>
  <c r="F5204" i="1"/>
  <c r="G5184" i="1"/>
  <c r="F5184" i="1"/>
  <c r="G5162" i="1"/>
  <c r="F5162" i="1"/>
  <c r="G5144" i="1"/>
  <c r="F5144" i="1"/>
  <c r="G5126" i="1"/>
  <c r="F5126" i="1"/>
  <c r="G5110" i="1"/>
  <c r="F5110" i="1"/>
  <c r="G5096" i="1"/>
  <c r="F5096" i="1"/>
  <c r="G5086" i="1"/>
  <c r="F5086" i="1"/>
  <c r="G5038" i="1"/>
  <c r="F5038" i="1"/>
  <c r="G5022" i="1"/>
  <c r="F5022" i="1"/>
  <c r="G5008" i="1"/>
  <c r="F5008" i="1"/>
  <c r="G4996" i="1"/>
  <c r="F4996" i="1"/>
  <c r="G4976" i="1"/>
  <c r="F4976" i="1"/>
  <c r="G4954" i="1"/>
  <c r="F4954" i="1"/>
  <c r="G4936" i="1"/>
  <c r="F4936" i="1"/>
  <c r="G4920" i="1"/>
  <c r="F4920" i="1"/>
  <c r="G4902" i="1"/>
  <c r="F4902" i="1"/>
  <c r="G4884" i="1"/>
  <c r="F4884" i="1"/>
  <c r="G4870" i="1"/>
  <c r="F4870" i="1"/>
  <c r="G4860" i="1"/>
  <c r="F4860" i="1"/>
  <c r="G4844" i="1"/>
  <c r="F4844" i="1"/>
  <c r="G4832" i="1"/>
  <c r="F4832" i="1"/>
  <c r="G4820" i="1"/>
  <c r="F4820" i="1"/>
  <c r="G4802" i="1"/>
  <c r="F4802" i="1"/>
  <c r="G4778" i="1"/>
  <c r="F4778" i="1"/>
  <c r="G4768" i="1"/>
  <c r="F4768" i="1"/>
  <c r="G4758" i="1"/>
  <c r="F4758" i="1"/>
  <c r="G4744" i="1"/>
  <c r="F4744" i="1"/>
  <c r="G4714" i="1"/>
  <c r="F4714" i="1"/>
  <c r="G4692" i="1"/>
  <c r="F4692" i="1"/>
  <c r="G4668" i="1"/>
  <c r="F4668" i="1"/>
  <c r="G4658" i="1"/>
  <c r="F4658" i="1"/>
  <c r="G4644" i="1"/>
  <c r="F4644" i="1"/>
  <c r="G4628" i="1"/>
  <c r="F4628" i="1"/>
  <c r="G4616" i="1"/>
  <c r="F4616" i="1"/>
  <c r="G4598" i="1"/>
  <c r="F4598" i="1"/>
  <c r="G4590" i="1"/>
  <c r="F4590" i="1"/>
  <c r="G4582" i="1"/>
  <c r="F4582" i="1"/>
  <c r="G4570" i="1"/>
  <c r="F4570" i="1"/>
  <c r="G4556" i="1"/>
  <c r="F4556" i="1"/>
  <c r="G4546" i="1"/>
  <c r="F4546" i="1"/>
  <c r="G4538" i="1"/>
  <c r="F4538" i="1"/>
  <c r="G4528" i="1"/>
  <c r="F4528" i="1"/>
  <c r="G4514" i="1"/>
  <c r="F4514" i="1"/>
  <c r="G4506" i="1"/>
  <c r="F4506" i="1"/>
  <c r="G4498" i="1"/>
  <c r="F4498" i="1"/>
  <c r="G4478" i="1"/>
  <c r="F4478" i="1"/>
  <c r="G4456" i="1"/>
  <c r="F4456" i="1"/>
  <c r="G4436" i="1"/>
  <c r="F4436" i="1"/>
  <c r="G4418" i="1"/>
  <c r="F4418" i="1"/>
  <c r="G4402" i="1"/>
  <c r="F4402" i="1"/>
  <c r="G4372" i="1"/>
  <c r="F4372" i="1"/>
  <c r="G4360" i="1"/>
  <c r="F4360" i="1"/>
  <c r="G4352" i="1"/>
  <c r="F4352" i="1"/>
  <c r="G4328" i="1"/>
  <c r="F4328" i="1"/>
  <c r="G4306" i="1"/>
  <c r="F4306" i="1"/>
  <c r="G4282" i="1"/>
  <c r="F4282" i="1"/>
  <c r="G4266" i="1"/>
  <c r="F4266" i="1"/>
  <c r="G4226" i="1"/>
  <c r="F4226" i="1"/>
  <c r="G4214" i="1"/>
  <c r="F4214" i="1"/>
  <c r="G4200" i="1"/>
  <c r="F4200" i="1"/>
  <c r="G4188" i="1"/>
  <c r="F4188" i="1"/>
  <c r="G4164" i="1"/>
  <c r="F4164" i="1"/>
  <c r="G4148" i="1"/>
  <c r="F4148" i="1"/>
  <c r="G4100" i="1"/>
  <c r="F4100" i="1"/>
  <c r="G4070" i="1"/>
  <c r="F4070" i="1"/>
  <c r="G4060" i="1"/>
  <c r="F4060" i="1"/>
  <c r="G4044" i="1"/>
  <c r="F4044" i="1"/>
  <c r="G4022" i="1"/>
  <c r="F4022" i="1"/>
  <c r="G4006" i="1"/>
  <c r="F4006" i="1"/>
  <c r="G3996" i="1"/>
  <c r="F3996" i="1"/>
  <c r="G3974" i="1"/>
  <c r="F3974" i="1"/>
  <c r="G3962" i="1"/>
  <c r="F3962" i="1"/>
  <c r="G3946" i="1"/>
  <c r="F3946" i="1"/>
  <c r="D7225" i="1"/>
  <c r="F6928" i="1"/>
  <c r="G6928" i="1"/>
  <c r="F6722" i="1"/>
  <c r="G6722" i="1"/>
  <c r="E6615" i="1"/>
  <c r="E6545" i="1"/>
  <c r="E6345" i="1"/>
  <c r="F6118" i="1"/>
  <c r="G6118" i="1"/>
  <c r="E6107" i="1"/>
  <c r="F6020" i="1"/>
  <c r="G6020" i="1"/>
  <c r="E5983" i="1"/>
  <c r="F5876" i="1"/>
  <c r="G5876" i="1"/>
  <c r="D5853" i="1"/>
  <c r="E5852" i="1"/>
  <c r="E5835" i="1"/>
  <c r="E5795" i="1"/>
  <c r="E5694" i="1"/>
  <c r="E5648" i="1"/>
  <c r="E5618" i="1"/>
  <c r="E7311" i="1"/>
  <c r="E7275" i="1"/>
  <c r="E7077" i="1"/>
  <c r="E6951" i="1"/>
  <c r="E6811" i="1"/>
  <c r="E6679" i="1"/>
  <c r="E6595" i="1"/>
  <c r="E6535" i="1"/>
  <c r="D6520" i="1"/>
  <c r="E6343" i="1"/>
  <c r="E6319" i="1"/>
  <c r="E6265" i="1"/>
  <c r="D6229" i="1"/>
  <c r="E6228" i="1" s="1"/>
  <c r="F6196" i="1"/>
  <c r="G6196" i="1"/>
  <c r="F6188" i="1"/>
  <c r="G6188" i="1"/>
  <c r="E6159" i="1"/>
  <c r="E6151" i="1"/>
  <c r="F6126" i="1"/>
  <c r="G6126" i="1"/>
  <c r="F6024" i="1"/>
  <c r="G6024" i="1"/>
  <c r="F5998" i="1"/>
  <c r="G5998" i="1"/>
  <c r="F5912" i="1"/>
  <c r="G5912" i="1"/>
  <c r="F5844" i="1"/>
  <c r="G5844" i="1"/>
  <c r="E5787" i="1"/>
  <c r="E5720" i="1"/>
  <c r="E5623" i="1"/>
  <c r="E5565" i="1"/>
  <c r="G5541" i="1"/>
  <c r="F5541" i="1"/>
  <c r="G5533" i="1"/>
  <c r="F5533" i="1"/>
  <c r="G5517" i="1"/>
  <c r="F5517" i="1"/>
  <c r="G5505" i="1"/>
  <c r="F5505" i="1"/>
  <c r="G5483" i="1"/>
  <c r="F5483" i="1"/>
  <c r="G5463" i="1"/>
  <c r="F5463" i="1"/>
  <c r="G5421" i="1"/>
  <c r="F5421" i="1"/>
  <c r="G5405" i="1"/>
  <c r="F5405" i="1"/>
  <c r="G5383" i="1"/>
  <c r="F5383" i="1"/>
  <c r="G5373" i="1"/>
  <c r="F5373" i="1"/>
  <c r="G5359" i="1"/>
  <c r="F5359" i="1"/>
  <c r="G5345" i="1"/>
  <c r="F5345" i="1"/>
  <c r="G5335" i="1"/>
  <c r="F5335" i="1"/>
  <c r="G5315" i="1"/>
  <c r="F5315" i="1"/>
  <c r="G5299" i="1"/>
  <c r="F5299" i="1"/>
  <c r="G5291" i="1"/>
  <c r="F5291" i="1"/>
  <c r="G5283" i="1"/>
  <c r="F5283" i="1"/>
  <c r="G5269" i="1"/>
  <c r="F5269" i="1"/>
  <c r="G5259" i="1"/>
  <c r="F5259" i="1"/>
  <c r="G5249" i="1"/>
  <c r="F5249" i="1"/>
  <c r="G5241" i="1"/>
  <c r="F5241" i="1"/>
  <c r="G5227" i="1"/>
  <c r="F5227" i="1"/>
  <c r="G5219" i="1"/>
  <c r="F5219" i="1"/>
  <c r="G5209" i="1"/>
  <c r="F5209" i="1"/>
  <c r="G5199" i="1"/>
  <c r="F5199" i="1"/>
  <c r="G5191" i="1"/>
  <c r="F5191" i="1"/>
  <c r="G5179" i="1"/>
  <c r="F5179" i="1"/>
  <c r="G5171" i="1"/>
  <c r="F5171" i="1"/>
  <c r="G5159" i="1"/>
  <c r="F5159" i="1"/>
  <c r="G5151" i="1"/>
  <c r="F5151" i="1"/>
  <c r="G5135" i="1"/>
  <c r="F5135" i="1"/>
  <c r="G5125" i="1"/>
  <c r="F5125" i="1"/>
  <c r="G5117" i="1"/>
  <c r="F5117" i="1"/>
  <c r="G5103" i="1"/>
  <c r="F5103" i="1"/>
  <c r="G5089" i="1"/>
  <c r="F5089" i="1"/>
  <c r="G5079" i="1"/>
  <c r="F5079" i="1"/>
  <c r="G5065" i="1"/>
  <c r="F5065" i="1"/>
  <c r="G5051" i="1"/>
  <c r="F5051" i="1"/>
  <c r="G5041" i="1"/>
  <c r="F5041" i="1"/>
  <c r="G5029" i="1"/>
  <c r="F5029" i="1"/>
  <c r="G5019" i="1"/>
  <c r="F5019" i="1"/>
  <c r="G5003" i="1"/>
  <c r="F5003" i="1"/>
  <c r="G4991" i="1"/>
  <c r="F4991" i="1"/>
  <c r="G4983" i="1"/>
  <c r="F4983" i="1"/>
  <c r="G4965" i="1"/>
  <c r="F4965" i="1"/>
  <c r="G4957" i="1"/>
  <c r="F4957" i="1"/>
  <c r="G4947" i="1"/>
  <c r="F4947" i="1"/>
  <c r="G4935" i="1"/>
  <c r="F4935" i="1"/>
  <c r="G4919" i="1"/>
  <c r="F4919" i="1"/>
  <c r="G4911" i="1"/>
  <c r="F4911" i="1"/>
  <c r="G4883" i="1"/>
  <c r="F4883" i="1"/>
  <c r="G4853" i="1"/>
  <c r="F4853" i="1"/>
  <c r="G4807" i="1"/>
  <c r="F4807" i="1"/>
  <c r="G4793" i="1"/>
  <c r="F4793" i="1"/>
  <c r="G4775" i="1"/>
  <c r="F4775" i="1"/>
  <c r="G4741" i="1"/>
  <c r="F4741" i="1"/>
  <c r="G4727" i="1"/>
  <c r="F4727" i="1"/>
  <c r="G4683" i="1"/>
  <c r="F4683" i="1"/>
  <c r="G4669" i="1"/>
  <c r="F4669" i="1"/>
  <c r="G4651" i="1"/>
  <c r="F4651" i="1"/>
  <c r="G4639" i="1"/>
  <c r="F4639" i="1"/>
  <c r="G4615" i="1"/>
  <c r="F4615" i="1"/>
  <c r="G4605" i="1"/>
  <c r="F4605" i="1"/>
  <c r="G4579" i="1"/>
  <c r="F4579" i="1"/>
  <c r="G4561" i="1"/>
  <c r="F4561" i="1"/>
  <c r="G4545" i="1"/>
  <c r="F4545" i="1"/>
  <c r="G4523" i="1"/>
  <c r="F4523" i="1"/>
  <c r="G4485" i="1"/>
  <c r="F4485" i="1"/>
  <c r="G4475" i="1"/>
  <c r="F4475" i="1"/>
  <c r="G4467" i="1"/>
  <c r="F4467" i="1"/>
  <c r="G4453" i="1"/>
  <c r="F4453" i="1"/>
  <c r="G4443" i="1"/>
  <c r="F4443" i="1"/>
  <c r="G4429" i="1"/>
  <c r="F4429" i="1"/>
  <c r="G4417" i="1"/>
  <c r="F4417" i="1"/>
  <c r="G4401" i="1"/>
  <c r="F4401" i="1"/>
  <c r="G4391" i="1"/>
  <c r="F4391" i="1"/>
  <c r="G4383" i="1"/>
  <c r="F4383" i="1"/>
  <c r="G4367" i="1"/>
  <c r="F4367" i="1"/>
  <c r="G4347" i="1"/>
  <c r="F4347" i="1"/>
  <c r="G4335" i="1"/>
  <c r="F4335" i="1"/>
  <c r="G4317" i="1"/>
  <c r="F4317" i="1"/>
  <c r="G4309" i="1"/>
  <c r="F4309" i="1"/>
  <c r="G4293" i="1"/>
  <c r="F4293" i="1"/>
  <c r="G4285" i="1"/>
  <c r="F4285" i="1"/>
  <c r="G4275" i="1"/>
  <c r="F4275" i="1"/>
  <c r="G4239" i="1"/>
  <c r="F4239" i="1"/>
  <c r="G4231" i="1"/>
  <c r="F4231" i="1"/>
  <c r="G4207" i="1"/>
  <c r="F4207" i="1"/>
  <c r="G4181" i="1"/>
  <c r="F4181" i="1"/>
  <c r="G4173" i="1"/>
  <c r="F4173" i="1"/>
  <c r="G4151" i="1"/>
  <c r="F4151" i="1"/>
  <c r="G4139" i="1"/>
  <c r="F4139" i="1"/>
  <c r="G4127" i="1"/>
  <c r="F4127" i="1"/>
  <c r="G4111" i="1"/>
  <c r="F4111" i="1"/>
  <c r="G4099" i="1"/>
  <c r="F4099" i="1"/>
  <c r="G4075" i="1"/>
  <c r="F4075" i="1"/>
  <c r="G4057" i="1"/>
  <c r="F4057" i="1"/>
  <c r="G4041" i="1"/>
  <c r="F4041" i="1"/>
  <c r="G4033" i="1"/>
  <c r="F4033" i="1"/>
  <c r="G4019" i="1"/>
  <c r="F4019" i="1"/>
  <c r="G3999" i="1"/>
  <c r="F3999" i="1"/>
  <c r="G3985" i="1"/>
  <c r="F3985" i="1"/>
  <c r="G3977" i="1"/>
  <c r="F3977" i="1"/>
  <c r="G3957" i="1"/>
  <c r="F3957" i="1"/>
  <c r="G3917" i="1"/>
  <c r="F3917" i="1"/>
  <c r="G3881" i="1"/>
  <c r="F3881" i="1"/>
  <c r="G3861" i="1"/>
  <c r="F3861" i="1"/>
  <c r="G3841" i="1"/>
  <c r="F3841" i="1"/>
  <c r="G3809" i="1"/>
  <c r="F3809" i="1"/>
  <c r="G3789" i="1"/>
  <c r="F3789" i="1"/>
  <c r="G3753" i="1"/>
  <c r="F3753" i="1"/>
  <c r="G3733" i="1"/>
  <c r="F3733" i="1"/>
  <c r="G3709" i="1"/>
  <c r="F3709" i="1"/>
  <c r="G16" i="1"/>
  <c r="F16" i="1"/>
  <c r="E7287" i="1"/>
  <c r="E7015" i="1"/>
  <c r="E6875" i="1"/>
  <c r="E6675" i="1"/>
  <c r="F6619" i="1"/>
  <c r="G6619" i="1"/>
  <c r="E6573" i="1"/>
  <c r="E6515" i="1"/>
  <c r="E6447" i="1"/>
  <c r="E6448" i="1"/>
  <c r="E6337" i="1"/>
  <c r="F6220" i="1"/>
  <c r="G6220" i="1"/>
  <c r="F6175" i="1"/>
  <c r="G6175" i="1"/>
  <c r="E6167" i="1"/>
  <c r="E6147" i="1"/>
  <c r="F6106" i="1"/>
  <c r="G6106" i="1"/>
  <c r="D6097" i="1"/>
  <c r="E6096" i="1" s="1"/>
  <c r="F6084" i="1"/>
  <c r="G6084" i="1"/>
  <c r="E6043" i="1"/>
  <c r="F6030" i="1"/>
  <c r="G6030" i="1"/>
  <c r="E6011" i="1"/>
  <c r="D5973" i="1"/>
  <c r="E5972" i="1" s="1"/>
  <c r="F5907" i="1"/>
  <c r="G5907" i="1"/>
  <c r="F5886" i="1"/>
  <c r="G5886" i="1"/>
  <c r="F5834" i="1"/>
  <c r="G5834" i="1"/>
  <c r="F5816" i="1"/>
  <c r="G5816" i="1"/>
  <c r="F5808" i="1"/>
  <c r="G5808" i="1"/>
  <c r="F5780" i="1"/>
  <c r="G5780" i="1"/>
  <c r="E5748" i="1"/>
  <c r="E5685" i="1"/>
  <c r="E5598" i="1"/>
  <c r="D3930" i="1"/>
  <c r="G3918" i="1"/>
  <c r="F3918" i="1"/>
  <c r="G3898" i="1"/>
  <c r="F3898" i="1"/>
  <c r="G3882" i="1"/>
  <c r="F3882" i="1"/>
  <c r="G3866" i="1"/>
  <c r="F3866" i="1"/>
  <c r="G3854" i="1"/>
  <c r="F3854" i="1"/>
  <c r="E3838" i="1"/>
  <c r="E3826" i="1"/>
  <c r="G3814" i="1"/>
  <c r="F3814" i="1"/>
  <c r="E3798" i="1"/>
  <c r="D3786" i="1"/>
  <c r="E3785" i="1" s="1"/>
  <c r="G3777" i="1"/>
  <c r="F3777" i="1"/>
  <c r="E3766" i="1"/>
  <c r="G3754" i="1"/>
  <c r="F3754" i="1"/>
  <c r="G3738" i="1"/>
  <c r="F3738" i="1"/>
  <c r="G3725" i="1"/>
  <c r="F3725" i="1"/>
  <c r="G3710" i="1"/>
  <c r="F3710" i="1"/>
  <c r="E3694" i="1"/>
  <c r="D2484" i="1"/>
  <c r="G2467" i="1"/>
  <c r="F2467" i="1"/>
  <c r="G2457" i="1"/>
  <c r="F2457" i="1"/>
  <c r="G2447" i="1"/>
  <c r="F2447" i="1"/>
  <c r="D2430" i="1"/>
  <c r="G2420" i="1"/>
  <c r="F2420" i="1"/>
  <c r="D2403" i="1"/>
  <c r="D2393" i="1"/>
  <c r="D2374" i="1"/>
  <c r="G2344" i="1"/>
  <c r="F2344" i="1"/>
  <c r="G2323" i="1"/>
  <c r="F2323" i="1"/>
  <c r="G2312" i="1"/>
  <c r="F2312" i="1"/>
  <c r="G2302" i="1"/>
  <c r="F2302" i="1"/>
  <c r="G2288" i="1"/>
  <c r="F2288" i="1"/>
  <c r="G2275" i="1"/>
  <c r="F2275" i="1"/>
  <c r="D2261" i="1"/>
  <c r="G2248" i="1"/>
  <c r="F2248" i="1"/>
  <c r="G2232" i="1"/>
  <c r="F2232" i="1"/>
  <c r="G2224" i="1"/>
  <c r="F2224" i="1"/>
  <c r="D2208" i="1"/>
  <c r="G2193" i="1"/>
  <c r="F2193" i="1"/>
  <c r="G2180" i="1"/>
  <c r="F2180" i="1"/>
  <c r="G2163" i="1"/>
  <c r="F2163" i="1"/>
  <c r="G2145" i="1"/>
  <c r="F2145" i="1"/>
  <c r="G2136" i="1"/>
  <c r="F2136" i="1"/>
  <c r="G2121" i="1"/>
  <c r="F2121" i="1"/>
  <c r="G2111" i="1"/>
  <c r="F2111" i="1"/>
  <c r="G2095" i="1"/>
  <c r="F2095" i="1"/>
  <c r="D2075" i="1"/>
  <c r="G2057" i="1"/>
  <c r="F2057" i="1"/>
  <c r="G2038" i="1"/>
  <c r="F2038" i="1"/>
  <c r="G2022" i="1"/>
  <c r="F2022" i="1"/>
  <c r="D2010" i="1"/>
  <c r="G1999" i="1"/>
  <c r="F1999" i="1"/>
  <c r="G1982" i="1"/>
  <c r="F1982" i="1"/>
  <c r="G1967" i="1"/>
  <c r="F1967" i="1"/>
  <c r="G1940" i="1"/>
  <c r="F1940" i="1"/>
  <c r="D1928" i="1"/>
  <c r="G1911" i="1"/>
  <c r="F1911" i="1"/>
  <c r="D1892" i="1"/>
  <c r="G1878" i="1"/>
  <c r="F1878" i="1"/>
  <c r="G1863" i="1"/>
  <c r="F1863" i="1"/>
  <c r="G1849" i="1"/>
  <c r="F1849" i="1"/>
  <c r="G1835" i="1"/>
  <c r="F1835" i="1"/>
  <c r="D1822" i="1"/>
  <c r="D1795" i="1"/>
  <c r="G1774" i="1"/>
  <c r="F1774" i="1"/>
  <c r="G1762" i="1"/>
  <c r="F1762" i="1"/>
  <c r="G1741" i="1"/>
  <c r="F1741" i="1"/>
  <c r="G1726" i="1"/>
  <c r="F1726" i="1"/>
  <c r="G1714" i="1"/>
  <c r="F1714" i="1"/>
  <c r="D1695" i="1"/>
  <c r="G1684" i="1"/>
  <c r="F1684" i="1"/>
  <c r="D1673" i="1"/>
  <c r="G1658" i="1"/>
  <c r="F1658" i="1"/>
  <c r="D1648" i="1"/>
  <c r="G1634" i="1"/>
  <c r="F1634" i="1"/>
  <c r="G1624" i="1"/>
  <c r="F1624" i="1"/>
  <c r="D1616" i="1"/>
  <c r="D1602" i="1"/>
  <c r="D1580" i="1"/>
  <c r="D1568" i="1"/>
  <c r="D1547" i="1"/>
  <c r="G1527" i="1"/>
  <c r="F1527" i="1"/>
  <c r="D1495" i="1"/>
  <c r="D1481" i="1"/>
  <c r="D1467" i="1"/>
  <c r="G1445" i="1"/>
  <c r="F1445" i="1"/>
  <c r="G1430" i="1"/>
  <c r="F1430" i="1"/>
  <c r="G1421" i="1"/>
  <c r="F1421" i="1"/>
  <c r="G1413" i="1"/>
  <c r="F1413" i="1"/>
  <c r="G1405" i="1"/>
  <c r="F1405" i="1"/>
  <c r="G1395" i="1"/>
  <c r="F1395" i="1"/>
  <c r="D1385" i="1"/>
  <c r="G1373" i="1"/>
  <c r="F1373" i="1"/>
  <c r="G1364" i="1"/>
  <c r="F1364" i="1"/>
  <c r="D1343" i="1"/>
  <c r="G1329" i="1"/>
  <c r="F1329" i="1"/>
  <c r="D1311" i="1"/>
  <c r="D1288" i="1"/>
  <c r="D1270" i="1"/>
  <c r="G1259" i="1"/>
  <c r="F1259" i="1"/>
  <c r="D1247" i="1"/>
  <c r="D1232" i="1"/>
  <c r="G1223" i="1"/>
  <c r="F1223" i="1"/>
  <c r="G1214" i="1"/>
  <c r="F1214" i="1"/>
  <c r="G1204" i="1"/>
  <c r="F1204" i="1"/>
  <c r="D1194" i="1"/>
  <c r="G1180" i="1"/>
  <c r="F1180" i="1"/>
  <c r="G1166" i="1"/>
  <c r="F1166" i="1"/>
  <c r="D1153" i="1"/>
  <c r="D1139" i="1"/>
  <c r="G1128" i="1"/>
  <c r="F1128" i="1"/>
  <c r="G1119" i="1"/>
  <c r="F1119" i="1"/>
  <c r="G1110" i="1"/>
  <c r="F1110" i="1"/>
  <c r="D1099" i="1"/>
  <c r="D1084" i="1"/>
  <c r="D1065" i="1"/>
  <c r="G1047" i="1"/>
  <c r="F1047" i="1"/>
  <c r="G1039" i="1"/>
  <c r="F1039" i="1"/>
  <c r="D1028" i="1"/>
  <c r="G1017" i="1"/>
  <c r="F1017" i="1"/>
  <c r="G1009" i="1"/>
  <c r="F1009" i="1"/>
  <c r="G998" i="1"/>
  <c r="F998" i="1"/>
  <c r="D980" i="1"/>
  <c r="D969" i="1"/>
  <c r="G959" i="1"/>
  <c r="F959" i="1"/>
  <c r="D942" i="1"/>
  <c r="D930" i="1"/>
  <c r="G918" i="1"/>
  <c r="F918" i="1"/>
  <c r="D901" i="1"/>
  <c r="D886" i="1"/>
  <c r="G868" i="1"/>
  <c r="F868" i="1"/>
  <c r="G846" i="1"/>
  <c r="F846" i="1"/>
  <c r="G817" i="1"/>
  <c r="F817" i="1"/>
  <c r="G796" i="1"/>
  <c r="F796" i="1"/>
  <c r="G760" i="1"/>
  <c r="F760" i="1"/>
  <c r="D742" i="1"/>
  <c r="G719" i="1"/>
  <c r="F719" i="1"/>
  <c r="G701" i="1"/>
  <c r="F701" i="1"/>
  <c r="G681" i="1"/>
  <c r="F681" i="1"/>
  <c r="G668" i="1"/>
  <c r="F668" i="1"/>
  <c r="G656" i="1"/>
  <c r="F656" i="1"/>
  <c r="G644" i="1"/>
  <c r="F644" i="1"/>
  <c r="G635" i="1"/>
  <c r="F635" i="1"/>
  <c r="G626" i="1"/>
  <c r="F626" i="1"/>
  <c r="G611" i="1"/>
  <c r="F611" i="1"/>
  <c r="D595" i="1"/>
  <c r="G573" i="1"/>
  <c r="F573" i="1"/>
  <c r="D555" i="1"/>
  <c r="G539" i="1"/>
  <c r="F539" i="1"/>
  <c r="G522" i="1"/>
  <c r="F522" i="1"/>
  <c r="D505" i="1"/>
  <c r="G478" i="1"/>
  <c r="F478" i="1"/>
  <c r="G462" i="1"/>
  <c r="F462" i="1"/>
  <c r="G451" i="1"/>
  <c r="F451" i="1"/>
  <c r="D438" i="1"/>
  <c r="G423" i="1"/>
  <c r="F423" i="1"/>
  <c r="G389" i="1"/>
  <c r="F389" i="1"/>
  <c r="D357" i="1"/>
  <c r="D343" i="1"/>
  <c r="G321" i="1"/>
  <c r="F321" i="1"/>
  <c r="G313" i="1"/>
  <c r="F313" i="1"/>
  <c r="D296" i="1"/>
  <c r="D282" i="1"/>
  <c r="G267" i="1"/>
  <c r="F267" i="1"/>
  <c r="D254" i="1"/>
  <c r="G241" i="1"/>
  <c r="F241" i="1"/>
  <c r="D233" i="1"/>
  <c r="G221" i="1"/>
  <c r="F221" i="1"/>
  <c r="G213" i="1"/>
  <c r="F213" i="1"/>
  <c r="G202" i="1"/>
  <c r="F202" i="1"/>
  <c r="G192" i="1"/>
  <c r="F192" i="1"/>
  <c r="D183" i="1"/>
  <c r="G165" i="1"/>
  <c r="F165" i="1"/>
  <c r="G155" i="1"/>
  <c r="F155" i="1"/>
  <c r="G145" i="1"/>
  <c r="F145" i="1"/>
  <c r="G130" i="1"/>
  <c r="F130" i="1"/>
  <c r="G109" i="1"/>
  <c r="F109" i="1"/>
  <c r="G99" i="1"/>
  <c r="F99" i="1"/>
  <c r="G88" i="1"/>
  <c r="F88" i="1"/>
  <c r="D76" i="1"/>
  <c r="G65" i="1"/>
  <c r="F65" i="1"/>
  <c r="D55" i="1"/>
  <c r="D42" i="1"/>
  <c r="D25" i="1"/>
  <c r="D10" i="1"/>
  <c r="F6140" i="1"/>
  <c r="G6140" i="1"/>
  <c r="F5848" i="1"/>
  <c r="G5848" i="1"/>
  <c r="G5502" i="1"/>
  <c r="F5502" i="1"/>
  <c r="D5353" i="1"/>
  <c r="G5308" i="1"/>
  <c r="F5308" i="1"/>
  <c r="G5238" i="1"/>
  <c r="F5238" i="1"/>
  <c r="G4930" i="1"/>
  <c r="F4930" i="1"/>
  <c r="G4882" i="1"/>
  <c r="F4882" i="1"/>
  <c r="D4805" i="1"/>
  <c r="D4747" i="1"/>
  <c r="D4701" i="1"/>
  <c r="D4459" i="1"/>
  <c r="D4331" i="1"/>
  <c r="G4308" i="1"/>
  <c r="F4308" i="1"/>
  <c r="D4249" i="1"/>
  <c r="D4195" i="1"/>
  <c r="G4130" i="1"/>
  <c r="F4130" i="1"/>
  <c r="G4094" i="1"/>
  <c r="F4094" i="1"/>
  <c r="D3953" i="1"/>
  <c r="E3856" i="1"/>
  <c r="G3736" i="1"/>
  <c r="F3736" i="1"/>
  <c r="G3678" i="1"/>
  <c r="F3678" i="1"/>
  <c r="E3668" i="1"/>
  <c r="E3639" i="1"/>
  <c r="E3638" i="1"/>
  <c r="G3619" i="1"/>
  <c r="F3619" i="1"/>
  <c r="E3602" i="1"/>
  <c r="G3564" i="1"/>
  <c r="F3564" i="1"/>
  <c r="G3548" i="1"/>
  <c r="F3548" i="1"/>
  <c r="G3539" i="1"/>
  <c r="F3539" i="1"/>
  <c r="G3520" i="1"/>
  <c r="F3520" i="1"/>
  <c r="G3500" i="1"/>
  <c r="F3500" i="1"/>
  <c r="E3475" i="1"/>
  <c r="G3445" i="1"/>
  <c r="F3445" i="1"/>
  <c r="E3380" i="1"/>
  <c r="E3379" i="1"/>
  <c r="G3359" i="1"/>
  <c r="F3359" i="1"/>
  <c r="G3332" i="1"/>
  <c r="F3332" i="1"/>
  <c r="G3289" i="1"/>
  <c r="F3289" i="1"/>
  <c r="G3279" i="1"/>
  <c r="F3279" i="1"/>
  <c r="E3225" i="1"/>
  <c r="E3224" i="1"/>
  <c r="G3200" i="1"/>
  <c r="F3200" i="1"/>
  <c r="G3161" i="1"/>
  <c r="F3161" i="1"/>
  <c r="E3122" i="1"/>
  <c r="E3121" i="1"/>
  <c r="G3114" i="1"/>
  <c r="F3114" i="1"/>
  <c r="G3088" i="1"/>
  <c r="F3088" i="1"/>
  <c r="G3078" i="1"/>
  <c r="F3078" i="1"/>
  <c r="G3035" i="1"/>
  <c r="F3035" i="1"/>
  <c r="E3016" i="1"/>
  <c r="E2985" i="1"/>
  <c r="G2962" i="1"/>
  <c r="F2962" i="1"/>
  <c r="D2936" i="1"/>
  <c r="E2925" i="1"/>
  <c r="G2884" i="1"/>
  <c r="F2884" i="1"/>
  <c r="G2813" i="1"/>
  <c r="F2813" i="1"/>
  <c r="G2805" i="1"/>
  <c r="F2805" i="1"/>
  <c r="E2784" i="1"/>
  <c r="G2757" i="1"/>
  <c r="F2757" i="1"/>
  <c r="E2740" i="1"/>
  <c r="G2716" i="1"/>
  <c r="F2716" i="1"/>
  <c r="G2692" i="1"/>
  <c r="F2692" i="1"/>
  <c r="E2666" i="1"/>
  <c r="E2665" i="1"/>
  <c r="G2650" i="1"/>
  <c r="F2650" i="1"/>
  <c r="G2624" i="1"/>
  <c r="F2624" i="1"/>
  <c r="G2588" i="1"/>
  <c r="F2588" i="1"/>
  <c r="G2573" i="1"/>
  <c r="F2573" i="1"/>
  <c r="G2542" i="1"/>
  <c r="F2542" i="1"/>
  <c r="E2526" i="1"/>
  <c r="E2525" i="1"/>
  <c r="E2501" i="1"/>
  <c r="E2500" i="1"/>
  <c r="E2468" i="1"/>
  <c r="E2425" i="1"/>
  <c r="E2291" i="1"/>
  <c r="E2249" i="1"/>
  <c r="E2231" i="1"/>
  <c r="E2192" i="1"/>
  <c r="E2159" i="1"/>
  <c r="E2070" i="1"/>
  <c r="E1998" i="1"/>
  <c r="E1883" i="1"/>
  <c r="E1850" i="1"/>
  <c r="E1833" i="1"/>
  <c r="E1814" i="1"/>
  <c r="E1727" i="1"/>
  <c r="E1642" i="1"/>
  <c r="E1442" i="1"/>
  <c r="E1414" i="1"/>
  <c r="E1358" i="1"/>
  <c r="E1314" i="1"/>
  <c r="E1278" i="1"/>
  <c r="E1256" i="1"/>
  <c r="E1211" i="1"/>
  <c r="E1183" i="1"/>
  <c r="E1162" i="1"/>
  <c r="E1093" i="1"/>
  <c r="E1051" i="1"/>
  <c r="E999" i="1"/>
  <c r="E952" i="1"/>
  <c r="E863" i="1"/>
  <c r="E809" i="1"/>
  <c r="E757" i="1"/>
  <c r="E738" i="1"/>
  <c r="E705" i="1"/>
  <c r="E621" i="1"/>
  <c r="E585" i="1"/>
  <c r="E553" i="1"/>
  <c r="E524" i="1"/>
  <c r="E484" i="1"/>
  <c r="E469" i="1"/>
  <c r="E422" i="1"/>
  <c r="E333" i="1"/>
  <c r="E226" i="1"/>
  <c r="E193" i="1"/>
  <c r="E154" i="1"/>
  <c r="E110" i="1"/>
  <c r="E74" i="1"/>
  <c r="E36" i="1"/>
  <c r="F6051" i="1"/>
  <c r="G6051" i="1"/>
  <c r="E5549" i="1"/>
  <c r="E5497" i="1"/>
  <c r="E5441" i="1"/>
  <c r="E5403" i="1"/>
  <c r="E5381" i="1"/>
  <c r="E5211" i="1"/>
  <c r="E5147" i="1"/>
  <c r="E5069" i="1"/>
  <c r="E4887" i="1"/>
  <c r="E4863" i="1"/>
  <c r="E4847" i="1"/>
  <c r="E4809" i="1"/>
  <c r="E4779" i="1"/>
  <c r="E4671" i="1"/>
  <c r="E4521" i="1"/>
  <c r="E4377" i="1"/>
  <c r="E4363" i="1"/>
  <c r="E4273" i="1"/>
  <c r="E4119" i="1"/>
  <c r="E3997" i="1"/>
  <c r="G3686" i="1"/>
  <c r="F3686" i="1"/>
  <c r="G3659" i="1"/>
  <c r="F3659" i="1"/>
  <c r="G3630" i="1"/>
  <c r="F3630" i="1"/>
  <c r="G3598" i="1"/>
  <c r="F3598" i="1"/>
  <c r="G3583" i="1"/>
  <c r="F3583" i="1"/>
  <c r="G3554" i="1"/>
  <c r="F3554" i="1"/>
  <c r="G3526" i="1"/>
  <c r="F3526" i="1"/>
  <c r="D3509" i="1"/>
  <c r="G3486" i="1"/>
  <c r="F3486" i="1"/>
  <c r="G3474" i="1"/>
  <c r="F3474" i="1"/>
  <c r="G3441" i="1"/>
  <c r="F3441" i="1"/>
  <c r="G3429" i="1"/>
  <c r="F3429" i="1"/>
  <c r="G3356" i="1"/>
  <c r="F3356" i="1"/>
  <c r="G3340" i="1"/>
  <c r="F3340" i="1"/>
  <c r="E3304" i="1"/>
  <c r="G3269" i="1"/>
  <c r="F3269" i="1"/>
  <c r="G3253" i="1"/>
  <c r="F3253" i="1"/>
  <c r="G3239" i="1"/>
  <c r="F3239" i="1"/>
  <c r="G3230" i="1"/>
  <c r="F3230" i="1"/>
  <c r="G3187" i="1"/>
  <c r="F3187" i="1"/>
  <c r="G3178" i="1"/>
  <c r="F3178" i="1"/>
  <c r="G3144" i="1"/>
  <c r="F3144" i="1"/>
  <c r="G3137" i="1"/>
  <c r="F3137" i="1"/>
  <c r="G3134" i="1"/>
  <c r="F3134" i="1"/>
  <c r="E3085" i="1"/>
  <c r="E3051" i="1"/>
  <c r="E3024" i="1"/>
  <c r="E2996" i="1"/>
  <c r="D2978" i="1"/>
  <c r="E2958" i="1"/>
  <c r="G2933" i="1"/>
  <c r="F2933" i="1"/>
  <c r="E2882" i="1"/>
  <c r="E2881" i="1"/>
  <c r="G2876" i="1"/>
  <c r="F2876" i="1"/>
  <c r="G2847" i="1"/>
  <c r="F2847" i="1"/>
  <c r="G2810" i="1"/>
  <c r="F2810" i="1"/>
  <c r="E2793" i="1"/>
  <c r="E2792" i="1"/>
  <c r="E2781" i="1"/>
  <c r="G2730" i="1"/>
  <c r="F2730" i="1"/>
  <c r="G2708" i="1"/>
  <c r="F2708" i="1"/>
  <c r="D2690" i="1"/>
  <c r="E2676" i="1"/>
  <c r="E2637" i="1"/>
  <c r="G2613" i="1"/>
  <c r="F2613" i="1"/>
  <c r="E2558" i="1"/>
  <c r="G2540" i="1"/>
  <c r="F2540" i="1"/>
  <c r="G2521" i="1"/>
  <c r="F2521" i="1"/>
  <c r="G2508" i="1"/>
  <c r="F2508" i="1"/>
  <c r="E2481" i="1"/>
  <c r="E2452" i="1"/>
  <c r="E2437" i="1"/>
  <c r="E2313" i="1"/>
  <c r="E2294" i="1"/>
  <c r="E2247" i="1"/>
  <c r="E2229" i="1"/>
  <c r="E2162" i="1"/>
  <c r="E2146" i="1"/>
  <c r="E2059" i="1"/>
  <c r="E1915" i="1"/>
  <c r="E1783" i="1"/>
  <c r="E1764" i="1"/>
  <c r="E1659" i="1"/>
  <c r="E1621" i="1"/>
  <c r="E1398" i="1"/>
  <c r="E1356" i="1"/>
  <c r="E1262" i="1"/>
  <c r="E1236" i="1"/>
  <c r="E1202" i="1"/>
  <c r="E1181" i="1"/>
  <c r="E1160" i="1"/>
  <c r="E1124" i="1"/>
  <c r="E1091" i="1"/>
  <c r="E1044" i="1"/>
  <c r="E1016" i="1"/>
  <c r="E940" i="1"/>
  <c r="E895" i="1"/>
  <c r="E523" i="1"/>
  <c r="E307" i="1"/>
  <c r="E290" i="1"/>
  <c r="E259" i="1"/>
  <c r="E224" i="1"/>
  <c r="E191" i="1"/>
  <c r="E152" i="1"/>
  <c r="E118" i="1"/>
  <c r="E102" i="1"/>
  <c r="E64" i="1"/>
  <c r="E4" i="1"/>
  <c r="E5477" i="1"/>
  <c r="E5433" i="1"/>
  <c r="E5411" i="1"/>
  <c r="E5311" i="1"/>
  <c r="E5257" i="1"/>
  <c r="E4933" i="1"/>
  <c r="E4899" i="1"/>
  <c r="E4821" i="1"/>
  <c r="E4693" i="1"/>
  <c r="E4609" i="1"/>
  <c r="E4219" i="1"/>
  <c r="E4169" i="1"/>
  <c r="E4101" i="1"/>
  <c r="E4065" i="1"/>
  <c r="D3909" i="1"/>
  <c r="E3908" i="1" s="1"/>
  <c r="E3824" i="1"/>
  <c r="E3724" i="1"/>
  <c r="D3657" i="1"/>
  <c r="E3656" i="1" s="1"/>
  <c r="G3647" i="1"/>
  <c r="F3647" i="1"/>
  <c r="G3616" i="1"/>
  <c r="F3616" i="1"/>
  <c r="G3571" i="1"/>
  <c r="F3571" i="1"/>
  <c r="G3553" i="1"/>
  <c r="F3553" i="1"/>
  <c r="G3534" i="1"/>
  <c r="F3534" i="1"/>
  <c r="G3525" i="1"/>
  <c r="F3525" i="1"/>
  <c r="G3506" i="1"/>
  <c r="F3506" i="1"/>
  <c r="E3480" i="1"/>
  <c r="G3449" i="1"/>
  <c r="F3449" i="1"/>
  <c r="G3411" i="1"/>
  <c r="F3411" i="1"/>
  <c r="G3390" i="1"/>
  <c r="F3390" i="1"/>
  <c r="G3382" i="1"/>
  <c r="F3382" i="1"/>
  <c r="E3366" i="1"/>
  <c r="G3354" i="1"/>
  <c r="F3354" i="1"/>
  <c r="G3347" i="1"/>
  <c r="F3347" i="1"/>
  <c r="G3328" i="1"/>
  <c r="F3328" i="1"/>
  <c r="G3322" i="1"/>
  <c r="F3322" i="1"/>
  <c r="G3274" i="1"/>
  <c r="F3274" i="1"/>
  <c r="G3261" i="1"/>
  <c r="F3261" i="1"/>
  <c r="G3184" i="1"/>
  <c r="F3184" i="1"/>
  <c r="G3117" i="1"/>
  <c r="F3117" i="1"/>
  <c r="D3097" i="1"/>
  <c r="G3084" i="1"/>
  <c r="F3084" i="1"/>
  <c r="G3068" i="1"/>
  <c r="F3068" i="1"/>
  <c r="E3050" i="1"/>
  <c r="E3049" i="1"/>
  <c r="G3022" i="1"/>
  <c r="F3022" i="1"/>
  <c r="E2995" i="1"/>
  <c r="E2994" i="1"/>
  <c r="E2967" i="1"/>
  <c r="E2966" i="1"/>
  <c r="E2943" i="1"/>
  <c r="E2918" i="1"/>
  <c r="E2854" i="1"/>
  <c r="G2830" i="1"/>
  <c r="F2830" i="1"/>
  <c r="G2823" i="1"/>
  <c r="F2823" i="1"/>
  <c r="G2797" i="1"/>
  <c r="F2797" i="1"/>
  <c r="G2776" i="1"/>
  <c r="F2776" i="1"/>
  <c r="E2749" i="1"/>
  <c r="G2707" i="1"/>
  <c r="F2707" i="1"/>
  <c r="E2683" i="1"/>
  <c r="E2656" i="1"/>
  <c r="G2570" i="1"/>
  <c r="F2570" i="1"/>
  <c r="G2538" i="1"/>
  <c r="F2538" i="1"/>
  <c r="D2517" i="1"/>
  <c r="E2516" i="1" s="1"/>
  <c r="D2490" i="1"/>
  <c r="E2458" i="1"/>
  <c r="E2421" i="1"/>
  <c r="E2401" i="1"/>
  <c r="E2332" i="1"/>
  <c r="E2311" i="1"/>
  <c r="E2266" i="1"/>
  <c r="E2227" i="1"/>
  <c r="E2211" i="1"/>
  <c r="E2189" i="1"/>
  <c r="E2144" i="1"/>
  <c r="E2112" i="1"/>
  <c r="E2037" i="1"/>
  <c r="E2016" i="1"/>
  <c r="E1974" i="1"/>
  <c r="E1934" i="1"/>
  <c r="E1857" i="1"/>
  <c r="E1820" i="1"/>
  <c r="E1781" i="1"/>
  <c r="E1763" i="1"/>
  <c r="E1735" i="1"/>
  <c r="E1713" i="1"/>
  <c r="E1693" i="1"/>
  <c r="E1657" i="1"/>
  <c r="E1619" i="1"/>
  <c r="E1483" i="1"/>
  <c r="E1444" i="1"/>
  <c r="E1426" i="1"/>
  <c r="E1382" i="1"/>
  <c r="E1332" i="1"/>
  <c r="E1316" i="1"/>
  <c r="E1274" i="1"/>
  <c r="E1224" i="1"/>
  <c r="E1192" i="1"/>
  <c r="E1174" i="1"/>
  <c r="E1137" i="1"/>
  <c r="E1042" i="1"/>
  <c r="E1014" i="1"/>
  <c r="E978" i="1"/>
  <c r="E956" i="1"/>
  <c r="E905" i="1"/>
  <c r="E818" i="1"/>
  <c r="E792" i="1"/>
  <c r="E768" i="1"/>
  <c r="E661" i="1"/>
  <c r="E629" i="1"/>
  <c r="E574" i="1"/>
  <c r="E545" i="1"/>
  <c r="E405" i="1"/>
  <c r="E376" i="1"/>
  <c r="E347" i="1"/>
  <c r="E325" i="1"/>
  <c r="E288" i="1"/>
  <c r="E238" i="1"/>
  <c r="E214" i="1"/>
  <c r="E189" i="1"/>
  <c r="E150" i="1"/>
  <c r="E80" i="1"/>
  <c r="E40" i="1"/>
  <c r="E17" i="1"/>
  <c r="E5559" i="1"/>
  <c r="E5467" i="1"/>
  <c r="E5407" i="1"/>
  <c r="E4895" i="1"/>
  <c r="E4837" i="1"/>
  <c r="E4761" i="1"/>
  <c r="E4619" i="1"/>
  <c r="E4465" i="1"/>
  <c r="E4409" i="1"/>
  <c r="E4295" i="1"/>
  <c r="E4253" i="1"/>
  <c r="E4227" i="1"/>
  <c r="E4077" i="1"/>
  <c r="E3923" i="1"/>
  <c r="E3748" i="1"/>
  <c r="E3749" i="1"/>
  <c r="E3654" i="1"/>
  <c r="E3653" i="1"/>
  <c r="G3643" i="1"/>
  <c r="F3643" i="1"/>
  <c r="G3621" i="1"/>
  <c r="F3621" i="1"/>
  <c r="E3611" i="1"/>
  <c r="G3567" i="1"/>
  <c r="F3567" i="1"/>
  <c r="G3559" i="1"/>
  <c r="F3559" i="1"/>
  <c r="G3541" i="1"/>
  <c r="F3541" i="1"/>
  <c r="G3514" i="1"/>
  <c r="F3514" i="1"/>
  <c r="E3493" i="1"/>
  <c r="E3492" i="1"/>
  <c r="D3465" i="1"/>
  <c r="E3464" i="1" s="1"/>
  <c r="E3454" i="1"/>
  <c r="G3436" i="1"/>
  <c r="F3436" i="1"/>
  <c r="G3398" i="1"/>
  <c r="F3398" i="1"/>
  <c r="E3310" i="1"/>
  <c r="D3294" i="1"/>
  <c r="E3293" i="1" s="1"/>
  <c r="G3271" i="1"/>
  <c r="F3271" i="1"/>
  <c r="G3264" i="1"/>
  <c r="F3264" i="1"/>
  <c r="G3252" i="1"/>
  <c r="F3252" i="1"/>
  <c r="G3227" i="1"/>
  <c r="F3227" i="1"/>
  <c r="D3193" i="1"/>
  <c r="G3180" i="1"/>
  <c r="F3180" i="1"/>
  <c r="G3174" i="1"/>
  <c r="F3174" i="1"/>
  <c r="G3153" i="1"/>
  <c r="F3153" i="1"/>
  <c r="G3129" i="1"/>
  <c r="F3129" i="1"/>
  <c r="G3125" i="1"/>
  <c r="F3125" i="1"/>
  <c r="G3105" i="1"/>
  <c r="F3105" i="1"/>
  <c r="G3079" i="1"/>
  <c r="F3079" i="1"/>
  <c r="G3073" i="1"/>
  <c r="F3073" i="1"/>
  <c r="G3046" i="1"/>
  <c r="F3046" i="1"/>
  <c r="E3030" i="1"/>
  <c r="E3029" i="1"/>
  <c r="E3019" i="1"/>
  <c r="E2988" i="1"/>
  <c r="G2953" i="1"/>
  <c r="F2953" i="1"/>
  <c r="G2928" i="1"/>
  <c r="F2928" i="1"/>
  <c r="D2887" i="1"/>
  <c r="E2865" i="1"/>
  <c r="G2852" i="1"/>
  <c r="F2852" i="1"/>
  <c r="G2829" i="1"/>
  <c r="F2829" i="1"/>
  <c r="G2788" i="1"/>
  <c r="F2788" i="1"/>
  <c r="E2759" i="1"/>
  <c r="G2728" i="1"/>
  <c r="F2728" i="1"/>
  <c r="D2704" i="1"/>
  <c r="G2681" i="1"/>
  <c r="F2681" i="1"/>
  <c r="E2669" i="1"/>
  <c r="E2625" i="1"/>
  <c r="D2606" i="1"/>
  <c r="E2605" i="1" s="1"/>
  <c r="G2567" i="1"/>
  <c r="F2567" i="1"/>
  <c r="G2553" i="1"/>
  <c r="F2553" i="1"/>
  <c r="G2527" i="1"/>
  <c r="F2527" i="1"/>
  <c r="E2504" i="1"/>
  <c r="E2503" i="1"/>
  <c r="E2462" i="1"/>
  <c r="E2399" i="1"/>
  <c r="E2225" i="1"/>
  <c r="E2155" i="1"/>
  <c r="E2135" i="1"/>
  <c r="E2096" i="1"/>
  <c r="E2036" i="1"/>
  <c r="E2008" i="1"/>
  <c r="E1966" i="1"/>
  <c r="E1879" i="1"/>
  <c r="E1862" i="1"/>
  <c r="E1761" i="1"/>
  <c r="E1734" i="1"/>
  <c r="E1633" i="1"/>
  <c r="E1408" i="1"/>
  <c r="E1380" i="1"/>
  <c r="E1299" i="1"/>
  <c r="E1205" i="1"/>
  <c r="E1135" i="1"/>
  <c r="E1072" i="1"/>
  <c r="E1040" i="1"/>
  <c r="E960" i="1"/>
  <c r="E928" i="1"/>
  <c r="E891" i="1"/>
  <c r="E869" i="1"/>
  <c r="E801" i="1"/>
  <c r="E702" i="1"/>
  <c r="E645" i="1"/>
  <c r="E587" i="1"/>
  <c r="E572" i="1"/>
  <c r="E534" i="1"/>
  <c r="E519" i="1"/>
  <c r="E452" i="1"/>
  <c r="E430" i="1"/>
  <c r="E363" i="1"/>
  <c r="E318" i="1"/>
  <c r="E274" i="1"/>
  <c r="E220" i="1"/>
  <c r="E187" i="1"/>
  <c r="E156" i="1"/>
  <c r="E135" i="1"/>
  <c r="G17809" i="1"/>
  <c r="F17809" i="1"/>
  <c r="G17779" i="1"/>
  <c r="F17779" i="1"/>
  <c r="G17818" i="1"/>
  <c r="F17818" i="1"/>
  <c r="G17797" i="1"/>
  <c r="F17797" i="1"/>
  <c r="E17785" i="1"/>
  <c r="E17786" i="1"/>
  <c r="G17765" i="1"/>
  <c r="F17765" i="1"/>
  <c r="F17740" i="1"/>
  <c r="G17740" i="1"/>
  <c r="F17721" i="1"/>
  <c r="G17721" i="1"/>
  <c r="F17694" i="1"/>
  <c r="G17694" i="1"/>
  <c r="E17679" i="1"/>
  <c r="E17678" i="1"/>
  <c r="F17661" i="1"/>
  <c r="G17661" i="1"/>
  <c r="F17624" i="1"/>
  <c r="G17624" i="1"/>
  <c r="G17814" i="1"/>
  <c r="F17814" i="1"/>
  <c r="F17696" i="1"/>
  <c r="G17696" i="1"/>
  <c r="E17677" i="1"/>
  <c r="F17640" i="1"/>
  <c r="G17640" i="1"/>
  <c r="G17769" i="1"/>
  <c r="F17769" i="1"/>
  <c r="G17754" i="1"/>
  <c r="F17754" i="1"/>
  <c r="D17655" i="1"/>
  <c r="E17654" i="1" s="1"/>
  <c r="D17826" i="1"/>
  <c r="E17825" i="1" s="1"/>
  <c r="E17636" i="1"/>
  <c r="F17475" i="1"/>
  <c r="G17475" i="1"/>
  <c r="D17456" i="1"/>
  <c r="G17439" i="1"/>
  <c r="F17439" i="1"/>
  <c r="D17428" i="1"/>
  <c r="E17791" i="1"/>
  <c r="G17781" i="1"/>
  <c r="F17781" i="1"/>
  <c r="F17633" i="1"/>
  <c r="G17633" i="1"/>
  <c r="G17585" i="1"/>
  <c r="F17585" i="1"/>
  <c r="G17550" i="1"/>
  <c r="F17550" i="1"/>
  <c r="G17530" i="1"/>
  <c r="F17530" i="1"/>
  <c r="G17514" i="1"/>
  <c r="F17514" i="1"/>
  <c r="G17493" i="1"/>
  <c r="F17493" i="1"/>
  <c r="F17375" i="1"/>
  <c r="G17375" i="1"/>
  <c r="G17347" i="1"/>
  <c r="F17347" i="1"/>
  <c r="E17730" i="1"/>
  <c r="F17714" i="1"/>
  <c r="G17714" i="1"/>
  <c r="F17650" i="1"/>
  <c r="G17650" i="1"/>
  <c r="D17562" i="1"/>
  <c r="E17561" i="1" s="1"/>
  <c r="G17549" i="1"/>
  <c r="F17549" i="1"/>
  <c r="G17520" i="1"/>
  <c r="F17520" i="1"/>
  <c r="E17503" i="1"/>
  <c r="E17502" i="1"/>
  <c r="F17400" i="1"/>
  <c r="G17400" i="1"/>
  <c r="F17360" i="1"/>
  <c r="G17360" i="1"/>
  <c r="F17340" i="1"/>
  <c r="G17340" i="1"/>
  <c r="F17316" i="1"/>
  <c r="G17316" i="1"/>
  <c r="E17775" i="1"/>
  <c r="E17644" i="1"/>
  <c r="F17628" i="1"/>
  <c r="G17628" i="1"/>
  <c r="E17560" i="1"/>
  <c r="F17483" i="1"/>
  <c r="G17483" i="1"/>
  <c r="E17426" i="1"/>
  <c r="F17703" i="1"/>
  <c r="G17703" i="1"/>
  <c r="E17658" i="1"/>
  <c r="E17505" i="1"/>
  <c r="E17414" i="1"/>
  <c r="D17396" i="1"/>
  <c r="E17395" i="1" s="1"/>
  <c r="G17373" i="1"/>
  <c r="F17373" i="1"/>
  <c r="G17357" i="1"/>
  <c r="F17357" i="1"/>
  <c r="E17323" i="1"/>
  <c r="G17284" i="1"/>
  <c r="F17284" i="1"/>
  <c r="G17256" i="1"/>
  <c r="F17256" i="1"/>
  <c r="E17553" i="1"/>
  <c r="E17533" i="1"/>
  <c r="D17406" i="1"/>
  <c r="E17381" i="1"/>
  <c r="F17309" i="1"/>
  <c r="G17309" i="1"/>
  <c r="F17273" i="1"/>
  <c r="G17273" i="1"/>
  <c r="F17253" i="1"/>
  <c r="G17253" i="1"/>
  <c r="F17723" i="1"/>
  <c r="G17723" i="1"/>
  <c r="E17497" i="1"/>
  <c r="E17496" i="1"/>
  <c r="E17440" i="1"/>
  <c r="F17355" i="1"/>
  <c r="G17355" i="1"/>
  <c r="G17319" i="1"/>
  <c r="F17319" i="1"/>
  <c r="G17307" i="1"/>
  <c r="F17307" i="1"/>
  <c r="G17274" i="1"/>
  <c r="F17274" i="1"/>
  <c r="G17250" i="1"/>
  <c r="F17250" i="1"/>
  <c r="D17300" i="1"/>
  <c r="G17292" i="1"/>
  <c r="F17292" i="1"/>
  <c r="G17263" i="1"/>
  <c r="F17263" i="1"/>
  <c r="D17391" i="1"/>
  <c r="G17270" i="1"/>
  <c r="F17270" i="1"/>
  <c r="G17379" i="1"/>
  <c r="F17379" i="1"/>
  <c r="D17335" i="1"/>
  <c r="G17294" i="1"/>
  <c r="F17294" i="1"/>
  <c r="E17342" i="1"/>
  <c r="F17193" i="1"/>
  <c r="G17193" i="1"/>
  <c r="E17261" i="1"/>
  <c r="D17211" i="1"/>
  <c r="E17210" i="1" s="1"/>
  <c r="F17200" i="1"/>
  <c r="G17200" i="1"/>
  <c r="E17547" i="1"/>
  <c r="G17290" i="1"/>
  <c r="F17290" i="1"/>
  <c r="G17235" i="1"/>
  <c r="F17235" i="1"/>
  <c r="E16968" i="1"/>
  <c r="D16948" i="1"/>
  <c r="E16947" i="1" s="1"/>
  <c r="E16926" i="1"/>
  <c r="E16898" i="1"/>
  <c r="F16861" i="1"/>
  <c r="G16861" i="1"/>
  <c r="D17022" i="1"/>
  <c r="E17021" i="1" s="1"/>
  <c r="D17008" i="1"/>
  <c r="E17007" i="1" s="1"/>
  <c r="E16970" i="1"/>
  <c r="D16962" i="1"/>
  <c r="E16961" i="1" s="1"/>
  <c r="F16901" i="1"/>
  <c r="G16901" i="1"/>
  <c r="F16800" i="1"/>
  <c r="G16800" i="1"/>
  <c r="G17178" i="1"/>
  <c r="F17178" i="1"/>
  <c r="F16988" i="1"/>
  <c r="G16988" i="1"/>
  <c r="D16974" i="1"/>
  <c r="E16973" i="1" s="1"/>
  <c r="E16914" i="1"/>
  <c r="F16796" i="1"/>
  <c r="G16796" i="1"/>
  <c r="F16756" i="1"/>
  <c r="G16756" i="1"/>
  <c r="D16722" i="1"/>
  <c r="E16721" i="1" s="1"/>
  <c r="F16684" i="1"/>
  <c r="G16684" i="1"/>
  <c r="D16658" i="1"/>
  <c r="E16657" i="1" s="1"/>
  <c r="F16639" i="1"/>
  <c r="G16639" i="1"/>
  <c r="F16584" i="1"/>
  <c r="G16584" i="1"/>
  <c r="D16570" i="1"/>
  <c r="E16569" i="1" s="1"/>
  <c r="F16520" i="1"/>
  <c r="G16520" i="1"/>
  <c r="F16490" i="1"/>
  <c r="G16490" i="1"/>
  <c r="D16470" i="1"/>
  <c r="E16469" i="1" s="1"/>
  <c r="F16440" i="1"/>
  <c r="G16440" i="1"/>
  <c r="F16424" i="1"/>
  <c r="G16424" i="1"/>
  <c r="F16405" i="1"/>
  <c r="G16405" i="1"/>
  <c r="F16372" i="1"/>
  <c r="G16372" i="1"/>
  <c r="D16353" i="1"/>
  <c r="E16352" i="1" s="1"/>
  <c r="F17033" i="1"/>
  <c r="G17033" i="1"/>
  <c r="F16907" i="1"/>
  <c r="G16907" i="1"/>
  <c r="F16895" i="1"/>
  <c r="G16895" i="1"/>
  <c r="F16873" i="1"/>
  <c r="G16873" i="1"/>
  <c r="E16868" i="1"/>
  <c r="E16867" i="1"/>
  <c r="F16795" i="1"/>
  <c r="G16795" i="1"/>
  <c r="F16783" i="1"/>
  <c r="G16783" i="1"/>
  <c r="E16749" i="1"/>
  <c r="E16750" i="1"/>
  <c r="F16731" i="1"/>
  <c r="G16731" i="1"/>
  <c r="F16711" i="1"/>
  <c r="G16711" i="1"/>
  <c r="D16698" i="1"/>
  <c r="E16697" i="1" s="1"/>
  <c r="D16678" i="1"/>
  <c r="E16677" i="1" s="1"/>
  <c r="F16643" i="1"/>
  <c r="G16643" i="1"/>
  <c r="E16568" i="1"/>
  <c r="F16545" i="1"/>
  <c r="G16545" i="1"/>
  <c r="D16295" i="1"/>
  <c r="E16294" i="1" s="1"/>
  <c r="G16285" i="1"/>
  <c r="F16285" i="1"/>
  <c r="G16266" i="1"/>
  <c r="F16266" i="1"/>
  <c r="G16254" i="1"/>
  <c r="F16254" i="1"/>
  <c r="G16242" i="1"/>
  <c r="F16242" i="1"/>
  <c r="G16226" i="1"/>
  <c r="F16226" i="1"/>
  <c r="G16203" i="1"/>
  <c r="F16203" i="1"/>
  <c r="G16190" i="1"/>
  <c r="F16190" i="1"/>
  <c r="E17125" i="1"/>
  <c r="E17109" i="1"/>
  <c r="G17098" i="1"/>
  <c r="F17098" i="1"/>
  <c r="E17034" i="1"/>
  <c r="E16820" i="1"/>
  <c r="F16794" i="1"/>
  <c r="G16794" i="1"/>
  <c r="E16448" i="1"/>
  <c r="F16362" i="1"/>
  <c r="G16362" i="1"/>
  <c r="F16983" i="1"/>
  <c r="G16983" i="1"/>
  <c r="F16809" i="1"/>
  <c r="G16809" i="1"/>
  <c r="F16586" i="1"/>
  <c r="G16586" i="1"/>
  <c r="F16421" i="1"/>
  <c r="G16421" i="1"/>
  <c r="G16341" i="1"/>
  <c r="F16341" i="1"/>
  <c r="E16291" i="1"/>
  <c r="E16246" i="1"/>
  <c r="E16193" i="1"/>
  <c r="G16174" i="1"/>
  <c r="F16174" i="1"/>
  <c r="G16166" i="1"/>
  <c r="F16166" i="1"/>
  <c r="G16142" i="1"/>
  <c r="F16142" i="1"/>
  <c r="G16134" i="1"/>
  <c r="F16134" i="1"/>
  <c r="G16118" i="1"/>
  <c r="F16118" i="1"/>
  <c r="G16110" i="1"/>
  <c r="F16110" i="1"/>
  <c r="D16103" i="1"/>
  <c r="E16102" i="1" s="1"/>
  <c r="G16084" i="1"/>
  <c r="F16084" i="1"/>
  <c r="G16076" i="1"/>
  <c r="F16076" i="1"/>
  <c r="G16068" i="1"/>
  <c r="F16068" i="1"/>
  <c r="D16061" i="1"/>
  <c r="E16060" i="1" s="1"/>
  <c r="G16050" i="1"/>
  <c r="F16050" i="1"/>
  <c r="G16042" i="1"/>
  <c r="F16042" i="1"/>
  <c r="G16034" i="1"/>
  <c r="F16034" i="1"/>
  <c r="G16026" i="1"/>
  <c r="F16026" i="1"/>
  <c r="G16016" i="1"/>
  <c r="F16016" i="1"/>
  <c r="G16008" i="1"/>
  <c r="F16008" i="1"/>
  <c r="G15992" i="1"/>
  <c r="F15992" i="1"/>
  <c r="G15976" i="1"/>
  <c r="F15976" i="1"/>
  <c r="G15968" i="1"/>
  <c r="F15968" i="1"/>
  <c r="G15960" i="1"/>
  <c r="F15960" i="1"/>
  <c r="G15952" i="1"/>
  <c r="F15952" i="1"/>
  <c r="G15944" i="1"/>
  <c r="F15944" i="1"/>
  <c r="G15936" i="1"/>
  <c r="F15936" i="1"/>
  <c r="G15928" i="1"/>
  <c r="F15928" i="1"/>
  <c r="D15919" i="1"/>
  <c r="E15918" i="1" s="1"/>
  <c r="G15910" i="1"/>
  <c r="F15910" i="1"/>
  <c r="G15902" i="1"/>
  <c r="F15902" i="1"/>
  <c r="G15894" i="1"/>
  <c r="F15894" i="1"/>
  <c r="G15886" i="1"/>
  <c r="F15886" i="1"/>
  <c r="D15879" i="1"/>
  <c r="E15878" i="1" s="1"/>
  <c r="G15870" i="1"/>
  <c r="F15870" i="1"/>
  <c r="G15862" i="1"/>
  <c r="F15862" i="1"/>
  <c r="D15853" i="1"/>
  <c r="E15852" i="1" s="1"/>
  <c r="G15829" i="1"/>
  <c r="F15829" i="1"/>
  <c r="G15797" i="1"/>
  <c r="F15797" i="1"/>
  <c r="G17048" i="1"/>
  <c r="F17048" i="1"/>
  <c r="E16916" i="1"/>
  <c r="E16885" i="1"/>
  <c r="E16886" i="1"/>
  <c r="F16784" i="1"/>
  <c r="G16784" i="1"/>
  <c r="F16629" i="1"/>
  <c r="G16629" i="1"/>
  <c r="F16467" i="1"/>
  <c r="G16467" i="1"/>
  <c r="F16434" i="1"/>
  <c r="G16434" i="1"/>
  <c r="G16329" i="1"/>
  <c r="F16329" i="1"/>
  <c r="G16317" i="1"/>
  <c r="F16317" i="1"/>
  <c r="E16288" i="1"/>
  <c r="E16225" i="1"/>
  <c r="E16204" i="1"/>
  <c r="F15806" i="1"/>
  <c r="G15806" i="1"/>
  <c r="F15770" i="1"/>
  <c r="G15770" i="1"/>
  <c r="G15474" i="1"/>
  <c r="F15474" i="1"/>
  <c r="G15444" i="1"/>
  <c r="F15444" i="1"/>
  <c r="G15432" i="1"/>
  <c r="F15432" i="1"/>
  <c r="F15419" i="1"/>
  <c r="G15419" i="1"/>
  <c r="G15409" i="1"/>
  <c r="F15409" i="1"/>
  <c r="G15401" i="1"/>
  <c r="F15401" i="1"/>
  <c r="G15389" i="1"/>
  <c r="F15389" i="1"/>
  <c r="G15381" i="1"/>
  <c r="F15381" i="1"/>
  <c r="G15366" i="1"/>
  <c r="F15366" i="1"/>
  <c r="G15352" i="1"/>
  <c r="F15352" i="1"/>
  <c r="G15342" i="1"/>
  <c r="F15342" i="1"/>
  <c r="G15332" i="1"/>
  <c r="F15332" i="1"/>
  <c r="D15317" i="1"/>
  <c r="E15316" i="1" s="1"/>
  <c r="G15302" i="1"/>
  <c r="F15302" i="1"/>
  <c r="G15293" i="1"/>
  <c r="F15293" i="1"/>
  <c r="F16838" i="1"/>
  <c r="G16838" i="1"/>
  <c r="E16814" i="1"/>
  <c r="E16757" i="1"/>
  <c r="E16733" i="1"/>
  <c r="E16734" i="1"/>
  <c r="E16725" i="1"/>
  <c r="E16726" i="1"/>
  <c r="E16669" i="1"/>
  <c r="F16625" i="1"/>
  <c r="G16625" i="1"/>
  <c r="E16617" i="1"/>
  <c r="E16618" i="1"/>
  <c r="D16502" i="1"/>
  <c r="E16501" i="1" s="1"/>
  <c r="F16443" i="1"/>
  <c r="G16443" i="1"/>
  <c r="F16414" i="1"/>
  <c r="G16414" i="1"/>
  <c r="G16327" i="1"/>
  <c r="F16327" i="1"/>
  <c r="E16269" i="1"/>
  <c r="E16255" i="1"/>
  <c r="E16179" i="1"/>
  <c r="E16163" i="1"/>
  <c r="E16147" i="1"/>
  <c r="E16139" i="1"/>
  <c r="E16123" i="1"/>
  <c r="E16101" i="1"/>
  <c r="E16073" i="1"/>
  <c r="E16065" i="1"/>
  <c r="E16049" i="1"/>
  <c r="E16041" i="1"/>
  <c r="E16027" i="1"/>
  <c r="E16017" i="1"/>
  <c r="E15993" i="1"/>
  <c r="E15973" i="1"/>
  <c r="E15945" i="1"/>
  <c r="E15931" i="1"/>
  <c r="E15917" i="1"/>
  <c r="E15903" i="1"/>
  <c r="E15893" i="1"/>
  <c r="E15865" i="1"/>
  <c r="E15851" i="1"/>
  <c r="E15841" i="1"/>
  <c r="G15819" i="1"/>
  <c r="F15819" i="1"/>
  <c r="G15791" i="1"/>
  <c r="F15791" i="1"/>
  <c r="G15767" i="1"/>
  <c r="F15767" i="1"/>
  <c r="F16373" i="1"/>
  <c r="G16373" i="1"/>
  <c r="D15802" i="1"/>
  <c r="D15794" i="1"/>
  <c r="G15748" i="1"/>
  <c r="F15748" i="1"/>
  <c r="G15710" i="1"/>
  <c r="F15710" i="1"/>
  <c r="E15686" i="1"/>
  <c r="E15685" i="1"/>
  <c r="G15667" i="1"/>
  <c r="F15667" i="1"/>
  <c r="G15639" i="1"/>
  <c r="F15639" i="1"/>
  <c r="G15608" i="1"/>
  <c r="F15608" i="1"/>
  <c r="G15585" i="1"/>
  <c r="F15585" i="1"/>
  <c r="E15575" i="1"/>
  <c r="G15552" i="1"/>
  <c r="F15552" i="1"/>
  <c r="G15517" i="1"/>
  <c r="F15517" i="1"/>
  <c r="E15402" i="1"/>
  <c r="E15376" i="1"/>
  <c r="E15337" i="1"/>
  <c r="G15280" i="1"/>
  <c r="F15280" i="1"/>
  <c r="G15252" i="1"/>
  <c r="F15252" i="1"/>
  <c r="G15228" i="1"/>
  <c r="F15228" i="1"/>
  <c r="G15188" i="1"/>
  <c r="F15188" i="1"/>
  <c r="G15156" i="1"/>
  <c r="F15156" i="1"/>
  <c r="G15140" i="1"/>
  <c r="F15140" i="1"/>
  <c r="G15116" i="1"/>
  <c r="F15116" i="1"/>
  <c r="G15100" i="1"/>
  <c r="F15100" i="1"/>
  <c r="G15076" i="1"/>
  <c r="F15076" i="1"/>
  <c r="G15060" i="1"/>
  <c r="F15060" i="1"/>
  <c r="G15044" i="1"/>
  <c r="F15044" i="1"/>
  <c r="G15012" i="1"/>
  <c r="F15012" i="1"/>
  <c r="G14980" i="1"/>
  <c r="F14980" i="1"/>
  <c r="G14960" i="1"/>
  <c r="F14960" i="1"/>
  <c r="G14944" i="1"/>
  <c r="F14944" i="1"/>
  <c r="G14916" i="1"/>
  <c r="F14916" i="1"/>
  <c r="G14896" i="1"/>
  <c r="F14896" i="1"/>
  <c r="G14868" i="1"/>
  <c r="F14868" i="1"/>
  <c r="G14848" i="1"/>
  <c r="F14848" i="1"/>
  <c r="G14820" i="1"/>
  <c r="F14820" i="1"/>
  <c r="G14788" i="1"/>
  <c r="F14788" i="1"/>
  <c r="F16855" i="1"/>
  <c r="G16855" i="1"/>
  <c r="F16774" i="1"/>
  <c r="G16774" i="1"/>
  <c r="E16277" i="1"/>
  <c r="E15786" i="1"/>
  <c r="E15762" i="1"/>
  <c r="G15743" i="1"/>
  <c r="F15743" i="1"/>
  <c r="D15728" i="1"/>
  <c r="E15727" i="1" s="1"/>
  <c r="G15701" i="1"/>
  <c r="F15701" i="1"/>
  <c r="G15678" i="1"/>
  <c r="F15678" i="1"/>
  <c r="D15662" i="1"/>
  <c r="E15661" i="1" s="1"/>
  <c r="E15657" i="1"/>
  <c r="G15629" i="1"/>
  <c r="F15629" i="1"/>
  <c r="G15626" i="1"/>
  <c r="F15626" i="1"/>
  <c r="G15574" i="1"/>
  <c r="F15574" i="1"/>
  <c r="G15550" i="1"/>
  <c r="F15550" i="1"/>
  <c r="G15534" i="1"/>
  <c r="F15534" i="1"/>
  <c r="G15514" i="1"/>
  <c r="F15514" i="1"/>
  <c r="E15509" i="1"/>
  <c r="E15408" i="1"/>
  <c r="E15380" i="1"/>
  <c r="E15329" i="1"/>
  <c r="F15285" i="1"/>
  <c r="G15285" i="1"/>
  <c r="F15269" i="1"/>
  <c r="G15269" i="1"/>
  <c r="F15249" i="1"/>
  <c r="G15249" i="1"/>
  <c r="F15233" i="1"/>
  <c r="G15233" i="1"/>
  <c r="F15201" i="1"/>
  <c r="G15201" i="1"/>
  <c r="F15165" i="1"/>
  <c r="G15165" i="1"/>
  <c r="F15149" i="1"/>
  <c r="G15149" i="1"/>
  <c r="F15133" i="1"/>
  <c r="G15133" i="1"/>
  <c r="F15117" i="1"/>
  <c r="G15117" i="1"/>
  <c r="F15101" i="1"/>
  <c r="G15101" i="1"/>
  <c r="F15085" i="1"/>
  <c r="G15085" i="1"/>
  <c r="F15069" i="1"/>
  <c r="G15069" i="1"/>
  <c r="F15053" i="1"/>
  <c r="G15053" i="1"/>
  <c r="F15033" i="1"/>
  <c r="G15033" i="1"/>
  <c r="F15017" i="1"/>
  <c r="G15017" i="1"/>
  <c r="F15001" i="1"/>
  <c r="G15001" i="1"/>
  <c r="F14977" i="1"/>
  <c r="G14977" i="1"/>
  <c r="F14961" i="1"/>
  <c r="G14961" i="1"/>
  <c r="F14945" i="1"/>
  <c r="G14945" i="1"/>
  <c r="F14929" i="1"/>
  <c r="G14929" i="1"/>
  <c r="F14913" i="1"/>
  <c r="G14913" i="1"/>
  <c r="F14897" i="1"/>
  <c r="G14897" i="1"/>
  <c r="F14881" i="1"/>
  <c r="G14881" i="1"/>
  <c r="F14865" i="1"/>
  <c r="G14865" i="1"/>
  <c r="F14849" i="1"/>
  <c r="G14849" i="1"/>
  <c r="F14833" i="1"/>
  <c r="G14833" i="1"/>
  <c r="F14817" i="1"/>
  <c r="G14817" i="1"/>
  <c r="F14793" i="1"/>
  <c r="G14793" i="1"/>
  <c r="F14777" i="1"/>
  <c r="G14777" i="1"/>
  <c r="G15811" i="1"/>
  <c r="F15811" i="1"/>
  <c r="D15778" i="1"/>
  <c r="G15756" i="1"/>
  <c r="F15756" i="1"/>
  <c r="G15735" i="1"/>
  <c r="F15735" i="1"/>
  <c r="G15719" i="1"/>
  <c r="F15719" i="1"/>
  <c r="E15705" i="1"/>
  <c r="E15704" i="1"/>
  <c r="G15680" i="1"/>
  <c r="F15680" i="1"/>
  <c r="G15654" i="1"/>
  <c r="F15654" i="1"/>
  <c r="E15582" i="1"/>
  <c r="E15581" i="1"/>
  <c r="E15560" i="1"/>
  <c r="G15547" i="1"/>
  <c r="F15547" i="1"/>
  <c r="G15532" i="1"/>
  <c r="F15532" i="1"/>
  <c r="F15528" i="1"/>
  <c r="G15528" i="1"/>
  <c r="F15513" i="1"/>
  <c r="G15513" i="1"/>
  <c r="G15500" i="1"/>
  <c r="F15500" i="1"/>
  <c r="E15495" i="1"/>
  <c r="G15485" i="1"/>
  <c r="F15485" i="1"/>
  <c r="E15477" i="1"/>
  <c r="E15441" i="1"/>
  <c r="E15398" i="1"/>
  <c r="E15357" i="1"/>
  <c r="G15282" i="1"/>
  <c r="F15282" i="1"/>
  <c r="G15266" i="1"/>
  <c r="F15266" i="1"/>
  <c r="G15250" i="1"/>
  <c r="F15250" i="1"/>
  <c r="G15234" i="1"/>
  <c r="F15234" i="1"/>
  <c r="G15214" i="1"/>
  <c r="F15214" i="1"/>
  <c r="G15194" i="1"/>
  <c r="F15194" i="1"/>
  <c r="G15178" i="1"/>
  <c r="F15178" i="1"/>
  <c r="G15154" i="1"/>
  <c r="F15154" i="1"/>
  <c r="G15138" i="1"/>
  <c r="F15138" i="1"/>
  <c r="G15122" i="1"/>
  <c r="F15122" i="1"/>
  <c r="G15106" i="1"/>
  <c r="F15106" i="1"/>
  <c r="G15090" i="1"/>
  <c r="F15090" i="1"/>
  <c r="G15074" i="1"/>
  <c r="F15074" i="1"/>
  <c r="G15058" i="1"/>
  <c r="F15058" i="1"/>
  <c r="G15042" i="1"/>
  <c r="F15042" i="1"/>
  <c r="G15026" i="1"/>
  <c r="F15026" i="1"/>
  <c r="G15010" i="1"/>
  <c r="F15010" i="1"/>
  <c r="G14974" i="1"/>
  <c r="F14974" i="1"/>
  <c r="G14958" i="1"/>
  <c r="F14958" i="1"/>
  <c r="G14942" i="1"/>
  <c r="F14942" i="1"/>
  <c r="G14926" i="1"/>
  <c r="F14926" i="1"/>
  <c r="G14910" i="1"/>
  <c r="F14910" i="1"/>
  <c r="G14894" i="1"/>
  <c r="F14894" i="1"/>
  <c r="G14878" i="1"/>
  <c r="F14878" i="1"/>
  <c r="G14862" i="1"/>
  <c r="F14862" i="1"/>
  <c r="G14846" i="1"/>
  <c r="F14846" i="1"/>
  <c r="E15812" i="1"/>
  <c r="G15675" i="1"/>
  <c r="F15675" i="1"/>
  <c r="E15247" i="1"/>
  <c r="G15080" i="1"/>
  <c r="F15080" i="1"/>
  <c r="D15037" i="1"/>
  <c r="G14932" i="1"/>
  <c r="F14932" i="1"/>
  <c r="E14811" i="1"/>
  <c r="G14756" i="1"/>
  <c r="F14756" i="1"/>
  <c r="F16666" i="1"/>
  <c r="G16666" i="1"/>
  <c r="E15696" i="1"/>
  <c r="E15418" i="1"/>
  <c r="E15205" i="1"/>
  <c r="E15167" i="1"/>
  <c r="E15023" i="1"/>
  <c r="E14995" i="1"/>
  <c r="E14907" i="1"/>
  <c r="E14887" i="1"/>
  <c r="D14800" i="1"/>
  <c r="E14799" i="1" s="1"/>
  <c r="G14782" i="1"/>
  <c r="F14782" i="1"/>
  <c r="F14749" i="1"/>
  <c r="G14749" i="1"/>
  <c r="F14733" i="1"/>
  <c r="G14733" i="1"/>
  <c r="G14688" i="1"/>
  <c r="F14688" i="1"/>
  <c r="D14669" i="1"/>
  <c r="E14668" i="1" s="1"/>
  <c r="G14655" i="1"/>
  <c r="F14655" i="1"/>
  <c r="G14641" i="1"/>
  <c r="F14641" i="1"/>
  <c r="G14626" i="1"/>
  <c r="F14626" i="1"/>
  <c r="G14611" i="1"/>
  <c r="F14611" i="1"/>
  <c r="D14599" i="1"/>
  <c r="E14598" i="1" s="1"/>
  <c r="G14582" i="1"/>
  <c r="F14582" i="1"/>
  <c r="D14563" i="1"/>
  <c r="E14562" i="1" s="1"/>
  <c r="D14548" i="1"/>
  <c r="E14547" i="1" s="1"/>
  <c r="G14536" i="1"/>
  <c r="F14536" i="1"/>
  <c r="G14527" i="1"/>
  <c r="F14527" i="1"/>
  <c r="D14510" i="1"/>
  <c r="E14509" i="1" s="1"/>
  <c r="D14501" i="1"/>
  <c r="E14500" i="1" s="1"/>
  <c r="D14489" i="1"/>
  <c r="E14488" i="1" s="1"/>
  <c r="E16318" i="1"/>
  <c r="G15817" i="1"/>
  <c r="F15817" i="1"/>
  <c r="G15781" i="1"/>
  <c r="F15781" i="1"/>
  <c r="G15712" i="1"/>
  <c r="F15712" i="1"/>
  <c r="G15709" i="1"/>
  <c r="F15709" i="1"/>
  <c r="G15683" i="1"/>
  <c r="F15683" i="1"/>
  <c r="G15559" i="1"/>
  <c r="F15559" i="1"/>
  <c r="G15543" i="1"/>
  <c r="F15543" i="1"/>
  <c r="E15355" i="1"/>
  <c r="E15175" i="1"/>
  <c r="G15019" i="1"/>
  <c r="F15019" i="1"/>
  <c r="G14924" i="1"/>
  <c r="F14924" i="1"/>
  <c r="G14884" i="1"/>
  <c r="F14884" i="1"/>
  <c r="F14832" i="1"/>
  <c r="G14832" i="1"/>
  <c r="D14805" i="1"/>
  <c r="G14750" i="1"/>
  <c r="F14750" i="1"/>
  <c r="G14734" i="1"/>
  <c r="F14734" i="1"/>
  <c r="G15521" i="1"/>
  <c r="F15521" i="1"/>
  <c r="E15427" i="1"/>
  <c r="D15261" i="1"/>
  <c r="E15260" i="1" s="1"/>
  <c r="D14989" i="1"/>
  <c r="E14988" i="1" s="1"/>
  <c r="G14836" i="1"/>
  <c r="F14836" i="1"/>
  <c r="G14744" i="1"/>
  <c r="F14744" i="1"/>
  <c r="E14665" i="1"/>
  <c r="E14623" i="1"/>
  <c r="E15239" i="1"/>
  <c r="E15183" i="1"/>
  <c r="G14740" i="1"/>
  <c r="F14740" i="1"/>
  <c r="E14678" i="1"/>
  <c r="E14627" i="1"/>
  <c r="E14546" i="1"/>
  <c r="E14494" i="1"/>
  <c r="G14466" i="1"/>
  <c r="F14466" i="1"/>
  <c r="G14446" i="1"/>
  <c r="F14446" i="1"/>
  <c r="G14396" i="1"/>
  <c r="F14396" i="1"/>
  <c r="E16587" i="1"/>
  <c r="G15499" i="1"/>
  <c r="F15499" i="1"/>
  <c r="E15412" i="1"/>
  <c r="E14818" i="1"/>
  <c r="E14766" i="1"/>
  <c r="E14751" i="1"/>
  <c r="E14689" i="1"/>
  <c r="E14656" i="1"/>
  <c r="E14496" i="1"/>
  <c r="G17749" i="1"/>
  <c r="F17749" i="1"/>
  <c r="G17148" i="1"/>
  <c r="F17148" i="1"/>
  <c r="D15642" i="1"/>
  <c r="E15641" i="1" s="1"/>
  <c r="G14732" i="1"/>
  <c r="F14732" i="1"/>
  <c r="D14705" i="1"/>
  <c r="E14704" i="1" s="1"/>
  <c r="E14660" i="1"/>
  <c r="E14473" i="1"/>
  <c r="G14402" i="1"/>
  <c r="F14402" i="1"/>
  <c r="G14387" i="1"/>
  <c r="F14387" i="1"/>
  <c r="G14365" i="1"/>
  <c r="F14365" i="1"/>
  <c r="G14321" i="1"/>
  <c r="F14321" i="1"/>
  <c r="G14269" i="1"/>
  <c r="F14269" i="1"/>
  <c r="G14217" i="1"/>
  <c r="F14217" i="1"/>
  <c r="E14519" i="1"/>
  <c r="E14471" i="1"/>
  <c r="E14433" i="1"/>
  <c r="E14415" i="1"/>
  <c r="G14380" i="1"/>
  <c r="F14380" i="1"/>
  <c r="G14364" i="1"/>
  <c r="F14364" i="1"/>
  <c r="G14348" i="1"/>
  <c r="F14348" i="1"/>
  <c r="G14332" i="1"/>
  <c r="F14332" i="1"/>
  <c r="G14316" i="1"/>
  <c r="F14316" i="1"/>
  <c r="G14300" i="1"/>
  <c r="F14300" i="1"/>
  <c r="G14284" i="1"/>
  <c r="F14284" i="1"/>
  <c r="G14268" i="1"/>
  <c r="F14268" i="1"/>
  <c r="G14252" i="1"/>
  <c r="F14252" i="1"/>
  <c r="G14236" i="1"/>
  <c r="F14236" i="1"/>
  <c r="G14220" i="1"/>
  <c r="F14220" i="1"/>
  <c r="G14204" i="1"/>
  <c r="F14204" i="1"/>
  <c r="G14188" i="1"/>
  <c r="F14188" i="1"/>
  <c r="G14172" i="1"/>
  <c r="F14172" i="1"/>
  <c r="G14156" i="1"/>
  <c r="F14156" i="1"/>
  <c r="G14140" i="1"/>
  <c r="F14140" i="1"/>
  <c r="G14124" i="1"/>
  <c r="F14124" i="1"/>
  <c r="G14104" i="1"/>
  <c r="F14104" i="1"/>
  <c r="G14088" i="1"/>
  <c r="F14088" i="1"/>
  <c r="G14072" i="1"/>
  <c r="F14072" i="1"/>
  <c r="G14056" i="1"/>
  <c r="F14056" i="1"/>
  <c r="G14040" i="1"/>
  <c r="F14040" i="1"/>
  <c r="E14530" i="1"/>
  <c r="G14432" i="1"/>
  <c r="F14432" i="1"/>
  <c r="G14414" i="1"/>
  <c r="F14414" i="1"/>
  <c r="G14379" i="1"/>
  <c r="F14379" i="1"/>
  <c r="G14363" i="1"/>
  <c r="F14363" i="1"/>
  <c r="G14343" i="1"/>
  <c r="F14343" i="1"/>
  <c r="G14327" i="1"/>
  <c r="F14327" i="1"/>
  <c r="G14311" i="1"/>
  <c r="F14311" i="1"/>
  <c r="G14295" i="1"/>
  <c r="F14295" i="1"/>
  <c r="G14279" i="1"/>
  <c r="F14279" i="1"/>
  <c r="G14263" i="1"/>
  <c r="F14263" i="1"/>
  <c r="G14247" i="1"/>
  <c r="F14247" i="1"/>
  <c r="G14231" i="1"/>
  <c r="F14231" i="1"/>
  <c r="G14215" i="1"/>
  <c r="F14215" i="1"/>
  <c r="G14199" i="1"/>
  <c r="F14199" i="1"/>
  <c r="G14183" i="1"/>
  <c r="F14183" i="1"/>
  <c r="G14167" i="1"/>
  <c r="F14167" i="1"/>
  <c r="G14151" i="1"/>
  <c r="F14151" i="1"/>
  <c r="G14135" i="1"/>
  <c r="F14135" i="1"/>
  <c r="G14115" i="1"/>
  <c r="F14115" i="1"/>
  <c r="G14099" i="1"/>
  <c r="F14099" i="1"/>
  <c r="G14083" i="1"/>
  <c r="F14083" i="1"/>
  <c r="G14067" i="1"/>
  <c r="F14067" i="1"/>
  <c r="G14051" i="1"/>
  <c r="F14051" i="1"/>
  <c r="G14027" i="1"/>
  <c r="F14027" i="1"/>
  <c r="G14007" i="1"/>
  <c r="F14007" i="1"/>
  <c r="G13975" i="1"/>
  <c r="F13975" i="1"/>
  <c r="G13939" i="1"/>
  <c r="F13939" i="1"/>
  <c r="G13919" i="1"/>
  <c r="F13919" i="1"/>
  <c r="G13903" i="1"/>
  <c r="F13903" i="1"/>
  <c r="G13883" i="1"/>
  <c r="F13883" i="1"/>
  <c r="E14557" i="1"/>
  <c r="D14477" i="1"/>
  <c r="E14476" i="1" s="1"/>
  <c r="G14438" i="1"/>
  <c r="F14438" i="1"/>
  <c r="D14399" i="1"/>
  <c r="E14398" i="1" s="1"/>
  <c r="G14374" i="1"/>
  <c r="F14374" i="1"/>
  <c r="G14346" i="1"/>
  <c r="F14346" i="1"/>
  <c r="G14330" i="1"/>
  <c r="F14330" i="1"/>
  <c r="G14298" i="1"/>
  <c r="F14298" i="1"/>
  <c r="G14274" i="1"/>
  <c r="F14274" i="1"/>
  <c r="G14254" i="1"/>
  <c r="F14254" i="1"/>
  <c r="G14238" i="1"/>
  <c r="F14238" i="1"/>
  <c r="G14214" i="1"/>
  <c r="F14214" i="1"/>
  <c r="G14198" i="1"/>
  <c r="F14198" i="1"/>
  <c r="G14178" i="1"/>
  <c r="F14178" i="1"/>
  <c r="G14158" i="1"/>
  <c r="F14158" i="1"/>
  <c r="G14138" i="1"/>
  <c r="F14138" i="1"/>
  <c r="G14094" i="1"/>
  <c r="F14094" i="1"/>
  <c r="G14062" i="1"/>
  <c r="F14062" i="1"/>
  <c r="G14042" i="1"/>
  <c r="F14042" i="1"/>
  <c r="G14014" i="1"/>
  <c r="F14014" i="1"/>
  <c r="G13998" i="1"/>
  <c r="F13998" i="1"/>
  <c r="G13974" i="1"/>
  <c r="F13974" i="1"/>
  <c r="G13934" i="1"/>
  <c r="F13934" i="1"/>
  <c r="G13910" i="1"/>
  <c r="F13910" i="1"/>
  <c r="G13890" i="1"/>
  <c r="F13890" i="1"/>
  <c r="G13870" i="1"/>
  <c r="F13870" i="1"/>
  <c r="G13846" i="1"/>
  <c r="F13846" i="1"/>
  <c r="G13814" i="1"/>
  <c r="F13814" i="1"/>
  <c r="G13774" i="1"/>
  <c r="F13774" i="1"/>
  <c r="G13759" i="1"/>
  <c r="F13759" i="1"/>
  <c r="D13931" i="1"/>
  <c r="E13930" i="1" s="1"/>
  <c r="G13908" i="1"/>
  <c r="F13908" i="1"/>
  <c r="G13873" i="1"/>
  <c r="F13873" i="1"/>
  <c r="G13835" i="1"/>
  <c r="F13835" i="1"/>
  <c r="G13803" i="1"/>
  <c r="F13803" i="1"/>
  <c r="G13769" i="1"/>
  <c r="F13769" i="1"/>
  <c r="G13754" i="1"/>
  <c r="F13754" i="1"/>
  <c r="G13734" i="1"/>
  <c r="F13734" i="1"/>
  <c r="G13698" i="1"/>
  <c r="F13698" i="1"/>
  <c r="G13690" i="1"/>
  <c r="F13690" i="1"/>
  <c r="G13666" i="1"/>
  <c r="F13666" i="1"/>
  <c r="G14086" i="1"/>
  <c r="F14086" i="1"/>
  <c r="E13956" i="1"/>
  <c r="D13895" i="1"/>
  <c r="E13884" i="1"/>
  <c r="G13834" i="1"/>
  <c r="F13834" i="1"/>
  <c r="E13824" i="1"/>
  <c r="G14105" i="1"/>
  <c r="F14105" i="1"/>
  <c r="G13976" i="1"/>
  <c r="F13976" i="1"/>
  <c r="G13960" i="1"/>
  <c r="F13960" i="1"/>
  <c r="G13888" i="1"/>
  <c r="F13888" i="1"/>
  <c r="G13845" i="1"/>
  <c r="F13845" i="1"/>
  <c r="G13823" i="1"/>
  <c r="F13823" i="1"/>
  <c r="G13800" i="1"/>
  <c r="F13800" i="1"/>
  <c r="G13784" i="1"/>
  <c r="F13784" i="1"/>
  <c r="G13755" i="1"/>
  <c r="F13755" i="1"/>
  <c r="G13745" i="1"/>
  <c r="F13745" i="1"/>
  <c r="G13727" i="1"/>
  <c r="F13727" i="1"/>
  <c r="G13719" i="1"/>
  <c r="F13719" i="1"/>
  <c r="G13711" i="1"/>
  <c r="F13711" i="1"/>
  <c r="G13703" i="1"/>
  <c r="F13703" i="1"/>
  <c r="G13689" i="1"/>
  <c r="F13689" i="1"/>
  <c r="G13681" i="1"/>
  <c r="F13681" i="1"/>
  <c r="G13673" i="1"/>
  <c r="F13673" i="1"/>
  <c r="G13659" i="1"/>
  <c r="F13659" i="1"/>
  <c r="G13643" i="1"/>
  <c r="F13643" i="1"/>
  <c r="G13633" i="1"/>
  <c r="F13633" i="1"/>
  <c r="G13625" i="1"/>
  <c r="F13625" i="1"/>
  <c r="G13617" i="1"/>
  <c r="F13617" i="1"/>
  <c r="G13603" i="1"/>
  <c r="F13603" i="1"/>
  <c r="G13579" i="1"/>
  <c r="F13579" i="1"/>
  <c r="G14350" i="1"/>
  <c r="F14350" i="1"/>
  <c r="G14069" i="1"/>
  <c r="F14069" i="1"/>
  <c r="G14021" i="1"/>
  <c r="F14021" i="1"/>
  <c r="G14005" i="1"/>
  <c r="F14005" i="1"/>
  <c r="G13948" i="1"/>
  <c r="F13948" i="1"/>
  <c r="G13905" i="1"/>
  <c r="F13905" i="1"/>
  <c r="E13848" i="1"/>
  <c r="E13808" i="1"/>
  <c r="E13791" i="1"/>
  <c r="G13573" i="1"/>
  <c r="F13573" i="1"/>
  <c r="F13427" i="1"/>
  <c r="G13427" i="1"/>
  <c r="D13413" i="1"/>
  <c r="E13412" i="1" s="1"/>
  <c r="F13372" i="1"/>
  <c r="G13372" i="1"/>
  <c r="F13349" i="1"/>
  <c r="G13349" i="1"/>
  <c r="D13329" i="1"/>
  <c r="E13328" i="1" s="1"/>
  <c r="F13312" i="1"/>
  <c r="G13312" i="1"/>
  <c r="D13294" i="1"/>
  <c r="E13293" i="1" s="1"/>
  <c r="G13812" i="1"/>
  <c r="F13812" i="1"/>
  <c r="G13585" i="1"/>
  <c r="F13585" i="1"/>
  <c r="F13551" i="1"/>
  <c r="G13551" i="1"/>
  <c r="F13549" i="1"/>
  <c r="G13549" i="1"/>
  <c r="F13530" i="1"/>
  <c r="G13530" i="1"/>
  <c r="F13512" i="1"/>
  <c r="G13512" i="1"/>
  <c r="F13499" i="1"/>
  <c r="G13499" i="1"/>
  <c r="F13458" i="1"/>
  <c r="G13458" i="1"/>
  <c r="E13454" i="1"/>
  <c r="E13453" i="1"/>
  <c r="F13449" i="1"/>
  <c r="G13449" i="1"/>
  <c r="E13411" i="1"/>
  <c r="E13323" i="1"/>
  <c r="F13291" i="1"/>
  <c r="G13291" i="1"/>
  <c r="F13284" i="1"/>
  <c r="G13284" i="1"/>
  <c r="G13647" i="1"/>
  <c r="F13647" i="1"/>
  <c r="G13597" i="1"/>
  <c r="F13597" i="1"/>
  <c r="F13560" i="1"/>
  <c r="G13560" i="1"/>
  <c r="F13558" i="1"/>
  <c r="G13558" i="1"/>
  <c r="F13543" i="1"/>
  <c r="G13543" i="1"/>
  <c r="F13520" i="1"/>
  <c r="G13520" i="1"/>
  <c r="F13492" i="1"/>
  <c r="G13492" i="1"/>
  <c r="F13483" i="1"/>
  <c r="G13483" i="1"/>
  <c r="E13474" i="1"/>
  <c r="E13473" i="1"/>
  <c r="F13465" i="1"/>
  <c r="G13465" i="1"/>
  <c r="E13430" i="1"/>
  <c r="E13396" i="1"/>
  <c r="E13341" i="1"/>
  <c r="G13837" i="1"/>
  <c r="F13837" i="1"/>
  <c r="D13767" i="1"/>
  <c r="G13607" i="1"/>
  <c r="F13607" i="1"/>
  <c r="G13595" i="1"/>
  <c r="F13595" i="1"/>
  <c r="F13564" i="1"/>
  <c r="G13564" i="1"/>
  <c r="F13537" i="1"/>
  <c r="G13537" i="1"/>
  <c r="F13523" i="1"/>
  <c r="G13523" i="1"/>
  <c r="F13496" i="1"/>
  <c r="G13496" i="1"/>
  <c r="F13467" i="1"/>
  <c r="G13467" i="1"/>
  <c r="E13435" i="1"/>
  <c r="E13354" i="1"/>
  <c r="E13699" i="1"/>
  <c r="E13604" i="1"/>
  <c r="G13581" i="1"/>
  <c r="F13581" i="1"/>
  <c r="E13565" i="1"/>
  <c r="F13539" i="1"/>
  <c r="G13539" i="1"/>
  <c r="F13510" i="1"/>
  <c r="G13510" i="1"/>
  <c r="E13487" i="1"/>
  <c r="E13424" i="1"/>
  <c r="D13269" i="1"/>
  <c r="E13268" i="1" s="1"/>
  <c r="F13236" i="1"/>
  <c r="G13236" i="1"/>
  <c r="F13221" i="1"/>
  <c r="G13221" i="1"/>
  <c r="F13210" i="1"/>
  <c r="G13210" i="1"/>
  <c r="F13173" i="1"/>
  <c r="G13173" i="1"/>
  <c r="F13141" i="1"/>
  <c r="G13141" i="1"/>
  <c r="F13101" i="1"/>
  <c r="G13101" i="1"/>
  <c r="D13078" i="1"/>
  <c r="E13077" i="1" s="1"/>
  <c r="D13046" i="1"/>
  <c r="E13045" i="1" s="1"/>
  <c r="F12997" i="1"/>
  <c r="G12997" i="1"/>
  <c r="F12973" i="1"/>
  <c r="G12973" i="1"/>
  <c r="F12933" i="1"/>
  <c r="G12933" i="1"/>
  <c r="F12922" i="1"/>
  <c r="G12922" i="1"/>
  <c r="F12909" i="1"/>
  <c r="G12909" i="1"/>
  <c r="F12898" i="1"/>
  <c r="G12898" i="1"/>
  <c r="F12877" i="1"/>
  <c r="G12877" i="1"/>
  <c r="F12866" i="1"/>
  <c r="G12866" i="1"/>
  <c r="F12813" i="1"/>
  <c r="G12813" i="1"/>
  <c r="F13277" i="1"/>
  <c r="G13277" i="1"/>
  <c r="E13239" i="1"/>
  <c r="F13191" i="1"/>
  <c r="G13191" i="1"/>
  <c r="F13180" i="1"/>
  <c r="G13180" i="1"/>
  <c r="F13159" i="1"/>
  <c r="G13159" i="1"/>
  <c r="E13124" i="1"/>
  <c r="E13100" i="1"/>
  <c r="E13084" i="1"/>
  <c r="F13063" i="1"/>
  <c r="G13063" i="1"/>
  <c r="F13039" i="1"/>
  <c r="G13039" i="1"/>
  <c r="E12988" i="1"/>
  <c r="E12956" i="1"/>
  <c r="F12823" i="1"/>
  <c r="G12823" i="1"/>
  <c r="F12799" i="1"/>
  <c r="G12799" i="1"/>
  <c r="F12784" i="1"/>
  <c r="G12784" i="1"/>
  <c r="F12774" i="1"/>
  <c r="G12774" i="1"/>
  <c r="F12756" i="1"/>
  <c r="G12756" i="1"/>
  <c r="F12746" i="1"/>
  <c r="G12746" i="1"/>
  <c r="F12728" i="1"/>
  <c r="G12728" i="1"/>
  <c r="F12720" i="1"/>
  <c r="G12720" i="1"/>
  <c r="F12706" i="1"/>
  <c r="G12706" i="1"/>
  <c r="F12694" i="1"/>
  <c r="G12694" i="1"/>
  <c r="F12668" i="1"/>
  <c r="G12668" i="1"/>
  <c r="F12636" i="1"/>
  <c r="G12636" i="1"/>
  <c r="F13275" i="1"/>
  <c r="G13275" i="1"/>
  <c r="F13254" i="1"/>
  <c r="G13254" i="1"/>
  <c r="F13234" i="1"/>
  <c r="G13234" i="1"/>
  <c r="E13214" i="1"/>
  <c r="F13198" i="1"/>
  <c r="G13198" i="1"/>
  <c r="F13169" i="1"/>
  <c r="G13169" i="1"/>
  <c r="F13145" i="1"/>
  <c r="G13145" i="1"/>
  <c r="F13129" i="1"/>
  <c r="G13129" i="1"/>
  <c r="F13113" i="1"/>
  <c r="G13113" i="1"/>
  <c r="F13097" i="1"/>
  <c r="G13097" i="1"/>
  <c r="F13073" i="1"/>
  <c r="G13073" i="1"/>
  <c r="F13049" i="1"/>
  <c r="G13049" i="1"/>
  <c r="F13030" i="1"/>
  <c r="G13030" i="1"/>
  <c r="F13014" i="1"/>
  <c r="G13014" i="1"/>
  <c r="F12998" i="1"/>
  <c r="G12998" i="1"/>
  <c r="F12977" i="1"/>
  <c r="G12977" i="1"/>
  <c r="F12953" i="1"/>
  <c r="G12953" i="1"/>
  <c r="F12937" i="1"/>
  <c r="G12937" i="1"/>
  <c r="F12913" i="1"/>
  <c r="G12913" i="1"/>
  <c r="F12889" i="1"/>
  <c r="G12889" i="1"/>
  <c r="F12873" i="1"/>
  <c r="G12873" i="1"/>
  <c r="F12857" i="1"/>
  <c r="G12857" i="1"/>
  <c r="F12841" i="1"/>
  <c r="G12841" i="1"/>
  <c r="F12814" i="1"/>
  <c r="G12814" i="1"/>
  <c r="F12588" i="1"/>
  <c r="G12588" i="1"/>
  <c r="F12520" i="1"/>
  <c r="G12520" i="1"/>
  <c r="F12424" i="1"/>
  <c r="G12424" i="1"/>
  <c r="F12388" i="1"/>
  <c r="G12388" i="1"/>
  <c r="F12348" i="1"/>
  <c r="G12348" i="1"/>
  <c r="E13245" i="1"/>
  <c r="E13216" i="1"/>
  <c r="F13187" i="1"/>
  <c r="G13187" i="1"/>
  <c r="F13152" i="1"/>
  <c r="G13152" i="1"/>
  <c r="E13136" i="1"/>
  <c r="F13115" i="1"/>
  <c r="G13115" i="1"/>
  <c r="F13088" i="1"/>
  <c r="G13088" i="1"/>
  <c r="F13051" i="1"/>
  <c r="G13051" i="1"/>
  <c r="F13024" i="1"/>
  <c r="G13024" i="1"/>
  <c r="F13008" i="1"/>
  <c r="G13008" i="1"/>
  <c r="F12979" i="1"/>
  <c r="G12979" i="1"/>
  <c r="F12952" i="1"/>
  <c r="G12952" i="1"/>
  <c r="F12936" i="1"/>
  <c r="G12936" i="1"/>
  <c r="F12912" i="1"/>
  <c r="G12912" i="1"/>
  <c r="F12888" i="1"/>
  <c r="G12888" i="1"/>
  <c r="F12859" i="1"/>
  <c r="G12859" i="1"/>
  <c r="F12835" i="1"/>
  <c r="G12835" i="1"/>
  <c r="F12808" i="1"/>
  <c r="G12808" i="1"/>
  <c r="F12789" i="1"/>
  <c r="G12789" i="1"/>
  <c r="F12769" i="1"/>
  <c r="G12769" i="1"/>
  <c r="F12759" i="1"/>
  <c r="G12759" i="1"/>
  <c r="F12737" i="1"/>
  <c r="G12737" i="1"/>
  <c r="F12729" i="1"/>
  <c r="G12729" i="1"/>
  <c r="F12699" i="1"/>
  <c r="G12699" i="1"/>
  <c r="F12667" i="1"/>
  <c r="G12667" i="1"/>
  <c r="F12655" i="1"/>
  <c r="G12655" i="1"/>
  <c r="F12647" i="1"/>
  <c r="G12647" i="1"/>
  <c r="F12639" i="1"/>
  <c r="G12639" i="1"/>
  <c r="F12627" i="1"/>
  <c r="G12627" i="1"/>
  <c r="F12617" i="1"/>
  <c r="G12617" i="1"/>
  <c r="F12609" i="1"/>
  <c r="G12609" i="1"/>
  <c r="F12599" i="1"/>
  <c r="G12599" i="1"/>
  <c r="F12577" i="1"/>
  <c r="G12577" i="1"/>
  <c r="F12557" i="1"/>
  <c r="G12557" i="1"/>
  <c r="F12537" i="1"/>
  <c r="G12537" i="1"/>
  <c r="F12513" i="1"/>
  <c r="G12513" i="1"/>
  <c r="F12497" i="1"/>
  <c r="G12497" i="1"/>
  <c r="F12477" i="1"/>
  <c r="G12477" i="1"/>
  <c r="F12457" i="1"/>
  <c r="G12457" i="1"/>
  <c r="F12437" i="1"/>
  <c r="G12437" i="1"/>
  <c r="F12405" i="1"/>
  <c r="G12405" i="1"/>
  <c r="F12377" i="1"/>
  <c r="G12377" i="1"/>
  <c r="F12353" i="1"/>
  <c r="G12353" i="1"/>
  <c r="F12265" i="1"/>
  <c r="G12265" i="1"/>
  <c r="F12254" i="1"/>
  <c r="G12254" i="1"/>
  <c r="F12238" i="1"/>
  <c r="G12238" i="1"/>
  <c r="E12697" i="1"/>
  <c r="E12677" i="1"/>
  <c r="E12663" i="1"/>
  <c r="E12586" i="1"/>
  <c r="E12530" i="1"/>
  <c r="F12347" i="1"/>
  <c r="G12347" i="1"/>
  <c r="F12329" i="1"/>
  <c r="G12329" i="1"/>
  <c r="F12282" i="1"/>
  <c r="G12282" i="1"/>
  <c r="F12275" i="1"/>
  <c r="G12275" i="1"/>
  <c r="F12399" i="1"/>
  <c r="G12399" i="1"/>
  <c r="F12289" i="1"/>
  <c r="G12289" i="1"/>
  <c r="F12276" i="1"/>
  <c r="G12276" i="1"/>
  <c r="F12255" i="1"/>
  <c r="G12255" i="1"/>
  <c r="F12226" i="1"/>
  <c r="G12226" i="1"/>
  <c r="F12218" i="1"/>
  <c r="G12218" i="1"/>
  <c r="F12204" i="1"/>
  <c r="G12204" i="1"/>
  <c r="F12192" i="1"/>
  <c r="G12192" i="1"/>
  <c r="F12182" i="1"/>
  <c r="G12182" i="1"/>
  <c r="F12152" i="1"/>
  <c r="G12152" i="1"/>
  <c r="F12134" i="1"/>
  <c r="G12134" i="1"/>
  <c r="F12120" i="1"/>
  <c r="G12120" i="1"/>
  <c r="F12110" i="1"/>
  <c r="G12110" i="1"/>
  <c r="F12102" i="1"/>
  <c r="G12102" i="1"/>
  <c r="F12094" i="1"/>
  <c r="G12094" i="1"/>
  <c r="F12084" i="1"/>
  <c r="G12084" i="1"/>
  <c r="F12074" i="1"/>
  <c r="G12074" i="1"/>
  <c r="F12066" i="1"/>
  <c r="G12066" i="1"/>
  <c r="F12048" i="1"/>
  <c r="G12048" i="1"/>
  <c r="F12040" i="1"/>
  <c r="G12040" i="1"/>
  <c r="F12012" i="1"/>
  <c r="G12012" i="1"/>
  <c r="F11996" i="1"/>
  <c r="G11996" i="1"/>
  <c r="F11972" i="1"/>
  <c r="G11972" i="1"/>
  <c r="F11932" i="1"/>
  <c r="G11932" i="1"/>
  <c r="F11908" i="1"/>
  <c r="G11908" i="1"/>
  <c r="F11876" i="1"/>
  <c r="G11876" i="1"/>
  <c r="F11848" i="1"/>
  <c r="G11848" i="1"/>
  <c r="F11820" i="1"/>
  <c r="G11820" i="1"/>
  <c r="F11784" i="1"/>
  <c r="G11784" i="1"/>
  <c r="F11752" i="1"/>
  <c r="G11752" i="1"/>
  <c r="F11736" i="1"/>
  <c r="G11736" i="1"/>
  <c r="F11720" i="1"/>
  <c r="G11720" i="1"/>
  <c r="F11684" i="1"/>
  <c r="G11684" i="1"/>
  <c r="F11664" i="1"/>
  <c r="G11664" i="1"/>
  <c r="F11644" i="1"/>
  <c r="G11644" i="1"/>
  <c r="F11624" i="1"/>
  <c r="G11624" i="1"/>
  <c r="F11600" i="1"/>
  <c r="G11600" i="1"/>
  <c r="F11580" i="1"/>
  <c r="G11580" i="1"/>
  <c r="F11540" i="1"/>
  <c r="G11540" i="1"/>
  <c r="F11476" i="1"/>
  <c r="G11476" i="1"/>
  <c r="E13265" i="1"/>
  <c r="E13176" i="1"/>
  <c r="E12838" i="1"/>
  <c r="E12779" i="1"/>
  <c r="E12701" i="1"/>
  <c r="F12591" i="1"/>
  <c r="G12591" i="1"/>
  <c r="E12570" i="1"/>
  <c r="F12521" i="1"/>
  <c r="G12521" i="1"/>
  <c r="F12511" i="1"/>
  <c r="G12511" i="1"/>
  <c r="F12503" i="1"/>
  <c r="G12503" i="1"/>
  <c r="F12495" i="1"/>
  <c r="G12495" i="1"/>
  <c r="F12425" i="1"/>
  <c r="G12425" i="1"/>
  <c r="F12413" i="1"/>
  <c r="G12413" i="1"/>
  <c r="F12381" i="1"/>
  <c r="G12381" i="1"/>
  <c r="E12338" i="1"/>
  <c r="F12320" i="1"/>
  <c r="G12320" i="1"/>
  <c r="F12271" i="1"/>
  <c r="G12271" i="1"/>
  <c r="F12017" i="1"/>
  <c r="G12017" i="1"/>
  <c r="D11965" i="1"/>
  <c r="E11964" i="1" s="1"/>
  <c r="F11941" i="1"/>
  <c r="G11941" i="1"/>
  <c r="F11925" i="1"/>
  <c r="G11925" i="1"/>
  <c r="F11897" i="1"/>
  <c r="G11897" i="1"/>
  <c r="F11889" i="1"/>
  <c r="G11889" i="1"/>
  <c r="F11869" i="1"/>
  <c r="G11869" i="1"/>
  <c r="F11853" i="1"/>
  <c r="G11853" i="1"/>
  <c r="F11825" i="1"/>
  <c r="G11825" i="1"/>
  <c r="F11813" i="1"/>
  <c r="G11813" i="1"/>
  <c r="F11792" i="1"/>
  <c r="G11792" i="1"/>
  <c r="D11773" i="1"/>
  <c r="E11772" i="1" s="1"/>
  <c r="F11717" i="1"/>
  <c r="G11717" i="1"/>
  <c r="F11701" i="1"/>
  <c r="G11701" i="1"/>
  <c r="F11673" i="1"/>
  <c r="G11673" i="1"/>
  <c r="F11636" i="1"/>
  <c r="G11636" i="1"/>
  <c r="F11585" i="1"/>
  <c r="G11585" i="1"/>
  <c r="D11569" i="1"/>
  <c r="E11568" i="1" s="1"/>
  <c r="F11544" i="1"/>
  <c r="G11544" i="1"/>
  <c r="D11529" i="1"/>
  <c r="E11528" i="1" s="1"/>
  <c r="F11509" i="1"/>
  <c r="G11509" i="1"/>
  <c r="F11492" i="1"/>
  <c r="G11492" i="1"/>
  <c r="F11472" i="1"/>
  <c r="G11472" i="1"/>
  <c r="F11452" i="1"/>
  <c r="G11452" i="1"/>
  <c r="F11440" i="1"/>
  <c r="G11440" i="1"/>
  <c r="E13080" i="1"/>
  <c r="E12923" i="1"/>
  <c r="E12843" i="1"/>
  <c r="E12785" i="1"/>
  <c r="E12628" i="1"/>
  <c r="F12563" i="1"/>
  <c r="G12563" i="1"/>
  <c r="F12555" i="1"/>
  <c r="G12555" i="1"/>
  <c r="F12543" i="1"/>
  <c r="G12543" i="1"/>
  <c r="F12455" i="1"/>
  <c r="G12455" i="1"/>
  <c r="F12447" i="1"/>
  <c r="G12447" i="1"/>
  <c r="F12421" i="1"/>
  <c r="G12421" i="1"/>
  <c r="F12379" i="1"/>
  <c r="G12379" i="1"/>
  <c r="F12371" i="1"/>
  <c r="G12371" i="1"/>
  <c r="F12325" i="1"/>
  <c r="G12325" i="1"/>
  <c r="F12314" i="1"/>
  <c r="G12314" i="1"/>
  <c r="F12311" i="1"/>
  <c r="G12311" i="1"/>
  <c r="F12272" i="1"/>
  <c r="G12272" i="1"/>
  <c r="F12207" i="1"/>
  <c r="G12207" i="1"/>
  <c r="F12195" i="1"/>
  <c r="G12195" i="1"/>
  <c r="F12175" i="1"/>
  <c r="G12175" i="1"/>
  <c r="F12167" i="1"/>
  <c r="G12167" i="1"/>
  <c r="F12157" i="1"/>
  <c r="G12157" i="1"/>
  <c r="F12139" i="1"/>
  <c r="G12139" i="1"/>
  <c r="F12125" i="1"/>
  <c r="G12125" i="1"/>
  <c r="F12099" i="1"/>
  <c r="G12099" i="1"/>
  <c r="F12065" i="1"/>
  <c r="G12065" i="1"/>
  <c r="F12051" i="1"/>
  <c r="G12051" i="1"/>
  <c r="F12014" i="1"/>
  <c r="G12014" i="1"/>
  <c r="F11998" i="1"/>
  <c r="G11998" i="1"/>
  <c r="F11974" i="1"/>
  <c r="G11974" i="1"/>
  <c r="F11946" i="1"/>
  <c r="G11946" i="1"/>
  <c r="F11902" i="1"/>
  <c r="G11902" i="1"/>
  <c r="F11846" i="1"/>
  <c r="G11846" i="1"/>
  <c r="F11818" i="1"/>
  <c r="G11818" i="1"/>
  <c r="F11790" i="1"/>
  <c r="G11790" i="1"/>
  <c r="F11750" i="1"/>
  <c r="G11750" i="1"/>
  <c r="F11734" i="1"/>
  <c r="G11734" i="1"/>
  <c r="F11710" i="1"/>
  <c r="G11710" i="1"/>
  <c r="F11678" i="1"/>
  <c r="G11678" i="1"/>
  <c r="F11658" i="1"/>
  <c r="G11658" i="1"/>
  <c r="F11638" i="1"/>
  <c r="G11638" i="1"/>
  <c r="F11622" i="1"/>
  <c r="G11622" i="1"/>
  <c r="F11598" i="1"/>
  <c r="G11598" i="1"/>
  <c r="F11566" i="1"/>
  <c r="G11566" i="1"/>
  <c r="F11546" i="1"/>
  <c r="G11546" i="1"/>
  <c r="F11502" i="1"/>
  <c r="G11502" i="1"/>
  <c r="F11474" i="1"/>
  <c r="G11474" i="1"/>
  <c r="D11438" i="1"/>
  <c r="E11437" i="1" s="1"/>
  <c r="D11426" i="1"/>
  <c r="G11414" i="1"/>
  <c r="F11414" i="1"/>
  <c r="D11400" i="1"/>
  <c r="D11388" i="1"/>
  <c r="G11367" i="1"/>
  <c r="F11367" i="1"/>
  <c r="D11349" i="1"/>
  <c r="G11330" i="1"/>
  <c r="F11330" i="1"/>
  <c r="G11308" i="1"/>
  <c r="F11308" i="1"/>
  <c r="G11284" i="1"/>
  <c r="F11284" i="1"/>
  <c r="G11276" i="1"/>
  <c r="F11276" i="1"/>
  <c r="G11266" i="1"/>
  <c r="F11266" i="1"/>
  <c r="D11257" i="1"/>
  <c r="G11245" i="1"/>
  <c r="F11245" i="1"/>
  <c r="D11228" i="1"/>
  <c r="G11215" i="1"/>
  <c r="F11215" i="1"/>
  <c r="G11204" i="1"/>
  <c r="F11204" i="1"/>
  <c r="D11189" i="1"/>
  <c r="G11176" i="1"/>
  <c r="F11176" i="1"/>
  <c r="G11167" i="1"/>
  <c r="F11167" i="1"/>
  <c r="D11150" i="1"/>
  <c r="D11139" i="1"/>
  <c r="G11129" i="1"/>
  <c r="F11129" i="1"/>
  <c r="D11118" i="1"/>
  <c r="G11102" i="1"/>
  <c r="F11102" i="1"/>
  <c r="G11091" i="1"/>
  <c r="F11091" i="1"/>
  <c r="G11083" i="1"/>
  <c r="F11083" i="1"/>
  <c r="G11074" i="1"/>
  <c r="F11074" i="1"/>
  <c r="G11062" i="1"/>
  <c r="F11062" i="1"/>
  <c r="D12061" i="1"/>
  <c r="E11963" i="1"/>
  <c r="E11837" i="1"/>
  <c r="E11691" i="1"/>
  <c r="E11547" i="1"/>
  <c r="F11482" i="1"/>
  <c r="G11482" i="1"/>
  <c r="D11456" i="1"/>
  <c r="E11408" i="1"/>
  <c r="E11285" i="1"/>
  <c r="E11248" i="1"/>
  <c r="E11175" i="1"/>
  <c r="E11154" i="1"/>
  <c r="E11116" i="1"/>
  <c r="E11053" i="1"/>
  <c r="G11015" i="1"/>
  <c r="F11015" i="1"/>
  <c r="G10999" i="1"/>
  <c r="F10999" i="1"/>
  <c r="G10979" i="1"/>
  <c r="F10979" i="1"/>
  <c r="G10887" i="1"/>
  <c r="F10887" i="1"/>
  <c r="G10871" i="1"/>
  <c r="F10871" i="1"/>
  <c r="G10823" i="1"/>
  <c r="F10823" i="1"/>
  <c r="G10771" i="1"/>
  <c r="F10771" i="1"/>
  <c r="G10735" i="1"/>
  <c r="F10735" i="1"/>
  <c r="G10679" i="1"/>
  <c r="F10679" i="1"/>
  <c r="G10647" i="1"/>
  <c r="F10647" i="1"/>
  <c r="G10603" i="1"/>
  <c r="F10603" i="1"/>
  <c r="G10583" i="1"/>
  <c r="F10583" i="1"/>
  <c r="G10567" i="1"/>
  <c r="F10567" i="1"/>
  <c r="G10523" i="1"/>
  <c r="F10523" i="1"/>
  <c r="G10495" i="1"/>
  <c r="F10495" i="1"/>
  <c r="G10483" i="1"/>
  <c r="F10483" i="1"/>
  <c r="G10467" i="1"/>
  <c r="F10467" i="1"/>
  <c r="G10427" i="1"/>
  <c r="F10427" i="1"/>
  <c r="G10399" i="1"/>
  <c r="F10399" i="1"/>
  <c r="G10371" i="1"/>
  <c r="F10371" i="1"/>
  <c r="G10359" i="1"/>
  <c r="F10359" i="1"/>
  <c r="G10347" i="1"/>
  <c r="F10347" i="1"/>
  <c r="G10323" i="1"/>
  <c r="F10323" i="1"/>
  <c r="G10307" i="1"/>
  <c r="F10307" i="1"/>
  <c r="G10167" i="1"/>
  <c r="F10167" i="1"/>
  <c r="G10119" i="1"/>
  <c r="F10119" i="1"/>
  <c r="F11899" i="1"/>
  <c r="G11899" i="1"/>
  <c r="F11862" i="1"/>
  <c r="G11862" i="1"/>
  <c r="E11835" i="1"/>
  <c r="E11815" i="1"/>
  <c r="E11615" i="1"/>
  <c r="E11557" i="1"/>
  <c r="E11479" i="1"/>
  <c r="E11445" i="1"/>
  <c r="E11362" i="1"/>
  <c r="E11337" i="1"/>
  <c r="E11313" i="1"/>
  <c r="E11289" i="1"/>
  <c r="E11234" i="1"/>
  <c r="E11182" i="1"/>
  <c r="E11122" i="1"/>
  <c r="E11070" i="1"/>
  <c r="G11046" i="1"/>
  <c r="F11046" i="1"/>
  <c r="D11031" i="1"/>
  <c r="E11030" i="1" s="1"/>
  <c r="G11014" i="1"/>
  <c r="F11014" i="1"/>
  <c r="G10998" i="1"/>
  <c r="F10998" i="1"/>
  <c r="G10978" i="1"/>
  <c r="F10978" i="1"/>
  <c r="G10962" i="1"/>
  <c r="F10962" i="1"/>
  <c r="G10946" i="1"/>
  <c r="F10946" i="1"/>
  <c r="G10930" i="1"/>
  <c r="F10930" i="1"/>
  <c r="G10914" i="1"/>
  <c r="F10914" i="1"/>
  <c r="G10898" i="1"/>
  <c r="F10898" i="1"/>
  <c r="D10883" i="1"/>
  <c r="E10882" i="1" s="1"/>
  <c r="G10866" i="1"/>
  <c r="F10866" i="1"/>
  <c r="G10850" i="1"/>
  <c r="F10850" i="1"/>
  <c r="D10835" i="1"/>
  <c r="E10834" i="1" s="1"/>
  <c r="G10814" i="1"/>
  <c r="F10814" i="1"/>
  <c r="G10794" i="1"/>
  <c r="F10794" i="1"/>
  <c r="D10775" i="1"/>
  <c r="E10774" i="1" s="1"/>
  <c r="G10758" i="1"/>
  <c r="F10758" i="1"/>
  <c r="G10742" i="1"/>
  <c r="F10742" i="1"/>
  <c r="G10726" i="1"/>
  <c r="F10726" i="1"/>
  <c r="G10706" i="1"/>
  <c r="F10706" i="1"/>
  <c r="G10686" i="1"/>
  <c r="F10686" i="1"/>
  <c r="G10670" i="1"/>
  <c r="F10670" i="1"/>
  <c r="G10654" i="1"/>
  <c r="F10654" i="1"/>
  <c r="G10638" i="1"/>
  <c r="F10638" i="1"/>
  <c r="D10623" i="1"/>
  <c r="E10622" i="1" s="1"/>
  <c r="G10606" i="1"/>
  <c r="F10606" i="1"/>
  <c r="G10590" i="1"/>
  <c r="F10590" i="1"/>
  <c r="G10574" i="1"/>
  <c r="F10574" i="1"/>
  <c r="G10554" i="1"/>
  <c r="F10554" i="1"/>
  <c r="G10534" i="1"/>
  <c r="F10534" i="1"/>
  <c r="G10518" i="1"/>
  <c r="F10518" i="1"/>
  <c r="G10502" i="1"/>
  <c r="F10502" i="1"/>
  <c r="G10482" i="1"/>
  <c r="F10482" i="1"/>
  <c r="G10466" i="1"/>
  <c r="F10466" i="1"/>
  <c r="G10450" i="1"/>
  <c r="F10450" i="1"/>
  <c r="G10430" i="1"/>
  <c r="F10430" i="1"/>
  <c r="G10414" i="1"/>
  <c r="F10414" i="1"/>
  <c r="G10398" i="1"/>
  <c r="F10398" i="1"/>
  <c r="G10382" i="1"/>
  <c r="F10382" i="1"/>
  <c r="G10366" i="1"/>
  <c r="F10366" i="1"/>
  <c r="G10346" i="1"/>
  <c r="F10346" i="1"/>
  <c r="G10330" i="1"/>
  <c r="F10330" i="1"/>
  <c r="G10314" i="1"/>
  <c r="F10314" i="1"/>
  <c r="G10298" i="1"/>
  <c r="F10298" i="1"/>
  <c r="G10282" i="1"/>
  <c r="F10282" i="1"/>
  <c r="G10266" i="1"/>
  <c r="F10266" i="1"/>
  <c r="G10250" i="1"/>
  <c r="F10250" i="1"/>
  <c r="G10230" i="1"/>
  <c r="F10230" i="1"/>
  <c r="G10214" i="1"/>
  <c r="F10214" i="1"/>
  <c r="G10198" i="1"/>
  <c r="F10198" i="1"/>
  <c r="G10182" i="1"/>
  <c r="F10182" i="1"/>
  <c r="G10166" i="1"/>
  <c r="F10166" i="1"/>
  <c r="G10150" i="1"/>
  <c r="F10150" i="1"/>
  <c r="D10135" i="1"/>
  <c r="E10134" i="1" s="1"/>
  <c r="G10118" i="1"/>
  <c r="F10118" i="1"/>
  <c r="G10102" i="1"/>
  <c r="F10102" i="1"/>
  <c r="G10086" i="1"/>
  <c r="F10086" i="1"/>
  <c r="G10072" i="1"/>
  <c r="F10072" i="1"/>
  <c r="G10060" i="1"/>
  <c r="F10060" i="1"/>
  <c r="G10044" i="1"/>
  <c r="F10044" i="1"/>
  <c r="G10032" i="1"/>
  <c r="F10032" i="1"/>
  <c r="G10020" i="1"/>
  <c r="F10020" i="1"/>
  <c r="G9994" i="1"/>
  <c r="F9994" i="1"/>
  <c r="G9984" i="1"/>
  <c r="F9984" i="1"/>
  <c r="G9976" i="1"/>
  <c r="F9976" i="1"/>
  <c r="G9962" i="1"/>
  <c r="F9962" i="1"/>
  <c r="G9952" i="1"/>
  <c r="F9952" i="1"/>
  <c r="G9942" i="1"/>
  <c r="F9942" i="1"/>
  <c r="G9932" i="1"/>
  <c r="F9932" i="1"/>
  <c r="G9916" i="1"/>
  <c r="F9916" i="1"/>
  <c r="G9906" i="1"/>
  <c r="F9906" i="1"/>
  <c r="G9898" i="1"/>
  <c r="F9898" i="1"/>
  <c r="G9886" i="1"/>
  <c r="F9886" i="1"/>
  <c r="G9864" i="1"/>
  <c r="F9864" i="1"/>
  <c r="G9856" i="1"/>
  <c r="F9856" i="1"/>
  <c r="G9844" i="1"/>
  <c r="F9844" i="1"/>
  <c r="G9816" i="1"/>
  <c r="F9816" i="1"/>
  <c r="G9798" i="1"/>
  <c r="F9798" i="1"/>
  <c r="G9790" i="1"/>
  <c r="F9790" i="1"/>
  <c r="G9768" i="1"/>
  <c r="F9768" i="1"/>
  <c r="G9760" i="1"/>
  <c r="F9760" i="1"/>
  <c r="G9740" i="1"/>
  <c r="F9740" i="1"/>
  <c r="G9730" i="1"/>
  <c r="F9730" i="1"/>
  <c r="G9714" i="1"/>
  <c r="F9714" i="1"/>
  <c r="G9664" i="1"/>
  <c r="F9664" i="1"/>
  <c r="G9646" i="1"/>
  <c r="F9646" i="1"/>
  <c r="G9632" i="1"/>
  <c r="F9632" i="1"/>
  <c r="G9612" i="1"/>
  <c r="F9612" i="1"/>
  <c r="G9602" i="1"/>
  <c r="F9602" i="1"/>
  <c r="G9588" i="1"/>
  <c r="F9588" i="1"/>
  <c r="G9560" i="1"/>
  <c r="F9560" i="1"/>
  <c r="G9552" i="1"/>
  <c r="F9552" i="1"/>
  <c r="G9530" i="1"/>
  <c r="F9530" i="1"/>
  <c r="F12184" i="1"/>
  <c r="G12184" i="1"/>
  <c r="F12164" i="1"/>
  <c r="G12164" i="1"/>
  <c r="F12136" i="1"/>
  <c r="G12136" i="1"/>
  <c r="D12079" i="1"/>
  <c r="E12078" i="1" s="1"/>
  <c r="F12050" i="1"/>
  <c r="G12050" i="1"/>
  <c r="E12031" i="1"/>
  <c r="E12032" i="1"/>
  <c r="D12020" i="1"/>
  <c r="E12019" i="1" s="1"/>
  <c r="E11911" i="1"/>
  <c r="E11669" i="1"/>
  <c r="E11621" i="1"/>
  <c r="E11531" i="1"/>
  <c r="E11491" i="1"/>
  <c r="E11424" i="1"/>
  <c r="E11370" i="1"/>
  <c r="E11281" i="1"/>
  <c r="E11244" i="1"/>
  <c r="E11210" i="1"/>
  <c r="E11120" i="1"/>
  <c r="G11050" i="1"/>
  <c r="F11050" i="1"/>
  <c r="E11025" i="1"/>
  <c r="E11009" i="1"/>
  <c r="E10957" i="1"/>
  <c r="G10821" i="1"/>
  <c r="F10821" i="1"/>
  <c r="G10737" i="1"/>
  <c r="F10737" i="1"/>
  <c r="E10709" i="1"/>
  <c r="E10673" i="1"/>
  <c r="E10633" i="1"/>
  <c r="E10621" i="1"/>
  <c r="G10489" i="1"/>
  <c r="F10489" i="1"/>
  <c r="E10461" i="1"/>
  <c r="E10449" i="1"/>
  <c r="G10401" i="1"/>
  <c r="F10401" i="1"/>
  <c r="E10329" i="1"/>
  <c r="E10301" i="1"/>
  <c r="E10273" i="1"/>
  <c r="E10221" i="1"/>
  <c r="E10177" i="1"/>
  <c r="E10165" i="1"/>
  <c r="E10141" i="1"/>
  <c r="E10121" i="1"/>
  <c r="G9247" i="1"/>
  <c r="F9247" i="1"/>
  <c r="E12111" i="1"/>
  <c r="E11787" i="1"/>
  <c r="E11788" i="1"/>
  <c r="E11693" i="1"/>
  <c r="E11637" i="1"/>
  <c r="E11498" i="1"/>
  <c r="E11447" i="1"/>
  <c r="E11422" i="1"/>
  <c r="E11368" i="1"/>
  <c r="E11325" i="1"/>
  <c r="E11269" i="1"/>
  <c r="E11214" i="1"/>
  <c r="E11192" i="1"/>
  <c r="E11170" i="1"/>
  <c r="E11092" i="1"/>
  <c r="E11059" i="1"/>
  <c r="G10996" i="1"/>
  <c r="F10996" i="1"/>
  <c r="G10964" i="1"/>
  <c r="F10964" i="1"/>
  <c r="G10936" i="1"/>
  <c r="F10936" i="1"/>
  <c r="G10900" i="1"/>
  <c r="F10900" i="1"/>
  <c r="G10868" i="1"/>
  <c r="F10868" i="1"/>
  <c r="G10852" i="1"/>
  <c r="F10852" i="1"/>
  <c r="G10808" i="1"/>
  <c r="F10808" i="1"/>
  <c r="G10772" i="1"/>
  <c r="F10772" i="1"/>
  <c r="G10712" i="1"/>
  <c r="F10712" i="1"/>
  <c r="G10676" i="1"/>
  <c r="F10676" i="1"/>
  <c r="G10656" i="1"/>
  <c r="F10656" i="1"/>
  <c r="G10600" i="1"/>
  <c r="F10600" i="1"/>
  <c r="G10572" i="1"/>
  <c r="F10572" i="1"/>
  <c r="G10552" i="1"/>
  <c r="F10552" i="1"/>
  <c r="G10528" i="1"/>
  <c r="F10528" i="1"/>
  <c r="G10508" i="1"/>
  <c r="F10508" i="1"/>
  <c r="G10492" i="1"/>
  <c r="F10492" i="1"/>
  <c r="G10452" i="1"/>
  <c r="F10452" i="1"/>
  <c r="G10424" i="1"/>
  <c r="F10424" i="1"/>
  <c r="G10404" i="1"/>
  <c r="F10404" i="1"/>
  <c r="G10384" i="1"/>
  <c r="F10384" i="1"/>
  <c r="G10368" i="1"/>
  <c r="F10368" i="1"/>
  <c r="G10340" i="1"/>
  <c r="F10340" i="1"/>
  <c r="G10324" i="1"/>
  <c r="F10324" i="1"/>
  <c r="G10304" i="1"/>
  <c r="F10304" i="1"/>
  <c r="G10264" i="1"/>
  <c r="F10264" i="1"/>
  <c r="G10244" i="1"/>
  <c r="F10244" i="1"/>
  <c r="G10208" i="1"/>
  <c r="F10208" i="1"/>
  <c r="G10192" i="1"/>
  <c r="F10192" i="1"/>
  <c r="G10176" i="1"/>
  <c r="F10176" i="1"/>
  <c r="G10156" i="1"/>
  <c r="F10156" i="1"/>
  <c r="G10112" i="1"/>
  <c r="F10112" i="1"/>
  <c r="G10096" i="1"/>
  <c r="F10096" i="1"/>
  <c r="G10073" i="1"/>
  <c r="F10073" i="1"/>
  <c r="G10055" i="1"/>
  <c r="F10055" i="1"/>
  <c r="G10047" i="1"/>
  <c r="F10047" i="1"/>
  <c r="G10027" i="1"/>
  <c r="F10027" i="1"/>
  <c r="G10011" i="1"/>
  <c r="F10011" i="1"/>
  <c r="G10003" i="1"/>
  <c r="F10003" i="1"/>
  <c r="G9963" i="1"/>
  <c r="F9963" i="1"/>
  <c r="G9937" i="1"/>
  <c r="F9937" i="1"/>
  <c r="G9925" i="1"/>
  <c r="F9925" i="1"/>
  <c r="G9913" i="1"/>
  <c r="F9913" i="1"/>
  <c r="G9899" i="1"/>
  <c r="F9899" i="1"/>
  <c r="G9885" i="1"/>
  <c r="F9885" i="1"/>
  <c r="G9877" i="1"/>
  <c r="F9877" i="1"/>
  <c r="G9861" i="1"/>
  <c r="F9861" i="1"/>
  <c r="G9843" i="1"/>
  <c r="F9843" i="1"/>
  <c r="G9835" i="1"/>
  <c r="F9835" i="1"/>
  <c r="G9823" i="1"/>
  <c r="F9823" i="1"/>
  <c r="G9811" i="1"/>
  <c r="F9811" i="1"/>
  <c r="G9791" i="1"/>
  <c r="F9791" i="1"/>
  <c r="G9781" i="1"/>
  <c r="F9781" i="1"/>
  <c r="G9765" i="1"/>
  <c r="F9765" i="1"/>
  <c r="G9751" i="1"/>
  <c r="F9751" i="1"/>
  <c r="G9735" i="1"/>
  <c r="F9735" i="1"/>
  <c r="G9721" i="1"/>
  <c r="F9721" i="1"/>
  <c r="G9709" i="1"/>
  <c r="F9709" i="1"/>
  <c r="G9701" i="1"/>
  <c r="F9701" i="1"/>
  <c r="G9693" i="1"/>
  <c r="F9693" i="1"/>
  <c r="G9681" i="1"/>
  <c r="F9681" i="1"/>
  <c r="G9673" i="1"/>
  <c r="F9673" i="1"/>
  <c r="G9663" i="1"/>
  <c r="F9663" i="1"/>
  <c r="G9649" i="1"/>
  <c r="F9649" i="1"/>
  <c r="G9639" i="1"/>
  <c r="F9639" i="1"/>
  <c r="G9625" i="1"/>
  <c r="F9625" i="1"/>
  <c r="G9617" i="1"/>
  <c r="F9617" i="1"/>
  <c r="G9595" i="1"/>
  <c r="F9595" i="1"/>
  <c r="G9585" i="1"/>
  <c r="F9585" i="1"/>
  <c r="G9569" i="1"/>
  <c r="F9569" i="1"/>
  <c r="G9559" i="1"/>
  <c r="F9559" i="1"/>
  <c r="G9545" i="1"/>
  <c r="F9545" i="1"/>
  <c r="G9533" i="1"/>
  <c r="F9533" i="1"/>
  <c r="G9513" i="1"/>
  <c r="F9513" i="1"/>
  <c r="G9505" i="1"/>
  <c r="F9505" i="1"/>
  <c r="G9463" i="1"/>
  <c r="F9463" i="1"/>
  <c r="G9431" i="1"/>
  <c r="F9431" i="1"/>
  <c r="G9411" i="1"/>
  <c r="F9411" i="1"/>
  <c r="G9395" i="1"/>
  <c r="F9395" i="1"/>
  <c r="G9373" i="1"/>
  <c r="F9373" i="1"/>
  <c r="G9351" i="1"/>
  <c r="F9351" i="1"/>
  <c r="G9329" i="1"/>
  <c r="F9329" i="1"/>
  <c r="G9320" i="1"/>
  <c r="F9320" i="1"/>
  <c r="G9304" i="1"/>
  <c r="F9304" i="1"/>
  <c r="G9284" i="1"/>
  <c r="F9284" i="1"/>
  <c r="G9244" i="1"/>
  <c r="F9244" i="1"/>
  <c r="G9220" i="1"/>
  <c r="F9220" i="1"/>
  <c r="F8915" i="1"/>
  <c r="G8915" i="1"/>
  <c r="F8895" i="1"/>
  <c r="G8895" i="1"/>
  <c r="F8886" i="1"/>
  <c r="G8886" i="1"/>
  <c r="F8876" i="1"/>
  <c r="G8876" i="1"/>
  <c r="F8866" i="1"/>
  <c r="G8866" i="1"/>
  <c r="F8855" i="1"/>
  <c r="G8855" i="1"/>
  <c r="G10721" i="1"/>
  <c r="F10721" i="1"/>
  <c r="G10605" i="1"/>
  <c r="F10605" i="1"/>
  <c r="D10570" i="1"/>
  <c r="E10569" i="1" s="1"/>
  <c r="G10293" i="1"/>
  <c r="F10293" i="1"/>
  <c r="G9958" i="1"/>
  <c r="F9958" i="1"/>
  <c r="G9850" i="1"/>
  <c r="F9850" i="1"/>
  <c r="D9573" i="1"/>
  <c r="E9572" i="1" s="1"/>
  <c r="G9490" i="1"/>
  <c r="F9490" i="1"/>
  <c r="G9457" i="1"/>
  <c r="F9457" i="1"/>
  <c r="G9439" i="1"/>
  <c r="F9439" i="1"/>
  <c r="G9389" i="1"/>
  <c r="F9389" i="1"/>
  <c r="E9379" i="1"/>
  <c r="D9380" i="1"/>
  <c r="G9359" i="1"/>
  <c r="F9359" i="1"/>
  <c r="G9314" i="1"/>
  <c r="F9314" i="1"/>
  <c r="E9213" i="1"/>
  <c r="F9203" i="1"/>
  <c r="G9203" i="1"/>
  <c r="F9200" i="1"/>
  <c r="G9200" i="1"/>
  <c r="F9178" i="1"/>
  <c r="G9178" i="1"/>
  <c r="F9156" i="1"/>
  <c r="G9156" i="1"/>
  <c r="F9115" i="1"/>
  <c r="G9115" i="1"/>
  <c r="F9088" i="1"/>
  <c r="G9088" i="1"/>
  <c r="F9062" i="1"/>
  <c r="G9062" i="1"/>
  <c r="F9050" i="1"/>
  <c r="G9050" i="1"/>
  <c r="F9048" i="1"/>
  <c r="G9048" i="1"/>
  <c r="F9018" i="1"/>
  <c r="G9018" i="1"/>
  <c r="F8946" i="1"/>
  <c r="G8946" i="1"/>
  <c r="F8921" i="1"/>
  <c r="G8921" i="1"/>
  <c r="F8901" i="1"/>
  <c r="G8901" i="1"/>
  <c r="F8842" i="1"/>
  <c r="G8842" i="1"/>
  <c r="F8830" i="1"/>
  <c r="G8830" i="1"/>
  <c r="F8822" i="1"/>
  <c r="G8822" i="1"/>
  <c r="F8810" i="1"/>
  <c r="G8810" i="1"/>
  <c r="F8788" i="1"/>
  <c r="G8788" i="1"/>
  <c r="F8742" i="1"/>
  <c r="G8742" i="1"/>
  <c r="F8734" i="1"/>
  <c r="G8734" i="1"/>
  <c r="F8708" i="1"/>
  <c r="G8708" i="1"/>
  <c r="F8698" i="1"/>
  <c r="G8698" i="1"/>
  <c r="F8686" i="1"/>
  <c r="G8686" i="1"/>
  <c r="F8674" i="1"/>
  <c r="G8674" i="1"/>
  <c r="F8666" i="1"/>
  <c r="G8666" i="1"/>
  <c r="F8654" i="1"/>
  <c r="G8654" i="1"/>
  <c r="F8642" i="1"/>
  <c r="G8642" i="1"/>
  <c r="F8634" i="1"/>
  <c r="G8634" i="1"/>
  <c r="F8600" i="1"/>
  <c r="G8600" i="1"/>
  <c r="F8568" i="1"/>
  <c r="G8568" i="1"/>
  <c r="D10826" i="1"/>
  <c r="D10798" i="1"/>
  <c r="D10486" i="1"/>
  <c r="D9991" i="1"/>
  <c r="G9974" i="1"/>
  <c r="F9974" i="1"/>
  <c r="G9686" i="1"/>
  <c r="F9686" i="1"/>
  <c r="G9590" i="1"/>
  <c r="F9590" i="1"/>
  <c r="G9518" i="1"/>
  <c r="F9518" i="1"/>
  <c r="E9474" i="1"/>
  <c r="E9450" i="1"/>
  <c r="G9404" i="1"/>
  <c r="F9404" i="1"/>
  <c r="G9377" i="1"/>
  <c r="F9377" i="1"/>
  <c r="G9365" i="1"/>
  <c r="F9365" i="1"/>
  <c r="G9341" i="1"/>
  <c r="F9341" i="1"/>
  <c r="E9321" i="1"/>
  <c r="E9301" i="1"/>
  <c r="E9277" i="1"/>
  <c r="F9211" i="1"/>
  <c r="G9211" i="1"/>
  <c r="E9180" i="1"/>
  <c r="F9151" i="1"/>
  <c r="G9151" i="1"/>
  <c r="F9148" i="1"/>
  <c r="G9148" i="1"/>
  <c r="F9145" i="1"/>
  <c r="G9145" i="1"/>
  <c r="F9112" i="1"/>
  <c r="G9112" i="1"/>
  <c r="F9078" i="1"/>
  <c r="G9078" i="1"/>
  <c r="E9064" i="1"/>
  <c r="F9040" i="1"/>
  <c r="G9040" i="1"/>
  <c r="F9035" i="1"/>
  <c r="G9035" i="1"/>
  <c r="F9021" i="1"/>
  <c r="G9021" i="1"/>
  <c r="E9012" i="1"/>
  <c r="E9011" i="1"/>
  <c r="E8994" i="1"/>
  <c r="F8967" i="1"/>
  <c r="G8967" i="1"/>
  <c r="F8941" i="1"/>
  <c r="G8941" i="1"/>
  <c r="F8859" i="1"/>
  <c r="G8859" i="1"/>
  <c r="E10724" i="1"/>
  <c r="E10440" i="1"/>
  <c r="E10240" i="1"/>
  <c r="E10092" i="1"/>
  <c r="E9875" i="1"/>
  <c r="E9827" i="1"/>
  <c r="E9775" i="1"/>
  <c r="G9531" i="1"/>
  <c r="F9531" i="1"/>
  <c r="G9494" i="1"/>
  <c r="F9494" i="1"/>
  <c r="G9420" i="1"/>
  <c r="F9420" i="1"/>
  <c r="G9393" i="1"/>
  <c r="F9393" i="1"/>
  <c r="G9375" i="1"/>
  <c r="F9375" i="1"/>
  <c r="G9363" i="1"/>
  <c r="F9363" i="1"/>
  <c r="E9315" i="1"/>
  <c r="G9246" i="1"/>
  <c r="F9246" i="1"/>
  <c r="G9212" i="1"/>
  <c r="F9212" i="1"/>
  <c r="F9166" i="1"/>
  <c r="G9166" i="1"/>
  <c r="F9160" i="1"/>
  <c r="G9160" i="1"/>
  <c r="E9136" i="1"/>
  <c r="F9099" i="1"/>
  <c r="G9099" i="1"/>
  <c r="F9056" i="1"/>
  <c r="G9056" i="1"/>
  <c r="E9038" i="1"/>
  <c r="E9037" i="1"/>
  <c r="D9024" i="1"/>
  <c r="E9023" i="1" s="1"/>
  <c r="E9003" i="1"/>
  <c r="F8977" i="1"/>
  <c r="G8977" i="1"/>
  <c r="F8968" i="1"/>
  <c r="G8968" i="1"/>
  <c r="E8936" i="1"/>
  <c r="D8932" i="1"/>
  <c r="E8931" i="1" s="1"/>
  <c r="F8914" i="1"/>
  <c r="G8914" i="1"/>
  <c r="E8848" i="1"/>
  <c r="F8813" i="1"/>
  <c r="G8813" i="1"/>
  <c r="F8801" i="1"/>
  <c r="G8801" i="1"/>
  <c r="F8787" i="1"/>
  <c r="G8787" i="1"/>
  <c r="F8779" i="1"/>
  <c r="G8779" i="1"/>
  <c r="F8769" i="1"/>
  <c r="G8769" i="1"/>
  <c r="F8761" i="1"/>
  <c r="G8761" i="1"/>
  <c r="F8733" i="1"/>
  <c r="G8733" i="1"/>
  <c r="F8719" i="1"/>
  <c r="G8719" i="1"/>
  <c r="F8711" i="1"/>
  <c r="G8711" i="1"/>
  <c r="F8683" i="1"/>
  <c r="G8683" i="1"/>
  <c r="F8659" i="1"/>
  <c r="G8659" i="1"/>
  <c r="F8637" i="1"/>
  <c r="G8637" i="1"/>
  <c r="F8611" i="1"/>
  <c r="G8611" i="1"/>
  <c r="F8603" i="1"/>
  <c r="G8603" i="1"/>
  <c r="F8593" i="1"/>
  <c r="G8593" i="1"/>
  <c r="F8563" i="1"/>
  <c r="G8563" i="1"/>
  <c r="F8548" i="1"/>
  <c r="G8548" i="1"/>
  <c r="F8484" i="1"/>
  <c r="G8484" i="1"/>
  <c r="F8408" i="1"/>
  <c r="G8408" i="1"/>
  <c r="F8376" i="1"/>
  <c r="G8376" i="1"/>
  <c r="F8344" i="1"/>
  <c r="G8344" i="1"/>
  <c r="F8312" i="1"/>
  <c r="G8312" i="1"/>
  <c r="F8284" i="1"/>
  <c r="G8284" i="1"/>
  <c r="F8264" i="1"/>
  <c r="G8264" i="1"/>
  <c r="F8240" i="1"/>
  <c r="G8240" i="1"/>
  <c r="F8212" i="1"/>
  <c r="G8212" i="1"/>
  <c r="F8168" i="1"/>
  <c r="G8168" i="1"/>
  <c r="F8132" i="1"/>
  <c r="G8132" i="1"/>
  <c r="F8092" i="1"/>
  <c r="G8092" i="1"/>
  <c r="F8052" i="1"/>
  <c r="G8052" i="1"/>
  <c r="F7980" i="1"/>
  <c r="G7980" i="1"/>
  <c r="F7956" i="1"/>
  <c r="G7956" i="1"/>
  <c r="F7908" i="1"/>
  <c r="G7908" i="1"/>
  <c r="F7876" i="1"/>
  <c r="G7876" i="1"/>
  <c r="F7836" i="1"/>
  <c r="G7836" i="1"/>
  <c r="F7788" i="1"/>
  <c r="G7788" i="1"/>
  <c r="F7764" i="1"/>
  <c r="G7764" i="1"/>
  <c r="G7503" i="1"/>
  <c r="F7503" i="1"/>
  <c r="E11036" i="1"/>
  <c r="E10744" i="1"/>
  <c r="E10648" i="1"/>
  <c r="E10025" i="1"/>
  <c r="E9965" i="1"/>
  <c r="E9919" i="1"/>
  <c r="E9803" i="1"/>
  <c r="E9743" i="1"/>
  <c r="E9575" i="1"/>
  <c r="E9492" i="1"/>
  <c r="E9448" i="1"/>
  <c r="E9418" i="1"/>
  <c r="E9406" i="1"/>
  <c r="E9390" i="1"/>
  <c r="E9336" i="1"/>
  <c r="E9303" i="1"/>
  <c r="G9294" i="1"/>
  <c r="F9294" i="1"/>
  <c r="G9282" i="1"/>
  <c r="F9282" i="1"/>
  <c r="E9269" i="1"/>
  <c r="G9232" i="1"/>
  <c r="F9232" i="1"/>
  <c r="F9187" i="1"/>
  <c r="G9187" i="1"/>
  <c r="E9171" i="1"/>
  <c r="E9170" i="1"/>
  <c r="F9090" i="1"/>
  <c r="G9090" i="1"/>
  <c r="F9068" i="1"/>
  <c r="G9068" i="1"/>
  <c r="F9045" i="1"/>
  <c r="G9045" i="1"/>
  <c r="F8988" i="1"/>
  <c r="G8988" i="1"/>
  <c r="F8979" i="1"/>
  <c r="G8979" i="1"/>
  <c r="E8957" i="1"/>
  <c r="F8950" i="1"/>
  <c r="G8950" i="1"/>
  <c r="F8945" i="1"/>
  <c r="G8945" i="1"/>
  <c r="E8853" i="1"/>
  <c r="F8540" i="1"/>
  <c r="G8540" i="1"/>
  <c r="E8529" i="1"/>
  <c r="F8520" i="1"/>
  <c r="G8520" i="1"/>
  <c r="F8512" i="1"/>
  <c r="G8512" i="1"/>
  <c r="D8501" i="1"/>
  <c r="E8500" i="1" s="1"/>
  <c r="F8485" i="1"/>
  <c r="G8485" i="1"/>
  <c r="F8476" i="1"/>
  <c r="G8476" i="1"/>
  <c r="F8464" i="1"/>
  <c r="G8464" i="1"/>
  <c r="F8452" i="1"/>
  <c r="G8452" i="1"/>
  <c r="F8441" i="1"/>
  <c r="G8441" i="1"/>
  <c r="E8425" i="1"/>
  <c r="F8413" i="1"/>
  <c r="G8413" i="1"/>
  <c r="F8401" i="1"/>
  <c r="G8401" i="1"/>
  <c r="E8389" i="1"/>
  <c r="F8381" i="1"/>
  <c r="G8381" i="1"/>
  <c r="E8365" i="1"/>
  <c r="F8353" i="1"/>
  <c r="G8353" i="1"/>
  <c r="F8341" i="1"/>
  <c r="G8341" i="1"/>
  <c r="F8329" i="1"/>
  <c r="G8329" i="1"/>
  <c r="E8309" i="1"/>
  <c r="F8297" i="1"/>
  <c r="G8297" i="1"/>
  <c r="F8285" i="1"/>
  <c r="G8285" i="1"/>
  <c r="F8273" i="1"/>
  <c r="G8273" i="1"/>
  <c r="F8260" i="1"/>
  <c r="G8260" i="1"/>
  <c r="E8245" i="1"/>
  <c r="F8233" i="1"/>
  <c r="G8233" i="1"/>
  <c r="F8217" i="1"/>
  <c r="G8217" i="1"/>
  <c r="E8181" i="1"/>
  <c r="F8173" i="1"/>
  <c r="G8173" i="1"/>
  <c r="F8157" i="1"/>
  <c r="G8157" i="1"/>
  <c r="D8141" i="1"/>
  <c r="E8140" i="1" s="1"/>
  <c r="F8128" i="1"/>
  <c r="G8128" i="1"/>
  <c r="F8120" i="1"/>
  <c r="G8120" i="1"/>
  <c r="E8105" i="1"/>
  <c r="F8096" i="1"/>
  <c r="G8096" i="1"/>
  <c r="F8084" i="1"/>
  <c r="G8084" i="1"/>
  <c r="F8072" i="1"/>
  <c r="G8072" i="1"/>
  <c r="F8057" i="1"/>
  <c r="G8057" i="1"/>
  <c r="F8044" i="1"/>
  <c r="G8044" i="1"/>
  <c r="F8016" i="1"/>
  <c r="G8016" i="1"/>
  <c r="F8001" i="1"/>
  <c r="G8001" i="1"/>
  <c r="F7985" i="1"/>
  <c r="G7985" i="1"/>
  <c r="F7969" i="1"/>
  <c r="G7969" i="1"/>
  <c r="D7945" i="1"/>
  <c r="E7944" i="1" s="1"/>
  <c r="F7933" i="1"/>
  <c r="G7933" i="1"/>
  <c r="D7921" i="1"/>
  <c r="E7920" i="1" s="1"/>
  <c r="E7905" i="1"/>
  <c r="E7893" i="1"/>
  <c r="F7881" i="1"/>
  <c r="G7881" i="1"/>
  <c r="D7865" i="1"/>
  <c r="E7864" i="1" s="1"/>
  <c r="E7853" i="1"/>
  <c r="F7841" i="1"/>
  <c r="G7841" i="1"/>
  <c r="D7825" i="1"/>
  <c r="E7824" i="1" s="1"/>
  <c r="D7813" i="1"/>
  <c r="E7812" i="1" s="1"/>
  <c r="E7801" i="1"/>
  <c r="E7793" i="1"/>
  <c r="F7781" i="1"/>
  <c r="G7781" i="1"/>
  <c r="F7765" i="1"/>
  <c r="G7765" i="1"/>
  <c r="F7737" i="1"/>
  <c r="G7737" i="1"/>
  <c r="F7728" i="1"/>
  <c r="G7728" i="1"/>
  <c r="G7498" i="1"/>
  <c r="F7498" i="1"/>
  <c r="G7485" i="1"/>
  <c r="F7485" i="1"/>
  <c r="G7474" i="1"/>
  <c r="F7474" i="1"/>
  <c r="G7460" i="1"/>
  <c r="F7460" i="1"/>
  <c r="D7441" i="1"/>
  <c r="G7428" i="1"/>
  <c r="F7428" i="1"/>
  <c r="G7419" i="1"/>
  <c r="F7419" i="1"/>
  <c r="G7406" i="1"/>
  <c r="F7406" i="1"/>
  <c r="G7395" i="1"/>
  <c r="F7395" i="1"/>
  <c r="G7386" i="1"/>
  <c r="F7386" i="1"/>
  <c r="D7377" i="1"/>
  <c r="G7365" i="1"/>
  <c r="F7365" i="1"/>
  <c r="D7354" i="1"/>
  <c r="D7333" i="1"/>
  <c r="D8703" i="1"/>
  <c r="D8556" i="1"/>
  <c r="D8544" i="1"/>
  <c r="E8447" i="1"/>
  <c r="E8370" i="1"/>
  <c r="E8279" i="1"/>
  <c r="F8199" i="1"/>
  <c r="G8199" i="1"/>
  <c r="E8147" i="1"/>
  <c r="E8148" i="1"/>
  <c r="E8058" i="1"/>
  <c r="E8046" i="1"/>
  <c r="E8015" i="1"/>
  <c r="E7939" i="1"/>
  <c r="E7871" i="1"/>
  <c r="E7847" i="1"/>
  <c r="G7702" i="1"/>
  <c r="F7702" i="1"/>
  <c r="G7677" i="1"/>
  <c r="F7677" i="1"/>
  <c r="E7654" i="1"/>
  <c r="E7653" i="1"/>
  <c r="G7633" i="1"/>
  <c r="F7633" i="1"/>
  <c r="G7613" i="1"/>
  <c r="F7613" i="1"/>
  <c r="E7589" i="1"/>
  <c r="E7588" i="1"/>
  <c r="G7571" i="1"/>
  <c r="F7571" i="1"/>
  <c r="G7563" i="1"/>
  <c r="F7563" i="1"/>
  <c r="G7542" i="1"/>
  <c r="F7542" i="1"/>
  <c r="G7508" i="1"/>
  <c r="F7508" i="1"/>
  <c r="E7425" i="1"/>
  <c r="E7396" i="1"/>
  <c r="E7361" i="1"/>
  <c r="G7310" i="1"/>
  <c r="F7310" i="1"/>
  <c r="G7294" i="1"/>
  <c r="F7294" i="1"/>
  <c r="D7263" i="1"/>
  <c r="G7246" i="1"/>
  <c r="F7246" i="1"/>
  <c r="G7230" i="1"/>
  <c r="F7230" i="1"/>
  <c r="G7210" i="1"/>
  <c r="F7210" i="1"/>
  <c r="G7194" i="1"/>
  <c r="F7194" i="1"/>
  <c r="G7178" i="1"/>
  <c r="F7178" i="1"/>
  <c r="G7162" i="1"/>
  <c r="F7162" i="1"/>
  <c r="G7146" i="1"/>
  <c r="F7146" i="1"/>
  <c r="G7130" i="1"/>
  <c r="F7130" i="1"/>
  <c r="G7114" i="1"/>
  <c r="F7114" i="1"/>
  <c r="F8812" i="1"/>
  <c r="G8812" i="1"/>
  <c r="F8710" i="1"/>
  <c r="G8710" i="1"/>
  <c r="E8454" i="1"/>
  <c r="E8182" i="1"/>
  <c r="E8103" i="1"/>
  <c r="E8071" i="1"/>
  <c r="E7803" i="1"/>
  <c r="E7767" i="1"/>
  <c r="E7758" i="1"/>
  <c r="G7705" i="1"/>
  <c r="F7705" i="1"/>
  <c r="E7676" i="1"/>
  <c r="E7675" i="1"/>
  <c r="G7649" i="1"/>
  <c r="F7649" i="1"/>
  <c r="E7620" i="1"/>
  <c r="G7526" i="1"/>
  <c r="F7526" i="1"/>
  <c r="G7505" i="1"/>
  <c r="F7505" i="1"/>
  <c r="E7473" i="1"/>
  <c r="E7457" i="1"/>
  <c r="E7375" i="1"/>
  <c r="E7249" i="1"/>
  <c r="E7197" i="1"/>
  <c r="E7133" i="1"/>
  <c r="E7113" i="1"/>
  <c r="F7102" i="1"/>
  <c r="G7102" i="1"/>
  <c r="F7094" i="1"/>
  <c r="G7094" i="1"/>
  <c r="F7038" i="1"/>
  <c r="G7038" i="1"/>
  <c r="F7028" i="1"/>
  <c r="G7028" i="1"/>
  <c r="F7006" i="1"/>
  <c r="G7006" i="1"/>
  <c r="F6970" i="1"/>
  <c r="G6970" i="1"/>
  <c r="F6962" i="1"/>
  <c r="G6962" i="1"/>
  <c r="F6946" i="1"/>
  <c r="G6946" i="1"/>
  <c r="F6938" i="1"/>
  <c r="G6938" i="1"/>
  <c r="F6920" i="1"/>
  <c r="G6920" i="1"/>
  <c r="F6912" i="1"/>
  <c r="G6912" i="1"/>
  <c r="F6896" i="1"/>
  <c r="G6896" i="1"/>
  <c r="F6868" i="1"/>
  <c r="G6868" i="1"/>
  <c r="F6836" i="1"/>
  <c r="G6836" i="1"/>
  <c r="F6826" i="1"/>
  <c r="G6826" i="1"/>
  <c r="F6806" i="1"/>
  <c r="G6806" i="1"/>
  <c r="F6794" i="1"/>
  <c r="G6794" i="1"/>
  <c r="F6786" i="1"/>
  <c r="G6786" i="1"/>
  <c r="F6758" i="1"/>
  <c r="G6758" i="1"/>
  <c r="F6748" i="1"/>
  <c r="G6748" i="1"/>
  <c r="F6718" i="1"/>
  <c r="G6718" i="1"/>
  <c r="F6698" i="1"/>
  <c r="G6698" i="1"/>
  <c r="F6684" i="1"/>
  <c r="G6684" i="1"/>
  <c r="F6672" i="1"/>
  <c r="G6672" i="1"/>
  <c r="F6640" i="1"/>
  <c r="G6640" i="1"/>
  <c r="F6576" i="1"/>
  <c r="G6576" i="1"/>
  <c r="F6504" i="1"/>
  <c r="G6504" i="1"/>
  <c r="F6468" i="1"/>
  <c r="G6468" i="1"/>
  <c r="F6452" i="1"/>
  <c r="G6452" i="1"/>
  <c r="F6408" i="1"/>
  <c r="G6408" i="1"/>
  <c r="F6356" i="1"/>
  <c r="G6356" i="1"/>
  <c r="F6332" i="1"/>
  <c r="G6332" i="1"/>
  <c r="F6304" i="1"/>
  <c r="G6304" i="1"/>
  <c r="F6280" i="1"/>
  <c r="G6280" i="1"/>
  <c r="E8795" i="1"/>
  <c r="E8601" i="1"/>
  <c r="E8331" i="1"/>
  <c r="D8196" i="1"/>
  <c r="E8079" i="1"/>
  <c r="E7943" i="1"/>
  <c r="E7838" i="1"/>
  <c r="G7679" i="1"/>
  <c r="F7679" i="1"/>
  <c r="E7667" i="1"/>
  <c r="E7645" i="1"/>
  <c r="G7609" i="1"/>
  <c r="F7609" i="1"/>
  <c r="G7509" i="1"/>
  <c r="F7509" i="1"/>
  <c r="E7499" i="1"/>
  <c r="E7477" i="1"/>
  <c r="E7461" i="1"/>
  <c r="E7439" i="1"/>
  <c r="E7407" i="1"/>
  <c r="G7320" i="1"/>
  <c r="F7320" i="1"/>
  <c r="G7296" i="1"/>
  <c r="F7296" i="1"/>
  <c r="G7272" i="1"/>
  <c r="F7272" i="1"/>
  <c r="G7252" i="1"/>
  <c r="F7252" i="1"/>
  <c r="G7228" i="1"/>
  <c r="F7228" i="1"/>
  <c r="G7208" i="1"/>
  <c r="F7208" i="1"/>
  <c r="G7192" i="1"/>
  <c r="F7192" i="1"/>
  <c r="G7176" i="1"/>
  <c r="F7176" i="1"/>
  <c r="G7160" i="1"/>
  <c r="F7160" i="1"/>
  <c r="G7144" i="1"/>
  <c r="F7144" i="1"/>
  <c r="G7128" i="1"/>
  <c r="F7128" i="1"/>
  <c r="G7112" i="1"/>
  <c r="F7112" i="1"/>
  <c r="D6645" i="1"/>
  <c r="F6628" i="1"/>
  <c r="G6628" i="1"/>
  <c r="F6616" i="1"/>
  <c r="G6616" i="1"/>
  <c r="E6601" i="1"/>
  <c r="F6592" i="1"/>
  <c r="G6592" i="1"/>
  <c r="F6580" i="1"/>
  <c r="G6580" i="1"/>
  <c r="F6564" i="1"/>
  <c r="G6564" i="1"/>
  <c r="F6544" i="1"/>
  <c r="G6544" i="1"/>
  <c r="E6517" i="1"/>
  <c r="E6497" i="1"/>
  <c r="F6489" i="1"/>
  <c r="G6489" i="1"/>
  <c r="F6473" i="1"/>
  <c r="G6473" i="1"/>
  <c r="F6445" i="1"/>
  <c r="G6445" i="1"/>
  <c r="F6436" i="1"/>
  <c r="G6436" i="1"/>
  <c r="F6425" i="1"/>
  <c r="G6425" i="1"/>
  <c r="D6389" i="1"/>
  <c r="E6388" i="1" s="1"/>
  <c r="F6380" i="1"/>
  <c r="G6380" i="1"/>
  <c r="F6357" i="1"/>
  <c r="G6357" i="1"/>
  <c r="F6328" i="1"/>
  <c r="G6328" i="1"/>
  <c r="F6297" i="1"/>
  <c r="G6297" i="1"/>
  <c r="F6261" i="1"/>
  <c r="G6261" i="1"/>
  <c r="F6213" i="1"/>
  <c r="G6213" i="1"/>
  <c r="F6181" i="1"/>
  <c r="G6181" i="1"/>
  <c r="F6157" i="1"/>
  <c r="G6157" i="1"/>
  <c r="F6117" i="1"/>
  <c r="G6117" i="1"/>
  <c r="F6049" i="1"/>
  <c r="G6049" i="1"/>
  <c r="F6029" i="1"/>
  <c r="G6029" i="1"/>
  <c r="F5933" i="1"/>
  <c r="G5933" i="1"/>
  <c r="F5885" i="1"/>
  <c r="G5885" i="1"/>
  <c r="F5829" i="1"/>
  <c r="G5829" i="1"/>
  <c r="F8682" i="1"/>
  <c r="G8682" i="1"/>
  <c r="D8571" i="1"/>
  <c r="E8570" i="1" s="1"/>
  <c r="F8523" i="1"/>
  <c r="G8523" i="1"/>
  <c r="E8494" i="1"/>
  <c r="E8463" i="1"/>
  <c r="E8419" i="1"/>
  <c r="E8335" i="1"/>
  <c r="F8230" i="1"/>
  <c r="G8230" i="1"/>
  <c r="E8067" i="1"/>
  <c r="E8039" i="1"/>
  <c r="E8018" i="1"/>
  <c r="E7819" i="1"/>
  <c r="D7748" i="1"/>
  <c r="E7747" i="1" s="1"/>
  <c r="G7703" i="1"/>
  <c r="F7703" i="1"/>
  <c r="G7665" i="1"/>
  <c r="F7665" i="1"/>
  <c r="G7642" i="1"/>
  <c r="F7642" i="1"/>
  <c r="G7635" i="1"/>
  <c r="F7635" i="1"/>
  <c r="G7616" i="1"/>
  <c r="F7616" i="1"/>
  <c r="E7605" i="1"/>
  <c r="G7550" i="1"/>
  <c r="F7550" i="1"/>
  <c r="G7537" i="1"/>
  <c r="F7537" i="1"/>
  <c r="E7459" i="1"/>
  <c r="E7371" i="1"/>
  <c r="E7299" i="1"/>
  <c r="E7251" i="1"/>
  <c r="E7215" i="1"/>
  <c r="E7199" i="1"/>
  <c r="G7179" i="1"/>
  <c r="F7179" i="1"/>
  <c r="E7159" i="1"/>
  <c r="E7131" i="1"/>
  <c r="F7105" i="1"/>
  <c r="G7105" i="1"/>
  <c r="F7087" i="1"/>
  <c r="G7087" i="1"/>
  <c r="F7073" i="1"/>
  <c r="G7073" i="1"/>
  <c r="F7065" i="1"/>
  <c r="G7065" i="1"/>
  <c r="F7055" i="1"/>
  <c r="G7055" i="1"/>
  <c r="F7045" i="1"/>
  <c r="G7045" i="1"/>
  <c r="F7035" i="1"/>
  <c r="G7035" i="1"/>
  <c r="F7021" i="1"/>
  <c r="G7021" i="1"/>
  <c r="F7005" i="1"/>
  <c r="G7005" i="1"/>
  <c r="F6995" i="1"/>
  <c r="G6995" i="1"/>
  <c r="F6987" i="1"/>
  <c r="G6987" i="1"/>
  <c r="F6977" i="1"/>
  <c r="G6977" i="1"/>
  <c r="F6963" i="1"/>
  <c r="G6963" i="1"/>
  <c r="F6949" i="1"/>
  <c r="G6949" i="1"/>
  <c r="F6935" i="1"/>
  <c r="G6935" i="1"/>
  <c r="F6925" i="1"/>
  <c r="G6925" i="1"/>
  <c r="F6903" i="1"/>
  <c r="G6903" i="1"/>
  <c r="F6893" i="1"/>
  <c r="G6893" i="1"/>
  <c r="F6885" i="1"/>
  <c r="G6885" i="1"/>
  <c r="F6877" i="1"/>
  <c r="G6877" i="1"/>
  <c r="F6861" i="1"/>
  <c r="G6861" i="1"/>
  <c r="F6853" i="1"/>
  <c r="G6853" i="1"/>
  <c r="F6845" i="1"/>
  <c r="G6845" i="1"/>
  <c r="F6823" i="1"/>
  <c r="G6823" i="1"/>
  <c r="F6815" i="1"/>
  <c r="G6815" i="1"/>
  <c r="F6795" i="1"/>
  <c r="G6795" i="1"/>
  <c r="F6779" i="1"/>
  <c r="G6779" i="1"/>
  <c r="F6771" i="1"/>
  <c r="G6771" i="1"/>
  <c r="F6763" i="1"/>
  <c r="G6763" i="1"/>
  <c r="F6743" i="1"/>
  <c r="G6743" i="1"/>
  <c r="F6731" i="1"/>
  <c r="G6731" i="1"/>
  <c r="F6723" i="1"/>
  <c r="G6723" i="1"/>
  <c r="F6707" i="1"/>
  <c r="G6707" i="1"/>
  <c r="F6699" i="1"/>
  <c r="G6699" i="1"/>
  <c r="F6671" i="1"/>
  <c r="G6671" i="1"/>
  <c r="F6661" i="1"/>
  <c r="G6661" i="1"/>
  <c r="F6614" i="1"/>
  <c r="G6614" i="1"/>
  <c r="F6558" i="1"/>
  <c r="G6558" i="1"/>
  <c r="F6534" i="1"/>
  <c r="G6534" i="1"/>
  <c r="F6502" i="1"/>
  <c r="G6502" i="1"/>
  <c r="F6458" i="1"/>
  <c r="G6458" i="1"/>
  <c r="F6414" i="1"/>
  <c r="G6414" i="1"/>
  <c r="F6374" i="1"/>
  <c r="G6374" i="1"/>
  <c r="F6346" i="1"/>
  <c r="G6346" i="1"/>
  <c r="F6326" i="1"/>
  <c r="G6326" i="1"/>
  <c r="F6310" i="1"/>
  <c r="G6310" i="1"/>
  <c r="F6278" i="1"/>
  <c r="G6278" i="1"/>
  <c r="F6238" i="1"/>
  <c r="G6238" i="1"/>
  <c r="F6202" i="1"/>
  <c r="G6202" i="1"/>
  <c r="F6150" i="1"/>
  <c r="G6150" i="1"/>
  <c r="F6102" i="1"/>
  <c r="G6102" i="1"/>
  <c r="F6070" i="1"/>
  <c r="G6070" i="1"/>
  <c r="F6054" i="1"/>
  <c r="G6054" i="1"/>
  <c r="F6018" i="1"/>
  <c r="G6018" i="1"/>
  <c r="F5994" i="1"/>
  <c r="G5994" i="1"/>
  <c r="F5962" i="1"/>
  <c r="G5962" i="1"/>
  <c r="F5942" i="1"/>
  <c r="G5942" i="1"/>
  <c r="F5918" i="1"/>
  <c r="G5918" i="1"/>
  <c r="F5894" i="1"/>
  <c r="G5894" i="1"/>
  <c r="F5874" i="1"/>
  <c r="G5874" i="1"/>
  <c r="F5818" i="1"/>
  <c r="G5818" i="1"/>
  <c r="F5786" i="1"/>
  <c r="G5786" i="1"/>
  <c r="D5761" i="1"/>
  <c r="G5747" i="1"/>
  <c r="F5747" i="1"/>
  <c r="G5737" i="1"/>
  <c r="F5737" i="1"/>
  <c r="G5725" i="1"/>
  <c r="F5725" i="1"/>
  <c r="G5713" i="1"/>
  <c r="F5713" i="1"/>
  <c r="D5698" i="1"/>
  <c r="D5689" i="1"/>
  <c r="G5672" i="1"/>
  <c r="F5672" i="1"/>
  <c r="G5655" i="1"/>
  <c r="F5655" i="1"/>
  <c r="D5642" i="1"/>
  <c r="G5627" i="1"/>
  <c r="F5627" i="1"/>
  <c r="G5617" i="1"/>
  <c r="F5617" i="1"/>
  <c r="G5602" i="1"/>
  <c r="F5602" i="1"/>
  <c r="G5587" i="1"/>
  <c r="F5587" i="1"/>
  <c r="G5564" i="1"/>
  <c r="F5564" i="1"/>
  <c r="E7061" i="1"/>
  <c r="E7007" i="1"/>
  <c r="E6761" i="1"/>
  <c r="E6591" i="1"/>
  <c r="E6474" i="1"/>
  <c r="E6418" i="1"/>
  <c r="E6317" i="1"/>
  <c r="E6263" i="1"/>
  <c r="E6251" i="1"/>
  <c r="F6237" i="1"/>
  <c r="G6237" i="1"/>
  <c r="E5752" i="1"/>
  <c r="E5724" i="1"/>
  <c r="E5675" i="1"/>
  <c r="E5616" i="1"/>
  <c r="E5591" i="1"/>
  <c r="G5558" i="1"/>
  <c r="F5558" i="1"/>
  <c r="G5548" i="1"/>
  <c r="F5548" i="1"/>
  <c r="G5526" i="1"/>
  <c r="F5526" i="1"/>
  <c r="G5508" i="1"/>
  <c r="F5508" i="1"/>
  <c r="G5492" i="1"/>
  <c r="F5492" i="1"/>
  <c r="G5484" i="1"/>
  <c r="F5484" i="1"/>
  <c r="G5470" i="1"/>
  <c r="F5470" i="1"/>
  <c r="G5460" i="1"/>
  <c r="F5460" i="1"/>
  <c r="G5452" i="1"/>
  <c r="F5452" i="1"/>
  <c r="G5430" i="1"/>
  <c r="F5430" i="1"/>
  <c r="G5414" i="1"/>
  <c r="F5414" i="1"/>
  <c r="G5400" i="1"/>
  <c r="F5400" i="1"/>
  <c r="G5380" i="1"/>
  <c r="F5380" i="1"/>
  <c r="G5356" i="1"/>
  <c r="F5356" i="1"/>
  <c r="G5264" i="1"/>
  <c r="F5264" i="1"/>
  <c r="G5234" i="1"/>
  <c r="F5234" i="1"/>
  <c r="G5202" i="1"/>
  <c r="F5202" i="1"/>
  <c r="G5182" i="1"/>
  <c r="F5182" i="1"/>
  <c r="G5160" i="1"/>
  <c r="F5160" i="1"/>
  <c r="G5142" i="1"/>
  <c r="F5142" i="1"/>
  <c r="G5116" i="1"/>
  <c r="F5116" i="1"/>
  <c r="G5108" i="1"/>
  <c r="F5108" i="1"/>
  <c r="G5094" i="1"/>
  <c r="F5094" i="1"/>
  <c r="G5076" i="1"/>
  <c r="F5076" i="1"/>
  <c r="G5058" i="1"/>
  <c r="F5058" i="1"/>
  <c r="G5036" i="1"/>
  <c r="F5036" i="1"/>
  <c r="G5014" i="1"/>
  <c r="F5014" i="1"/>
  <c r="G5006" i="1"/>
  <c r="F5006" i="1"/>
  <c r="G4994" i="1"/>
  <c r="F4994" i="1"/>
  <c r="G4974" i="1"/>
  <c r="F4974" i="1"/>
  <c r="G4952" i="1"/>
  <c r="F4952" i="1"/>
  <c r="G4932" i="1"/>
  <c r="F4932" i="1"/>
  <c r="G4908" i="1"/>
  <c r="F4908" i="1"/>
  <c r="G4880" i="1"/>
  <c r="F4880" i="1"/>
  <c r="G4868" i="1"/>
  <c r="F4868" i="1"/>
  <c r="G4830" i="1"/>
  <c r="F4830" i="1"/>
  <c r="G4818" i="1"/>
  <c r="F4818" i="1"/>
  <c r="G4800" i="1"/>
  <c r="F4800" i="1"/>
  <c r="G4776" i="1"/>
  <c r="F4776" i="1"/>
  <c r="G4766" i="1"/>
  <c r="F4766" i="1"/>
  <c r="G4756" i="1"/>
  <c r="F4756" i="1"/>
  <c r="G4736" i="1"/>
  <c r="F4736" i="1"/>
  <c r="G4720" i="1"/>
  <c r="F4720" i="1"/>
  <c r="G4712" i="1"/>
  <c r="F4712" i="1"/>
  <c r="G4690" i="1"/>
  <c r="F4690" i="1"/>
  <c r="G4656" i="1"/>
  <c r="F4656" i="1"/>
  <c r="G4638" i="1"/>
  <c r="F4638" i="1"/>
  <c r="G4626" i="1"/>
  <c r="F4626" i="1"/>
  <c r="G4608" i="1"/>
  <c r="F4608" i="1"/>
  <c r="G4596" i="1"/>
  <c r="F4596" i="1"/>
  <c r="G4588" i="1"/>
  <c r="F4588" i="1"/>
  <c r="G4576" i="1"/>
  <c r="F4576" i="1"/>
  <c r="G4568" i="1"/>
  <c r="F4568" i="1"/>
  <c r="G4552" i="1"/>
  <c r="F4552" i="1"/>
  <c r="G4544" i="1"/>
  <c r="F4544" i="1"/>
  <c r="G4536" i="1"/>
  <c r="F4536" i="1"/>
  <c r="G4520" i="1"/>
  <c r="F4520" i="1"/>
  <c r="G4512" i="1"/>
  <c r="F4512" i="1"/>
  <c r="G4504" i="1"/>
  <c r="F4504" i="1"/>
  <c r="G4496" i="1"/>
  <c r="F4496" i="1"/>
  <c r="G4476" i="1"/>
  <c r="F4476" i="1"/>
  <c r="G4446" i="1"/>
  <c r="F4446" i="1"/>
  <c r="G4434" i="1"/>
  <c r="F4434" i="1"/>
  <c r="G4408" i="1"/>
  <c r="F4408" i="1"/>
  <c r="G4400" i="1"/>
  <c r="F4400" i="1"/>
  <c r="G4370" i="1"/>
  <c r="F4370" i="1"/>
  <c r="G4358" i="1"/>
  <c r="F4358" i="1"/>
  <c r="G4344" i="1"/>
  <c r="F4344" i="1"/>
  <c r="G4322" i="1"/>
  <c r="F4322" i="1"/>
  <c r="G4304" i="1"/>
  <c r="F4304" i="1"/>
  <c r="G4272" i="1"/>
  <c r="F4272" i="1"/>
  <c r="G4262" i="1"/>
  <c r="F4262" i="1"/>
  <c r="G4246" i="1"/>
  <c r="F4246" i="1"/>
  <c r="G4224" i="1"/>
  <c r="F4224" i="1"/>
  <c r="G4212" i="1"/>
  <c r="F4212" i="1"/>
  <c r="G4198" i="1"/>
  <c r="F4198" i="1"/>
  <c r="G4186" i="1"/>
  <c r="F4186" i="1"/>
  <c r="G4146" i="1"/>
  <c r="F4146" i="1"/>
  <c r="G4118" i="1"/>
  <c r="F4118" i="1"/>
  <c r="G4092" i="1"/>
  <c r="F4092" i="1"/>
  <c r="G4068" i="1"/>
  <c r="F4068" i="1"/>
  <c r="G4054" i="1"/>
  <c r="F4054" i="1"/>
  <c r="G4030" i="1"/>
  <c r="F4030" i="1"/>
  <c r="G4020" i="1"/>
  <c r="F4020" i="1"/>
  <c r="G4004" i="1"/>
  <c r="F4004" i="1"/>
  <c r="G3990" i="1"/>
  <c r="F3990" i="1"/>
  <c r="G3972" i="1"/>
  <c r="F3972" i="1"/>
  <c r="G3958" i="1"/>
  <c r="F3958" i="1"/>
  <c r="E7223" i="1"/>
  <c r="E6927" i="1"/>
  <c r="E6721" i="1"/>
  <c r="E6627" i="1"/>
  <c r="E6555" i="1"/>
  <c r="E6556" i="1"/>
  <c r="E6485" i="1"/>
  <c r="E6435" i="1"/>
  <c r="E6383" i="1"/>
  <c r="E6321" i="1"/>
  <c r="D6273" i="1"/>
  <c r="E6272" i="1" s="1"/>
  <c r="F6138" i="1"/>
  <c r="G6138" i="1"/>
  <c r="F6104" i="1"/>
  <c r="G6104" i="1"/>
  <c r="E6019" i="1"/>
  <c r="D5965" i="1"/>
  <c r="E5964" i="1" s="1"/>
  <c r="F5875" i="1"/>
  <c r="G5875" i="1"/>
  <c r="F5851" i="1"/>
  <c r="G5851" i="1"/>
  <c r="F5832" i="1"/>
  <c r="G5832" i="1"/>
  <c r="D5793" i="1"/>
  <c r="E5792" i="1"/>
  <c r="E5759" i="1"/>
  <c r="E5726" i="1"/>
  <c r="E5681" i="1"/>
  <c r="E5588" i="1"/>
  <c r="F7054" i="1"/>
  <c r="G7054" i="1"/>
  <c r="F6736" i="1"/>
  <c r="G6736" i="1"/>
  <c r="E6566" i="1"/>
  <c r="E6495" i="1"/>
  <c r="E6441" i="1"/>
  <c r="F6295" i="1"/>
  <c r="G6295" i="1"/>
  <c r="E6227" i="1"/>
  <c r="F6186" i="1"/>
  <c r="G6186" i="1"/>
  <c r="F6156" i="1"/>
  <c r="G6156" i="1"/>
  <c r="D6133" i="1"/>
  <c r="E6132" i="1" s="1"/>
  <c r="D6089" i="1"/>
  <c r="E6088" i="1" s="1"/>
  <c r="F6036" i="1"/>
  <c r="G6036" i="1"/>
  <c r="F6004" i="1"/>
  <c r="G6004" i="1"/>
  <c r="E5957" i="1"/>
  <c r="F5948" i="1"/>
  <c r="G5948" i="1"/>
  <c r="E5911" i="1"/>
  <c r="F5880" i="1"/>
  <c r="G5880" i="1"/>
  <c r="D5825" i="1"/>
  <c r="E5824" i="1" s="1"/>
  <c r="D5801" i="1"/>
  <c r="E5743" i="1"/>
  <c r="E5716" i="1"/>
  <c r="E5612" i="1"/>
  <c r="G5557" i="1"/>
  <c r="F5557" i="1"/>
  <c r="G5539" i="1"/>
  <c r="F5539" i="1"/>
  <c r="G5531" i="1"/>
  <c r="F5531" i="1"/>
  <c r="G5515" i="1"/>
  <c r="F5515" i="1"/>
  <c r="G5503" i="1"/>
  <c r="F5503" i="1"/>
  <c r="G5481" i="1"/>
  <c r="F5481" i="1"/>
  <c r="G5445" i="1"/>
  <c r="F5445" i="1"/>
  <c r="G5419" i="1"/>
  <c r="F5419" i="1"/>
  <c r="G5389" i="1"/>
  <c r="F5389" i="1"/>
  <c r="G5379" i="1"/>
  <c r="F5379" i="1"/>
  <c r="G5371" i="1"/>
  <c r="F5371" i="1"/>
  <c r="G5341" i="1"/>
  <c r="F5341" i="1"/>
  <c r="G5323" i="1"/>
  <c r="F5323" i="1"/>
  <c r="G5309" i="1"/>
  <c r="F5309" i="1"/>
  <c r="G5297" i="1"/>
  <c r="F5297" i="1"/>
  <c r="G5289" i="1"/>
  <c r="F5289" i="1"/>
  <c r="G5277" i="1"/>
  <c r="F5277" i="1"/>
  <c r="G5267" i="1"/>
  <c r="F5267" i="1"/>
  <c r="G5255" i="1"/>
  <c r="F5255" i="1"/>
  <c r="G5247" i="1"/>
  <c r="F5247" i="1"/>
  <c r="G5239" i="1"/>
  <c r="F5239" i="1"/>
  <c r="G5225" i="1"/>
  <c r="F5225" i="1"/>
  <c r="G5217" i="1"/>
  <c r="F5217" i="1"/>
  <c r="G5207" i="1"/>
  <c r="F5207" i="1"/>
  <c r="G5197" i="1"/>
  <c r="F5197" i="1"/>
  <c r="G5187" i="1"/>
  <c r="F5187" i="1"/>
  <c r="G5177" i="1"/>
  <c r="F5177" i="1"/>
  <c r="G5169" i="1"/>
  <c r="F5169" i="1"/>
  <c r="G5157" i="1"/>
  <c r="F5157" i="1"/>
  <c r="G5143" i="1"/>
  <c r="F5143" i="1"/>
  <c r="G5133" i="1"/>
  <c r="F5133" i="1"/>
  <c r="G5123" i="1"/>
  <c r="F5123" i="1"/>
  <c r="G5113" i="1"/>
  <c r="F5113" i="1"/>
  <c r="G5101" i="1"/>
  <c r="F5101" i="1"/>
  <c r="G5085" i="1"/>
  <c r="F5085" i="1"/>
  <c r="G5075" i="1"/>
  <c r="F5075" i="1"/>
  <c r="G5057" i="1"/>
  <c r="F5057" i="1"/>
  <c r="G5049" i="1"/>
  <c r="F5049" i="1"/>
  <c r="G5039" i="1"/>
  <c r="F5039" i="1"/>
  <c r="G5027" i="1"/>
  <c r="F5027" i="1"/>
  <c r="G5017" i="1"/>
  <c r="F5017" i="1"/>
  <c r="G5001" i="1"/>
  <c r="F5001" i="1"/>
  <c r="G4989" i="1"/>
  <c r="F4989" i="1"/>
  <c r="G4981" i="1"/>
  <c r="F4981" i="1"/>
  <c r="G4963" i="1"/>
  <c r="F4963" i="1"/>
  <c r="G4955" i="1"/>
  <c r="F4955" i="1"/>
  <c r="G4945" i="1"/>
  <c r="F4945" i="1"/>
  <c r="G4931" i="1"/>
  <c r="F4931" i="1"/>
  <c r="G4917" i="1"/>
  <c r="F4917" i="1"/>
  <c r="G4909" i="1"/>
  <c r="F4909" i="1"/>
  <c r="G4879" i="1"/>
  <c r="F4879" i="1"/>
  <c r="G4817" i="1"/>
  <c r="F4817" i="1"/>
  <c r="G4799" i="1"/>
  <c r="F4799" i="1"/>
  <c r="G4791" i="1"/>
  <c r="F4791" i="1"/>
  <c r="G4769" i="1"/>
  <c r="F4769" i="1"/>
  <c r="G4739" i="1"/>
  <c r="F4739" i="1"/>
  <c r="G4725" i="1"/>
  <c r="F4725" i="1"/>
  <c r="G4689" i="1"/>
  <c r="F4689" i="1"/>
  <c r="G4681" i="1"/>
  <c r="F4681" i="1"/>
  <c r="G4661" i="1"/>
  <c r="F4661" i="1"/>
  <c r="G4649" i="1"/>
  <c r="F4649" i="1"/>
  <c r="G4631" i="1"/>
  <c r="F4631" i="1"/>
  <c r="G4613" i="1"/>
  <c r="F4613" i="1"/>
  <c r="G4595" i="1"/>
  <c r="F4595" i="1"/>
  <c r="G4577" i="1"/>
  <c r="F4577" i="1"/>
  <c r="G4559" i="1"/>
  <c r="F4559" i="1"/>
  <c r="G4539" i="1"/>
  <c r="F4539" i="1"/>
  <c r="G4505" i="1"/>
  <c r="F4505" i="1"/>
  <c r="G4483" i="1"/>
  <c r="F4483" i="1"/>
  <c r="G4473" i="1"/>
  <c r="F4473" i="1"/>
  <c r="G4463" i="1"/>
  <c r="F4463" i="1"/>
  <c r="G4451" i="1"/>
  <c r="F4451" i="1"/>
  <c r="G4441" i="1"/>
  <c r="F4441" i="1"/>
  <c r="G4427" i="1"/>
  <c r="F4427" i="1"/>
  <c r="G4415" i="1"/>
  <c r="F4415" i="1"/>
  <c r="G4397" i="1"/>
  <c r="F4397" i="1"/>
  <c r="G4389" i="1"/>
  <c r="F4389" i="1"/>
  <c r="G4381" i="1"/>
  <c r="F4381" i="1"/>
  <c r="G4365" i="1"/>
  <c r="F4365" i="1"/>
  <c r="G4341" i="1"/>
  <c r="F4341" i="1"/>
  <c r="G4333" i="1"/>
  <c r="F4333" i="1"/>
  <c r="G4315" i="1"/>
  <c r="F4315" i="1"/>
  <c r="G4303" i="1"/>
  <c r="F4303" i="1"/>
  <c r="G4291" i="1"/>
  <c r="F4291" i="1"/>
  <c r="G4281" i="1"/>
  <c r="F4281" i="1"/>
  <c r="G4265" i="1"/>
  <c r="F4265" i="1"/>
  <c r="G4237" i="1"/>
  <c r="F4237" i="1"/>
  <c r="G4229" i="1"/>
  <c r="F4229" i="1"/>
  <c r="G4205" i="1"/>
  <c r="F4205" i="1"/>
  <c r="G4179" i="1"/>
  <c r="F4179" i="1"/>
  <c r="G4171" i="1"/>
  <c r="F4171" i="1"/>
  <c r="G4145" i="1"/>
  <c r="F4145" i="1"/>
  <c r="G4137" i="1"/>
  <c r="F4137" i="1"/>
  <c r="G4125" i="1"/>
  <c r="F4125" i="1"/>
  <c r="G4109" i="1"/>
  <c r="F4109" i="1"/>
  <c r="G4097" i="1"/>
  <c r="F4097" i="1"/>
  <c r="G4073" i="1"/>
  <c r="F4073" i="1"/>
  <c r="G4039" i="1"/>
  <c r="F4039" i="1"/>
  <c r="G4031" i="1"/>
  <c r="F4031" i="1"/>
  <c r="G4017" i="1"/>
  <c r="F4017" i="1"/>
  <c r="G3995" i="1"/>
  <c r="F3995" i="1"/>
  <c r="G3983" i="1"/>
  <c r="F3983" i="1"/>
  <c r="G3969" i="1"/>
  <c r="F3969" i="1"/>
  <c r="G3901" i="1"/>
  <c r="F3901" i="1"/>
  <c r="G3877" i="1"/>
  <c r="F3877" i="1"/>
  <c r="G3853" i="1"/>
  <c r="F3853" i="1"/>
  <c r="G3821" i="1"/>
  <c r="F3821" i="1"/>
  <c r="G3805" i="1"/>
  <c r="F3805" i="1"/>
  <c r="G3769" i="1"/>
  <c r="F3769" i="1"/>
  <c r="G3745" i="1"/>
  <c r="F3745" i="1"/>
  <c r="G3729" i="1"/>
  <c r="F3729" i="1"/>
  <c r="G3705" i="1"/>
  <c r="F3705" i="1"/>
  <c r="G7248" i="1"/>
  <c r="F7248" i="1"/>
  <c r="F7084" i="1"/>
  <c r="G7084" i="1"/>
  <c r="F6712" i="1"/>
  <c r="G6712" i="1"/>
  <c r="F6659" i="1"/>
  <c r="G6659" i="1"/>
  <c r="E6613" i="1"/>
  <c r="E6587" i="1"/>
  <c r="E6588" i="1"/>
  <c r="E6563" i="1"/>
  <c r="E6510" i="1"/>
  <c r="E6439" i="1"/>
  <c r="E6379" i="1"/>
  <c r="E6327" i="1"/>
  <c r="E6287" i="1"/>
  <c r="F6199" i="1"/>
  <c r="G6199" i="1"/>
  <c r="F6172" i="1"/>
  <c r="G6172" i="1"/>
  <c r="F6164" i="1"/>
  <c r="G6164" i="1"/>
  <c r="D6145" i="1"/>
  <c r="E6144" i="1"/>
  <c r="F6116" i="1"/>
  <c r="G6116" i="1"/>
  <c r="E6095" i="1"/>
  <c r="F6083" i="1"/>
  <c r="G6083" i="1"/>
  <c r="F6040" i="1"/>
  <c r="G6040" i="1"/>
  <c r="E6021" i="1"/>
  <c r="F6008" i="1"/>
  <c r="G6008" i="1"/>
  <c r="E5971" i="1"/>
  <c r="F5900" i="1"/>
  <c r="G5900" i="1"/>
  <c r="E5877" i="1"/>
  <c r="D5869" i="1"/>
  <c r="E5868" i="1" s="1"/>
  <c r="F5830" i="1"/>
  <c r="G5830" i="1"/>
  <c r="F5806" i="1"/>
  <c r="G5806" i="1"/>
  <c r="F5778" i="1"/>
  <c r="G5778" i="1"/>
  <c r="E5740" i="1"/>
  <c r="E5660" i="1"/>
  <c r="E5630" i="1"/>
  <c r="E5596" i="1"/>
  <c r="E5572" i="1"/>
  <c r="G3926" i="1"/>
  <c r="F3926" i="1"/>
  <c r="G3906" i="1"/>
  <c r="F3906" i="1"/>
  <c r="G3894" i="1"/>
  <c r="F3894" i="1"/>
  <c r="G3878" i="1"/>
  <c r="F3878" i="1"/>
  <c r="G3862" i="1"/>
  <c r="F3862" i="1"/>
  <c r="G3850" i="1"/>
  <c r="F3850" i="1"/>
  <c r="G3837" i="1"/>
  <c r="F3837" i="1"/>
  <c r="G3825" i="1"/>
  <c r="F3825" i="1"/>
  <c r="G3810" i="1"/>
  <c r="F3810" i="1"/>
  <c r="G3797" i="1"/>
  <c r="F3797" i="1"/>
  <c r="G3782" i="1"/>
  <c r="F3782" i="1"/>
  <c r="G3774" i="1"/>
  <c r="F3774" i="1"/>
  <c r="G3765" i="1"/>
  <c r="F3765" i="1"/>
  <c r="G3750" i="1"/>
  <c r="F3750" i="1"/>
  <c r="G3734" i="1"/>
  <c r="F3734" i="1"/>
  <c r="G3722" i="1"/>
  <c r="F3722" i="1"/>
  <c r="G3706" i="1"/>
  <c r="F3706" i="1"/>
  <c r="G3693" i="1"/>
  <c r="F3693" i="1"/>
  <c r="G2480" i="1"/>
  <c r="F2480" i="1"/>
  <c r="G2465" i="1"/>
  <c r="F2465" i="1"/>
  <c r="G2455" i="1"/>
  <c r="F2455" i="1"/>
  <c r="G2438" i="1"/>
  <c r="F2438" i="1"/>
  <c r="G2426" i="1"/>
  <c r="F2426" i="1"/>
  <c r="G2418" i="1"/>
  <c r="F2418" i="1"/>
  <c r="G2400" i="1"/>
  <c r="F2400" i="1"/>
  <c r="D2389" i="1"/>
  <c r="E2362" i="1"/>
  <c r="D2363" i="1"/>
  <c r="G2342" i="1"/>
  <c r="F2342" i="1"/>
  <c r="E2320" i="1"/>
  <c r="D2321" i="1"/>
  <c r="G2308" i="1"/>
  <c r="F2308" i="1"/>
  <c r="G2298" i="1"/>
  <c r="F2298" i="1"/>
  <c r="G2285" i="1"/>
  <c r="F2285" i="1"/>
  <c r="E2272" i="1"/>
  <c r="D2273" i="1"/>
  <c r="G2258" i="1"/>
  <c r="F2258" i="1"/>
  <c r="G2240" i="1"/>
  <c r="F2240" i="1"/>
  <c r="G2230" i="1"/>
  <c r="F2230" i="1"/>
  <c r="G2219" i="1"/>
  <c r="F2219" i="1"/>
  <c r="G2205" i="1"/>
  <c r="F2205" i="1"/>
  <c r="G2190" i="1"/>
  <c r="F2190" i="1"/>
  <c r="G2176" i="1"/>
  <c r="F2176" i="1"/>
  <c r="G2158" i="1"/>
  <c r="F2158" i="1"/>
  <c r="G2142" i="1"/>
  <c r="F2142" i="1"/>
  <c r="E2128" i="1"/>
  <c r="D2129" i="1"/>
  <c r="G2119" i="1"/>
  <c r="F2119" i="1"/>
  <c r="E2106" i="1"/>
  <c r="D2107" i="1"/>
  <c r="G2092" i="1"/>
  <c r="F2092" i="1"/>
  <c r="G2071" i="1"/>
  <c r="F2071" i="1"/>
  <c r="G2054" i="1"/>
  <c r="F2054" i="1"/>
  <c r="G2035" i="1"/>
  <c r="F2035" i="1"/>
  <c r="D2020" i="1"/>
  <c r="G2006" i="1"/>
  <c r="F2006" i="1"/>
  <c r="D1991" i="1"/>
  <c r="G1978" i="1"/>
  <c r="F1978" i="1"/>
  <c r="G1965" i="1"/>
  <c r="F1965" i="1"/>
  <c r="G1937" i="1"/>
  <c r="F1937" i="1"/>
  <c r="G1921" i="1"/>
  <c r="F1921" i="1"/>
  <c r="E1908" i="1"/>
  <c r="D1909" i="1"/>
  <c r="G1888" i="1"/>
  <c r="F1888" i="1"/>
  <c r="G1872" i="1"/>
  <c r="F1872" i="1"/>
  <c r="G1860" i="1"/>
  <c r="F1860" i="1"/>
  <c r="G1843" i="1"/>
  <c r="F1843" i="1"/>
  <c r="G1832" i="1"/>
  <c r="F1832" i="1"/>
  <c r="G1813" i="1"/>
  <c r="F1813" i="1"/>
  <c r="D1791" i="1"/>
  <c r="G1771" i="1"/>
  <c r="F1771" i="1"/>
  <c r="G1759" i="1"/>
  <c r="F1759" i="1"/>
  <c r="G1736" i="1"/>
  <c r="F1736" i="1"/>
  <c r="G1724" i="1"/>
  <c r="F1724" i="1"/>
  <c r="G1704" i="1"/>
  <c r="F1704" i="1"/>
  <c r="G1692" i="1"/>
  <c r="F1692" i="1"/>
  <c r="G1682" i="1"/>
  <c r="F1682" i="1"/>
  <c r="G1668" i="1"/>
  <c r="F1668" i="1"/>
  <c r="G1656" i="1"/>
  <c r="F1656" i="1"/>
  <c r="D1644" i="1"/>
  <c r="G1632" i="1"/>
  <c r="F1632" i="1"/>
  <c r="G1622" i="1"/>
  <c r="F1622" i="1"/>
  <c r="G1613" i="1"/>
  <c r="F1613" i="1"/>
  <c r="D1597" i="1"/>
  <c r="G1577" i="1"/>
  <c r="F1577" i="1"/>
  <c r="D1563" i="1"/>
  <c r="E1542" i="1"/>
  <c r="D1543" i="1"/>
  <c r="G1525" i="1"/>
  <c r="F1525" i="1"/>
  <c r="G1492" i="1"/>
  <c r="F1492" i="1"/>
  <c r="D1476" i="1"/>
  <c r="E1461" i="1"/>
  <c r="D1462" i="1"/>
  <c r="G1441" i="1"/>
  <c r="F1441" i="1"/>
  <c r="E1427" i="1"/>
  <c r="D1428" i="1"/>
  <c r="G1419" i="1"/>
  <c r="F1419" i="1"/>
  <c r="G1411" i="1"/>
  <c r="F1411" i="1"/>
  <c r="G1401" i="1"/>
  <c r="F1401" i="1"/>
  <c r="G1393" i="1"/>
  <c r="F1393" i="1"/>
  <c r="G1381" i="1"/>
  <c r="F1381" i="1"/>
  <c r="G1371" i="1"/>
  <c r="F1371" i="1"/>
  <c r="G1359" i="1"/>
  <c r="F1359" i="1"/>
  <c r="G1340" i="1"/>
  <c r="F1340" i="1"/>
  <c r="D1326" i="1"/>
  <c r="G1308" i="1"/>
  <c r="F1308" i="1"/>
  <c r="D1280" i="1"/>
  <c r="G1267" i="1"/>
  <c r="F1267" i="1"/>
  <c r="G1257" i="1"/>
  <c r="F1257" i="1"/>
  <c r="G1244" i="1"/>
  <c r="F1244" i="1"/>
  <c r="G1229" i="1"/>
  <c r="F1229" i="1"/>
  <c r="G1221" i="1"/>
  <c r="F1221" i="1"/>
  <c r="G1212" i="1"/>
  <c r="F1212" i="1"/>
  <c r="G1201" i="1"/>
  <c r="F1201" i="1"/>
  <c r="G1191" i="1"/>
  <c r="F1191" i="1"/>
  <c r="G1175" i="1"/>
  <c r="F1175" i="1"/>
  <c r="D1164" i="1"/>
  <c r="E1149" i="1"/>
  <c r="D1150" i="1"/>
  <c r="G1136" i="1"/>
  <c r="F1136" i="1"/>
  <c r="E1125" i="1"/>
  <c r="D1126" i="1"/>
  <c r="G1116" i="1"/>
  <c r="F1116" i="1"/>
  <c r="G1108" i="1"/>
  <c r="F1108" i="1"/>
  <c r="D1096" i="1"/>
  <c r="E1078" i="1"/>
  <c r="D1079" i="1"/>
  <c r="D1062" i="1"/>
  <c r="G1045" i="1"/>
  <c r="F1045" i="1"/>
  <c r="G1037" i="1"/>
  <c r="F1037" i="1"/>
  <c r="G1025" i="1"/>
  <c r="F1025" i="1"/>
  <c r="G1015" i="1"/>
  <c r="F1015" i="1"/>
  <c r="E1006" i="1"/>
  <c r="D1007" i="1"/>
  <c r="D994" i="1"/>
  <c r="G977" i="1"/>
  <c r="F977" i="1"/>
  <c r="D966" i="1"/>
  <c r="G955" i="1"/>
  <c r="F955" i="1"/>
  <c r="G939" i="1"/>
  <c r="F939" i="1"/>
  <c r="G927" i="1"/>
  <c r="F927" i="1"/>
  <c r="D915" i="1"/>
  <c r="G894" i="1"/>
  <c r="F894" i="1"/>
  <c r="G880" i="1"/>
  <c r="F880" i="1"/>
  <c r="G862" i="1"/>
  <c r="F862" i="1"/>
  <c r="D833" i="1"/>
  <c r="E814" i="1"/>
  <c r="D815" i="1"/>
  <c r="G791" i="1"/>
  <c r="F791" i="1"/>
  <c r="G756" i="1"/>
  <c r="F756" i="1"/>
  <c r="G739" i="1"/>
  <c r="F739" i="1"/>
  <c r="E711" i="1"/>
  <c r="D712" i="1"/>
  <c r="D695" i="1"/>
  <c r="G677" i="1"/>
  <c r="F677" i="1"/>
  <c r="G662" i="1"/>
  <c r="F662" i="1"/>
  <c r="G654" i="1"/>
  <c r="F654" i="1"/>
  <c r="G642" i="1"/>
  <c r="F642" i="1"/>
  <c r="E632" i="1"/>
  <c r="D633" i="1"/>
  <c r="G620" i="1"/>
  <c r="F620" i="1"/>
  <c r="E608" i="1"/>
  <c r="D609" i="1"/>
  <c r="G588" i="1"/>
  <c r="F588" i="1"/>
  <c r="G566" i="1"/>
  <c r="F566" i="1"/>
  <c r="D547" i="1"/>
  <c r="G537" i="1"/>
  <c r="F537" i="1"/>
  <c r="G520" i="1"/>
  <c r="F520" i="1"/>
  <c r="G501" i="1"/>
  <c r="F501" i="1"/>
  <c r="G475" i="1"/>
  <c r="F475" i="1"/>
  <c r="G460" i="1"/>
  <c r="F460" i="1"/>
  <c r="G449" i="1"/>
  <c r="F449" i="1"/>
  <c r="E432" i="1"/>
  <c r="D433" i="1"/>
  <c r="G421" i="1"/>
  <c r="F421" i="1"/>
  <c r="G375" i="1"/>
  <c r="F375" i="1"/>
  <c r="G353" i="1"/>
  <c r="F353" i="1"/>
  <c r="E337" i="1"/>
  <c r="D338" i="1"/>
  <c r="G319" i="1"/>
  <c r="F319" i="1"/>
  <c r="G311" i="1"/>
  <c r="F311" i="1"/>
  <c r="G292" i="1"/>
  <c r="F292" i="1"/>
  <c r="G279" i="1"/>
  <c r="F279" i="1"/>
  <c r="G264" i="1"/>
  <c r="F264" i="1"/>
  <c r="E249" i="1"/>
  <c r="D250" i="1"/>
  <c r="G239" i="1"/>
  <c r="F239" i="1"/>
  <c r="E227" i="1"/>
  <c r="D228" i="1"/>
  <c r="G219" i="1"/>
  <c r="F219" i="1"/>
  <c r="G211" i="1"/>
  <c r="F211" i="1"/>
  <c r="G200" i="1"/>
  <c r="F200" i="1"/>
  <c r="G190" i="1"/>
  <c r="F190" i="1"/>
  <c r="D179" i="1"/>
  <c r="G163" i="1"/>
  <c r="F163" i="1"/>
  <c r="G153" i="1"/>
  <c r="F153" i="1"/>
  <c r="G141" i="1"/>
  <c r="F141" i="1"/>
  <c r="G125" i="1"/>
  <c r="F125" i="1"/>
  <c r="G105" i="1"/>
  <c r="F105" i="1"/>
  <c r="G97" i="1"/>
  <c r="F97" i="1"/>
  <c r="E85" i="1"/>
  <c r="D86" i="1"/>
  <c r="G72" i="1"/>
  <c r="F72" i="1"/>
  <c r="G62" i="1"/>
  <c r="F62" i="1"/>
  <c r="D51" i="1"/>
  <c r="E37" i="1"/>
  <c r="D38" i="1"/>
  <c r="G22" i="1"/>
  <c r="F22" i="1"/>
  <c r="G7" i="1"/>
  <c r="F7" i="1"/>
  <c r="E6139" i="1"/>
  <c r="F5847" i="1"/>
  <c r="G5847" i="1"/>
  <c r="E5501" i="1"/>
  <c r="E5351" i="1"/>
  <c r="E5307" i="1"/>
  <c r="E5237" i="1"/>
  <c r="E4929" i="1"/>
  <c r="E4881" i="1"/>
  <c r="E4803" i="1"/>
  <c r="E4745" i="1"/>
  <c r="E4699" i="1"/>
  <c r="E4457" i="1"/>
  <c r="E4329" i="1"/>
  <c r="E4307" i="1"/>
  <c r="E4247" i="1"/>
  <c r="E4193" i="1"/>
  <c r="E4129" i="1"/>
  <c r="E4093" i="1"/>
  <c r="E3951" i="1"/>
  <c r="G3679" i="1"/>
  <c r="F3679" i="1"/>
  <c r="E3651" i="1"/>
  <c r="E3650" i="1"/>
  <c r="G3636" i="1"/>
  <c r="F3636" i="1"/>
  <c r="G3620" i="1"/>
  <c r="F3620" i="1"/>
  <c r="G3584" i="1"/>
  <c r="F3584" i="1"/>
  <c r="G3565" i="1"/>
  <c r="F3565" i="1"/>
  <c r="G3549" i="1"/>
  <c r="F3549" i="1"/>
  <c r="G3528" i="1"/>
  <c r="F3528" i="1"/>
  <c r="G3511" i="1"/>
  <c r="F3511" i="1"/>
  <c r="G3489" i="1"/>
  <c r="F3489" i="1"/>
  <c r="G3461" i="1"/>
  <c r="F3461" i="1"/>
  <c r="E3424" i="1"/>
  <c r="E3423" i="1"/>
  <c r="G3377" i="1"/>
  <c r="F3377" i="1"/>
  <c r="G3350" i="1"/>
  <c r="F3350" i="1"/>
  <c r="G3333" i="1"/>
  <c r="F3333" i="1"/>
  <c r="G3290" i="1"/>
  <c r="F3290" i="1"/>
  <c r="E3280" i="1"/>
  <c r="E3223" i="1"/>
  <c r="G3168" i="1"/>
  <c r="F3168" i="1"/>
  <c r="G3162" i="1"/>
  <c r="F3162" i="1"/>
  <c r="G3119" i="1"/>
  <c r="F3119" i="1"/>
  <c r="D3103" i="1"/>
  <c r="G3089" i="1"/>
  <c r="F3089" i="1"/>
  <c r="E3045" i="1"/>
  <c r="E3044" i="1"/>
  <c r="G3036" i="1"/>
  <c r="F3036" i="1"/>
  <c r="E3002" i="1"/>
  <c r="E3001" i="1"/>
  <c r="G2968" i="1"/>
  <c r="F2968" i="1"/>
  <c r="G2963" i="1"/>
  <c r="F2963" i="1"/>
  <c r="E2934" i="1"/>
  <c r="E2907" i="1"/>
  <c r="D2908" i="1"/>
  <c r="D2850" i="1"/>
  <c r="E2849" i="1" s="1"/>
  <c r="E2814" i="1"/>
  <c r="G2794" i="1"/>
  <c r="F2794" i="1"/>
  <c r="E2772" i="1"/>
  <c r="E2771" i="1"/>
  <c r="G2758" i="1"/>
  <c r="F2758" i="1"/>
  <c r="E2736" i="1"/>
  <c r="E2735" i="1"/>
  <c r="G2717" i="1"/>
  <c r="F2717" i="1"/>
  <c r="G2693" i="1"/>
  <c r="F2693" i="1"/>
  <c r="E2664" i="1"/>
  <c r="D2643" i="1"/>
  <c r="G2601" i="1"/>
  <c r="F2601" i="1"/>
  <c r="G2589" i="1"/>
  <c r="F2589" i="1"/>
  <c r="G2574" i="1"/>
  <c r="F2574" i="1"/>
  <c r="G2543" i="1"/>
  <c r="F2543" i="1"/>
  <c r="E2524" i="1"/>
  <c r="G2498" i="1"/>
  <c r="F2498" i="1"/>
  <c r="E2460" i="1"/>
  <c r="E2417" i="1"/>
  <c r="E2397" i="1"/>
  <c r="E2309" i="1"/>
  <c r="E2284" i="1"/>
  <c r="E2223" i="1"/>
  <c r="E2206" i="1"/>
  <c r="E2153" i="1"/>
  <c r="E2094" i="1"/>
  <c r="E2066" i="1"/>
  <c r="E1981" i="1"/>
  <c r="E1936" i="1"/>
  <c r="E1917" i="1"/>
  <c r="E1877" i="1"/>
  <c r="E1861" i="1"/>
  <c r="E1824" i="1"/>
  <c r="E1775" i="1"/>
  <c r="E1669" i="1"/>
  <c r="E1576" i="1"/>
  <c r="E1453" i="1"/>
  <c r="E1436" i="1"/>
  <c r="E1406" i="1"/>
  <c r="E1378" i="1"/>
  <c r="E1341" i="1"/>
  <c r="E1297" i="1"/>
  <c r="E1203" i="1"/>
  <c r="E1118" i="1"/>
  <c r="E1046" i="1"/>
  <c r="E1024" i="1"/>
  <c r="E974" i="1"/>
  <c r="E926" i="1"/>
  <c r="E908" i="1"/>
  <c r="E889" i="1"/>
  <c r="E700" i="1"/>
  <c r="E682" i="1"/>
  <c r="E643" i="1"/>
  <c r="E615" i="1"/>
  <c r="E517" i="1"/>
  <c r="E479" i="1"/>
  <c r="E463" i="1"/>
  <c r="E408" i="1"/>
  <c r="E316" i="1"/>
  <c r="E298" i="1"/>
  <c r="E278" i="1"/>
  <c r="E218" i="1"/>
  <c r="E104" i="1"/>
  <c r="E66" i="1"/>
  <c r="F6016" i="1"/>
  <c r="G6016" i="1"/>
  <c r="E5528" i="1"/>
  <c r="D5529" i="1"/>
  <c r="D5393" i="1"/>
  <c r="E5326" i="1"/>
  <c r="D5327" i="1"/>
  <c r="G5230" i="1"/>
  <c r="F5230" i="1"/>
  <c r="E5060" i="1"/>
  <c r="D5061" i="1"/>
  <c r="D4923" i="1"/>
  <c r="E4922" i="1" s="1"/>
  <c r="E4874" i="1"/>
  <c r="D4875" i="1"/>
  <c r="D4857" i="1"/>
  <c r="E4772" i="1"/>
  <c r="D4773" i="1"/>
  <c r="D4733" i="1"/>
  <c r="G4680" i="1"/>
  <c r="F4680" i="1"/>
  <c r="D4665" i="1"/>
  <c r="E4664" i="1" s="1"/>
  <c r="G4284" i="1"/>
  <c r="F4284" i="1"/>
  <c r="D4191" i="1"/>
  <c r="G4150" i="1"/>
  <c r="F4150" i="1"/>
  <c r="G3992" i="1"/>
  <c r="F3992" i="1"/>
  <c r="G3966" i="1"/>
  <c r="F3966" i="1"/>
  <c r="E3896" i="1"/>
  <c r="E3897" i="1"/>
  <c r="E3772" i="1"/>
  <c r="E3665" i="1"/>
  <c r="D3666" i="1"/>
  <c r="G3660" i="1"/>
  <c r="F3660" i="1"/>
  <c r="G3623" i="1"/>
  <c r="F3623" i="1"/>
  <c r="G3599" i="1"/>
  <c r="F3599" i="1"/>
  <c r="E3578" i="1"/>
  <c r="E3577" i="1"/>
  <c r="G3555" i="1"/>
  <c r="F3555" i="1"/>
  <c r="G3527" i="1"/>
  <c r="F3527" i="1"/>
  <c r="E3507" i="1"/>
  <c r="G3487" i="1"/>
  <c r="F3487" i="1"/>
  <c r="E3460" i="1"/>
  <c r="E3459" i="1"/>
  <c r="G3442" i="1"/>
  <c r="F3442" i="1"/>
  <c r="G3430" i="1"/>
  <c r="F3430" i="1"/>
  <c r="G3357" i="1"/>
  <c r="F3357" i="1"/>
  <c r="G3341" i="1"/>
  <c r="F3341" i="1"/>
  <c r="G3276" i="1"/>
  <c r="F3276" i="1"/>
  <c r="G3270" i="1"/>
  <c r="F3270" i="1"/>
  <c r="G3254" i="1"/>
  <c r="F3254" i="1"/>
  <c r="E3240" i="1"/>
  <c r="E3220" i="1"/>
  <c r="D3221" i="1"/>
  <c r="G3188" i="1"/>
  <c r="F3188" i="1"/>
  <c r="G3158" i="1"/>
  <c r="F3158" i="1"/>
  <c r="G3145" i="1"/>
  <c r="F3145" i="1"/>
  <c r="E3138" i="1"/>
  <c r="E3112" i="1"/>
  <c r="E3111" i="1"/>
  <c r="G3069" i="1"/>
  <c r="F3069" i="1"/>
  <c r="G3033" i="1"/>
  <c r="F3033" i="1"/>
  <c r="G3012" i="1"/>
  <c r="F3012" i="1"/>
  <c r="G2982" i="1"/>
  <c r="F2982" i="1"/>
  <c r="E2976" i="1"/>
  <c r="E2948" i="1"/>
  <c r="E2947" i="1"/>
  <c r="G2903" i="1"/>
  <c r="F2903" i="1"/>
  <c r="G2879" i="1"/>
  <c r="F2879" i="1"/>
  <c r="G2857" i="1"/>
  <c r="F2857" i="1"/>
  <c r="G2833" i="1"/>
  <c r="F2833" i="1"/>
  <c r="G2811" i="1"/>
  <c r="F2811" i="1"/>
  <c r="E2791" i="1"/>
  <c r="E2753" i="1"/>
  <c r="D2754" i="1"/>
  <c r="E2731" i="1"/>
  <c r="G2709" i="1"/>
  <c r="F2709" i="1"/>
  <c r="G2687" i="1"/>
  <c r="F2687" i="1"/>
  <c r="E2660" i="1"/>
  <c r="D2661" i="1"/>
  <c r="D2621" i="1"/>
  <c r="G2614" i="1"/>
  <c r="F2614" i="1"/>
  <c r="D2550" i="1"/>
  <c r="G2541" i="1"/>
  <c r="F2541" i="1"/>
  <c r="G2522" i="1"/>
  <c r="F2522" i="1"/>
  <c r="E2496" i="1"/>
  <c r="E2495" i="1"/>
  <c r="E2466" i="1"/>
  <c r="E2446" i="1"/>
  <c r="E2409" i="1"/>
  <c r="E2361" i="1"/>
  <c r="E2307" i="1"/>
  <c r="E2289" i="1"/>
  <c r="E2191" i="1"/>
  <c r="E2157" i="1"/>
  <c r="E2139" i="1"/>
  <c r="E2101" i="1"/>
  <c r="E2053" i="1"/>
  <c r="E2039" i="1"/>
  <c r="E2018" i="1"/>
  <c r="E1987" i="1"/>
  <c r="E1890" i="1"/>
  <c r="E1871" i="1"/>
  <c r="E1758" i="1"/>
  <c r="E1685" i="1"/>
  <c r="E1446" i="1"/>
  <c r="E1420" i="1"/>
  <c r="E1390" i="1"/>
  <c r="E1370" i="1"/>
  <c r="E1339" i="1"/>
  <c r="E1255" i="1"/>
  <c r="E1226" i="1"/>
  <c r="E1176" i="1"/>
  <c r="E1117" i="1"/>
  <c r="E1036" i="1"/>
  <c r="E972" i="1"/>
  <c r="E950" i="1"/>
  <c r="E933" i="1"/>
  <c r="E877" i="1"/>
  <c r="E851" i="1"/>
  <c r="E761" i="1"/>
  <c r="E746" i="1"/>
  <c r="E667" i="1"/>
  <c r="E619" i="1"/>
  <c r="E565" i="1"/>
  <c r="E508" i="1"/>
  <c r="E482" i="1"/>
  <c r="E467" i="1"/>
  <c r="E440" i="1"/>
  <c r="E420" i="1"/>
  <c r="E390" i="1"/>
  <c r="E216" i="1"/>
  <c r="E146" i="1"/>
  <c r="E5424" i="1"/>
  <c r="D5425" i="1"/>
  <c r="G5358" i="1"/>
  <c r="F5358" i="1"/>
  <c r="G4738" i="1"/>
  <c r="F4738" i="1"/>
  <c r="G4624" i="1"/>
  <c r="F4624" i="1"/>
  <c r="G4604" i="1"/>
  <c r="F4604" i="1"/>
  <c r="D4533" i="1"/>
  <c r="E4258" i="1"/>
  <c r="D4259" i="1"/>
  <c r="D4161" i="1"/>
  <c r="G4134" i="1"/>
  <c r="F4134" i="1"/>
  <c r="D4087" i="1"/>
  <c r="E4050" i="1"/>
  <c r="D4051" i="1"/>
  <c r="E3907" i="1"/>
  <c r="E3776" i="1"/>
  <c r="E3655" i="1"/>
  <c r="G3634" i="1"/>
  <c r="F3634" i="1"/>
  <c r="G3617" i="1"/>
  <c r="F3617" i="1"/>
  <c r="G3572" i="1"/>
  <c r="F3572" i="1"/>
  <c r="G3543" i="1"/>
  <c r="F3543" i="1"/>
  <c r="G3535" i="1"/>
  <c r="F3535" i="1"/>
  <c r="G3515" i="1"/>
  <c r="F3515" i="1"/>
  <c r="E3496" i="1"/>
  <c r="E3495" i="1"/>
  <c r="G3471" i="1"/>
  <c r="F3471" i="1"/>
  <c r="G3438" i="1"/>
  <c r="F3438" i="1"/>
  <c r="G3412" i="1"/>
  <c r="F3412" i="1"/>
  <c r="G3391" i="1"/>
  <c r="F3391" i="1"/>
  <c r="G3383" i="1"/>
  <c r="F3383" i="1"/>
  <c r="G3360" i="1"/>
  <c r="F3360" i="1"/>
  <c r="G3355" i="1"/>
  <c r="F3355" i="1"/>
  <c r="E3336" i="1"/>
  <c r="D3337" i="1"/>
  <c r="G3329" i="1"/>
  <c r="F3329" i="1"/>
  <c r="E3323" i="1"/>
  <c r="G3275" i="1"/>
  <c r="F3275" i="1"/>
  <c r="E3214" i="1"/>
  <c r="D3215" i="1"/>
  <c r="G3185" i="1"/>
  <c r="F3185" i="1"/>
  <c r="G3118" i="1"/>
  <c r="F3118" i="1"/>
  <c r="G3095" i="1"/>
  <c r="F3095" i="1"/>
  <c r="G3074" i="1"/>
  <c r="F3074" i="1"/>
  <c r="G3057" i="1"/>
  <c r="F3057" i="1"/>
  <c r="G3048" i="1"/>
  <c r="F3048" i="1"/>
  <c r="G3023" i="1"/>
  <c r="F3023" i="1"/>
  <c r="G2993" i="1"/>
  <c r="F2993" i="1"/>
  <c r="G2964" i="1"/>
  <c r="F2964" i="1"/>
  <c r="G2930" i="1"/>
  <c r="F2930" i="1"/>
  <c r="D2872" i="1"/>
  <c r="G2843" i="1"/>
  <c r="F2843" i="1"/>
  <c r="G2831" i="1"/>
  <c r="F2831" i="1"/>
  <c r="G2808" i="1"/>
  <c r="F2808" i="1"/>
  <c r="G2798" i="1"/>
  <c r="F2798" i="1"/>
  <c r="G2777" i="1"/>
  <c r="F2777" i="1"/>
  <c r="G2721" i="1"/>
  <c r="F2721" i="1"/>
  <c r="G2696" i="1"/>
  <c r="F2696" i="1"/>
  <c r="E2675" i="1"/>
  <c r="E2674" i="1"/>
  <c r="G2634" i="1"/>
  <c r="F2634" i="1"/>
  <c r="G2571" i="1"/>
  <c r="F2571" i="1"/>
  <c r="G2539" i="1"/>
  <c r="F2539" i="1"/>
  <c r="E2515" i="1"/>
  <c r="E2488" i="1"/>
  <c r="E2450" i="1"/>
  <c r="E2355" i="1"/>
  <c r="E2305" i="1"/>
  <c r="E2287" i="1"/>
  <c r="E2259" i="1"/>
  <c r="E2183" i="1"/>
  <c r="E2167" i="1"/>
  <c r="E2137" i="1"/>
  <c r="E2073" i="1"/>
  <c r="E2047" i="1"/>
  <c r="E1968" i="1"/>
  <c r="E1842" i="1"/>
  <c r="E1683" i="1"/>
  <c r="E1646" i="1"/>
  <c r="E1609" i="1"/>
  <c r="E1438" i="1"/>
  <c r="E1418" i="1"/>
  <c r="E1396" i="1"/>
  <c r="E1376" i="1"/>
  <c r="E1347" i="1"/>
  <c r="E1309" i="1"/>
  <c r="E1268" i="1"/>
  <c r="E1215" i="1"/>
  <c r="E1167" i="1"/>
  <c r="E1131" i="1"/>
  <c r="E1034" i="1"/>
  <c r="E938" i="1"/>
  <c r="E881" i="1"/>
  <c r="E845" i="1"/>
  <c r="E828" i="1"/>
  <c r="E787" i="1"/>
  <c r="E735" i="1"/>
  <c r="E674" i="1"/>
  <c r="E653" i="1"/>
  <c r="E612" i="1"/>
  <c r="E536" i="1"/>
  <c r="E426" i="1"/>
  <c r="E369" i="1"/>
  <c r="E320" i="1"/>
  <c r="E265" i="1"/>
  <c r="E177" i="1"/>
  <c r="E144" i="1"/>
  <c r="E116" i="1"/>
  <c r="E71" i="1"/>
  <c r="E33" i="1"/>
  <c r="G5524" i="1"/>
  <c r="F5524" i="1"/>
  <c r="G5494" i="1"/>
  <c r="F5494" i="1"/>
  <c r="G5318" i="1"/>
  <c r="F5318" i="1"/>
  <c r="G5078" i="1"/>
  <c r="F5078" i="1"/>
  <c r="G4786" i="1"/>
  <c r="F4786" i="1"/>
  <c r="D4751" i="1"/>
  <c r="E4634" i="1"/>
  <c r="D4635" i="1"/>
  <c r="D4421" i="1"/>
  <c r="E4420" i="1" s="1"/>
  <c r="G4374" i="1"/>
  <c r="F4374" i="1"/>
  <c r="G4302" i="1"/>
  <c r="F4302" i="1"/>
  <c r="G4242" i="1"/>
  <c r="F4242" i="1"/>
  <c r="G4116" i="1"/>
  <c r="F4116" i="1"/>
  <c r="G4072" i="1"/>
  <c r="F4072" i="1"/>
  <c r="D4011" i="1"/>
  <c r="G3936" i="1"/>
  <c r="F3936" i="1"/>
  <c r="E3904" i="1"/>
  <c r="E3764" i="1"/>
  <c r="E3747" i="1"/>
  <c r="E3652" i="1"/>
  <c r="G3631" i="1"/>
  <c r="F3631" i="1"/>
  <c r="G3622" i="1"/>
  <c r="F3622" i="1"/>
  <c r="D3594" i="1"/>
  <c r="E3593" i="1" s="1"/>
  <c r="G3568" i="1"/>
  <c r="F3568" i="1"/>
  <c r="G3550" i="1"/>
  <c r="F3550" i="1"/>
  <c r="E3523" i="1"/>
  <c r="E3522" i="1"/>
  <c r="G3502" i="1"/>
  <c r="F3502" i="1"/>
  <c r="E3491" i="1"/>
  <c r="E3463" i="1"/>
  <c r="G3446" i="1"/>
  <c r="F3446" i="1"/>
  <c r="G3437" i="1"/>
  <c r="F3437" i="1"/>
  <c r="G3352" i="1"/>
  <c r="F3352" i="1"/>
  <c r="E3302" i="1"/>
  <c r="E3301" i="1"/>
  <c r="E3292" i="1"/>
  <c r="G3272" i="1"/>
  <c r="F3272" i="1"/>
  <c r="E3265" i="1"/>
  <c r="G3233" i="1"/>
  <c r="F3233" i="1"/>
  <c r="G3210" i="1"/>
  <c r="F3210" i="1"/>
  <c r="G3190" i="1"/>
  <c r="F3190" i="1"/>
  <c r="G3181" i="1"/>
  <c r="F3181" i="1"/>
  <c r="G3163" i="1"/>
  <c r="F3163" i="1"/>
  <c r="E3154" i="1"/>
  <c r="G3130" i="1"/>
  <c r="F3130" i="1"/>
  <c r="G3126" i="1"/>
  <c r="F3126" i="1"/>
  <c r="G3106" i="1"/>
  <c r="F3106" i="1"/>
  <c r="G3080" i="1"/>
  <c r="F3080" i="1"/>
  <c r="E3066" i="1"/>
  <c r="E3065" i="1"/>
  <c r="G3047" i="1"/>
  <c r="F3047" i="1"/>
  <c r="G3027" i="1"/>
  <c r="F3027" i="1"/>
  <c r="E3005" i="1"/>
  <c r="E3004" i="1"/>
  <c r="E2973" i="1"/>
  <c r="E2972" i="1"/>
  <c r="E2954" i="1"/>
  <c r="G2929" i="1"/>
  <c r="F2929" i="1"/>
  <c r="E2885" i="1"/>
  <c r="G2859" i="1"/>
  <c r="F2859" i="1"/>
  <c r="G2853" i="1"/>
  <c r="F2853" i="1"/>
  <c r="G2806" i="1"/>
  <c r="F2806" i="1"/>
  <c r="G2773" i="1"/>
  <c r="F2773" i="1"/>
  <c r="G2747" i="1"/>
  <c r="F2747" i="1"/>
  <c r="G2729" i="1"/>
  <c r="F2729" i="1"/>
  <c r="E2702" i="1"/>
  <c r="G2682" i="1"/>
  <c r="F2682" i="1"/>
  <c r="D2653" i="1"/>
  <c r="G2610" i="1"/>
  <c r="F2610" i="1"/>
  <c r="E2604" i="1"/>
  <c r="G2568" i="1"/>
  <c r="F2568" i="1"/>
  <c r="G2554" i="1"/>
  <c r="F2554" i="1"/>
  <c r="G2528" i="1"/>
  <c r="F2528" i="1"/>
  <c r="E2502" i="1"/>
  <c r="E2456" i="1"/>
  <c r="E2345" i="1"/>
  <c r="E2264" i="1"/>
  <c r="E2220" i="1"/>
  <c r="E2181" i="1"/>
  <c r="E2165" i="1"/>
  <c r="E2126" i="1"/>
  <c r="E2072" i="1"/>
  <c r="E2045" i="1"/>
  <c r="E2027" i="1"/>
  <c r="E2000" i="1"/>
  <c r="E1983" i="1"/>
  <c r="E1729" i="1"/>
  <c r="E1625" i="1"/>
  <c r="E1557" i="1"/>
  <c r="E1402" i="1"/>
  <c r="E1374" i="1"/>
  <c r="E1337" i="1"/>
  <c r="E1307" i="1"/>
  <c r="E1294" i="1"/>
  <c r="E1230" i="1"/>
  <c r="E1199" i="1"/>
  <c r="E1129" i="1"/>
  <c r="E1094" i="1"/>
  <c r="E985" i="1"/>
  <c r="E954" i="1"/>
  <c r="E922" i="1"/>
  <c r="E903" i="1"/>
  <c r="E884" i="1"/>
  <c r="E855" i="1"/>
  <c r="E826" i="1"/>
  <c r="E795" i="1"/>
  <c r="E678" i="1"/>
  <c r="E659" i="1"/>
  <c r="E636" i="1"/>
  <c r="E617" i="1"/>
  <c r="E503" i="1"/>
  <c r="E424" i="1"/>
  <c r="E374" i="1"/>
  <c r="E352" i="1"/>
  <c r="E310" i="1"/>
  <c r="E293" i="1"/>
  <c r="E243" i="1"/>
  <c r="E212" i="1"/>
  <c r="E148" i="1"/>
  <c r="E131" i="1"/>
  <c r="E106" i="1"/>
  <c r="E31" i="1"/>
  <c r="E8" i="1"/>
  <c r="F16551" i="1" l="1"/>
  <c r="G16551" i="1"/>
  <c r="F16419" i="1"/>
  <c r="G16419" i="1"/>
  <c r="G17224" i="1"/>
  <c r="F17224" i="1"/>
  <c r="F16607" i="1"/>
  <c r="G16607" i="1"/>
  <c r="G17225" i="1"/>
  <c r="F17225" i="1"/>
  <c r="F9310" i="1"/>
  <c r="G9310" i="1"/>
  <c r="G17537" i="1"/>
  <c r="F17537" i="1"/>
  <c r="G17538" i="1"/>
  <c r="F17538" i="1"/>
  <c r="G17226" i="1"/>
  <c r="F17226" i="1"/>
  <c r="F16333" i="1"/>
  <c r="G16333" i="1"/>
  <c r="F16523" i="1"/>
  <c r="G16523" i="1"/>
  <c r="F16530" i="1"/>
  <c r="G16530" i="1"/>
  <c r="F16610" i="1"/>
  <c r="G16610" i="1"/>
  <c r="F16554" i="1"/>
  <c r="G16554" i="1"/>
  <c r="F16590" i="1"/>
  <c r="G16590" i="1"/>
  <c r="F17142" i="1"/>
  <c r="G17142" i="1"/>
  <c r="F17121" i="1"/>
  <c r="G17121" i="1"/>
  <c r="G16509" i="1"/>
  <c r="F16509" i="1"/>
  <c r="G17172" i="1"/>
  <c r="F17172" i="1"/>
  <c r="F17135" i="1"/>
  <c r="G17135" i="1"/>
  <c r="G17175" i="1"/>
  <c r="F17175" i="1"/>
  <c r="F16391" i="1"/>
  <c r="G16391" i="1"/>
  <c r="E16555" i="1"/>
  <c r="E16556" i="1"/>
  <c r="E16532" i="1"/>
  <c r="E16531" i="1"/>
  <c r="F16508" i="1"/>
  <c r="G16508" i="1"/>
  <c r="G17171" i="1"/>
  <c r="F17171" i="1"/>
  <c r="G17105" i="1"/>
  <c r="F17105" i="1"/>
  <c r="G17169" i="1"/>
  <c r="F17169" i="1"/>
  <c r="F12407" i="1"/>
  <c r="G12407" i="1"/>
  <c r="G17118" i="1"/>
  <c r="F17118" i="1"/>
  <c r="G17133" i="1"/>
  <c r="F17133" i="1"/>
  <c r="G17095" i="1"/>
  <c r="F17095" i="1"/>
  <c r="F16957" i="1"/>
  <c r="G16957" i="1"/>
  <c r="F17170" i="1"/>
  <c r="G17170" i="1"/>
  <c r="G17106" i="1"/>
  <c r="F17106" i="1"/>
  <c r="F12395" i="1"/>
  <c r="G12395" i="1"/>
  <c r="F16754" i="1"/>
  <c r="G16754" i="1"/>
  <c r="G17557" i="1"/>
  <c r="F17557" i="1"/>
  <c r="D16592" i="1"/>
  <c r="D16593" i="1" s="1"/>
  <c r="D16612" i="1"/>
  <c r="E16611" i="1" s="1"/>
  <c r="G17094" i="1"/>
  <c r="F17094" i="1"/>
  <c r="F16956" i="1"/>
  <c r="G16956" i="1"/>
  <c r="F16856" i="1"/>
  <c r="G16856" i="1"/>
  <c r="F16798" i="1"/>
  <c r="G16798" i="1"/>
  <c r="E17144" i="1"/>
  <c r="E17143" i="1"/>
  <c r="D17123" i="1"/>
  <c r="E17122" i="1" s="1"/>
  <c r="F6388" i="1"/>
  <c r="G6388" i="1"/>
  <c r="F8931" i="1"/>
  <c r="G8931" i="1"/>
  <c r="G9572" i="1"/>
  <c r="F9572" i="1"/>
  <c r="G14799" i="1"/>
  <c r="F14799" i="1"/>
  <c r="G16060" i="1"/>
  <c r="F16060" i="1"/>
  <c r="F16569" i="1"/>
  <c r="G16569" i="1"/>
  <c r="G3293" i="1"/>
  <c r="F3293" i="1"/>
  <c r="G299" i="1"/>
  <c r="F299" i="1"/>
  <c r="G1529" i="1"/>
  <c r="F1529" i="1"/>
  <c r="G10766" i="1"/>
  <c r="F10766" i="1"/>
  <c r="F11516" i="1"/>
  <c r="G11516" i="1"/>
  <c r="F16991" i="1"/>
  <c r="G16991" i="1"/>
  <c r="G1767" i="1"/>
  <c r="F1767" i="1"/>
  <c r="G2003" i="1"/>
  <c r="F2003" i="1"/>
  <c r="F6256" i="1"/>
  <c r="G6256" i="1"/>
  <c r="F8336" i="1"/>
  <c r="G8336" i="1"/>
  <c r="G2849" i="1"/>
  <c r="F2849" i="1"/>
  <c r="F9023" i="1"/>
  <c r="G9023" i="1"/>
  <c r="G10569" i="1"/>
  <c r="F10569" i="1"/>
  <c r="G10882" i="1"/>
  <c r="F10882" i="1"/>
  <c r="F11437" i="1"/>
  <c r="G11437" i="1"/>
  <c r="G14476" i="1"/>
  <c r="F14476" i="1"/>
  <c r="G14509" i="1"/>
  <c r="F14509" i="1"/>
  <c r="G16102" i="1"/>
  <c r="F16102" i="1"/>
  <c r="F16961" i="1"/>
  <c r="G16961" i="1"/>
  <c r="F17654" i="1"/>
  <c r="G17654" i="1"/>
  <c r="G3464" i="1"/>
  <c r="F3464" i="1"/>
  <c r="G3656" i="1"/>
  <c r="F3656" i="1"/>
  <c r="F6300" i="1"/>
  <c r="G6300" i="1"/>
  <c r="F7884" i="1"/>
  <c r="G7884" i="1"/>
  <c r="G9337" i="1"/>
  <c r="F9337" i="1"/>
  <c r="F8982" i="1"/>
  <c r="G8982" i="1"/>
  <c r="G14434" i="1"/>
  <c r="F14434" i="1"/>
  <c r="F17035" i="1"/>
  <c r="G17035" i="1"/>
  <c r="G17758" i="1"/>
  <c r="F17758" i="1"/>
  <c r="G4694" i="1"/>
  <c r="F4694" i="1"/>
  <c r="G3669" i="1"/>
  <c r="F3669" i="1"/>
  <c r="G326" i="1"/>
  <c r="F326" i="1"/>
  <c r="G1000" i="1"/>
  <c r="F1000" i="1"/>
  <c r="G1170" i="1"/>
  <c r="F1170" i="1"/>
  <c r="G1650" i="1"/>
  <c r="F1650" i="1"/>
  <c r="G1697" i="1"/>
  <c r="F1697" i="1"/>
  <c r="G1900" i="1"/>
  <c r="F1900" i="1"/>
  <c r="G2097" i="1"/>
  <c r="F2097" i="1"/>
  <c r="F6152" i="1"/>
  <c r="G6152" i="1"/>
  <c r="F6583" i="1"/>
  <c r="G6583" i="1"/>
  <c r="F7872" i="1"/>
  <c r="G7872" i="1"/>
  <c r="F8468" i="1"/>
  <c r="G8468" i="1"/>
  <c r="G10222" i="1"/>
  <c r="F10222" i="1"/>
  <c r="G10694" i="1"/>
  <c r="F10694" i="1"/>
  <c r="G10970" i="1"/>
  <c r="F10970" i="1"/>
  <c r="F16848" i="1"/>
  <c r="G16848" i="1"/>
  <c r="F16935" i="1"/>
  <c r="G16935" i="1"/>
  <c r="G17220" i="1"/>
  <c r="F17220" i="1"/>
  <c r="G82" i="1"/>
  <c r="F82" i="1"/>
  <c r="G334" i="1"/>
  <c r="F334" i="1"/>
  <c r="G1241" i="1"/>
  <c r="F1241" i="1"/>
  <c r="G1533" i="1"/>
  <c r="F1533" i="1"/>
  <c r="G1629" i="1"/>
  <c r="F1629" i="1"/>
  <c r="G1701" i="1"/>
  <c r="F1701" i="1"/>
  <c r="G2032" i="1"/>
  <c r="F2032" i="1"/>
  <c r="G7372" i="1"/>
  <c r="F7372" i="1"/>
  <c r="F8937" i="1"/>
  <c r="G8937" i="1"/>
  <c r="G9427" i="1"/>
  <c r="F9427" i="1"/>
  <c r="G11099" i="1"/>
  <c r="F11099" i="1"/>
  <c r="G11253" i="1"/>
  <c r="F11253" i="1"/>
  <c r="G11384" i="1"/>
  <c r="F11384" i="1"/>
  <c r="F12335" i="1"/>
  <c r="G12335" i="1"/>
  <c r="F12752" i="1"/>
  <c r="G12752" i="1"/>
  <c r="G13989" i="1"/>
  <c r="F13989" i="1"/>
  <c r="G14577" i="1"/>
  <c r="F14577" i="1"/>
  <c r="F6088" i="1"/>
  <c r="G6088" i="1"/>
  <c r="G10774" i="1"/>
  <c r="F10774" i="1"/>
  <c r="F13268" i="1"/>
  <c r="G13268" i="1"/>
  <c r="G5619" i="1"/>
  <c r="F5619" i="1"/>
  <c r="G9214" i="1"/>
  <c r="F9214" i="1"/>
  <c r="G13648" i="1"/>
  <c r="F13648" i="1"/>
  <c r="F14767" i="1"/>
  <c r="G14767" i="1"/>
  <c r="G17054" i="1"/>
  <c r="F17054" i="1"/>
  <c r="G3311" i="1"/>
  <c r="F3311" i="1"/>
  <c r="G4220" i="1"/>
  <c r="F4220" i="1"/>
  <c r="G1449" i="1"/>
  <c r="F1449" i="1"/>
  <c r="F8420" i="1"/>
  <c r="G8420" i="1"/>
  <c r="G1218" i="1"/>
  <c r="F1218" i="1"/>
  <c r="G2185" i="1"/>
  <c r="F2185" i="1"/>
  <c r="G7306" i="1"/>
  <c r="F7306" i="1"/>
  <c r="G11199" i="1"/>
  <c r="F11199" i="1"/>
  <c r="F11460" i="1"/>
  <c r="G11460" i="1"/>
  <c r="F13226" i="1"/>
  <c r="G13226" i="1"/>
  <c r="G13950" i="1"/>
  <c r="F13950" i="1"/>
  <c r="F16758" i="1"/>
  <c r="G16758" i="1"/>
  <c r="G4664" i="1"/>
  <c r="F4664" i="1"/>
  <c r="F5824" i="1"/>
  <c r="G5824" i="1"/>
  <c r="F8570" i="1"/>
  <c r="G8570" i="1"/>
  <c r="G10134" i="1"/>
  <c r="F10134" i="1"/>
  <c r="F13045" i="1"/>
  <c r="G13045" i="1"/>
  <c r="G14598" i="1"/>
  <c r="F14598" i="1"/>
  <c r="G15661" i="1"/>
  <c r="F15661" i="1"/>
  <c r="G15878" i="1"/>
  <c r="F15878" i="1"/>
  <c r="F16469" i="1"/>
  <c r="G16469" i="1"/>
  <c r="G2516" i="1"/>
  <c r="F2516" i="1"/>
  <c r="F6096" i="1"/>
  <c r="G6096" i="1"/>
  <c r="G5727" i="1"/>
  <c r="F5727" i="1"/>
  <c r="F8428" i="1"/>
  <c r="G8428" i="1"/>
  <c r="F8971" i="1"/>
  <c r="G8971" i="1"/>
  <c r="G9278" i="1"/>
  <c r="F9278" i="1"/>
  <c r="G10918" i="1"/>
  <c r="F10918" i="1"/>
  <c r="F12339" i="1"/>
  <c r="G12339" i="1"/>
  <c r="F16690" i="1"/>
  <c r="G16690" i="1"/>
  <c r="F15304" i="1"/>
  <c r="G15304" i="1"/>
  <c r="G16018" i="1"/>
  <c r="F16018" i="1"/>
  <c r="F16548" i="1"/>
  <c r="G16548" i="1"/>
  <c r="F16927" i="1"/>
  <c r="G16927" i="1"/>
  <c r="G3155" i="1"/>
  <c r="F3155" i="1"/>
  <c r="G4102" i="1"/>
  <c r="F4102" i="1"/>
  <c r="G57" i="1"/>
  <c r="F57" i="1"/>
  <c r="G1102" i="1"/>
  <c r="F1102" i="1"/>
  <c r="G1366" i="1"/>
  <c r="F1366" i="1"/>
  <c r="G1605" i="1"/>
  <c r="F1605" i="1"/>
  <c r="G1675" i="1"/>
  <c r="F1675" i="1"/>
  <c r="G2028" i="1"/>
  <c r="F2028" i="1"/>
  <c r="G2147" i="1"/>
  <c r="F2147" i="1"/>
  <c r="G2469" i="1"/>
  <c r="F2469" i="1"/>
  <c r="G3869" i="1"/>
  <c r="F3869" i="1"/>
  <c r="F7078" i="1"/>
  <c r="G7078" i="1"/>
  <c r="G5631" i="1"/>
  <c r="F5631" i="1"/>
  <c r="G10785" i="1"/>
  <c r="F10785" i="1"/>
  <c r="F8904" i="1"/>
  <c r="G8904" i="1"/>
  <c r="G14762" i="1"/>
  <c r="F14762" i="1"/>
  <c r="G16309" i="1"/>
  <c r="F16309" i="1"/>
  <c r="F16621" i="1"/>
  <c r="G16621" i="1"/>
  <c r="F16746" i="1"/>
  <c r="G16746" i="1"/>
  <c r="G5544" i="1"/>
  <c r="F5544" i="1"/>
  <c r="G159" i="1"/>
  <c r="F159" i="1"/>
  <c r="G246" i="1"/>
  <c r="F246" i="1"/>
  <c r="G370" i="1"/>
  <c r="F370" i="1"/>
  <c r="G1454" i="1"/>
  <c r="F1454" i="1"/>
  <c r="G1573" i="1"/>
  <c r="F1573" i="1"/>
  <c r="G1678" i="1"/>
  <c r="F1678" i="1"/>
  <c r="G1905" i="1"/>
  <c r="F1905" i="1"/>
  <c r="G2102" i="1"/>
  <c r="F2102" i="1"/>
  <c r="G7495" i="1"/>
  <c r="F7495" i="1"/>
  <c r="F7820" i="1"/>
  <c r="G7820" i="1"/>
  <c r="F8024" i="1"/>
  <c r="G8024" i="1"/>
  <c r="F8136" i="1"/>
  <c r="G8136" i="1"/>
  <c r="F8448" i="1"/>
  <c r="G8448" i="1"/>
  <c r="F8958" i="1"/>
  <c r="G8958" i="1"/>
  <c r="G10078" i="1"/>
  <c r="F10078" i="1"/>
  <c r="F11483" i="1"/>
  <c r="G11483" i="1"/>
  <c r="G11345" i="1"/>
  <c r="F11345" i="1"/>
  <c r="F13108" i="1"/>
  <c r="G13108" i="1"/>
  <c r="F13444" i="1"/>
  <c r="G13444" i="1"/>
  <c r="G14422" i="1"/>
  <c r="F14422" i="1"/>
  <c r="G14497" i="1"/>
  <c r="F14497" i="1"/>
  <c r="G16251" i="1"/>
  <c r="F16251" i="1"/>
  <c r="F16485" i="1"/>
  <c r="G16485" i="1"/>
  <c r="G3593" i="1"/>
  <c r="F3593" i="1"/>
  <c r="F8140" i="1"/>
  <c r="G8140" i="1"/>
  <c r="G14398" i="1"/>
  <c r="F14398" i="1"/>
  <c r="G14488" i="1"/>
  <c r="F14488" i="1"/>
  <c r="G2605" i="1"/>
  <c r="F2605" i="1"/>
  <c r="F7752" i="1"/>
  <c r="G7752" i="1"/>
  <c r="G11018" i="1"/>
  <c r="F11018" i="1"/>
  <c r="G13957" i="1"/>
  <c r="F13957" i="1"/>
  <c r="F16997" i="1"/>
  <c r="G16997" i="1"/>
  <c r="G4762" i="1"/>
  <c r="F4762" i="1"/>
  <c r="G670" i="1"/>
  <c r="F670" i="1"/>
  <c r="G2234" i="1"/>
  <c r="F2234" i="1"/>
  <c r="F6160" i="1"/>
  <c r="G6160" i="1"/>
  <c r="G5664" i="1"/>
  <c r="F5664" i="1"/>
  <c r="F7848" i="1"/>
  <c r="G7848" i="1"/>
  <c r="G10630" i="1"/>
  <c r="F10630" i="1"/>
  <c r="G17820" i="1"/>
  <c r="F17820" i="1"/>
  <c r="G5280" i="1"/>
  <c r="F5280" i="1"/>
  <c r="G1610" i="1"/>
  <c r="F1610" i="1"/>
  <c r="G2317" i="1"/>
  <c r="F2317" i="1"/>
  <c r="G9254" i="1"/>
  <c r="F9254" i="1"/>
  <c r="G9266" i="1"/>
  <c r="F9266" i="1"/>
  <c r="G4420" i="1"/>
  <c r="F4420" i="1"/>
  <c r="G4922" i="1"/>
  <c r="F4922" i="1"/>
  <c r="F7824" i="1"/>
  <c r="G7824" i="1"/>
  <c r="F7864" i="1"/>
  <c r="G7864" i="1"/>
  <c r="F12019" i="1"/>
  <c r="G12019" i="1"/>
  <c r="F13412" i="1"/>
  <c r="G13412" i="1"/>
  <c r="G15260" i="1"/>
  <c r="F15260" i="1"/>
  <c r="G14562" i="1"/>
  <c r="F14562" i="1"/>
  <c r="F15316" i="1"/>
  <c r="G15316" i="1"/>
  <c r="G16294" i="1"/>
  <c r="F16294" i="1"/>
  <c r="F16697" i="1"/>
  <c r="G16697" i="1"/>
  <c r="F16973" i="1"/>
  <c r="G16973" i="1"/>
  <c r="G17825" i="1"/>
  <c r="F17825" i="1"/>
  <c r="G3908" i="1"/>
  <c r="F3908" i="1"/>
  <c r="G3785" i="1"/>
  <c r="F3785" i="1"/>
  <c r="F5972" i="1"/>
  <c r="G5972" i="1"/>
  <c r="G5701" i="1"/>
  <c r="F5701" i="1"/>
  <c r="F8047" i="1"/>
  <c r="G8047" i="1"/>
  <c r="F8032" i="1"/>
  <c r="G8032" i="1"/>
  <c r="F8160" i="1"/>
  <c r="G8160" i="1"/>
  <c r="F8488" i="1"/>
  <c r="G8488" i="1"/>
  <c r="G9407" i="1"/>
  <c r="F9407" i="1"/>
  <c r="G10542" i="1"/>
  <c r="F10542" i="1"/>
  <c r="F12531" i="1"/>
  <c r="G12531" i="1"/>
  <c r="G14724" i="1"/>
  <c r="F14724" i="1"/>
  <c r="G17324" i="1"/>
  <c r="F17324" i="1"/>
  <c r="G4896" i="1"/>
  <c r="F4896" i="1"/>
  <c r="G136" i="1"/>
  <c r="F136" i="1"/>
  <c r="G706" i="1"/>
  <c r="F706" i="1"/>
  <c r="G1484" i="1"/>
  <c r="F1484" i="1"/>
  <c r="G1930" i="1"/>
  <c r="F1930" i="1"/>
  <c r="G2314" i="1"/>
  <c r="F2314" i="1"/>
  <c r="F6108" i="1"/>
  <c r="G6108" i="1"/>
  <c r="G5568" i="1"/>
  <c r="F5568" i="1"/>
  <c r="F8320" i="1"/>
  <c r="G8320" i="1"/>
  <c r="G9716" i="1"/>
  <c r="F9716" i="1"/>
  <c r="G17150" i="1"/>
  <c r="F17150" i="1"/>
  <c r="F16597" i="1"/>
  <c r="G16597" i="1"/>
  <c r="G17050" i="1"/>
  <c r="F17050" i="1"/>
  <c r="G4492" i="1"/>
  <c r="F4492" i="1"/>
  <c r="G5362" i="1"/>
  <c r="F5362" i="1"/>
  <c r="G208" i="1"/>
  <c r="F208" i="1"/>
  <c r="G648" i="1"/>
  <c r="F648" i="1"/>
  <c r="G1146" i="1"/>
  <c r="F1146" i="1"/>
  <c r="G1263" i="1"/>
  <c r="F1263" i="1"/>
  <c r="G1653" i="1"/>
  <c r="F1653" i="1"/>
  <c r="G2269" i="1"/>
  <c r="F2269" i="1"/>
  <c r="F6567" i="1"/>
  <c r="G6567" i="1"/>
  <c r="F7960" i="1"/>
  <c r="G7960" i="1"/>
  <c r="F8040" i="1"/>
  <c r="G8040" i="1"/>
  <c r="F8460" i="1"/>
  <c r="G8460" i="1"/>
  <c r="G11273" i="1"/>
  <c r="F11273" i="1"/>
  <c r="G11411" i="1"/>
  <c r="F11411" i="1"/>
  <c r="G15589" i="1"/>
  <c r="F15589" i="1"/>
  <c r="G16187" i="1"/>
  <c r="F16187" i="1"/>
  <c r="F16453" i="1"/>
  <c r="G16453" i="1"/>
  <c r="G293" i="1"/>
  <c r="F293" i="1"/>
  <c r="G659" i="1"/>
  <c r="F659" i="1"/>
  <c r="G954" i="1"/>
  <c r="F954" i="1"/>
  <c r="G1337" i="1"/>
  <c r="F1337" i="1"/>
  <c r="G2027" i="1"/>
  <c r="F2027" i="1"/>
  <c r="G2345" i="1"/>
  <c r="F2345" i="1"/>
  <c r="D2654" i="1"/>
  <c r="G2954" i="1"/>
  <c r="F2954" i="1"/>
  <c r="E4011" i="1"/>
  <c r="E4012" i="1"/>
  <c r="D4752" i="1"/>
  <c r="E4751" i="1" s="1"/>
  <c r="G177" i="1"/>
  <c r="F177" i="1"/>
  <c r="G674" i="1"/>
  <c r="F674" i="1"/>
  <c r="G1131" i="1"/>
  <c r="F1131" i="1"/>
  <c r="G1418" i="1"/>
  <c r="F1418" i="1"/>
  <c r="G2073" i="1"/>
  <c r="F2073" i="1"/>
  <c r="G2450" i="1"/>
  <c r="F2450" i="1"/>
  <c r="G4050" i="1"/>
  <c r="F4050" i="1"/>
  <c r="G420" i="1"/>
  <c r="F420" i="1"/>
  <c r="G746" i="1"/>
  <c r="F746" i="1"/>
  <c r="G1117" i="1"/>
  <c r="F1117" i="1"/>
  <c r="G1446" i="1"/>
  <c r="F1446" i="1"/>
  <c r="G2053" i="1"/>
  <c r="F2053" i="1"/>
  <c r="G2409" i="1"/>
  <c r="F2409" i="1"/>
  <c r="G2660" i="1"/>
  <c r="F2660" i="1"/>
  <c r="G3220" i="1"/>
  <c r="F3220" i="1"/>
  <c r="G3507" i="1"/>
  <c r="F3507" i="1"/>
  <c r="E4191" i="1"/>
  <c r="E4192" i="1"/>
  <c r="E4733" i="1"/>
  <c r="E4734" i="1"/>
  <c r="E4857" i="1"/>
  <c r="E4858" i="1"/>
  <c r="D5394" i="1"/>
  <c r="E5393" i="1" s="1"/>
  <c r="G218" i="1"/>
  <c r="F218" i="1"/>
  <c r="G615" i="1"/>
  <c r="F615" i="1"/>
  <c r="G1024" i="1"/>
  <c r="F1024" i="1"/>
  <c r="G1436" i="1"/>
  <c r="F1436" i="1"/>
  <c r="G1917" i="1"/>
  <c r="F1917" i="1"/>
  <c r="G2284" i="1"/>
  <c r="F2284" i="1"/>
  <c r="D2644" i="1"/>
  <c r="G2772" i="1"/>
  <c r="F2772" i="1"/>
  <c r="G2934" i="1"/>
  <c r="F2934" i="1"/>
  <c r="G4093" i="1"/>
  <c r="F4093" i="1"/>
  <c r="G4745" i="1"/>
  <c r="F4745" i="1"/>
  <c r="G85" i="1"/>
  <c r="F85" i="1"/>
  <c r="G227" i="1"/>
  <c r="F227" i="1"/>
  <c r="G432" i="1"/>
  <c r="F432" i="1"/>
  <c r="G632" i="1"/>
  <c r="F632" i="1"/>
  <c r="G711" i="1"/>
  <c r="F711" i="1"/>
  <c r="G814" i="1"/>
  <c r="F814" i="1"/>
  <c r="G1149" i="1"/>
  <c r="F1149" i="1"/>
  <c r="G1461" i="1"/>
  <c r="F1461" i="1"/>
  <c r="G1542" i="1"/>
  <c r="F1542" i="1"/>
  <c r="G2106" i="1"/>
  <c r="F2106" i="1"/>
  <c r="G2272" i="1"/>
  <c r="F2272" i="1"/>
  <c r="G2320" i="1"/>
  <c r="F2320" i="1"/>
  <c r="F5868" i="1"/>
  <c r="G5868" i="1"/>
  <c r="F6144" i="1"/>
  <c r="G6144" i="1"/>
  <c r="F6510" i="1"/>
  <c r="G6510" i="1"/>
  <c r="G8" i="1"/>
  <c r="F8" i="1"/>
  <c r="G148" i="1"/>
  <c r="F148" i="1"/>
  <c r="G310" i="1"/>
  <c r="F310" i="1"/>
  <c r="G503" i="1"/>
  <c r="F503" i="1"/>
  <c r="G678" i="1"/>
  <c r="F678" i="1"/>
  <c r="G884" i="1"/>
  <c r="F884" i="1"/>
  <c r="G985" i="1"/>
  <c r="F985" i="1"/>
  <c r="G1230" i="1"/>
  <c r="F1230" i="1"/>
  <c r="G1374" i="1"/>
  <c r="F1374" i="1"/>
  <c r="G1729" i="1"/>
  <c r="F1729" i="1"/>
  <c r="G2045" i="1"/>
  <c r="F2045" i="1"/>
  <c r="G2181" i="1"/>
  <c r="F2181" i="1"/>
  <c r="G2456" i="1"/>
  <c r="F2456" i="1"/>
  <c r="G2604" i="1"/>
  <c r="F2604" i="1"/>
  <c r="E2652" i="1"/>
  <c r="G2885" i="1"/>
  <c r="F2885" i="1"/>
  <c r="G2972" i="1"/>
  <c r="F2972" i="1"/>
  <c r="G3065" i="1"/>
  <c r="F3065" i="1"/>
  <c r="G3292" i="1"/>
  <c r="F3292" i="1"/>
  <c r="G3904" i="1"/>
  <c r="F3904" i="1"/>
  <c r="E4010" i="1"/>
  <c r="E4750" i="1"/>
  <c r="G71" i="1"/>
  <c r="F71" i="1"/>
  <c r="G265" i="1"/>
  <c r="F265" i="1"/>
  <c r="G536" i="1"/>
  <c r="F536" i="1"/>
  <c r="G735" i="1"/>
  <c r="F735" i="1"/>
  <c r="G881" i="1"/>
  <c r="F881" i="1"/>
  <c r="G1167" i="1"/>
  <c r="F1167" i="1"/>
  <c r="G1347" i="1"/>
  <c r="F1347" i="1"/>
  <c r="G1438" i="1"/>
  <c r="F1438" i="1"/>
  <c r="G1842" i="1"/>
  <c r="F1842" i="1"/>
  <c r="G2137" i="1"/>
  <c r="F2137" i="1"/>
  <c r="G2287" i="1"/>
  <c r="F2287" i="1"/>
  <c r="G2488" i="1"/>
  <c r="F2488" i="1"/>
  <c r="G2674" i="1"/>
  <c r="F2674" i="1"/>
  <c r="E2872" i="1"/>
  <c r="D2873" i="1"/>
  <c r="G3776" i="1"/>
  <c r="F3776" i="1"/>
  <c r="E4087" i="1"/>
  <c r="D4088" i="1"/>
  <c r="E4161" i="1"/>
  <c r="E4162" i="1"/>
  <c r="E4533" i="1"/>
  <c r="E4534" i="1"/>
  <c r="G146" i="1"/>
  <c r="F146" i="1"/>
  <c r="G440" i="1"/>
  <c r="F440" i="1"/>
  <c r="G565" i="1"/>
  <c r="F565" i="1"/>
  <c r="G761" i="1"/>
  <c r="F761" i="1"/>
  <c r="G950" i="1"/>
  <c r="F950" i="1"/>
  <c r="G1176" i="1"/>
  <c r="F1176" i="1"/>
  <c r="G1370" i="1"/>
  <c r="F1370" i="1"/>
  <c r="G1685" i="1"/>
  <c r="F1685" i="1"/>
  <c r="G1987" i="1"/>
  <c r="F1987" i="1"/>
  <c r="G2101" i="1"/>
  <c r="F2101" i="1"/>
  <c r="G2289" i="1"/>
  <c r="F2289" i="1"/>
  <c r="G2446" i="1"/>
  <c r="F2446" i="1"/>
  <c r="E2551" i="1"/>
  <c r="E2550" i="1"/>
  <c r="E2622" i="1"/>
  <c r="E2621" i="1"/>
  <c r="G2731" i="1"/>
  <c r="F2731" i="1"/>
  <c r="G2976" i="1"/>
  <c r="F2976" i="1"/>
  <c r="G3240" i="1"/>
  <c r="F3240" i="1"/>
  <c r="G3460" i="1"/>
  <c r="F3460" i="1"/>
  <c r="G3577" i="1"/>
  <c r="F3577" i="1"/>
  <c r="E3667" i="1"/>
  <c r="E3666" i="1"/>
  <c r="G3896" i="1"/>
  <c r="F3896" i="1"/>
  <c r="E4190" i="1"/>
  <c r="E4732" i="1"/>
  <c r="E4856" i="1"/>
  <c r="E5392" i="1"/>
  <c r="G278" i="1"/>
  <c r="F278" i="1"/>
  <c r="G463" i="1"/>
  <c r="F463" i="1"/>
  <c r="G643" i="1"/>
  <c r="F643" i="1"/>
  <c r="G908" i="1"/>
  <c r="F908" i="1"/>
  <c r="G1046" i="1"/>
  <c r="F1046" i="1"/>
  <c r="G1341" i="1"/>
  <c r="F1341" i="1"/>
  <c r="G1453" i="1"/>
  <c r="F1453" i="1"/>
  <c r="G1824" i="1"/>
  <c r="F1824" i="1"/>
  <c r="G1936" i="1"/>
  <c r="F1936" i="1"/>
  <c r="G2153" i="1"/>
  <c r="F2153" i="1"/>
  <c r="G2309" i="1"/>
  <c r="F2309" i="1"/>
  <c r="E2642" i="1"/>
  <c r="G3001" i="1"/>
  <c r="F3001" i="1"/>
  <c r="G3044" i="1"/>
  <c r="F3044" i="1"/>
  <c r="E3104" i="1"/>
  <c r="E3103" i="1"/>
  <c r="G3223" i="1"/>
  <c r="F3223" i="1"/>
  <c r="G4129" i="1"/>
  <c r="F4129" i="1"/>
  <c r="G4329" i="1"/>
  <c r="F4329" i="1"/>
  <c r="G4803" i="1"/>
  <c r="F4803" i="1"/>
  <c r="G5307" i="1"/>
  <c r="F5307" i="1"/>
  <c r="D52" i="1"/>
  <c r="E51" i="1" s="1"/>
  <c r="D180" i="1"/>
  <c r="E547" i="1"/>
  <c r="E548" i="1"/>
  <c r="D696" i="1"/>
  <c r="D834" i="1"/>
  <c r="D916" i="1"/>
  <c r="E966" i="1"/>
  <c r="E967" i="1"/>
  <c r="D995" i="1"/>
  <c r="E1062" i="1"/>
  <c r="E1063" i="1"/>
  <c r="E1096" i="1"/>
  <c r="E1097" i="1"/>
  <c r="E1164" i="1"/>
  <c r="E1165" i="1"/>
  <c r="D1281" i="1"/>
  <c r="E1326" i="1"/>
  <c r="E1327" i="1"/>
  <c r="E1476" i="1"/>
  <c r="E1477" i="1"/>
  <c r="D1564" i="1"/>
  <c r="E1563" i="1" s="1"/>
  <c r="E1597" i="1"/>
  <c r="E1598" i="1"/>
  <c r="E1644" i="1"/>
  <c r="E1645" i="1"/>
  <c r="D1792" i="1"/>
  <c r="E1991" i="1"/>
  <c r="E1992" i="1"/>
  <c r="E2020" i="1"/>
  <c r="E2021" i="1"/>
  <c r="D2390" i="1"/>
  <c r="E2389" i="1" s="1"/>
  <c r="G5572" i="1"/>
  <c r="F5572" i="1"/>
  <c r="G5740" i="1"/>
  <c r="F5740" i="1"/>
  <c r="E5869" i="1"/>
  <c r="E5870" i="1"/>
  <c r="F5971" i="1"/>
  <c r="G5971" i="1"/>
  <c r="F6095" i="1"/>
  <c r="G6095" i="1"/>
  <c r="E6145" i="1"/>
  <c r="E6146" i="1"/>
  <c r="F6327" i="1"/>
  <c r="G6327" i="1"/>
  <c r="F6563" i="1"/>
  <c r="G6563" i="1"/>
  <c r="G5612" i="1"/>
  <c r="F5612" i="1"/>
  <c r="E5801" i="1"/>
  <c r="E5802" i="1"/>
  <c r="F5957" i="1"/>
  <c r="G5957" i="1"/>
  <c r="D6134" i="1"/>
  <c r="E6133" i="1" s="1"/>
  <c r="F6441" i="1"/>
  <c r="G6441" i="1"/>
  <c r="G5681" i="1"/>
  <c r="F5681" i="1"/>
  <c r="E5793" i="1"/>
  <c r="E5794" i="1"/>
  <c r="E5965" i="1"/>
  <c r="E5966" i="1"/>
  <c r="F6321" i="1"/>
  <c r="G6321" i="1"/>
  <c r="F6556" i="1"/>
  <c r="G6556" i="1"/>
  <c r="F6927" i="1"/>
  <c r="G6927" i="1"/>
  <c r="G5675" i="1"/>
  <c r="F5675" i="1"/>
  <c r="F6418" i="1"/>
  <c r="G6418" i="1"/>
  <c r="F7007" i="1"/>
  <c r="G7007" i="1"/>
  <c r="D5643" i="1"/>
  <c r="D5699" i="1"/>
  <c r="G7131" i="1"/>
  <c r="F7131" i="1"/>
  <c r="G7199" i="1"/>
  <c r="F7199" i="1"/>
  <c r="G7371" i="1"/>
  <c r="F7371" i="1"/>
  <c r="F8018" i="1"/>
  <c r="G8018" i="1"/>
  <c r="F8494" i="1"/>
  <c r="G8494" i="1"/>
  <c r="F6517" i="1"/>
  <c r="G6517" i="1"/>
  <c r="G7407" i="1"/>
  <c r="F7407" i="1"/>
  <c r="G7499" i="1"/>
  <c r="F7499" i="1"/>
  <c r="E8196" i="1"/>
  <c r="E8197" i="1"/>
  <c r="F8795" i="1"/>
  <c r="G8795" i="1"/>
  <c r="G7249" i="1"/>
  <c r="F7249" i="1"/>
  <c r="G7620" i="1"/>
  <c r="F7620" i="1"/>
  <c r="G7676" i="1"/>
  <c r="F7676" i="1"/>
  <c r="F7767" i="1"/>
  <c r="G7767" i="1"/>
  <c r="F8182" i="1"/>
  <c r="G8182" i="1"/>
  <c r="E7263" i="1"/>
  <c r="E7264" i="1"/>
  <c r="G7425" i="1"/>
  <c r="F7425" i="1"/>
  <c r="G7654" i="1"/>
  <c r="F7654" i="1"/>
  <c r="F8015" i="1"/>
  <c r="G8015" i="1"/>
  <c r="F8147" i="1"/>
  <c r="G8147" i="1"/>
  <c r="F8370" i="1"/>
  <c r="G8370" i="1"/>
  <c r="D8557" i="1"/>
  <c r="E8556" i="1" s="1"/>
  <c r="D7334" i="1"/>
  <c r="F7793" i="1"/>
  <c r="G7793" i="1"/>
  <c r="F7853" i="1"/>
  <c r="G7853" i="1"/>
  <c r="D7922" i="1"/>
  <c r="E7921" i="1" s="1"/>
  <c r="D7946" i="1"/>
  <c r="E7945" i="1" s="1"/>
  <c r="F8309" i="1"/>
  <c r="G8309" i="1"/>
  <c r="F8529" i="1"/>
  <c r="G8529" i="1"/>
  <c r="F8957" i="1"/>
  <c r="G8957" i="1"/>
  <c r="F9171" i="1"/>
  <c r="G9171" i="1"/>
  <c r="G9390" i="1"/>
  <c r="F9390" i="1"/>
  <c r="G9492" i="1"/>
  <c r="F9492" i="1"/>
  <c r="G9919" i="1"/>
  <c r="F9919" i="1"/>
  <c r="G10744" i="1"/>
  <c r="F10744" i="1"/>
  <c r="F9003" i="1"/>
  <c r="G9003" i="1"/>
  <c r="F9038" i="1"/>
  <c r="G9038" i="1"/>
  <c r="G9827" i="1"/>
  <c r="F9827" i="1"/>
  <c r="G10440" i="1"/>
  <c r="F10440" i="1"/>
  <c r="F8994" i="1"/>
  <c r="G8994" i="1"/>
  <c r="F9180" i="1"/>
  <c r="G9180" i="1"/>
  <c r="G9301" i="1"/>
  <c r="F9301" i="1"/>
  <c r="E9991" i="1"/>
  <c r="E9992" i="1"/>
  <c r="E10798" i="1"/>
  <c r="E10799" i="1"/>
  <c r="G9213" i="1"/>
  <c r="F9213" i="1"/>
  <c r="G11092" i="1"/>
  <c r="F11092" i="1"/>
  <c r="G11269" i="1"/>
  <c r="F11269" i="1"/>
  <c r="F11447" i="1"/>
  <c r="G11447" i="1"/>
  <c r="F11788" i="1"/>
  <c r="G11788" i="1"/>
  <c r="G10177" i="1"/>
  <c r="F10177" i="1"/>
  <c r="G10329" i="1"/>
  <c r="F10329" i="1"/>
  <c r="G10461" i="1"/>
  <c r="F10461" i="1"/>
  <c r="G10633" i="1"/>
  <c r="F10633" i="1"/>
  <c r="G11009" i="1"/>
  <c r="F11009" i="1"/>
  <c r="G11120" i="1"/>
  <c r="F11120" i="1"/>
  <c r="G11370" i="1"/>
  <c r="F11370" i="1"/>
  <c r="F11621" i="1"/>
  <c r="G11621" i="1"/>
  <c r="G11234" i="1"/>
  <c r="F11234" i="1"/>
  <c r="G11362" i="1"/>
  <c r="F11362" i="1"/>
  <c r="F11615" i="1"/>
  <c r="G11615" i="1"/>
  <c r="G11116" i="1"/>
  <c r="F11116" i="1"/>
  <c r="G11285" i="1"/>
  <c r="F11285" i="1"/>
  <c r="F11837" i="1"/>
  <c r="G11837" i="1"/>
  <c r="D11151" i="1"/>
  <c r="D11229" i="1"/>
  <c r="E11257" i="1"/>
  <c r="E11258" i="1"/>
  <c r="E11349" i="1"/>
  <c r="E11350" i="1"/>
  <c r="E11388" i="1"/>
  <c r="E11389" i="1"/>
  <c r="F12843" i="1"/>
  <c r="G12843" i="1"/>
  <c r="F12570" i="1"/>
  <c r="G12570" i="1"/>
  <c r="F12779" i="1"/>
  <c r="G12779" i="1"/>
  <c r="F12530" i="1"/>
  <c r="G12530" i="1"/>
  <c r="F12697" i="1"/>
  <c r="G12697" i="1"/>
  <c r="F13216" i="1"/>
  <c r="G13216" i="1"/>
  <c r="F13214" i="1"/>
  <c r="G13214" i="1"/>
  <c r="F12988" i="1"/>
  <c r="G12988" i="1"/>
  <c r="F13354" i="1"/>
  <c r="G13354" i="1"/>
  <c r="E13767" i="1"/>
  <c r="E13768" i="1"/>
  <c r="F13341" i="1"/>
  <c r="G13341" i="1"/>
  <c r="F13411" i="1"/>
  <c r="G13411" i="1"/>
  <c r="F13454" i="1"/>
  <c r="G13454" i="1"/>
  <c r="G13824" i="1"/>
  <c r="F13824" i="1"/>
  <c r="E13895" i="1"/>
  <c r="E13896" i="1"/>
  <c r="G14433" i="1"/>
  <c r="F14433" i="1"/>
  <c r="G14660" i="1"/>
  <c r="F14660" i="1"/>
  <c r="G14656" i="1"/>
  <c r="F14656" i="1"/>
  <c r="G14818" i="1"/>
  <c r="F14818" i="1"/>
  <c r="F16587" i="1"/>
  <c r="G16587" i="1"/>
  <c r="G14546" i="1"/>
  <c r="F14546" i="1"/>
  <c r="G14665" i="1"/>
  <c r="F14665" i="1"/>
  <c r="D14806" i="1"/>
  <c r="G15023" i="1"/>
  <c r="F15023" i="1"/>
  <c r="G15696" i="1"/>
  <c r="F15696" i="1"/>
  <c r="E15037" i="1"/>
  <c r="E15038" i="1"/>
  <c r="G15247" i="1"/>
  <c r="F15247" i="1"/>
  <c r="G15357" i="1"/>
  <c r="F15357" i="1"/>
  <c r="G15704" i="1"/>
  <c r="F15704" i="1"/>
  <c r="D15779" i="1"/>
  <c r="E15778" i="1" s="1"/>
  <c r="F15408" i="1"/>
  <c r="G15408" i="1"/>
  <c r="G15402" i="1"/>
  <c r="F15402" i="1"/>
  <c r="E15794" i="1"/>
  <c r="E15795" i="1"/>
  <c r="G15841" i="1"/>
  <c r="F15841" i="1"/>
  <c r="G15903" i="1"/>
  <c r="F15903" i="1"/>
  <c r="G15973" i="1"/>
  <c r="F15973" i="1"/>
  <c r="G16041" i="1"/>
  <c r="F16041" i="1"/>
  <c r="G16101" i="1"/>
  <c r="F16101" i="1"/>
  <c r="G16163" i="1"/>
  <c r="F16163" i="1"/>
  <c r="F16725" i="1"/>
  <c r="G16725" i="1"/>
  <c r="F16814" i="1"/>
  <c r="G16814" i="1"/>
  <c r="F16886" i="1"/>
  <c r="G16886" i="1"/>
  <c r="F16448" i="1"/>
  <c r="G16448" i="1"/>
  <c r="F17034" i="1"/>
  <c r="G17034" i="1"/>
  <c r="G17125" i="1"/>
  <c r="F17125" i="1"/>
  <c r="F16867" i="1"/>
  <c r="G16867" i="1"/>
  <c r="F16657" i="1"/>
  <c r="G16657" i="1"/>
  <c r="F16721" i="1"/>
  <c r="G16721" i="1"/>
  <c r="F17007" i="1"/>
  <c r="G17007" i="1"/>
  <c r="F16947" i="1"/>
  <c r="G16947" i="1"/>
  <c r="F17261" i="1"/>
  <c r="G17261" i="1"/>
  <c r="D17392" i="1"/>
  <c r="G17497" i="1"/>
  <c r="F17497" i="1"/>
  <c r="G17533" i="1"/>
  <c r="F17533" i="1"/>
  <c r="G17395" i="1"/>
  <c r="F17395" i="1"/>
  <c r="F17644" i="1"/>
  <c r="G17644" i="1"/>
  <c r="G17561" i="1"/>
  <c r="F17561" i="1"/>
  <c r="G17786" i="1"/>
  <c r="F17786" i="1"/>
  <c r="G187" i="1"/>
  <c r="F187" i="1"/>
  <c r="G363" i="1"/>
  <c r="F363" i="1"/>
  <c r="G534" i="1"/>
  <c r="F534" i="1"/>
  <c r="G702" i="1"/>
  <c r="F702" i="1"/>
  <c r="G928" i="1"/>
  <c r="F928" i="1"/>
  <c r="G1135" i="1"/>
  <c r="F1135" i="1"/>
  <c r="G1408" i="1"/>
  <c r="F1408" i="1"/>
  <c r="G1862" i="1"/>
  <c r="F1862" i="1"/>
  <c r="G2036" i="1"/>
  <c r="F2036" i="1"/>
  <c r="G2225" i="1"/>
  <c r="F2225" i="1"/>
  <c r="G2504" i="1"/>
  <c r="F2504" i="1"/>
  <c r="G2865" i="1"/>
  <c r="F2865" i="1"/>
  <c r="G3019" i="1"/>
  <c r="F3019" i="1"/>
  <c r="G3653" i="1"/>
  <c r="F3653" i="1"/>
  <c r="G3923" i="1"/>
  <c r="F3923" i="1"/>
  <c r="G4295" i="1"/>
  <c r="F4295" i="1"/>
  <c r="G4761" i="1"/>
  <c r="F4761" i="1"/>
  <c r="G5467" i="1"/>
  <c r="F5467" i="1"/>
  <c r="G80" i="1"/>
  <c r="F80" i="1"/>
  <c r="G238" i="1"/>
  <c r="F238" i="1"/>
  <c r="G376" i="1"/>
  <c r="F376" i="1"/>
  <c r="G629" i="1"/>
  <c r="F629" i="1"/>
  <c r="G818" i="1"/>
  <c r="F818" i="1"/>
  <c r="G1014" i="1"/>
  <c r="F1014" i="1"/>
  <c r="G1192" i="1"/>
  <c r="F1192" i="1"/>
  <c r="G1332" i="1"/>
  <c r="F1332" i="1"/>
  <c r="G1483" i="1"/>
  <c r="F1483" i="1"/>
  <c r="G1713" i="1"/>
  <c r="F1713" i="1"/>
  <c r="G1820" i="1"/>
  <c r="F1820" i="1"/>
  <c r="G2016" i="1"/>
  <c r="F2016" i="1"/>
  <c r="G2189" i="1"/>
  <c r="F2189" i="1"/>
  <c r="G2311" i="1"/>
  <c r="F2311" i="1"/>
  <c r="G2458" i="1"/>
  <c r="F2458" i="1"/>
  <c r="G2943" i="1"/>
  <c r="F2943" i="1"/>
  <c r="G2995" i="1"/>
  <c r="F2995" i="1"/>
  <c r="G3050" i="1"/>
  <c r="F3050" i="1"/>
  <c r="G3480" i="1"/>
  <c r="F3480" i="1"/>
  <c r="G4219" i="1"/>
  <c r="F4219" i="1"/>
  <c r="G4899" i="1"/>
  <c r="F4899" i="1"/>
  <c r="G5411" i="1"/>
  <c r="F5411" i="1"/>
  <c r="G64" i="1"/>
  <c r="F64" i="1"/>
  <c r="G191" i="1"/>
  <c r="F191" i="1"/>
  <c r="G307" i="1"/>
  <c r="F307" i="1"/>
  <c r="G1016" i="1"/>
  <c r="F1016" i="1"/>
  <c r="G1160" i="1"/>
  <c r="F1160" i="1"/>
  <c r="G1262" i="1"/>
  <c r="F1262" i="1"/>
  <c r="G1659" i="1"/>
  <c r="F1659" i="1"/>
  <c r="G2059" i="1"/>
  <c r="F2059" i="1"/>
  <c r="G2247" i="1"/>
  <c r="F2247" i="1"/>
  <c r="G2452" i="1"/>
  <c r="F2452" i="1"/>
  <c r="G2558" i="1"/>
  <c r="F2558" i="1"/>
  <c r="G2676" i="1"/>
  <c r="F2676" i="1"/>
  <c r="G2792" i="1"/>
  <c r="F2792" i="1"/>
  <c r="G2881" i="1"/>
  <c r="F2881" i="1"/>
  <c r="G2958" i="1"/>
  <c r="F2958" i="1"/>
  <c r="G3024" i="1"/>
  <c r="F3024" i="1"/>
  <c r="G4273" i="1"/>
  <c r="F4273" i="1"/>
  <c r="G4671" i="1"/>
  <c r="F4671" i="1"/>
  <c r="G4863" i="1"/>
  <c r="F4863" i="1"/>
  <c r="G5211" i="1"/>
  <c r="F5211" i="1"/>
  <c r="G5497" i="1"/>
  <c r="F5497" i="1"/>
  <c r="G36" i="1"/>
  <c r="F36" i="1"/>
  <c r="G193" i="1"/>
  <c r="F193" i="1"/>
  <c r="G469" i="1"/>
  <c r="F469" i="1"/>
  <c r="G585" i="1"/>
  <c r="F585" i="1"/>
  <c r="G757" i="1"/>
  <c r="F757" i="1"/>
  <c r="G999" i="1"/>
  <c r="F999" i="1"/>
  <c r="G1183" i="1"/>
  <c r="F1183" i="1"/>
  <c r="G1314" i="1"/>
  <c r="F1314" i="1"/>
  <c r="G1642" i="1"/>
  <c r="F1642" i="1"/>
  <c r="G1850" i="1"/>
  <c r="F1850" i="1"/>
  <c r="G2159" i="1"/>
  <c r="F2159" i="1"/>
  <c r="G2291" i="1"/>
  <c r="F2291" i="1"/>
  <c r="G2501" i="1"/>
  <c r="F2501" i="1"/>
  <c r="G3121" i="1"/>
  <c r="F3121" i="1"/>
  <c r="G3379" i="1"/>
  <c r="F3379" i="1"/>
  <c r="G3475" i="1"/>
  <c r="F3475" i="1"/>
  <c r="G3668" i="1"/>
  <c r="F3668" i="1"/>
  <c r="E4195" i="1"/>
  <c r="E4196" i="1"/>
  <c r="E4459" i="1"/>
  <c r="E4460" i="1"/>
  <c r="E4747" i="1"/>
  <c r="E4748" i="1"/>
  <c r="D5354" i="1"/>
  <c r="E10" i="1"/>
  <c r="E11" i="1"/>
  <c r="E42" i="1"/>
  <c r="E43" i="1"/>
  <c r="E233" i="1"/>
  <c r="E234" i="1"/>
  <c r="D255" i="1"/>
  <c r="E282" i="1"/>
  <c r="E283" i="1"/>
  <c r="D344" i="1"/>
  <c r="E438" i="1"/>
  <c r="E439" i="1"/>
  <c r="E505" i="1"/>
  <c r="E506" i="1"/>
  <c r="E901" i="1"/>
  <c r="E902" i="1"/>
  <c r="E930" i="1"/>
  <c r="E931" i="1"/>
  <c r="D981" i="1"/>
  <c r="E980" i="1" s="1"/>
  <c r="E1028" i="1"/>
  <c r="E1029" i="1"/>
  <c r="D1085" i="1"/>
  <c r="E1084" i="1" s="1"/>
  <c r="D1154" i="1"/>
  <c r="E1247" i="1"/>
  <c r="E1248" i="1"/>
  <c r="E1270" i="1"/>
  <c r="E1271" i="1"/>
  <c r="E1311" i="1"/>
  <c r="E1312" i="1"/>
  <c r="D1344" i="1"/>
  <c r="E1467" i="1"/>
  <c r="E1468" i="1"/>
  <c r="E1495" i="1"/>
  <c r="E1496" i="1"/>
  <c r="D1548" i="1"/>
  <c r="D1581" i="1"/>
  <c r="E1616" i="1"/>
  <c r="E1617" i="1"/>
  <c r="E1822" i="1"/>
  <c r="E1823" i="1"/>
  <c r="E2010" i="1"/>
  <c r="E2011" i="1"/>
  <c r="D2076" i="1"/>
  <c r="D2375" i="1"/>
  <c r="E2374" i="1" s="1"/>
  <c r="E2403" i="1"/>
  <c r="E2404" i="1"/>
  <c r="E2430" i="1"/>
  <c r="E2431" i="1"/>
  <c r="E2484" i="1"/>
  <c r="E2485" i="1"/>
  <c r="G3798" i="1"/>
  <c r="F3798" i="1"/>
  <c r="G3838" i="1"/>
  <c r="F3838" i="1"/>
  <c r="D3931" i="1"/>
  <c r="E3930" i="1"/>
  <c r="F6147" i="1"/>
  <c r="G6147" i="1"/>
  <c r="F6447" i="1"/>
  <c r="G6447" i="1"/>
  <c r="G7287" i="1"/>
  <c r="F7287" i="1"/>
  <c r="F5787" i="1"/>
  <c r="G5787" i="1"/>
  <c r="F6159" i="1"/>
  <c r="G6159" i="1"/>
  <c r="F6319" i="1"/>
  <c r="G6319" i="1"/>
  <c r="F6535" i="1"/>
  <c r="G6535" i="1"/>
  <c r="F6951" i="1"/>
  <c r="G6951" i="1"/>
  <c r="G5618" i="1"/>
  <c r="F5618" i="1"/>
  <c r="F5835" i="1"/>
  <c r="G5835" i="1"/>
  <c r="F6107" i="1"/>
  <c r="G6107" i="1"/>
  <c r="F6545" i="1"/>
  <c r="G6545" i="1"/>
  <c r="F6183" i="1"/>
  <c r="G6183" i="1"/>
  <c r="E6253" i="1"/>
  <c r="E6254" i="1"/>
  <c r="F6481" i="1"/>
  <c r="G6481" i="1"/>
  <c r="G7380" i="1"/>
  <c r="F7380" i="1"/>
  <c r="G7710" i="1"/>
  <c r="F7710" i="1"/>
  <c r="F8083" i="1"/>
  <c r="G8083" i="1"/>
  <c r="F8427" i="1"/>
  <c r="G8427" i="1"/>
  <c r="F8579" i="1"/>
  <c r="G8579" i="1"/>
  <c r="F8831" i="1"/>
  <c r="G8831" i="1"/>
  <c r="G7484" i="1"/>
  <c r="F7484" i="1"/>
  <c r="G7647" i="1"/>
  <c r="F7647" i="1"/>
  <c r="F7840" i="1"/>
  <c r="G7840" i="1"/>
  <c r="F8202" i="1"/>
  <c r="G8202" i="1"/>
  <c r="F8475" i="1"/>
  <c r="G8475" i="1"/>
  <c r="G7237" i="1"/>
  <c r="F7237" i="1"/>
  <c r="G7479" i="1"/>
  <c r="F7479" i="1"/>
  <c r="G7698" i="1"/>
  <c r="F7698" i="1"/>
  <c r="F7759" i="1"/>
  <c r="G7759" i="1"/>
  <c r="F8006" i="1"/>
  <c r="G8006" i="1"/>
  <c r="F8183" i="1"/>
  <c r="G8183" i="1"/>
  <c r="F8423" i="1"/>
  <c r="G8423" i="1"/>
  <c r="F8729" i="1"/>
  <c r="G8729" i="1"/>
  <c r="G7402" i="1"/>
  <c r="F7402" i="1"/>
  <c r="F8372" i="1"/>
  <c r="G8372" i="1"/>
  <c r="F8749" i="1"/>
  <c r="G8749" i="1"/>
  <c r="D7445" i="1"/>
  <c r="E7444" i="1" s="1"/>
  <c r="E7770" i="1"/>
  <c r="E7769" i="1"/>
  <c r="E7954" i="1"/>
  <c r="E7953" i="1"/>
  <c r="E9422" i="1"/>
  <c r="E9423" i="1"/>
  <c r="D9497" i="1"/>
  <c r="D9778" i="1"/>
  <c r="E9452" i="1"/>
  <c r="E9453" i="1"/>
  <c r="G10784" i="1"/>
  <c r="F10784" i="1"/>
  <c r="F8900" i="1"/>
  <c r="G8900" i="1"/>
  <c r="F9060" i="1"/>
  <c r="G9060" i="1"/>
  <c r="G9999" i="1"/>
  <c r="F9999" i="1"/>
  <c r="G10536" i="1"/>
  <c r="F10536" i="1"/>
  <c r="G11224" i="1"/>
  <c r="F11224" i="1"/>
  <c r="G11431" i="1"/>
  <c r="F11431" i="1"/>
  <c r="F11667" i="1"/>
  <c r="G11667" i="1"/>
  <c r="G10125" i="1"/>
  <c r="F10125" i="1"/>
  <c r="G10277" i="1"/>
  <c r="F10277" i="1"/>
  <c r="G10465" i="1"/>
  <c r="F10465" i="1"/>
  <c r="G10713" i="1"/>
  <c r="F10713" i="1"/>
  <c r="G10909" i="1"/>
  <c r="F10909" i="1"/>
  <c r="G11055" i="1"/>
  <c r="F11055" i="1"/>
  <c r="G11216" i="1"/>
  <c r="F11216" i="1"/>
  <c r="F11583" i="1"/>
  <c r="G11583" i="1"/>
  <c r="G11103" i="1"/>
  <c r="F11103" i="1"/>
  <c r="G11415" i="1"/>
  <c r="F11415" i="1"/>
  <c r="F11715" i="1"/>
  <c r="G11715" i="1"/>
  <c r="G11123" i="1"/>
  <c r="F11123" i="1"/>
  <c r="F11489" i="1"/>
  <c r="G11489" i="1"/>
  <c r="F11708" i="1"/>
  <c r="G11708" i="1"/>
  <c r="F11817" i="1"/>
  <c r="G11817" i="1"/>
  <c r="F11871" i="1"/>
  <c r="G11871" i="1"/>
  <c r="E11179" i="1"/>
  <c r="E11180" i="1"/>
  <c r="E11260" i="1"/>
  <c r="E11261" i="1"/>
  <c r="D11353" i="1"/>
  <c r="E11391" i="1"/>
  <c r="E11392" i="1"/>
  <c r="D11418" i="1"/>
  <c r="D11514" i="1"/>
  <c r="E11513" i="1"/>
  <c r="E12703" i="1"/>
  <c r="E12704" i="1"/>
  <c r="F12798" i="1"/>
  <c r="G12798" i="1"/>
  <c r="F12982" i="1"/>
  <c r="G12982" i="1"/>
  <c r="F13174" i="1"/>
  <c r="G13174" i="1"/>
  <c r="F13204" i="1"/>
  <c r="G13204" i="1"/>
  <c r="D13242" i="1"/>
  <c r="E13241" i="1" s="1"/>
  <c r="F13345" i="1"/>
  <c r="G13345" i="1"/>
  <c r="F13567" i="1"/>
  <c r="G13567" i="1"/>
  <c r="F13301" i="1"/>
  <c r="G13301" i="1"/>
  <c r="G13588" i="1"/>
  <c r="F13588" i="1"/>
  <c r="D13298" i="1"/>
  <c r="E13432" i="1"/>
  <c r="E13433" i="1"/>
  <c r="E14023" i="1"/>
  <c r="E14024" i="1"/>
  <c r="G14594" i="1"/>
  <c r="F14594" i="1"/>
  <c r="G16330" i="1"/>
  <c r="F16330" i="1"/>
  <c r="G14658" i="1"/>
  <c r="F14658" i="1"/>
  <c r="G14508" i="1"/>
  <c r="F14508" i="1"/>
  <c r="G14719" i="1"/>
  <c r="F14719" i="1"/>
  <c r="G14524" i="1"/>
  <c r="F14524" i="1"/>
  <c r="G14839" i="1"/>
  <c r="F14839" i="1"/>
  <c r="E14521" i="1"/>
  <c r="E14522" i="1"/>
  <c r="D14540" i="1"/>
  <c r="E14539" i="1" s="1"/>
  <c r="D14567" i="1"/>
  <c r="D14692" i="1"/>
  <c r="E14691" i="1" s="1"/>
  <c r="E15207" i="1"/>
  <c r="E15208" i="1"/>
  <c r="D14814" i="1"/>
  <c r="G15211" i="1"/>
  <c r="F15211" i="1"/>
  <c r="G15286" i="1"/>
  <c r="F15286" i="1"/>
  <c r="G15458" i="1"/>
  <c r="F15458" i="1"/>
  <c r="G15488" i="1"/>
  <c r="F15488" i="1"/>
  <c r="F15288" i="1"/>
  <c r="G15288" i="1"/>
  <c r="F15422" i="1"/>
  <c r="G15422" i="1"/>
  <c r="G15529" i="1"/>
  <c r="F15529" i="1"/>
  <c r="E15788" i="1"/>
  <c r="E15789" i="1"/>
  <c r="F16773" i="1"/>
  <c r="G16773" i="1"/>
  <c r="G15345" i="1"/>
  <c r="F15345" i="1"/>
  <c r="G15576" i="1"/>
  <c r="F15576" i="1"/>
  <c r="G15909" i="1"/>
  <c r="F15909" i="1"/>
  <c r="G15975" i="1"/>
  <c r="F15975" i="1"/>
  <c r="G16055" i="1"/>
  <c r="F16055" i="1"/>
  <c r="G16113" i="1"/>
  <c r="F16113" i="1"/>
  <c r="G16173" i="1"/>
  <c r="F16173" i="1"/>
  <c r="G16342" i="1"/>
  <c r="F16342" i="1"/>
  <c r="G16230" i="1"/>
  <c r="F16230" i="1"/>
  <c r="G16328" i="1"/>
  <c r="F16328" i="1"/>
  <c r="G16221" i="1"/>
  <c r="F16221" i="1"/>
  <c r="E16878" i="1"/>
  <c r="E16879" i="1"/>
  <c r="E16208" i="1"/>
  <c r="E16209" i="1"/>
  <c r="F16990" i="1"/>
  <c r="G16990" i="1"/>
  <c r="F16900" i="1"/>
  <c r="G16900" i="1"/>
  <c r="F17209" i="1"/>
  <c r="G17209" i="1"/>
  <c r="G17369" i="1"/>
  <c r="F17369" i="1"/>
  <c r="G17519" i="1"/>
  <c r="F17519" i="1"/>
  <c r="G17386" i="1"/>
  <c r="F17386" i="1"/>
  <c r="G17486" i="1"/>
  <c r="F17486" i="1"/>
  <c r="D17463" i="1"/>
  <c r="E17638" i="1"/>
  <c r="E17639" i="1"/>
  <c r="G17767" i="1"/>
  <c r="F17767" i="1"/>
  <c r="F17682" i="1"/>
  <c r="G17682" i="1"/>
  <c r="G457" i="1"/>
  <c r="F457" i="1"/>
  <c r="G578" i="1"/>
  <c r="F578" i="1"/>
  <c r="G874" i="1"/>
  <c r="F874" i="1"/>
  <c r="G1213" i="1"/>
  <c r="F1213" i="1"/>
  <c r="G1416" i="1"/>
  <c r="F1416" i="1"/>
  <c r="G1578" i="1"/>
  <c r="F1578" i="1"/>
  <c r="G1868" i="1"/>
  <c r="F1868" i="1"/>
  <c r="G2015" i="1"/>
  <c r="F2015" i="1"/>
  <c r="G2279" i="1"/>
  <c r="F2279" i="1"/>
  <c r="D2628" i="1"/>
  <c r="E2627" i="1" s="1"/>
  <c r="D2991" i="1"/>
  <c r="G3090" i="1"/>
  <c r="F3090" i="1"/>
  <c r="G3267" i="1"/>
  <c r="F3267" i="1"/>
  <c r="G3924" i="1"/>
  <c r="F3924" i="1"/>
  <c r="G245" i="1"/>
  <c r="F245" i="1"/>
  <c r="G563" i="1"/>
  <c r="F563" i="1"/>
  <c r="G759" i="1"/>
  <c r="F759" i="1"/>
  <c r="G987" i="1"/>
  <c r="F987" i="1"/>
  <c r="G1179" i="1"/>
  <c r="F1179" i="1"/>
  <c r="G1572" i="1"/>
  <c r="F1572" i="1"/>
  <c r="G1705" i="1"/>
  <c r="F1705" i="1"/>
  <c r="G1786" i="1"/>
  <c r="F1786" i="1"/>
  <c r="G1899" i="1"/>
  <c r="F1899" i="1"/>
  <c r="G2120" i="1"/>
  <c r="F2120" i="1"/>
  <c r="G2464" i="1"/>
  <c r="F2464" i="1"/>
  <c r="G2555" i="1"/>
  <c r="F2555" i="1"/>
  <c r="G2658" i="1"/>
  <c r="F2658" i="1"/>
  <c r="G2856" i="1"/>
  <c r="F2856" i="1"/>
  <c r="G2945" i="1"/>
  <c r="F2945" i="1"/>
  <c r="G3107" i="1"/>
  <c r="F3107" i="1"/>
  <c r="G3324" i="1"/>
  <c r="F3324" i="1"/>
  <c r="D3483" i="1"/>
  <c r="G3692" i="1"/>
  <c r="F3692" i="1"/>
  <c r="G108" i="1"/>
  <c r="F108" i="1"/>
  <c r="G314" i="1"/>
  <c r="F314" i="1"/>
  <c r="G655" i="1"/>
  <c r="F655" i="1"/>
  <c r="G1132" i="1"/>
  <c r="F1132" i="1"/>
  <c r="G1434" i="1"/>
  <c r="F1434" i="1"/>
  <c r="G1667" i="1"/>
  <c r="F1667" i="1"/>
  <c r="G1788" i="1"/>
  <c r="F1788" i="1"/>
  <c r="G1941" i="1"/>
  <c r="F1941" i="1"/>
  <c r="G2122" i="1"/>
  <c r="F2122" i="1"/>
  <c r="G2255" i="1"/>
  <c r="F2255" i="1"/>
  <c r="D2561" i="1"/>
  <c r="E2560" i="1" s="1"/>
  <c r="G2677" i="1"/>
  <c r="F2677" i="1"/>
  <c r="G2723" i="1"/>
  <c r="F2723" i="1"/>
  <c r="E2999" i="1"/>
  <c r="E2998" i="1"/>
  <c r="G3052" i="1"/>
  <c r="F3052" i="1"/>
  <c r="D3243" i="1"/>
  <c r="G3699" i="1"/>
  <c r="F3699" i="1"/>
  <c r="E4121" i="1"/>
  <c r="E4122" i="1"/>
  <c r="E4781" i="1"/>
  <c r="E4782" i="1"/>
  <c r="D4850" i="1"/>
  <c r="D4890" i="1"/>
  <c r="E5149" i="1"/>
  <c r="E5150" i="1"/>
  <c r="E5443" i="1"/>
  <c r="E5444" i="1"/>
  <c r="E5551" i="1"/>
  <c r="E5552" i="1"/>
  <c r="G21" i="1"/>
  <c r="F21" i="1"/>
  <c r="G203" i="1"/>
  <c r="F203" i="1"/>
  <c r="G488" i="1"/>
  <c r="F488" i="1"/>
  <c r="G601" i="1"/>
  <c r="F601" i="1"/>
  <c r="G747" i="1"/>
  <c r="F747" i="1"/>
  <c r="G958" i="1"/>
  <c r="F958" i="1"/>
  <c r="G1169" i="1"/>
  <c r="F1169" i="1"/>
  <c r="G1392" i="1"/>
  <c r="F1392" i="1"/>
  <c r="G1760" i="1"/>
  <c r="F1760" i="1"/>
  <c r="G2055" i="1"/>
  <c r="F2055" i="1"/>
  <c r="G2239" i="1"/>
  <c r="F2239" i="1"/>
  <c r="G2433" i="1"/>
  <c r="F2433" i="1"/>
  <c r="G2949" i="1"/>
  <c r="F2949" i="1"/>
  <c r="G2987" i="1"/>
  <c r="F2987" i="1"/>
  <c r="G4123" i="1"/>
  <c r="F4123" i="1"/>
  <c r="G4491" i="1"/>
  <c r="F4491" i="1"/>
  <c r="G5279" i="1"/>
  <c r="F5279" i="1"/>
  <c r="G5543" i="1"/>
  <c r="F5543" i="1"/>
  <c r="D3831" i="1"/>
  <c r="E3830" i="1"/>
  <c r="G5589" i="1"/>
  <c r="F5589" i="1"/>
  <c r="G5750" i="1"/>
  <c r="F5750" i="1"/>
  <c r="E6677" i="1"/>
  <c r="E6678" i="1"/>
  <c r="D7018" i="1"/>
  <c r="E7017" i="1" s="1"/>
  <c r="G5594" i="1"/>
  <c r="F5594" i="1"/>
  <c r="F6403" i="1"/>
  <c r="G6403" i="1"/>
  <c r="F6603" i="1"/>
  <c r="G6603" i="1"/>
  <c r="D5838" i="1"/>
  <c r="E5837" i="1"/>
  <c r="E5985" i="1"/>
  <c r="E5986" i="1"/>
  <c r="D6361" i="1"/>
  <c r="E6360" i="1" s="1"/>
  <c r="F6799" i="1"/>
  <c r="G6799" i="1"/>
  <c r="G5574" i="1"/>
  <c r="F5574" i="1"/>
  <c r="G5734" i="1"/>
  <c r="F5734" i="1"/>
  <c r="F6491" i="1"/>
  <c r="G6491" i="1"/>
  <c r="F6753" i="1"/>
  <c r="G6753" i="1"/>
  <c r="E5774" i="1"/>
  <c r="E5775" i="1"/>
  <c r="G7606" i="1"/>
  <c r="F7606" i="1"/>
  <c r="D7691" i="1"/>
  <c r="E7690" i="1" s="1"/>
  <c r="F8186" i="1"/>
  <c r="G8186" i="1"/>
  <c r="D8582" i="1"/>
  <c r="E8581" i="1" s="1"/>
  <c r="D8834" i="1"/>
  <c r="D6538" i="1"/>
  <c r="E6537" i="1" s="1"/>
  <c r="E6597" i="1"/>
  <c r="E6598" i="1"/>
  <c r="G7392" i="1"/>
  <c r="F7392" i="1"/>
  <c r="D7696" i="1"/>
  <c r="D7993" i="1"/>
  <c r="E7992" i="1" s="1"/>
  <c r="D8205" i="1"/>
  <c r="E8204" i="1" s="1"/>
  <c r="F8387" i="1"/>
  <c r="G8387" i="1"/>
  <c r="F8689" i="1"/>
  <c r="G8689" i="1"/>
  <c r="G7257" i="1"/>
  <c r="F7257" i="1"/>
  <c r="G7394" i="1"/>
  <c r="F7394" i="1"/>
  <c r="E7662" i="1"/>
  <c r="E7661" i="1"/>
  <c r="F7735" i="1"/>
  <c r="G7735" i="1"/>
  <c r="E8008" i="1"/>
  <c r="E8009" i="1"/>
  <c r="F8171" i="1"/>
  <c r="G8171" i="1"/>
  <c r="F8403" i="1"/>
  <c r="G8403" i="1"/>
  <c r="F8539" i="1"/>
  <c r="G8539" i="1"/>
  <c r="G7186" i="1"/>
  <c r="F7186" i="1"/>
  <c r="G7218" i="1"/>
  <c r="F7218" i="1"/>
  <c r="F7896" i="1"/>
  <c r="G7896" i="1"/>
  <c r="F8074" i="1"/>
  <c r="G8074" i="1"/>
  <c r="F8292" i="1"/>
  <c r="G8292" i="1"/>
  <c r="F8750" i="1"/>
  <c r="G8750" i="1"/>
  <c r="G7343" i="1"/>
  <c r="F7343" i="1"/>
  <c r="G7411" i="1"/>
  <c r="F7411" i="1"/>
  <c r="G7435" i="1"/>
  <c r="F7435" i="1"/>
  <c r="D8362" i="1"/>
  <c r="E8361" i="1" s="1"/>
  <c r="F8953" i="1"/>
  <c r="G8953" i="1"/>
  <c r="G9520" i="1"/>
  <c r="F9520" i="1"/>
  <c r="G10688" i="1"/>
  <c r="F10688" i="1"/>
  <c r="E9009" i="1"/>
  <c r="E9008" i="1"/>
  <c r="G10077" i="1"/>
  <c r="F10077" i="1"/>
  <c r="F9015" i="1"/>
  <c r="G9015" i="1"/>
  <c r="G9432" i="1"/>
  <c r="F9432" i="1"/>
  <c r="E10350" i="1"/>
  <c r="E10351" i="1"/>
  <c r="D10703" i="1"/>
  <c r="G11075" i="1"/>
  <c r="F11075" i="1"/>
  <c r="G11295" i="1"/>
  <c r="F11295" i="1"/>
  <c r="G10309" i="1"/>
  <c r="F10309" i="1"/>
  <c r="G10425" i="1"/>
  <c r="F10425" i="1"/>
  <c r="G10521" i="1"/>
  <c r="F10521" i="1"/>
  <c r="G10601" i="1"/>
  <c r="F10601" i="1"/>
  <c r="G10729" i="1"/>
  <c r="F10729" i="1"/>
  <c r="G10889" i="1"/>
  <c r="F10889" i="1"/>
  <c r="G10977" i="1"/>
  <c r="F10977" i="1"/>
  <c r="G11086" i="1"/>
  <c r="F11086" i="1"/>
  <c r="F11443" i="1"/>
  <c r="G11443" i="1"/>
  <c r="F12035" i="1"/>
  <c r="G12035" i="1"/>
  <c r="G11218" i="1"/>
  <c r="F11218" i="1"/>
  <c r="G11090" i="1"/>
  <c r="F11090" i="1"/>
  <c r="G11315" i="1"/>
  <c r="F11315" i="1"/>
  <c r="F11795" i="1"/>
  <c r="G11795" i="1"/>
  <c r="E11079" i="1"/>
  <c r="E11080" i="1"/>
  <c r="E11125" i="1"/>
  <c r="E11126" i="1"/>
  <c r="D11145" i="1"/>
  <c r="D11197" i="1"/>
  <c r="E11196" i="1" s="1"/>
  <c r="D11221" i="1"/>
  <c r="E11251" i="1"/>
  <c r="E11252" i="1"/>
  <c r="E11271" i="1"/>
  <c r="E11272" i="1"/>
  <c r="E11297" i="1"/>
  <c r="E11298" i="1"/>
  <c r="D11342" i="1"/>
  <c r="D11373" i="1"/>
  <c r="E11433" i="1"/>
  <c r="E11434" i="1"/>
  <c r="F12806" i="1"/>
  <c r="G12806" i="1"/>
  <c r="F11481" i="1"/>
  <c r="G11481" i="1"/>
  <c r="E11781" i="1"/>
  <c r="E11782" i="1"/>
  <c r="E11913" i="1"/>
  <c r="E11914" i="1"/>
  <c r="E12037" i="1"/>
  <c r="E12038" i="1"/>
  <c r="F12334" i="1"/>
  <c r="G12334" i="1"/>
  <c r="F12538" i="1"/>
  <c r="G12538" i="1"/>
  <c r="F12711" i="1"/>
  <c r="G12711" i="1"/>
  <c r="F13003" i="1"/>
  <c r="G13003" i="1"/>
  <c r="F13104" i="1"/>
  <c r="G13104" i="1"/>
  <c r="F13233" i="1"/>
  <c r="G13233" i="1"/>
  <c r="F13140" i="1"/>
  <c r="G13140" i="1"/>
  <c r="F13247" i="1"/>
  <c r="G13247" i="1"/>
  <c r="F13350" i="1"/>
  <c r="G13350" i="1"/>
  <c r="D13855" i="1"/>
  <c r="E13854" i="1" s="1"/>
  <c r="F13554" i="1"/>
  <c r="G13554" i="1"/>
  <c r="F13426" i="1"/>
  <c r="G13426" i="1"/>
  <c r="G13840" i="1"/>
  <c r="F13840" i="1"/>
  <c r="G14109" i="1"/>
  <c r="F14109" i="1"/>
  <c r="E13793" i="1"/>
  <c r="E13794" i="1"/>
  <c r="G13949" i="1"/>
  <c r="F13949" i="1"/>
  <c r="E14031" i="1"/>
  <c r="E14032" i="1"/>
  <c r="E14461" i="1"/>
  <c r="E14462" i="1"/>
  <c r="G14592" i="1"/>
  <c r="F14592" i="1"/>
  <c r="G14621" i="1"/>
  <c r="F14621" i="1"/>
  <c r="G14612" i="1"/>
  <c r="F14612" i="1"/>
  <c r="G14735" i="1"/>
  <c r="F14735" i="1"/>
  <c r="G15199" i="1"/>
  <c r="F15199" i="1"/>
  <c r="G14708" i="1"/>
  <c r="F14708" i="1"/>
  <c r="G15315" i="1"/>
  <c r="F15315" i="1"/>
  <c r="G15267" i="1"/>
  <c r="F15267" i="1"/>
  <c r="D15833" i="1"/>
  <c r="D14484" i="1"/>
  <c r="E14483" i="1" s="1"/>
  <c r="E14532" i="1"/>
  <c r="E14533" i="1"/>
  <c r="E14646" i="1"/>
  <c r="E14647" i="1"/>
  <c r="G14963" i="1"/>
  <c r="F14963" i="1"/>
  <c r="F15798" i="1"/>
  <c r="G15798" i="1"/>
  <c r="F15610" i="1"/>
  <c r="G15610" i="1"/>
  <c r="G15414" i="1"/>
  <c r="F15414" i="1"/>
  <c r="G15555" i="1"/>
  <c r="F15555" i="1"/>
  <c r="G16264" i="1"/>
  <c r="F16264" i="1"/>
  <c r="F15394" i="1"/>
  <c r="G15394" i="1"/>
  <c r="G15511" i="1"/>
  <c r="F15511" i="1"/>
  <c r="G15658" i="1"/>
  <c r="F15658" i="1"/>
  <c r="F16512" i="1"/>
  <c r="G16512" i="1"/>
  <c r="G15390" i="1"/>
  <c r="F15390" i="1"/>
  <c r="D16535" i="1"/>
  <c r="E16534" i="1" s="1"/>
  <c r="G15887" i="1"/>
  <c r="F15887" i="1"/>
  <c r="G15957" i="1"/>
  <c r="F15957" i="1"/>
  <c r="G16031" i="1"/>
  <c r="F16031" i="1"/>
  <c r="G16097" i="1"/>
  <c r="F16097" i="1"/>
  <c r="G16159" i="1"/>
  <c r="F16159" i="1"/>
  <c r="F16498" i="1"/>
  <c r="G16498" i="1"/>
  <c r="F16816" i="1"/>
  <c r="G16816" i="1"/>
  <c r="D15310" i="1"/>
  <c r="G16184" i="1"/>
  <c r="F16184" i="1"/>
  <c r="G16281" i="1"/>
  <c r="F16281" i="1"/>
  <c r="D16212" i="1"/>
  <c r="F16396" i="1"/>
  <c r="G16396" i="1"/>
  <c r="F16449" i="1"/>
  <c r="G16449" i="1"/>
  <c r="F16398" i="1"/>
  <c r="G16398" i="1"/>
  <c r="F16562" i="1"/>
  <c r="G16562" i="1"/>
  <c r="F16909" i="1"/>
  <c r="G16909" i="1"/>
  <c r="G17358" i="1"/>
  <c r="F17358" i="1"/>
  <c r="F17207" i="1"/>
  <c r="G17207" i="1"/>
  <c r="F17311" i="1"/>
  <c r="G17311" i="1"/>
  <c r="F17419" i="1"/>
  <c r="G17419" i="1"/>
  <c r="G17423" i="1"/>
  <c r="F17423" i="1"/>
  <c r="G17491" i="1"/>
  <c r="F17491" i="1"/>
  <c r="F17745" i="1"/>
  <c r="G17745" i="1"/>
  <c r="G17474" i="1"/>
  <c r="F17474" i="1"/>
  <c r="E17489" i="1"/>
  <c r="E17488" i="1"/>
  <c r="G17591" i="1"/>
  <c r="F17591" i="1"/>
  <c r="G23" i="1"/>
  <c r="F23" i="1"/>
  <c r="G205" i="1"/>
  <c r="F205" i="1"/>
  <c r="G465" i="1"/>
  <c r="F465" i="1"/>
  <c r="G749" i="1"/>
  <c r="F749" i="1"/>
  <c r="G976" i="1"/>
  <c r="F976" i="1"/>
  <c r="G1245" i="1"/>
  <c r="F1245" i="1"/>
  <c r="G1424" i="1"/>
  <c r="F1424" i="1"/>
  <c r="G1977" i="1"/>
  <c r="F1977" i="1"/>
  <c r="G2175" i="1"/>
  <c r="F2175" i="1"/>
  <c r="G2257" i="1"/>
  <c r="F2257" i="1"/>
  <c r="G2353" i="1"/>
  <c r="F2353" i="1"/>
  <c r="E2672" i="1"/>
  <c r="E2671" i="1"/>
  <c r="G2719" i="1"/>
  <c r="F2719" i="1"/>
  <c r="D2868" i="1"/>
  <c r="G3455" i="1"/>
  <c r="F3455" i="1"/>
  <c r="G3796" i="1"/>
  <c r="F3796" i="1"/>
  <c r="G4071" i="1"/>
  <c r="F4071" i="1"/>
  <c r="G4373" i="1"/>
  <c r="F4373" i="1"/>
  <c r="G5493" i="1"/>
  <c r="F5493" i="1"/>
  <c r="G100" i="1"/>
  <c r="F100" i="1"/>
  <c r="G312" i="1"/>
  <c r="F312" i="1"/>
  <c r="G521" i="1"/>
  <c r="F521" i="1"/>
  <c r="G1089" i="1"/>
  <c r="F1089" i="1"/>
  <c r="G1635" i="1"/>
  <c r="F1635" i="1"/>
  <c r="G1952" i="1"/>
  <c r="F1952" i="1"/>
  <c r="G2091" i="1"/>
  <c r="F2091" i="1"/>
  <c r="G2435" i="1"/>
  <c r="F2435" i="1"/>
  <c r="G2530" i="1"/>
  <c r="F2530" i="1"/>
  <c r="G3108" i="1"/>
  <c r="F3108" i="1"/>
  <c r="G3367" i="1"/>
  <c r="F3367" i="1"/>
  <c r="G4133" i="1"/>
  <c r="F4133" i="1"/>
  <c r="G5357" i="1"/>
  <c r="F5357" i="1"/>
  <c r="G168" i="1"/>
  <c r="F168" i="1"/>
  <c r="G407" i="1"/>
  <c r="F407" i="1"/>
  <c r="G613" i="1"/>
  <c r="F613" i="1"/>
  <c r="G737" i="1"/>
  <c r="F737" i="1"/>
  <c r="G906" i="1"/>
  <c r="F906" i="1"/>
  <c r="G1031" i="1"/>
  <c r="F1031" i="1"/>
  <c r="G1276" i="1"/>
  <c r="F1276" i="1"/>
  <c r="G1440" i="1"/>
  <c r="F1440" i="1"/>
  <c r="G1831" i="1"/>
  <c r="F1831" i="1"/>
  <c r="G1954" i="1"/>
  <c r="F1954" i="1"/>
  <c r="G2093" i="1"/>
  <c r="F2093" i="1"/>
  <c r="E2726" i="1"/>
  <c r="E2725" i="1"/>
  <c r="G2782" i="1"/>
  <c r="F2782" i="1"/>
  <c r="E3307" i="1"/>
  <c r="E3306" i="1"/>
  <c r="G5229" i="1"/>
  <c r="F5229" i="1"/>
  <c r="G129" i="1"/>
  <c r="F129" i="1"/>
  <c r="G309" i="1"/>
  <c r="F309" i="1"/>
  <c r="G607" i="1"/>
  <c r="F607" i="1"/>
  <c r="G872" i="1"/>
  <c r="F872" i="1"/>
  <c r="G1070" i="1"/>
  <c r="F1070" i="1"/>
  <c r="G1228" i="1"/>
  <c r="F1228" i="1"/>
  <c r="G1400" i="1"/>
  <c r="F1400" i="1"/>
  <c r="G1623" i="1"/>
  <c r="F1623" i="1"/>
  <c r="G1964" i="1"/>
  <c r="F1964" i="1"/>
  <c r="G2179" i="1"/>
  <c r="F2179" i="1"/>
  <c r="G2343" i="1"/>
  <c r="F2343" i="1"/>
  <c r="G2950" i="1"/>
  <c r="F2950" i="1"/>
  <c r="D3605" i="1"/>
  <c r="E3604" i="1" s="1"/>
  <c r="G3920" i="1"/>
  <c r="F3920" i="1"/>
  <c r="G1003" i="1"/>
  <c r="F1003" i="1"/>
  <c r="G1073" i="1"/>
  <c r="F1073" i="1"/>
  <c r="G1105" i="1"/>
  <c r="F1105" i="1"/>
  <c r="E3719" i="1"/>
  <c r="E3718" i="1"/>
  <c r="G3922" i="1"/>
  <c r="F3922" i="1"/>
  <c r="G5732" i="1"/>
  <c r="F5732" i="1"/>
  <c r="E5977" i="1"/>
  <c r="E5978" i="1"/>
  <c r="F6511" i="1"/>
  <c r="G6511" i="1"/>
  <c r="G7247" i="1"/>
  <c r="F7247" i="1"/>
  <c r="G5637" i="1"/>
  <c r="F5637" i="1"/>
  <c r="G5677" i="1"/>
  <c r="F5677" i="1"/>
  <c r="F6479" i="1"/>
  <c r="G6479" i="1"/>
  <c r="G5673" i="1"/>
  <c r="F5673" i="1"/>
  <c r="F6335" i="1"/>
  <c r="G6335" i="1"/>
  <c r="F6475" i="1"/>
  <c r="G6475" i="1"/>
  <c r="E6831" i="1"/>
  <c r="E6832" i="1"/>
  <c r="E5670" i="1"/>
  <c r="E5671" i="1"/>
  <c r="E5745" i="1"/>
  <c r="E5746" i="1"/>
  <c r="G7211" i="1"/>
  <c r="F7211" i="1"/>
  <c r="G7491" i="1"/>
  <c r="F7491" i="1"/>
  <c r="F8004" i="1"/>
  <c r="G8004" i="1"/>
  <c r="F8187" i="1"/>
  <c r="G8187" i="1"/>
  <c r="G7429" i="1"/>
  <c r="F7429" i="1"/>
  <c r="F7795" i="1"/>
  <c r="G7795" i="1"/>
  <c r="F8259" i="1"/>
  <c r="G8259" i="1"/>
  <c r="G7366" i="1"/>
  <c r="F7366" i="1"/>
  <c r="F8436" i="1"/>
  <c r="G8436" i="1"/>
  <c r="F8811" i="1"/>
  <c r="G8811" i="1"/>
  <c r="G7387" i="1"/>
  <c r="F7387" i="1"/>
  <c r="F7936" i="1"/>
  <c r="G7936" i="1"/>
  <c r="D8077" i="1"/>
  <c r="E8076" i="1" s="1"/>
  <c r="F8479" i="1"/>
  <c r="G8479" i="1"/>
  <c r="D9523" i="1"/>
  <c r="E9522" i="1" s="1"/>
  <c r="F9004" i="1"/>
  <c r="G9004" i="1"/>
  <c r="G9392" i="1"/>
  <c r="F9392" i="1"/>
  <c r="F9066" i="1"/>
  <c r="G9066" i="1"/>
  <c r="E9183" i="1"/>
  <c r="E9182" i="1"/>
  <c r="E9434" i="1"/>
  <c r="E9435" i="1"/>
  <c r="G9685" i="1"/>
  <c r="F9685" i="1"/>
  <c r="F8948" i="1"/>
  <c r="G8948" i="1"/>
  <c r="D9479" i="1"/>
  <c r="E9478" i="1" s="1"/>
  <c r="G10292" i="1"/>
  <c r="F10292" i="1"/>
  <c r="G11359" i="1"/>
  <c r="F11359" i="1"/>
  <c r="F11499" i="1"/>
  <c r="G11499" i="1"/>
  <c r="G10381" i="1"/>
  <c r="F10381" i="1"/>
  <c r="G10617" i="1"/>
  <c r="F10617" i="1"/>
  <c r="G10817" i="1"/>
  <c r="F10817" i="1"/>
  <c r="G11094" i="1"/>
  <c r="F11094" i="1"/>
  <c r="G11307" i="1"/>
  <c r="F11307" i="1"/>
  <c r="F11759" i="1"/>
  <c r="G11759" i="1"/>
  <c r="F12163" i="1"/>
  <c r="G12163" i="1"/>
  <c r="E10327" i="1"/>
  <c r="E10328" i="1"/>
  <c r="G11174" i="1"/>
  <c r="F11174" i="1"/>
  <c r="G11309" i="1"/>
  <c r="F11309" i="1"/>
  <c r="F11661" i="1"/>
  <c r="G11661" i="1"/>
  <c r="G11065" i="1"/>
  <c r="F11065" i="1"/>
  <c r="G11277" i="1"/>
  <c r="F11277" i="1"/>
  <c r="F12346" i="1"/>
  <c r="G12346" i="1"/>
  <c r="F13126" i="1"/>
  <c r="G13126" i="1"/>
  <c r="F13235" i="1"/>
  <c r="G13235" i="1"/>
  <c r="F13292" i="1"/>
  <c r="G13292" i="1"/>
  <c r="F13428" i="1"/>
  <c r="G13428" i="1"/>
  <c r="F13556" i="1"/>
  <c r="G13556" i="1"/>
  <c r="E13610" i="1"/>
  <c r="E13611" i="1"/>
  <c r="F13290" i="1"/>
  <c r="G13290" i="1"/>
  <c r="F13527" i="1"/>
  <c r="G13527" i="1"/>
  <c r="G13799" i="1"/>
  <c r="F13799" i="1"/>
  <c r="G13880" i="1"/>
  <c r="F13880" i="1"/>
  <c r="E13779" i="1"/>
  <c r="E13780" i="1"/>
  <c r="D13827" i="1"/>
  <c r="D14120" i="1"/>
  <c r="E14119" i="1" s="1"/>
  <c r="G14475" i="1"/>
  <c r="F14475" i="1"/>
  <c r="G14731" i="1"/>
  <c r="F14731" i="1"/>
  <c r="G14528" i="1"/>
  <c r="F14528" i="1"/>
  <c r="E14710" i="1"/>
  <c r="E14711" i="1"/>
  <c r="G15384" i="1"/>
  <c r="F15384" i="1"/>
  <c r="G15463" i="1"/>
  <c r="F15463" i="1"/>
  <c r="D15724" i="1"/>
  <c r="G15292" i="1"/>
  <c r="F15292" i="1"/>
  <c r="G15469" i="1"/>
  <c r="F15469" i="1"/>
  <c r="F15431" i="1"/>
  <c r="G15431" i="1"/>
  <c r="F15619" i="1"/>
  <c r="G15619" i="1"/>
  <c r="G15751" i="1"/>
  <c r="F15751" i="1"/>
  <c r="E16514" i="1"/>
  <c r="E16515" i="1"/>
  <c r="G15396" i="1"/>
  <c r="F15396" i="1"/>
  <c r="G15632" i="1"/>
  <c r="F15632" i="1"/>
  <c r="G15863" i="1"/>
  <c r="F15863" i="1"/>
  <c r="G15929" i="1"/>
  <c r="F15929" i="1"/>
  <c r="G16015" i="1"/>
  <c r="F16015" i="1"/>
  <c r="G16063" i="1"/>
  <c r="F16063" i="1"/>
  <c r="G16117" i="1"/>
  <c r="F16117" i="1"/>
  <c r="G16177" i="1"/>
  <c r="F16177" i="1"/>
  <c r="E16671" i="1"/>
  <c r="E16672" i="1"/>
  <c r="G15360" i="1"/>
  <c r="F15360" i="1"/>
  <c r="F15428" i="1"/>
  <c r="G15428" i="1"/>
  <c r="G15470" i="1"/>
  <c r="F15470" i="1"/>
  <c r="G16283" i="1"/>
  <c r="F16283" i="1"/>
  <c r="F16782" i="1"/>
  <c r="G16782" i="1"/>
  <c r="F16917" i="1"/>
  <c r="G16917" i="1"/>
  <c r="E15843" i="1"/>
  <c r="E15844" i="1"/>
  <c r="D15860" i="1"/>
  <c r="E15859" i="1" s="1"/>
  <c r="D15926" i="1"/>
  <c r="D16058" i="1"/>
  <c r="E16057" i="1" s="1"/>
  <c r="E16093" i="1"/>
  <c r="E16094" i="1"/>
  <c r="E16125" i="1"/>
  <c r="E16126" i="1"/>
  <c r="E16157" i="1"/>
  <c r="E16158" i="1"/>
  <c r="G16286" i="1"/>
  <c r="F16286" i="1"/>
  <c r="F16541" i="1"/>
  <c r="G16541" i="1"/>
  <c r="F16822" i="1"/>
  <c r="G16822" i="1"/>
  <c r="D17112" i="1"/>
  <c r="E17111" i="1" s="1"/>
  <c r="F16637" i="1"/>
  <c r="G16637" i="1"/>
  <c r="F16566" i="1"/>
  <c r="G16566" i="1"/>
  <c r="F16606" i="1"/>
  <c r="G16606" i="1"/>
  <c r="F16650" i="1"/>
  <c r="G16650" i="1"/>
  <c r="E16932" i="1"/>
  <c r="E16933" i="1"/>
  <c r="F17747" i="1"/>
  <c r="G17747" i="1"/>
  <c r="G17555" i="1"/>
  <c r="F17555" i="1"/>
  <c r="D17508" i="1"/>
  <c r="G17541" i="1"/>
  <c r="F17541" i="1"/>
  <c r="D17733" i="1"/>
  <c r="E17437" i="1"/>
  <c r="E17438" i="1"/>
  <c r="G131" i="1"/>
  <c r="F131" i="1"/>
  <c r="G424" i="1"/>
  <c r="F424" i="1"/>
  <c r="G855" i="1"/>
  <c r="F855" i="1"/>
  <c r="G1199" i="1"/>
  <c r="F1199" i="1"/>
  <c r="G1625" i="1"/>
  <c r="F1625" i="1"/>
  <c r="G2165" i="1"/>
  <c r="F2165" i="1"/>
  <c r="G2702" i="1"/>
  <c r="F2702" i="1"/>
  <c r="G3005" i="1"/>
  <c r="F3005" i="1"/>
  <c r="E3595" i="1"/>
  <c r="E3594" i="1"/>
  <c r="G3764" i="1"/>
  <c r="F3764" i="1"/>
  <c r="E4421" i="1"/>
  <c r="E4422" i="1"/>
  <c r="G33" i="1"/>
  <c r="F33" i="1"/>
  <c r="G426" i="1"/>
  <c r="F426" i="1"/>
  <c r="G845" i="1"/>
  <c r="F845" i="1"/>
  <c r="G1309" i="1"/>
  <c r="F1309" i="1"/>
  <c r="G1683" i="1"/>
  <c r="F1683" i="1"/>
  <c r="G2259" i="1"/>
  <c r="F2259" i="1"/>
  <c r="G3214" i="1"/>
  <c r="F3214" i="1"/>
  <c r="G3655" i="1"/>
  <c r="F3655" i="1"/>
  <c r="G4258" i="1"/>
  <c r="F4258" i="1"/>
  <c r="G5424" i="1"/>
  <c r="F5424" i="1"/>
  <c r="G508" i="1"/>
  <c r="F508" i="1"/>
  <c r="G933" i="1"/>
  <c r="F933" i="1"/>
  <c r="G1339" i="1"/>
  <c r="F1339" i="1"/>
  <c r="G1890" i="1"/>
  <c r="F1890" i="1"/>
  <c r="G2191" i="1"/>
  <c r="F2191" i="1"/>
  <c r="G2496" i="1"/>
  <c r="F2496" i="1"/>
  <c r="G2791" i="1"/>
  <c r="F2791" i="1"/>
  <c r="G2948" i="1"/>
  <c r="F2948" i="1"/>
  <c r="G3138" i="1"/>
  <c r="F3138" i="1"/>
  <c r="G3459" i="1"/>
  <c r="F3459" i="1"/>
  <c r="G3897" i="1"/>
  <c r="F3897" i="1"/>
  <c r="E4665" i="1"/>
  <c r="E4666" i="1"/>
  <c r="E4923" i="1"/>
  <c r="E4924" i="1"/>
  <c r="G408" i="1"/>
  <c r="F408" i="1"/>
  <c r="G889" i="1"/>
  <c r="F889" i="1"/>
  <c r="G1297" i="1"/>
  <c r="F1297" i="1"/>
  <c r="G1775" i="1"/>
  <c r="F1775" i="1"/>
  <c r="G2094" i="1"/>
  <c r="F2094" i="1"/>
  <c r="G2460" i="1"/>
  <c r="F2460" i="1"/>
  <c r="G2736" i="1"/>
  <c r="F2736" i="1"/>
  <c r="E2851" i="1"/>
  <c r="E2850" i="1"/>
  <c r="G3424" i="1"/>
  <c r="F3424" i="1"/>
  <c r="G3651" i="1"/>
  <c r="F3651" i="1"/>
  <c r="G4307" i="1"/>
  <c r="F4307" i="1"/>
  <c r="G5237" i="1"/>
  <c r="F5237" i="1"/>
  <c r="G37" i="1"/>
  <c r="F37" i="1"/>
  <c r="G249" i="1"/>
  <c r="F249" i="1"/>
  <c r="G337" i="1"/>
  <c r="F337" i="1"/>
  <c r="G608" i="1"/>
  <c r="F608" i="1"/>
  <c r="G1006" i="1"/>
  <c r="F1006" i="1"/>
  <c r="G1078" i="1"/>
  <c r="F1078" i="1"/>
  <c r="G1125" i="1"/>
  <c r="F1125" i="1"/>
  <c r="G1427" i="1"/>
  <c r="F1427" i="1"/>
  <c r="G1908" i="1"/>
  <c r="F1908" i="1"/>
  <c r="G2128" i="1"/>
  <c r="F2128" i="1"/>
  <c r="G2362" i="1"/>
  <c r="F2362" i="1"/>
  <c r="G5660" i="1"/>
  <c r="F5660" i="1"/>
  <c r="F6021" i="1"/>
  <c r="G6021" i="1"/>
  <c r="F6287" i="1"/>
  <c r="G6287" i="1"/>
  <c r="F6613" i="1"/>
  <c r="G6613" i="1"/>
  <c r="G31" i="1"/>
  <c r="F31" i="1"/>
  <c r="G212" i="1"/>
  <c r="F212" i="1"/>
  <c r="G352" i="1"/>
  <c r="F352" i="1"/>
  <c r="G617" i="1"/>
  <c r="F617" i="1"/>
  <c r="G795" i="1"/>
  <c r="F795" i="1"/>
  <c r="G903" i="1"/>
  <c r="F903" i="1"/>
  <c r="G1094" i="1"/>
  <c r="F1094" i="1"/>
  <c r="G1294" i="1"/>
  <c r="F1294" i="1"/>
  <c r="G1402" i="1"/>
  <c r="F1402" i="1"/>
  <c r="G1983" i="1"/>
  <c r="F1983" i="1"/>
  <c r="G2072" i="1"/>
  <c r="F2072" i="1"/>
  <c r="G2220" i="1"/>
  <c r="F2220" i="1"/>
  <c r="G2502" i="1"/>
  <c r="F2502" i="1"/>
  <c r="G2973" i="1"/>
  <c r="F2973" i="1"/>
  <c r="G3066" i="1"/>
  <c r="F3066" i="1"/>
  <c r="G3265" i="1"/>
  <c r="F3265" i="1"/>
  <c r="G3301" i="1"/>
  <c r="F3301" i="1"/>
  <c r="G3463" i="1"/>
  <c r="F3463" i="1"/>
  <c r="G3522" i="1"/>
  <c r="F3522" i="1"/>
  <c r="G3652" i="1"/>
  <c r="F3652" i="1"/>
  <c r="E4635" i="1"/>
  <c r="E4636" i="1"/>
  <c r="G116" i="1"/>
  <c r="F116" i="1"/>
  <c r="G320" i="1"/>
  <c r="F320" i="1"/>
  <c r="G612" i="1"/>
  <c r="F612" i="1"/>
  <c r="G787" i="1"/>
  <c r="F787" i="1"/>
  <c r="G938" i="1"/>
  <c r="F938" i="1"/>
  <c r="G1215" i="1"/>
  <c r="F1215" i="1"/>
  <c r="G1376" i="1"/>
  <c r="F1376" i="1"/>
  <c r="G1609" i="1"/>
  <c r="F1609" i="1"/>
  <c r="G1968" i="1"/>
  <c r="F1968" i="1"/>
  <c r="G2167" i="1"/>
  <c r="F2167" i="1"/>
  <c r="G2305" i="1"/>
  <c r="F2305" i="1"/>
  <c r="G2515" i="1"/>
  <c r="F2515" i="1"/>
  <c r="G2675" i="1"/>
  <c r="F2675" i="1"/>
  <c r="E2871" i="1"/>
  <c r="E3337" i="1"/>
  <c r="D3338" i="1"/>
  <c r="G3495" i="1"/>
  <c r="F3495" i="1"/>
  <c r="G3907" i="1"/>
  <c r="F3907" i="1"/>
  <c r="E4086" i="1"/>
  <c r="E4160" i="1"/>
  <c r="E4532" i="1"/>
  <c r="G216" i="1"/>
  <c r="F216" i="1"/>
  <c r="G467" i="1"/>
  <c r="F467" i="1"/>
  <c r="G619" i="1"/>
  <c r="F619" i="1"/>
  <c r="G851" i="1"/>
  <c r="F851" i="1"/>
  <c r="G972" i="1"/>
  <c r="F972" i="1"/>
  <c r="G1226" i="1"/>
  <c r="F1226" i="1"/>
  <c r="G1390" i="1"/>
  <c r="F1390" i="1"/>
  <c r="G1758" i="1"/>
  <c r="F1758" i="1"/>
  <c r="G2018" i="1"/>
  <c r="F2018" i="1"/>
  <c r="G2139" i="1"/>
  <c r="F2139" i="1"/>
  <c r="G2307" i="1"/>
  <c r="F2307" i="1"/>
  <c r="G2466" i="1"/>
  <c r="F2466" i="1"/>
  <c r="E2549" i="1"/>
  <c r="E2620" i="1"/>
  <c r="D2755" i="1"/>
  <c r="E2754" i="1" s="1"/>
  <c r="G3111" i="1"/>
  <c r="F3111" i="1"/>
  <c r="G3578" i="1"/>
  <c r="F3578" i="1"/>
  <c r="G3665" i="1"/>
  <c r="F3665" i="1"/>
  <c r="E4773" i="1"/>
  <c r="E4774" i="1"/>
  <c r="E4875" i="1"/>
  <c r="E4876" i="1"/>
  <c r="E5061" i="1"/>
  <c r="E5062" i="1"/>
  <c r="E5327" i="1"/>
  <c r="E5328" i="1"/>
  <c r="E5529" i="1"/>
  <c r="E5530" i="1"/>
  <c r="G66" i="1"/>
  <c r="F66" i="1"/>
  <c r="G298" i="1"/>
  <c r="F298" i="1"/>
  <c r="G479" i="1"/>
  <c r="F479" i="1"/>
  <c r="G682" i="1"/>
  <c r="F682" i="1"/>
  <c r="G926" i="1"/>
  <c r="F926" i="1"/>
  <c r="G1118" i="1"/>
  <c r="F1118" i="1"/>
  <c r="G1378" i="1"/>
  <c r="F1378" i="1"/>
  <c r="G1576" i="1"/>
  <c r="F1576" i="1"/>
  <c r="G1861" i="1"/>
  <c r="F1861" i="1"/>
  <c r="G1981" i="1"/>
  <c r="F1981" i="1"/>
  <c r="G2206" i="1"/>
  <c r="F2206" i="1"/>
  <c r="G2397" i="1"/>
  <c r="F2397" i="1"/>
  <c r="G2664" i="1"/>
  <c r="F2664" i="1"/>
  <c r="D2909" i="1"/>
  <c r="E2908" i="1" s="1"/>
  <c r="G3002" i="1"/>
  <c r="F3002" i="1"/>
  <c r="G3045" i="1"/>
  <c r="F3045" i="1"/>
  <c r="E3102" i="1"/>
  <c r="G3280" i="1"/>
  <c r="F3280" i="1"/>
  <c r="G4193" i="1"/>
  <c r="F4193" i="1"/>
  <c r="G4457" i="1"/>
  <c r="F4457" i="1"/>
  <c r="G4881" i="1"/>
  <c r="F4881" i="1"/>
  <c r="G5351" i="1"/>
  <c r="F5351" i="1"/>
  <c r="F6139" i="1"/>
  <c r="G6139" i="1"/>
  <c r="E50" i="1"/>
  <c r="E178" i="1"/>
  <c r="E546" i="1"/>
  <c r="E694" i="1"/>
  <c r="E832" i="1"/>
  <c r="E914" i="1"/>
  <c r="E965" i="1"/>
  <c r="E993" i="1"/>
  <c r="E1061" i="1"/>
  <c r="E1095" i="1"/>
  <c r="E1163" i="1"/>
  <c r="E1279" i="1"/>
  <c r="E1325" i="1"/>
  <c r="E1475" i="1"/>
  <c r="E1562" i="1"/>
  <c r="E1596" i="1"/>
  <c r="E1643" i="1"/>
  <c r="E1790" i="1"/>
  <c r="E1990" i="1"/>
  <c r="E2019" i="1"/>
  <c r="E2388" i="1"/>
  <c r="G5596" i="1"/>
  <c r="F5596" i="1"/>
  <c r="F5877" i="1"/>
  <c r="G5877" i="1"/>
  <c r="F6379" i="1"/>
  <c r="G6379" i="1"/>
  <c r="F6588" i="1"/>
  <c r="G6588" i="1"/>
  <c r="G5716" i="1"/>
  <c r="F5716" i="1"/>
  <c r="F5911" i="1"/>
  <c r="G5911" i="1"/>
  <c r="F6227" i="1"/>
  <c r="G6227" i="1"/>
  <c r="F6495" i="1"/>
  <c r="G6495" i="1"/>
  <c r="G5726" i="1"/>
  <c r="F5726" i="1"/>
  <c r="F6019" i="1"/>
  <c r="G6019" i="1"/>
  <c r="F6383" i="1"/>
  <c r="G6383" i="1"/>
  <c r="F6555" i="1"/>
  <c r="G6555" i="1"/>
  <c r="G7223" i="1"/>
  <c r="F7223" i="1"/>
  <c r="G5724" i="1"/>
  <c r="F5724" i="1"/>
  <c r="F6251" i="1"/>
  <c r="G6251" i="1"/>
  <c r="F6474" i="1"/>
  <c r="G6474" i="1"/>
  <c r="F7061" i="1"/>
  <c r="G7061" i="1"/>
  <c r="E5641" i="1"/>
  <c r="E5697" i="1"/>
  <c r="G7159" i="1"/>
  <c r="F7159" i="1"/>
  <c r="G7215" i="1"/>
  <c r="F7215" i="1"/>
  <c r="G7459" i="1"/>
  <c r="F7459" i="1"/>
  <c r="E7748" i="1"/>
  <c r="E7749" i="1"/>
  <c r="F8039" i="1"/>
  <c r="G8039" i="1"/>
  <c r="F8335" i="1"/>
  <c r="G8335" i="1"/>
  <c r="F6601" i="1"/>
  <c r="G6601" i="1"/>
  <c r="G7439" i="1"/>
  <c r="F7439" i="1"/>
  <c r="G7645" i="1"/>
  <c r="F7645" i="1"/>
  <c r="F7838" i="1"/>
  <c r="G7838" i="1"/>
  <c r="E8195" i="1"/>
  <c r="G7113" i="1"/>
  <c r="F7113" i="1"/>
  <c r="G7375" i="1"/>
  <c r="F7375" i="1"/>
  <c r="F7803" i="1"/>
  <c r="G7803" i="1"/>
  <c r="F8454" i="1"/>
  <c r="G8454" i="1"/>
  <c r="E7262" i="1"/>
  <c r="G7588" i="1"/>
  <c r="F7588" i="1"/>
  <c r="F7847" i="1"/>
  <c r="G7847" i="1"/>
  <c r="F8046" i="1"/>
  <c r="G8046" i="1"/>
  <c r="F8447" i="1"/>
  <c r="G8447" i="1"/>
  <c r="E8555" i="1"/>
  <c r="E7332" i="1"/>
  <c r="F7801" i="1"/>
  <c r="G7801" i="1"/>
  <c r="E7826" i="1"/>
  <c r="E7825" i="1"/>
  <c r="F7893" i="1"/>
  <c r="G7893" i="1"/>
  <c r="D8142" i="1"/>
  <c r="E8141" i="1" s="1"/>
  <c r="G9269" i="1"/>
  <c r="F9269" i="1"/>
  <c r="G9406" i="1"/>
  <c r="F9406" i="1"/>
  <c r="G9575" i="1"/>
  <c r="F9575" i="1"/>
  <c r="G9965" i="1"/>
  <c r="F9965" i="1"/>
  <c r="G11036" i="1"/>
  <c r="F11036" i="1"/>
  <c r="F9136" i="1"/>
  <c r="G9136" i="1"/>
  <c r="G9875" i="1"/>
  <c r="F9875" i="1"/>
  <c r="G10724" i="1"/>
  <c r="F10724" i="1"/>
  <c r="F9011" i="1"/>
  <c r="G9011" i="1"/>
  <c r="F9064" i="1"/>
  <c r="G9064" i="1"/>
  <c r="G9321" i="1"/>
  <c r="F9321" i="1"/>
  <c r="E9990" i="1"/>
  <c r="E10797" i="1"/>
  <c r="D9381" i="1"/>
  <c r="G11170" i="1"/>
  <c r="F11170" i="1"/>
  <c r="G11325" i="1"/>
  <c r="F11325" i="1"/>
  <c r="F11498" i="1"/>
  <c r="G11498" i="1"/>
  <c r="F11787" i="1"/>
  <c r="G11787" i="1"/>
  <c r="G10121" i="1"/>
  <c r="F10121" i="1"/>
  <c r="G10221" i="1"/>
  <c r="F10221" i="1"/>
  <c r="G10673" i="1"/>
  <c r="F10673" i="1"/>
  <c r="G11025" i="1"/>
  <c r="F11025" i="1"/>
  <c r="G11210" i="1"/>
  <c r="F11210" i="1"/>
  <c r="G11424" i="1"/>
  <c r="F11424" i="1"/>
  <c r="F11669" i="1"/>
  <c r="G11669" i="1"/>
  <c r="F12032" i="1"/>
  <c r="G12032" i="1"/>
  <c r="E12079" i="1"/>
  <c r="E12080" i="1"/>
  <c r="E10623" i="1"/>
  <c r="E10624" i="1"/>
  <c r="E10835" i="1"/>
  <c r="E10836" i="1"/>
  <c r="E11031" i="1"/>
  <c r="E11032" i="1"/>
  <c r="G11070" i="1"/>
  <c r="F11070" i="1"/>
  <c r="G11289" i="1"/>
  <c r="F11289" i="1"/>
  <c r="F11445" i="1"/>
  <c r="G11445" i="1"/>
  <c r="F11815" i="1"/>
  <c r="G11815" i="1"/>
  <c r="G11154" i="1"/>
  <c r="F11154" i="1"/>
  <c r="G11408" i="1"/>
  <c r="F11408" i="1"/>
  <c r="F11963" i="1"/>
  <c r="G11963" i="1"/>
  <c r="E11149" i="1"/>
  <c r="E11227" i="1"/>
  <c r="E11256" i="1"/>
  <c r="E11348" i="1"/>
  <c r="E11387" i="1"/>
  <c r="E11438" i="1"/>
  <c r="E11439" i="1"/>
  <c r="F12923" i="1"/>
  <c r="G12923" i="1"/>
  <c r="E11529" i="1"/>
  <c r="E11530" i="1"/>
  <c r="E11569" i="1"/>
  <c r="E11570" i="1"/>
  <c r="E11773" i="1"/>
  <c r="E11774" i="1"/>
  <c r="E11965" i="1"/>
  <c r="E11966" i="1"/>
  <c r="F12338" i="1"/>
  <c r="G12338" i="1"/>
  <c r="F12838" i="1"/>
  <c r="G12838" i="1"/>
  <c r="F12586" i="1"/>
  <c r="G12586" i="1"/>
  <c r="F13245" i="1"/>
  <c r="G13245" i="1"/>
  <c r="F13084" i="1"/>
  <c r="G13084" i="1"/>
  <c r="E13078" i="1"/>
  <c r="E13079" i="1"/>
  <c r="F13424" i="1"/>
  <c r="G13424" i="1"/>
  <c r="F13435" i="1"/>
  <c r="G13435" i="1"/>
  <c r="E13766" i="1"/>
  <c r="F13396" i="1"/>
  <c r="G13396" i="1"/>
  <c r="F13473" i="1"/>
  <c r="G13473" i="1"/>
  <c r="E13294" i="1"/>
  <c r="E13295" i="1"/>
  <c r="E13329" i="1"/>
  <c r="E13330" i="1"/>
  <c r="G13791" i="1"/>
  <c r="F13791" i="1"/>
  <c r="E13894" i="1"/>
  <c r="E13931" i="1"/>
  <c r="E13932" i="1"/>
  <c r="G14557" i="1"/>
  <c r="F14557" i="1"/>
  <c r="G14471" i="1"/>
  <c r="F14471" i="1"/>
  <c r="D14706" i="1"/>
  <c r="E14705" i="1" s="1"/>
  <c r="D15643" i="1"/>
  <c r="E15642" i="1" s="1"/>
  <c r="G14689" i="1"/>
  <c r="F14689" i="1"/>
  <c r="G15412" i="1"/>
  <c r="F15412" i="1"/>
  <c r="G14627" i="1"/>
  <c r="F14627" i="1"/>
  <c r="G15183" i="1"/>
  <c r="F15183" i="1"/>
  <c r="E14989" i="1"/>
  <c r="E14990" i="1"/>
  <c r="G15427" i="1"/>
  <c r="F15427" i="1"/>
  <c r="E14804" i="1"/>
  <c r="E14501" i="1"/>
  <c r="E14502" i="1"/>
  <c r="D14549" i="1"/>
  <c r="D14670" i="1"/>
  <c r="E14669" i="1" s="1"/>
  <c r="G14887" i="1"/>
  <c r="F14887" i="1"/>
  <c r="G15167" i="1"/>
  <c r="F15167" i="1"/>
  <c r="G14811" i="1"/>
  <c r="F14811" i="1"/>
  <c r="E15036" i="1"/>
  <c r="G15398" i="1"/>
  <c r="F15398" i="1"/>
  <c r="G15560" i="1"/>
  <c r="F15560" i="1"/>
  <c r="G15705" i="1"/>
  <c r="F15705" i="1"/>
  <c r="E15777" i="1"/>
  <c r="G15509" i="1"/>
  <c r="F15509" i="1"/>
  <c r="D15729" i="1"/>
  <c r="F15762" i="1"/>
  <c r="G15762" i="1"/>
  <c r="G15575" i="1"/>
  <c r="F15575" i="1"/>
  <c r="E15793" i="1"/>
  <c r="G15851" i="1"/>
  <c r="F15851" i="1"/>
  <c r="G15917" i="1"/>
  <c r="F15917" i="1"/>
  <c r="G15993" i="1"/>
  <c r="F15993" i="1"/>
  <c r="G16049" i="1"/>
  <c r="F16049" i="1"/>
  <c r="G16123" i="1"/>
  <c r="F16123" i="1"/>
  <c r="G16179" i="1"/>
  <c r="F16179" i="1"/>
  <c r="F16734" i="1"/>
  <c r="G16734" i="1"/>
  <c r="G16204" i="1"/>
  <c r="F16204" i="1"/>
  <c r="F16885" i="1"/>
  <c r="G16885" i="1"/>
  <c r="E15853" i="1"/>
  <c r="E15854" i="1"/>
  <c r="E15919" i="1"/>
  <c r="E15920" i="1"/>
  <c r="G16193" i="1"/>
  <c r="F16193" i="1"/>
  <c r="E16698" i="1"/>
  <c r="E16699" i="1"/>
  <c r="F16868" i="1"/>
  <c r="G16868" i="1"/>
  <c r="D16471" i="1"/>
  <c r="E16470" i="1" s="1"/>
  <c r="E16570" i="1"/>
  <c r="E16571" i="1"/>
  <c r="D16659" i="1"/>
  <c r="E16658" i="1" s="1"/>
  <c r="D16723" i="1"/>
  <c r="D17009" i="1"/>
  <c r="E17008" i="1" s="1"/>
  <c r="E16948" i="1"/>
  <c r="E16949" i="1"/>
  <c r="E17390" i="1"/>
  <c r="G17381" i="1"/>
  <c r="F17381" i="1"/>
  <c r="G17553" i="1"/>
  <c r="F17553" i="1"/>
  <c r="G17414" i="1"/>
  <c r="F17414" i="1"/>
  <c r="G17560" i="1"/>
  <c r="F17560" i="1"/>
  <c r="G17775" i="1"/>
  <c r="F17775" i="1"/>
  <c r="D17563" i="1"/>
  <c r="E17562" i="1" s="1"/>
  <c r="G17791" i="1"/>
  <c r="F17791" i="1"/>
  <c r="F17677" i="1"/>
  <c r="G17677" i="1"/>
  <c r="G17785" i="1"/>
  <c r="F17785" i="1"/>
  <c r="G220" i="1"/>
  <c r="F220" i="1"/>
  <c r="G430" i="1"/>
  <c r="F430" i="1"/>
  <c r="G572" i="1"/>
  <c r="F572" i="1"/>
  <c r="G801" i="1"/>
  <c r="F801" i="1"/>
  <c r="G960" i="1"/>
  <c r="F960" i="1"/>
  <c r="G1205" i="1"/>
  <c r="F1205" i="1"/>
  <c r="G1633" i="1"/>
  <c r="F1633" i="1"/>
  <c r="G1879" i="1"/>
  <c r="F1879" i="1"/>
  <c r="G2096" i="1"/>
  <c r="F2096" i="1"/>
  <c r="G2399" i="1"/>
  <c r="F2399" i="1"/>
  <c r="G2625" i="1"/>
  <c r="F2625" i="1"/>
  <c r="E2705" i="1"/>
  <c r="E2704" i="1"/>
  <c r="G2759" i="1"/>
  <c r="F2759" i="1"/>
  <c r="D2888" i="1"/>
  <c r="E2887" i="1" s="1"/>
  <c r="G3029" i="1"/>
  <c r="F3029" i="1"/>
  <c r="E3194" i="1"/>
  <c r="E3193" i="1"/>
  <c r="G3310" i="1"/>
  <c r="F3310" i="1"/>
  <c r="G3492" i="1"/>
  <c r="F3492" i="1"/>
  <c r="G3654" i="1"/>
  <c r="F3654" i="1"/>
  <c r="G4077" i="1"/>
  <c r="F4077" i="1"/>
  <c r="G4409" i="1"/>
  <c r="F4409" i="1"/>
  <c r="G4837" i="1"/>
  <c r="F4837" i="1"/>
  <c r="G5559" i="1"/>
  <c r="F5559" i="1"/>
  <c r="G150" i="1"/>
  <c r="F150" i="1"/>
  <c r="G288" i="1"/>
  <c r="F288" i="1"/>
  <c r="G405" i="1"/>
  <c r="F405" i="1"/>
  <c r="G661" i="1"/>
  <c r="F661" i="1"/>
  <c r="G905" i="1"/>
  <c r="F905" i="1"/>
  <c r="G1042" i="1"/>
  <c r="F1042" i="1"/>
  <c r="G1224" i="1"/>
  <c r="F1224" i="1"/>
  <c r="G1382" i="1"/>
  <c r="F1382" i="1"/>
  <c r="G1619" i="1"/>
  <c r="F1619" i="1"/>
  <c r="G1735" i="1"/>
  <c r="F1735" i="1"/>
  <c r="G1857" i="1"/>
  <c r="F1857" i="1"/>
  <c r="G2037" i="1"/>
  <c r="F2037" i="1"/>
  <c r="G2211" i="1"/>
  <c r="F2211" i="1"/>
  <c r="G2332" i="1"/>
  <c r="F2332" i="1"/>
  <c r="E2491" i="1"/>
  <c r="E2490" i="1"/>
  <c r="G2656" i="1"/>
  <c r="F2656" i="1"/>
  <c r="G2749" i="1"/>
  <c r="F2749" i="1"/>
  <c r="G2966" i="1"/>
  <c r="F2966" i="1"/>
  <c r="D3098" i="1"/>
  <c r="E3097" i="1" s="1"/>
  <c r="G3724" i="1"/>
  <c r="F3724" i="1"/>
  <c r="G4065" i="1"/>
  <c r="F4065" i="1"/>
  <c r="G4609" i="1"/>
  <c r="F4609" i="1"/>
  <c r="G4933" i="1"/>
  <c r="F4933" i="1"/>
  <c r="G5433" i="1"/>
  <c r="F5433" i="1"/>
  <c r="G102" i="1"/>
  <c r="F102" i="1"/>
  <c r="G224" i="1"/>
  <c r="F224" i="1"/>
  <c r="G523" i="1"/>
  <c r="F523" i="1"/>
  <c r="G1044" i="1"/>
  <c r="F1044" i="1"/>
  <c r="G1181" i="1"/>
  <c r="F1181" i="1"/>
  <c r="G1356" i="1"/>
  <c r="F1356" i="1"/>
  <c r="G1764" i="1"/>
  <c r="F1764" i="1"/>
  <c r="G2146" i="1"/>
  <c r="F2146" i="1"/>
  <c r="G2294" i="1"/>
  <c r="F2294" i="1"/>
  <c r="G2481" i="1"/>
  <c r="F2481" i="1"/>
  <c r="E2691" i="1"/>
  <c r="E2690" i="1"/>
  <c r="G2793" i="1"/>
  <c r="F2793" i="1"/>
  <c r="G2882" i="1"/>
  <c r="F2882" i="1"/>
  <c r="E2979" i="1"/>
  <c r="E2978" i="1"/>
  <c r="G3051" i="1"/>
  <c r="F3051" i="1"/>
  <c r="G3304" i="1"/>
  <c r="F3304" i="1"/>
  <c r="G4363" i="1"/>
  <c r="F4363" i="1"/>
  <c r="G4779" i="1"/>
  <c r="F4779" i="1"/>
  <c r="G4887" i="1"/>
  <c r="F4887" i="1"/>
  <c r="G5381" i="1"/>
  <c r="F5381" i="1"/>
  <c r="G5549" i="1"/>
  <c r="F5549" i="1"/>
  <c r="G74" i="1"/>
  <c r="F74" i="1"/>
  <c r="G226" i="1"/>
  <c r="F226" i="1"/>
  <c r="G484" i="1"/>
  <c r="F484" i="1"/>
  <c r="G621" i="1"/>
  <c r="F621" i="1"/>
  <c r="G809" i="1"/>
  <c r="F809" i="1"/>
  <c r="G1051" i="1"/>
  <c r="F1051" i="1"/>
  <c r="G1211" i="1"/>
  <c r="F1211" i="1"/>
  <c r="G1358" i="1"/>
  <c r="F1358" i="1"/>
  <c r="G1727" i="1"/>
  <c r="F1727" i="1"/>
  <c r="G1883" i="1"/>
  <c r="F1883" i="1"/>
  <c r="G2192" i="1"/>
  <c r="F2192" i="1"/>
  <c r="G2425" i="1"/>
  <c r="F2425" i="1"/>
  <c r="G2525" i="1"/>
  <c r="F2525" i="1"/>
  <c r="G2665" i="1"/>
  <c r="F2665" i="1"/>
  <c r="G2925" i="1"/>
  <c r="F2925" i="1"/>
  <c r="G3122" i="1"/>
  <c r="F3122" i="1"/>
  <c r="G3380" i="1"/>
  <c r="F3380" i="1"/>
  <c r="G3856" i="1"/>
  <c r="F3856" i="1"/>
  <c r="E4194" i="1"/>
  <c r="E4458" i="1"/>
  <c r="E4746" i="1"/>
  <c r="E5352" i="1"/>
  <c r="E9" i="1"/>
  <c r="E41" i="1"/>
  <c r="E232" i="1"/>
  <c r="E253" i="1"/>
  <c r="E281" i="1"/>
  <c r="E342" i="1"/>
  <c r="E437" i="1"/>
  <c r="E504" i="1"/>
  <c r="E900" i="1"/>
  <c r="E929" i="1"/>
  <c r="E979" i="1"/>
  <c r="E1027" i="1"/>
  <c r="E1083" i="1"/>
  <c r="E1152" i="1"/>
  <c r="E1246" i="1"/>
  <c r="E1269" i="1"/>
  <c r="E1310" i="1"/>
  <c r="E1342" i="1"/>
  <c r="E1466" i="1"/>
  <c r="E1494" i="1"/>
  <c r="E1546" i="1"/>
  <c r="E1579" i="1"/>
  <c r="E1615" i="1"/>
  <c r="E1821" i="1"/>
  <c r="E2009" i="1"/>
  <c r="E2074" i="1"/>
  <c r="E2373" i="1"/>
  <c r="E2402" i="1"/>
  <c r="E2429" i="1"/>
  <c r="E2483" i="1"/>
  <c r="G5598" i="1"/>
  <c r="F5598" i="1"/>
  <c r="E5973" i="1"/>
  <c r="E5974" i="1"/>
  <c r="F6043" i="1"/>
  <c r="G6043" i="1"/>
  <c r="E6097" i="1"/>
  <c r="E6098" i="1"/>
  <c r="F6167" i="1"/>
  <c r="G6167" i="1"/>
  <c r="F6515" i="1"/>
  <c r="G6515" i="1"/>
  <c r="F6675" i="1"/>
  <c r="G6675" i="1"/>
  <c r="G5565" i="1"/>
  <c r="F5565" i="1"/>
  <c r="F6228" i="1"/>
  <c r="G6228" i="1"/>
  <c r="F6343" i="1"/>
  <c r="G6343" i="1"/>
  <c r="F6595" i="1"/>
  <c r="G6595" i="1"/>
  <c r="F7077" i="1"/>
  <c r="G7077" i="1"/>
  <c r="G5648" i="1"/>
  <c r="F5648" i="1"/>
  <c r="F5852" i="1"/>
  <c r="G5852" i="1"/>
  <c r="F5983" i="1"/>
  <c r="G5983" i="1"/>
  <c r="F6615" i="1"/>
  <c r="G6615" i="1"/>
  <c r="F6571" i="1"/>
  <c r="G6571" i="1"/>
  <c r="E5662" i="1"/>
  <c r="E5663" i="1"/>
  <c r="D5767" i="1"/>
  <c r="G7414" i="1"/>
  <c r="F7414" i="1"/>
  <c r="F7799" i="1"/>
  <c r="G7799" i="1"/>
  <c r="F8232" i="1"/>
  <c r="G8232" i="1"/>
  <c r="F8496" i="1"/>
  <c r="G8496" i="1"/>
  <c r="F8621" i="1"/>
  <c r="G8621" i="1"/>
  <c r="E6429" i="1"/>
  <c r="E6430" i="1"/>
  <c r="D6650" i="1"/>
  <c r="E6649" i="1" s="1"/>
  <c r="G7324" i="1"/>
  <c r="F7324" i="1"/>
  <c r="D7670" i="1"/>
  <c r="F7839" i="1"/>
  <c r="G7839" i="1"/>
  <c r="F8214" i="1"/>
  <c r="G8214" i="1"/>
  <c r="G7253" i="1"/>
  <c r="F7253" i="1"/>
  <c r="G7621" i="1"/>
  <c r="F7621" i="1"/>
  <c r="G7707" i="1"/>
  <c r="F7707" i="1"/>
  <c r="F7774" i="1"/>
  <c r="G7774" i="1"/>
  <c r="F8043" i="1"/>
  <c r="G8043" i="1"/>
  <c r="F8456" i="1"/>
  <c r="G8456" i="1"/>
  <c r="F8845" i="1"/>
  <c r="G8845" i="1"/>
  <c r="G7434" i="1"/>
  <c r="F7434" i="1"/>
  <c r="F7959" i="1"/>
  <c r="G7959" i="1"/>
  <c r="D8061" i="1"/>
  <c r="E8060" i="1" s="1"/>
  <c r="F8371" i="1"/>
  <c r="G8371" i="1"/>
  <c r="F8791" i="1"/>
  <c r="G8791" i="1"/>
  <c r="E7443" i="1"/>
  <c r="E8490" i="1"/>
  <c r="E8489" i="1"/>
  <c r="E8973" i="1"/>
  <c r="E8972" i="1"/>
  <c r="E9421" i="1"/>
  <c r="E9495" i="1"/>
  <c r="E9776" i="1"/>
  <c r="E9451" i="1"/>
  <c r="G10980" i="1"/>
  <c r="F10980" i="1"/>
  <c r="F8920" i="1"/>
  <c r="G8920" i="1"/>
  <c r="F9061" i="1"/>
  <c r="G9061" i="1"/>
  <c r="D9216" i="1"/>
  <c r="E9215" i="1" s="1"/>
  <c r="G9416" i="1"/>
  <c r="F9416" i="1"/>
  <c r="G10035" i="1"/>
  <c r="F10035" i="1"/>
  <c r="G10700" i="1"/>
  <c r="F10700" i="1"/>
  <c r="G11279" i="1"/>
  <c r="F11279" i="1"/>
  <c r="F11503" i="1"/>
  <c r="G11503" i="1"/>
  <c r="F11713" i="1"/>
  <c r="G11713" i="1"/>
  <c r="G10145" i="1"/>
  <c r="F10145" i="1"/>
  <c r="G10305" i="1"/>
  <c r="F10305" i="1"/>
  <c r="G10493" i="1"/>
  <c r="F10493" i="1"/>
  <c r="G10637" i="1"/>
  <c r="F10637" i="1"/>
  <c r="G10741" i="1"/>
  <c r="F10741" i="1"/>
  <c r="G11077" i="1"/>
  <c r="F11077" i="1"/>
  <c r="G11287" i="1"/>
  <c r="F11287" i="1"/>
  <c r="F11855" i="1"/>
  <c r="G11855" i="1"/>
  <c r="G11130" i="1"/>
  <c r="F11130" i="1"/>
  <c r="F11451" i="1"/>
  <c r="G11451" i="1"/>
  <c r="G11207" i="1"/>
  <c r="F11207" i="1"/>
  <c r="D11577" i="1"/>
  <c r="E11576" i="1" s="1"/>
  <c r="F11707" i="1"/>
  <c r="G11707" i="1"/>
  <c r="F11844" i="1"/>
  <c r="G11844" i="1"/>
  <c r="F11888" i="1"/>
  <c r="G11888" i="1"/>
  <c r="E11178" i="1"/>
  <c r="E11259" i="1"/>
  <c r="E11351" i="1"/>
  <c r="E11390" i="1"/>
  <c r="E11416" i="1"/>
  <c r="E11512" i="1"/>
  <c r="E12340" i="1"/>
  <c r="E12341" i="1"/>
  <c r="E12702" i="1"/>
  <c r="E12532" i="1"/>
  <c r="E12533" i="1"/>
  <c r="F13200" i="1"/>
  <c r="G13200" i="1"/>
  <c r="F13086" i="1"/>
  <c r="G13086" i="1"/>
  <c r="F13134" i="1"/>
  <c r="G13134" i="1"/>
  <c r="F13068" i="1"/>
  <c r="G13068" i="1"/>
  <c r="F13164" i="1"/>
  <c r="G13164" i="1"/>
  <c r="F13311" i="1"/>
  <c r="G13311" i="1"/>
  <c r="E13240" i="1"/>
  <c r="E13490" i="1"/>
  <c r="E13489" i="1"/>
  <c r="G13586" i="1"/>
  <c r="F13586" i="1"/>
  <c r="F13348" i="1"/>
  <c r="G13348" i="1"/>
  <c r="F13339" i="1"/>
  <c r="G13339" i="1"/>
  <c r="E13296" i="1"/>
  <c r="E13431" i="1"/>
  <c r="G13988" i="1"/>
  <c r="F13988" i="1"/>
  <c r="E14022" i="1"/>
  <c r="G14403" i="1"/>
  <c r="F14403" i="1"/>
  <c r="G14590" i="1"/>
  <c r="F14590" i="1"/>
  <c r="E14753" i="1"/>
  <c r="E14754" i="1"/>
  <c r="G14606" i="1"/>
  <c r="F14606" i="1"/>
  <c r="G14596" i="1"/>
  <c r="F14596" i="1"/>
  <c r="G15325" i="1"/>
  <c r="F15325" i="1"/>
  <c r="E14520" i="1"/>
  <c r="E14538" i="1"/>
  <c r="E14565" i="1"/>
  <c r="E14690" i="1"/>
  <c r="E15206" i="1"/>
  <c r="E14812" i="1"/>
  <c r="G15327" i="1"/>
  <c r="F15327" i="1"/>
  <c r="E15563" i="1"/>
  <c r="E15562" i="1"/>
  <c r="G15820" i="1"/>
  <c r="F15820" i="1"/>
  <c r="F15335" i="1"/>
  <c r="G15335" i="1"/>
  <c r="F15443" i="1"/>
  <c r="G15443" i="1"/>
  <c r="E15787" i="1"/>
  <c r="G15382" i="1"/>
  <c r="F15382" i="1"/>
  <c r="F15577" i="1"/>
  <c r="G15577" i="1"/>
  <c r="G15845" i="1"/>
  <c r="F15845" i="1"/>
  <c r="G15923" i="1"/>
  <c r="F15923" i="1"/>
  <c r="G15997" i="1"/>
  <c r="F15997" i="1"/>
  <c r="G16067" i="1"/>
  <c r="F16067" i="1"/>
  <c r="G16131" i="1"/>
  <c r="F16131" i="1"/>
  <c r="G16186" i="1"/>
  <c r="F16186" i="1"/>
  <c r="F16620" i="1"/>
  <c r="G16620" i="1"/>
  <c r="G16260" i="1"/>
  <c r="F16260" i="1"/>
  <c r="F16786" i="1"/>
  <c r="G16786" i="1"/>
  <c r="E15905" i="1"/>
  <c r="E15906" i="1"/>
  <c r="E15947" i="1"/>
  <c r="E15948" i="1"/>
  <c r="D16088" i="1"/>
  <c r="E16087" i="1" s="1"/>
  <c r="G16248" i="1"/>
  <c r="F16248" i="1"/>
  <c r="F16452" i="1"/>
  <c r="G16452" i="1"/>
  <c r="E16207" i="1"/>
  <c r="D16494" i="1"/>
  <c r="E16493" i="1" s="1"/>
  <c r="E17030" i="1"/>
  <c r="E17031" i="1"/>
  <c r="G17138" i="1"/>
  <c r="F17138" i="1"/>
  <c r="F16377" i="1"/>
  <c r="G16377" i="1"/>
  <c r="F16972" i="1"/>
  <c r="G16972" i="1"/>
  <c r="G17418" i="1"/>
  <c r="F17418" i="1"/>
  <c r="G17498" i="1"/>
  <c r="F17498" i="1"/>
  <c r="E17461" i="1"/>
  <c r="E17637" i="1"/>
  <c r="G17768" i="1"/>
  <c r="F17768" i="1"/>
  <c r="F17683" i="1"/>
  <c r="G17683" i="1"/>
  <c r="G164" i="1"/>
  <c r="F164" i="1"/>
  <c r="G474" i="1"/>
  <c r="F474" i="1"/>
  <c r="G603" i="1"/>
  <c r="F603" i="1"/>
  <c r="G1026" i="1"/>
  <c r="F1026" i="1"/>
  <c r="G1258" i="1"/>
  <c r="F1258" i="1"/>
  <c r="G1448" i="1"/>
  <c r="F1448" i="1"/>
  <c r="G1805" i="1"/>
  <c r="F1805" i="1"/>
  <c r="G1919" i="1"/>
  <c r="F1919" i="1"/>
  <c r="G2143" i="1"/>
  <c r="F2143" i="1"/>
  <c r="G2297" i="1"/>
  <c r="F2297" i="1"/>
  <c r="E2626" i="1"/>
  <c r="G2760" i="1"/>
  <c r="F2760" i="1"/>
  <c r="E2989" i="1"/>
  <c r="G3828" i="1"/>
  <c r="F3828" i="1"/>
  <c r="D4080" i="1"/>
  <c r="E4079" i="1" s="1"/>
  <c r="E4255" i="1"/>
  <c r="E4256" i="1"/>
  <c r="E4621" i="1"/>
  <c r="E4622" i="1"/>
  <c r="E4839" i="1"/>
  <c r="E4840" i="1"/>
  <c r="E5409" i="1"/>
  <c r="E5410" i="1"/>
  <c r="D5562" i="1"/>
  <c r="G89" i="1"/>
  <c r="F89" i="1"/>
  <c r="G354" i="1"/>
  <c r="F354" i="1"/>
  <c r="G589" i="1"/>
  <c r="F589" i="1"/>
  <c r="G797" i="1"/>
  <c r="F797" i="1"/>
  <c r="G1020" i="1"/>
  <c r="F1020" i="1"/>
  <c r="G1200" i="1"/>
  <c r="F1200" i="1"/>
  <c r="G1593" i="1"/>
  <c r="F1593" i="1"/>
  <c r="G1723" i="1"/>
  <c r="F1723" i="1"/>
  <c r="G1810" i="1"/>
  <c r="F1810" i="1"/>
  <c r="G1920" i="1"/>
  <c r="F1920" i="1"/>
  <c r="G2196" i="1"/>
  <c r="F2196" i="1"/>
  <c r="G2684" i="1"/>
  <c r="F2684" i="1"/>
  <c r="G2750" i="1"/>
  <c r="F2750" i="1"/>
  <c r="D2921" i="1"/>
  <c r="G3325" i="1"/>
  <c r="F3325" i="1"/>
  <c r="E3481" i="1"/>
  <c r="E4823" i="1"/>
  <c r="D4824" i="1"/>
  <c r="E5313" i="1"/>
  <c r="E5314" i="1"/>
  <c r="G13" i="1"/>
  <c r="F13" i="1"/>
  <c r="G122" i="1"/>
  <c r="F122" i="1"/>
  <c r="G454" i="1"/>
  <c r="F454" i="1"/>
  <c r="G807" i="1"/>
  <c r="F807" i="1"/>
  <c r="G1240" i="1"/>
  <c r="F1240" i="1"/>
  <c r="G1524" i="1"/>
  <c r="F1524" i="1"/>
  <c r="G1715" i="1"/>
  <c r="F1715" i="1"/>
  <c r="G1844" i="1"/>
  <c r="F1844" i="1"/>
  <c r="G1962" i="1"/>
  <c r="F1962" i="1"/>
  <c r="G2169" i="1"/>
  <c r="F2169" i="1"/>
  <c r="G2276" i="1"/>
  <c r="F2276" i="1"/>
  <c r="E2559" i="1"/>
  <c r="G2678" i="1"/>
  <c r="F2678" i="1"/>
  <c r="G2732" i="1"/>
  <c r="F2732" i="1"/>
  <c r="G2799" i="1"/>
  <c r="F2799" i="1"/>
  <c r="E2997" i="1"/>
  <c r="G3053" i="1"/>
  <c r="F3053" i="1"/>
  <c r="E3241" i="1"/>
  <c r="G3868" i="1"/>
  <c r="F3868" i="1"/>
  <c r="E4120" i="1"/>
  <c r="E4780" i="1"/>
  <c r="E4848" i="1"/>
  <c r="E4888" i="1"/>
  <c r="E5148" i="1"/>
  <c r="E5442" i="1"/>
  <c r="E5550" i="1"/>
  <c r="G124" i="1"/>
  <c r="F124" i="1"/>
  <c r="G268" i="1"/>
  <c r="F268" i="1"/>
  <c r="G540" i="1"/>
  <c r="F540" i="1"/>
  <c r="G625" i="1"/>
  <c r="F625" i="1"/>
  <c r="G799" i="1"/>
  <c r="F799" i="1"/>
  <c r="G1010" i="1"/>
  <c r="F1010" i="1"/>
  <c r="G1187" i="1"/>
  <c r="F1187" i="1"/>
  <c r="G1422" i="1"/>
  <c r="F1422" i="1"/>
  <c r="G1803" i="1"/>
  <c r="F1803" i="1"/>
  <c r="G2117" i="1"/>
  <c r="F2117" i="1"/>
  <c r="G2268" i="1"/>
  <c r="F2268" i="1"/>
  <c r="G2448" i="1"/>
  <c r="F2448" i="1"/>
  <c r="E3283" i="1"/>
  <c r="E3282" i="1"/>
  <c r="G3476" i="1"/>
  <c r="F3476" i="1"/>
  <c r="G3716" i="1"/>
  <c r="F3716" i="1"/>
  <c r="G3941" i="1"/>
  <c r="F3941" i="1"/>
  <c r="G4203" i="1"/>
  <c r="F4203" i="1"/>
  <c r="G4721" i="1"/>
  <c r="F4721" i="1"/>
  <c r="G5329" i="1"/>
  <c r="F5329" i="1"/>
  <c r="E45" i="1"/>
  <c r="E46" i="1"/>
  <c r="E68" i="1"/>
  <c r="E69" i="1"/>
  <c r="E91" i="1"/>
  <c r="E92" i="1"/>
  <c r="E195" i="1"/>
  <c r="E196" i="1"/>
  <c r="E442" i="1"/>
  <c r="E443" i="1"/>
  <c r="E542" i="1"/>
  <c r="E543" i="1"/>
  <c r="E684" i="1"/>
  <c r="E685" i="1"/>
  <c r="E722" i="1"/>
  <c r="E723" i="1"/>
  <c r="E770" i="1"/>
  <c r="E771" i="1"/>
  <c r="E1053" i="1"/>
  <c r="E1054" i="1"/>
  <c r="E1158" i="1"/>
  <c r="E1159" i="1"/>
  <c r="E1208" i="1"/>
  <c r="E1209" i="1"/>
  <c r="E1470" i="1"/>
  <c r="E1471" i="1"/>
  <c r="E1498" i="1"/>
  <c r="D1499" i="1"/>
  <c r="E1552" i="1"/>
  <c r="D1553" i="1"/>
  <c r="E1586" i="1"/>
  <c r="E1587" i="1"/>
  <c r="E1637" i="1"/>
  <c r="D1638" i="1"/>
  <c r="E1661" i="1"/>
  <c r="D1662" i="1"/>
  <c r="E1687" i="1"/>
  <c r="E1688" i="1"/>
  <c r="E1717" i="1"/>
  <c r="E1718" i="1"/>
  <c r="E1744" i="1"/>
  <c r="E1745" i="1"/>
  <c r="E1826" i="1"/>
  <c r="E1827" i="1"/>
  <c r="E2080" i="1"/>
  <c r="D2081" i="1"/>
  <c r="E2114" i="1"/>
  <c r="E2115" i="1"/>
  <c r="E2252" i="1"/>
  <c r="E2253" i="1"/>
  <c r="G2486" i="1"/>
  <c r="F2486" i="1"/>
  <c r="G5603" i="1"/>
  <c r="F5603" i="1"/>
  <c r="F5783" i="1"/>
  <c r="G5783" i="1"/>
  <c r="F6205" i="1"/>
  <c r="G6205" i="1"/>
  <c r="E6676" i="1"/>
  <c r="E7016" i="1"/>
  <c r="G5628" i="1"/>
  <c r="F5628" i="1"/>
  <c r="D6162" i="1"/>
  <c r="E6681" i="1"/>
  <c r="E6682" i="1"/>
  <c r="E7277" i="1"/>
  <c r="E7278" i="1"/>
  <c r="G5652" i="1"/>
  <c r="F5652" i="1"/>
  <c r="F5796" i="1"/>
  <c r="G5796" i="1"/>
  <c r="F6031" i="1"/>
  <c r="G6031" i="1"/>
  <c r="E6109" i="1"/>
  <c r="E6110" i="1"/>
  <c r="E6359" i="1"/>
  <c r="F6983" i="1"/>
  <c r="G6983" i="1"/>
  <c r="G5600" i="1"/>
  <c r="F5600" i="1"/>
  <c r="G5757" i="1"/>
  <c r="F5757" i="1"/>
  <c r="F6507" i="1"/>
  <c r="G6507" i="1"/>
  <c r="F6611" i="1"/>
  <c r="G6611" i="1"/>
  <c r="F6829" i="1"/>
  <c r="G6829" i="1"/>
  <c r="E5706" i="1"/>
  <c r="E5707" i="1"/>
  <c r="E5754" i="1"/>
  <c r="E5755" i="1"/>
  <c r="G7231" i="1"/>
  <c r="F7231" i="1"/>
  <c r="G7352" i="1"/>
  <c r="F7352" i="1"/>
  <c r="G7607" i="1"/>
  <c r="F7607" i="1"/>
  <c r="E7689" i="1"/>
  <c r="F8243" i="1"/>
  <c r="G8243" i="1"/>
  <c r="E8580" i="1"/>
  <c r="E8832" i="1"/>
  <c r="E6536" i="1"/>
  <c r="E6596" i="1"/>
  <c r="G7422" i="1"/>
  <c r="F7422" i="1"/>
  <c r="E7694" i="1"/>
  <c r="E7991" i="1"/>
  <c r="E8203" i="1"/>
  <c r="F8451" i="1"/>
  <c r="G8451" i="1"/>
  <c r="F8757" i="1"/>
  <c r="G8757" i="1"/>
  <c r="G7173" i="1"/>
  <c r="F7173" i="1"/>
  <c r="G7289" i="1"/>
  <c r="F7289" i="1"/>
  <c r="G7486" i="1"/>
  <c r="F7486" i="1"/>
  <c r="E7660" i="1"/>
  <c r="F7776" i="1"/>
  <c r="G7776" i="1"/>
  <c r="E8007" i="1"/>
  <c r="F8434" i="1"/>
  <c r="G8434" i="1"/>
  <c r="D7240" i="1"/>
  <c r="G7475" i="1"/>
  <c r="F7475" i="1"/>
  <c r="F7719" i="1"/>
  <c r="G7719" i="1"/>
  <c r="F7895" i="1"/>
  <c r="G7895" i="1"/>
  <c r="F8123" i="1"/>
  <c r="G8123" i="1"/>
  <c r="F8291" i="1"/>
  <c r="G8291" i="1"/>
  <c r="E7382" i="1"/>
  <c r="E7383" i="1"/>
  <c r="G9344" i="1"/>
  <c r="F9344" i="1"/>
  <c r="G9424" i="1"/>
  <c r="F9424" i="1"/>
  <c r="G9615" i="1"/>
  <c r="F9615" i="1"/>
  <c r="F9081" i="1"/>
  <c r="G9081" i="1"/>
  <c r="F9140" i="1"/>
  <c r="G9140" i="1"/>
  <c r="G9537" i="1"/>
  <c r="F9537" i="1"/>
  <c r="G10148" i="1"/>
  <c r="F10148" i="1"/>
  <c r="G9233" i="1"/>
  <c r="F9233" i="1"/>
  <c r="D9349" i="1"/>
  <c r="E9348" i="1" s="1"/>
  <c r="G9468" i="1"/>
  <c r="F9468" i="1"/>
  <c r="E10982" i="1"/>
  <c r="E10983" i="1"/>
  <c r="G9526" i="1"/>
  <c r="F9526" i="1"/>
  <c r="E10349" i="1"/>
  <c r="E10701" i="1"/>
  <c r="G11105" i="1"/>
  <c r="F11105" i="1"/>
  <c r="F11543" i="1"/>
  <c r="G11543" i="1"/>
  <c r="G10321" i="1"/>
  <c r="F10321" i="1"/>
  <c r="G10565" i="1"/>
  <c r="F10565" i="1"/>
  <c r="G10641" i="1"/>
  <c r="F10641" i="1"/>
  <c r="G10749" i="1"/>
  <c r="F10749" i="1"/>
  <c r="G10805" i="1"/>
  <c r="F10805" i="1"/>
  <c r="G10913" i="1"/>
  <c r="F10913" i="1"/>
  <c r="G11001" i="1"/>
  <c r="F11001" i="1"/>
  <c r="G11137" i="1"/>
  <c r="F11137" i="1"/>
  <c r="F11555" i="1"/>
  <c r="G11555" i="1"/>
  <c r="E10275" i="1"/>
  <c r="E10276" i="1"/>
  <c r="E10475" i="1"/>
  <c r="E10476" i="1"/>
  <c r="D10716" i="1"/>
  <c r="E10715" i="1" s="1"/>
  <c r="E10751" i="1"/>
  <c r="E10752" i="1"/>
  <c r="G11057" i="1"/>
  <c r="F11057" i="1"/>
  <c r="F11496" i="1"/>
  <c r="G11496" i="1"/>
  <c r="F11857" i="1"/>
  <c r="G11857" i="1"/>
  <c r="G11132" i="1"/>
  <c r="F11132" i="1"/>
  <c r="G11329" i="1"/>
  <c r="F11329" i="1"/>
  <c r="F11943" i="1"/>
  <c r="G11943" i="1"/>
  <c r="E11078" i="1"/>
  <c r="E11124" i="1"/>
  <c r="E11143" i="1"/>
  <c r="E11195" i="1"/>
  <c r="E11219" i="1"/>
  <c r="E11250" i="1"/>
  <c r="E11270" i="1"/>
  <c r="E11296" i="1"/>
  <c r="E11340" i="1"/>
  <c r="E11371" i="1"/>
  <c r="E11432" i="1"/>
  <c r="F13192" i="1"/>
  <c r="G13192" i="1"/>
  <c r="F11573" i="1"/>
  <c r="G11573" i="1"/>
  <c r="E11780" i="1"/>
  <c r="E11912" i="1"/>
  <c r="E12036" i="1"/>
  <c r="F12352" i="1"/>
  <c r="G12352" i="1"/>
  <c r="F12867" i="1"/>
  <c r="G12867" i="1"/>
  <c r="F13107" i="1"/>
  <c r="G13107" i="1"/>
  <c r="F13206" i="1"/>
  <c r="G13206" i="1"/>
  <c r="F13172" i="1"/>
  <c r="G13172" i="1"/>
  <c r="F13313" i="1"/>
  <c r="G13313" i="1"/>
  <c r="G13592" i="1"/>
  <c r="F13592" i="1"/>
  <c r="F13533" i="1"/>
  <c r="G13533" i="1"/>
  <c r="E13853" i="1"/>
  <c r="F13456" i="1"/>
  <c r="G13456" i="1"/>
  <c r="G13865" i="1"/>
  <c r="F13865" i="1"/>
  <c r="G14145" i="1"/>
  <c r="F14145" i="1"/>
  <c r="E13792" i="1"/>
  <c r="G14065" i="1"/>
  <c r="F14065" i="1"/>
  <c r="E14030" i="1"/>
  <c r="E14460" i="1"/>
  <c r="G14421" i="1"/>
  <c r="F14421" i="1"/>
  <c r="G14629" i="1"/>
  <c r="F14629" i="1"/>
  <c r="G14775" i="1"/>
  <c r="F14775" i="1"/>
  <c r="G15263" i="1"/>
  <c r="F15263" i="1"/>
  <c r="G14526" i="1"/>
  <c r="F14526" i="1"/>
  <c r="D14722" i="1"/>
  <c r="E14721" i="1" s="1"/>
  <c r="G14535" i="1"/>
  <c r="F14535" i="1"/>
  <c r="G15333" i="1"/>
  <c r="F15333" i="1"/>
  <c r="E15831" i="1"/>
  <c r="E14482" i="1"/>
  <c r="E14531" i="1"/>
  <c r="E14645" i="1"/>
  <c r="G15131" i="1"/>
  <c r="F15131" i="1"/>
  <c r="G15721" i="1"/>
  <c r="F15721" i="1"/>
  <c r="G15465" i="1"/>
  <c r="F15465" i="1"/>
  <c r="E15617" i="1"/>
  <c r="E15616" i="1"/>
  <c r="G15733" i="1"/>
  <c r="F15733" i="1"/>
  <c r="F15294" i="1"/>
  <c r="G15294" i="1"/>
  <c r="F15530" i="1"/>
  <c r="G15530" i="1"/>
  <c r="G15659" i="1"/>
  <c r="F15659" i="1"/>
  <c r="G15416" i="1"/>
  <c r="F15416" i="1"/>
  <c r="G15566" i="1"/>
  <c r="F15566" i="1"/>
  <c r="G15897" i="1"/>
  <c r="F15897" i="1"/>
  <c r="G15981" i="1"/>
  <c r="F15981" i="1"/>
  <c r="G16045" i="1"/>
  <c r="F16045" i="1"/>
  <c r="G16115" i="1"/>
  <c r="F16115" i="1"/>
  <c r="G16175" i="1"/>
  <c r="F16175" i="1"/>
  <c r="F16497" i="1"/>
  <c r="G16497" i="1"/>
  <c r="D16599" i="1"/>
  <c r="E16598" i="1" s="1"/>
  <c r="E16622" i="1"/>
  <c r="E16623" i="1"/>
  <c r="F16815" i="1"/>
  <c r="G16815" i="1"/>
  <c r="E15308" i="1"/>
  <c r="G16243" i="1"/>
  <c r="F16243" i="1"/>
  <c r="F16525" i="1"/>
  <c r="G16525" i="1"/>
  <c r="E16747" i="1"/>
  <c r="E16748" i="1"/>
  <c r="E16210" i="1"/>
  <c r="F16560" i="1"/>
  <c r="G16560" i="1"/>
  <c r="E16904" i="1"/>
  <c r="E16905" i="1"/>
  <c r="E16986" i="1"/>
  <c r="E16987" i="1"/>
  <c r="E16910" i="1"/>
  <c r="E16911" i="1"/>
  <c r="G17164" i="1"/>
  <c r="F17164" i="1"/>
  <c r="F17285" i="1"/>
  <c r="G17285" i="1"/>
  <c r="G17267" i="1"/>
  <c r="F17267" i="1"/>
  <c r="G17279" i="1"/>
  <c r="F17279" i="1"/>
  <c r="G17492" i="1"/>
  <c r="F17492" i="1"/>
  <c r="G17469" i="1"/>
  <c r="F17469" i="1"/>
  <c r="E17487" i="1"/>
  <c r="E17449" i="1"/>
  <c r="E17450" i="1"/>
  <c r="G61" i="1"/>
  <c r="F61" i="1"/>
  <c r="G236" i="1"/>
  <c r="F236" i="1"/>
  <c r="G490" i="1"/>
  <c r="F490" i="1"/>
  <c r="G790" i="1"/>
  <c r="F790" i="1"/>
  <c r="G1012" i="1"/>
  <c r="F1012" i="1"/>
  <c r="G1266" i="1"/>
  <c r="F1266" i="1"/>
  <c r="G1518" i="1"/>
  <c r="F1518" i="1"/>
  <c r="G2023" i="1"/>
  <c r="F2023" i="1"/>
  <c r="G2194" i="1"/>
  <c r="F2194" i="1"/>
  <c r="G2286" i="1"/>
  <c r="F2286" i="1"/>
  <c r="G2427" i="1"/>
  <c r="F2427" i="1"/>
  <c r="E2670" i="1"/>
  <c r="G2720" i="1"/>
  <c r="F2720" i="1"/>
  <c r="E2866" i="1"/>
  <c r="G3456" i="1"/>
  <c r="F3456" i="1"/>
  <c r="G3836" i="1"/>
  <c r="F3836" i="1"/>
  <c r="G4115" i="1"/>
  <c r="F4115" i="1"/>
  <c r="G4785" i="1"/>
  <c r="F4785" i="1"/>
  <c r="G5523" i="1"/>
  <c r="F5523" i="1"/>
  <c r="G166" i="1"/>
  <c r="F166" i="1"/>
  <c r="G365" i="1"/>
  <c r="F365" i="1"/>
  <c r="G647" i="1"/>
  <c r="F647" i="1"/>
  <c r="G1122" i="1"/>
  <c r="F1122" i="1"/>
  <c r="G1836" i="1"/>
  <c r="F1836" i="1"/>
  <c r="G1985" i="1"/>
  <c r="F1985" i="1"/>
  <c r="G2177" i="1"/>
  <c r="F2177" i="1"/>
  <c r="G2479" i="1"/>
  <c r="F2479" i="1"/>
  <c r="G2531" i="1"/>
  <c r="F2531" i="1"/>
  <c r="G3109" i="1"/>
  <c r="F3109" i="1"/>
  <c r="G3368" i="1"/>
  <c r="F3368" i="1"/>
  <c r="G4603" i="1"/>
  <c r="F4603" i="1"/>
  <c r="G19" i="1"/>
  <c r="F19" i="1"/>
  <c r="G207" i="1"/>
  <c r="F207" i="1"/>
  <c r="G461" i="1"/>
  <c r="F461" i="1"/>
  <c r="G631" i="1"/>
  <c r="F631" i="1"/>
  <c r="G755" i="1"/>
  <c r="F755" i="1"/>
  <c r="G924" i="1"/>
  <c r="F924" i="1"/>
  <c r="G1109" i="1"/>
  <c r="F1109" i="1"/>
  <c r="G1318" i="1"/>
  <c r="F1318" i="1"/>
  <c r="G1725" i="1"/>
  <c r="F1725" i="1"/>
  <c r="G1848" i="1"/>
  <c r="F1848" i="1"/>
  <c r="G1970" i="1"/>
  <c r="F1970" i="1"/>
  <c r="G2184" i="1"/>
  <c r="F2184" i="1"/>
  <c r="E2724" i="1"/>
  <c r="G2783" i="1"/>
  <c r="F2783" i="1"/>
  <c r="E3305" i="1"/>
  <c r="G242" i="1"/>
  <c r="F242" i="1"/>
  <c r="G456" i="1"/>
  <c r="F456" i="1"/>
  <c r="G657" i="1"/>
  <c r="F657" i="1"/>
  <c r="G920" i="1"/>
  <c r="F920" i="1"/>
  <c r="G1111" i="1"/>
  <c r="F1111" i="1"/>
  <c r="G1292" i="1"/>
  <c r="F1292" i="1"/>
  <c r="G1431" i="1"/>
  <c r="F1431" i="1"/>
  <c r="G1766" i="1"/>
  <c r="F1766" i="1"/>
  <c r="G2013" i="1"/>
  <c r="F2013" i="1"/>
  <c r="G2218" i="1"/>
  <c r="F2218" i="1"/>
  <c r="G2382" i="1"/>
  <c r="F2382" i="1"/>
  <c r="G2951" i="1"/>
  <c r="F2951" i="1"/>
  <c r="E3603" i="1"/>
  <c r="E3943" i="1"/>
  <c r="E3944" i="1"/>
  <c r="E4723" i="1"/>
  <c r="E4724" i="1"/>
  <c r="D5332" i="1"/>
  <c r="E5331" i="1" s="1"/>
  <c r="E48" i="1"/>
  <c r="E49" i="1"/>
  <c r="D95" i="1"/>
  <c r="D171" i="1"/>
  <c r="E198" i="1"/>
  <c r="E199" i="1"/>
  <c r="E261" i="1"/>
  <c r="E262" i="1"/>
  <c r="E349" i="1"/>
  <c r="E350" i="1"/>
  <c r="E447" i="1"/>
  <c r="E448" i="1"/>
  <c r="E640" i="1"/>
  <c r="E641" i="1"/>
  <c r="E935" i="1"/>
  <c r="E936" i="1"/>
  <c r="E989" i="1"/>
  <c r="E990" i="1"/>
  <c r="D1057" i="1"/>
  <c r="E1189" i="1"/>
  <c r="E1190" i="1"/>
  <c r="E1473" i="1"/>
  <c r="E1474" i="1"/>
  <c r="E1559" i="1"/>
  <c r="E1560" i="1"/>
  <c r="E1690" i="1"/>
  <c r="E1691" i="1"/>
  <c r="D1721" i="1"/>
  <c r="E1720" i="1" s="1"/>
  <c r="D1748" i="1"/>
  <c r="E1829" i="1"/>
  <c r="E1830" i="1"/>
  <c r="D1886" i="1"/>
  <c r="E2088" i="1"/>
  <c r="E2089" i="1"/>
  <c r="D2199" i="1"/>
  <c r="E2282" i="1"/>
  <c r="E2283" i="1"/>
  <c r="D2335" i="1"/>
  <c r="D2385" i="1"/>
  <c r="E2384" i="1" s="1"/>
  <c r="D2412" i="1"/>
  <c r="G3858" i="1"/>
  <c r="F3858" i="1"/>
  <c r="G5625" i="1"/>
  <c r="F5625" i="1"/>
  <c r="F6631" i="1"/>
  <c r="G6631" i="1"/>
  <c r="G5696" i="1"/>
  <c r="F5696" i="1"/>
  <c r="F6735" i="1"/>
  <c r="G6735" i="1"/>
  <c r="G5714" i="1"/>
  <c r="F5714" i="1"/>
  <c r="F5856" i="1"/>
  <c r="G5856" i="1"/>
  <c r="F6240" i="1"/>
  <c r="G6240" i="1"/>
  <c r="F6315" i="1"/>
  <c r="G6315" i="1"/>
  <c r="F6579" i="1"/>
  <c r="G6579" i="1"/>
  <c r="G5692" i="1"/>
  <c r="F5692" i="1"/>
  <c r="F6420" i="1"/>
  <c r="G6420" i="1"/>
  <c r="E6830" i="1"/>
  <c r="E5669" i="1"/>
  <c r="E5744" i="1"/>
  <c r="G7175" i="1"/>
  <c r="F7175" i="1"/>
  <c r="G7362" i="1"/>
  <c r="F7362" i="1"/>
  <c r="E7582" i="1"/>
  <c r="E7581" i="1"/>
  <c r="G7711" i="1"/>
  <c r="F7711" i="1"/>
  <c r="F8003" i="1"/>
  <c r="G8003" i="1"/>
  <c r="F8515" i="1"/>
  <c r="G8515" i="1"/>
  <c r="G7455" i="1"/>
  <c r="F7455" i="1"/>
  <c r="F7928" i="1"/>
  <c r="G7928" i="1"/>
  <c r="F8532" i="1"/>
  <c r="G8532" i="1"/>
  <c r="G7129" i="1"/>
  <c r="F7129" i="1"/>
  <c r="G7401" i="1"/>
  <c r="F7401" i="1"/>
  <c r="F8435" i="1"/>
  <c r="G8435" i="1"/>
  <c r="D7260" i="1"/>
  <c r="E7259" i="1" s="1"/>
  <c r="G7418" i="1"/>
  <c r="F7418" i="1"/>
  <c r="G7624" i="1"/>
  <c r="F7624" i="1"/>
  <c r="D7686" i="1"/>
  <c r="E7685" i="1" s="1"/>
  <c r="F7935" i="1"/>
  <c r="G7935" i="1"/>
  <c r="E8075" i="1"/>
  <c r="E7330" i="1"/>
  <c r="E7331" i="1"/>
  <c r="E7404" i="1"/>
  <c r="E7405" i="1"/>
  <c r="F7720" i="1"/>
  <c r="G7720" i="1"/>
  <c r="F7745" i="1"/>
  <c r="G7745" i="1"/>
  <c r="D7822" i="1"/>
  <c r="E7821" i="1" s="1"/>
  <c r="F7941" i="1"/>
  <c r="G7941" i="1"/>
  <c r="E8042" i="1"/>
  <c r="E8041" i="1"/>
  <c r="D8138" i="1"/>
  <c r="E8137" i="1" s="1"/>
  <c r="E8338" i="1"/>
  <c r="E8337" i="1"/>
  <c r="E8462" i="1"/>
  <c r="E8461" i="1"/>
  <c r="D8960" i="1"/>
  <c r="E8959" i="1" s="1"/>
  <c r="E9267" i="1"/>
  <c r="E9268" i="1"/>
  <c r="E9521" i="1"/>
  <c r="F9005" i="1"/>
  <c r="G9005" i="1"/>
  <c r="D9445" i="1"/>
  <c r="E9444" i="1" s="1"/>
  <c r="F8995" i="1"/>
  <c r="G8995" i="1"/>
  <c r="G9290" i="1"/>
  <c r="F9290" i="1"/>
  <c r="G9376" i="1"/>
  <c r="F9376" i="1"/>
  <c r="E9433" i="1"/>
  <c r="G9973" i="1"/>
  <c r="F9973" i="1"/>
  <c r="G9388" i="1"/>
  <c r="F9388" i="1"/>
  <c r="E9477" i="1"/>
  <c r="G10604" i="1"/>
  <c r="F10604" i="1"/>
  <c r="G11084" i="1"/>
  <c r="F11084" i="1"/>
  <c r="G11410" i="1"/>
  <c r="F11410" i="1"/>
  <c r="F11549" i="1"/>
  <c r="G11549" i="1"/>
  <c r="G10089" i="1"/>
  <c r="F10089" i="1"/>
  <c r="G10645" i="1"/>
  <c r="F10645" i="1"/>
  <c r="G10953" i="1"/>
  <c r="F10953" i="1"/>
  <c r="G11148" i="1"/>
  <c r="F11148" i="1"/>
  <c r="G11361" i="1"/>
  <c r="F11361" i="1"/>
  <c r="F11959" i="1"/>
  <c r="G11959" i="1"/>
  <c r="F12183" i="1"/>
  <c r="G12183" i="1"/>
  <c r="E10326" i="1"/>
  <c r="G11205" i="1"/>
  <c r="F11205" i="1"/>
  <c r="G11436" i="1"/>
  <c r="F11436" i="1"/>
  <c r="F11864" i="1"/>
  <c r="G11864" i="1"/>
  <c r="G11096" i="1"/>
  <c r="F11096" i="1"/>
  <c r="G11304" i="1"/>
  <c r="F11304" i="1"/>
  <c r="F11711" i="1"/>
  <c r="G11711" i="1"/>
  <c r="E11072" i="1"/>
  <c r="E11073" i="1"/>
  <c r="D11160" i="1"/>
  <c r="E11159" i="1" s="1"/>
  <c r="E11184" i="1"/>
  <c r="E11185" i="1"/>
  <c r="D11365" i="1"/>
  <c r="E11364" i="1" s="1"/>
  <c r="E11449" i="1"/>
  <c r="E11450" i="1"/>
  <c r="E11761" i="1"/>
  <c r="E11762" i="1"/>
  <c r="E11961" i="1"/>
  <c r="E11962" i="1"/>
  <c r="F12427" i="1"/>
  <c r="G12427" i="1"/>
  <c r="E12620" i="1"/>
  <c r="E12621" i="1"/>
  <c r="E13005" i="1"/>
  <c r="E13006" i="1"/>
  <c r="F13237" i="1"/>
  <c r="G13237" i="1"/>
  <c r="F13070" i="1"/>
  <c r="G13070" i="1"/>
  <c r="F13142" i="1"/>
  <c r="G13142" i="1"/>
  <c r="E13251" i="1"/>
  <c r="E13252" i="1"/>
  <c r="E13273" i="1"/>
  <c r="E13274" i="1"/>
  <c r="F13304" i="1"/>
  <c r="G13304" i="1"/>
  <c r="F13534" i="1"/>
  <c r="G13534" i="1"/>
  <c r="G13594" i="1"/>
  <c r="F13594" i="1"/>
  <c r="F13325" i="1"/>
  <c r="G13325" i="1"/>
  <c r="E13609" i="1"/>
  <c r="F13306" i="1"/>
  <c r="G13306" i="1"/>
  <c r="F13528" i="1"/>
  <c r="G13528" i="1"/>
  <c r="E13441" i="1"/>
  <c r="E13440" i="1"/>
  <c r="E14035" i="1"/>
  <c r="E14036" i="1"/>
  <c r="E13818" i="1"/>
  <c r="E13819" i="1"/>
  <c r="G14085" i="1"/>
  <c r="F14085" i="1"/>
  <c r="E13778" i="1"/>
  <c r="E13825" i="1"/>
  <c r="E14118" i="1"/>
  <c r="G14431" i="1"/>
  <c r="F14431" i="1"/>
  <c r="E14455" i="1"/>
  <c r="E14456" i="1"/>
  <c r="G17750" i="1"/>
  <c r="F17750" i="1"/>
  <c r="G14583" i="1"/>
  <c r="F14583" i="1"/>
  <c r="G15404" i="1"/>
  <c r="F15404" i="1"/>
  <c r="E14709" i="1"/>
  <c r="G15694" i="1"/>
  <c r="F15694" i="1"/>
  <c r="G15816" i="1"/>
  <c r="F15816" i="1"/>
  <c r="E14559" i="1"/>
  <c r="E14560" i="1"/>
  <c r="E14649" i="1"/>
  <c r="E14650" i="1"/>
  <c r="D14683" i="1"/>
  <c r="E14682" i="1" s="1"/>
  <c r="E15223" i="1"/>
  <c r="E15224" i="1"/>
  <c r="G15303" i="1"/>
  <c r="F15303" i="1"/>
  <c r="E15722" i="1"/>
  <c r="G15351" i="1"/>
  <c r="F15351" i="1"/>
  <c r="G15556" i="1"/>
  <c r="F15556" i="1"/>
  <c r="G15740" i="1"/>
  <c r="F15740" i="1"/>
  <c r="G15296" i="1"/>
  <c r="F15296" i="1"/>
  <c r="G15425" i="1"/>
  <c r="F15425" i="1"/>
  <c r="D15569" i="1"/>
  <c r="E15568" i="1" s="1"/>
  <c r="G15889" i="1"/>
  <c r="F15889" i="1"/>
  <c r="G15943" i="1"/>
  <c r="F15943" i="1"/>
  <c r="G16025" i="1"/>
  <c r="F16025" i="1"/>
  <c r="G16071" i="1"/>
  <c r="F16071" i="1"/>
  <c r="G16137" i="1"/>
  <c r="F16137" i="1"/>
  <c r="G16227" i="1"/>
  <c r="F16227" i="1"/>
  <c r="E15300" i="1"/>
  <c r="E15301" i="1"/>
  <c r="G16197" i="1"/>
  <c r="F16197" i="1"/>
  <c r="G16300" i="1"/>
  <c r="F16300" i="1"/>
  <c r="F16781" i="1"/>
  <c r="G16781" i="1"/>
  <c r="E16918" i="1"/>
  <c r="E16919" i="1"/>
  <c r="E15842" i="1"/>
  <c r="E15858" i="1"/>
  <c r="E15924" i="1"/>
  <c r="E16056" i="1"/>
  <c r="E16092" i="1"/>
  <c r="E16124" i="1"/>
  <c r="E16156" i="1"/>
  <c r="F16706" i="1"/>
  <c r="G16706" i="1"/>
  <c r="G17127" i="1"/>
  <c r="F17127" i="1"/>
  <c r="F16694" i="1"/>
  <c r="G16694" i="1"/>
  <c r="F16896" i="1"/>
  <c r="G16896" i="1"/>
  <c r="F17016" i="1"/>
  <c r="G17016" i="1"/>
  <c r="G17435" i="1"/>
  <c r="F17435" i="1"/>
  <c r="F17746" i="1"/>
  <c r="G17746" i="1"/>
  <c r="G17534" i="1"/>
  <c r="F17534" i="1"/>
  <c r="E17412" i="1"/>
  <c r="E17413" i="1"/>
  <c r="F17708" i="1"/>
  <c r="G17708" i="1"/>
  <c r="E17436" i="1"/>
  <c r="G106" i="1"/>
  <c r="F106" i="1"/>
  <c r="G243" i="1"/>
  <c r="F243" i="1"/>
  <c r="G374" i="1"/>
  <c r="F374" i="1"/>
  <c r="G636" i="1"/>
  <c r="F636" i="1"/>
  <c r="G826" i="1"/>
  <c r="F826" i="1"/>
  <c r="G922" i="1"/>
  <c r="F922" i="1"/>
  <c r="G1129" i="1"/>
  <c r="F1129" i="1"/>
  <c r="G1307" i="1"/>
  <c r="F1307" i="1"/>
  <c r="G1557" i="1"/>
  <c r="F1557" i="1"/>
  <c r="G2000" i="1"/>
  <c r="F2000" i="1"/>
  <c r="G2126" i="1"/>
  <c r="F2126" i="1"/>
  <c r="G2264" i="1"/>
  <c r="F2264" i="1"/>
  <c r="G3004" i="1"/>
  <c r="F3004" i="1"/>
  <c r="G3154" i="1"/>
  <c r="F3154" i="1"/>
  <c r="G3302" i="1"/>
  <c r="F3302" i="1"/>
  <c r="G3491" i="1"/>
  <c r="F3491" i="1"/>
  <c r="G3523" i="1"/>
  <c r="F3523" i="1"/>
  <c r="G3747" i="1"/>
  <c r="F3747" i="1"/>
  <c r="G4634" i="1"/>
  <c r="F4634" i="1"/>
  <c r="G144" i="1"/>
  <c r="F144" i="1"/>
  <c r="G369" i="1"/>
  <c r="F369" i="1"/>
  <c r="G653" i="1"/>
  <c r="F653" i="1"/>
  <c r="G828" i="1"/>
  <c r="F828" i="1"/>
  <c r="G1034" i="1"/>
  <c r="F1034" i="1"/>
  <c r="G1268" i="1"/>
  <c r="F1268" i="1"/>
  <c r="G1396" i="1"/>
  <c r="F1396" i="1"/>
  <c r="G1646" i="1"/>
  <c r="F1646" i="1"/>
  <c r="G2047" i="1"/>
  <c r="F2047" i="1"/>
  <c r="G2183" i="1"/>
  <c r="F2183" i="1"/>
  <c r="G2355" i="1"/>
  <c r="F2355" i="1"/>
  <c r="E3216" i="1"/>
  <c r="E3215" i="1"/>
  <c r="G3323" i="1"/>
  <c r="F3323" i="1"/>
  <c r="G3336" i="1"/>
  <c r="F3336" i="1"/>
  <c r="G3496" i="1"/>
  <c r="F3496" i="1"/>
  <c r="D4052" i="1"/>
  <c r="E4051" i="1" s="1"/>
  <c r="E4259" i="1"/>
  <c r="E4260" i="1"/>
  <c r="E5425" i="1"/>
  <c r="E5426" i="1"/>
  <c r="G390" i="1"/>
  <c r="F390" i="1"/>
  <c r="G482" i="1"/>
  <c r="F482" i="1"/>
  <c r="G667" i="1"/>
  <c r="F667" i="1"/>
  <c r="G877" i="1"/>
  <c r="F877" i="1"/>
  <c r="G1036" i="1"/>
  <c r="F1036" i="1"/>
  <c r="G1255" i="1"/>
  <c r="F1255" i="1"/>
  <c r="G1420" i="1"/>
  <c r="F1420" i="1"/>
  <c r="G1871" i="1"/>
  <c r="F1871" i="1"/>
  <c r="G2039" i="1"/>
  <c r="F2039" i="1"/>
  <c r="G2157" i="1"/>
  <c r="F2157" i="1"/>
  <c r="G2361" i="1"/>
  <c r="F2361" i="1"/>
  <c r="G2495" i="1"/>
  <c r="F2495" i="1"/>
  <c r="D2662" i="1"/>
  <c r="G2753" i="1"/>
  <c r="F2753" i="1"/>
  <c r="G2947" i="1"/>
  <c r="F2947" i="1"/>
  <c r="G3112" i="1"/>
  <c r="F3112" i="1"/>
  <c r="E3222" i="1"/>
  <c r="E3221" i="1"/>
  <c r="G3772" i="1"/>
  <c r="F3772" i="1"/>
  <c r="G4772" i="1"/>
  <c r="F4772" i="1"/>
  <c r="G4874" i="1"/>
  <c r="F4874" i="1"/>
  <c r="G5060" i="1"/>
  <c r="F5060" i="1"/>
  <c r="G5326" i="1"/>
  <c r="F5326" i="1"/>
  <c r="G5528" i="1"/>
  <c r="F5528" i="1"/>
  <c r="G104" i="1"/>
  <c r="F104" i="1"/>
  <c r="G316" i="1"/>
  <c r="F316" i="1"/>
  <c r="G517" i="1"/>
  <c r="F517" i="1"/>
  <c r="G700" i="1"/>
  <c r="F700" i="1"/>
  <c r="G974" i="1"/>
  <c r="F974" i="1"/>
  <c r="G1203" i="1"/>
  <c r="F1203" i="1"/>
  <c r="G1406" i="1"/>
  <c r="F1406" i="1"/>
  <c r="G1669" i="1"/>
  <c r="F1669" i="1"/>
  <c r="G1877" i="1"/>
  <c r="F1877" i="1"/>
  <c r="G2066" i="1"/>
  <c r="F2066" i="1"/>
  <c r="G2223" i="1"/>
  <c r="F2223" i="1"/>
  <c r="G2417" i="1"/>
  <c r="F2417" i="1"/>
  <c r="G2524" i="1"/>
  <c r="F2524" i="1"/>
  <c r="G2735" i="1"/>
  <c r="F2735" i="1"/>
  <c r="G2771" i="1"/>
  <c r="F2771" i="1"/>
  <c r="G2814" i="1"/>
  <c r="F2814" i="1"/>
  <c r="G2907" i="1"/>
  <c r="F2907" i="1"/>
  <c r="G3423" i="1"/>
  <c r="F3423" i="1"/>
  <c r="G3650" i="1"/>
  <c r="F3650" i="1"/>
  <c r="G3951" i="1"/>
  <c r="F3951" i="1"/>
  <c r="G4247" i="1"/>
  <c r="F4247" i="1"/>
  <c r="G4699" i="1"/>
  <c r="F4699" i="1"/>
  <c r="G4929" i="1"/>
  <c r="F4929" i="1"/>
  <c r="G5501" i="1"/>
  <c r="F5501" i="1"/>
  <c r="E38" i="1"/>
  <c r="E39" i="1"/>
  <c r="E86" i="1"/>
  <c r="E87" i="1"/>
  <c r="E228" i="1"/>
  <c r="E229" i="1"/>
  <c r="D251" i="1"/>
  <c r="E338" i="1"/>
  <c r="E339" i="1"/>
  <c r="E433" i="1"/>
  <c r="E434" i="1"/>
  <c r="E609" i="1"/>
  <c r="E610" i="1"/>
  <c r="E633" i="1"/>
  <c r="E634" i="1"/>
  <c r="D713" i="1"/>
  <c r="E712" i="1" s="1"/>
  <c r="E815" i="1"/>
  <c r="E816" i="1"/>
  <c r="E1007" i="1"/>
  <c r="E1008" i="1"/>
  <c r="D1080" i="1"/>
  <c r="E1126" i="1"/>
  <c r="E1127" i="1"/>
  <c r="E1150" i="1"/>
  <c r="E1151" i="1"/>
  <c r="E1428" i="1"/>
  <c r="E1429" i="1"/>
  <c r="D1463" i="1"/>
  <c r="E1543" i="1"/>
  <c r="E1544" i="1"/>
  <c r="E1909" i="1"/>
  <c r="E1910" i="1"/>
  <c r="D2108" i="1"/>
  <c r="D2130" i="1"/>
  <c r="E2273" i="1"/>
  <c r="E2274" i="1"/>
  <c r="E2321" i="1"/>
  <c r="E2322" i="1"/>
  <c r="D2364" i="1"/>
  <c r="E2363" i="1" s="1"/>
  <c r="G5630" i="1"/>
  <c r="F5630" i="1"/>
  <c r="F6439" i="1"/>
  <c r="G6439" i="1"/>
  <c r="F6587" i="1"/>
  <c r="G6587" i="1"/>
  <c r="G5743" i="1"/>
  <c r="F5743" i="1"/>
  <c r="E5825" i="1"/>
  <c r="E5826" i="1"/>
  <c r="D6090" i="1"/>
  <c r="E6089" i="1" s="1"/>
  <c r="F6566" i="1"/>
  <c r="G6566" i="1"/>
  <c r="G5759" i="1"/>
  <c r="F5759" i="1"/>
  <c r="F6272" i="1"/>
  <c r="G6272" i="1"/>
  <c r="F6435" i="1"/>
  <c r="G6435" i="1"/>
  <c r="F6627" i="1"/>
  <c r="G6627" i="1"/>
  <c r="G5591" i="1"/>
  <c r="F5591" i="1"/>
  <c r="G5752" i="1"/>
  <c r="F5752" i="1"/>
  <c r="F6263" i="1"/>
  <c r="G6263" i="1"/>
  <c r="F6591" i="1"/>
  <c r="G6591" i="1"/>
  <c r="E5689" i="1"/>
  <c r="E5690" i="1"/>
  <c r="E5761" i="1"/>
  <c r="E5762" i="1"/>
  <c r="G7251" i="1"/>
  <c r="F7251" i="1"/>
  <c r="G7605" i="1"/>
  <c r="F7605" i="1"/>
  <c r="F7747" i="1"/>
  <c r="G7747" i="1"/>
  <c r="F8067" i="1"/>
  <c r="G8067" i="1"/>
  <c r="F8419" i="1"/>
  <c r="G8419" i="1"/>
  <c r="D6646" i="1"/>
  <c r="E6645" i="1" s="1"/>
  <c r="G7461" i="1"/>
  <c r="F7461" i="1"/>
  <c r="G7667" i="1"/>
  <c r="F7667" i="1"/>
  <c r="F7943" i="1"/>
  <c r="G7943" i="1"/>
  <c r="F8331" i="1"/>
  <c r="G8331" i="1"/>
  <c r="G7133" i="1"/>
  <c r="F7133" i="1"/>
  <c r="G7457" i="1"/>
  <c r="F7457" i="1"/>
  <c r="F8071" i="1"/>
  <c r="G8071" i="1"/>
  <c r="G7361" i="1"/>
  <c r="F7361" i="1"/>
  <c r="G7589" i="1"/>
  <c r="F7589" i="1"/>
  <c r="F7871" i="1"/>
  <c r="G7871" i="1"/>
  <c r="F8058" i="1"/>
  <c r="G8058" i="1"/>
  <c r="D8545" i="1"/>
  <c r="E8544" i="1" s="1"/>
  <c r="E8703" i="1"/>
  <c r="E8704" i="1"/>
  <c r="D7355" i="1"/>
  <c r="E7377" i="1"/>
  <c r="E7378" i="1"/>
  <c r="E7441" i="1"/>
  <c r="E7442" i="1"/>
  <c r="F7812" i="1"/>
  <c r="G7812" i="1"/>
  <c r="E7866" i="1"/>
  <c r="E7865" i="1"/>
  <c r="F7905" i="1"/>
  <c r="G7905" i="1"/>
  <c r="F8181" i="1"/>
  <c r="G8181" i="1"/>
  <c r="F8389" i="1"/>
  <c r="G8389" i="1"/>
  <c r="F8500" i="1"/>
  <c r="G8500" i="1"/>
  <c r="G9303" i="1"/>
  <c r="F9303" i="1"/>
  <c r="G9418" i="1"/>
  <c r="F9418" i="1"/>
  <c r="G9743" i="1"/>
  <c r="F9743" i="1"/>
  <c r="G10025" i="1"/>
  <c r="F10025" i="1"/>
  <c r="F8848" i="1"/>
  <c r="G8848" i="1"/>
  <c r="E8933" i="1"/>
  <c r="E8932" i="1"/>
  <c r="E9025" i="1"/>
  <c r="E9024" i="1"/>
  <c r="G9315" i="1"/>
  <c r="F9315" i="1"/>
  <c r="G10092" i="1"/>
  <c r="F10092" i="1"/>
  <c r="F9012" i="1"/>
  <c r="G9012" i="1"/>
  <c r="G9450" i="1"/>
  <c r="F9450" i="1"/>
  <c r="E10486" i="1"/>
  <c r="E10487" i="1"/>
  <c r="E10826" i="1"/>
  <c r="E10827" i="1"/>
  <c r="G9379" i="1"/>
  <c r="F9379" i="1"/>
  <c r="G11192" i="1"/>
  <c r="F11192" i="1"/>
  <c r="G11368" i="1"/>
  <c r="F11368" i="1"/>
  <c r="F11637" i="1"/>
  <c r="G11637" i="1"/>
  <c r="F12111" i="1"/>
  <c r="G12111" i="1"/>
  <c r="G10141" i="1"/>
  <c r="F10141" i="1"/>
  <c r="G10273" i="1"/>
  <c r="F10273" i="1"/>
  <c r="G10709" i="1"/>
  <c r="F10709" i="1"/>
  <c r="G11244" i="1"/>
  <c r="F11244" i="1"/>
  <c r="F11491" i="1"/>
  <c r="G11491" i="1"/>
  <c r="F11911" i="1"/>
  <c r="G11911" i="1"/>
  <c r="F12031" i="1"/>
  <c r="G12031" i="1"/>
  <c r="F12078" i="1"/>
  <c r="G12078" i="1"/>
  <c r="G10622" i="1"/>
  <c r="F10622" i="1"/>
  <c r="G10834" i="1"/>
  <c r="F10834" i="1"/>
  <c r="G11030" i="1"/>
  <c r="F11030" i="1"/>
  <c r="G11122" i="1"/>
  <c r="F11122" i="1"/>
  <c r="G11313" i="1"/>
  <c r="F11313" i="1"/>
  <c r="F11479" i="1"/>
  <c r="G11479" i="1"/>
  <c r="F11835" i="1"/>
  <c r="G11835" i="1"/>
  <c r="G11175" i="1"/>
  <c r="F11175" i="1"/>
  <c r="E11456" i="1"/>
  <c r="E11457" i="1"/>
  <c r="F11547" i="1"/>
  <c r="G11547" i="1"/>
  <c r="E12061" i="1"/>
  <c r="E12062" i="1"/>
  <c r="E11118" i="1"/>
  <c r="E11119" i="1"/>
  <c r="E11139" i="1"/>
  <c r="E11140" i="1"/>
  <c r="E11189" i="1"/>
  <c r="E11190" i="1"/>
  <c r="D11401" i="1"/>
  <c r="E11400" i="1" s="1"/>
  <c r="E11426" i="1"/>
  <c r="E11427" i="1"/>
  <c r="F12628" i="1"/>
  <c r="G12628" i="1"/>
  <c r="F13080" i="1"/>
  <c r="G13080" i="1"/>
  <c r="F11528" i="1"/>
  <c r="G11528" i="1"/>
  <c r="F11568" i="1"/>
  <c r="G11568" i="1"/>
  <c r="F11772" i="1"/>
  <c r="G11772" i="1"/>
  <c r="F11964" i="1"/>
  <c r="G11964" i="1"/>
  <c r="F13176" i="1"/>
  <c r="G13176" i="1"/>
  <c r="F12663" i="1"/>
  <c r="G12663" i="1"/>
  <c r="F13100" i="1"/>
  <c r="G13100" i="1"/>
  <c r="F13239" i="1"/>
  <c r="G13239" i="1"/>
  <c r="F13077" i="1"/>
  <c r="G13077" i="1"/>
  <c r="F13487" i="1"/>
  <c r="G13487" i="1"/>
  <c r="G13604" i="1"/>
  <c r="F13604" i="1"/>
  <c r="F13430" i="1"/>
  <c r="G13430" i="1"/>
  <c r="F13474" i="1"/>
  <c r="G13474" i="1"/>
  <c r="F13293" i="1"/>
  <c r="G13293" i="1"/>
  <c r="F13328" i="1"/>
  <c r="G13328" i="1"/>
  <c r="G13808" i="1"/>
  <c r="F13808" i="1"/>
  <c r="G13956" i="1"/>
  <c r="F13956" i="1"/>
  <c r="G13930" i="1"/>
  <c r="F13930" i="1"/>
  <c r="G14530" i="1"/>
  <c r="F14530" i="1"/>
  <c r="G14519" i="1"/>
  <c r="F14519" i="1"/>
  <c r="G14704" i="1"/>
  <c r="F14704" i="1"/>
  <c r="G15641" i="1"/>
  <c r="F15641" i="1"/>
  <c r="G14751" i="1"/>
  <c r="F14751" i="1"/>
  <c r="G14678" i="1"/>
  <c r="F14678" i="1"/>
  <c r="G15239" i="1"/>
  <c r="F15239" i="1"/>
  <c r="G14988" i="1"/>
  <c r="F14988" i="1"/>
  <c r="G15175" i="1"/>
  <c r="F15175" i="1"/>
  <c r="G16318" i="1"/>
  <c r="F16318" i="1"/>
  <c r="G14500" i="1"/>
  <c r="F14500" i="1"/>
  <c r="G14547" i="1"/>
  <c r="F14547" i="1"/>
  <c r="G14668" i="1"/>
  <c r="F14668" i="1"/>
  <c r="G14907" i="1"/>
  <c r="F14907" i="1"/>
  <c r="F15205" i="1"/>
  <c r="G15205" i="1"/>
  <c r="G15441" i="1"/>
  <c r="F15441" i="1"/>
  <c r="G15495" i="1"/>
  <c r="F15495" i="1"/>
  <c r="G15581" i="1"/>
  <c r="F15581" i="1"/>
  <c r="F15329" i="1"/>
  <c r="G15329" i="1"/>
  <c r="G15657" i="1"/>
  <c r="F15657" i="1"/>
  <c r="G15727" i="1"/>
  <c r="F15727" i="1"/>
  <c r="F15786" i="1"/>
  <c r="G15786" i="1"/>
  <c r="G15337" i="1"/>
  <c r="F15337" i="1"/>
  <c r="G15685" i="1"/>
  <c r="F15685" i="1"/>
  <c r="D15803" i="1"/>
  <c r="E15802" i="1" s="1"/>
  <c r="G15865" i="1"/>
  <c r="F15865" i="1"/>
  <c r="G15931" i="1"/>
  <c r="F15931" i="1"/>
  <c r="G16017" i="1"/>
  <c r="F16017" i="1"/>
  <c r="G16065" i="1"/>
  <c r="F16065" i="1"/>
  <c r="G16139" i="1"/>
  <c r="F16139" i="1"/>
  <c r="G16255" i="1"/>
  <c r="F16255" i="1"/>
  <c r="F16501" i="1"/>
  <c r="G16501" i="1"/>
  <c r="F16618" i="1"/>
  <c r="G16618" i="1"/>
  <c r="F16669" i="1"/>
  <c r="G16669" i="1"/>
  <c r="F16733" i="1"/>
  <c r="G16733" i="1"/>
  <c r="G16225" i="1"/>
  <c r="F16225" i="1"/>
  <c r="F16916" i="1"/>
  <c r="G16916" i="1"/>
  <c r="G15852" i="1"/>
  <c r="F15852" i="1"/>
  <c r="G15918" i="1"/>
  <c r="F15918" i="1"/>
  <c r="G16246" i="1"/>
  <c r="F16246" i="1"/>
  <c r="F16677" i="1"/>
  <c r="G16677" i="1"/>
  <c r="F16750" i="1"/>
  <c r="G16750" i="1"/>
  <c r="F16352" i="1"/>
  <c r="G16352" i="1"/>
  <c r="F16914" i="1"/>
  <c r="G16914" i="1"/>
  <c r="D16963" i="1"/>
  <c r="E16962" i="1" s="1"/>
  <c r="F17021" i="1"/>
  <c r="G17021" i="1"/>
  <c r="F16898" i="1"/>
  <c r="G16898" i="1"/>
  <c r="F16968" i="1"/>
  <c r="G16968" i="1"/>
  <c r="G17210" i="1"/>
  <c r="F17210" i="1"/>
  <c r="D17336" i="1"/>
  <c r="D17301" i="1"/>
  <c r="E17300" i="1" s="1"/>
  <c r="G17440" i="1"/>
  <c r="F17440" i="1"/>
  <c r="E17406" i="1"/>
  <c r="E17407" i="1"/>
  <c r="G17323" i="1"/>
  <c r="F17323" i="1"/>
  <c r="G17505" i="1"/>
  <c r="F17505" i="1"/>
  <c r="G17426" i="1"/>
  <c r="F17426" i="1"/>
  <c r="F17502" i="1"/>
  <c r="G17502" i="1"/>
  <c r="F17730" i="1"/>
  <c r="G17730" i="1"/>
  <c r="E17428" i="1"/>
  <c r="E17429" i="1"/>
  <c r="D17457" i="1"/>
  <c r="F17636" i="1"/>
  <c r="G17636" i="1"/>
  <c r="E17655" i="1"/>
  <c r="E17656" i="1"/>
  <c r="F17678" i="1"/>
  <c r="G17678" i="1"/>
  <c r="G135" i="1"/>
  <c r="F135" i="1"/>
  <c r="G274" i="1"/>
  <c r="F274" i="1"/>
  <c r="G452" i="1"/>
  <c r="F452" i="1"/>
  <c r="G587" i="1"/>
  <c r="F587" i="1"/>
  <c r="G869" i="1"/>
  <c r="F869" i="1"/>
  <c r="G1040" i="1"/>
  <c r="F1040" i="1"/>
  <c r="G1299" i="1"/>
  <c r="F1299" i="1"/>
  <c r="G1734" i="1"/>
  <c r="F1734" i="1"/>
  <c r="G1966" i="1"/>
  <c r="F1966" i="1"/>
  <c r="G2135" i="1"/>
  <c r="F2135" i="1"/>
  <c r="G2462" i="1"/>
  <c r="F2462" i="1"/>
  <c r="G2669" i="1"/>
  <c r="F2669" i="1"/>
  <c r="E2703" i="1"/>
  <c r="E2886" i="1"/>
  <c r="G3030" i="1"/>
  <c r="F3030" i="1"/>
  <c r="E3192" i="1"/>
  <c r="G3454" i="1"/>
  <c r="F3454" i="1"/>
  <c r="G3493" i="1"/>
  <c r="F3493" i="1"/>
  <c r="G3749" i="1"/>
  <c r="F3749" i="1"/>
  <c r="G4227" i="1"/>
  <c r="F4227" i="1"/>
  <c r="G4465" i="1"/>
  <c r="F4465" i="1"/>
  <c r="G4895" i="1"/>
  <c r="F4895" i="1"/>
  <c r="G17" i="1"/>
  <c r="F17" i="1"/>
  <c r="G189" i="1"/>
  <c r="F189" i="1"/>
  <c r="G325" i="1"/>
  <c r="F325" i="1"/>
  <c r="G545" i="1"/>
  <c r="F545" i="1"/>
  <c r="G768" i="1"/>
  <c r="F768" i="1"/>
  <c r="G956" i="1"/>
  <c r="F956" i="1"/>
  <c r="G1137" i="1"/>
  <c r="F1137" i="1"/>
  <c r="G1274" i="1"/>
  <c r="F1274" i="1"/>
  <c r="G1426" i="1"/>
  <c r="F1426" i="1"/>
  <c r="G1657" i="1"/>
  <c r="F1657" i="1"/>
  <c r="G1763" i="1"/>
  <c r="F1763" i="1"/>
  <c r="G1934" i="1"/>
  <c r="F1934" i="1"/>
  <c r="G2112" i="1"/>
  <c r="F2112" i="1"/>
  <c r="G2227" i="1"/>
  <c r="F2227" i="1"/>
  <c r="G2401" i="1"/>
  <c r="F2401" i="1"/>
  <c r="E2489" i="1"/>
  <c r="G2683" i="1"/>
  <c r="F2683" i="1"/>
  <c r="G2854" i="1"/>
  <c r="F2854" i="1"/>
  <c r="G2967" i="1"/>
  <c r="F2967" i="1"/>
  <c r="E3096" i="1"/>
  <c r="G3824" i="1"/>
  <c r="F3824" i="1"/>
  <c r="G4101" i="1"/>
  <c r="F4101" i="1"/>
  <c r="G4693" i="1"/>
  <c r="F4693" i="1"/>
  <c r="G5257" i="1"/>
  <c r="F5257" i="1"/>
  <c r="G5477" i="1"/>
  <c r="F5477" i="1"/>
  <c r="G118" i="1"/>
  <c r="F118" i="1"/>
  <c r="G259" i="1"/>
  <c r="F259" i="1"/>
  <c r="G895" i="1"/>
  <c r="F895" i="1"/>
  <c r="G1091" i="1"/>
  <c r="F1091" i="1"/>
  <c r="G1202" i="1"/>
  <c r="F1202" i="1"/>
  <c r="G1398" i="1"/>
  <c r="F1398" i="1"/>
  <c r="G1783" i="1"/>
  <c r="F1783" i="1"/>
  <c r="G2162" i="1"/>
  <c r="F2162" i="1"/>
  <c r="G2313" i="1"/>
  <c r="F2313" i="1"/>
  <c r="E2689" i="1"/>
  <c r="E2977" i="1"/>
  <c r="G3085" i="1"/>
  <c r="F3085" i="1"/>
  <c r="E3510" i="1"/>
  <c r="E3509" i="1"/>
  <c r="G3997" i="1"/>
  <c r="F3997" i="1"/>
  <c r="G4377" i="1"/>
  <c r="F4377" i="1"/>
  <c r="G4809" i="1"/>
  <c r="F4809" i="1"/>
  <c r="G5069" i="1"/>
  <c r="F5069" i="1"/>
  <c r="G5403" i="1"/>
  <c r="F5403" i="1"/>
  <c r="G110" i="1"/>
  <c r="F110" i="1"/>
  <c r="G333" i="1"/>
  <c r="F333" i="1"/>
  <c r="G524" i="1"/>
  <c r="F524" i="1"/>
  <c r="G705" i="1"/>
  <c r="F705" i="1"/>
  <c r="G863" i="1"/>
  <c r="F863" i="1"/>
  <c r="G1093" i="1"/>
  <c r="F1093" i="1"/>
  <c r="G1256" i="1"/>
  <c r="F1256" i="1"/>
  <c r="G1414" i="1"/>
  <c r="F1414" i="1"/>
  <c r="G1814" i="1"/>
  <c r="F1814" i="1"/>
  <c r="G1998" i="1"/>
  <c r="F1998" i="1"/>
  <c r="G2231" i="1"/>
  <c r="F2231" i="1"/>
  <c r="G2468" i="1"/>
  <c r="F2468" i="1"/>
  <c r="G2526" i="1"/>
  <c r="F2526" i="1"/>
  <c r="G2666" i="1"/>
  <c r="F2666" i="1"/>
  <c r="G2784" i="1"/>
  <c r="F2784" i="1"/>
  <c r="E2936" i="1"/>
  <c r="D2937" i="1"/>
  <c r="G2985" i="1"/>
  <c r="F2985" i="1"/>
  <c r="G3224" i="1"/>
  <c r="F3224" i="1"/>
  <c r="G3638" i="1"/>
  <c r="F3638" i="1"/>
  <c r="E3953" i="1"/>
  <c r="D3954" i="1"/>
  <c r="E4249" i="1"/>
  <c r="D4250" i="1"/>
  <c r="E4331" i="1"/>
  <c r="E4332" i="1"/>
  <c r="E4701" i="1"/>
  <c r="D4702" i="1"/>
  <c r="E4805" i="1"/>
  <c r="E4806" i="1"/>
  <c r="E25" i="1"/>
  <c r="D26" i="1"/>
  <c r="E55" i="1"/>
  <c r="E56" i="1"/>
  <c r="E76" i="1"/>
  <c r="D77" i="1"/>
  <c r="E183" i="1"/>
  <c r="D184" i="1"/>
  <c r="E296" i="1"/>
  <c r="E297" i="1"/>
  <c r="E357" i="1"/>
  <c r="D358" i="1"/>
  <c r="E555" i="1"/>
  <c r="D556" i="1"/>
  <c r="E595" i="1"/>
  <c r="E596" i="1"/>
  <c r="E742" i="1"/>
  <c r="D743" i="1"/>
  <c r="E886" i="1"/>
  <c r="E887" i="1"/>
  <c r="E942" i="1"/>
  <c r="E943" i="1"/>
  <c r="E969" i="1"/>
  <c r="E970" i="1"/>
  <c r="E1065" i="1"/>
  <c r="D1066" i="1"/>
  <c r="E1099" i="1"/>
  <c r="E1100" i="1"/>
  <c r="E1139" i="1"/>
  <c r="D1140" i="1"/>
  <c r="E1194" i="1"/>
  <c r="E1195" i="1"/>
  <c r="E1232" i="1"/>
  <c r="D1233" i="1"/>
  <c r="E1288" i="1"/>
  <c r="E1289" i="1"/>
  <c r="E1385" i="1"/>
  <c r="E1386" i="1"/>
  <c r="E1481" i="1"/>
  <c r="E1482" i="1"/>
  <c r="E1568" i="1"/>
  <c r="D1569" i="1"/>
  <c r="E1602" i="1"/>
  <c r="D1603" i="1"/>
  <c r="E1648" i="1"/>
  <c r="E1649" i="1"/>
  <c r="E1673" i="1"/>
  <c r="E1674" i="1"/>
  <c r="E1695" i="1"/>
  <c r="E1696" i="1"/>
  <c r="E1795" i="1"/>
  <c r="D1796" i="1"/>
  <c r="E1892" i="1"/>
  <c r="E1893" i="1"/>
  <c r="E1928" i="1"/>
  <c r="E1929" i="1"/>
  <c r="E2208" i="1"/>
  <c r="E2209" i="1"/>
  <c r="E2261" i="1"/>
  <c r="E2262" i="1"/>
  <c r="E2393" i="1"/>
  <c r="D2394" i="1"/>
  <c r="G3694" i="1"/>
  <c r="F3694" i="1"/>
  <c r="G5685" i="1"/>
  <c r="F5685" i="1"/>
  <c r="F6011" i="1"/>
  <c r="G6011" i="1"/>
  <c r="F6337" i="1"/>
  <c r="G6337" i="1"/>
  <c r="F6573" i="1"/>
  <c r="G6573" i="1"/>
  <c r="F6875" i="1"/>
  <c r="G6875" i="1"/>
  <c r="G5623" i="1"/>
  <c r="F5623" i="1"/>
  <c r="D6230" i="1"/>
  <c r="D6521" i="1"/>
  <c r="E6520" i="1" s="1"/>
  <c r="F6679" i="1"/>
  <c r="G6679" i="1"/>
  <c r="G7275" i="1"/>
  <c r="F7275" i="1"/>
  <c r="G5694" i="1"/>
  <c r="F5694" i="1"/>
  <c r="E5853" i="1"/>
  <c r="E5854" i="1"/>
  <c r="D7226" i="1"/>
  <c r="E7225" i="1" s="1"/>
  <c r="F5903" i="1"/>
  <c r="G5903" i="1"/>
  <c r="F6599" i="1"/>
  <c r="G6599" i="1"/>
  <c r="E5661" i="1"/>
  <c r="E5765" i="1"/>
  <c r="G7255" i="1"/>
  <c r="F7255" i="1"/>
  <c r="G7450" i="1"/>
  <c r="F7450" i="1"/>
  <c r="G7579" i="1"/>
  <c r="F7579" i="1"/>
  <c r="F8020" i="1"/>
  <c r="G8020" i="1"/>
  <c r="F8231" i="1"/>
  <c r="G8231" i="1"/>
  <c r="F8495" i="1"/>
  <c r="G8495" i="1"/>
  <c r="F8645" i="1"/>
  <c r="G8645" i="1"/>
  <c r="E6428" i="1"/>
  <c r="E6648" i="1"/>
  <c r="G7416" i="1"/>
  <c r="F7416" i="1"/>
  <c r="E7668" i="1"/>
  <c r="F7990" i="1"/>
  <c r="G7990" i="1"/>
  <c r="F8359" i="1"/>
  <c r="G8359" i="1"/>
  <c r="G7297" i="1"/>
  <c r="F7297" i="1"/>
  <c r="G7622" i="1"/>
  <c r="F7622" i="1"/>
  <c r="G7708" i="1"/>
  <c r="F7708" i="1"/>
  <c r="F7791" i="1"/>
  <c r="G7791" i="1"/>
  <c r="F8170" i="1"/>
  <c r="G8170" i="1"/>
  <c r="F8455" i="1"/>
  <c r="G8455" i="1"/>
  <c r="D7316" i="1"/>
  <c r="E7315" i="1" s="1"/>
  <c r="G7470" i="1"/>
  <c r="F7470" i="1"/>
  <c r="F7859" i="1"/>
  <c r="G7859" i="1"/>
  <c r="F8023" i="1"/>
  <c r="G8023" i="1"/>
  <c r="F8059" i="1"/>
  <c r="G8059" i="1"/>
  <c r="F8613" i="1"/>
  <c r="G8613" i="1"/>
  <c r="D7338" i="1"/>
  <c r="E7337" i="1" s="1"/>
  <c r="E7368" i="1"/>
  <c r="E7369" i="1"/>
  <c r="E7389" i="1"/>
  <c r="E7390" i="1"/>
  <c r="E7409" i="1"/>
  <c r="E7410" i="1"/>
  <c r="D7432" i="1"/>
  <c r="E7431" i="1" s="1"/>
  <c r="E7488" i="1"/>
  <c r="E7489" i="1"/>
  <c r="F7729" i="1"/>
  <c r="G7729" i="1"/>
  <c r="E7754" i="1"/>
  <c r="E7753" i="1"/>
  <c r="E7886" i="1"/>
  <c r="E7885" i="1"/>
  <c r="D8034" i="1"/>
  <c r="E8033" i="1" s="1"/>
  <c r="F8121" i="1"/>
  <c r="G8121" i="1"/>
  <c r="F8955" i="1"/>
  <c r="G8955" i="1"/>
  <c r="F8986" i="1"/>
  <c r="G8986" i="1"/>
  <c r="G9235" i="1"/>
  <c r="F9235" i="1"/>
  <c r="D9806" i="1"/>
  <c r="E9805" i="1" s="1"/>
  <c r="D9968" i="1"/>
  <c r="F8975" i="1"/>
  <c r="G8975" i="1"/>
  <c r="G9368" i="1"/>
  <c r="F9368" i="1"/>
  <c r="E9482" i="1"/>
  <c r="E9483" i="1"/>
  <c r="E10442" i="1"/>
  <c r="E10443" i="1"/>
  <c r="F9073" i="1"/>
  <c r="G9073" i="1"/>
  <c r="F9196" i="1"/>
  <c r="G9196" i="1"/>
  <c r="G10232" i="1"/>
  <c r="F10232" i="1"/>
  <c r="F9121" i="1"/>
  <c r="G9121" i="1"/>
  <c r="F9189" i="1"/>
  <c r="G9189" i="1"/>
  <c r="G9342" i="1"/>
  <c r="F9342" i="1"/>
  <c r="G9561" i="1"/>
  <c r="F9561" i="1"/>
  <c r="G10128" i="1"/>
  <c r="F10128" i="1"/>
  <c r="G11098" i="1"/>
  <c r="F11098" i="1"/>
  <c r="G11306" i="1"/>
  <c r="F11306" i="1"/>
  <c r="F11823" i="1"/>
  <c r="G11823" i="1"/>
  <c r="G10541" i="1"/>
  <c r="F10541" i="1"/>
  <c r="G10677" i="1"/>
  <c r="F10677" i="1"/>
  <c r="G10757" i="1"/>
  <c r="F10757" i="1"/>
  <c r="G11107" i="1"/>
  <c r="F11107" i="1"/>
  <c r="F11505" i="1"/>
  <c r="G11505" i="1"/>
  <c r="F12177" i="1"/>
  <c r="G12177" i="1"/>
  <c r="G11265" i="1"/>
  <c r="F11265" i="1"/>
  <c r="F11487" i="1"/>
  <c r="G11487" i="1"/>
  <c r="G11323" i="1"/>
  <c r="F11323" i="1"/>
  <c r="E11575" i="1"/>
  <c r="F11808" i="1"/>
  <c r="G11808" i="1"/>
  <c r="F11843" i="1"/>
  <c r="G11843" i="1"/>
  <c r="F11887" i="1"/>
  <c r="G11887" i="1"/>
  <c r="E11405" i="1"/>
  <c r="E11406" i="1"/>
  <c r="E11429" i="1"/>
  <c r="E11430" i="1"/>
  <c r="D11534" i="1"/>
  <c r="E11533" i="1" s="1"/>
  <c r="E11929" i="1"/>
  <c r="E11930" i="1"/>
  <c r="E12781" i="1"/>
  <c r="E12782" i="1"/>
  <c r="D12680" i="1"/>
  <c r="E12679" i="1" s="1"/>
  <c r="F12984" i="1"/>
  <c r="G12984" i="1"/>
  <c r="F13225" i="1"/>
  <c r="G13225" i="1"/>
  <c r="F13102" i="1"/>
  <c r="G13102" i="1"/>
  <c r="F13132" i="1"/>
  <c r="G13132" i="1"/>
  <c r="E12966" i="1"/>
  <c r="E12967" i="1"/>
  <c r="E13488" i="1"/>
  <c r="F13385" i="1"/>
  <c r="G13385" i="1"/>
  <c r="G13600" i="1"/>
  <c r="F13600" i="1"/>
  <c r="F13369" i="1"/>
  <c r="G13369" i="1"/>
  <c r="G13816" i="1"/>
  <c r="F13816" i="1"/>
  <c r="G13924" i="1"/>
  <c r="F13924" i="1"/>
  <c r="G14619" i="1"/>
  <c r="F14619" i="1"/>
  <c r="E14752" i="1"/>
  <c r="G14654" i="1"/>
  <c r="F14654" i="1"/>
  <c r="G14625" i="1"/>
  <c r="F14625" i="1"/>
  <c r="E14554" i="1"/>
  <c r="E14555" i="1"/>
  <c r="E14585" i="1"/>
  <c r="E14586" i="1"/>
  <c r="E14616" i="1"/>
  <c r="E14617" i="1"/>
  <c r="D14998" i="1"/>
  <c r="E14997" i="1" s="1"/>
  <c r="D15170" i="1"/>
  <c r="E15169" i="1" s="1"/>
  <c r="D15699" i="1"/>
  <c r="E15698" i="1" s="1"/>
  <c r="E15814" i="1"/>
  <c r="E15815" i="1"/>
  <c r="G15365" i="1"/>
  <c r="F15365" i="1"/>
  <c r="E15561" i="1"/>
  <c r="G15732" i="1"/>
  <c r="F15732" i="1"/>
  <c r="G16181" i="1"/>
  <c r="F16181" i="1"/>
  <c r="F15359" i="1"/>
  <c r="G15359" i="1"/>
  <c r="E15764" i="1"/>
  <c r="E15765" i="1"/>
  <c r="G16244" i="1"/>
  <c r="F16244" i="1"/>
  <c r="G15410" i="1"/>
  <c r="F15410" i="1"/>
  <c r="G16200" i="1"/>
  <c r="F16200" i="1"/>
  <c r="G15857" i="1"/>
  <c r="F15857" i="1"/>
  <c r="G15937" i="1"/>
  <c r="F15937" i="1"/>
  <c r="G16029" i="1"/>
  <c r="F16029" i="1"/>
  <c r="G16075" i="1"/>
  <c r="F16075" i="1"/>
  <c r="G16141" i="1"/>
  <c r="F16141" i="1"/>
  <c r="G16257" i="1"/>
  <c r="F16257" i="1"/>
  <c r="F16728" i="1"/>
  <c r="G16728" i="1"/>
  <c r="G16293" i="1"/>
  <c r="F16293" i="1"/>
  <c r="F16785" i="1"/>
  <c r="G16785" i="1"/>
  <c r="E15904" i="1"/>
  <c r="E15946" i="1"/>
  <c r="G16086" i="1"/>
  <c r="F16086" i="1"/>
  <c r="G16279" i="1"/>
  <c r="F16279" i="1"/>
  <c r="F16585" i="1"/>
  <c r="G16585" i="1"/>
  <c r="F16547" i="1"/>
  <c r="G16547" i="1"/>
  <c r="F16843" i="1"/>
  <c r="G16843" i="1"/>
  <c r="F16376" i="1"/>
  <c r="G16376" i="1"/>
  <c r="E16492" i="1"/>
  <c r="F16902" i="1"/>
  <c r="G16902" i="1"/>
  <c r="E17029" i="1"/>
  <c r="G17139" i="1"/>
  <c r="F17139" i="1"/>
  <c r="F16378" i="1"/>
  <c r="G16378" i="1"/>
  <c r="E16928" i="1"/>
  <c r="E16929" i="1"/>
  <c r="F17202" i="1"/>
  <c r="G17202" i="1"/>
  <c r="G17330" i="1"/>
  <c r="F17330" i="1"/>
  <c r="F17490" i="1"/>
  <c r="G17490" i="1"/>
  <c r="G17540" i="1"/>
  <c r="F17540" i="1"/>
  <c r="G17792" i="1"/>
  <c r="F17792" i="1"/>
  <c r="D17443" i="1"/>
  <c r="D17479" i="1"/>
  <c r="E17478" i="1" s="1"/>
  <c r="F17681" i="1"/>
  <c r="G17681" i="1"/>
  <c r="E17759" i="1"/>
  <c r="E17760" i="1"/>
  <c r="D17800" i="1"/>
  <c r="G17811" i="1"/>
  <c r="F17811" i="1"/>
  <c r="G263" i="1"/>
  <c r="F263" i="1"/>
  <c r="G526" i="1"/>
  <c r="F526" i="1"/>
  <c r="G740" i="1"/>
  <c r="F740" i="1"/>
  <c r="G1048" i="1"/>
  <c r="F1048" i="1"/>
  <c r="G1360" i="1"/>
  <c r="F1360" i="1"/>
  <c r="G1491" i="1"/>
  <c r="F1491" i="1"/>
  <c r="G1834" i="1"/>
  <c r="F1834" i="1"/>
  <c r="G1938" i="1"/>
  <c r="F1938" i="1"/>
  <c r="G2233" i="1"/>
  <c r="F2233" i="1"/>
  <c r="G2419" i="1"/>
  <c r="F2419" i="1"/>
  <c r="G2718" i="1"/>
  <c r="F2718" i="1"/>
  <c r="G2761" i="1"/>
  <c r="F2761" i="1"/>
  <c r="G2955" i="1"/>
  <c r="F2955" i="1"/>
  <c r="G3020" i="1"/>
  <c r="F3020" i="1"/>
  <c r="G3887" i="1"/>
  <c r="F3887" i="1"/>
  <c r="E4078" i="1"/>
  <c r="E4254" i="1"/>
  <c r="E4620" i="1"/>
  <c r="E4838" i="1"/>
  <c r="E5408" i="1"/>
  <c r="E5560" i="1"/>
  <c r="G158" i="1"/>
  <c r="F158" i="1"/>
  <c r="G388" i="1"/>
  <c r="F388" i="1"/>
  <c r="G638" i="1"/>
  <c r="F638" i="1"/>
  <c r="G893" i="1"/>
  <c r="F893" i="1"/>
  <c r="G1115" i="1"/>
  <c r="F1115" i="1"/>
  <c r="G1253" i="1"/>
  <c r="F1253" i="1"/>
  <c r="G1626" i="1"/>
  <c r="F1626" i="1"/>
  <c r="G1740" i="1"/>
  <c r="F1740" i="1"/>
  <c r="G1864" i="1"/>
  <c r="F1864" i="1"/>
  <c r="G1939" i="1"/>
  <c r="F1939" i="1"/>
  <c r="G2216" i="1"/>
  <c r="F2216" i="1"/>
  <c r="G2685" i="1"/>
  <c r="F2685" i="1"/>
  <c r="G2751" i="1"/>
  <c r="F2751" i="1"/>
  <c r="E2919" i="1"/>
  <c r="E4822" i="1"/>
  <c r="E5312" i="1"/>
  <c r="G34" i="1"/>
  <c r="F34" i="1"/>
  <c r="G201" i="1"/>
  <c r="F201" i="1"/>
  <c r="G538" i="1"/>
  <c r="F538" i="1"/>
  <c r="G919" i="1"/>
  <c r="F919" i="1"/>
  <c r="G1328" i="1"/>
  <c r="F1328" i="1"/>
  <c r="G1595" i="1"/>
  <c r="F1595" i="1"/>
  <c r="G1737" i="1"/>
  <c r="F1737" i="1"/>
  <c r="G1859" i="1"/>
  <c r="F1859" i="1"/>
  <c r="G2064" i="1"/>
  <c r="F2064" i="1"/>
  <c r="G2204" i="1"/>
  <c r="F2204" i="1"/>
  <c r="G2324" i="1"/>
  <c r="F2324" i="1"/>
  <c r="E2640" i="1"/>
  <c r="E2639" i="1"/>
  <c r="G2733" i="1"/>
  <c r="F2733" i="1"/>
  <c r="G3025" i="1"/>
  <c r="F3025" i="1"/>
  <c r="G3086" i="1"/>
  <c r="F3086" i="1"/>
  <c r="E3141" i="1"/>
  <c r="E3140" i="1"/>
  <c r="E4673" i="1"/>
  <c r="D4674" i="1"/>
  <c r="E4811" i="1"/>
  <c r="D4812" i="1"/>
  <c r="E4865" i="1"/>
  <c r="E4866" i="1"/>
  <c r="E5499" i="1"/>
  <c r="E5500" i="1"/>
  <c r="G142" i="1"/>
  <c r="F142" i="1"/>
  <c r="G428" i="1"/>
  <c r="F428" i="1"/>
  <c r="G560" i="1"/>
  <c r="F560" i="1"/>
  <c r="G669" i="1"/>
  <c r="F669" i="1"/>
  <c r="G853" i="1"/>
  <c r="F853" i="1"/>
  <c r="G1101" i="1"/>
  <c r="F1101" i="1"/>
  <c r="G1330" i="1"/>
  <c r="F1330" i="1"/>
  <c r="G1614" i="1"/>
  <c r="F1614" i="1"/>
  <c r="G1838" i="1"/>
  <c r="F1838" i="1"/>
  <c r="G2141" i="1"/>
  <c r="F2141" i="1"/>
  <c r="G2296" i="1"/>
  <c r="F2296" i="1"/>
  <c r="G2785" i="1"/>
  <c r="F2785" i="1"/>
  <c r="G2815" i="1"/>
  <c r="F2815" i="1"/>
  <c r="E3281" i="1"/>
  <c r="G3477" i="1"/>
  <c r="F3477" i="1"/>
  <c r="G3780" i="1"/>
  <c r="F3780" i="1"/>
  <c r="G3959" i="1"/>
  <c r="F3959" i="1"/>
  <c r="G4323" i="1"/>
  <c r="F4323" i="1"/>
  <c r="G5023" i="1"/>
  <c r="F5023" i="1"/>
  <c r="G5361" i="1"/>
  <c r="F5361" i="1"/>
  <c r="E44" i="1"/>
  <c r="E67" i="1"/>
  <c r="E90" i="1"/>
  <c r="E194" i="1"/>
  <c r="E441" i="1"/>
  <c r="E541" i="1"/>
  <c r="E683" i="1"/>
  <c r="E721" i="1"/>
  <c r="E769" i="1"/>
  <c r="E1052" i="1"/>
  <c r="E1157" i="1"/>
  <c r="E1207" i="1"/>
  <c r="E1469" i="1"/>
  <c r="E1497" i="1"/>
  <c r="E1551" i="1"/>
  <c r="E1585" i="1"/>
  <c r="E1636" i="1"/>
  <c r="E1660" i="1"/>
  <c r="E1686" i="1"/>
  <c r="E1716" i="1"/>
  <c r="E1743" i="1"/>
  <c r="E1825" i="1"/>
  <c r="E2079" i="1"/>
  <c r="E2113" i="1"/>
  <c r="E2251" i="1"/>
  <c r="G2487" i="1"/>
  <c r="F2487" i="1"/>
  <c r="E3871" i="1"/>
  <c r="E3870" i="1"/>
  <c r="G5614" i="1"/>
  <c r="F5614" i="1"/>
  <c r="F5889" i="1"/>
  <c r="G5889" i="1"/>
  <c r="F6033" i="1"/>
  <c r="G6033" i="1"/>
  <c r="F6399" i="1"/>
  <c r="G6399" i="1"/>
  <c r="G5654" i="1"/>
  <c r="F5654" i="1"/>
  <c r="F6329" i="1"/>
  <c r="G6329" i="1"/>
  <c r="E6680" i="1"/>
  <c r="E7276" i="1"/>
  <c r="G5736" i="1"/>
  <c r="F5736" i="1"/>
  <c r="D5798" i="1"/>
  <c r="E5797" i="1"/>
  <c r="F6203" i="1"/>
  <c r="G6203" i="1"/>
  <c r="F6559" i="1"/>
  <c r="G6559" i="1"/>
  <c r="G5646" i="1"/>
  <c r="F5646" i="1"/>
  <c r="F6541" i="1"/>
  <c r="G6541" i="1"/>
  <c r="F6663" i="1"/>
  <c r="G6663" i="1"/>
  <c r="F7031" i="1"/>
  <c r="G7031" i="1"/>
  <c r="E5705" i="1"/>
  <c r="E5753" i="1"/>
  <c r="G7291" i="1"/>
  <c r="F7291" i="1"/>
  <c r="G7420" i="1"/>
  <c r="F7420" i="1"/>
  <c r="F8002" i="1"/>
  <c r="G8002" i="1"/>
  <c r="F8507" i="1"/>
  <c r="G8507" i="1"/>
  <c r="E8623" i="1"/>
  <c r="E8624" i="1"/>
  <c r="D7327" i="1"/>
  <c r="E7326" i="1" s="1"/>
  <c r="F7851" i="1"/>
  <c r="G7851" i="1"/>
  <c r="F8127" i="1"/>
  <c r="G8127" i="1"/>
  <c r="F8216" i="1"/>
  <c r="G8216" i="1"/>
  <c r="F8530" i="1"/>
  <c r="G8530" i="1"/>
  <c r="G9253" i="1"/>
  <c r="F9253" i="1"/>
  <c r="G7213" i="1"/>
  <c r="F7213" i="1"/>
  <c r="G7301" i="1"/>
  <c r="F7301" i="1"/>
  <c r="G7699" i="1"/>
  <c r="F7699" i="1"/>
  <c r="F7775" i="1"/>
  <c r="G7775" i="1"/>
  <c r="F8098" i="1"/>
  <c r="G8098" i="1"/>
  <c r="F8459" i="1"/>
  <c r="G8459" i="1"/>
  <c r="E7238" i="1"/>
  <c r="G7623" i="1"/>
  <c r="F7623" i="1"/>
  <c r="F7740" i="1"/>
  <c r="G7740" i="1"/>
  <c r="F7934" i="1"/>
  <c r="G7934" i="1"/>
  <c r="F8220" i="1"/>
  <c r="G8220" i="1"/>
  <c r="F8314" i="1"/>
  <c r="G8314" i="1"/>
  <c r="E7381" i="1"/>
  <c r="E7850" i="1"/>
  <c r="E7849" i="1"/>
  <c r="E7874" i="1"/>
  <c r="E7873" i="1"/>
  <c r="E8322" i="1"/>
  <c r="E8321" i="1"/>
  <c r="E8422" i="1"/>
  <c r="E8421" i="1"/>
  <c r="D8470" i="1"/>
  <c r="G9360" i="1"/>
  <c r="F9360" i="1"/>
  <c r="G9440" i="1"/>
  <c r="F9440" i="1"/>
  <c r="G9655" i="1"/>
  <c r="F9655" i="1"/>
  <c r="F9082" i="1"/>
  <c r="G9082" i="1"/>
  <c r="F9141" i="1"/>
  <c r="G9141" i="1"/>
  <c r="G9869" i="1"/>
  <c r="F9869" i="1"/>
  <c r="G10896" i="1"/>
  <c r="F10896" i="1"/>
  <c r="G9289" i="1"/>
  <c r="F9289" i="1"/>
  <c r="E9347" i="1"/>
  <c r="G9488" i="1"/>
  <c r="F9488" i="1"/>
  <c r="E10981" i="1"/>
  <c r="E8905" i="1"/>
  <c r="E8906" i="1"/>
  <c r="E10538" i="1"/>
  <c r="E10539" i="1"/>
  <c r="G11232" i="1"/>
  <c r="F11232" i="1"/>
  <c r="F11688" i="1"/>
  <c r="G11688" i="1"/>
  <c r="F11791" i="1"/>
  <c r="G11791" i="1"/>
  <c r="G10229" i="1"/>
  <c r="F10229" i="1"/>
  <c r="G10357" i="1"/>
  <c r="F10357" i="1"/>
  <c r="G10657" i="1"/>
  <c r="F10657" i="1"/>
  <c r="G10761" i="1"/>
  <c r="F10761" i="1"/>
  <c r="G10949" i="1"/>
  <c r="F10949" i="1"/>
  <c r="G11045" i="1"/>
  <c r="F11045" i="1"/>
  <c r="G11194" i="1"/>
  <c r="F11194" i="1"/>
  <c r="F11793" i="1"/>
  <c r="G11793" i="1"/>
  <c r="E10274" i="1"/>
  <c r="E10474" i="1"/>
  <c r="E10714" i="1"/>
  <c r="E10750" i="1"/>
  <c r="G11088" i="1"/>
  <c r="F11088" i="1"/>
  <c r="F11495" i="1"/>
  <c r="G11495" i="1"/>
  <c r="F11883" i="1"/>
  <c r="G11883" i="1"/>
  <c r="E12149" i="1"/>
  <c r="E12150" i="1"/>
  <c r="G11212" i="1"/>
  <c r="F11212" i="1"/>
  <c r="F11471" i="1"/>
  <c r="G11471" i="1"/>
  <c r="E11067" i="1"/>
  <c r="E11068" i="1"/>
  <c r="E11109" i="1"/>
  <c r="E11110" i="1"/>
  <c r="E11134" i="1"/>
  <c r="E11135" i="1"/>
  <c r="E11156" i="1"/>
  <c r="E11157" i="1"/>
  <c r="E11236" i="1"/>
  <c r="E11237" i="1"/>
  <c r="D11395" i="1"/>
  <c r="E11617" i="1"/>
  <c r="E11618" i="1"/>
  <c r="E11757" i="1"/>
  <c r="E11758" i="1"/>
  <c r="F11797" i="1"/>
  <c r="G11797" i="1"/>
  <c r="E11937" i="1"/>
  <c r="E11938" i="1"/>
  <c r="D11978" i="1"/>
  <c r="F13195" i="1"/>
  <c r="G13195" i="1"/>
  <c r="F12618" i="1"/>
  <c r="G12618" i="1"/>
  <c r="F13212" i="1"/>
  <c r="G13212" i="1"/>
  <c r="E12990" i="1"/>
  <c r="E12991" i="1"/>
  <c r="F13356" i="1"/>
  <c r="G13356" i="1"/>
  <c r="F13398" i="1"/>
  <c r="G13398" i="1"/>
  <c r="F13314" i="1"/>
  <c r="G13314" i="1"/>
  <c r="F13457" i="1"/>
  <c r="G13457" i="1"/>
  <c r="E13361" i="1"/>
  <c r="E13362" i="1"/>
  <c r="G13783" i="1"/>
  <c r="F13783" i="1"/>
  <c r="G13921" i="1"/>
  <c r="F13921" i="1"/>
  <c r="D14406" i="1"/>
  <c r="E14405" i="1" s="1"/>
  <c r="G14453" i="1"/>
  <c r="F14453" i="1"/>
  <c r="D17152" i="1"/>
  <c r="G14822" i="1"/>
  <c r="F14822" i="1"/>
  <c r="G15378" i="1"/>
  <c r="F15378" i="1"/>
  <c r="G14610" i="1"/>
  <c r="F14610" i="1"/>
  <c r="G14720" i="1"/>
  <c r="F14720" i="1"/>
  <c r="G14604" i="1"/>
  <c r="F14604" i="1"/>
  <c r="G15007" i="1"/>
  <c r="F15007" i="1"/>
  <c r="F15588" i="1"/>
  <c r="G15588" i="1"/>
  <c r="D14573" i="1"/>
  <c r="E14572" i="1" s="1"/>
  <c r="E14633" i="1"/>
  <c r="E14634" i="1"/>
  <c r="E14662" i="1"/>
  <c r="E14663" i="1"/>
  <c r="G14859" i="1"/>
  <c r="F14859" i="1"/>
  <c r="F15173" i="1"/>
  <c r="G15173" i="1"/>
  <c r="G15298" i="1"/>
  <c r="F15298" i="1"/>
  <c r="G15341" i="1"/>
  <c r="F15341" i="1"/>
  <c r="G15496" i="1"/>
  <c r="F15496" i="1"/>
  <c r="E15615" i="1"/>
  <c r="G15734" i="1"/>
  <c r="F15734" i="1"/>
  <c r="F15343" i="1"/>
  <c r="G15343" i="1"/>
  <c r="G15531" i="1"/>
  <c r="F15531" i="1"/>
  <c r="G15750" i="1"/>
  <c r="F15750" i="1"/>
  <c r="G15445" i="1"/>
  <c r="F15445" i="1"/>
  <c r="G15631" i="1"/>
  <c r="F15631" i="1"/>
  <c r="F16441" i="1"/>
  <c r="G16441" i="1"/>
  <c r="G15911" i="1"/>
  <c r="F15911" i="1"/>
  <c r="G16013" i="1"/>
  <c r="F16013" i="1"/>
  <c r="G16069" i="1"/>
  <c r="F16069" i="1"/>
  <c r="G16133" i="1"/>
  <c r="F16133" i="1"/>
  <c r="G16262" i="1"/>
  <c r="F16262" i="1"/>
  <c r="F16730" i="1"/>
  <c r="G16730" i="1"/>
  <c r="D15348" i="1"/>
  <c r="D15481" i="1"/>
  <c r="E15480" i="1" s="1"/>
  <c r="G16265" i="1"/>
  <c r="F16265" i="1"/>
  <c r="F16780" i="1"/>
  <c r="G16780" i="1"/>
  <c r="F16996" i="1"/>
  <c r="G16996" i="1"/>
  <c r="D16233" i="1"/>
  <c r="F16648" i="1"/>
  <c r="G16648" i="1"/>
  <c r="E16849" i="1"/>
  <c r="E16850" i="1"/>
  <c r="E16903" i="1"/>
  <c r="D16993" i="1"/>
  <c r="E16992" i="1"/>
  <c r="E16985" i="1"/>
  <c r="F17002" i="1"/>
  <c r="G17002" i="1"/>
  <c r="G17165" i="1"/>
  <c r="F17165" i="1"/>
  <c r="G17374" i="1"/>
  <c r="F17374" i="1"/>
  <c r="G17499" i="1"/>
  <c r="F17499" i="1"/>
  <c r="G17590" i="1"/>
  <c r="F17590" i="1"/>
  <c r="G17813" i="1"/>
  <c r="F17813" i="1"/>
  <c r="E17448" i="1"/>
  <c r="G98" i="1"/>
  <c r="F98" i="1"/>
  <c r="G286" i="1"/>
  <c r="F286" i="1"/>
  <c r="G627" i="1"/>
  <c r="F627" i="1"/>
  <c r="G822" i="1"/>
  <c r="F822" i="1"/>
  <c r="G1120" i="1"/>
  <c r="F1120" i="1"/>
  <c r="G1365" i="1"/>
  <c r="F1365" i="1"/>
  <c r="G1840" i="1"/>
  <c r="F1840" i="1"/>
  <c r="G2056" i="1"/>
  <c r="F2056" i="1"/>
  <c r="G2214" i="1"/>
  <c r="F2214" i="1"/>
  <c r="G2303" i="1"/>
  <c r="F2303" i="1"/>
  <c r="E2514" i="1"/>
  <c r="E2513" i="1"/>
  <c r="E2914" i="1"/>
  <c r="D2915" i="1"/>
  <c r="D3093" i="1"/>
  <c r="G3612" i="1"/>
  <c r="F3612" i="1"/>
  <c r="G3889" i="1"/>
  <c r="F3889" i="1"/>
  <c r="G4241" i="1"/>
  <c r="F4241" i="1"/>
  <c r="G5077" i="1"/>
  <c r="F5077" i="1"/>
  <c r="G2" i="1"/>
  <c r="F2" i="1"/>
  <c r="G258" i="1"/>
  <c r="F258" i="1"/>
  <c r="G445" i="1"/>
  <c r="F445" i="1"/>
  <c r="G687" i="1"/>
  <c r="F687" i="1"/>
  <c r="G1260" i="1"/>
  <c r="F1260" i="1"/>
  <c r="G1870" i="1"/>
  <c r="F1870" i="1"/>
  <c r="G2002" i="1"/>
  <c r="F2002" i="1"/>
  <c r="G2280" i="1"/>
  <c r="F2280" i="1"/>
  <c r="G2556" i="1"/>
  <c r="F2556" i="1"/>
  <c r="D3009" i="1"/>
  <c r="E3316" i="1"/>
  <c r="D3317" i="1"/>
  <c r="G4623" i="1"/>
  <c r="F4623" i="1"/>
  <c r="G81" i="1"/>
  <c r="F81" i="1"/>
  <c r="G240" i="1"/>
  <c r="F240" i="1"/>
  <c r="G477" i="1"/>
  <c r="F477" i="1"/>
  <c r="G663" i="1"/>
  <c r="F663" i="1"/>
  <c r="G847" i="1"/>
  <c r="F847" i="1"/>
  <c r="G964" i="1"/>
  <c r="F964" i="1"/>
  <c r="G1217" i="1"/>
  <c r="F1217" i="1"/>
  <c r="G1334" i="1"/>
  <c r="F1334" i="1"/>
  <c r="G1742" i="1"/>
  <c r="F1742" i="1"/>
  <c r="G1866" i="1"/>
  <c r="F1866" i="1"/>
  <c r="G2031" i="1"/>
  <c r="F2031" i="1"/>
  <c r="G2357" i="1"/>
  <c r="F2357" i="1"/>
  <c r="G2800" i="1"/>
  <c r="F2800" i="1"/>
  <c r="E2961" i="1"/>
  <c r="E2960" i="1"/>
  <c r="E3701" i="1"/>
  <c r="E3702" i="1"/>
  <c r="G272" i="1"/>
  <c r="F272" i="1"/>
  <c r="G502" i="1"/>
  <c r="F502" i="1"/>
  <c r="G676" i="1"/>
  <c r="F676" i="1"/>
  <c r="G1018" i="1"/>
  <c r="F1018" i="1"/>
  <c r="G1143" i="1"/>
  <c r="F1143" i="1"/>
  <c r="G1335" i="1"/>
  <c r="F1335" i="1"/>
  <c r="G1490" i="1"/>
  <c r="F1490" i="1"/>
  <c r="G1873" i="1"/>
  <c r="F1873" i="1"/>
  <c r="G2061" i="1"/>
  <c r="F2061" i="1"/>
  <c r="G2277" i="1"/>
  <c r="F2277" i="1"/>
  <c r="G2439" i="1"/>
  <c r="F2439" i="1"/>
  <c r="E2742" i="1"/>
  <c r="D2743" i="1"/>
  <c r="G2926" i="1"/>
  <c r="F2926" i="1"/>
  <c r="G3017" i="1"/>
  <c r="F3017" i="1"/>
  <c r="E3942" i="1"/>
  <c r="E4722" i="1"/>
  <c r="E5330" i="1"/>
  <c r="E47" i="1"/>
  <c r="E93" i="1"/>
  <c r="E169" i="1"/>
  <c r="E197" i="1"/>
  <c r="E260" i="1"/>
  <c r="E348" i="1"/>
  <c r="E446" i="1"/>
  <c r="E639" i="1"/>
  <c r="E934" i="1"/>
  <c r="E988" i="1"/>
  <c r="E1055" i="1"/>
  <c r="E1188" i="1"/>
  <c r="E1472" i="1"/>
  <c r="E1558" i="1"/>
  <c r="E1689" i="1"/>
  <c r="E1719" i="1"/>
  <c r="E1746" i="1"/>
  <c r="E1828" i="1"/>
  <c r="E1884" i="1"/>
  <c r="E2087" i="1"/>
  <c r="E2197" i="1"/>
  <c r="E2281" i="1"/>
  <c r="E2333" i="1"/>
  <c r="E2383" i="1"/>
  <c r="E2410" i="1"/>
  <c r="G5656" i="1"/>
  <c r="F5656" i="1"/>
  <c r="F6431" i="1"/>
  <c r="G6431" i="1"/>
  <c r="F6711" i="1"/>
  <c r="G6711" i="1"/>
  <c r="G5738" i="1"/>
  <c r="F5738" i="1"/>
  <c r="F6003" i="1"/>
  <c r="G6003" i="1"/>
  <c r="F6483" i="1"/>
  <c r="G6483" i="1"/>
  <c r="F7053" i="1"/>
  <c r="G7053" i="1"/>
  <c r="G5741" i="1"/>
  <c r="F5741" i="1"/>
  <c r="D5858" i="1"/>
  <c r="E5857" i="1" s="1"/>
  <c r="D6242" i="1"/>
  <c r="G5586" i="1"/>
  <c r="F5586" i="1"/>
  <c r="F6419" i="1"/>
  <c r="G6419" i="1"/>
  <c r="E7033" i="1"/>
  <c r="E7034" i="1"/>
  <c r="E5711" i="1"/>
  <c r="E5712" i="1"/>
  <c r="G7115" i="1"/>
  <c r="F7115" i="1"/>
  <c r="G7398" i="1"/>
  <c r="F7398" i="1"/>
  <c r="E7580" i="1"/>
  <c r="F7712" i="1"/>
  <c r="G7712" i="1"/>
  <c r="F8135" i="1"/>
  <c r="G8135" i="1"/>
  <c r="F8681" i="1"/>
  <c r="G8681" i="1"/>
  <c r="F6433" i="1"/>
  <c r="G6433" i="1"/>
  <c r="G7364" i="1"/>
  <c r="F7364" i="1"/>
  <c r="F7927" i="1"/>
  <c r="G7927" i="1"/>
  <c r="F8531" i="1"/>
  <c r="G8531" i="1"/>
  <c r="D9256" i="1"/>
  <c r="E9255" i="1" s="1"/>
  <c r="G7157" i="1"/>
  <c r="F7157" i="1"/>
  <c r="G7423" i="1"/>
  <c r="F7423" i="1"/>
  <c r="F8100" i="1"/>
  <c r="G8100" i="1"/>
  <c r="F8175" i="1"/>
  <c r="G8175" i="1"/>
  <c r="F8519" i="1"/>
  <c r="G8519" i="1"/>
  <c r="E7258" i="1"/>
  <c r="G7480" i="1"/>
  <c r="F7480" i="1"/>
  <c r="G7625" i="1"/>
  <c r="F7625" i="1"/>
  <c r="E7684" i="1"/>
  <c r="F8012" i="1"/>
  <c r="G8012" i="1"/>
  <c r="D8317" i="1"/>
  <c r="E8316" i="1" s="1"/>
  <c r="E7329" i="1"/>
  <c r="E7403" i="1"/>
  <c r="D7722" i="1"/>
  <c r="E7721" i="1" s="1"/>
  <c r="F7861" i="1"/>
  <c r="G7861" i="1"/>
  <c r="F8509" i="1"/>
  <c r="G8509" i="1"/>
  <c r="F8537" i="1"/>
  <c r="G8537" i="1"/>
  <c r="E10238" i="1"/>
  <c r="E10239" i="1"/>
  <c r="F9137" i="1"/>
  <c r="G9137" i="1"/>
  <c r="G9362" i="1"/>
  <c r="F9362" i="1"/>
  <c r="E9443" i="1"/>
  <c r="F8996" i="1"/>
  <c r="G8996" i="1"/>
  <c r="E9291" i="1"/>
  <c r="E9292" i="1"/>
  <c r="E9400" i="1"/>
  <c r="E9401" i="1"/>
  <c r="F8889" i="1"/>
  <c r="G8889" i="1"/>
  <c r="G9438" i="1"/>
  <c r="F9438" i="1"/>
  <c r="G9849" i="1"/>
  <c r="F9849" i="1"/>
  <c r="G10720" i="1"/>
  <c r="F10720" i="1"/>
  <c r="G11208" i="1"/>
  <c r="F11208" i="1"/>
  <c r="F11473" i="1"/>
  <c r="G11473" i="1"/>
  <c r="F11619" i="1"/>
  <c r="G11619" i="1"/>
  <c r="G10217" i="1"/>
  <c r="F10217" i="1"/>
  <c r="G10325" i="1"/>
  <c r="F10325" i="1"/>
  <c r="G10457" i="1"/>
  <c r="F10457" i="1"/>
  <c r="G10661" i="1"/>
  <c r="F10661" i="1"/>
  <c r="G11021" i="1"/>
  <c r="F11021" i="1"/>
  <c r="G11172" i="1"/>
  <c r="F11172" i="1"/>
  <c r="F11459" i="1"/>
  <c r="G11459" i="1"/>
  <c r="F12049" i="1"/>
  <c r="G12049" i="1"/>
  <c r="E10279" i="1"/>
  <c r="E10280" i="1"/>
  <c r="D10312" i="1"/>
  <c r="G11063" i="1"/>
  <c r="F11063" i="1"/>
  <c r="G11246" i="1"/>
  <c r="F11246" i="1"/>
  <c r="F11863" i="1"/>
  <c r="G11863" i="1"/>
  <c r="G11142" i="1"/>
  <c r="F11142" i="1"/>
  <c r="G11398" i="1"/>
  <c r="F11398" i="1"/>
  <c r="F11957" i="1"/>
  <c r="G11957" i="1"/>
  <c r="E11071" i="1"/>
  <c r="E11158" i="1"/>
  <c r="E11183" i="1"/>
  <c r="E11363" i="1"/>
  <c r="E11448" i="1"/>
  <c r="E11760" i="1"/>
  <c r="E11960" i="1"/>
  <c r="E12336" i="1"/>
  <c r="E12337" i="1"/>
  <c r="E12428" i="1"/>
  <c r="E12429" i="1"/>
  <c r="E12619" i="1"/>
  <c r="E13004" i="1"/>
  <c r="F13327" i="1"/>
  <c r="G13327" i="1"/>
  <c r="F13166" i="1"/>
  <c r="G13166" i="1"/>
  <c r="E13250" i="1"/>
  <c r="F12796" i="1"/>
  <c r="G12796" i="1"/>
  <c r="E13272" i="1"/>
  <c r="F13347" i="1"/>
  <c r="G13347" i="1"/>
  <c r="F13422" i="1"/>
  <c r="G13422" i="1"/>
  <c r="F13535" i="1"/>
  <c r="G13535" i="1"/>
  <c r="G13606" i="1"/>
  <c r="F13606" i="1"/>
  <c r="F13383" i="1"/>
  <c r="G13383" i="1"/>
  <c r="F13392" i="1"/>
  <c r="G13392" i="1"/>
  <c r="G13584" i="1"/>
  <c r="F13584" i="1"/>
  <c r="E13439" i="1"/>
  <c r="E14034" i="1"/>
  <c r="E13817" i="1"/>
  <c r="E13886" i="1"/>
  <c r="E13887" i="1"/>
  <c r="E14429" i="1"/>
  <c r="E14430" i="1"/>
  <c r="G14401" i="1"/>
  <c r="F14401" i="1"/>
  <c r="E14454" i="1"/>
  <c r="G17751" i="1"/>
  <c r="F17751" i="1"/>
  <c r="G14680" i="1"/>
  <c r="F14680" i="1"/>
  <c r="G14537" i="1"/>
  <c r="F14537" i="1"/>
  <c r="G15475" i="1"/>
  <c r="F15475" i="1"/>
  <c r="G15339" i="1"/>
  <c r="F15339" i="1"/>
  <c r="G15695" i="1"/>
  <c r="F15695" i="1"/>
  <c r="G16271" i="1"/>
  <c r="F16271" i="1"/>
  <c r="E14558" i="1"/>
  <c r="E14648" i="1"/>
  <c r="E14681" i="1"/>
  <c r="E15222" i="1"/>
  <c r="E15613" i="1"/>
  <c r="E15612" i="1"/>
  <c r="G15392" i="1"/>
  <c r="F15392" i="1"/>
  <c r="G15557" i="1"/>
  <c r="F15557" i="1"/>
  <c r="F15353" i="1"/>
  <c r="G15353" i="1"/>
  <c r="G15741" i="1"/>
  <c r="F15741" i="1"/>
  <c r="G15331" i="1"/>
  <c r="F15331" i="1"/>
  <c r="G15473" i="1"/>
  <c r="F15473" i="1"/>
  <c r="E15567" i="1"/>
  <c r="G15899" i="1"/>
  <c r="F15899" i="1"/>
  <c r="G15959" i="1"/>
  <c r="F15959" i="1"/>
  <c r="G16039" i="1"/>
  <c r="F16039" i="1"/>
  <c r="G16085" i="1"/>
  <c r="F16085" i="1"/>
  <c r="G16145" i="1"/>
  <c r="F16145" i="1"/>
  <c r="G16267" i="1"/>
  <c r="F16267" i="1"/>
  <c r="D16760" i="1"/>
  <c r="E15299" i="1"/>
  <c r="G16223" i="1"/>
  <c r="F16223" i="1"/>
  <c r="F16790" i="1"/>
  <c r="G16790" i="1"/>
  <c r="E15983" i="1"/>
  <c r="E15984" i="1"/>
  <c r="E15999" i="1"/>
  <c r="E16000" i="1"/>
  <c r="E16149" i="1"/>
  <c r="E16150" i="1"/>
  <c r="G16202" i="1"/>
  <c r="F16202" i="1"/>
  <c r="F16705" i="1"/>
  <c r="G16705" i="1"/>
  <c r="G17126" i="1"/>
  <c r="F17126" i="1"/>
  <c r="E16454" i="1"/>
  <c r="E16455" i="1"/>
  <c r="F16564" i="1"/>
  <c r="G16564" i="1"/>
  <c r="F16693" i="1"/>
  <c r="G16693" i="1"/>
  <c r="D16487" i="1"/>
  <c r="E16486" i="1" s="1"/>
  <c r="F16912" i="1"/>
  <c r="G16912" i="1"/>
  <c r="G17467" i="1"/>
  <c r="F17467" i="1"/>
  <c r="G17361" i="1"/>
  <c r="F17361" i="1"/>
  <c r="G17535" i="1"/>
  <c r="F17535" i="1"/>
  <c r="E17411" i="1"/>
  <c r="F17431" i="1"/>
  <c r="G17431" i="1"/>
  <c r="F17739" i="1"/>
  <c r="G17739" i="1"/>
  <c r="F17706" i="1"/>
  <c r="G17706" i="1"/>
  <c r="E5800" i="1"/>
  <c r="F6132" i="1"/>
  <c r="G6132" i="1"/>
  <c r="G5588" i="1"/>
  <c r="F5588" i="1"/>
  <c r="F5792" i="1"/>
  <c r="G5792" i="1"/>
  <c r="F5964" i="1"/>
  <c r="G5964" i="1"/>
  <c r="E6273" i="1"/>
  <c r="E6274" i="1"/>
  <c r="F6485" i="1"/>
  <c r="G6485" i="1"/>
  <c r="F6721" i="1"/>
  <c r="G6721" i="1"/>
  <c r="G5616" i="1"/>
  <c r="F5616" i="1"/>
  <c r="F6317" i="1"/>
  <c r="G6317" i="1"/>
  <c r="F6761" i="1"/>
  <c r="G6761" i="1"/>
  <c r="E5688" i="1"/>
  <c r="E5760" i="1"/>
  <c r="G7299" i="1"/>
  <c r="F7299" i="1"/>
  <c r="F7819" i="1"/>
  <c r="G7819" i="1"/>
  <c r="F8463" i="1"/>
  <c r="G8463" i="1"/>
  <c r="D8572" i="1"/>
  <c r="D6390" i="1"/>
  <c r="E6389" i="1" s="1"/>
  <c r="F6497" i="1"/>
  <c r="G6497" i="1"/>
  <c r="E6644" i="1"/>
  <c r="G7477" i="1"/>
  <c r="F7477" i="1"/>
  <c r="F8079" i="1"/>
  <c r="G8079" i="1"/>
  <c r="F8601" i="1"/>
  <c r="G8601" i="1"/>
  <c r="G7197" i="1"/>
  <c r="F7197" i="1"/>
  <c r="G7473" i="1"/>
  <c r="F7473" i="1"/>
  <c r="G7675" i="1"/>
  <c r="F7675" i="1"/>
  <c r="F7758" i="1"/>
  <c r="G7758" i="1"/>
  <c r="F8103" i="1"/>
  <c r="G8103" i="1"/>
  <c r="G7396" i="1"/>
  <c r="F7396" i="1"/>
  <c r="G7653" i="1"/>
  <c r="F7653" i="1"/>
  <c r="F7939" i="1"/>
  <c r="G7939" i="1"/>
  <c r="F8148" i="1"/>
  <c r="G8148" i="1"/>
  <c r="F8279" i="1"/>
  <c r="G8279" i="1"/>
  <c r="E8543" i="1"/>
  <c r="E8702" i="1"/>
  <c r="E7353" i="1"/>
  <c r="E7376" i="1"/>
  <c r="E7440" i="1"/>
  <c r="D7814" i="1"/>
  <c r="E7813" i="1" s="1"/>
  <c r="F7920" i="1"/>
  <c r="G7920" i="1"/>
  <c r="F7944" i="1"/>
  <c r="G7944" i="1"/>
  <c r="F8105" i="1"/>
  <c r="G8105" i="1"/>
  <c r="F8245" i="1"/>
  <c r="G8245" i="1"/>
  <c r="F8365" i="1"/>
  <c r="G8365" i="1"/>
  <c r="F8425" i="1"/>
  <c r="G8425" i="1"/>
  <c r="E8502" i="1"/>
  <c r="E8501" i="1"/>
  <c r="F8853" i="1"/>
  <c r="G8853" i="1"/>
  <c r="F9170" i="1"/>
  <c r="G9170" i="1"/>
  <c r="G9336" i="1"/>
  <c r="F9336" i="1"/>
  <c r="G9448" i="1"/>
  <c r="F9448" i="1"/>
  <c r="G9803" i="1"/>
  <c r="F9803" i="1"/>
  <c r="G10648" i="1"/>
  <c r="F10648" i="1"/>
  <c r="F8936" i="1"/>
  <c r="G8936" i="1"/>
  <c r="F9037" i="1"/>
  <c r="G9037" i="1"/>
  <c r="G9775" i="1"/>
  <c r="F9775" i="1"/>
  <c r="G10240" i="1"/>
  <c r="F10240" i="1"/>
  <c r="G9277" i="1"/>
  <c r="F9277" i="1"/>
  <c r="G9474" i="1"/>
  <c r="F9474" i="1"/>
  <c r="E10485" i="1"/>
  <c r="E10825" i="1"/>
  <c r="E9573" i="1"/>
  <c r="E9574" i="1"/>
  <c r="E10570" i="1"/>
  <c r="E10571" i="1"/>
  <c r="G11059" i="1"/>
  <c r="F11059" i="1"/>
  <c r="G11214" i="1"/>
  <c r="F11214" i="1"/>
  <c r="G11422" i="1"/>
  <c r="F11422" i="1"/>
  <c r="F11693" i="1"/>
  <c r="G11693" i="1"/>
  <c r="G10165" i="1"/>
  <c r="F10165" i="1"/>
  <c r="G10301" i="1"/>
  <c r="F10301" i="1"/>
  <c r="G10449" i="1"/>
  <c r="F10449" i="1"/>
  <c r="G10621" i="1"/>
  <c r="F10621" i="1"/>
  <c r="G10957" i="1"/>
  <c r="F10957" i="1"/>
  <c r="G11281" i="1"/>
  <c r="F11281" i="1"/>
  <c r="F11531" i="1"/>
  <c r="G11531" i="1"/>
  <c r="D12021" i="1"/>
  <c r="E12020" i="1" s="1"/>
  <c r="D10136" i="1"/>
  <c r="E10775" i="1"/>
  <c r="E10776" i="1"/>
  <c r="E10883" i="1"/>
  <c r="E10884" i="1"/>
  <c r="G11182" i="1"/>
  <c r="F11182" i="1"/>
  <c r="G11337" i="1"/>
  <c r="F11337" i="1"/>
  <c r="F11557" i="1"/>
  <c r="G11557" i="1"/>
  <c r="G11053" i="1"/>
  <c r="F11053" i="1"/>
  <c r="G11248" i="1"/>
  <c r="F11248" i="1"/>
  <c r="E11455" i="1"/>
  <c r="F11691" i="1"/>
  <c r="G11691" i="1"/>
  <c r="E12060" i="1"/>
  <c r="E11117" i="1"/>
  <c r="E11138" i="1"/>
  <c r="E11188" i="1"/>
  <c r="E11399" i="1"/>
  <c r="E11425" i="1"/>
  <c r="F12785" i="1"/>
  <c r="G12785" i="1"/>
  <c r="F12701" i="1"/>
  <c r="G12701" i="1"/>
  <c r="F13265" i="1"/>
  <c r="G13265" i="1"/>
  <c r="F12677" i="1"/>
  <c r="G12677" i="1"/>
  <c r="F13136" i="1"/>
  <c r="G13136" i="1"/>
  <c r="F12956" i="1"/>
  <c r="G12956" i="1"/>
  <c r="F13124" i="1"/>
  <c r="G13124" i="1"/>
  <c r="E13046" i="1"/>
  <c r="E13047" i="1"/>
  <c r="E13269" i="1"/>
  <c r="E13270" i="1"/>
  <c r="F13565" i="1"/>
  <c r="G13565" i="1"/>
  <c r="G13699" i="1"/>
  <c r="F13699" i="1"/>
  <c r="F13323" i="1"/>
  <c r="G13323" i="1"/>
  <c r="F13453" i="1"/>
  <c r="G13453" i="1"/>
  <c r="D13414" i="1"/>
  <c r="E13413" i="1" s="1"/>
  <c r="G13848" i="1"/>
  <c r="F13848" i="1"/>
  <c r="G13884" i="1"/>
  <c r="F13884" i="1"/>
  <c r="E14399" i="1"/>
  <c r="E14400" i="1"/>
  <c r="D14478" i="1"/>
  <c r="E14477" i="1" s="1"/>
  <c r="G14415" i="1"/>
  <c r="F14415" i="1"/>
  <c r="G14473" i="1"/>
  <c r="F14473" i="1"/>
  <c r="G14496" i="1"/>
  <c r="F14496" i="1"/>
  <c r="G14766" i="1"/>
  <c r="F14766" i="1"/>
  <c r="G14494" i="1"/>
  <c r="F14494" i="1"/>
  <c r="G14623" i="1"/>
  <c r="F14623" i="1"/>
  <c r="E15261" i="1"/>
  <c r="E15262" i="1"/>
  <c r="G15355" i="1"/>
  <c r="F15355" i="1"/>
  <c r="D14490" i="1"/>
  <c r="D14511" i="1"/>
  <c r="E14510" i="1" s="1"/>
  <c r="E14563" i="1"/>
  <c r="E14564" i="1"/>
  <c r="E14599" i="1"/>
  <c r="E14600" i="1"/>
  <c r="E14800" i="1"/>
  <c r="E14801" i="1"/>
  <c r="G14995" i="1"/>
  <c r="F14995" i="1"/>
  <c r="G15418" i="1"/>
  <c r="F15418" i="1"/>
  <c r="G15812" i="1"/>
  <c r="F15812" i="1"/>
  <c r="G15477" i="1"/>
  <c r="F15477" i="1"/>
  <c r="G15582" i="1"/>
  <c r="F15582" i="1"/>
  <c r="F15380" i="1"/>
  <c r="G15380" i="1"/>
  <c r="D15663" i="1"/>
  <c r="E15662" i="1" s="1"/>
  <c r="G16277" i="1"/>
  <c r="F16277" i="1"/>
  <c r="G15376" i="1"/>
  <c r="F15376" i="1"/>
  <c r="G15686" i="1"/>
  <c r="F15686" i="1"/>
  <c r="E15801" i="1"/>
  <c r="G15893" i="1"/>
  <c r="F15893" i="1"/>
  <c r="G15945" i="1"/>
  <c r="F15945" i="1"/>
  <c r="G16027" i="1"/>
  <c r="F16027" i="1"/>
  <c r="G16073" i="1"/>
  <c r="F16073" i="1"/>
  <c r="G16147" i="1"/>
  <c r="F16147" i="1"/>
  <c r="G16269" i="1"/>
  <c r="F16269" i="1"/>
  <c r="D16503" i="1"/>
  <c r="E16502" i="1" s="1"/>
  <c r="F16617" i="1"/>
  <c r="G16617" i="1"/>
  <c r="F16726" i="1"/>
  <c r="G16726" i="1"/>
  <c r="F16757" i="1"/>
  <c r="G16757" i="1"/>
  <c r="D15318" i="1"/>
  <c r="G16288" i="1"/>
  <c r="F16288" i="1"/>
  <c r="E15879" i="1"/>
  <c r="E15880" i="1"/>
  <c r="E16061" i="1"/>
  <c r="E16062" i="1"/>
  <c r="E16103" i="1"/>
  <c r="E16104" i="1"/>
  <c r="G16291" i="1"/>
  <c r="F16291" i="1"/>
  <c r="F16820" i="1"/>
  <c r="G16820" i="1"/>
  <c r="G17109" i="1"/>
  <c r="F17109" i="1"/>
  <c r="E16295" i="1"/>
  <c r="E16296" i="1"/>
  <c r="F16568" i="1"/>
  <c r="G16568" i="1"/>
  <c r="D16679" i="1"/>
  <c r="E16678" i="1" s="1"/>
  <c r="F16749" i="1"/>
  <c r="G16749" i="1"/>
  <c r="E16353" i="1"/>
  <c r="E16354" i="1"/>
  <c r="D16975" i="1"/>
  <c r="E16974" i="1" s="1"/>
  <c r="F16970" i="1"/>
  <c r="G16970" i="1"/>
  <c r="E17022" i="1"/>
  <c r="E17023" i="1"/>
  <c r="F16926" i="1"/>
  <c r="G16926" i="1"/>
  <c r="G17547" i="1"/>
  <c r="F17547" i="1"/>
  <c r="D17212" i="1"/>
  <c r="E17211" i="1" s="1"/>
  <c r="G17342" i="1"/>
  <c r="F17342" i="1"/>
  <c r="E17334" i="1"/>
  <c r="E17299" i="1"/>
  <c r="G17496" i="1"/>
  <c r="F17496" i="1"/>
  <c r="E17405" i="1"/>
  <c r="D17397" i="1"/>
  <c r="F17658" i="1"/>
  <c r="G17658" i="1"/>
  <c r="G17503" i="1"/>
  <c r="F17503" i="1"/>
  <c r="E17427" i="1"/>
  <c r="E17455" i="1"/>
  <c r="D17827" i="1"/>
  <c r="E17826" i="1" s="1"/>
  <c r="F17679" i="1"/>
  <c r="G17679" i="1"/>
  <c r="G156" i="1"/>
  <c r="F156" i="1"/>
  <c r="G318" i="1"/>
  <c r="F318" i="1"/>
  <c r="G519" i="1"/>
  <c r="F519" i="1"/>
  <c r="G645" i="1"/>
  <c r="F645" i="1"/>
  <c r="G891" i="1"/>
  <c r="F891" i="1"/>
  <c r="G1072" i="1"/>
  <c r="F1072" i="1"/>
  <c r="G1380" i="1"/>
  <c r="F1380" i="1"/>
  <c r="G1761" i="1"/>
  <c r="F1761" i="1"/>
  <c r="G2008" i="1"/>
  <c r="F2008" i="1"/>
  <c r="G2155" i="1"/>
  <c r="F2155" i="1"/>
  <c r="G2503" i="1"/>
  <c r="F2503" i="1"/>
  <c r="E2607" i="1"/>
  <c r="E2606" i="1"/>
  <c r="G2988" i="1"/>
  <c r="F2988" i="1"/>
  <c r="E3294" i="1"/>
  <c r="D3295" i="1"/>
  <c r="D3466" i="1"/>
  <c r="G3611" i="1"/>
  <c r="F3611" i="1"/>
  <c r="G3748" i="1"/>
  <c r="F3748" i="1"/>
  <c r="G4253" i="1"/>
  <c r="F4253" i="1"/>
  <c r="G4619" i="1"/>
  <c r="F4619" i="1"/>
  <c r="G5407" i="1"/>
  <c r="F5407" i="1"/>
  <c r="G40" i="1"/>
  <c r="F40" i="1"/>
  <c r="G214" i="1"/>
  <c r="F214" i="1"/>
  <c r="G347" i="1"/>
  <c r="F347" i="1"/>
  <c r="G574" i="1"/>
  <c r="F574" i="1"/>
  <c r="G792" i="1"/>
  <c r="F792" i="1"/>
  <c r="G978" i="1"/>
  <c r="F978" i="1"/>
  <c r="G1174" i="1"/>
  <c r="F1174" i="1"/>
  <c r="G1316" i="1"/>
  <c r="F1316" i="1"/>
  <c r="G1444" i="1"/>
  <c r="F1444" i="1"/>
  <c r="G1693" i="1"/>
  <c r="F1693" i="1"/>
  <c r="G1781" i="1"/>
  <c r="F1781" i="1"/>
  <c r="G1974" i="1"/>
  <c r="F1974" i="1"/>
  <c r="G2144" i="1"/>
  <c r="F2144" i="1"/>
  <c r="G2266" i="1"/>
  <c r="F2266" i="1"/>
  <c r="G2421" i="1"/>
  <c r="F2421" i="1"/>
  <c r="E2517" i="1"/>
  <c r="D2518" i="1"/>
  <c r="G2918" i="1"/>
  <c r="F2918" i="1"/>
  <c r="G2994" i="1"/>
  <c r="F2994" i="1"/>
  <c r="G3049" i="1"/>
  <c r="F3049" i="1"/>
  <c r="G3366" i="1"/>
  <c r="F3366" i="1"/>
  <c r="E3658" i="1"/>
  <c r="E3657" i="1"/>
  <c r="D3910" i="1"/>
  <c r="G4169" i="1"/>
  <c r="F4169" i="1"/>
  <c r="G4821" i="1"/>
  <c r="F4821" i="1"/>
  <c r="G5311" i="1"/>
  <c r="F5311" i="1"/>
  <c r="G4" i="1"/>
  <c r="F4" i="1"/>
  <c r="G152" i="1"/>
  <c r="F152" i="1"/>
  <c r="G290" i="1"/>
  <c r="F290" i="1"/>
  <c r="G940" i="1"/>
  <c r="F940" i="1"/>
  <c r="G1124" i="1"/>
  <c r="F1124" i="1"/>
  <c r="G1236" i="1"/>
  <c r="F1236" i="1"/>
  <c r="G1621" i="1"/>
  <c r="F1621" i="1"/>
  <c r="G1915" i="1"/>
  <c r="F1915" i="1"/>
  <c r="G2229" i="1"/>
  <c r="F2229" i="1"/>
  <c r="G2437" i="1"/>
  <c r="F2437" i="1"/>
  <c r="G2637" i="1"/>
  <c r="F2637" i="1"/>
  <c r="G2781" i="1"/>
  <c r="F2781" i="1"/>
  <c r="G2996" i="1"/>
  <c r="F2996" i="1"/>
  <c r="E3508" i="1"/>
  <c r="G4119" i="1"/>
  <c r="F4119" i="1"/>
  <c r="G4521" i="1"/>
  <c r="F4521" i="1"/>
  <c r="G4847" i="1"/>
  <c r="F4847" i="1"/>
  <c r="G5147" i="1"/>
  <c r="F5147" i="1"/>
  <c r="G5441" i="1"/>
  <c r="F5441" i="1"/>
  <c r="G154" i="1"/>
  <c r="F154" i="1"/>
  <c r="G422" i="1"/>
  <c r="F422" i="1"/>
  <c r="G553" i="1"/>
  <c r="F553" i="1"/>
  <c r="G738" i="1"/>
  <c r="F738" i="1"/>
  <c r="G952" i="1"/>
  <c r="F952" i="1"/>
  <c r="G1162" i="1"/>
  <c r="F1162" i="1"/>
  <c r="G1278" i="1"/>
  <c r="F1278" i="1"/>
  <c r="G1442" i="1"/>
  <c r="F1442" i="1"/>
  <c r="G1833" i="1"/>
  <c r="F1833" i="1"/>
  <c r="G2070" i="1"/>
  <c r="F2070" i="1"/>
  <c r="G2249" i="1"/>
  <c r="F2249" i="1"/>
  <c r="G2500" i="1"/>
  <c r="F2500" i="1"/>
  <c r="G2740" i="1"/>
  <c r="F2740" i="1"/>
  <c r="E2935" i="1"/>
  <c r="G3016" i="1"/>
  <c r="F3016" i="1"/>
  <c r="G3225" i="1"/>
  <c r="F3225" i="1"/>
  <c r="G3602" i="1"/>
  <c r="F3602" i="1"/>
  <c r="G3639" i="1"/>
  <c r="F3639" i="1"/>
  <c r="E3952" i="1"/>
  <c r="E4248" i="1"/>
  <c r="E4330" i="1"/>
  <c r="E4700" i="1"/>
  <c r="E4804" i="1"/>
  <c r="E24" i="1"/>
  <c r="E54" i="1"/>
  <c r="E75" i="1"/>
  <c r="E182" i="1"/>
  <c r="E295" i="1"/>
  <c r="E356" i="1"/>
  <c r="E554" i="1"/>
  <c r="E594" i="1"/>
  <c r="E741" i="1"/>
  <c r="E885" i="1"/>
  <c r="E941" i="1"/>
  <c r="E968" i="1"/>
  <c r="E1064" i="1"/>
  <c r="E1098" i="1"/>
  <c r="E1138" i="1"/>
  <c r="E1193" i="1"/>
  <c r="E1231" i="1"/>
  <c r="E1287" i="1"/>
  <c r="E1384" i="1"/>
  <c r="E1480" i="1"/>
  <c r="E1567" i="1"/>
  <c r="E1601" i="1"/>
  <c r="E1647" i="1"/>
  <c r="E1672" i="1"/>
  <c r="E1694" i="1"/>
  <c r="E1794" i="1"/>
  <c r="E1891" i="1"/>
  <c r="E1927" i="1"/>
  <c r="E2207" i="1"/>
  <c r="E2260" i="1"/>
  <c r="E2392" i="1"/>
  <c r="G3766" i="1"/>
  <c r="F3766" i="1"/>
  <c r="E3787" i="1"/>
  <c r="E3786" i="1"/>
  <c r="G3826" i="1"/>
  <c r="F3826" i="1"/>
  <c r="E3929" i="1"/>
  <c r="G5748" i="1"/>
  <c r="F5748" i="1"/>
  <c r="F6448" i="1"/>
  <c r="G6448" i="1"/>
  <c r="F7015" i="1"/>
  <c r="G7015" i="1"/>
  <c r="G5720" i="1"/>
  <c r="F5720" i="1"/>
  <c r="F6151" i="1"/>
  <c r="G6151" i="1"/>
  <c r="F6265" i="1"/>
  <c r="G6265" i="1"/>
  <c r="E6519" i="1"/>
  <c r="F6811" i="1"/>
  <c r="G6811" i="1"/>
  <c r="G7311" i="1"/>
  <c r="F7311" i="1"/>
  <c r="F5795" i="1"/>
  <c r="G5795" i="1"/>
  <c r="F6345" i="1"/>
  <c r="G6345" i="1"/>
  <c r="E7224" i="1"/>
  <c r="F5955" i="1"/>
  <c r="G5955" i="1"/>
  <c r="E6252" i="1"/>
  <c r="F6443" i="1"/>
  <c r="G6443" i="1"/>
  <c r="E5620" i="1"/>
  <c r="E5621" i="1"/>
  <c r="E5702" i="1"/>
  <c r="D5703" i="1"/>
  <c r="E5728" i="1"/>
  <c r="E5729" i="1"/>
  <c r="G7135" i="1"/>
  <c r="F7135" i="1"/>
  <c r="G7303" i="1"/>
  <c r="F7303" i="1"/>
  <c r="G7464" i="1"/>
  <c r="F7464" i="1"/>
  <c r="G7688" i="1"/>
  <c r="F7688" i="1"/>
  <c r="F8019" i="1"/>
  <c r="G8019" i="1"/>
  <c r="F8391" i="1"/>
  <c r="G8391" i="1"/>
  <c r="F8527" i="1"/>
  <c r="G8527" i="1"/>
  <c r="F8815" i="1"/>
  <c r="G8815" i="1"/>
  <c r="E6301" i="1"/>
  <c r="E6302" i="1"/>
  <c r="G7466" i="1"/>
  <c r="F7466" i="1"/>
  <c r="G7646" i="1"/>
  <c r="F7646" i="1"/>
  <c r="G7693" i="1"/>
  <c r="F7693" i="1"/>
  <c r="F8031" i="1"/>
  <c r="G8031" i="1"/>
  <c r="F8443" i="1"/>
  <c r="G8443" i="1"/>
  <c r="G7209" i="1"/>
  <c r="F7209" i="1"/>
  <c r="G7385" i="1"/>
  <c r="F7385" i="1"/>
  <c r="G7659" i="1"/>
  <c r="F7659" i="1"/>
  <c r="F7760" i="1"/>
  <c r="G7760" i="1"/>
  <c r="F7891" i="1"/>
  <c r="G7891" i="1"/>
  <c r="F8184" i="1"/>
  <c r="G8184" i="1"/>
  <c r="F8347" i="1"/>
  <c r="G8347" i="1"/>
  <c r="F8587" i="1"/>
  <c r="G8587" i="1"/>
  <c r="E7314" i="1"/>
  <c r="G7494" i="1"/>
  <c r="F7494" i="1"/>
  <c r="E8048" i="1"/>
  <c r="E8049" i="1"/>
  <c r="F8307" i="1"/>
  <c r="G8307" i="1"/>
  <c r="F8693" i="1"/>
  <c r="G8693" i="1"/>
  <c r="E7336" i="1"/>
  <c r="E7367" i="1"/>
  <c r="E7388" i="1"/>
  <c r="E7408" i="1"/>
  <c r="E7430" i="1"/>
  <c r="E7487" i="1"/>
  <c r="F7768" i="1"/>
  <c r="G7768" i="1"/>
  <c r="F7952" i="1"/>
  <c r="G7952" i="1"/>
  <c r="F8097" i="1"/>
  <c r="G8097" i="1"/>
  <c r="F8129" i="1"/>
  <c r="G8129" i="1"/>
  <c r="E8162" i="1"/>
  <c r="E8161" i="1"/>
  <c r="D8430" i="1"/>
  <c r="E8429" i="1" s="1"/>
  <c r="F8956" i="1"/>
  <c r="G8956" i="1"/>
  <c r="F8987" i="1"/>
  <c r="G8987" i="1"/>
  <c r="D9339" i="1"/>
  <c r="E9338" i="1" s="1"/>
  <c r="D9409" i="1"/>
  <c r="G9458" i="1"/>
  <c r="F9458" i="1"/>
  <c r="E9804" i="1"/>
  <c r="E9966" i="1"/>
  <c r="F8976" i="1"/>
  <c r="G8976" i="1"/>
  <c r="G9402" i="1"/>
  <c r="F9402" i="1"/>
  <c r="E9481" i="1"/>
  <c r="E10441" i="1"/>
  <c r="F9074" i="1"/>
  <c r="G9074" i="1"/>
  <c r="F9197" i="1"/>
  <c r="G9197" i="1"/>
  <c r="E9279" i="1"/>
  <c r="E9280" i="1"/>
  <c r="G10548" i="1"/>
  <c r="F10548" i="1"/>
  <c r="E8984" i="1"/>
  <c r="E8983" i="1"/>
  <c r="F9122" i="1"/>
  <c r="G9122" i="1"/>
  <c r="F9190" i="1"/>
  <c r="G9190" i="1"/>
  <c r="G9723" i="1"/>
  <c r="F9723" i="1"/>
  <c r="G10348" i="1"/>
  <c r="F10348" i="1"/>
  <c r="G11177" i="1"/>
  <c r="F11177" i="1"/>
  <c r="G11331" i="1"/>
  <c r="F11331" i="1"/>
  <c r="F11945" i="1"/>
  <c r="G11945" i="1"/>
  <c r="G10693" i="1"/>
  <c r="F10693" i="1"/>
  <c r="G10873" i="1"/>
  <c r="F10873" i="1"/>
  <c r="G11013" i="1"/>
  <c r="F11013" i="1"/>
  <c r="G11128" i="1"/>
  <c r="F11128" i="1"/>
  <c r="F11545" i="1"/>
  <c r="G11545" i="1"/>
  <c r="E10543" i="1"/>
  <c r="E10544" i="1"/>
  <c r="E10919" i="1"/>
  <c r="E10920" i="1"/>
  <c r="E11019" i="1"/>
  <c r="E11020" i="1"/>
  <c r="G11051" i="1"/>
  <c r="F11051" i="1"/>
  <c r="G11327" i="1"/>
  <c r="F11327" i="1"/>
  <c r="F11571" i="1"/>
  <c r="G11571" i="1"/>
  <c r="G11082" i="1"/>
  <c r="F11082" i="1"/>
  <c r="G11339" i="1"/>
  <c r="F11339" i="1"/>
  <c r="F11635" i="1"/>
  <c r="G11635" i="1"/>
  <c r="F11807" i="1"/>
  <c r="G11807" i="1"/>
  <c r="F11872" i="1"/>
  <c r="G11872" i="1"/>
  <c r="F11935" i="1"/>
  <c r="G11935" i="1"/>
  <c r="E11404" i="1"/>
  <c r="E11428" i="1"/>
  <c r="E11532" i="1"/>
  <c r="E11928" i="1"/>
  <c r="E12780" i="1"/>
  <c r="E12678" i="1"/>
  <c r="F13249" i="1"/>
  <c r="G13249" i="1"/>
  <c r="F12958" i="1"/>
  <c r="G12958" i="1"/>
  <c r="E12965" i="1"/>
  <c r="F13566" i="1"/>
  <c r="G13566" i="1"/>
  <c r="F13443" i="1"/>
  <c r="G13443" i="1"/>
  <c r="G13852" i="1"/>
  <c r="F13852" i="1"/>
  <c r="E13649" i="1"/>
  <c r="E13650" i="1"/>
  <c r="F13417" i="1"/>
  <c r="G13417" i="1"/>
  <c r="E13958" i="1"/>
  <c r="E13959" i="1"/>
  <c r="D14436" i="1"/>
  <c r="E14435" i="1" s="1"/>
  <c r="G14602" i="1"/>
  <c r="F14602" i="1"/>
  <c r="G14638" i="1"/>
  <c r="F14638" i="1"/>
  <c r="D14726" i="1"/>
  <c r="E14725" i="1" s="1"/>
  <c r="D14769" i="1"/>
  <c r="E14768" i="1" s="1"/>
  <c r="G15456" i="1"/>
  <c r="F15456" i="1"/>
  <c r="G14687" i="1"/>
  <c r="F14687" i="1"/>
  <c r="G14506" i="1"/>
  <c r="F14506" i="1"/>
  <c r="G15435" i="1"/>
  <c r="F15435" i="1"/>
  <c r="E14553" i="1"/>
  <c r="E14584" i="1"/>
  <c r="E14615" i="1"/>
  <c r="E14996" i="1"/>
  <c r="E15168" i="1"/>
  <c r="E15697" i="1"/>
  <c r="G15478" i="1"/>
  <c r="F15478" i="1"/>
  <c r="E15813" i="1"/>
  <c r="G15406" i="1"/>
  <c r="F15406" i="1"/>
  <c r="G15487" i="1"/>
  <c r="F15487" i="1"/>
  <c r="G15614" i="1"/>
  <c r="F15614" i="1"/>
  <c r="G16259" i="1"/>
  <c r="F16259" i="1"/>
  <c r="E17056" i="1"/>
  <c r="E17055" i="1"/>
  <c r="F15388" i="1"/>
  <c r="G15388" i="1"/>
  <c r="G15739" i="1"/>
  <c r="F15739" i="1"/>
  <c r="E15763" i="1"/>
  <c r="G16284" i="1"/>
  <c r="F16284" i="1"/>
  <c r="G15313" i="1"/>
  <c r="F15313" i="1"/>
  <c r="G15433" i="1"/>
  <c r="F15433" i="1"/>
  <c r="G15895" i="1"/>
  <c r="F15895" i="1"/>
  <c r="G15955" i="1"/>
  <c r="F15955" i="1"/>
  <c r="G16043" i="1"/>
  <c r="F16043" i="1"/>
  <c r="G16091" i="1"/>
  <c r="F16091" i="1"/>
  <c r="G16155" i="1"/>
  <c r="F16155" i="1"/>
  <c r="G16290" i="1"/>
  <c r="F16290" i="1"/>
  <c r="F16596" i="1"/>
  <c r="G16596" i="1"/>
  <c r="E16691" i="1"/>
  <c r="E16692" i="1"/>
  <c r="D15306" i="1"/>
  <c r="E15305" i="1" s="1"/>
  <c r="G16206" i="1"/>
  <c r="F16206" i="1"/>
  <c r="G16316" i="1"/>
  <c r="F16316" i="1"/>
  <c r="D16999" i="1"/>
  <c r="E16998" i="1" s="1"/>
  <c r="D16020" i="1"/>
  <c r="E16019" i="1" s="1"/>
  <c r="G16195" i="1"/>
  <c r="F16195" i="1"/>
  <c r="G16340" i="1"/>
  <c r="F16340" i="1"/>
  <c r="F16877" i="1"/>
  <c r="G16877" i="1"/>
  <c r="F16636" i="1"/>
  <c r="G16636" i="1"/>
  <c r="F16842" i="1"/>
  <c r="G16842" i="1"/>
  <c r="D17037" i="1"/>
  <c r="E17036" i="1" s="1"/>
  <c r="E16550" i="1"/>
  <c r="E16549" i="1"/>
  <c r="F16604" i="1"/>
  <c r="G16604" i="1"/>
  <c r="F16934" i="1"/>
  <c r="G16934" i="1"/>
  <c r="F17014" i="1"/>
  <c r="G17014" i="1"/>
  <c r="F17203" i="1"/>
  <c r="G17203" i="1"/>
  <c r="G17310" i="1"/>
  <c r="F17310" i="1"/>
  <c r="G17248" i="1"/>
  <c r="F17248" i="1"/>
  <c r="G17518" i="1"/>
  <c r="F17518" i="1"/>
  <c r="G17350" i="1"/>
  <c r="F17350" i="1"/>
  <c r="E17325" i="1"/>
  <c r="E17326" i="1"/>
  <c r="G17454" i="1"/>
  <c r="F17454" i="1"/>
  <c r="G17433" i="1"/>
  <c r="F17433" i="1"/>
  <c r="E17793" i="1"/>
  <c r="E17794" i="1"/>
  <c r="E17441" i="1"/>
  <c r="E17477" i="1"/>
  <c r="G17819" i="1"/>
  <c r="F17819" i="1"/>
  <c r="E17798" i="1"/>
  <c r="G280" i="1"/>
  <c r="F280" i="1"/>
  <c r="G562" i="1"/>
  <c r="F562" i="1"/>
  <c r="G785" i="1"/>
  <c r="F785" i="1"/>
  <c r="G1113" i="1"/>
  <c r="F1113" i="1"/>
  <c r="G1388" i="1"/>
  <c r="F1388" i="1"/>
  <c r="G1528" i="1"/>
  <c r="F1528" i="1"/>
  <c r="G1852" i="1"/>
  <c r="F1852" i="1"/>
  <c r="G1972" i="1"/>
  <c r="F1972" i="1"/>
  <c r="G2250" i="1"/>
  <c r="F2250" i="1"/>
  <c r="G2511" i="1"/>
  <c r="F2511" i="1"/>
  <c r="G2912" i="1"/>
  <c r="F2912" i="1"/>
  <c r="G2956" i="1"/>
  <c r="F2956" i="1"/>
  <c r="G3021" i="1"/>
  <c r="F3021" i="1"/>
  <c r="E3157" i="1"/>
  <c r="E3156" i="1"/>
  <c r="G3266" i="1"/>
  <c r="F3266" i="1"/>
  <c r="E3313" i="1"/>
  <c r="E3312" i="1"/>
  <c r="G3925" i="1"/>
  <c r="F3925" i="1"/>
  <c r="E4763" i="1"/>
  <c r="E4764" i="1"/>
  <c r="E4897" i="1"/>
  <c r="E4898" i="1"/>
  <c r="G222" i="1"/>
  <c r="F222" i="1"/>
  <c r="G459" i="1"/>
  <c r="F459" i="1"/>
  <c r="G710" i="1"/>
  <c r="F710" i="1"/>
  <c r="G962" i="1"/>
  <c r="F962" i="1"/>
  <c r="G1145" i="1"/>
  <c r="F1145" i="1"/>
  <c r="G1493" i="1"/>
  <c r="F1493" i="1"/>
  <c r="G1665" i="1"/>
  <c r="F1665" i="1"/>
  <c r="G1772" i="1"/>
  <c r="F1772" i="1"/>
  <c r="G1880" i="1"/>
  <c r="F1880" i="1"/>
  <c r="G1979" i="1"/>
  <c r="F1979" i="1"/>
  <c r="G2407" i="1"/>
  <c r="F2407" i="1"/>
  <c r="G2529" i="1"/>
  <c r="F2529" i="1"/>
  <c r="G2657" i="1"/>
  <c r="F2657" i="1"/>
  <c r="G2855" i="1"/>
  <c r="F2855" i="1"/>
  <c r="G2944" i="1"/>
  <c r="F2944" i="1"/>
  <c r="G3006" i="1"/>
  <c r="F3006" i="1"/>
  <c r="G3314" i="1"/>
  <c r="F3314" i="1"/>
  <c r="E4103" i="1"/>
  <c r="E4104" i="1"/>
  <c r="D4222" i="1"/>
  <c r="D4696" i="1"/>
  <c r="G73" i="1"/>
  <c r="F73" i="1"/>
  <c r="G266" i="1"/>
  <c r="F266" i="1"/>
  <c r="G605" i="1"/>
  <c r="F605" i="1"/>
  <c r="G1022" i="1"/>
  <c r="F1022" i="1"/>
  <c r="G1404" i="1"/>
  <c r="F1404" i="1"/>
  <c r="G1628" i="1"/>
  <c r="F1628" i="1"/>
  <c r="G1773" i="1"/>
  <c r="F1773" i="1"/>
  <c r="G1922" i="1"/>
  <c r="F1922" i="1"/>
  <c r="G2086" i="1"/>
  <c r="F2086" i="1"/>
  <c r="G2237" i="1"/>
  <c r="F2237" i="1"/>
  <c r="G2341" i="1"/>
  <c r="F2341" i="1"/>
  <c r="E2638" i="1"/>
  <c r="G3026" i="1"/>
  <c r="F3026" i="1"/>
  <c r="G3087" i="1"/>
  <c r="F3087" i="1"/>
  <c r="E3139" i="1"/>
  <c r="E4672" i="1"/>
  <c r="E4810" i="1"/>
  <c r="E4864" i="1"/>
  <c r="E5498" i="1"/>
  <c r="G162" i="1"/>
  <c r="F162" i="1"/>
  <c r="G450" i="1"/>
  <c r="F450" i="1"/>
  <c r="G576" i="1"/>
  <c r="F576" i="1"/>
  <c r="G718" i="1"/>
  <c r="F718" i="1"/>
  <c r="G867" i="1"/>
  <c r="F867" i="1"/>
  <c r="G1134" i="1"/>
  <c r="F1134" i="1"/>
  <c r="G1363" i="1"/>
  <c r="F1363" i="1"/>
  <c r="G1732" i="1"/>
  <c r="F1732" i="1"/>
  <c r="G2007" i="1"/>
  <c r="F2007" i="1"/>
  <c r="G2164" i="1"/>
  <c r="F2164" i="1"/>
  <c r="G2325" i="1"/>
  <c r="F2325" i="1"/>
  <c r="G2786" i="1"/>
  <c r="F2786" i="1"/>
  <c r="G2816" i="1"/>
  <c r="F2816" i="1"/>
  <c r="G2986" i="1"/>
  <c r="F2986" i="1"/>
  <c r="E3671" i="1"/>
  <c r="E3670" i="1"/>
  <c r="G4055" i="1"/>
  <c r="F4055" i="1"/>
  <c r="G4345" i="1"/>
  <c r="F4345" i="1"/>
  <c r="G5063" i="1"/>
  <c r="F5063" i="1"/>
  <c r="G5415" i="1"/>
  <c r="F5415" i="1"/>
  <c r="E58" i="1"/>
  <c r="E59" i="1"/>
  <c r="E137" i="1"/>
  <c r="E138" i="1"/>
  <c r="E300" i="1"/>
  <c r="E301" i="1"/>
  <c r="E327" i="1"/>
  <c r="E328" i="1"/>
  <c r="E671" i="1"/>
  <c r="E672" i="1"/>
  <c r="E707" i="1"/>
  <c r="E708" i="1"/>
  <c r="E1001" i="1"/>
  <c r="E1002" i="1"/>
  <c r="E1103" i="1"/>
  <c r="E1104" i="1"/>
  <c r="E1171" i="1"/>
  <c r="E1172" i="1"/>
  <c r="E1367" i="1"/>
  <c r="E1368" i="1"/>
  <c r="E1450" i="1"/>
  <c r="E1451" i="1"/>
  <c r="D1486" i="1"/>
  <c r="D1531" i="1"/>
  <c r="E1530" i="1" s="1"/>
  <c r="E1606" i="1"/>
  <c r="E1607" i="1"/>
  <c r="E1651" i="1"/>
  <c r="E1652" i="1"/>
  <c r="E1676" i="1"/>
  <c r="E1677" i="1"/>
  <c r="D1699" i="1"/>
  <c r="E1698" i="1" s="1"/>
  <c r="E1901" i="1"/>
  <c r="E1902" i="1"/>
  <c r="E1931" i="1"/>
  <c r="E1932" i="1"/>
  <c r="E2029" i="1"/>
  <c r="E2030" i="1"/>
  <c r="D2099" i="1"/>
  <c r="E2148" i="1"/>
  <c r="E2149" i="1"/>
  <c r="E2235" i="1"/>
  <c r="E2236" i="1"/>
  <c r="E2315" i="1"/>
  <c r="E2316" i="1"/>
  <c r="D2471" i="1"/>
  <c r="E2470" i="1" s="1"/>
  <c r="E3829" i="1"/>
  <c r="G5567" i="1"/>
  <c r="F5567" i="1"/>
  <c r="G5722" i="1"/>
  <c r="F5722" i="1"/>
  <c r="F5975" i="1"/>
  <c r="G5975" i="1"/>
  <c r="F6623" i="1"/>
  <c r="G6623" i="1"/>
  <c r="G5683" i="1"/>
  <c r="F5683" i="1"/>
  <c r="E6153" i="1"/>
  <c r="E6154" i="1"/>
  <c r="F6404" i="1"/>
  <c r="G6404" i="1"/>
  <c r="F6543" i="1"/>
  <c r="G6543" i="1"/>
  <c r="E7079" i="1"/>
  <c r="E7080" i="1"/>
  <c r="E5836" i="1"/>
  <c r="E5984" i="1"/>
  <c r="F6239" i="1"/>
  <c r="G6239" i="1"/>
  <c r="F6605" i="1"/>
  <c r="G6605" i="1"/>
  <c r="G5709" i="1"/>
  <c r="F5709" i="1"/>
  <c r="E6584" i="1"/>
  <c r="E6585" i="1"/>
  <c r="F6685" i="1"/>
  <c r="G6685" i="1"/>
  <c r="E5569" i="1"/>
  <c r="E5570" i="1"/>
  <c r="D5633" i="1"/>
  <c r="E5665" i="1"/>
  <c r="E5666" i="1"/>
  <c r="E5773" i="1"/>
  <c r="G7482" i="1"/>
  <c r="F7482" i="1"/>
  <c r="F8119" i="1"/>
  <c r="G8119" i="1"/>
  <c r="F8535" i="1"/>
  <c r="G8535" i="1"/>
  <c r="E8622" i="1"/>
  <c r="E7325" i="1"/>
  <c r="F7926" i="1"/>
  <c r="G7926" i="1"/>
  <c r="F8179" i="1"/>
  <c r="G8179" i="1"/>
  <c r="F8215" i="1"/>
  <c r="G8215" i="1"/>
  <c r="F8625" i="1"/>
  <c r="G8625" i="1"/>
  <c r="G7229" i="1"/>
  <c r="F7229" i="1"/>
  <c r="G7359" i="1"/>
  <c r="F7359" i="1"/>
  <c r="G7700" i="1"/>
  <c r="F7700" i="1"/>
  <c r="F7903" i="1"/>
  <c r="G7903" i="1"/>
  <c r="F8172" i="1"/>
  <c r="G8172" i="1"/>
  <c r="F8287" i="1"/>
  <c r="G8287" i="1"/>
  <c r="F8511" i="1"/>
  <c r="G8511" i="1"/>
  <c r="E7187" i="1"/>
  <c r="E7188" i="1"/>
  <c r="E7219" i="1"/>
  <c r="E7220" i="1"/>
  <c r="F7739" i="1"/>
  <c r="G7739" i="1"/>
  <c r="F8010" i="1"/>
  <c r="G8010" i="1"/>
  <c r="F8219" i="1"/>
  <c r="G8219" i="1"/>
  <c r="D8752" i="1"/>
  <c r="E8751" i="1" s="1"/>
  <c r="E7344" i="1"/>
  <c r="E7345" i="1"/>
  <c r="E7412" i="1"/>
  <c r="E7413" i="1"/>
  <c r="E7436" i="1"/>
  <c r="E7437" i="1"/>
  <c r="E8360" i="1"/>
  <c r="F8952" i="1"/>
  <c r="G8952" i="1"/>
  <c r="G9484" i="1"/>
  <c r="F9484" i="1"/>
  <c r="G10236" i="1"/>
  <c r="F10236" i="1"/>
  <c r="E9007" i="1"/>
  <c r="G10039" i="1"/>
  <c r="F10039" i="1"/>
  <c r="F9014" i="1"/>
  <c r="G9014" i="1"/>
  <c r="G9398" i="1"/>
  <c r="F9398" i="1"/>
  <c r="E9717" i="1"/>
  <c r="E9718" i="1"/>
  <c r="E10786" i="1"/>
  <c r="E10787" i="1"/>
  <c r="E10537" i="1"/>
  <c r="G11249" i="1"/>
  <c r="F11249" i="1"/>
  <c r="F11687" i="1"/>
  <c r="G11687" i="1"/>
  <c r="F11895" i="1"/>
  <c r="G11895" i="1"/>
  <c r="G10281" i="1"/>
  <c r="F10281" i="1"/>
  <c r="G10369" i="1"/>
  <c r="F10369" i="1"/>
  <c r="G10469" i="1"/>
  <c r="F10469" i="1"/>
  <c r="G10681" i="1"/>
  <c r="F10681" i="1"/>
  <c r="G10965" i="1"/>
  <c r="F10965" i="1"/>
  <c r="G11061" i="1"/>
  <c r="F11061" i="1"/>
  <c r="G11263" i="1"/>
  <c r="F11263" i="1"/>
  <c r="F11939" i="1"/>
  <c r="G11939" i="1"/>
  <c r="D10224" i="1"/>
  <c r="E10223" i="1" s="1"/>
  <c r="E10631" i="1"/>
  <c r="E10632" i="1"/>
  <c r="D10696" i="1"/>
  <c r="E10695" i="1" s="1"/>
  <c r="D10768" i="1"/>
  <c r="E10971" i="1"/>
  <c r="E10972" i="1"/>
  <c r="G11166" i="1"/>
  <c r="F11166" i="1"/>
  <c r="F11955" i="1"/>
  <c r="G11955" i="1"/>
  <c r="E12148" i="1"/>
  <c r="G11267" i="1"/>
  <c r="F11267" i="1"/>
  <c r="F11755" i="1"/>
  <c r="G11755" i="1"/>
  <c r="E11066" i="1"/>
  <c r="E11108" i="1"/>
  <c r="E11133" i="1"/>
  <c r="E11155" i="1"/>
  <c r="E11235" i="1"/>
  <c r="E11393" i="1"/>
  <c r="D11518" i="1"/>
  <c r="E11517" i="1" s="1"/>
  <c r="E11616" i="1"/>
  <c r="E11756" i="1"/>
  <c r="F11893" i="1"/>
  <c r="G11893" i="1"/>
  <c r="E11936" i="1"/>
  <c r="E11976" i="1"/>
  <c r="F12673" i="1"/>
  <c r="G12673" i="1"/>
  <c r="F13229" i="1"/>
  <c r="G13229" i="1"/>
  <c r="F12751" i="1"/>
  <c r="G12751" i="1"/>
  <c r="F13144" i="1"/>
  <c r="G13144" i="1"/>
  <c r="F13231" i="1"/>
  <c r="G13231" i="1"/>
  <c r="F13316" i="1"/>
  <c r="G13316" i="1"/>
  <c r="E12989" i="1"/>
  <c r="F13373" i="1"/>
  <c r="G13373" i="1"/>
  <c r="F13371" i="1"/>
  <c r="G13371" i="1"/>
  <c r="F13526" i="1"/>
  <c r="G13526" i="1"/>
  <c r="E13360" i="1"/>
  <c r="G13821" i="1"/>
  <c r="F13821" i="1"/>
  <c r="G14033" i="1"/>
  <c r="F14033" i="1"/>
  <c r="E14404" i="1"/>
  <c r="G14504" i="1"/>
  <c r="F14504" i="1"/>
  <c r="E14763" i="1"/>
  <c r="E14764" i="1"/>
  <c r="G14481" i="1"/>
  <c r="F14481" i="1"/>
  <c r="G15015" i="1"/>
  <c r="F15015" i="1"/>
  <c r="G14644" i="1"/>
  <c r="F14644" i="1"/>
  <c r="G15083" i="1"/>
  <c r="F15083" i="1"/>
  <c r="G14642" i="1"/>
  <c r="F14642" i="1"/>
  <c r="G15163" i="1"/>
  <c r="F15163" i="1"/>
  <c r="G15693" i="1"/>
  <c r="F15693" i="1"/>
  <c r="E16310" i="1"/>
  <c r="E16311" i="1"/>
  <c r="E14571" i="1"/>
  <c r="E14632" i="1"/>
  <c r="E14661" i="1"/>
  <c r="G14927" i="1"/>
  <c r="F14927" i="1"/>
  <c r="F15221" i="1"/>
  <c r="G15221" i="1"/>
  <c r="G14795" i="1"/>
  <c r="F14795" i="1"/>
  <c r="G15439" i="1"/>
  <c r="F15439" i="1"/>
  <c r="G15386" i="1"/>
  <c r="F15386" i="1"/>
  <c r="G15497" i="1"/>
  <c r="F15497" i="1"/>
  <c r="G16191" i="1"/>
  <c r="F16191" i="1"/>
  <c r="F15367" i="1"/>
  <c r="G15367" i="1"/>
  <c r="F15510" i="1"/>
  <c r="G15510" i="1"/>
  <c r="G15618" i="1"/>
  <c r="F15618" i="1"/>
  <c r="G15768" i="1"/>
  <c r="F15768" i="1"/>
  <c r="G15290" i="1"/>
  <c r="F15290" i="1"/>
  <c r="G16229" i="1"/>
  <c r="F16229" i="1"/>
  <c r="E16533" i="1"/>
  <c r="G15847" i="1"/>
  <c r="F15847" i="1"/>
  <c r="G15939" i="1"/>
  <c r="F15939" i="1"/>
  <c r="G16023" i="1"/>
  <c r="F16023" i="1"/>
  <c r="G16083" i="1"/>
  <c r="F16083" i="1"/>
  <c r="G16143" i="1"/>
  <c r="F16143" i="1"/>
  <c r="G16302" i="1"/>
  <c r="F16302" i="1"/>
  <c r="F16729" i="1"/>
  <c r="G16729" i="1"/>
  <c r="E15346" i="1"/>
  <c r="E15479" i="1"/>
  <c r="F16788" i="1"/>
  <c r="G16788" i="1"/>
  <c r="G16237" i="1"/>
  <c r="F16237" i="1"/>
  <c r="F16704" i="1"/>
  <c r="G16704" i="1"/>
  <c r="E17052" i="1"/>
  <c r="E17051" i="1"/>
  <c r="G16231" i="1"/>
  <c r="F16231" i="1"/>
  <c r="F16450" i="1"/>
  <c r="G16450" i="1"/>
  <c r="D16937" i="1"/>
  <c r="E16936" i="1" s="1"/>
  <c r="F16397" i="1"/>
  <c r="G16397" i="1"/>
  <c r="F16561" i="1"/>
  <c r="G16561" i="1"/>
  <c r="F17004" i="1"/>
  <c r="G17004" i="1"/>
  <c r="G17166" i="1"/>
  <c r="F17166" i="1"/>
  <c r="E17221" i="1"/>
  <c r="E17222" i="1"/>
  <c r="E17312" i="1"/>
  <c r="E17313" i="1"/>
  <c r="E17420" i="1"/>
  <c r="E17421" i="1"/>
  <c r="F17384" i="1"/>
  <c r="G17384" i="1"/>
  <c r="G17452" i="1"/>
  <c r="F17452" i="1"/>
  <c r="F17500" i="1"/>
  <c r="G17500" i="1"/>
  <c r="G17592" i="1"/>
  <c r="F17592" i="1"/>
  <c r="F17737" i="1"/>
  <c r="G17737" i="1"/>
  <c r="G17789" i="1"/>
  <c r="F17789" i="1"/>
  <c r="E17821" i="1"/>
  <c r="E17822" i="1"/>
  <c r="G126" i="1"/>
  <c r="F126" i="1"/>
  <c r="G410" i="1"/>
  <c r="F410" i="1"/>
  <c r="G720" i="1"/>
  <c r="F720" i="1"/>
  <c r="G879" i="1"/>
  <c r="F879" i="1"/>
  <c r="G1222" i="1"/>
  <c r="F1222" i="1"/>
  <c r="G1394" i="1"/>
  <c r="F1394" i="1"/>
  <c r="G1904" i="1"/>
  <c r="F1904" i="1"/>
  <c r="G2118" i="1"/>
  <c r="F2118" i="1"/>
  <c r="G2241" i="1"/>
  <c r="F2241" i="1"/>
  <c r="G2327" i="1"/>
  <c r="F2327" i="1"/>
  <c r="E2512" i="1"/>
  <c r="E2913" i="1"/>
  <c r="E3091" i="1"/>
  <c r="G3613" i="1"/>
  <c r="F3613" i="1"/>
  <c r="G3888" i="1"/>
  <c r="F3888" i="1"/>
  <c r="G4301" i="1"/>
  <c r="F4301" i="1"/>
  <c r="G5317" i="1"/>
  <c r="F5317" i="1"/>
  <c r="G63" i="1"/>
  <c r="F63" i="1"/>
  <c r="G276" i="1"/>
  <c r="F276" i="1"/>
  <c r="G476" i="1"/>
  <c r="F476" i="1"/>
  <c r="G875" i="1"/>
  <c r="F875" i="1"/>
  <c r="G1410" i="1"/>
  <c r="F1410" i="1"/>
  <c r="G1889" i="1"/>
  <c r="F1889" i="1"/>
  <c r="G2058" i="1"/>
  <c r="F2058" i="1"/>
  <c r="G2299" i="1"/>
  <c r="F2299" i="1"/>
  <c r="G2557" i="1"/>
  <c r="F2557" i="1"/>
  <c r="E3007" i="1"/>
  <c r="E3315" i="1"/>
  <c r="G4737" i="1"/>
  <c r="F4737" i="1"/>
  <c r="G140" i="1"/>
  <c r="F140" i="1"/>
  <c r="G322" i="1"/>
  <c r="F322" i="1"/>
  <c r="G500" i="1"/>
  <c r="F500" i="1"/>
  <c r="G680" i="1"/>
  <c r="F680" i="1"/>
  <c r="G861" i="1"/>
  <c r="F861" i="1"/>
  <c r="G997" i="1"/>
  <c r="F997" i="1"/>
  <c r="G1250" i="1"/>
  <c r="F1250" i="1"/>
  <c r="G1412" i="1"/>
  <c r="F1412" i="1"/>
  <c r="G1812" i="1"/>
  <c r="F1812" i="1"/>
  <c r="G1882" i="1"/>
  <c r="F1882" i="1"/>
  <c r="G2049" i="1"/>
  <c r="F2049" i="1"/>
  <c r="G2423" i="1"/>
  <c r="F2423" i="1"/>
  <c r="G2801" i="1"/>
  <c r="F2801" i="1"/>
  <c r="E2959" i="1"/>
  <c r="E3700" i="1"/>
  <c r="G6" i="1"/>
  <c r="F6" i="1"/>
  <c r="G291" i="1"/>
  <c r="F291" i="1"/>
  <c r="G567" i="1"/>
  <c r="F567" i="1"/>
  <c r="G820" i="1"/>
  <c r="F820" i="1"/>
  <c r="G1038" i="1"/>
  <c r="F1038" i="1"/>
  <c r="G1197" i="1"/>
  <c r="F1197" i="1"/>
  <c r="G1372" i="1"/>
  <c r="F1372" i="1"/>
  <c r="G1526" i="1"/>
  <c r="F1526" i="1"/>
  <c r="G1912" i="1"/>
  <c r="F1912" i="1"/>
  <c r="G2124" i="1"/>
  <c r="F2124" i="1"/>
  <c r="G2301" i="1"/>
  <c r="F2301" i="1"/>
  <c r="G2454" i="1"/>
  <c r="F2454" i="1"/>
  <c r="E2741" i="1"/>
  <c r="G2927" i="1"/>
  <c r="F2927" i="1"/>
  <c r="G3018" i="1"/>
  <c r="F3018" i="1"/>
  <c r="E4493" i="1"/>
  <c r="E4494" i="1"/>
  <c r="E5281" i="1"/>
  <c r="E5282" i="1"/>
  <c r="D5364" i="1"/>
  <c r="E5545" i="1"/>
  <c r="E5546" i="1"/>
  <c r="E83" i="1"/>
  <c r="E84" i="1"/>
  <c r="E160" i="1"/>
  <c r="E161" i="1"/>
  <c r="E209" i="1"/>
  <c r="E210" i="1"/>
  <c r="E247" i="1"/>
  <c r="E248" i="1"/>
  <c r="E335" i="1"/>
  <c r="E336" i="1"/>
  <c r="E371" i="1"/>
  <c r="E372" i="1"/>
  <c r="E649" i="1"/>
  <c r="E650" i="1"/>
  <c r="E1004" i="1"/>
  <c r="E1005" i="1"/>
  <c r="D1075" i="1"/>
  <c r="E1106" i="1"/>
  <c r="E1107" i="1"/>
  <c r="E1147" i="1"/>
  <c r="E1148" i="1"/>
  <c r="E1219" i="1"/>
  <c r="E1220" i="1"/>
  <c r="E1242" i="1"/>
  <c r="E1243" i="1"/>
  <c r="E1264" i="1"/>
  <c r="E1265" i="1"/>
  <c r="D1456" i="1"/>
  <c r="E1534" i="1"/>
  <c r="D1535" i="1"/>
  <c r="E1574" i="1"/>
  <c r="E1575" i="1"/>
  <c r="E1611" i="1"/>
  <c r="E1612" i="1"/>
  <c r="E1630" i="1"/>
  <c r="E1631" i="1"/>
  <c r="E1654" i="1"/>
  <c r="E1655" i="1"/>
  <c r="D1680" i="1"/>
  <c r="E1702" i="1"/>
  <c r="E1703" i="1"/>
  <c r="D1769" i="1"/>
  <c r="E1906" i="1"/>
  <c r="E1907" i="1"/>
  <c r="E2004" i="1"/>
  <c r="E2005" i="1"/>
  <c r="E2033" i="1"/>
  <c r="E2034" i="1"/>
  <c r="D2104" i="1"/>
  <c r="E2186" i="1"/>
  <c r="E2187" i="1"/>
  <c r="E2270" i="1"/>
  <c r="E2271" i="1"/>
  <c r="E2318" i="1"/>
  <c r="E2319" i="1"/>
  <c r="E3717" i="1"/>
  <c r="G5668" i="1"/>
  <c r="F5668" i="1"/>
  <c r="E5976" i="1"/>
  <c r="F6171" i="1"/>
  <c r="G6171" i="1"/>
  <c r="F6512" i="1"/>
  <c r="G6512" i="1"/>
  <c r="F7083" i="1"/>
  <c r="G7083" i="1"/>
  <c r="G5601" i="1"/>
  <c r="F5601" i="1"/>
  <c r="F5905" i="1"/>
  <c r="G5905" i="1"/>
  <c r="F6155" i="1"/>
  <c r="G6155" i="1"/>
  <c r="E6568" i="1"/>
  <c r="E6569" i="1"/>
  <c r="G5626" i="1"/>
  <c r="F5626" i="1"/>
  <c r="G5605" i="1"/>
  <c r="F5605" i="1"/>
  <c r="D6258" i="1"/>
  <c r="F6476" i="1"/>
  <c r="G6476" i="1"/>
  <c r="F6529" i="1"/>
  <c r="G6529" i="1"/>
  <c r="E7032" i="1"/>
  <c r="E5710" i="1"/>
  <c r="G7427" i="1"/>
  <c r="F7427" i="1"/>
  <c r="F7987" i="1"/>
  <c r="G7987" i="1"/>
  <c r="F8188" i="1"/>
  <c r="G8188" i="1"/>
  <c r="F6385" i="1"/>
  <c r="G6385" i="1"/>
  <c r="F6561" i="1"/>
  <c r="G6561" i="1"/>
  <c r="G7399" i="1"/>
  <c r="F7399" i="1"/>
  <c r="F8095" i="1"/>
  <c r="G8095" i="1"/>
  <c r="G7305" i="1"/>
  <c r="F7305" i="1"/>
  <c r="G7468" i="1"/>
  <c r="F7468" i="1"/>
  <c r="F8099" i="1"/>
  <c r="G8099" i="1"/>
  <c r="F8383" i="1"/>
  <c r="G8383" i="1"/>
  <c r="F8709" i="1"/>
  <c r="G8709" i="1"/>
  <c r="E7307" i="1"/>
  <c r="E7308" i="1"/>
  <c r="G7350" i="1"/>
  <c r="F7350" i="1"/>
  <c r="F7743" i="1"/>
  <c r="G7743" i="1"/>
  <c r="F8011" i="1"/>
  <c r="G8011" i="1"/>
  <c r="E8315" i="1"/>
  <c r="E7373" i="1"/>
  <c r="E7374" i="1"/>
  <c r="E7496" i="1"/>
  <c r="E7497" i="1"/>
  <c r="D7962" i="1"/>
  <c r="E7961" i="1" s="1"/>
  <c r="D8026" i="1"/>
  <c r="E8025" i="1" s="1"/>
  <c r="E8450" i="1"/>
  <c r="E8449" i="1"/>
  <c r="F8517" i="1"/>
  <c r="G8517" i="1"/>
  <c r="F8869" i="1"/>
  <c r="G8869" i="1"/>
  <c r="E10237" i="1"/>
  <c r="E8939" i="1"/>
  <c r="E8938" i="1"/>
  <c r="F9138" i="1"/>
  <c r="G9138" i="1"/>
  <c r="G9374" i="1"/>
  <c r="F9374" i="1"/>
  <c r="E9428" i="1"/>
  <c r="E9429" i="1"/>
  <c r="E10079" i="1"/>
  <c r="E10080" i="1"/>
  <c r="F9065" i="1"/>
  <c r="G9065" i="1"/>
  <c r="E9181" i="1"/>
  <c r="E9399" i="1"/>
  <c r="F8947" i="1"/>
  <c r="G8947" i="1"/>
  <c r="G9456" i="1"/>
  <c r="F9456" i="1"/>
  <c r="G9957" i="1"/>
  <c r="F9957" i="1"/>
  <c r="G11239" i="1"/>
  <c r="F11239" i="1"/>
  <c r="F11500" i="1"/>
  <c r="G11500" i="1"/>
  <c r="G10261" i="1"/>
  <c r="F10261" i="1"/>
  <c r="G10361" i="1"/>
  <c r="F10361" i="1"/>
  <c r="G10429" i="1"/>
  <c r="F10429" i="1"/>
  <c r="G10585" i="1"/>
  <c r="F10585" i="1"/>
  <c r="G10733" i="1"/>
  <c r="F10733" i="1"/>
  <c r="G11049" i="1"/>
  <c r="F11049" i="1"/>
  <c r="G11203" i="1"/>
  <c r="F11203" i="1"/>
  <c r="F11659" i="1"/>
  <c r="G11659" i="1"/>
  <c r="F12135" i="1"/>
  <c r="G12135" i="1"/>
  <c r="E10278" i="1"/>
  <c r="E10310" i="1"/>
  <c r="G11114" i="1"/>
  <c r="F11114" i="1"/>
  <c r="G11283" i="1"/>
  <c r="F11283" i="1"/>
  <c r="F11891" i="1"/>
  <c r="G11891" i="1"/>
  <c r="G11168" i="1"/>
  <c r="F11168" i="1"/>
  <c r="E11484" i="1"/>
  <c r="E11485" i="1"/>
  <c r="E11100" i="1"/>
  <c r="E11101" i="1"/>
  <c r="E11200" i="1"/>
  <c r="E11201" i="1"/>
  <c r="E11254" i="1"/>
  <c r="E11255" i="1"/>
  <c r="E11274" i="1"/>
  <c r="E11275" i="1"/>
  <c r="E11346" i="1"/>
  <c r="E11347" i="1"/>
  <c r="E11385" i="1"/>
  <c r="E11386" i="1"/>
  <c r="E11412" i="1"/>
  <c r="E11413" i="1"/>
  <c r="E11461" i="1"/>
  <c r="E11462" i="1"/>
  <c r="F12398" i="1"/>
  <c r="G12398" i="1"/>
  <c r="E12753" i="1"/>
  <c r="E12754" i="1"/>
  <c r="E13109" i="1"/>
  <c r="E13110" i="1"/>
  <c r="E13227" i="1"/>
  <c r="E13228" i="1"/>
  <c r="F13343" i="1"/>
  <c r="G13343" i="1"/>
  <c r="F12980" i="1"/>
  <c r="G12980" i="1"/>
  <c r="F13367" i="1"/>
  <c r="G13367" i="1"/>
  <c r="D13446" i="1"/>
  <c r="E13445" i="1" s="1"/>
  <c r="G13836" i="1"/>
  <c r="F13836" i="1"/>
  <c r="F13394" i="1"/>
  <c r="G13394" i="1"/>
  <c r="F13555" i="1"/>
  <c r="G13555" i="1"/>
  <c r="G13596" i="1"/>
  <c r="F13596" i="1"/>
  <c r="F13438" i="1"/>
  <c r="G13438" i="1"/>
  <c r="G13787" i="1"/>
  <c r="F13787" i="1"/>
  <c r="D13952" i="1"/>
  <c r="E13990" i="1"/>
  <c r="E13991" i="1"/>
  <c r="G13833" i="1"/>
  <c r="F13833" i="1"/>
  <c r="E13885" i="1"/>
  <c r="E14428" i="1"/>
  <c r="D14424" i="1"/>
  <c r="G14640" i="1"/>
  <c r="F14640" i="1"/>
  <c r="G14487" i="1"/>
  <c r="F14487" i="1"/>
  <c r="G14676" i="1"/>
  <c r="F14676" i="1"/>
  <c r="G14544" i="1"/>
  <c r="F14544" i="1"/>
  <c r="G14923" i="1"/>
  <c r="F14923" i="1"/>
  <c r="D15591" i="1"/>
  <c r="E14498" i="1"/>
  <c r="E14499" i="1"/>
  <c r="D14579" i="1"/>
  <c r="G15371" i="1"/>
  <c r="F15371" i="1"/>
  <c r="E15611" i="1"/>
  <c r="G15420" i="1"/>
  <c r="F15420" i="1"/>
  <c r="F15810" i="1"/>
  <c r="G15810" i="1"/>
  <c r="F15400" i="1"/>
  <c r="G15400" i="1"/>
  <c r="E15621" i="1"/>
  <c r="E15620" i="1"/>
  <c r="D15753" i="1"/>
  <c r="E16513" i="1"/>
  <c r="G15369" i="1"/>
  <c r="F15369" i="1"/>
  <c r="D15634" i="1"/>
  <c r="E15633" i="1" s="1"/>
  <c r="G15849" i="1"/>
  <c r="F15849" i="1"/>
  <c r="G15913" i="1"/>
  <c r="F15913" i="1"/>
  <c r="G15991" i="1"/>
  <c r="F15991" i="1"/>
  <c r="G16047" i="1"/>
  <c r="F16047" i="1"/>
  <c r="G16099" i="1"/>
  <c r="F16099" i="1"/>
  <c r="G16161" i="1"/>
  <c r="F16161" i="1"/>
  <c r="E16670" i="1"/>
  <c r="D15362" i="1"/>
  <c r="E15361" i="1" s="1"/>
  <c r="E15429" i="1"/>
  <c r="E15430" i="1"/>
  <c r="E15471" i="1"/>
  <c r="E15472" i="1"/>
  <c r="G16250" i="1"/>
  <c r="F16250" i="1"/>
  <c r="F16789" i="1"/>
  <c r="G16789" i="1"/>
  <c r="E15982" i="1"/>
  <c r="E15998" i="1"/>
  <c r="E16148" i="1"/>
  <c r="G16241" i="1"/>
  <c r="F16241" i="1"/>
  <c r="F16542" i="1"/>
  <c r="G16542" i="1"/>
  <c r="F16821" i="1"/>
  <c r="G16821" i="1"/>
  <c r="G17110" i="1"/>
  <c r="F17110" i="1"/>
  <c r="E16188" i="1"/>
  <c r="E16189" i="1"/>
  <c r="E16252" i="1"/>
  <c r="E16253" i="1"/>
  <c r="F16484" i="1"/>
  <c r="G16484" i="1"/>
  <c r="F16638" i="1"/>
  <c r="G16638" i="1"/>
  <c r="F16565" i="1"/>
  <c r="G16565" i="1"/>
  <c r="F16605" i="1"/>
  <c r="G16605" i="1"/>
  <c r="F16649" i="1"/>
  <c r="G16649" i="1"/>
  <c r="E16931" i="1"/>
  <c r="G17554" i="1"/>
  <c r="F17554" i="1"/>
  <c r="E17506" i="1"/>
  <c r="G17476" i="1"/>
  <c r="F17476" i="1"/>
  <c r="G17542" i="1"/>
  <c r="F17542" i="1"/>
  <c r="F17731" i="1"/>
  <c r="G17731" i="1"/>
  <c r="F17738" i="1"/>
  <c r="G17738" i="1"/>
  <c r="G17832" i="1"/>
  <c r="F17832" i="1"/>
  <c r="F16611" i="1" l="1"/>
  <c r="G16611" i="1"/>
  <c r="G17122" i="1"/>
  <c r="F17122" i="1"/>
  <c r="G17143" i="1"/>
  <c r="F17143" i="1"/>
  <c r="E16591" i="1"/>
  <c r="F16556" i="1"/>
  <c r="G16556" i="1"/>
  <c r="G17144" i="1"/>
  <c r="F17144" i="1"/>
  <c r="E16592" i="1"/>
  <c r="E16593" i="1"/>
  <c r="E16594" i="1"/>
  <c r="G16555" i="1"/>
  <c r="F16555" i="1"/>
  <c r="F16531" i="1"/>
  <c r="G16531" i="1"/>
  <c r="E17123" i="1"/>
  <c r="E17124" i="1"/>
  <c r="D16613" i="1"/>
  <c r="G16532" i="1"/>
  <c r="F16532" i="1"/>
  <c r="G17478" i="1"/>
  <c r="F17478" i="1"/>
  <c r="F16962" i="1"/>
  <c r="G16962" i="1"/>
  <c r="G4051" i="1"/>
  <c r="F4051" i="1"/>
  <c r="G10715" i="1"/>
  <c r="F10715" i="1"/>
  <c r="G16057" i="1"/>
  <c r="F16057" i="1"/>
  <c r="G3604" i="1"/>
  <c r="F3604" i="1"/>
  <c r="G7690" i="1"/>
  <c r="F7690" i="1"/>
  <c r="G14691" i="1"/>
  <c r="F14691" i="1"/>
  <c r="G1084" i="1"/>
  <c r="F1084" i="1"/>
  <c r="G1530" i="1"/>
  <c r="F1530" i="1"/>
  <c r="G7315" i="1"/>
  <c r="F7315" i="1"/>
  <c r="G11159" i="1"/>
  <c r="F11159" i="1"/>
  <c r="F14721" i="1"/>
  <c r="G14721" i="1"/>
  <c r="G2887" i="1"/>
  <c r="F2887" i="1"/>
  <c r="F17008" i="1"/>
  <c r="G17008" i="1"/>
  <c r="G9522" i="1"/>
  <c r="F9522" i="1"/>
  <c r="F8581" i="1"/>
  <c r="G8581" i="1"/>
  <c r="F8556" i="1"/>
  <c r="G8556" i="1"/>
  <c r="G51" i="1"/>
  <c r="F51" i="1"/>
  <c r="G9805" i="1"/>
  <c r="F9805" i="1"/>
  <c r="G14119" i="1"/>
  <c r="F14119" i="1"/>
  <c r="F13241" i="1"/>
  <c r="G13241" i="1"/>
  <c r="F16936" i="1"/>
  <c r="G16936" i="1"/>
  <c r="F11517" i="1"/>
  <c r="G11517" i="1"/>
  <c r="F8751" i="1"/>
  <c r="G8751" i="1"/>
  <c r="G1698" i="1"/>
  <c r="F1698" i="1"/>
  <c r="F17036" i="1"/>
  <c r="G17036" i="1"/>
  <c r="G7337" i="1"/>
  <c r="F7337" i="1"/>
  <c r="G17300" i="1"/>
  <c r="F17300" i="1"/>
  <c r="G11400" i="1"/>
  <c r="F11400" i="1"/>
  <c r="G11364" i="1"/>
  <c r="F11364" i="1"/>
  <c r="G1720" i="1"/>
  <c r="F1720" i="1"/>
  <c r="G5331" i="1"/>
  <c r="F5331" i="1"/>
  <c r="G4079" i="1"/>
  <c r="F4079" i="1"/>
  <c r="G9215" i="1"/>
  <c r="F9215" i="1"/>
  <c r="G3097" i="1"/>
  <c r="F3097" i="1"/>
  <c r="F16470" i="1"/>
  <c r="G16470" i="1"/>
  <c r="G15859" i="1"/>
  <c r="F15859" i="1"/>
  <c r="G9478" i="1"/>
  <c r="F9478" i="1"/>
  <c r="G13854" i="1"/>
  <c r="F13854" i="1"/>
  <c r="G11196" i="1"/>
  <c r="F11196" i="1"/>
  <c r="F7017" i="1"/>
  <c r="G7017" i="1"/>
  <c r="G2560" i="1"/>
  <c r="F2560" i="1"/>
  <c r="G14539" i="1"/>
  <c r="F14539" i="1"/>
  <c r="G2374" i="1"/>
  <c r="F2374" i="1"/>
  <c r="F15778" i="1"/>
  <c r="G15778" i="1"/>
  <c r="G2389" i="1"/>
  <c r="F2389" i="1"/>
  <c r="G4751" i="1"/>
  <c r="F4751" i="1"/>
  <c r="G2470" i="1"/>
  <c r="F2470" i="1"/>
  <c r="G2363" i="1"/>
  <c r="F2363" i="1"/>
  <c r="G2908" i="1"/>
  <c r="F2908" i="1"/>
  <c r="G14483" i="1"/>
  <c r="F14483" i="1"/>
  <c r="G1563" i="1"/>
  <c r="F1563" i="1"/>
  <c r="F15361" i="1"/>
  <c r="G15361" i="1"/>
  <c r="F7961" i="1"/>
  <c r="G7961" i="1"/>
  <c r="G9338" i="1"/>
  <c r="F9338" i="1"/>
  <c r="F16974" i="1"/>
  <c r="G16974" i="1"/>
  <c r="F12020" i="1"/>
  <c r="G12020" i="1"/>
  <c r="G15480" i="1"/>
  <c r="F15480" i="1"/>
  <c r="F11533" i="1"/>
  <c r="G11533" i="1"/>
  <c r="G7431" i="1"/>
  <c r="F7431" i="1"/>
  <c r="F15802" i="1"/>
  <c r="G15802" i="1"/>
  <c r="G712" i="1"/>
  <c r="F712" i="1"/>
  <c r="G15568" i="1"/>
  <c r="F15568" i="1"/>
  <c r="G2384" i="1"/>
  <c r="F2384" i="1"/>
  <c r="G9348" i="1"/>
  <c r="F9348" i="1"/>
  <c r="F16658" i="1"/>
  <c r="G16658" i="1"/>
  <c r="G14669" i="1"/>
  <c r="F14669" i="1"/>
  <c r="G2754" i="1"/>
  <c r="F2754" i="1"/>
  <c r="F6360" i="1"/>
  <c r="G6360" i="1"/>
  <c r="G2627" i="1"/>
  <c r="F2627" i="1"/>
  <c r="G7444" i="1"/>
  <c r="F7444" i="1"/>
  <c r="G980" i="1"/>
  <c r="F980" i="1"/>
  <c r="G5393" i="1"/>
  <c r="F5393" i="1"/>
  <c r="G16188" i="1"/>
  <c r="F16188" i="1"/>
  <c r="D15754" i="1"/>
  <c r="G13990" i="1"/>
  <c r="F13990" i="1"/>
  <c r="F13227" i="1"/>
  <c r="G13227" i="1"/>
  <c r="G11385" i="1"/>
  <c r="F11385" i="1"/>
  <c r="F11484" i="1"/>
  <c r="G11484" i="1"/>
  <c r="F8939" i="1"/>
  <c r="G8939" i="1"/>
  <c r="G7497" i="1"/>
  <c r="F7497" i="1"/>
  <c r="G2033" i="1"/>
  <c r="F2033" i="1"/>
  <c r="G1654" i="1"/>
  <c r="F1654" i="1"/>
  <c r="G1534" i="1"/>
  <c r="F1534" i="1"/>
  <c r="G1106" i="1"/>
  <c r="F1106" i="1"/>
  <c r="G247" i="1"/>
  <c r="F247" i="1"/>
  <c r="G5281" i="1"/>
  <c r="F5281" i="1"/>
  <c r="G3700" i="1"/>
  <c r="F3700" i="1"/>
  <c r="G2512" i="1"/>
  <c r="F2512" i="1"/>
  <c r="G17221" i="1"/>
  <c r="F17221" i="1"/>
  <c r="G17052" i="1"/>
  <c r="F17052" i="1"/>
  <c r="G16310" i="1"/>
  <c r="F16310" i="1"/>
  <c r="F11976" i="1"/>
  <c r="G11976" i="1"/>
  <c r="G11108" i="1"/>
  <c r="F11108" i="1"/>
  <c r="G10971" i="1"/>
  <c r="F10971" i="1"/>
  <c r="G7220" i="1"/>
  <c r="F7220" i="1"/>
  <c r="F6584" i="1"/>
  <c r="G6584" i="1"/>
  <c r="F6153" i="1"/>
  <c r="G6153" i="1"/>
  <c r="E2099" i="1"/>
  <c r="E2100" i="1"/>
  <c r="G1652" i="1"/>
  <c r="F1652" i="1"/>
  <c r="G1451" i="1"/>
  <c r="F1451" i="1"/>
  <c r="G672" i="1"/>
  <c r="F672" i="1"/>
  <c r="G3139" i="1"/>
  <c r="F3139" i="1"/>
  <c r="E4696" i="1"/>
  <c r="E4697" i="1"/>
  <c r="G15168" i="1"/>
  <c r="F15168" i="1"/>
  <c r="G13958" i="1"/>
  <c r="F13958" i="1"/>
  <c r="F12678" i="1"/>
  <c r="G12678" i="1"/>
  <c r="G10544" i="1"/>
  <c r="F10544" i="1"/>
  <c r="F8161" i="1"/>
  <c r="G8161" i="1"/>
  <c r="G7314" i="1"/>
  <c r="F7314" i="1"/>
  <c r="F6301" i="1"/>
  <c r="G6301" i="1"/>
  <c r="G1480" i="1"/>
  <c r="F1480" i="1"/>
  <c r="G968" i="1"/>
  <c r="F968" i="1"/>
  <c r="G182" i="1"/>
  <c r="F182" i="1"/>
  <c r="G2517" i="1"/>
  <c r="F2517" i="1"/>
  <c r="G2607" i="1"/>
  <c r="F2607" i="1"/>
  <c r="F17023" i="1"/>
  <c r="G17023" i="1"/>
  <c r="G16062" i="1"/>
  <c r="F16062" i="1"/>
  <c r="G15801" i="1"/>
  <c r="F15801" i="1"/>
  <c r="G14510" i="1"/>
  <c r="F14510" i="1"/>
  <c r="F12060" i="1"/>
  <c r="G12060" i="1"/>
  <c r="G10776" i="1"/>
  <c r="F10776" i="1"/>
  <c r="G10825" i="1"/>
  <c r="F10825" i="1"/>
  <c r="F7813" i="1"/>
  <c r="G7813" i="1"/>
  <c r="F6389" i="1"/>
  <c r="G6389" i="1"/>
  <c r="F5800" i="1"/>
  <c r="G5800" i="1"/>
  <c r="G14648" i="1"/>
  <c r="F14648" i="1"/>
  <c r="G14034" i="1"/>
  <c r="F14034" i="1"/>
  <c r="F13004" i="1"/>
  <c r="G13004" i="1"/>
  <c r="G11071" i="1"/>
  <c r="F11071" i="1"/>
  <c r="G10279" i="1"/>
  <c r="F10279" i="1"/>
  <c r="G9400" i="1"/>
  <c r="F9400" i="1"/>
  <c r="G7403" i="1"/>
  <c r="F7403" i="1"/>
  <c r="G2383" i="1"/>
  <c r="F2383" i="1"/>
  <c r="G1188" i="1"/>
  <c r="F1188" i="1"/>
  <c r="G5330" i="1"/>
  <c r="F5330" i="1"/>
  <c r="G3701" i="1"/>
  <c r="F3701" i="1"/>
  <c r="G3316" i="1"/>
  <c r="F3316" i="1"/>
  <c r="D16234" i="1"/>
  <c r="E16233" i="1" s="1"/>
  <c r="G14405" i="1"/>
  <c r="F14405" i="1"/>
  <c r="F12990" i="1"/>
  <c r="G12990" i="1"/>
  <c r="F11617" i="1"/>
  <c r="G11617" i="1"/>
  <c r="G11067" i="1"/>
  <c r="F11067" i="1"/>
  <c r="G10538" i="1"/>
  <c r="F10538" i="1"/>
  <c r="F8322" i="1"/>
  <c r="G8322" i="1"/>
  <c r="G7238" i="1"/>
  <c r="F7238" i="1"/>
  <c r="G5705" i="1"/>
  <c r="F5705" i="1"/>
  <c r="G3871" i="1"/>
  <c r="F3871" i="1"/>
  <c r="G1585" i="1"/>
  <c r="F1585" i="1"/>
  <c r="G194" i="1"/>
  <c r="F194" i="1"/>
  <c r="G3141" i="1"/>
  <c r="F3141" i="1"/>
  <c r="G5560" i="1"/>
  <c r="F5560" i="1"/>
  <c r="F17029" i="1"/>
  <c r="G17029" i="1"/>
  <c r="G15698" i="1"/>
  <c r="F15698" i="1"/>
  <c r="F11929" i="1"/>
  <c r="G11929" i="1"/>
  <c r="G7390" i="1"/>
  <c r="F7390" i="1"/>
  <c r="E6230" i="1"/>
  <c r="E6231" i="1"/>
  <c r="G2393" i="1"/>
  <c r="F2393" i="1"/>
  <c r="G1892" i="1"/>
  <c r="F1892" i="1"/>
  <c r="G1568" i="1"/>
  <c r="F1568" i="1"/>
  <c r="G1139" i="1"/>
  <c r="F1139" i="1"/>
  <c r="G742" i="1"/>
  <c r="F742" i="1"/>
  <c r="G76" i="1"/>
  <c r="F76" i="1"/>
  <c r="G4249" i="1"/>
  <c r="F4249" i="1"/>
  <c r="G2689" i="1"/>
  <c r="F2689" i="1"/>
  <c r="G17407" i="1"/>
  <c r="F17407" i="1"/>
  <c r="G11140" i="1"/>
  <c r="F11140" i="1"/>
  <c r="F8704" i="1"/>
  <c r="G8704" i="1"/>
  <c r="F6089" i="1"/>
  <c r="G6089" i="1"/>
  <c r="D2109" i="1"/>
  <c r="G1127" i="1"/>
  <c r="F1127" i="1"/>
  <c r="G610" i="1"/>
  <c r="F610" i="1"/>
  <c r="G229" i="1"/>
  <c r="F229" i="1"/>
  <c r="G5426" i="1"/>
  <c r="F5426" i="1"/>
  <c r="G16124" i="1"/>
  <c r="F16124" i="1"/>
  <c r="G15722" i="1"/>
  <c r="F15722" i="1"/>
  <c r="G13778" i="1"/>
  <c r="F13778" i="1"/>
  <c r="F13006" i="1"/>
  <c r="G13006" i="1"/>
  <c r="G2283" i="1"/>
  <c r="F2283" i="1"/>
  <c r="G1830" i="1"/>
  <c r="F1830" i="1"/>
  <c r="G1190" i="1"/>
  <c r="F1190" i="1"/>
  <c r="G350" i="1"/>
  <c r="F350" i="1"/>
  <c r="E95" i="1"/>
  <c r="E96" i="1"/>
  <c r="G2670" i="1"/>
  <c r="F2670" i="1"/>
  <c r="G17449" i="1"/>
  <c r="F17449" i="1"/>
  <c r="F16987" i="1"/>
  <c r="G16987" i="1"/>
  <c r="F16623" i="1"/>
  <c r="G16623" i="1"/>
  <c r="G14645" i="1"/>
  <c r="F14645" i="1"/>
  <c r="G14460" i="1"/>
  <c r="F14460" i="1"/>
  <c r="F12036" i="1"/>
  <c r="G12036" i="1"/>
  <c r="G11371" i="1"/>
  <c r="F11371" i="1"/>
  <c r="G11124" i="1"/>
  <c r="F11124" i="1"/>
  <c r="G10276" i="1"/>
  <c r="F10276" i="1"/>
  <c r="G10983" i="1"/>
  <c r="F10983" i="1"/>
  <c r="G7277" i="1"/>
  <c r="F7277" i="1"/>
  <c r="G2114" i="1"/>
  <c r="F2114" i="1"/>
  <c r="G1661" i="1"/>
  <c r="F1661" i="1"/>
  <c r="G1208" i="1"/>
  <c r="F1208" i="1"/>
  <c r="G542" i="1"/>
  <c r="F542" i="1"/>
  <c r="G4888" i="1"/>
  <c r="F4888" i="1"/>
  <c r="G5313" i="1"/>
  <c r="F5313" i="1"/>
  <c r="G5410" i="1"/>
  <c r="F5410" i="1"/>
  <c r="G2989" i="1"/>
  <c r="F2989" i="1"/>
  <c r="G16207" i="1"/>
  <c r="F16207" i="1"/>
  <c r="G14812" i="1"/>
  <c r="F14812" i="1"/>
  <c r="F12340" i="1"/>
  <c r="G12340" i="1"/>
  <c r="G9421" i="1"/>
  <c r="F9421" i="1"/>
  <c r="D5768" i="1"/>
  <c r="G2402" i="1"/>
  <c r="F2402" i="1"/>
  <c r="G1269" i="1"/>
  <c r="F1269" i="1"/>
  <c r="G253" i="1"/>
  <c r="F253" i="1"/>
  <c r="G13766" i="1"/>
  <c r="F13766" i="1"/>
  <c r="F11773" i="1"/>
  <c r="G11773" i="1"/>
  <c r="G11227" i="1"/>
  <c r="F11227" i="1"/>
  <c r="D9382" i="1"/>
  <c r="E9381" i="1" s="1"/>
  <c r="G7262" i="1"/>
  <c r="F7262" i="1"/>
  <c r="G1990" i="1"/>
  <c r="F1990" i="1"/>
  <c r="G1163" i="1"/>
  <c r="F1163" i="1"/>
  <c r="G5062" i="1"/>
  <c r="F5062" i="1"/>
  <c r="G4532" i="1"/>
  <c r="F4532" i="1"/>
  <c r="G2850" i="1"/>
  <c r="F2850" i="1"/>
  <c r="F16933" i="1"/>
  <c r="G16933" i="1"/>
  <c r="G16126" i="1"/>
  <c r="F16126" i="1"/>
  <c r="G3306" i="1"/>
  <c r="F3306" i="1"/>
  <c r="E2869" i="1"/>
  <c r="E2868" i="1"/>
  <c r="D15311" i="1"/>
  <c r="F12038" i="1"/>
  <c r="G12038" i="1"/>
  <c r="D11374" i="1"/>
  <c r="G11126" i="1"/>
  <c r="F11126" i="1"/>
  <c r="D10704" i="1"/>
  <c r="F8009" i="1"/>
  <c r="G8009" i="1"/>
  <c r="F7992" i="1"/>
  <c r="G7992" i="1"/>
  <c r="F5775" i="1"/>
  <c r="G5775" i="1"/>
  <c r="F5837" i="1"/>
  <c r="G5837" i="1"/>
  <c r="G3830" i="1"/>
  <c r="F3830" i="1"/>
  <c r="D4891" i="1"/>
  <c r="E3484" i="1"/>
  <c r="E3483" i="1"/>
  <c r="G15789" i="1"/>
  <c r="F15789" i="1"/>
  <c r="E14814" i="1"/>
  <c r="E14815" i="1"/>
  <c r="F13433" i="1"/>
  <c r="G13433" i="1"/>
  <c r="G11392" i="1"/>
  <c r="F11392" i="1"/>
  <c r="G9453" i="1"/>
  <c r="F9453" i="1"/>
  <c r="D9498" i="1"/>
  <c r="E9497" i="1" s="1"/>
  <c r="G2011" i="1"/>
  <c r="F2011" i="1"/>
  <c r="D1549" i="1"/>
  <c r="G1248" i="1"/>
  <c r="F1248" i="1"/>
  <c r="G902" i="1"/>
  <c r="F902" i="1"/>
  <c r="G283" i="1"/>
  <c r="F283" i="1"/>
  <c r="G4748" i="1"/>
  <c r="F4748" i="1"/>
  <c r="E11151" i="1"/>
  <c r="E11152" i="1"/>
  <c r="F7921" i="1"/>
  <c r="G7921" i="1"/>
  <c r="G7264" i="1"/>
  <c r="F7264" i="1"/>
  <c r="E5699" i="1"/>
  <c r="E5700" i="1"/>
  <c r="F6133" i="1"/>
  <c r="G6133" i="1"/>
  <c r="G1645" i="1"/>
  <c r="F1645" i="1"/>
  <c r="G1165" i="1"/>
  <c r="F1165" i="1"/>
  <c r="D835" i="1"/>
  <c r="G3103" i="1"/>
  <c r="F3103" i="1"/>
  <c r="G3667" i="1"/>
  <c r="F3667" i="1"/>
  <c r="G2872" i="1"/>
  <c r="F2872" i="1"/>
  <c r="G4010" i="1"/>
  <c r="F4010" i="1"/>
  <c r="G4734" i="1"/>
  <c r="F4734" i="1"/>
  <c r="G16253" i="1"/>
  <c r="F16253" i="1"/>
  <c r="G16148" i="1"/>
  <c r="F16148" i="1"/>
  <c r="G15471" i="1"/>
  <c r="F15471" i="1"/>
  <c r="E15752" i="1"/>
  <c r="D14580" i="1"/>
  <c r="E14579" i="1" s="1"/>
  <c r="D15592" i="1"/>
  <c r="E15591" i="1" s="1"/>
  <c r="D14425" i="1"/>
  <c r="E14424" i="1" s="1"/>
  <c r="D13953" i="1"/>
  <c r="E13952" i="1" s="1"/>
  <c r="F13110" i="1"/>
  <c r="G13110" i="1"/>
  <c r="G11413" i="1"/>
  <c r="F11413" i="1"/>
  <c r="G11347" i="1"/>
  <c r="F11347" i="1"/>
  <c r="G11255" i="1"/>
  <c r="F11255" i="1"/>
  <c r="G11101" i="1"/>
  <c r="F11101" i="1"/>
  <c r="G10310" i="1"/>
  <c r="F10310" i="1"/>
  <c r="G9429" i="1"/>
  <c r="F9429" i="1"/>
  <c r="G10237" i="1"/>
  <c r="F10237" i="1"/>
  <c r="D8027" i="1"/>
  <c r="E8026" i="1" s="1"/>
  <c r="G7496" i="1"/>
  <c r="F7496" i="1"/>
  <c r="G5710" i="1"/>
  <c r="F5710" i="1"/>
  <c r="F6569" i="1"/>
  <c r="G6569" i="1"/>
  <c r="G2271" i="1"/>
  <c r="F2271" i="1"/>
  <c r="E2104" i="1"/>
  <c r="E2105" i="1"/>
  <c r="G2005" i="1"/>
  <c r="F2005" i="1"/>
  <c r="E1769" i="1"/>
  <c r="E1770" i="1"/>
  <c r="E1680" i="1"/>
  <c r="E1681" i="1"/>
  <c r="G1631" i="1"/>
  <c r="F1631" i="1"/>
  <c r="G1575" i="1"/>
  <c r="F1575" i="1"/>
  <c r="E1456" i="1"/>
  <c r="D1457" i="1"/>
  <c r="G1243" i="1"/>
  <c r="F1243" i="1"/>
  <c r="G1148" i="1"/>
  <c r="F1148" i="1"/>
  <c r="E1075" i="1"/>
  <c r="D1076" i="1"/>
  <c r="G650" i="1"/>
  <c r="F650" i="1"/>
  <c r="G336" i="1"/>
  <c r="F336" i="1"/>
  <c r="G210" i="1"/>
  <c r="F210" i="1"/>
  <c r="G84" i="1"/>
  <c r="F84" i="1"/>
  <c r="E5364" i="1"/>
  <c r="E5365" i="1"/>
  <c r="G4494" i="1"/>
  <c r="F4494" i="1"/>
  <c r="G2959" i="1"/>
  <c r="F2959" i="1"/>
  <c r="G17822" i="1"/>
  <c r="F17822" i="1"/>
  <c r="F17313" i="1"/>
  <c r="G17313" i="1"/>
  <c r="F16533" i="1"/>
  <c r="G16533" i="1"/>
  <c r="G14632" i="1"/>
  <c r="F14632" i="1"/>
  <c r="F11936" i="1"/>
  <c r="G11936" i="1"/>
  <c r="F11616" i="1"/>
  <c r="G11616" i="1"/>
  <c r="G11235" i="1"/>
  <c r="F11235" i="1"/>
  <c r="G11066" i="1"/>
  <c r="F11066" i="1"/>
  <c r="E10768" i="1"/>
  <c r="E10769" i="1"/>
  <c r="G10632" i="1"/>
  <c r="F10632" i="1"/>
  <c r="G10786" i="1"/>
  <c r="F10786" i="1"/>
  <c r="F8360" i="1"/>
  <c r="G8360" i="1"/>
  <c r="G7412" i="1"/>
  <c r="F7412" i="1"/>
  <c r="G7219" i="1"/>
  <c r="F7219" i="1"/>
  <c r="E5633" i="1"/>
  <c r="D5634" i="1"/>
  <c r="F7080" i="1"/>
  <c r="G7080" i="1"/>
  <c r="G2235" i="1"/>
  <c r="F2235" i="1"/>
  <c r="E2098" i="1"/>
  <c r="G1931" i="1"/>
  <c r="F1931" i="1"/>
  <c r="G1651" i="1"/>
  <c r="F1651" i="1"/>
  <c r="G1450" i="1"/>
  <c r="F1450" i="1"/>
  <c r="G1171" i="1"/>
  <c r="F1171" i="1"/>
  <c r="G1001" i="1"/>
  <c r="F1001" i="1"/>
  <c r="G671" i="1"/>
  <c r="F671" i="1"/>
  <c r="G300" i="1"/>
  <c r="F300" i="1"/>
  <c r="G58" i="1"/>
  <c r="F58" i="1"/>
  <c r="G4864" i="1"/>
  <c r="F4864" i="1"/>
  <c r="G2638" i="1"/>
  <c r="F2638" i="1"/>
  <c r="E4695" i="1"/>
  <c r="G4103" i="1"/>
  <c r="F4103" i="1"/>
  <c r="G4897" i="1"/>
  <c r="F4897" i="1"/>
  <c r="G17477" i="1"/>
  <c r="F17477" i="1"/>
  <c r="G17326" i="1"/>
  <c r="F17326" i="1"/>
  <c r="E16020" i="1"/>
  <c r="E16021" i="1"/>
  <c r="E15306" i="1"/>
  <c r="E15307" i="1"/>
  <c r="G15763" i="1"/>
  <c r="F15763" i="1"/>
  <c r="G14996" i="1"/>
  <c r="F14996" i="1"/>
  <c r="D14770" i="1"/>
  <c r="E14769" i="1" s="1"/>
  <c r="E14436" i="1"/>
  <c r="E14437" i="1"/>
  <c r="F12780" i="1"/>
  <c r="G12780" i="1"/>
  <c r="G11404" i="1"/>
  <c r="F11404" i="1"/>
  <c r="G11019" i="1"/>
  <c r="F11019" i="1"/>
  <c r="G10543" i="1"/>
  <c r="F10543" i="1"/>
  <c r="G9481" i="1"/>
  <c r="F9481" i="1"/>
  <c r="F8162" i="1"/>
  <c r="G8162" i="1"/>
  <c r="G7388" i="1"/>
  <c r="F7388" i="1"/>
  <c r="F8048" i="1"/>
  <c r="G8048" i="1"/>
  <c r="G5729" i="1"/>
  <c r="F5729" i="1"/>
  <c r="G5621" i="1"/>
  <c r="F5621" i="1"/>
  <c r="F6252" i="1"/>
  <c r="G6252" i="1"/>
  <c r="F6519" i="1"/>
  <c r="G6519" i="1"/>
  <c r="G3786" i="1"/>
  <c r="F3786" i="1"/>
  <c r="G2392" i="1"/>
  <c r="F2392" i="1"/>
  <c r="G1891" i="1"/>
  <c r="F1891" i="1"/>
  <c r="G1647" i="1"/>
  <c r="F1647" i="1"/>
  <c r="G1384" i="1"/>
  <c r="F1384" i="1"/>
  <c r="G1138" i="1"/>
  <c r="F1138" i="1"/>
  <c r="G941" i="1"/>
  <c r="F941" i="1"/>
  <c r="G554" i="1"/>
  <c r="F554" i="1"/>
  <c r="G75" i="1"/>
  <c r="F75" i="1"/>
  <c r="G4700" i="1"/>
  <c r="F4700" i="1"/>
  <c r="G2935" i="1"/>
  <c r="F2935" i="1"/>
  <c r="G3657" i="1"/>
  <c r="F3657" i="1"/>
  <c r="E3466" i="1"/>
  <c r="D3467" i="1"/>
  <c r="G17826" i="1"/>
  <c r="F17826" i="1"/>
  <c r="E17397" i="1"/>
  <c r="E17398" i="1"/>
  <c r="F17022" i="1"/>
  <c r="G17022" i="1"/>
  <c r="G16061" i="1"/>
  <c r="F16061" i="1"/>
  <c r="F14801" i="1"/>
  <c r="G14801" i="1"/>
  <c r="G14564" i="1"/>
  <c r="F14564" i="1"/>
  <c r="D14491" i="1"/>
  <c r="E14490" i="1" s="1"/>
  <c r="G15262" i="1"/>
  <c r="F15262" i="1"/>
  <c r="G14400" i="1"/>
  <c r="F14400" i="1"/>
  <c r="F13270" i="1"/>
  <c r="G13270" i="1"/>
  <c r="G11188" i="1"/>
  <c r="F11188" i="1"/>
  <c r="G10775" i="1"/>
  <c r="F10775" i="1"/>
  <c r="G10570" i="1"/>
  <c r="F10570" i="1"/>
  <c r="G10485" i="1"/>
  <c r="F10485" i="1"/>
  <c r="E7814" i="1"/>
  <c r="E7815" i="1"/>
  <c r="F8702" i="1"/>
  <c r="G8702" i="1"/>
  <c r="F6644" i="1"/>
  <c r="G6644" i="1"/>
  <c r="D6391" i="1"/>
  <c r="E6390" i="1" s="1"/>
  <c r="D16488" i="1"/>
  <c r="E16487" i="1" s="1"/>
  <c r="G15999" i="1"/>
  <c r="F15999" i="1"/>
  <c r="E16760" i="1"/>
  <c r="E16761" i="1"/>
  <c r="G15613" i="1"/>
  <c r="F15613" i="1"/>
  <c r="G14558" i="1"/>
  <c r="F14558" i="1"/>
  <c r="G13887" i="1"/>
  <c r="F13887" i="1"/>
  <c r="F13439" i="1"/>
  <c r="G13439" i="1"/>
  <c r="F12619" i="1"/>
  <c r="G12619" i="1"/>
  <c r="F12336" i="1"/>
  <c r="G12336" i="1"/>
  <c r="G11363" i="1"/>
  <c r="F11363" i="1"/>
  <c r="E10312" i="1"/>
  <c r="E10313" i="1"/>
  <c r="G9292" i="1"/>
  <c r="F9292" i="1"/>
  <c r="G9443" i="1"/>
  <c r="F9443" i="1"/>
  <c r="G7329" i="1"/>
  <c r="F7329" i="1"/>
  <c r="F7034" i="1"/>
  <c r="G7034" i="1"/>
  <c r="F5857" i="1"/>
  <c r="G5857" i="1"/>
  <c r="G2333" i="1"/>
  <c r="F2333" i="1"/>
  <c r="G1884" i="1"/>
  <c r="F1884" i="1"/>
  <c r="G1689" i="1"/>
  <c r="F1689" i="1"/>
  <c r="G1055" i="1"/>
  <c r="F1055" i="1"/>
  <c r="G446" i="1"/>
  <c r="F446" i="1"/>
  <c r="G169" i="1"/>
  <c r="F169" i="1"/>
  <c r="G4722" i="1"/>
  <c r="F4722" i="1"/>
  <c r="G2960" i="1"/>
  <c r="F2960" i="1"/>
  <c r="E3009" i="1"/>
  <c r="D3010" i="1"/>
  <c r="E3094" i="1"/>
  <c r="E3093" i="1"/>
  <c r="G2513" i="1"/>
  <c r="F2513" i="1"/>
  <c r="F16992" i="1"/>
  <c r="G16992" i="1"/>
  <c r="F16849" i="1"/>
  <c r="G16849" i="1"/>
  <c r="E16232" i="1"/>
  <c r="G14634" i="1"/>
  <c r="F14634" i="1"/>
  <c r="F13362" i="1"/>
  <c r="G13362" i="1"/>
  <c r="F11938" i="1"/>
  <c r="G11938" i="1"/>
  <c r="F11758" i="1"/>
  <c r="G11758" i="1"/>
  <c r="E11395" i="1"/>
  <c r="E11396" i="1"/>
  <c r="G11157" i="1"/>
  <c r="F11157" i="1"/>
  <c r="G11110" i="1"/>
  <c r="F11110" i="1"/>
  <c r="F12150" i="1"/>
  <c r="G12150" i="1"/>
  <c r="G10750" i="1"/>
  <c r="F10750" i="1"/>
  <c r="F8906" i="1"/>
  <c r="G8906" i="1"/>
  <c r="F8421" i="1"/>
  <c r="G8421" i="1"/>
  <c r="F7873" i="1"/>
  <c r="G7873" i="1"/>
  <c r="G7381" i="1"/>
  <c r="F7381" i="1"/>
  <c r="F8624" i="1"/>
  <c r="G8624" i="1"/>
  <c r="F5797" i="1"/>
  <c r="G5797" i="1"/>
  <c r="G7276" i="1"/>
  <c r="F7276" i="1"/>
  <c r="G2079" i="1"/>
  <c r="F2079" i="1"/>
  <c r="G1686" i="1"/>
  <c r="F1686" i="1"/>
  <c r="G1551" i="1"/>
  <c r="F1551" i="1"/>
  <c r="G1157" i="1"/>
  <c r="F1157" i="1"/>
  <c r="G683" i="1"/>
  <c r="F683" i="1"/>
  <c r="G90" i="1"/>
  <c r="F90" i="1"/>
  <c r="G4866" i="1"/>
  <c r="F4866" i="1"/>
  <c r="E4674" i="1"/>
  <c r="E4675" i="1"/>
  <c r="G2919" i="1"/>
  <c r="F2919" i="1"/>
  <c r="G5408" i="1"/>
  <c r="F5408" i="1"/>
  <c r="G4078" i="1"/>
  <c r="F4078" i="1"/>
  <c r="G17759" i="1"/>
  <c r="F17759" i="1"/>
  <c r="G15904" i="1"/>
  <c r="F15904" i="1"/>
  <c r="G15815" i="1"/>
  <c r="F15815" i="1"/>
  <c r="D15171" i="1"/>
  <c r="G14617" i="1"/>
  <c r="F14617" i="1"/>
  <c r="G14555" i="1"/>
  <c r="F14555" i="1"/>
  <c r="F12967" i="1"/>
  <c r="G12967" i="1"/>
  <c r="F12782" i="1"/>
  <c r="G12782" i="1"/>
  <c r="G11406" i="1"/>
  <c r="F11406" i="1"/>
  <c r="F11575" i="1"/>
  <c r="G11575" i="1"/>
  <c r="G9482" i="1"/>
  <c r="F9482" i="1"/>
  <c r="F7886" i="1"/>
  <c r="G7886" i="1"/>
  <c r="G7389" i="1"/>
  <c r="F7389" i="1"/>
  <c r="F6648" i="1"/>
  <c r="G6648" i="1"/>
  <c r="G5765" i="1"/>
  <c r="F5765" i="1"/>
  <c r="F5854" i="1"/>
  <c r="G5854" i="1"/>
  <c r="D6522" i="1"/>
  <c r="E6521" i="1" s="1"/>
  <c r="G2262" i="1"/>
  <c r="F2262" i="1"/>
  <c r="G1929" i="1"/>
  <c r="F1929" i="1"/>
  <c r="D1797" i="1"/>
  <c r="G1674" i="1"/>
  <c r="F1674" i="1"/>
  <c r="E1603" i="1"/>
  <c r="E1604" i="1"/>
  <c r="G1482" i="1"/>
  <c r="F1482" i="1"/>
  <c r="G1289" i="1"/>
  <c r="F1289" i="1"/>
  <c r="G1195" i="1"/>
  <c r="F1195" i="1"/>
  <c r="G1100" i="1"/>
  <c r="F1100" i="1"/>
  <c r="G970" i="1"/>
  <c r="F970" i="1"/>
  <c r="G887" i="1"/>
  <c r="F887" i="1"/>
  <c r="G596" i="1"/>
  <c r="F596" i="1"/>
  <c r="D359" i="1"/>
  <c r="E358" i="1" s="1"/>
  <c r="E184" i="1"/>
  <c r="E185" i="1"/>
  <c r="G56" i="1"/>
  <c r="F56" i="1"/>
  <c r="G4806" i="1"/>
  <c r="F4806" i="1"/>
  <c r="G4332" i="1"/>
  <c r="F4332" i="1"/>
  <c r="E3954" i="1"/>
  <c r="E3955" i="1"/>
  <c r="D2938" i="1"/>
  <c r="E2937" i="1" s="1"/>
  <c r="G3096" i="1"/>
  <c r="F3096" i="1"/>
  <c r="G17428" i="1"/>
  <c r="F17428" i="1"/>
  <c r="G17406" i="1"/>
  <c r="F17406" i="1"/>
  <c r="G11139" i="1"/>
  <c r="F11139" i="1"/>
  <c r="F12061" i="1"/>
  <c r="G12061" i="1"/>
  <c r="F11456" i="1"/>
  <c r="G11456" i="1"/>
  <c r="G10826" i="1"/>
  <c r="F10826" i="1"/>
  <c r="F9025" i="1"/>
  <c r="G9025" i="1"/>
  <c r="G7377" i="1"/>
  <c r="F7377" i="1"/>
  <c r="F8703" i="1"/>
  <c r="G8703" i="1"/>
  <c r="G5689" i="1"/>
  <c r="F5689" i="1"/>
  <c r="E6090" i="1"/>
  <c r="E6091" i="1"/>
  <c r="G2273" i="1"/>
  <c r="F2273" i="1"/>
  <c r="E2107" i="1"/>
  <c r="G1543" i="1"/>
  <c r="F1543" i="1"/>
  <c r="G1428" i="1"/>
  <c r="F1428" i="1"/>
  <c r="G1126" i="1"/>
  <c r="F1126" i="1"/>
  <c r="G1007" i="1"/>
  <c r="F1007" i="1"/>
  <c r="G609" i="1"/>
  <c r="F609" i="1"/>
  <c r="G338" i="1"/>
  <c r="F338" i="1"/>
  <c r="G228" i="1"/>
  <c r="F228" i="1"/>
  <c r="G38" i="1"/>
  <c r="F38" i="1"/>
  <c r="G5425" i="1"/>
  <c r="F5425" i="1"/>
  <c r="G3216" i="1"/>
  <c r="F3216" i="1"/>
  <c r="G17413" i="1"/>
  <c r="F17413" i="1"/>
  <c r="G16092" i="1"/>
  <c r="F16092" i="1"/>
  <c r="G15842" i="1"/>
  <c r="F15842" i="1"/>
  <c r="D14684" i="1"/>
  <c r="E14683" i="1" s="1"/>
  <c r="G14560" i="1"/>
  <c r="F14560" i="1"/>
  <c r="G14036" i="1"/>
  <c r="F14036" i="1"/>
  <c r="G13609" i="1"/>
  <c r="F13609" i="1"/>
  <c r="F13251" i="1"/>
  <c r="G13251" i="1"/>
  <c r="F13005" i="1"/>
  <c r="G13005" i="1"/>
  <c r="F11761" i="1"/>
  <c r="G11761" i="1"/>
  <c r="G9267" i="1"/>
  <c r="F9267" i="1"/>
  <c r="F8462" i="1"/>
  <c r="G8462" i="1"/>
  <c r="E8138" i="1"/>
  <c r="E8139" i="1"/>
  <c r="G7404" i="1"/>
  <c r="F7404" i="1"/>
  <c r="E7260" i="1"/>
  <c r="E7261" i="1"/>
  <c r="G7581" i="1"/>
  <c r="F7581" i="1"/>
  <c r="F6830" i="1"/>
  <c r="G6830" i="1"/>
  <c r="G2282" i="1"/>
  <c r="F2282" i="1"/>
  <c r="G2088" i="1"/>
  <c r="F2088" i="1"/>
  <c r="G1829" i="1"/>
  <c r="F1829" i="1"/>
  <c r="G1559" i="1"/>
  <c r="F1559" i="1"/>
  <c r="G1189" i="1"/>
  <c r="F1189" i="1"/>
  <c r="G989" i="1"/>
  <c r="F989" i="1"/>
  <c r="G640" i="1"/>
  <c r="F640" i="1"/>
  <c r="G349" i="1"/>
  <c r="F349" i="1"/>
  <c r="G198" i="1"/>
  <c r="F198" i="1"/>
  <c r="E94" i="1"/>
  <c r="G3943" i="1"/>
  <c r="F3943" i="1"/>
  <c r="G2866" i="1"/>
  <c r="F2866" i="1"/>
  <c r="G17487" i="1"/>
  <c r="F17487" i="1"/>
  <c r="F16986" i="1"/>
  <c r="G16986" i="1"/>
  <c r="G15308" i="1"/>
  <c r="F15308" i="1"/>
  <c r="F16622" i="1"/>
  <c r="G16622" i="1"/>
  <c r="F15617" i="1"/>
  <c r="G15617" i="1"/>
  <c r="G14531" i="1"/>
  <c r="F14531" i="1"/>
  <c r="G14030" i="1"/>
  <c r="F14030" i="1"/>
  <c r="F11912" i="1"/>
  <c r="G11912" i="1"/>
  <c r="G11340" i="1"/>
  <c r="F11340" i="1"/>
  <c r="G11219" i="1"/>
  <c r="F11219" i="1"/>
  <c r="G11078" i="1"/>
  <c r="F11078" i="1"/>
  <c r="G10275" i="1"/>
  <c r="F10275" i="1"/>
  <c r="G10349" i="1"/>
  <c r="F10349" i="1"/>
  <c r="G10982" i="1"/>
  <c r="F10982" i="1"/>
  <c r="G7660" i="1"/>
  <c r="F7660" i="1"/>
  <c r="F7991" i="1"/>
  <c r="G7991" i="1"/>
  <c r="F6596" i="1"/>
  <c r="G6596" i="1"/>
  <c r="G5706" i="1"/>
  <c r="F5706" i="1"/>
  <c r="F6682" i="1"/>
  <c r="G6682" i="1"/>
  <c r="G2253" i="1"/>
  <c r="F2253" i="1"/>
  <c r="D2082" i="1"/>
  <c r="G1745" i="1"/>
  <c r="F1745" i="1"/>
  <c r="G1688" i="1"/>
  <c r="F1688" i="1"/>
  <c r="D1639" i="1"/>
  <c r="D1554" i="1"/>
  <c r="G1471" i="1"/>
  <c r="F1471" i="1"/>
  <c r="G1159" i="1"/>
  <c r="F1159" i="1"/>
  <c r="G771" i="1"/>
  <c r="F771" i="1"/>
  <c r="G685" i="1"/>
  <c r="F685" i="1"/>
  <c r="G443" i="1"/>
  <c r="F443" i="1"/>
  <c r="G92" i="1"/>
  <c r="F92" i="1"/>
  <c r="G46" i="1"/>
  <c r="F46" i="1"/>
  <c r="G5550" i="1"/>
  <c r="F5550" i="1"/>
  <c r="G4848" i="1"/>
  <c r="F4848" i="1"/>
  <c r="G2997" i="1"/>
  <c r="F2997" i="1"/>
  <c r="E4824" i="1"/>
  <c r="E4825" i="1"/>
  <c r="G5409" i="1"/>
  <c r="F5409" i="1"/>
  <c r="G4621" i="1"/>
  <c r="F4621" i="1"/>
  <c r="F17461" i="1"/>
  <c r="G17461" i="1"/>
  <c r="F17030" i="1"/>
  <c r="G17030" i="1"/>
  <c r="E16088" i="1"/>
  <c r="E16089" i="1"/>
  <c r="G15906" i="1"/>
  <c r="F15906" i="1"/>
  <c r="G15787" i="1"/>
  <c r="F15787" i="1"/>
  <c r="F15563" i="1"/>
  <c r="G15563" i="1"/>
  <c r="G15206" i="1"/>
  <c r="F15206" i="1"/>
  <c r="G14520" i="1"/>
  <c r="F14520" i="1"/>
  <c r="F14753" i="1"/>
  <c r="G14753" i="1"/>
  <c r="F13431" i="1"/>
  <c r="G13431" i="1"/>
  <c r="F13489" i="1"/>
  <c r="G13489" i="1"/>
  <c r="F12532" i="1"/>
  <c r="G12532" i="1"/>
  <c r="F11512" i="1"/>
  <c r="G11512" i="1"/>
  <c r="G11259" i="1"/>
  <c r="F11259" i="1"/>
  <c r="E11577" i="1"/>
  <c r="E11578" i="1"/>
  <c r="G9451" i="1"/>
  <c r="F9451" i="1"/>
  <c r="F8972" i="1"/>
  <c r="G8972" i="1"/>
  <c r="G7443" i="1"/>
  <c r="F7443" i="1"/>
  <c r="F6429" i="1"/>
  <c r="G6429" i="1"/>
  <c r="E5766" i="1"/>
  <c r="G2373" i="1"/>
  <c r="F2373" i="1"/>
  <c r="G1615" i="1"/>
  <c r="F1615" i="1"/>
  <c r="G1466" i="1"/>
  <c r="F1466" i="1"/>
  <c r="G1246" i="1"/>
  <c r="F1246" i="1"/>
  <c r="G979" i="1"/>
  <c r="F979" i="1"/>
  <c r="G437" i="1"/>
  <c r="F437" i="1"/>
  <c r="G232" i="1"/>
  <c r="F232" i="1"/>
  <c r="G4746" i="1"/>
  <c r="F4746" i="1"/>
  <c r="G2691" i="1"/>
  <c r="F2691" i="1"/>
  <c r="G2491" i="1"/>
  <c r="F2491" i="1"/>
  <c r="G3194" i="1"/>
  <c r="F3194" i="1"/>
  <c r="G2705" i="1"/>
  <c r="F2705" i="1"/>
  <c r="F16699" i="1"/>
  <c r="G16699" i="1"/>
  <c r="G15920" i="1"/>
  <c r="F15920" i="1"/>
  <c r="G15793" i="1"/>
  <c r="F15793" i="1"/>
  <c r="G15036" i="1"/>
  <c r="F15036" i="1"/>
  <c r="G14501" i="1"/>
  <c r="F14501" i="1"/>
  <c r="G14990" i="1"/>
  <c r="F14990" i="1"/>
  <c r="E14707" i="1"/>
  <c r="E14706" i="1"/>
  <c r="G13894" i="1"/>
  <c r="F13894" i="1"/>
  <c r="F13329" i="1"/>
  <c r="G13329" i="1"/>
  <c r="F13079" i="1"/>
  <c r="G13079" i="1"/>
  <c r="F11966" i="1"/>
  <c r="G11966" i="1"/>
  <c r="F11570" i="1"/>
  <c r="G11570" i="1"/>
  <c r="G11387" i="1"/>
  <c r="F11387" i="1"/>
  <c r="G11149" i="1"/>
  <c r="F11149" i="1"/>
  <c r="G11031" i="1"/>
  <c r="F11031" i="1"/>
  <c r="G10623" i="1"/>
  <c r="F10623" i="1"/>
  <c r="E9380" i="1"/>
  <c r="F8195" i="1"/>
  <c r="G8195" i="1"/>
  <c r="G1790" i="1"/>
  <c r="F1790" i="1"/>
  <c r="G1475" i="1"/>
  <c r="F1475" i="1"/>
  <c r="G1095" i="1"/>
  <c r="F1095" i="1"/>
  <c r="G914" i="1"/>
  <c r="F914" i="1"/>
  <c r="G178" i="1"/>
  <c r="F178" i="1"/>
  <c r="G5529" i="1"/>
  <c r="F5529" i="1"/>
  <c r="G5061" i="1"/>
  <c r="F5061" i="1"/>
  <c r="G4773" i="1"/>
  <c r="F4773" i="1"/>
  <c r="G4160" i="1"/>
  <c r="F4160" i="1"/>
  <c r="G2871" i="1"/>
  <c r="F2871" i="1"/>
  <c r="G4635" i="1"/>
  <c r="F4635" i="1"/>
  <c r="G2851" i="1"/>
  <c r="F2851" i="1"/>
  <c r="G4923" i="1"/>
  <c r="F4923" i="1"/>
  <c r="G17437" i="1"/>
  <c r="F17437" i="1"/>
  <c r="F16932" i="1"/>
  <c r="G16932" i="1"/>
  <c r="G16125" i="1"/>
  <c r="F16125" i="1"/>
  <c r="F16671" i="1"/>
  <c r="G16671" i="1"/>
  <c r="G14710" i="1"/>
  <c r="F14710" i="1"/>
  <c r="G13779" i="1"/>
  <c r="F13779" i="1"/>
  <c r="F9183" i="1"/>
  <c r="G9183" i="1"/>
  <c r="E8078" i="1"/>
  <c r="E8077" i="1"/>
  <c r="G5670" i="1"/>
  <c r="F5670" i="1"/>
  <c r="F5977" i="1"/>
  <c r="G5977" i="1"/>
  <c r="G3307" i="1"/>
  <c r="F3307" i="1"/>
  <c r="G2726" i="1"/>
  <c r="F2726" i="1"/>
  <c r="E2867" i="1"/>
  <c r="G2672" i="1"/>
  <c r="F2672" i="1"/>
  <c r="E15309" i="1"/>
  <c r="D16536" i="1"/>
  <c r="E16535" i="1" s="1"/>
  <c r="G14646" i="1"/>
  <c r="F14646" i="1"/>
  <c r="G14461" i="1"/>
  <c r="F14461" i="1"/>
  <c r="F12037" i="1"/>
  <c r="G12037" i="1"/>
  <c r="F11781" i="1"/>
  <c r="G11781" i="1"/>
  <c r="E11372" i="1"/>
  <c r="G11297" i="1"/>
  <c r="F11297" i="1"/>
  <c r="G11251" i="1"/>
  <c r="F11251" i="1"/>
  <c r="G11125" i="1"/>
  <c r="F11125" i="1"/>
  <c r="E10702" i="1"/>
  <c r="F8008" i="1"/>
  <c r="G8008" i="1"/>
  <c r="G7662" i="1"/>
  <c r="F7662" i="1"/>
  <c r="D7994" i="1"/>
  <c r="E7993" i="1" s="1"/>
  <c r="E6538" i="1"/>
  <c r="E6539" i="1"/>
  <c r="F5774" i="1"/>
  <c r="G5774" i="1"/>
  <c r="E5838" i="1"/>
  <c r="E5839" i="1"/>
  <c r="D3832" i="1"/>
  <c r="G5443" i="1"/>
  <c r="F5443" i="1"/>
  <c r="E4889" i="1"/>
  <c r="G4781" i="1"/>
  <c r="F4781" i="1"/>
  <c r="E3482" i="1"/>
  <c r="F17638" i="1"/>
  <c r="G17638" i="1"/>
  <c r="F16878" i="1"/>
  <c r="G16878" i="1"/>
  <c r="G15788" i="1"/>
  <c r="F15788" i="1"/>
  <c r="E14813" i="1"/>
  <c r="F13432" i="1"/>
  <c r="G13432" i="1"/>
  <c r="E11514" i="1"/>
  <c r="E11515" i="1"/>
  <c r="G11391" i="1"/>
  <c r="F11391" i="1"/>
  <c r="G11260" i="1"/>
  <c r="F11260" i="1"/>
  <c r="G9452" i="1"/>
  <c r="F9452" i="1"/>
  <c r="E9496" i="1"/>
  <c r="F7954" i="1"/>
  <c r="G7954" i="1"/>
  <c r="F6253" i="1"/>
  <c r="G6253" i="1"/>
  <c r="E3931" i="1"/>
  <c r="E3932" i="1"/>
  <c r="G2430" i="1"/>
  <c r="F2430" i="1"/>
  <c r="G2010" i="1"/>
  <c r="F2010" i="1"/>
  <c r="G1616" i="1"/>
  <c r="F1616" i="1"/>
  <c r="E1547" i="1"/>
  <c r="G1467" i="1"/>
  <c r="F1467" i="1"/>
  <c r="G1311" i="1"/>
  <c r="F1311" i="1"/>
  <c r="G1247" i="1"/>
  <c r="F1247" i="1"/>
  <c r="G901" i="1"/>
  <c r="F901" i="1"/>
  <c r="G438" i="1"/>
  <c r="F438" i="1"/>
  <c r="G282" i="1"/>
  <c r="F282" i="1"/>
  <c r="G233" i="1"/>
  <c r="F233" i="1"/>
  <c r="G10" i="1"/>
  <c r="F10" i="1"/>
  <c r="G4747" i="1"/>
  <c r="F4747" i="1"/>
  <c r="G4195" i="1"/>
  <c r="F4195" i="1"/>
  <c r="F15037" i="1"/>
  <c r="G15037" i="1"/>
  <c r="G13767" i="1"/>
  <c r="F13767" i="1"/>
  <c r="G11388" i="1"/>
  <c r="F11388" i="1"/>
  <c r="G11257" i="1"/>
  <c r="F11257" i="1"/>
  <c r="E11150" i="1"/>
  <c r="G10798" i="1"/>
  <c r="F10798" i="1"/>
  <c r="E7922" i="1"/>
  <c r="E7923" i="1"/>
  <c r="G7263" i="1"/>
  <c r="F7263" i="1"/>
  <c r="E5698" i="1"/>
  <c r="F5965" i="1"/>
  <c r="G5965" i="1"/>
  <c r="D6135" i="1"/>
  <c r="E6134" i="1" s="1"/>
  <c r="F5801" i="1"/>
  <c r="G5801" i="1"/>
  <c r="F6145" i="1"/>
  <c r="G6145" i="1"/>
  <c r="G1991" i="1"/>
  <c r="F1991" i="1"/>
  <c r="G1644" i="1"/>
  <c r="F1644" i="1"/>
  <c r="G1326" i="1"/>
  <c r="F1326" i="1"/>
  <c r="G1164" i="1"/>
  <c r="F1164" i="1"/>
  <c r="G1062" i="1"/>
  <c r="F1062" i="1"/>
  <c r="G966" i="1"/>
  <c r="F966" i="1"/>
  <c r="E833" i="1"/>
  <c r="G547" i="1"/>
  <c r="F547" i="1"/>
  <c r="G3104" i="1"/>
  <c r="F3104" i="1"/>
  <c r="G5392" i="1"/>
  <c r="F5392" i="1"/>
  <c r="G2550" i="1"/>
  <c r="F2550" i="1"/>
  <c r="G4162" i="1"/>
  <c r="F4162" i="1"/>
  <c r="G4733" i="1"/>
  <c r="F4733" i="1"/>
  <c r="G15472" i="1"/>
  <c r="F15472" i="1"/>
  <c r="F13445" i="1"/>
  <c r="G13445" i="1"/>
  <c r="F12753" i="1"/>
  <c r="G12753" i="1"/>
  <c r="G11274" i="1"/>
  <c r="F11274" i="1"/>
  <c r="F9181" i="1"/>
  <c r="G9181" i="1"/>
  <c r="F8315" i="1"/>
  <c r="G8315" i="1"/>
  <c r="G2186" i="1"/>
  <c r="F2186" i="1"/>
  <c r="G1702" i="1"/>
  <c r="F1702" i="1"/>
  <c r="G1264" i="1"/>
  <c r="F1264" i="1"/>
  <c r="G1004" i="1"/>
  <c r="F1004" i="1"/>
  <c r="G160" i="1"/>
  <c r="F160" i="1"/>
  <c r="G17420" i="1"/>
  <c r="F17420" i="1"/>
  <c r="G14763" i="1"/>
  <c r="F14763" i="1"/>
  <c r="F11756" i="1"/>
  <c r="G11756" i="1"/>
  <c r="G10223" i="1"/>
  <c r="F10223" i="1"/>
  <c r="G10787" i="1"/>
  <c r="F10787" i="1"/>
  <c r="G7413" i="1"/>
  <c r="F7413" i="1"/>
  <c r="G5665" i="1"/>
  <c r="F5665" i="1"/>
  <c r="F5836" i="1"/>
  <c r="G5836" i="1"/>
  <c r="G2236" i="1"/>
  <c r="F2236" i="1"/>
  <c r="E1699" i="1"/>
  <c r="E1700" i="1"/>
  <c r="G1172" i="1"/>
  <c r="F1172" i="1"/>
  <c r="G301" i="1"/>
  <c r="F301" i="1"/>
  <c r="G4898" i="1"/>
  <c r="F4898" i="1"/>
  <c r="G17793" i="1"/>
  <c r="F17793" i="1"/>
  <c r="F16550" i="1"/>
  <c r="G16550" i="1"/>
  <c r="F16998" i="1"/>
  <c r="G16998" i="1"/>
  <c r="G15813" i="1"/>
  <c r="F15813" i="1"/>
  <c r="G13649" i="1"/>
  <c r="F13649" i="1"/>
  <c r="G11428" i="1"/>
  <c r="F11428" i="1"/>
  <c r="G10441" i="1"/>
  <c r="F10441" i="1"/>
  <c r="F8049" i="1"/>
  <c r="G8049" i="1"/>
  <c r="G7224" i="1"/>
  <c r="F7224" i="1"/>
  <c r="G1927" i="1"/>
  <c r="F1927" i="1"/>
  <c r="G1193" i="1"/>
  <c r="F1193" i="1"/>
  <c r="G4804" i="1"/>
  <c r="F4804" i="1"/>
  <c r="F13413" i="1"/>
  <c r="G13413" i="1"/>
  <c r="E12021" i="1"/>
  <c r="E12022" i="1"/>
  <c r="G10571" i="1"/>
  <c r="F10571" i="1"/>
  <c r="G16000" i="1"/>
  <c r="F16000" i="1"/>
  <c r="G14454" i="1"/>
  <c r="F14454" i="1"/>
  <c r="F11448" i="1"/>
  <c r="G11448" i="1"/>
  <c r="G5711" i="1"/>
  <c r="F5711" i="1"/>
  <c r="G1719" i="1"/>
  <c r="F1719" i="1"/>
  <c r="G197" i="1"/>
  <c r="F197" i="1"/>
  <c r="G2914" i="1"/>
  <c r="F2914" i="1"/>
  <c r="F16985" i="1"/>
  <c r="G16985" i="1"/>
  <c r="E15482" i="1"/>
  <c r="E15481" i="1"/>
  <c r="G14662" i="1"/>
  <c r="F14662" i="1"/>
  <c r="D11979" i="1"/>
  <c r="E11978" i="1" s="1"/>
  <c r="G11236" i="1"/>
  <c r="F11236" i="1"/>
  <c r="G10274" i="1"/>
  <c r="F10274" i="1"/>
  <c r="D8471" i="1"/>
  <c r="E8470" i="1" s="1"/>
  <c r="G1716" i="1"/>
  <c r="F1716" i="1"/>
  <c r="G1207" i="1"/>
  <c r="F1207" i="1"/>
  <c r="G4811" i="1"/>
  <c r="F4811" i="1"/>
  <c r="G4822" i="1"/>
  <c r="F4822" i="1"/>
  <c r="G4254" i="1"/>
  <c r="F4254" i="1"/>
  <c r="G17760" i="1"/>
  <c r="F17760" i="1"/>
  <c r="G14585" i="1"/>
  <c r="F14585" i="1"/>
  <c r="G11429" i="1"/>
  <c r="F11429" i="1"/>
  <c r="G9483" i="1"/>
  <c r="F9483" i="1"/>
  <c r="F7885" i="1"/>
  <c r="G7885" i="1"/>
  <c r="D7339" i="1"/>
  <c r="E7338" i="1" s="1"/>
  <c r="G1695" i="1"/>
  <c r="F1695" i="1"/>
  <c r="G1385" i="1"/>
  <c r="F1385" i="1"/>
  <c r="G1065" i="1"/>
  <c r="F1065" i="1"/>
  <c r="G296" i="1"/>
  <c r="F296" i="1"/>
  <c r="G4701" i="1"/>
  <c r="F4701" i="1"/>
  <c r="G17429" i="1"/>
  <c r="F17429" i="1"/>
  <c r="D16964" i="1"/>
  <c r="F11457" i="1"/>
  <c r="G11457" i="1"/>
  <c r="G10827" i="1"/>
  <c r="F10827" i="1"/>
  <c r="E2364" i="1"/>
  <c r="D2365" i="1"/>
  <c r="G1544" i="1"/>
  <c r="F1544" i="1"/>
  <c r="G1008" i="1"/>
  <c r="F1008" i="1"/>
  <c r="G339" i="1"/>
  <c r="F339" i="1"/>
  <c r="E4052" i="1"/>
  <c r="E4053" i="1"/>
  <c r="G15858" i="1"/>
  <c r="F15858" i="1"/>
  <c r="D15570" i="1"/>
  <c r="E15569" i="1" s="1"/>
  <c r="G15223" i="1"/>
  <c r="F15223" i="1"/>
  <c r="F13441" i="1"/>
  <c r="G13441" i="1"/>
  <c r="F11762" i="1"/>
  <c r="G11762" i="1"/>
  <c r="E11160" i="1"/>
  <c r="E11161" i="1"/>
  <c r="G9268" i="1"/>
  <c r="F9268" i="1"/>
  <c r="F8137" i="1"/>
  <c r="G8137" i="1"/>
  <c r="F8075" i="1"/>
  <c r="G8075" i="1"/>
  <c r="G5669" i="1"/>
  <c r="F5669" i="1"/>
  <c r="D2386" i="1"/>
  <c r="E2385" i="1" s="1"/>
  <c r="E1721" i="1"/>
  <c r="E1722" i="1"/>
  <c r="G641" i="1"/>
  <c r="F641" i="1"/>
  <c r="G3944" i="1"/>
  <c r="F3944" i="1"/>
  <c r="F8580" i="1"/>
  <c r="G8580" i="1"/>
  <c r="F6676" i="1"/>
  <c r="G6676" i="1"/>
  <c r="G1826" i="1"/>
  <c r="F1826" i="1"/>
  <c r="G1586" i="1"/>
  <c r="F1586" i="1"/>
  <c r="G1053" i="1"/>
  <c r="F1053" i="1"/>
  <c r="G68" i="1"/>
  <c r="F68" i="1"/>
  <c r="D4081" i="1"/>
  <c r="E4080" i="1" s="1"/>
  <c r="G15947" i="1"/>
  <c r="F15947" i="1"/>
  <c r="G14538" i="1"/>
  <c r="F14538" i="1"/>
  <c r="F12533" i="1"/>
  <c r="G12533" i="1"/>
  <c r="F8490" i="1"/>
  <c r="G8490" i="1"/>
  <c r="G1494" i="1"/>
  <c r="F1494" i="1"/>
  <c r="G5352" i="1"/>
  <c r="F5352" i="1"/>
  <c r="E3099" i="1"/>
  <c r="E3098" i="1"/>
  <c r="G3193" i="1"/>
  <c r="F3193" i="1"/>
  <c r="G2704" i="1"/>
  <c r="F2704" i="1"/>
  <c r="F16948" i="1"/>
  <c r="G16948" i="1"/>
  <c r="F16570" i="1"/>
  <c r="G16570" i="1"/>
  <c r="G15853" i="1"/>
  <c r="F15853" i="1"/>
  <c r="G14502" i="1"/>
  <c r="F14502" i="1"/>
  <c r="G13931" i="1"/>
  <c r="F13931" i="1"/>
  <c r="F11438" i="1"/>
  <c r="G11438" i="1"/>
  <c r="G11032" i="1"/>
  <c r="F11032" i="1"/>
  <c r="G965" i="1"/>
  <c r="F965" i="1"/>
  <c r="G4774" i="1"/>
  <c r="F4774" i="1"/>
  <c r="G4636" i="1"/>
  <c r="F4636" i="1"/>
  <c r="G17438" i="1"/>
  <c r="F17438" i="1"/>
  <c r="E15860" i="1"/>
  <c r="E15861" i="1"/>
  <c r="G14711" i="1"/>
  <c r="F14711" i="1"/>
  <c r="D14121" i="1"/>
  <c r="E14120" i="1" s="1"/>
  <c r="E9479" i="1"/>
  <c r="E9480" i="1"/>
  <c r="E9523" i="1"/>
  <c r="E9524" i="1"/>
  <c r="G5671" i="1"/>
  <c r="F5671" i="1"/>
  <c r="F5978" i="1"/>
  <c r="G5978" i="1"/>
  <c r="D3606" i="1"/>
  <c r="E3605" i="1" s="1"/>
  <c r="G14647" i="1"/>
  <c r="F14647" i="1"/>
  <c r="G14462" i="1"/>
  <c r="F14462" i="1"/>
  <c r="E13855" i="1"/>
  <c r="E13856" i="1"/>
  <c r="G11298" i="1"/>
  <c r="F11298" i="1"/>
  <c r="E11197" i="1"/>
  <c r="E11198" i="1"/>
  <c r="D8583" i="1"/>
  <c r="E8582" i="1" s="1"/>
  <c r="G4782" i="1"/>
  <c r="F4782" i="1"/>
  <c r="D2629" i="1"/>
  <c r="F17639" i="1"/>
  <c r="G17639" i="1"/>
  <c r="D14541" i="1"/>
  <c r="E14540" i="1" s="1"/>
  <c r="G11261" i="1"/>
  <c r="F11261" i="1"/>
  <c r="F7953" i="1"/>
  <c r="G7953" i="1"/>
  <c r="G3930" i="1"/>
  <c r="F3930" i="1"/>
  <c r="D2376" i="1"/>
  <c r="G1468" i="1"/>
  <c r="F1468" i="1"/>
  <c r="D1086" i="1"/>
  <c r="E1085" i="1" s="1"/>
  <c r="G439" i="1"/>
  <c r="F439" i="1"/>
  <c r="G11" i="1"/>
  <c r="F11" i="1"/>
  <c r="E15779" i="1"/>
  <c r="E15780" i="1"/>
  <c r="G11258" i="1"/>
  <c r="F11258" i="1"/>
  <c r="G10799" i="1"/>
  <c r="F10799" i="1"/>
  <c r="F6146" i="1"/>
  <c r="G6146" i="1"/>
  <c r="E2390" i="1"/>
  <c r="E2391" i="1"/>
  <c r="D1565" i="1"/>
  <c r="G967" i="1"/>
  <c r="F967" i="1"/>
  <c r="E52" i="1"/>
  <c r="E53" i="1"/>
  <c r="G4190" i="1"/>
  <c r="F4190" i="1"/>
  <c r="G4533" i="1"/>
  <c r="F4533" i="1"/>
  <c r="E5394" i="1"/>
  <c r="D5395" i="1"/>
  <c r="F16931" i="1"/>
  <c r="G16931" i="1"/>
  <c r="G16252" i="1"/>
  <c r="F16252" i="1"/>
  <c r="G15998" i="1"/>
  <c r="F15998" i="1"/>
  <c r="G15430" i="1"/>
  <c r="F15430" i="1"/>
  <c r="F16670" i="1"/>
  <c r="G16670" i="1"/>
  <c r="G15620" i="1"/>
  <c r="F15620" i="1"/>
  <c r="G15611" i="1"/>
  <c r="F15611" i="1"/>
  <c r="E14578" i="1"/>
  <c r="E15590" i="1"/>
  <c r="E14423" i="1"/>
  <c r="E13951" i="1"/>
  <c r="F13109" i="1"/>
  <c r="G13109" i="1"/>
  <c r="G11412" i="1"/>
  <c r="F11412" i="1"/>
  <c r="G11346" i="1"/>
  <c r="F11346" i="1"/>
  <c r="G11254" i="1"/>
  <c r="F11254" i="1"/>
  <c r="G11100" i="1"/>
  <c r="F11100" i="1"/>
  <c r="G10278" i="1"/>
  <c r="F10278" i="1"/>
  <c r="G9428" i="1"/>
  <c r="F9428" i="1"/>
  <c r="F8449" i="1"/>
  <c r="G8449" i="1"/>
  <c r="G7374" i="1"/>
  <c r="F7374" i="1"/>
  <c r="F7032" i="1"/>
  <c r="G7032" i="1"/>
  <c r="F6568" i="1"/>
  <c r="G6568" i="1"/>
  <c r="G3717" i="1"/>
  <c r="F3717" i="1"/>
  <c r="G2270" i="1"/>
  <c r="F2270" i="1"/>
  <c r="E2103" i="1"/>
  <c r="G2004" i="1"/>
  <c r="F2004" i="1"/>
  <c r="E1768" i="1"/>
  <c r="E1679" i="1"/>
  <c r="G1630" i="1"/>
  <c r="F1630" i="1"/>
  <c r="G1574" i="1"/>
  <c r="F1574" i="1"/>
  <c r="E1455" i="1"/>
  <c r="G1242" i="1"/>
  <c r="F1242" i="1"/>
  <c r="G1147" i="1"/>
  <c r="F1147" i="1"/>
  <c r="E1074" i="1"/>
  <c r="G649" i="1"/>
  <c r="F649" i="1"/>
  <c r="G335" i="1"/>
  <c r="F335" i="1"/>
  <c r="G209" i="1"/>
  <c r="F209" i="1"/>
  <c r="G83" i="1"/>
  <c r="F83" i="1"/>
  <c r="E5363" i="1"/>
  <c r="G4493" i="1"/>
  <c r="F4493" i="1"/>
  <c r="G3315" i="1"/>
  <c r="F3315" i="1"/>
  <c r="G3091" i="1"/>
  <c r="F3091" i="1"/>
  <c r="G17821" i="1"/>
  <c r="F17821" i="1"/>
  <c r="G17312" i="1"/>
  <c r="F17312" i="1"/>
  <c r="E16937" i="1"/>
  <c r="E16938" i="1"/>
  <c r="G14571" i="1"/>
  <c r="F14571" i="1"/>
  <c r="G11155" i="1"/>
  <c r="F11155" i="1"/>
  <c r="F12148" i="1"/>
  <c r="G12148" i="1"/>
  <c r="E10767" i="1"/>
  <c r="G10631" i="1"/>
  <c r="F10631" i="1"/>
  <c r="G9718" i="1"/>
  <c r="F9718" i="1"/>
  <c r="F9007" i="1"/>
  <c r="G9007" i="1"/>
  <c r="G7437" i="1"/>
  <c r="F7437" i="1"/>
  <c r="G7345" i="1"/>
  <c r="F7345" i="1"/>
  <c r="G7188" i="1"/>
  <c r="F7188" i="1"/>
  <c r="G7325" i="1"/>
  <c r="F7325" i="1"/>
  <c r="F5773" i="1"/>
  <c r="G5773" i="1"/>
  <c r="E5632" i="1"/>
  <c r="F7079" i="1"/>
  <c r="G7079" i="1"/>
  <c r="G2316" i="1"/>
  <c r="F2316" i="1"/>
  <c r="G2149" i="1"/>
  <c r="F2149" i="1"/>
  <c r="G2030" i="1"/>
  <c r="F2030" i="1"/>
  <c r="G1902" i="1"/>
  <c r="F1902" i="1"/>
  <c r="G1677" i="1"/>
  <c r="F1677" i="1"/>
  <c r="G1607" i="1"/>
  <c r="F1607" i="1"/>
  <c r="E1486" i="1"/>
  <c r="D1487" i="1"/>
  <c r="G1368" i="1"/>
  <c r="F1368" i="1"/>
  <c r="G1104" i="1"/>
  <c r="F1104" i="1"/>
  <c r="G708" i="1"/>
  <c r="F708" i="1"/>
  <c r="G328" i="1"/>
  <c r="F328" i="1"/>
  <c r="G138" i="1"/>
  <c r="F138" i="1"/>
  <c r="G3670" i="1"/>
  <c r="F3670" i="1"/>
  <c r="G4810" i="1"/>
  <c r="F4810" i="1"/>
  <c r="E4222" i="1"/>
  <c r="E4223" i="1"/>
  <c r="G4764" i="1"/>
  <c r="F4764" i="1"/>
  <c r="G3312" i="1"/>
  <c r="F3312" i="1"/>
  <c r="G3156" i="1"/>
  <c r="F3156" i="1"/>
  <c r="G17798" i="1"/>
  <c r="F17798" i="1"/>
  <c r="F17441" i="1"/>
  <c r="G17441" i="1"/>
  <c r="F17325" i="1"/>
  <c r="G17325" i="1"/>
  <c r="D17038" i="1"/>
  <c r="E17037" i="1" s="1"/>
  <c r="G16019" i="1"/>
  <c r="F16019" i="1"/>
  <c r="G15305" i="1"/>
  <c r="F15305" i="1"/>
  <c r="G17055" i="1"/>
  <c r="F17055" i="1"/>
  <c r="G14615" i="1"/>
  <c r="F14615" i="1"/>
  <c r="G14768" i="1"/>
  <c r="F14768" i="1"/>
  <c r="G14435" i="1"/>
  <c r="F14435" i="1"/>
  <c r="F11928" i="1"/>
  <c r="G11928" i="1"/>
  <c r="G10920" i="1"/>
  <c r="F10920" i="1"/>
  <c r="F8983" i="1"/>
  <c r="G8983" i="1"/>
  <c r="G9280" i="1"/>
  <c r="F9280" i="1"/>
  <c r="G9966" i="1"/>
  <c r="F9966" i="1"/>
  <c r="E9409" i="1"/>
  <c r="E9410" i="1"/>
  <c r="F8429" i="1"/>
  <c r="G8429" i="1"/>
  <c r="G7487" i="1"/>
  <c r="F7487" i="1"/>
  <c r="G7367" i="1"/>
  <c r="F7367" i="1"/>
  <c r="G5728" i="1"/>
  <c r="F5728" i="1"/>
  <c r="G5620" i="1"/>
  <c r="F5620" i="1"/>
  <c r="G3929" i="1"/>
  <c r="F3929" i="1"/>
  <c r="G3787" i="1"/>
  <c r="F3787" i="1"/>
  <c r="G2260" i="1"/>
  <c r="F2260" i="1"/>
  <c r="G1794" i="1"/>
  <c r="F1794" i="1"/>
  <c r="G1601" i="1"/>
  <c r="F1601" i="1"/>
  <c r="G1287" i="1"/>
  <c r="F1287" i="1"/>
  <c r="G1098" i="1"/>
  <c r="F1098" i="1"/>
  <c r="G885" i="1"/>
  <c r="F885" i="1"/>
  <c r="G356" i="1"/>
  <c r="F356" i="1"/>
  <c r="G54" i="1"/>
  <c r="F54" i="1"/>
  <c r="G4330" i="1"/>
  <c r="F4330" i="1"/>
  <c r="G3508" i="1"/>
  <c r="F3508" i="1"/>
  <c r="G3658" i="1"/>
  <c r="F3658" i="1"/>
  <c r="E3465" i="1"/>
  <c r="D17828" i="1"/>
  <c r="E17827" i="1" s="1"/>
  <c r="E17396" i="1"/>
  <c r="F17299" i="1"/>
  <c r="G17299" i="1"/>
  <c r="G17211" i="1"/>
  <c r="F17211" i="1"/>
  <c r="F16354" i="1"/>
  <c r="G16354" i="1"/>
  <c r="F16678" i="1"/>
  <c r="G16678" i="1"/>
  <c r="G16296" i="1"/>
  <c r="F16296" i="1"/>
  <c r="G16104" i="1"/>
  <c r="F16104" i="1"/>
  <c r="G15880" i="1"/>
  <c r="F15880" i="1"/>
  <c r="D15319" i="1"/>
  <c r="F16502" i="1"/>
  <c r="G16502" i="1"/>
  <c r="G14800" i="1"/>
  <c r="F14800" i="1"/>
  <c r="G14563" i="1"/>
  <c r="F14563" i="1"/>
  <c r="E14489" i="1"/>
  <c r="F15261" i="1"/>
  <c r="G15261" i="1"/>
  <c r="G14399" i="1"/>
  <c r="F14399" i="1"/>
  <c r="F13269" i="1"/>
  <c r="G13269" i="1"/>
  <c r="G11138" i="1"/>
  <c r="F11138" i="1"/>
  <c r="G10884" i="1"/>
  <c r="F10884" i="1"/>
  <c r="E10136" i="1"/>
  <c r="E10137" i="1"/>
  <c r="G9574" i="1"/>
  <c r="F9574" i="1"/>
  <c r="F8501" i="1"/>
  <c r="G8501" i="1"/>
  <c r="G7440" i="1"/>
  <c r="F7440" i="1"/>
  <c r="F8543" i="1"/>
  <c r="G8543" i="1"/>
  <c r="E8572" i="1"/>
  <c r="E8573" i="1"/>
  <c r="G5760" i="1"/>
  <c r="F5760" i="1"/>
  <c r="F6274" i="1"/>
  <c r="G6274" i="1"/>
  <c r="F16455" i="1"/>
  <c r="G16455" i="1"/>
  <c r="G16150" i="1"/>
  <c r="F16150" i="1"/>
  <c r="G15984" i="1"/>
  <c r="F15984" i="1"/>
  <c r="E16759" i="1"/>
  <c r="G15222" i="1"/>
  <c r="F15222" i="1"/>
  <c r="G13886" i="1"/>
  <c r="F13886" i="1"/>
  <c r="F12429" i="1"/>
  <c r="G12429" i="1"/>
  <c r="F11960" i="1"/>
  <c r="G11960" i="1"/>
  <c r="G11183" i="1"/>
  <c r="F11183" i="1"/>
  <c r="E10311" i="1"/>
  <c r="G9291" i="1"/>
  <c r="F9291" i="1"/>
  <c r="G10239" i="1"/>
  <c r="F10239" i="1"/>
  <c r="F7721" i="1"/>
  <c r="G7721" i="1"/>
  <c r="F8316" i="1"/>
  <c r="G8316" i="1"/>
  <c r="G7684" i="1"/>
  <c r="F7684" i="1"/>
  <c r="G9255" i="1"/>
  <c r="F9255" i="1"/>
  <c r="G7580" i="1"/>
  <c r="F7580" i="1"/>
  <c r="F7033" i="1"/>
  <c r="G7033" i="1"/>
  <c r="D5859" i="1"/>
  <c r="E5858" i="1" s="1"/>
  <c r="G2281" i="1"/>
  <c r="F2281" i="1"/>
  <c r="G1828" i="1"/>
  <c r="F1828" i="1"/>
  <c r="G1558" i="1"/>
  <c r="F1558" i="1"/>
  <c r="G988" i="1"/>
  <c r="F988" i="1"/>
  <c r="G348" i="1"/>
  <c r="F348" i="1"/>
  <c r="G93" i="1"/>
  <c r="F93" i="1"/>
  <c r="G3942" i="1"/>
  <c r="F3942" i="1"/>
  <c r="G2961" i="1"/>
  <c r="F2961" i="1"/>
  <c r="E3008" i="1"/>
  <c r="E3092" i="1"/>
  <c r="G2514" i="1"/>
  <c r="F2514" i="1"/>
  <c r="E16993" i="1"/>
  <c r="E16994" i="1"/>
  <c r="E15348" i="1"/>
  <c r="E15349" i="1"/>
  <c r="G14633" i="1"/>
  <c r="F14633" i="1"/>
  <c r="F13361" i="1"/>
  <c r="G13361" i="1"/>
  <c r="F11937" i="1"/>
  <c r="G11937" i="1"/>
  <c r="F11757" i="1"/>
  <c r="G11757" i="1"/>
  <c r="E11394" i="1"/>
  <c r="G11156" i="1"/>
  <c r="F11156" i="1"/>
  <c r="G11109" i="1"/>
  <c r="F11109" i="1"/>
  <c r="F12149" i="1"/>
  <c r="G12149" i="1"/>
  <c r="G10714" i="1"/>
  <c r="F10714" i="1"/>
  <c r="F8905" i="1"/>
  <c r="G8905" i="1"/>
  <c r="G9347" i="1"/>
  <c r="F9347" i="1"/>
  <c r="F8422" i="1"/>
  <c r="G8422" i="1"/>
  <c r="F7874" i="1"/>
  <c r="G7874" i="1"/>
  <c r="F8623" i="1"/>
  <c r="G8623" i="1"/>
  <c r="E5798" i="1"/>
  <c r="E5799" i="1"/>
  <c r="F6680" i="1"/>
  <c r="G6680" i="1"/>
  <c r="G1825" i="1"/>
  <c r="F1825" i="1"/>
  <c r="G1660" i="1"/>
  <c r="F1660" i="1"/>
  <c r="G1497" i="1"/>
  <c r="F1497" i="1"/>
  <c r="G1052" i="1"/>
  <c r="F1052" i="1"/>
  <c r="G541" i="1"/>
  <c r="F541" i="1"/>
  <c r="G67" i="1"/>
  <c r="F67" i="1"/>
  <c r="G4865" i="1"/>
  <c r="F4865" i="1"/>
  <c r="G4673" i="1"/>
  <c r="F4673" i="1"/>
  <c r="G4838" i="1"/>
  <c r="F4838" i="1"/>
  <c r="D17801" i="1"/>
  <c r="E17800" i="1" s="1"/>
  <c r="D17444" i="1"/>
  <c r="E17443" i="1" s="1"/>
  <c r="F16929" i="1"/>
  <c r="G16929" i="1"/>
  <c r="G15765" i="1"/>
  <c r="F15765" i="1"/>
  <c r="G15561" i="1"/>
  <c r="F15561" i="1"/>
  <c r="F15814" i="1"/>
  <c r="G15814" i="1"/>
  <c r="F15169" i="1"/>
  <c r="G15169" i="1"/>
  <c r="G14616" i="1"/>
  <c r="F14616" i="1"/>
  <c r="G14554" i="1"/>
  <c r="F14554" i="1"/>
  <c r="F12966" i="1"/>
  <c r="G12966" i="1"/>
  <c r="F12781" i="1"/>
  <c r="G12781" i="1"/>
  <c r="E11534" i="1"/>
  <c r="E11535" i="1"/>
  <c r="G11405" i="1"/>
  <c r="F11405" i="1"/>
  <c r="G10443" i="1"/>
  <c r="F10443" i="1"/>
  <c r="D9969" i="1"/>
  <c r="E9968" i="1" s="1"/>
  <c r="F8033" i="1"/>
  <c r="G8033" i="1"/>
  <c r="F7753" i="1"/>
  <c r="G7753" i="1"/>
  <c r="G7489" i="1"/>
  <c r="F7489" i="1"/>
  <c r="G7410" i="1"/>
  <c r="F7410" i="1"/>
  <c r="G7369" i="1"/>
  <c r="F7369" i="1"/>
  <c r="G7668" i="1"/>
  <c r="F7668" i="1"/>
  <c r="F6428" i="1"/>
  <c r="G6428" i="1"/>
  <c r="G5661" i="1"/>
  <c r="F5661" i="1"/>
  <c r="F5853" i="1"/>
  <c r="G5853" i="1"/>
  <c r="F6520" i="1"/>
  <c r="G6520" i="1"/>
  <c r="G2261" i="1"/>
  <c r="F2261" i="1"/>
  <c r="G1928" i="1"/>
  <c r="F1928" i="1"/>
  <c r="G1795" i="1"/>
  <c r="F1795" i="1"/>
  <c r="G1673" i="1"/>
  <c r="F1673" i="1"/>
  <c r="G1602" i="1"/>
  <c r="F1602" i="1"/>
  <c r="G1481" i="1"/>
  <c r="F1481" i="1"/>
  <c r="G1288" i="1"/>
  <c r="F1288" i="1"/>
  <c r="G1194" i="1"/>
  <c r="F1194" i="1"/>
  <c r="G1099" i="1"/>
  <c r="F1099" i="1"/>
  <c r="G969" i="1"/>
  <c r="F969" i="1"/>
  <c r="G886" i="1"/>
  <c r="F886" i="1"/>
  <c r="G595" i="1"/>
  <c r="F595" i="1"/>
  <c r="G357" i="1"/>
  <c r="F357" i="1"/>
  <c r="G183" i="1"/>
  <c r="F183" i="1"/>
  <c r="G55" i="1"/>
  <c r="F55" i="1"/>
  <c r="G4805" i="1"/>
  <c r="F4805" i="1"/>
  <c r="G4331" i="1"/>
  <c r="F4331" i="1"/>
  <c r="G3953" i="1"/>
  <c r="F3953" i="1"/>
  <c r="G2936" i="1"/>
  <c r="F2936" i="1"/>
  <c r="G2886" i="1"/>
  <c r="F2886" i="1"/>
  <c r="F17656" i="1"/>
  <c r="G17656" i="1"/>
  <c r="E17457" i="1"/>
  <c r="E17458" i="1"/>
  <c r="D17337" i="1"/>
  <c r="E17336" i="1" s="1"/>
  <c r="G11427" i="1"/>
  <c r="F11427" i="1"/>
  <c r="G11190" i="1"/>
  <c r="F11190" i="1"/>
  <c r="G11119" i="1"/>
  <c r="F11119" i="1"/>
  <c r="G10487" i="1"/>
  <c r="F10487" i="1"/>
  <c r="F8932" i="1"/>
  <c r="G8932" i="1"/>
  <c r="F7865" i="1"/>
  <c r="G7865" i="1"/>
  <c r="G7442" i="1"/>
  <c r="F7442" i="1"/>
  <c r="D7356" i="1"/>
  <c r="E7355" i="1" s="1"/>
  <c r="F8544" i="1"/>
  <c r="G8544" i="1"/>
  <c r="F6645" i="1"/>
  <c r="G6645" i="1"/>
  <c r="G5762" i="1"/>
  <c r="F5762" i="1"/>
  <c r="F5826" i="1"/>
  <c r="G5826" i="1"/>
  <c r="G2322" i="1"/>
  <c r="F2322" i="1"/>
  <c r="E2130" i="1"/>
  <c r="D2131" i="1"/>
  <c r="G1910" i="1"/>
  <c r="F1910" i="1"/>
  <c r="E1463" i="1"/>
  <c r="D1464" i="1"/>
  <c r="G1151" i="1"/>
  <c r="F1151" i="1"/>
  <c r="E1080" i="1"/>
  <c r="D1081" i="1"/>
  <c r="G816" i="1"/>
  <c r="F816" i="1"/>
  <c r="G634" i="1"/>
  <c r="F634" i="1"/>
  <c r="G434" i="1"/>
  <c r="F434" i="1"/>
  <c r="E251" i="1"/>
  <c r="E252" i="1"/>
  <c r="G87" i="1"/>
  <c r="F87" i="1"/>
  <c r="G3221" i="1"/>
  <c r="F3221" i="1"/>
  <c r="E2663" i="1"/>
  <c r="E2662" i="1"/>
  <c r="G4260" i="1"/>
  <c r="F4260" i="1"/>
  <c r="F17436" i="1"/>
  <c r="G17436" i="1"/>
  <c r="F17412" i="1"/>
  <c r="G17412" i="1"/>
  <c r="G16056" i="1"/>
  <c r="F16056" i="1"/>
  <c r="F16919" i="1"/>
  <c r="G16919" i="1"/>
  <c r="G15301" i="1"/>
  <c r="F15301" i="1"/>
  <c r="G14682" i="1"/>
  <c r="F14682" i="1"/>
  <c r="G14559" i="1"/>
  <c r="F14559" i="1"/>
  <c r="G14456" i="1"/>
  <c r="F14456" i="1"/>
  <c r="G14118" i="1"/>
  <c r="F14118" i="1"/>
  <c r="G14035" i="1"/>
  <c r="F14035" i="1"/>
  <c r="F13274" i="1"/>
  <c r="G13274" i="1"/>
  <c r="F12621" i="1"/>
  <c r="G12621" i="1"/>
  <c r="F11962" i="1"/>
  <c r="G11962" i="1"/>
  <c r="F11450" i="1"/>
  <c r="G11450" i="1"/>
  <c r="G11185" i="1"/>
  <c r="F11185" i="1"/>
  <c r="G11073" i="1"/>
  <c r="F11073" i="1"/>
  <c r="F8959" i="1"/>
  <c r="G8959" i="1"/>
  <c r="F8337" i="1"/>
  <c r="G8337" i="1"/>
  <c r="F8041" i="1"/>
  <c r="G8041" i="1"/>
  <c r="F7821" i="1"/>
  <c r="G7821" i="1"/>
  <c r="G7331" i="1"/>
  <c r="F7331" i="1"/>
  <c r="G7259" i="1"/>
  <c r="F7259" i="1"/>
  <c r="G7582" i="1"/>
  <c r="F7582" i="1"/>
  <c r="E2412" i="1"/>
  <c r="E2413" i="1"/>
  <c r="D2336" i="1"/>
  <c r="E2199" i="1"/>
  <c r="E2200" i="1"/>
  <c r="E1886" i="1"/>
  <c r="E1887" i="1"/>
  <c r="E1748" i="1"/>
  <c r="D1749" i="1"/>
  <c r="G1691" i="1"/>
  <c r="F1691" i="1"/>
  <c r="G1474" i="1"/>
  <c r="F1474" i="1"/>
  <c r="E1057" i="1"/>
  <c r="E1058" i="1"/>
  <c r="G936" i="1"/>
  <c r="F936" i="1"/>
  <c r="G448" i="1"/>
  <c r="F448" i="1"/>
  <c r="G262" i="1"/>
  <c r="F262" i="1"/>
  <c r="D172" i="1"/>
  <c r="G49" i="1"/>
  <c r="F49" i="1"/>
  <c r="G4724" i="1"/>
  <c r="F4724" i="1"/>
  <c r="G3603" i="1"/>
  <c r="F3603" i="1"/>
  <c r="G2724" i="1"/>
  <c r="F2724" i="1"/>
  <c r="F16911" i="1"/>
  <c r="G16911" i="1"/>
  <c r="F16905" i="1"/>
  <c r="G16905" i="1"/>
  <c r="G16210" i="1"/>
  <c r="F16210" i="1"/>
  <c r="F16598" i="1"/>
  <c r="G16598" i="1"/>
  <c r="G14482" i="1"/>
  <c r="F14482" i="1"/>
  <c r="F11780" i="1"/>
  <c r="G11780" i="1"/>
  <c r="G11296" i="1"/>
  <c r="F11296" i="1"/>
  <c r="G11195" i="1"/>
  <c r="F11195" i="1"/>
  <c r="G10752" i="1"/>
  <c r="F10752" i="1"/>
  <c r="G10476" i="1"/>
  <c r="F10476" i="1"/>
  <c r="G7383" i="1"/>
  <c r="F7383" i="1"/>
  <c r="D7241" i="1"/>
  <c r="E7240" i="1" s="1"/>
  <c r="F8007" i="1"/>
  <c r="G8007" i="1"/>
  <c r="G7694" i="1"/>
  <c r="F7694" i="1"/>
  <c r="F6536" i="1"/>
  <c r="G6536" i="1"/>
  <c r="G5755" i="1"/>
  <c r="F5755" i="1"/>
  <c r="F6359" i="1"/>
  <c r="G6359" i="1"/>
  <c r="F6681" i="1"/>
  <c r="G6681" i="1"/>
  <c r="G2252" i="1"/>
  <c r="F2252" i="1"/>
  <c r="G2080" i="1"/>
  <c r="F2080" i="1"/>
  <c r="G1744" i="1"/>
  <c r="F1744" i="1"/>
  <c r="G1687" i="1"/>
  <c r="F1687" i="1"/>
  <c r="G1637" i="1"/>
  <c r="F1637" i="1"/>
  <c r="G1552" i="1"/>
  <c r="F1552" i="1"/>
  <c r="G1470" i="1"/>
  <c r="F1470" i="1"/>
  <c r="G1158" i="1"/>
  <c r="F1158" i="1"/>
  <c r="G770" i="1"/>
  <c r="F770" i="1"/>
  <c r="G684" i="1"/>
  <c r="F684" i="1"/>
  <c r="G442" i="1"/>
  <c r="F442" i="1"/>
  <c r="G91" i="1"/>
  <c r="F91" i="1"/>
  <c r="G45" i="1"/>
  <c r="F45" i="1"/>
  <c r="G5442" i="1"/>
  <c r="F5442" i="1"/>
  <c r="G4780" i="1"/>
  <c r="F4780" i="1"/>
  <c r="G3241" i="1"/>
  <c r="F3241" i="1"/>
  <c r="G4823" i="1"/>
  <c r="F4823" i="1"/>
  <c r="D2922" i="1"/>
  <c r="E5562" i="1"/>
  <c r="E5563" i="1"/>
  <c r="G4840" i="1"/>
  <c r="F4840" i="1"/>
  <c r="G4256" i="1"/>
  <c r="F4256" i="1"/>
  <c r="F16493" i="1"/>
  <c r="G16493" i="1"/>
  <c r="G16087" i="1"/>
  <c r="F16087" i="1"/>
  <c r="G15905" i="1"/>
  <c r="F15905" i="1"/>
  <c r="G14690" i="1"/>
  <c r="F14690" i="1"/>
  <c r="G14022" i="1"/>
  <c r="F14022" i="1"/>
  <c r="F13296" i="1"/>
  <c r="G13296" i="1"/>
  <c r="F13490" i="1"/>
  <c r="G13490" i="1"/>
  <c r="F12702" i="1"/>
  <c r="G12702" i="1"/>
  <c r="G11416" i="1"/>
  <c r="F11416" i="1"/>
  <c r="G11178" i="1"/>
  <c r="F11178" i="1"/>
  <c r="F11576" i="1"/>
  <c r="G11576" i="1"/>
  <c r="D9217" i="1"/>
  <c r="E9216" i="1" s="1"/>
  <c r="G9776" i="1"/>
  <c r="F9776" i="1"/>
  <c r="F8973" i="1"/>
  <c r="G8973" i="1"/>
  <c r="F8060" i="1"/>
  <c r="G8060" i="1"/>
  <c r="D7671" i="1"/>
  <c r="E7670" i="1" s="1"/>
  <c r="F6649" i="1"/>
  <c r="G6649" i="1"/>
  <c r="G5663" i="1"/>
  <c r="F5663" i="1"/>
  <c r="F6098" i="1"/>
  <c r="G6098" i="1"/>
  <c r="F5974" i="1"/>
  <c r="G5974" i="1"/>
  <c r="G2483" i="1"/>
  <c r="F2483" i="1"/>
  <c r="G2074" i="1"/>
  <c r="F2074" i="1"/>
  <c r="G1579" i="1"/>
  <c r="F1579" i="1"/>
  <c r="G1342" i="1"/>
  <c r="F1342" i="1"/>
  <c r="G1152" i="1"/>
  <c r="F1152" i="1"/>
  <c r="G929" i="1"/>
  <c r="F929" i="1"/>
  <c r="G342" i="1"/>
  <c r="F342" i="1"/>
  <c r="G41" i="1"/>
  <c r="F41" i="1"/>
  <c r="G4458" i="1"/>
  <c r="F4458" i="1"/>
  <c r="G2978" i="1"/>
  <c r="F2978" i="1"/>
  <c r="G17562" i="1"/>
  <c r="F17562" i="1"/>
  <c r="G17390" i="1"/>
  <c r="F17390" i="1"/>
  <c r="D17010" i="1"/>
  <c r="D16660" i="1"/>
  <c r="E16659" i="1" s="1"/>
  <c r="D16472" i="1"/>
  <c r="E16471" i="1" s="1"/>
  <c r="F16698" i="1"/>
  <c r="G16698" i="1"/>
  <c r="G15919" i="1"/>
  <c r="F15919" i="1"/>
  <c r="D15730" i="1"/>
  <c r="E15729" i="1" s="1"/>
  <c r="G15777" i="1"/>
  <c r="F15777" i="1"/>
  <c r="D14550" i="1"/>
  <c r="E14549" i="1" s="1"/>
  <c r="F14804" i="1"/>
  <c r="G14804" i="1"/>
  <c r="F14989" i="1"/>
  <c r="G14989" i="1"/>
  <c r="G14705" i="1"/>
  <c r="F14705" i="1"/>
  <c r="F13295" i="1"/>
  <c r="G13295" i="1"/>
  <c r="F13078" i="1"/>
  <c r="G13078" i="1"/>
  <c r="F11965" i="1"/>
  <c r="G11965" i="1"/>
  <c r="F11569" i="1"/>
  <c r="G11569" i="1"/>
  <c r="G11348" i="1"/>
  <c r="F11348" i="1"/>
  <c r="G10836" i="1"/>
  <c r="F10836" i="1"/>
  <c r="F12080" i="1"/>
  <c r="G12080" i="1"/>
  <c r="G10797" i="1"/>
  <c r="F10797" i="1"/>
  <c r="F8141" i="1"/>
  <c r="G8141" i="1"/>
  <c r="F7825" i="1"/>
  <c r="G7825" i="1"/>
  <c r="G7332" i="1"/>
  <c r="F7332" i="1"/>
  <c r="F7749" i="1"/>
  <c r="G7749" i="1"/>
  <c r="G5697" i="1"/>
  <c r="F5697" i="1"/>
  <c r="G2388" i="1"/>
  <c r="F2388" i="1"/>
  <c r="G1643" i="1"/>
  <c r="F1643" i="1"/>
  <c r="G1325" i="1"/>
  <c r="F1325" i="1"/>
  <c r="G1061" i="1"/>
  <c r="F1061" i="1"/>
  <c r="G832" i="1"/>
  <c r="F832" i="1"/>
  <c r="G50" i="1"/>
  <c r="F50" i="1"/>
  <c r="G5328" i="1"/>
  <c r="F5328" i="1"/>
  <c r="G4876" i="1"/>
  <c r="F4876" i="1"/>
  <c r="G2620" i="1"/>
  <c r="F2620" i="1"/>
  <c r="G4086" i="1"/>
  <c r="F4086" i="1"/>
  <c r="G4666" i="1"/>
  <c r="F4666" i="1"/>
  <c r="G4422" i="1"/>
  <c r="F4422" i="1"/>
  <c r="G3594" i="1"/>
  <c r="F3594" i="1"/>
  <c r="D17734" i="1"/>
  <c r="E17733" i="1" s="1"/>
  <c r="E17508" i="1"/>
  <c r="E17509" i="1"/>
  <c r="G17111" i="1"/>
  <c r="F17111" i="1"/>
  <c r="G16158" i="1"/>
  <c r="F16158" i="1"/>
  <c r="G16094" i="1"/>
  <c r="F16094" i="1"/>
  <c r="E15926" i="1"/>
  <c r="E15927" i="1"/>
  <c r="G15844" i="1"/>
  <c r="F15844" i="1"/>
  <c r="F16515" i="1"/>
  <c r="G16515" i="1"/>
  <c r="E15725" i="1"/>
  <c r="E15724" i="1"/>
  <c r="E13827" i="1"/>
  <c r="E13828" i="1"/>
  <c r="G13611" i="1"/>
  <c r="F13611" i="1"/>
  <c r="G10328" i="1"/>
  <c r="F10328" i="1"/>
  <c r="G9435" i="1"/>
  <c r="F9435" i="1"/>
  <c r="G5746" i="1"/>
  <c r="F5746" i="1"/>
  <c r="F6832" i="1"/>
  <c r="G6832" i="1"/>
  <c r="G3718" i="1"/>
  <c r="F3718" i="1"/>
  <c r="G17488" i="1"/>
  <c r="F17488" i="1"/>
  <c r="E16212" i="1"/>
  <c r="E16213" i="1"/>
  <c r="G14533" i="1"/>
  <c r="F14533" i="1"/>
  <c r="D15834" i="1"/>
  <c r="E15833" i="1" s="1"/>
  <c r="G14032" i="1"/>
  <c r="F14032" i="1"/>
  <c r="G13794" i="1"/>
  <c r="F13794" i="1"/>
  <c r="F11914" i="1"/>
  <c r="G11914" i="1"/>
  <c r="G11434" i="1"/>
  <c r="F11434" i="1"/>
  <c r="D11343" i="1"/>
  <c r="E11342" i="1" s="1"/>
  <c r="G11272" i="1"/>
  <c r="F11272" i="1"/>
  <c r="E11221" i="1"/>
  <c r="E11222" i="1"/>
  <c r="E11145" i="1"/>
  <c r="E11146" i="1"/>
  <c r="G11080" i="1"/>
  <c r="F11080" i="1"/>
  <c r="G10351" i="1"/>
  <c r="F10351" i="1"/>
  <c r="F9008" i="1"/>
  <c r="G9008" i="1"/>
  <c r="F8361" i="1"/>
  <c r="G8361" i="1"/>
  <c r="F8204" i="1"/>
  <c r="G8204" i="1"/>
  <c r="E7697" i="1"/>
  <c r="E7696" i="1"/>
  <c r="F6598" i="1"/>
  <c r="G6598" i="1"/>
  <c r="D8835" i="1"/>
  <c r="E8834" i="1" s="1"/>
  <c r="F5986" i="1"/>
  <c r="G5986" i="1"/>
  <c r="F6678" i="1"/>
  <c r="G6678" i="1"/>
  <c r="G5552" i="1"/>
  <c r="F5552" i="1"/>
  <c r="G5150" i="1"/>
  <c r="F5150" i="1"/>
  <c r="E4850" i="1"/>
  <c r="E4851" i="1"/>
  <c r="G4122" i="1"/>
  <c r="F4122" i="1"/>
  <c r="E3243" i="1"/>
  <c r="D3244" i="1"/>
  <c r="G2998" i="1"/>
  <c r="F2998" i="1"/>
  <c r="E2992" i="1"/>
  <c r="E2991" i="1"/>
  <c r="D17464" i="1"/>
  <c r="E17463" i="1" s="1"/>
  <c r="G16209" i="1"/>
  <c r="F16209" i="1"/>
  <c r="G15208" i="1"/>
  <c r="F15208" i="1"/>
  <c r="D14568" i="1"/>
  <c r="E14567" i="1" s="1"/>
  <c r="G14522" i="1"/>
  <c r="F14522" i="1"/>
  <c r="G14024" i="1"/>
  <c r="F14024" i="1"/>
  <c r="E13298" i="1"/>
  <c r="E13299" i="1"/>
  <c r="F12704" i="1"/>
  <c r="G12704" i="1"/>
  <c r="D11419" i="1"/>
  <c r="E11418" i="1" s="1"/>
  <c r="E11353" i="1"/>
  <c r="E11354" i="1"/>
  <c r="G11180" i="1"/>
  <c r="F11180" i="1"/>
  <c r="E9778" i="1"/>
  <c r="E9779" i="1"/>
  <c r="G9423" i="1"/>
  <c r="F9423" i="1"/>
  <c r="F7769" i="1"/>
  <c r="G7769" i="1"/>
  <c r="G2485" i="1"/>
  <c r="F2485" i="1"/>
  <c r="G2404" i="1"/>
  <c r="F2404" i="1"/>
  <c r="D2077" i="1"/>
  <c r="G1823" i="1"/>
  <c r="F1823" i="1"/>
  <c r="D1582" i="1"/>
  <c r="E1581" i="1" s="1"/>
  <c r="G1496" i="1"/>
  <c r="F1496" i="1"/>
  <c r="E1344" i="1"/>
  <c r="E1345" i="1"/>
  <c r="G1271" i="1"/>
  <c r="F1271" i="1"/>
  <c r="D1155" i="1"/>
  <c r="G1029" i="1"/>
  <c r="F1029" i="1"/>
  <c r="G931" i="1"/>
  <c r="F931" i="1"/>
  <c r="G506" i="1"/>
  <c r="F506" i="1"/>
  <c r="E344" i="1"/>
  <c r="E345" i="1"/>
  <c r="E255" i="1"/>
  <c r="E256" i="1"/>
  <c r="G43" i="1"/>
  <c r="F43" i="1"/>
  <c r="E5354" i="1"/>
  <c r="E5355" i="1"/>
  <c r="G4460" i="1"/>
  <c r="F4460" i="1"/>
  <c r="D17393" i="1"/>
  <c r="E17392" i="1" s="1"/>
  <c r="G15795" i="1"/>
  <c r="F15795" i="1"/>
  <c r="D14807" i="1"/>
  <c r="E14806" i="1" s="1"/>
  <c r="G13896" i="1"/>
  <c r="F13896" i="1"/>
  <c r="G11350" i="1"/>
  <c r="F11350" i="1"/>
  <c r="E11229" i="1"/>
  <c r="E11230" i="1"/>
  <c r="G9992" i="1"/>
  <c r="F9992" i="1"/>
  <c r="F7945" i="1"/>
  <c r="G7945" i="1"/>
  <c r="E7334" i="1"/>
  <c r="E7335" i="1"/>
  <c r="F8197" i="1"/>
  <c r="G8197" i="1"/>
  <c r="E5643" i="1"/>
  <c r="E5644" i="1"/>
  <c r="F5794" i="1"/>
  <c r="G5794" i="1"/>
  <c r="F5870" i="1"/>
  <c r="G5870" i="1"/>
  <c r="G2021" i="1"/>
  <c r="F2021" i="1"/>
  <c r="E1792" i="1"/>
  <c r="E1793" i="1"/>
  <c r="G1598" i="1"/>
  <c r="F1598" i="1"/>
  <c r="G1477" i="1"/>
  <c r="F1477" i="1"/>
  <c r="D1282" i="1"/>
  <c r="E1281" i="1" s="1"/>
  <c r="G1097" i="1"/>
  <c r="F1097" i="1"/>
  <c r="E995" i="1"/>
  <c r="E996" i="1"/>
  <c r="E916" i="1"/>
  <c r="E917" i="1"/>
  <c r="E696" i="1"/>
  <c r="E697" i="1"/>
  <c r="E180" i="1"/>
  <c r="E181" i="1"/>
  <c r="G2642" i="1"/>
  <c r="F2642" i="1"/>
  <c r="G4856" i="1"/>
  <c r="F4856" i="1"/>
  <c r="G2551" i="1"/>
  <c r="F2551" i="1"/>
  <c r="G4161" i="1"/>
  <c r="F4161" i="1"/>
  <c r="E2645" i="1"/>
  <c r="E2644" i="1"/>
  <c r="G4858" i="1"/>
  <c r="F4858" i="1"/>
  <c r="G4192" i="1"/>
  <c r="F4192" i="1"/>
  <c r="G4012" i="1"/>
  <c r="F4012" i="1"/>
  <c r="E2655" i="1"/>
  <c r="E2654" i="1"/>
  <c r="E15362" i="1"/>
  <c r="E15363" i="1"/>
  <c r="G15633" i="1"/>
  <c r="F15633" i="1"/>
  <c r="G14498" i="1"/>
  <c r="F14498" i="1"/>
  <c r="G13885" i="1"/>
  <c r="F13885" i="1"/>
  <c r="F11461" i="1"/>
  <c r="G11461" i="1"/>
  <c r="G11200" i="1"/>
  <c r="F11200" i="1"/>
  <c r="G10079" i="1"/>
  <c r="F10079" i="1"/>
  <c r="F8025" i="1"/>
  <c r="G8025" i="1"/>
  <c r="G7307" i="1"/>
  <c r="F7307" i="1"/>
  <c r="E6258" i="1"/>
  <c r="E6259" i="1"/>
  <c r="G2318" i="1"/>
  <c r="F2318" i="1"/>
  <c r="G1906" i="1"/>
  <c r="F1906" i="1"/>
  <c r="G1611" i="1"/>
  <c r="F1611" i="1"/>
  <c r="G1219" i="1"/>
  <c r="F1219" i="1"/>
  <c r="G371" i="1"/>
  <c r="F371" i="1"/>
  <c r="G5545" i="1"/>
  <c r="F5545" i="1"/>
  <c r="G15346" i="1"/>
  <c r="F15346" i="1"/>
  <c r="G14661" i="1"/>
  <c r="F14661" i="1"/>
  <c r="F13360" i="1"/>
  <c r="G13360" i="1"/>
  <c r="G11393" i="1"/>
  <c r="F11393" i="1"/>
  <c r="G10695" i="1"/>
  <c r="F10695" i="1"/>
  <c r="D8753" i="1"/>
  <c r="E8752" i="1" s="1"/>
  <c r="G5569" i="1"/>
  <c r="F5569" i="1"/>
  <c r="D2472" i="1"/>
  <c r="E2471" i="1" s="1"/>
  <c r="G1932" i="1"/>
  <c r="F1932" i="1"/>
  <c r="E1531" i="1"/>
  <c r="E1532" i="1"/>
  <c r="G1002" i="1"/>
  <c r="F1002" i="1"/>
  <c r="G59" i="1"/>
  <c r="F59" i="1"/>
  <c r="G5498" i="1"/>
  <c r="F5498" i="1"/>
  <c r="G4104" i="1"/>
  <c r="F4104" i="1"/>
  <c r="F16691" i="1"/>
  <c r="G16691" i="1"/>
  <c r="G14553" i="1"/>
  <c r="F14553" i="1"/>
  <c r="F14725" i="1"/>
  <c r="G14725" i="1"/>
  <c r="G11020" i="1"/>
  <c r="F11020" i="1"/>
  <c r="E9339" i="1"/>
  <c r="E9340" i="1"/>
  <c r="G7408" i="1"/>
  <c r="F7408" i="1"/>
  <c r="G5702" i="1"/>
  <c r="F5702" i="1"/>
  <c r="G1672" i="1"/>
  <c r="F1672" i="1"/>
  <c r="G594" i="1"/>
  <c r="F594" i="1"/>
  <c r="G3952" i="1"/>
  <c r="F3952" i="1"/>
  <c r="D3911" i="1"/>
  <c r="E3910" i="1" s="1"/>
  <c r="G3294" i="1"/>
  <c r="F3294" i="1"/>
  <c r="G17427" i="1"/>
  <c r="F17427" i="1"/>
  <c r="D16976" i="1"/>
  <c r="E16975" i="1" s="1"/>
  <c r="G15662" i="1"/>
  <c r="F15662" i="1"/>
  <c r="G14599" i="1"/>
  <c r="F14599" i="1"/>
  <c r="G14477" i="1"/>
  <c r="F14477" i="1"/>
  <c r="F13046" i="1"/>
  <c r="G13046" i="1"/>
  <c r="G11399" i="1"/>
  <c r="F11399" i="1"/>
  <c r="G7353" i="1"/>
  <c r="F7353" i="1"/>
  <c r="F16486" i="1"/>
  <c r="G16486" i="1"/>
  <c r="F15299" i="1"/>
  <c r="G15299" i="1"/>
  <c r="F15612" i="1"/>
  <c r="G15612" i="1"/>
  <c r="G14429" i="1"/>
  <c r="F14429" i="1"/>
  <c r="F13272" i="1"/>
  <c r="G13272" i="1"/>
  <c r="F12337" i="1"/>
  <c r="G12337" i="1"/>
  <c r="E6242" i="1"/>
  <c r="E6243" i="1"/>
  <c r="G2087" i="1"/>
  <c r="F2087" i="1"/>
  <c r="G639" i="1"/>
  <c r="F639" i="1"/>
  <c r="G2742" i="1"/>
  <c r="F2742" i="1"/>
  <c r="F16850" i="1"/>
  <c r="G16850" i="1"/>
  <c r="G15615" i="1"/>
  <c r="F15615" i="1"/>
  <c r="G14572" i="1"/>
  <c r="F14572" i="1"/>
  <c r="D17153" i="1"/>
  <c r="E17152" i="1" s="1"/>
  <c r="G11134" i="1"/>
  <c r="F11134" i="1"/>
  <c r="F7850" i="1"/>
  <c r="G7850" i="1"/>
  <c r="G7326" i="1"/>
  <c r="F7326" i="1"/>
  <c r="G2113" i="1"/>
  <c r="F2113" i="1"/>
  <c r="G721" i="1"/>
  <c r="F721" i="1"/>
  <c r="G3281" i="1"/>
  <c r="F3281" i="1"/>
  <c r="G5499" i="1"/>
  <c r="F5499" i="1"/>
  <c r="G2640" i="1"/>
  <c r="F2640" i="1"/>
  <c r="E17480" i="1"/>
  <c r="E17479" i="1"/>
  <c r="G15946" i="1"/>
  <c r="F15946" i="1"/>
  <c r="F14997" i="1"/>
  <c r="G14997" i="1"/>
  <c r="F13488" i="1"/>
  <c r="G13488" i="1"/>
  <c r="F12679" i="1"/>
  <c r="G12679" i="1"/>
  <c r="E9806" i="1"/>
  <c r="E9807" i="1"/>
  <c r="E7432" i="1"/>
  <c r="E7433" i="1"/>
  <c r="E7316" i="1"/>
  <c r="E7317" i="1"/>
  <c r="G7225" i="1"/>
  <c r="F7225" i="1"/>
  <c r="G2208" i="1"/>
  <c r="F2208" i="1"/>
  <c r="G1648" i="1"/>
  <c r="F1648" i="1"/>
  <c r="G1232" i="1"/>
  <c r="F1232" i="1"/>
  <c r="G942" i="1"/>
  <c r="F942" i="1"/>
  <c r="G555" i="1"/>
  <c r="F555" i="1"/>
  <c r="G25" i="1"/>
  <c r="F25" i="1"/>
  <c r="G3510" i="1"/>
  <c r="F3510" i="1"/>
  <c r="G2489" i="1"/>
  <c r="F2489" i="1"/>
  <c r="E17301" i="1"/>
  <c r="E17302" i="1"/>
  <c r="E15803" i="1"/>
  <c r="D15804" i="1"/>
  <c r="D11402" i="1"/>
  <c r="E11401" i="1" s="1"/>
  <c r="F12062" i="1"/>
  <c r="G12062" i="1"/>
  <c r="F9024" i="1"/>
  <c r="G9024" i="1"/>
  <c r="G7378" i="1"/>
  <c r="F7378" i="1"/>
  <c r="G5690" i="1"/>
  <c r="F5690" i="1"/>
  <c r="G2274" i="1"/>
  <c r="F2274" i="1"/>
  <c r="G1429" i="1"/>
  <c r="F1429" i="1"/>
  <c r="E713" i="1"/>
  <c r="D714" i="1"/>
  <c r="G39" i="1"/>
  <c r="F39" i="1"/>
  <c r="G3215" i="1"/>
  <c r="F3215" i="1"/>
  <c r="G14649" i="1"/>
  <c r="F14649" i="1"/>
  <c r="G13818" i="1"/>
  <c r="F13818" i="1"/>
  <c r="F13252" i="1"/>
  <c r="G13252" i="1"/>
  <c r="E11365" i="1"/>
  <c r="E11366" i="1"/>
  <c r="G10326" i="1"/>
  <c r="F10326" i="1"/>
  <c r="G9433" i="1"/>
  <c r="F9433" i="1"/>
  <c r="G9444" i="1"/>
  <c r="F9444" i="1"/>
  <c r="F8461" i="1"/>
  <c r="G8461" i="1"/>
  <c r="G7405" i="1"/>
  <c r="F7405" i="1"/>
  <c r="G7685" i="1"/>
  <c r="F7685" i="1"/>
  <c r="G2089" i="1"/>
  <c r="F2089" i="1"/>
  <c r="G1560" i="1"/>
  <c r="F1560" i="1"/>
  <c r="G990" i="1"/>
  <c r="F990" i="1"/>
  <c r="G199" i="1"/>
  <c r="F199" i="1"/>
  <c r="D5333" i="1"/>
  <c r="F16747" i="1"/>
  <c r="G16747" i="1"/>
  <c r="G15616" i="1"/>
  <c r="F15616" i="1"/>
  <c r="E14722" i="1"/>
  <c r="E14723" i="1"/>
  <c r="G13792" i="1"/>
  <c r="F13792" i="1"/>
  <c r="G11250" i="1"/>
  <c r="F11250" i="1"/>
  <c r="D10717" i="1"/>
  <c r="E10716" i="1" s="1"/>
  <c r="G10701" i="1"/>
  <c r="F10701" i="1"/>
  <c r="E9349" i="1"/>
  <c r="E9350" i="1"/>
  <c r="F8203" i="1"/>
  <c r="G8203" i="1"/>
  <c r="G5707" i="1"/>
  <c r="F5707" i="1"/>
  <c r="F6109" i="1"/>
  <c r="G6109" i="1"/>
  <c r="E6162" i="1"/>
  <c r="E6163" i="1"/>
  <c r="G1717" i="1"/>
  <c r="F1717" i="1"/>
  <c r="G1498" i="1"/>
  <c r="F1498" i="1"/>
  <c r="G722" i="1"/>
  <c r="F722" i="1"/>
  <c r="G195" i="1"/>
  <c r="F195" i="1"/>
  <c r="G3283" i="1"/>
  <c r="F3283" i="1"/>
  <c r="G2559" i="1"/>
  <c r="F2559" i="1"/>
  <c r="G4622" i="1"/>
  <c r="F4622" i="1"/>
  <c r="F17637" i="1"/>
  <c r="G17637" i="1"/>
  <c r="F17031" i="1"/>
  <c r="G17031" i="1"/>
  <c r="G15562" i="1"/>
  <c r="F15562" i="1"/>
  <c r="G14754" i="1"/>
  <c r="F14754" i="1"/>
  <c r="G11351" i="1"/>
  <c r="F11351" i="1"/>
  <c r="F6430" i="1"/>
  <c r="G6430" i="1"/>
  <c r="G1821" i="1"/>
  <c r="F1821" i="1"/>
  <c r="G1027" i="1"/>
  <c r="F1027" i="1"/>
  <c r="G504" i="1"/>
  <c r="F504" i="1"/>
  <c r="G2690" i="1"/>
  <c r="F2690" i="1"/>
  <c r="G2490" i="1"/>
  <c r="F2490" i="1"/>
  <c r="E2888" i="1"/>
  <c r="D2889" i="1"/>
  <c r="E16723" i="1"/>
  <c r="E16724" i="1"/>
  <c r="D14671" i="1"/>
  <c r="E14670" i="1" s="1"/>
  <c r="F15642" i="1"/>
  <c r="G15642" i="1"/>
  <c r="F13330" i="1"/>
  <c r="G13330" i="1"/>
  <c r="F11529" i="1"/>
  <c r="G11529" i="1"/>
  <c r="G10624" i="1"/>
  <c r="F10624" i="1"/>
  <c r="G1562" i="1"/>
  <c r="F1562" i="1"/>
  <c r="G546" i="1"/>
  <c r="F546" i="1"/>
  <c r="D2910" i="1"/>
  <c r="E2909" i="1" s="1"/>
  <c r="G5530" i="1"/>
  <c r="F5530" i="1"/>
  <c r="E2756" i="1"/>
  <c r="E2755" i="1"/>
  <c r="G3337" i="1"/>
  <c r="F3337" i="1"/>
  <c r="G4924" i="1"/>
  <c r="F4924" i="1"/>
  <c r="E16058" i="1"/>
  <c r="E16059" i="1"/>
  <c r="F16672" i="1"/>
  <c r="G16672" i="1"/>
  <c r="G13780" i="1"/>
  <c r="F13780" i="1"/>
  <c r="F9182" i="1"/>
  <c r="G9182" i="1"/>
  <c r="F8076" i="1"/>
  <c r="G8076" i="1"/>
  <c r="G2725" i="1"/>
  <c r="F2725" i="1"/>
  <c r="G2671" i="1"/>
  <c r="F2671" i="1"/>
  <c r="F16534" i="1"/>
  <c r="G16534" i="1"/>
  <c r="E14484" i="1"/>
  <c r="E14485" i="1"/>
  <c r="F11782" i="1"/>
  <c r="G11782" i="1"/>
  <c r="G11252" i="1"/>
  <c r="F11252" i="1"/>
  <c r="G7661" i="1"/>
  <c r="F7661" i="1"/>
  <c r="F6537" i="1"/>
  <c r="G6537" i="1"/>
  <c r="E7692" i="1"/>
  <c r="E7691" i="1"/>
  <c r="D6362" i="1"/>
  <c r="E6361" i="1" s="1"/>
  <c r="E7018" i="1"/>
  <c r="E7019" i="1"/>
  <c r="G5444" i="1"/>
  <c r="F5444" i="1"/>
  <c r="D2562" i="1"/>
  <c r="E2561" i="1" s="1"/>
  <c r="F16879" i="1"/>
  <c r="G16879" i="1"/>
  <c r="D14693" i="1"/>
  <c r="E13242" i="1"/>
  <c r="E13243" i="1"/>
  <c r="F11513" i="1"/>
  <c r="G11513" i="1"/>
  <c r="D7446" i="1"/>
  <c r="E7445" i="1" s="1"/>
  <c r="F6254" i="1"/>
  <c r="G6254" i="1"/>
  <c r="G2431" i="1"/>
  <c r="F2431" i="1"/>
  <c r="G1617" i="1"/>
  <c r="F1617" i="1"/>
  <c r="G1312" i="1"/>
  <c r="F1312" i="1"/>
  <c r="D982" i="1"/>
  <c r="G234" i="1"/>
  <c r="F234" i="1"/>
  <c r="G4196" i="1"/>
  <c r="F4196" i="1"/>
  <c r="G15038" i="1"/>
  <c r="F15038" i="1"/>
  <c r="G13768" i="1"/>
  <c r="F13768" i="1"/>
  <c r="G11389" i="1"/>
  <c r="F11389" i="1"/>
  <c r="D8558" i="1"/>
  <c r="E8557" i="1" s="1"/>
  <c r="F5966" i="1"/>
  <c r="G5966" i="1"/>
  <c r="F5802" i="1"/>
  <c r="G5802" i="1"/>
  <c r="G1992" i="1"/>
  <c r="F1992" i="1"/>
  <c r="G1327" i="1"/>
  <c r="F1327" i="1"/>
  <c r="G1063" i="1"/>
  <c r="F1063" i="1"/>
  <c r="G548" i="1"/>
  <c r="F548" i="1"/>
  <c r="G2622" i="1"/>
  <c r="F2622" i="1"/>
  <c r="G4087" i="1"/>
  <c r="F4087" i="1"/>
  <c r="E4752" i="1"/>
  <c r="D4753" i="1"/>
  <c r="G17506" i="1"/>
  <c r="F17506" i="1"/>
  <c r="G16189" i="1"/>
  <c r="F16189" i="1"/>
  <c r="G15982" i="1"/>
  <c r="F15982" i="1"/>
  <c r="G15429" i="1"/>
  <c r="F15429" i="1"/>
  <c r="E15635" i="1"/>
  <c r="E15634" i="1"/>
  <c r="F16513" i="1"/>
  <c r="G16513" i="1"/>
  <c r="G15621" i="1"/>
  <c r="F15621" i="1"/>
  <c r="G14499" i="1"/>
  <c r="F14499" i="1"/>
  <c r="G14428" i="1"/>
  <c r="F14428" i="1"/>
  <c r="G13991" i="1"/>
  <c r="F13991" i="1"/>
  <c r="E13447" i="1"/>
  <c r="E13446" i="1"/>
  <c r="F13228" i="1"/>
  <c r="G13228" i="1"/>
  <c r="F12754" i="1"/>
  <c r="G12754" i="1"/>
  <c r="F11462" i="1"/>
  <c r="G11462" i="1"/>
  <c r="G11386" i="1"/>
  <c r="F11386" i="1"/>
  <c r="G11275" i="1"/>
  <c r="F11275" i="1"/>
  <c r="G11201" i="1"/>
  <c r="F11201" i="1"/>
  <c r="F11485" i="1"/>
  <c r="G11485" i="1"/>
  <c r="G9399" i="1"/>
  <c r="F9399" i="1"/>
  <c r="G10080" i="1"/>
  <c r="F10080" i="1"/>
  <c r="F8938" i="1"/>
  <c r="G8938" i="1"/>
  <c r="F8450" i="1"/>
  <c r="G8450" i="1"/>
  <c r="D7963" i="1"/>
  <c r="E7962" i="1" s="1"/>
  <c r="G7373" i="1"/>
  <c r="F7373" i="1"/>
  <c r="G7308" i="1"/>
  <c r="F7308" i="1"/>
  <c r="E6257" i="1"/>
  <c r="F5976" i="1"/>
  <c r="G5976" i="1"/>
  <c r="G2319" i="1"/>
  <c r="F2319" i="1"/>
  <c r="G2187" i="1"/>
  <c r="F2187" i="1"/>
  <c r="G2034" i="1"/>
  <c r="F2034" i="1"/>
  <c r="G1907" i="1"/>
  <c r="F1907" i="1"/>
  <c r="G1703" i="1"/>
  <c r="F1703" i="1"/>
  <c r="G1655" i="1"/>
  <c r="F1655" i="1"/>
  <c r="G1612" i="1"/>
  <c r="F1612" i="1"/>
  <c r="E1535" i="1"/>
  <c r="D1536" i="1"/>
  <c r="G1265" i="1"/>
  <c r="F1265" i="1"/>
  <c r="G1220" i="1"/>
  <c r="F1220" i="1"/>
  <c r="G1107" i="1"/>
  <c r="F1107" i="1"/>
  <c r="G1005" i="1"/>
  <c r="F1005" i="1"/>
  <c r="G372" i="1"/>
  <c r="F372" i="1"/>
  <c r="G248" i="1"/>
  <c r="F248" i="1"/>
  <c r="G161" i="1"/>
  <c r="F161" i="1"/>
  <c r="G5546" i="1"/>
  <c r="F5546" i="1"/>
  <c r="G5282" i="1"/>
  <c r="F5282" i="1"/>
  <c r="G2741" i="1"/>
  <c r="F2741" i="1"/>
  <c r="G3007" i="1"/>
  <c r="F3007" i="1"/>
  <c r="G2913" i="1"/>
  <c r="F2913" i="1"/>
  <c r="G17421" i="1"/>
  <c r="F17421" i="1"/>
  <c r="G17222" i="1"/>
  <c r="F17222" i="1"/>
  <c r="G17051" i="1"/>
  <c r="F17051" i="1"/>
  <c r="F15479" i="1"/>
  <c r="G15479" i="1"/>
  <c r="G16311" i="1"/>
  <c r="F16311" i="1"/>
  <c r="G14764" i="1"/>
  <c r="F14764" i="1"/>
  <c r="G14404" i="1"/>
  <c r="F14404" i="1"/>
  <c r="F12989" i="1"/>
  <c r="G12989" i="1"/>
  <c r="E11518" i="1"/>
  <c r="E11519" i="1"/>
  <c r="G11133" i="1"/>
  <c r="F11133" i="1"/>
  <c r="G10972" i="1"/>
  <c r="F10972" i="1"/>
  <c r="E10696" i="1"/>
  <c r="E10697" i="1"/>
  <c r="E10224" i="1"/>
  <c r="E10225" i="1"/>
  <c r="G10537" i="1"/>
  <c r="F10537" i="1"/>
  <c r="G9717" i="1"/>
  <c r="F9717" i="1"/>
  <c r="G7436" i="1"/>
  <c r="F7436" i="1"/>
  <c r="G7344" i="1"/>
  <c r="F7344" i="1"/>
  <c r="G7187" i="1"/>
  <c r="F7187" i="1"/>
  <c r="F8622" i="1"/>
  <c r="G8622" i="1"/>
  <c r="G5666" i="1"/>
  <c r="F5666" i="1"/>
  <c r="G5570" i="1"/>
  <c r="F5570" i="1"/>
  <c r="F6585" i="1"/>
  <c r="G6585" i="1"/>
  <c r="F5984" i="1"/>
  <c r="G5984" i="1"/>
  <c r="F6154" i="1"/>
  <c r="G6154" i="1"/>
  <c r="G3829" i="1"/>
  <c r="F3829" i="1"/>
  <c r="G2315" i="1"/>
  <c r="F2315" i="1"/>
  <c r="G2148" i="1"/>
  <c r="F2148" i="1"/>
  <c r="G2029" i="1"/>
  <c r="F2029" i="1"/>
  <c r="G1901" i="1"/>
  <c r="F1901" i="1"/>
  <c r="G1676" i="1"/>
  <c r="F1676" i="1"/>
  <c r="G1606" i="1"/>
  <c r="F1606" i="1"/>
  <c r="E1485" i="1"/>
  <c r="G1367" i="1"/>
  <c r="F1367" i="1"/>
  <c r="G1103" i="1"/>
  <c r="F1103" i="1"/>
  <c r="G707" i="1"/>
  <c r="F707" i="1"/>
  <c r="G327" i="1"/>
  <c r="F327" i="1"/>
  <c r="G137" i="1"/>
  <c r="F137" i="1"/>
  <c r="G3671" i="1"/>
  <c r="F3671" i="1"/>
  <c r="G4672" i="1"/>
  <c r="F4672" i="1"/>
  <c r="E4221" i="1"/>
  <c r="G4763" i="1"/>
  <c r="F4763" i="1"/>
  <c r="G3313" i="1"/>
  <c r="F3313" i="1"/>
  <c r="G3157" i="1"/>
  <c r="F3157" i="1"/>
  <c r="G17794" i="1"/>
  <c r="F17794" i="1"/>
  <c r="F16549" i="1"/>
  <c r="G16549" i="1"/>
  <c r="E16999" i="1"/>
  <c r="E17000" i="1"/>
  <c r="F16692" i="1"/>
  <c r="G16692" i="1"/>
  <c r="G17056" i="1"/>
  <c r="F17056" i="1"/>
  <c r="G15697" i="1"/>
  <c r="F15697" i="1"/>
  <c r="G14584" i="1"/>
  <c r="F14584" i="1"/>
  <c r="D14727" i="1"/>
  <c r="G13959" i="1"/>
  <c r="F13959" i="1"/>
  <c r="G13650" i="1"/>
  <c r="F13650" i="1"/>
  <c r="F12965" i="1"/>
  <c r="G12965" i="1"/>
  <c r="F11532" i="1"/>
  <c r="G11532" i="1"/>
  <c r="G10919" i="1"/>
  <c r="F10919" i="1"/>
  <c r="F8984" i="1"/>
  <c r="G8984" i="1"/>
  <c r="G9279" i="1"/>
  <c r="F9279" i="1"/>
  <c r="G9804" i="1"/>
  <c r="F9804" i="1"/>
  <c r="E9408" i="1"/>
  <c r="D8431" i="1"/>
  <c r="E8430" i="1" s="1"/>
  <c r="G7430" i="1"/>
  <c r="F7430" i="1"/>
  <c r="G7336" i="1"/>
  <c r="F7336" i="1"/>
  <c r="F6302" i="1"/>
  <c r="G6302" i="1"/>
  <c r="E5703" i="1"/>
  <c r="E5704" i="1"/>
  <c r="G2207" i="1"/>
  <c r="F2207" i="1"/>
  <c r="G1694" i="1"/>
  <c r="F1694" i="1"/>
  <c r="G1567" i="1"/>
  <c r="F1567" i="1"/>
  <c r="G1231" i="1"/>
  <c r="F1231" i="1"/>
  <c r="G1064" i="1"/>
  <c r="F1064" i="1"/>
  <c r="G741" i="1"/>
  <c r="F741" i="1"/>
  <c r="G295" i="1"/>
  <c r="F295" i="1"/>
  <c r="G24" i="1"/>
  <c r="F24" i="1"/>
  <c r="G4248" i="1"/>
  <c r="F4248" i="1"/>
  <c r="E3909" i="1"/>
  <c r="E2519" i="1"/>
  <c r="E2518" i="1"/>
  <c r="E3296" i="1"/>
  <c r="E3295" i="1"/>
  <c r="G2606" i="1"/>
  <c r="F2606" i="1"/>
  <c r="G17455" i="1"/>
  <c r="F17455" i="1"/>
  <c r="G17405" i="1"/>
  <c r="F17405" i="1"/>
  <c r="G17334" i="1"/>
  <c r="F17334" i="1"/>
  <c r="D17213" i="1"/>
  <c r="E17212" i="1" s="1"/>
  <c r="F16353" i="1"/>
  <c r="G16353" i="1"/>
  <c r="D16680" i="1"/>
  <c r="E16679" i="1" s="1"/>
  <c r="G16295" i="1"/>
  <c r="F16295" i="1"/>
  <c r="G16103" i="1"/>
  <c r="F16103" i="1"/>
  <c r="G15879" i="1"/>
  <c r="F15879" i="1"/>
  <c r="E15317" i="1"/>
  <c r="D16504" i="1"/>
  <c r="E16503" i="1" s="1"/>
  <c r="D15664" i="1"/>
  <c r="E15663" i="1" s="1"/>
  <c r="G14600" i="1"/>
  <c r="F14600" i="1"/>
  <c r="D14512" i="1"/>
  <c r="E14511" i="1" s="1"/>
  <c r="E14478" i="1"/>
  <c r="E14479" i="1"/>
  <c r="E13414" i="1"/>
  <c r="E13415" i="1"/>
  <c r="F13047" i="1"/>
  <c r="G13047" i="1"/>
  <c r="G11425" i="1"/>
  <c r="F11425" i="1"/>
  <c r="G11117" i="1"/>
  <c r="F11117" i="1"/>
  <c r="F11455" i="1"/>
  <c r="G11455" i="1"/>
  <c r="G10883" i="1"/>
  <c r="F10883" i="1"/>
  <c r="E10135" i="1"/>
  <c r="G9573" i="1"/>
  <c r="F9573" i="1"/>
  <c r="F8502" i="1"/>
  <c r="G8502" i="1"/>
  <c r="G7376" i="1"/>
  <c r="F7376" i="1"/>
  <c r="E8571" i="1"/>
  <c r="G5688" i="1"/>
  <c r="F5688" i="1"/>
  <c r="F6273" i="1"/>
  <c r="G6273" i="1"/>
  <c r="G17411" i="1"/>
  <c r="F17411" i="1"/>
  <c r="F16454" i="1"/>
  <c r="G16454" i="1"/>
  <c r="G16149" i="1"/>
  <c r="F16149" i="1"/>
  <c r="G15983" i="1"/>
  <c r="F15983" i="1"/>
  <c r="G15567" i="1"/>
  <c r="F15567" i="1"/>
  <c r="G14681" i="1"/>
  <c r="F14681" i="1"/>
  <c r="G14430" i="1"/>
  <c r="F14430" i="1"/>
  <c r="G13817" i="1"/>
  <c r="F13817" i="1"/>
  <c r="F13250" i="1"/>
  <c r="G13250" i="1"/>
  <c r="F12428" i="1"/>
  <c r="G12428" i="1"/>
  <c r="F11760" i="1"/>
  <c r="G11760" i="1"/>
  <c r="G11158" i="1"/>
  <c r="F11158" i="1"/>
  <c r="G10280" i="1"/>
  <c r="F10280" i="1"/>
  <c r="G9401" i="1"/>
  <c r="F9401" i="1"/>
  <c r="G10238" i="1"/>
  <c r="F10238" i="1"/>
  <c r="D7723" i="1"/>
  <c r="D8318" i="1"/>
  <c r="E8317" i="1" s="1"/>
  <c r="G7258" i="1"/>
  <c r="F7258" i="1"/>
  <c r="E9256" i="1"/>
  <c r="E9257" i="1"/>
  <c r="G5712" i="1"/>
  <c r="F5712" i="1"/>
  <c r="E6241" i="1"/>
  <c r="G2410" i="1"/>
  <c r="F2410" i="1"/>
  <c r="G2197" i="1"/>
  <c r="F2197" i="1"/>
  <c r="G1746" i="1"/>
  <c r="F1746" i="1"/>
  <c r="G1472" i="1"/>
  <c r="F1472" i="1"/>
  <c r="G934" i="1"/>
  <c r="F934" i="1"/>
  <c r="G260" i="1"/>
  <c r="F260" i="1"/>
  <c r="G47" i="1"/>
  <c r="F47" i="1"/>
  <c r="E2743" i="1"/>
  <c r="D2744" i="1"/>
  <c r="G3702" i="1"/>
  <c r="F3702" i="1"/>
  <c r="E3317" i="1"/>
  <c r="D3318" i="1"/>
  <c r="E2915" i="1"/>
  <c r="D2916" i="1"/>
  <c r="G17448" i="1"/>
  <c r="F17448" i="1"/>
  <c r="F16903" i="1"/>
  <c r="G16903" i="1"/>
  <c r="E15347" i="1"/>
  <c r="G14663" i="1"/>
  <c r="F14663" i="1"/>
  <c r="D14574" i="1"/>
  <c r="E17151" i="1"/>
  <c r="D14407" i="1"/>
  <c r="E14406" i="1" s="1"/>
  <c r="F12991" i="1"/>
  <c r="G12991" i="1"/>
  <c r="E11977" i="1"/>
  <c r="F11618" i="1"/>
  <c r="G11618" i="1"/>
  <c r="G11237" i="1"/>
  <c r="F11237" i="1"/>
  <c r="G11135" i="1"/>
  <c r="F11135" i="1"/>
  <c r="G11068" i="1"/>
  <c r="F11068" i="1"/>
  <c r="G10474" i="1"/>
  <c r="F10474" i="1"/>
  <c r="G10539" i="1"/>
  <c r="F10539" i="1"/>
  <c r="G10981" i="1"/>
  <c r="F10981" i="1"/>
  <c r="E8469" i="1"/>
  <c r="F8321" i="1"/>
  <c r="G8321" i="1"/>
  <c r="F7849" i="1"/>
  <c r="G7849" i="1"/>
  <c r="E7327" i="1"/>
  <c r="E7328" i="1"/>
  <c r="G5753" i="1"/>
  <c r="F5753" i="1"/>
  <c r="G3870" i="1"/>
  <c r="F3870" i="1"/>
  <c r="G2251" i="1"/>
  <c r="F2251" i="1"/>
  <c r="G1743" i="1"/>
  <c r="F1743" i="1"/>
  <c r="G1636" i="1"/>
  <c r="F1636" i="1"/>
  <c r="G1469" i="1"/>
  <c r="F1469" i="1"/>
  <c r="G769" i="1"/>
  <c r="F769" i="1"/>
  <c r="G441" i="1"/>
  <c r="F441" i="1"/>
  <c r="G44" i="1"/>
  <c r="F44" i="1"/>
  <c r="G5500" i="1"/>
  <c r="F5500" i="1"/>
  <c r="E4812" i="1"/>
  <c r="E4813" i="1"/>
  <c r="G3140" i="1"/>
  <c r="F3140" i="1"/>
  <c r="G2639" i="1"/>
  <c r="F2639" i="1"/>
  <c r="G5312" i="1"/>
  <c r="F5312" i="1"/>
  <c r="G4620" i="1"/>
  <c r="F4620" i="1"/>
  <c r="E17799" i="1"/>
  <c r="E17442" i="1"/>
  <c r="F16928" i="1"/>
  <c r="G16928" i="1"/>
  <c r="F16492" i="1"/>
  <c r="G16492" i="1"/>
  <c r="G15764" i="1"/>
  <c r="F15764" i="1"/>
  <c r="E15700" i="1"/>
  <c r="E15699" i="1"/>
  <c r="E14998" i="1"/>
  <c r="E14999" i="1"/>
  <c r="G14586" i="1"/>
  <c r="F14586" i="1"/>
  <c r="G14752" i="1"/>
  <c r="F14752" i="1"/>
  <c r="D12681" i="1"/>
  <c r="E12680" i="1" s="1"/>
  <c r="F11930" i="1"/>
  <c r="G11930" i="1"/>
  <c r="G11430" i="1"/>
  <c r="F11430" i="1"/>
  <c r="G10442" i="1"/>
  <c r="F10442" i="1"/>
  <c r="E9967" i="1"/>
  <c r="D8035" i="1"/>
  <c r="E8034" i="1" s="1"/>
  <c r="F7754" i="1"/>
  <c r="G7754" i="1"/>
  <c r="G7488" i="1"/>
  <c r="F7488" i="1"/>
  <c r="G7409" i="1"/>
  <c r="F7409" i="1"/>
  <c r="G7368" i="1"/>
  <c r="F7368" i="1"/>
  <c r="E7226" i="1"/>
  <c r="E7227" i="1"/>
  <c r="E6229" i="1"/>
  <c r="E2394" i="1"/>
  <c r="E2395" i="1"/>
  <c r="G2209" i="1"/>
  <c r="F2209" i="1"/>
  <c r="G1893" i="1"/>
  <c r="F1893" i="1"/>
  <c r="G1696" i="1"/>
  <c r="F1696" i="1"/>
  <c r="G1649" i="1"/>
  <c r="F1649" i="1"/>
  <c r="E1569" i="1"/>
  <c r="E1570" i="1"/>
  <c r="G1386" i="1"/>
  <c r="F1386" i="1"/>
  <c r="E1233" i="1"/>
  <c r="E1234" i="1"/>
  <c r="E1140" i="1"/>
  <c r="E1141" i="1"/>
  <c r="E1066" i="1"/>
  <c r="D1067" i="1"/>
  <c r="G943" i="1"/>
  <c r="F943" i="1"/>
  <c r="E743" i="1"/>
  <c r="E744" i="1"/>
  <c r="E556" i="1"/>
  <c r="E557" i="1"/>
  <c r="G297" i="1"/>
  <c r="F297" i="1"/>
  <c r="E77" i="1"/>
  <c r="E78" i="1"/>
  <c r="E26" i="1"/>
  <c r="D27" i="1"/>
  <c r="E4702" i="1"/>
  <c r="D4703" i="1"/>
  <c r="E4250" i="1"/>
  <c r="D4251" i="1"/>
  <c r="G3509" i="1"/>
  <c r="F3509" i="1"/>
  <c r="G2977" i="1"/>
  <c r="F2977" i="1"/>
  <c r="G3192" i="1"/>
  <c r="F3192" i="1"/>
  <c r="G2703" i="1"/>
  <c r="F2703" i="1"/>
  <c r="F17655" i="1"/>
  <c r="G17655" i="1"/>
  <c r="E17456" i="1"/>
  <c r="E17335" i="1"/>
  <c r="G11426" i="1"/>
  <c r="F11426" i="1"/>
  <c r="G11189" i="1"/>
  <c r="F11189" i="1"/>
  <c r="G11118" i="1"/>
  <c r="F11118" i="1"/>
  <c r="G10486" i="1"/>
  <c r="F10486" i="1"/>
  <c r="F8933" i="1"/>
  <c r="G8933" i="1"/>
  <c r="F7866" i="1"/>
  <c r="G7866" i="1"/>
  <c r="G7441" i="1"/>
  <c r="F7441" i="1"/>
  <c r="E7354" i="1"/>
  <c r="E8546" i="1"/>
  <c r="E8545" i="1"/>
  <c r="E6646" i="1"/>
  <c r="E6647" i="1"/>
  <c r="G5761" i="1"/>
  <c r="F5761" i="1"/>
  <c r="F5825" i="1"/>
  <c r="G5825" i="1"/>
  <c r="G2321" i="1"/>
  <c r="F2321" i="1"/>
  <c r="E2129" i="1"/>
  <c r="G1909" i="1"/>
  <c r="F1909" i="1"/>
  <c r="E1462" i="1"/>
  <c r="G1150" i="1"/>
  <c r="F1150" i="1"/>
  <c r="E1079" i="1"/>
  <c r="G815" i="1"/>
  <c r="F815" i="1"/>
  <c r="G633" i="1"/>
  <c r="F633" i="1"/>
  <c r="G433" i="1"/>
  <c r="F433" i="1"/>
  <c r="E250" i="1"/>
  <c r="G86" i="1"/>
  <c r="F86" i="1"/>
  <c r="G3222" i="1"/>
  <c r="F3222" i="1"/>
  <c r="E2661" i="1"/>
  <c r="G4259" i="1"/>
  <c r="F4259" i="1"/>
  <c r="G16156" i="1"/>
  <c r="F16156" i="1"/>
  <c r="G15924" i="1"/>
  <c r="F15924" i="1"/>
  <c r="F16918" i="1"/>
  <c r="G16918" i="1"/>
  <c r="G15300" i="1"/>
  <c r="F15300" i="1"/>
  <c r="G15224" i="1"/>
  <c r="F15224" i="1"/>
  <c r="G14650" i="1"/>
  <c r="F14650" i="1"/>
  <c r="F14709" i="1"/>
  <c r="G14709" i="1"/>
  <c r="G14455" i="1"/>
  <c r="F14455" i="1"/>
  <c r="G13825" i="1"/>
  <c r="F13825" i="1"/>
  <c r="G13819" i="1"/>
  <c r="F13819" i="1"/>
  <c r="F13440" i="1"/>
  <c r="G13440" i="1"/>
  <c r="F13273" i="1"/>
  <c r="G13273" i="1"/>
  <c r="F12620" i="1"/>
  <c r="G12620" i="1"/>
  <c r="F11961" i="1"/>
  <c r="G11961" i="1"/>
  <c r="F11449" i="1"/>
  <c r="G11449" i="1"/>
  <c r="G11184" i="1"/>
  <c r="F11184" i="1"/>
  <c r="G11072" i="1"/>
  <c r="F11072" i="1"/>
  <c r="G9477" i="1"/>
  <c r="F9477" i="1"/>
  <c r="E9445" i="1"/>
  <c r="E9446" i="1"/>
  <c r="G9521" i="1"/>
  <c r="F9521" i="1"/>
  <c r="E8961" i="1"/>
  <c r="E8960" i="1"/>
  <c r="F8338" i="1"/>
  <c r="G8338" i="1"/>
  <c r="F8042" i="1"/>
  <c r="G8042" i="1"/>
  <c r="E7822" i="1"/>
  <c r="E7823" i="1"/>
  <c r="G7330" i="1"/>
  <c r="F7330" i="1"/>
  <c r="E7687" i="1"/>
  <c r="E7686" i="1"/>
  <c r="G5744" i="1"/>
  <c r="F5744" i="1"/>
  <c r="E2411" i="1"/>
  <c r="E2334" i="1"/>
  <c r="E2198" i="1"/>
  <c r="E1885" i="1"/>
  <c r="E1747" i="1"/>
  <c r="G1690" i="1"/>
  <c r="F1690" i="1"/>
  <c r="G1473" i="1"/>
  <c r="F1473" i="1"/>
  <c r="E1056" i="1"/>
  <c r="G935" i="1"/>
  <c r="F935" i="1"/>
  <c r="G447" i="1"/>
  <c r="F447" i="1"/>
  <c r="G261" i="1"/>
  <c r="F261" i="1"/>
  <c r="E170" i="1"/>
  <c r="G48" i="1"/>
  <c r="F48" i="1"/>
  <c r="G4723" i="1"/>
  <c r="F4723" i="1"/>
  <c r="G3305" i="1"/>
  <c r="F3305" i="1"/>
  <c r="F17450" i="1"/>
  <c r="G17450" i="1"/>
  <c r="F16910" i="1"/>
  <c r="G16910" i="1"/>
  <c r="F16904" i="1"/>
  <c r="G16904" i="1"/>
  <c r="F16748" i="1"/>
  <c r="G16748" i="1"/>
  <c r="E16599" i="1"/>
  <c r="E16600" i="1"/>
  <c r="G15831" i="1"/>
  <c r="F15831" i="1"/>
  <c r="G13853" i="1"/>
  <c r="F13853" i="1"/>
  <c r="G11432" i="1"/>
  <c r="F11432" i="1"/>
  <c r="G11270" i="1"/>
  <c r="F11270" i="1"/>
  <c r="G11143" i="1"/>
  <c r="F11143" i="1"/>
  <c r="G10751" i="1"/>
  <c r="F10751" i="1"/>
  <c r="G10475" i="1"/>
  <c r="F10475" i="1"/>
  <c r="G7382" i="1"/>
  <c r="F7382" i="1"/>
  <c r="E7239" i="1"/>
  <c r="F8832" i="1"/>
  <c r="G8832" i="1"/>
  <c r="G7689" i="1"/>
  <c r="F7689" i="1"/>
  <c r="G5754" i="1"/>
  <c r="F5754" i="1"/>
  <c r="F6110" i="1"/>
  <c r="G6110" i="1"/>
  <c r="G7278" i="1"/>
  <c r="F7278" i="1"/>
  <c r="E6161" i="1"/>
  <c r="F7016" i="1"/>
  <c r="G7016" i="1"/>
  <c r="G2115" i="1"/>
  <c r="F2115" i="1"/>
  <c r="G1827" i="1"/>
  <c r="F1827" i="1"/>
  <c r="G1718" i="1"/>
  <c r="F1718" i="1"/>
  <c r="E1662" i="1"/>
  <c r="E1663" i="1"/>
  <c r="G1587" i="1"/>
  <c r="F1587" i="1"/>
  <c r="D1500" i="1"/>
  <c r="G1209" i="1"/>
  <c r="F1209" i="1"/>
  <c r="G1054" i="1"/>
  <c r="F1054" i="1"/>
  <c r="G723" i="1"/>
  <c r="F723" i="1"/>
  <c r="G543" i="1"/>
  <c r="F543" i="1"/>
  <c r="G196" i="1"/>
  <c r="F196" i="1"/>
  <c r="G69" i="1"/>
  <c r="F69" i="1"/>
  <c r="G3282" i="1"/>
  <c r="F3282" i="1"/>
  <c r="G5148" i="1"/>
  <c r="F5148" i="1"/>
  <c r="G4120" i="1"/>
  <c r="F4120" i="1"/>
  <c r="G5314" i="1"/>
  <c r="F5314" i="1"/>
  <c r="G3481" i="1"/>
  <c r="F3481" i="1"/>
  <c r="E2920" i="1"/>
  <c r="E5561" i="1"/>
  <c r="G4839" i="1"/>
  <c r="F4839" i="1"/>
  <c r="G4255" i="1"/>
  <c r="F4255" i="1"/>
  <c r="G2626" i="1"/>
  <c r="F2626" i="1"/>
  <c r="D16495" i="1"/>
  <c r="E16494" i="1" s="1"/>
  <c r="G15948" i="1"/>
  <c r="F15948" i="1"/>
  <c r="G14565" i="1"/>
  <c r="F14565" i="1"/>
  <c r="F13240" i="1"/>
  <c r="G13240" i="1"/>
  <c r="F12341" i="1"/>
  <c r="G12341" i="1"/>
  <c r="G11390" i="1"/>
  <c r="F11390" i="1"/>
  <c r="G9495" i="1"/>
  <c r="F9495" i="1"/>
  <c r="F8489" i="1"/>
  <c r="G8489" i="1"/>
  <c r="D8062" i="1"/>
  <c r="E8061" i="1" s="1"/>
  <c r="E7669" i="1"/>
  <c r="D6651" i="1"/>
  <c r="G5662" i="1"/>
  <c r="F5662" i="1"/>
  <c r="F6097" i="1"/>
  <c r="G6097" i="1"/>
  <c r="F5973" i="1"/>
  <c r="G5973" i="1"/>
  <c r="G2429" i="1"/>
  <c r="F2429" i="1"/>
  <c r="G2009" i="1"/>
  <c r="F2009" i="1"/>
  <c r="G1546" i="1"/>
  <c r="F1546" i="1"/>
  <c r="G1310" i="1"/>
  <c r="F1310" i="1"/>
  <c r="G1083" i="1"/>
  <c r="F1083" i="1"/>
  <c r="G900" i="1"/>
  <c r="F900" i="1"/>
  <c r="G281" i="1"/>
  <c r="F281" i="1"/>
  <c r="G9" i="1"/>
  <c r="F9" i="1"/>
  <c r="G4194" i="1"/>
  <c r="F4194" i="1"/>
  <c r="G2979" i="1"/>
  <c r="F2979" i="1"/>
  <c r="D17564" i="1"/>
  <c r="E17563" i="1" s="1"/>
  <c r="F16949" i="1"/>
  <c r="G16949" i="1"/>
  <c r="E16722" i="1"/>
  <c r="F16571" i="1"/>
  <c r="G16571" i="1"/>
  <c r="G15854" i="1"/>
  <c r="F15854" i="1"/>
  <c r="E15728" i="1"/>
  <c r="E14548" i="1"/>
  <c r="D15644" i="1"/>
  <c r="G13932" i="1"/>
  <c r="F13932" i="1"/>
  <c r="F13294" i="1"/>
  <c r="G13294" i="1"/>
  <c r="F11774" i="1"/>
  <c r="G11774" i="1"/>
  <c r="F11530" i="1"/>
  <c r="G11530" i="1"/>
  <c r="F11439" i="1"/>
  <c r="G11439" i="1"/>
  <c r="G11256" i="1"/>
  <c r="F11256" i="1"/>
  <c r="G10835" i="1"/>
  <c r="F10835" i="1"/>
  <c r="F12079" i="1"/>
  <c r="G12079" i="1"/>
  <c r="G9990" i="1"/>
  <c r="F9990" i="1"/>
  <c r="D8143" i="1"/>
  <c r="E8142" i="1" s="1"/>
  <c r="F7826" i="1"/>
  <c r="G7826" i="1"/>
  <c r="F8555" i="1"/>
  <c r="G8555" i="1"/>
  <c r="F7748" i="1"/>
  <c r="G7748" i="1"/>
  <c r="G5641" i="1"/>
  <c r="F5641" i="1"/>
  <c r="G2019" i="1"/>
  <c r="F2019" i="1"/>
  <c r="G1596" i="1"/>
  <c r="F1596" i="1"/>
  <c r="G1279" i="1"/>
  <c r="F1279" i="1"/>
  <c r="G993" i="1"/>
  <c r="F993" i="1"/>
  <c r="G694" i="1"/>
  <c r="F694" i="1"/>
  <c r="G3102" i="1"/>
  <c r="F3102" i="1"/>
  <c r="G5327" i="1"/>
  <c r="F5327" i="1"/>
  <c r="G4875" i="1"/>
  <c r="F4875" i="1"/>
  <c r="G2549" i="1"/>
  <c r="F2549" i="1"/>
  <c r="E3339" i="1"/>
  <c r="E3338" i="1"/>
  <c r="G4665" i="1"/>
  <c r="F4665" i="1"/>
  <c r="G4421" i="1"/>
  <c r="F4421" i="1"/>
  <c r="G3595" i="1"/>
  <c r="F3595" i="1"/>
  <c r="E17732" i="1"/>
  <c r="E17507" i="1"/>
  <c r="E17112" i="1"/>
  <c r="E17113" i="1"/>
  <c r="G16157" i="1"/>
  <c r="F16157" i="1"/>
  <c r="G16093" i="1"/>
  <c r="F16093" i="1"/>
  <c r="E15925" i="1"/>
  <c r="G15843" i="1"/>
  <c r="F15843" i="1"/>
  <c r="F16514" i="1"/>
  <c r="G16514" i="1"/>
  <c r="E15723" i="1"/>
  <c r="E13826" i="1"/>
  <c r="G13610" i="1"/>
  <c r="F13610" i="1"/>
  <c r="G10327" i="1"/>
  <c r="F10327" i="1"/>
  <c r="G9434" i="1"/>
  <c r="F9434" i="1"/>
  <c r="G5745" i="1"/>
  <c r="F5745" i="1"/>
  <c r="F6831" i="1"/>
  <c r="G6831" i="1"/>
  <c r="G3719" i="1"/>
  <c r="F3719" i="1"/>
  <c r="G17489" i="1"/>
  <c r="F17489" i="1"/>
  <c r="E16211" i="1"/>
  <c r="G14532" i="1"/>
  <c r="F14532" i="1"/>
  <c r="E15832" i="1"/>
  <c r="G14031" i="1"/>
  <c r="F14031" i="1"/>
  <c r="G13793" i="1"/>
  <c r="F13793" i="1"/>
  <c r="F11913" i="1"/>
  <c r="G11913" i="1"/>
  <c r="G11433" i="1"/>
  <c r="F11433" i="1"/>
  <c r="E11341" i="1"/>
  <c r="G11271" i="1"/>
  <c r="F11271" i="1"/>
  <c r="E11220" i="1"/>
  <c r="E11144" i="1"/>
  <c r="G11079" i="1"/>
  <c r="F11079" i="1"/>
  <c r="G10350" i="1"/>
  <c r="F10350" i="1"/>
  <c r="F9009" i="1"/>
  <c r="G9009" i="1"/>
  <c r="E8362" i="1"/>
  <c r="E8363" i="1"/>
  <c r="E8206" i="1"/>
  <c r="E8205" i="1"/>
  <c r="E7695" i="1"/>
  <c r="F6597" i="1"/>
  <c r="G6597" i="1"/>
  <c r="E8833" i="1"/>
  <c r="F5985" i="1"/>
  <c r="G5985" i="1"/>
  <c r="F6677" i="1"/>
  <c r="G6677" i="1"/>
  <c r="G5551" i="1"/>
  <c r="F5551" i="1"/>
  <c r="G5149" i="1"/>
  <c r="F5149" i="1"/>
  <c r="E4849" i="1"/>
  <c r="G4121" i="1"/>
  <c r="F4121" i="1"/>
  <c r="E3242" i="1"/>
  <c r="G2999" i="1"/>
  <c r="F2999" i="1"/>
  <c r="E2990" i="1"/>
  <c r="E17462" i="1"/>
  <c r="G16208" i="1"/>
  <c r="F16208" i="1"/>
  <c r="G15207" i="1"/>
  <c r="F15207" i="1"/>
  <c r="E14566" i="1"/>
  <c r="G14521" i="1"/>
  <c r="F14521" i="1"/>
  <c r="G14023" i="1"/>
  <c r="F14023" i="1"/>
  <c r="E13297" i="1"/>
  <c r="F12703" i="1"/>
  <c r="G12703" i="1"/>
  <c r="E11417" i="1"/>
  <c r="E11352" i="1"/>
  <c r="G11179" i="1"/>
  <c r="F11179" i="1"/>
  <c r="E9777" i="1"/>
  <c r="G9422" i="1"/>
  <c r="F9422" i="1"/>
  <c r="F7770" i="1"/>
  <c r="G7770" i="1"/>
  <c r="G2484" i="1"/>
  <c r="F2484" i="1"/>
  <c r="G2403" i="1"/>
  <c r="F2403" i="1"/>
  <c r="E2075" i="1"/>
  <c r="G1822" i="1"/>
  <c r="F1822" i="1"/>
  <c r="E1580" i="1"/>
  <c r="G1495" i="1"/>
  <c r="F1495" i="1"/>
  <c r="E1343" i="1"/>
  <c r="G1270" i="1"/>
  <c r="F1270" i="1"/>
  <c r="E1153" i="1"/>
  <c r="G1028" i="1"/>
  <c r="F1028" i="1"/>
  <c r="G930" i="1"/>
  <c r="F930" i="1"/>
  <c r="G505" i="1"/>
  <c r="F505" i="1"/>
  <c r="E343" i="1"/>
  <c r="E254" i="1"/>
  <c r="G42" i="1"/>
  <c r="F42" i="1"/>
  <c r="E5353" i="1"/>
  <c r="G4459" i="1"/>
  <c r="F4459" i="1"/>
  <c r="E17391" i="1"/>
  <c r="F15794" i="1"/>
  <c r="G15794" i="1"/>
  <c r="E14805" i="1"/>
  <c r="G13895" i="1"/>
  <c r="F13895" i="1"/>
  <c r="G11349" i="1"/>
  <c r="F11349" i="1"/>
  <c r="E11228" i="1"/>
  <c r="G9991" i="1"/>
  <c r="F9991" i="1"/>
  <c r="D7947" i="1"/>
  <c r="E7946" i="1" s="1"/>
  <c r="E7333" i="1"/>
  <c r="F8196" i="1"/>
  <c r="G8196" i="1"/>
  <c r="E5642" i="1"/>
  <c r="F5793" i="1"/>
  <c r="G5793" i="1"/>
  <c r="F5869" i="1"/>
  <c r="G5869" i="1"/>
  <c r="G2020" i="1"/>
  <c r="F2020" i="1"/>
  <c r="E1791" i="1"/>
  <c r="G1597" i="1"/>
  <c r="F1597" i="1"/>
  <c r="G1476" i="1"/>
  <c r="F1476" i="1"/>
  <c r="E1280" i="1"/>
  <c r="G1096" i="1"/>
  <c r="F1096" i="1"/>
  <c r="E994" i="1"/>
  <c r="E915" i="1"/>
  <c r="E695" i="1"/>
  <c r="E179" i="1"/>
  <c r="G4732" i="1"/>
  <c r="F4732" i="1"/>
  <c r="G3666" i="1"/>
  <c r="F3666" i="1"/>
  <c r="G2621" i="1"/>
  <c r="F2621" i="1"/>
  <c r="G4534" i="1"/>
  <c r="F4534" i="1"/>
  <c r="E4088" i="1"/>
  <c r="D4089" i="1"/>
  <c r="E2874" i="1"/>
  <c r="E2873" i="1"/>
  <c r="G4750" i="1"/>
  <c r="F4750" i="1"/>
  <c r="G2652" i="1"/>
  <c r="F2652" i="1"/>
  <c r="E2643" i="1"/>
  <c r="G4857" i="1"/>
  <c r="F4857" i="1"/>
  <c r="G4191" i="1"/>
  <c r="F4191" i="1"/>
  <c r="G4011" i="1"/>
  <c r="F4011" i="1"/>
  <c r="E2653" i="1"/>
  <c r="F16593" i="1" l="1"/>
  <c r="G16593" i="1"/>
  <c r="G17124" i="1"/>
  <c r="F17124" i="1"/>
  <c r="F16592" i="1"/>
  <c r="G16592" i="1"/>
  <c r="G17123" i="1"/>
  <c r="F17123" i="1"/>
  <c r="F16591" i="1"/>
  <c r="G16591" i="1"/>
  <c r="E16613" i="1"/>
  <c r="E16614" i="1"/>
  <c r="E16612" i="1"/>
  <c r="F16594" i="1"/>
  <c r="G16594" i="1"/>
  <c r="F8582" i="1"/>
  <c r="G8582" i="1"/>
  <c r="F11978" i="1"/>
  <c r="G11978" i="1"/>
  <c r="F8142" i="1"/>
  <c r="G8142" i="1"/>
  <c r="F8034" i="1"/>
  <c r="G8034" i="1"/>
  <c r="F8317" i="1"/>
  <c r="G8317" i="1"/>
  <c r="F16503" i="1"/>
  <c r="G16503" i="1"/>
  <c r="G17212" i="1"/>
  <c r="F17212" i="1"/>
  <c r="F8557" i="1"/>
  <c r="G8557" i="1"/>
  <c r="G11401" i="1"/>
  <c r="F11401" i="1"/>
  <c r="G1281" i="1"/>
  <c r="F1281" i="1"/>
  <c r="G11418" i="1"/>
  <c r="F11418" i="1"/>
  <c r="F16471" i="1"/>
  <c r="G16471" i="1"/>
  <c r="G2385" i="1"/>
  <c r="F2385" i="1"/>
  <c r="G2937" i="1"/>
  <c r="F2937" i="1"/>
  <c r="G9381" i="1"/>
  <c r="F9381" i="1"/>
  <c r="F7962" i="1"/>
  <c r="G7962" i="1"/>
  <c r="G2561" i="1"/>
  <c r="F2561" i="1"/>
  <c r="G3910" i="1"/>
  <c r="F3910" i="1"/>
  <c r="F8752" i="1"/>
  <c r="G8752" i="1"/>
  <c r="G15833" i="1"/>
  <c r="F15833" i="1"/>
  <c r="G7240" i="1"/>
  <c r="F7240" i="1"/>
  <c r="G14540" i="1"/>
  <c r="F14540" i="1"/>
  <c r="G4080" i="1"/>
  <c r="F4080" i="1"/>
  <c r="F6390" i="1"/>
  <c r="G6390" i="1"/>
  <c r="G9497" i="1"/>
  <c r="F9497" i="1"/>
  <c r="G16233" i="1"/>
  <c r="F16233" i="1"/>
  <c r="G2909" i="1"/>
  <c r="F2909" i="1"/>
  <c r="F17463" i="1"/>
  <c r="G17463" i="1"/>
  <c r="G1085" i="1"/>
  <c r="F1085" i="1"/>
  <c r="G358" i="1"/>
  <c r="F358" i="1"/>
  <c r="F6361" i="1"/>
  <c r="G6361" i="1"/>
  <c r="G10716" i="1"/>
  <c r="F10716" i="1"/>
  <c r="G2471" i="1"/>
  <c r="F2471" i="1"/>
  <c r="G1581" i="1"/>
  <c r="F1581" i="1"/>
  <c r="F8834" i="1"/>
  <c r="G8834" i="1"/>
  <c r="G9968" i="1"/>
  <c r="F9968" i="1"/>
  <c r="G3605" i="1"/>
  <c r="F3605" i="1"/>
  <c r="F8470" i="1"/>
  <c r="G8470" i="1"/>
  <c r="G695" i="1"/>
  <c r="F695" i="1"/>
  <c r="G7333" i="1"/>
  <c r="F7333" i="1"/>
  <c r="G11352" i="1"/>
  <c r="F11352" i="1"/>
  <c r="G11144" i="1"/>
  <c r="F11144" i="1"/>
  <c r="G3338" i="1"/>
  <c r="F3338" i="1"/>
  <c r="D15645" i="1"/>
  <c r="F16600" i="1"/>
  <c r="G16600" i="1"/>
  <c r="G170" i="1"/>
  <c r="F170" i="1"/>
  <c r="G7687" i="1"/>
  <c r="F7687" i="1"/>
  <c r="G77" i="1"/>
  <c r="F77" i="1"/>
  <c r="G2394" i="1"/>
  <c r="F2394" i="1"/>
  <c r="G14998" i="1"/>
  <c r="F14998" i="1"/>
  <c r="G4812" i="1"/>
  <c r="F4812" i="1"/>
  <c r="D14575" i="1"/>
  <c r="E14574" i="1" s="1"/>
  <c r="G2743" i="1"/>
  <c r="F2743" i="1"/>
  <c r="D7724" i="1"/>
  <c r="E7723" i="1" s="1"/>
  <c r="G3296" i="1"/>
  <c r="F3296" i="1"/>
  <c r="F16999" i="1"/>
  <c r="G16999" i="1"/>
  <c r="F11518" i="1"/>
  <c r="G11518" i="1"/>
  <c r="G15634" i="1"/>
  <c r="F15634" i="1"/>
  <c r="E982" i="1"/>
  <c r="E983" i="1"/>
  <c r="D14694" i="1"/>
  <c r="E14693" i="1" s="1"/>
  <c r="G7691" i="1"/>
  <c r="F7691" i="1"/>
  <c r="G2755" i="1"/>
  <c r="F2755" i="1"/>
  <c r="F16724" i="1"/>
  <c r="G16724" i="1"/>
  <c r="F6163" i="1"/>
  <c r="G6163" i="1"/>
  <c r="E5333" i="1"/>
  <c r="E5334" i="1"/>
  <c r="G1532" i="1"/>
  <c r="F1532" i="1"/>
  <c r="F6259" i="1"/>
  <c r="G6259" i="1"/>
  <c r="G697" i="1"/>
  <c r="F697" i="1"/>
  <c r="G11230" i="1"/>
  <c r="F11230" i="1"/>
  <c r="E1155" i="1"/>
  <c r="E1156" i="1"/>
  <c r="E2077" i="1"/>
  <c r="E2078" i="1"/>
  <c r="G7696" i="1"/>
  <c r="F7696" i="1"/>
  <c r="G16213" i="1"/>
  <c r="F16213" i="1"/>
  <c r="G15927" i="1"/>
  <c r="F15927" i="1"/>
  <c r="D17011" i="1"/>
  <c r="E2923" i="1"/>
  <c r="E2922" i="1"/>
  <c r="D173" i="1"/>
  <c r="E2336" i="1"/>
  <c r="E2337" i="1"/>
  <c r="F17458" i="1"/>
  <c r="G17458" i="1"/>
  <c r="G17800" i="1"/>
  <c r="F17800" i="1"/>
  <c r="F8572" i="1"/>
  <c r="G8572" i="1"/>
  <c r="D15320" i="1"/>
  <c r="E15319" i="1" s="1"/>
  <c r="F17037" i="1"/>
  <c r="G17037" i="1"/>
  <c r="G1455" i="1"/>
  <c r="F1455" i="1"/>
  <c r="G13951" i="1"/>
  <c r="F13951" i="1"/>
  <c r="E1565" i="1"/>
  <c r="E1566" i="1"/>
  <c r="D2377" i="1"/>
  <c r="D2630" i="1"/>
  <c r="E2629" i="1" s="1"/>
  <c r="D16965" i="1"/>
  <c r="E16964" i="1" s="1"/>
  <c r="F6134" i="1"/>
  <c r="G6134" i="1"/>
  <c r="F11514" i="1"/>
  <c r="G11514" i="1"/>
  <c r="E3832" i="1"/>
  <c r="E3833" i="1"/>
  <c r="F8077" i="1"/>
  <c r="G8077" i="1"/>
  <c r="G9380" i="1"/>
  <c r="F9380" i="1"/>
  <c r="G14707" i="1"/>
  <c r="F14707" i="1"/>
  <c r="E1639" i="1"/>
  <c r="E1640" i="1"/>
  <c r="D1798" i="1"/>
  <c r="E15171" i="1"/>
  <c r="E15172" i="1"/>
  <c r="F16760" i="1"/>
  <c r="G16760" i="1"/>
  <c r="G5364" i="1"/>
  <c r="F5364" i="1"/>
  <c r="G1769" i="1"/>
  <c r="F1769" i="1"/>
  <c r="D836" i="1"/>
  <c r="E1549" i="1"/>
  <c r="E1550" i="1"/>
  <c r="G3483" i="1"/>
  <c r="F3483" i="1"/>
  <c r="G2868" i="1"/>
  <c r="F2868" i="1"/>
  <c r="G96" i="1"/>
  <c r="F96" i="1"/>
  <c r="F6231" i="1"/>
  <c r="G6231" i="1"/>
  <c r="E15755" i="1"/>
  <c r="E15754" i="1"/>
  <c r="D4090" i="1"/>
  <c r="G915" i="1"/>
  <c r="F915" i="1"/>
  <c r="G1280" i="1"/>
  <c r="F1280" i="1"/>
  <c r="G5642" i="1"/>
  <c r="F5642" i="1"/>
  <c r="D7948" i="1"/>
  <c r="G11228" i="1"/>
  <c r="F11228" i="1"/>
  <c r="F17391" i="1"/>
  <c r="G17391" i="1"/>
  <c r="G1580" i="1"/>
  <c r="F1580" i="1"/>
  <c r="G9777" i="1"/>
  <c r="F9777" i="1"/>
  <c r="G11417" i="1"/>
  <c r="F11417" i="1"/>
  <c r="G14566" i="1"/>
  <c r="F14566" i="1"/>
  <c r="G4849" i="1"/>
  <c r="F4849" i="1"/>
  <c r="G7695" i="1"/>
  <c r="F7695" i="1"/>
  <c r="F8362" i="1"/>
  <c r="G8362" i="1"/>
  <c r="G11220" i="1"/>
  <c r="F11220" i="1"/>
  <c r="G15832" i="1"/>
  <c r="F15832" i="1"/>
  <c r="G15925" i="1"/>
  <c r="F15925" i="1"/>
  <c r="F17732" i="1"/>
  <c r="G17732" i="1"/>
  <c r="G3339" i="1"/>
  <c r="F3339" i="1"/>
  <c r="E15643" i="1"/>
  <c r="G7669" i="1"/>
  <c r="F7669" i="1"/>
  <c r="F16599" i="1"/>
  <c r="G16599" i="1"/>
  <c r="G1885" i="1"/>
  <c r="F1885" i="1"/>
  <c r="F8960" i="1"/>
  <c r="G8960" i="1"/>
  <c r="G9446" i="1"/>
  <c r="F9446" i="1"/>
  <c r="G2661" i="1"/>
  <c r="F2661" i="1"/>
  <c r="G1079" i="1"/>
  <c r="F1079" i="1"/>
  <c r="F8546" i="1"/>
  <c r="G8546" i="1"/>
  <c r="G17335" i="1"/>
  <c r="F17335" i="1"/>
  <c r="E4251" i="1"/>
  <c r="E4252" i="1"/>
  <c r="E27" i="1"/>
  <c r="E28" i="1"/>
  <c r="G744" i="1"/>
  <c r="F744" i="1"/>
  <c r="E1067" i="1"/>
  <c r="E1068" i="1"/>
  <c r="G1234" i="1"/>
  <c r="F1234" i="1"/>
  <c r="G1570" i="1"/>
  <c r="F1570" i="1"/>
  <c r="F6229" i="1"/>
  <c r="G6229" i="1"/>
  <c r="D12682" i="1"/>
  <c r="E12681" i="1" s="1"/>
  <c r="G15699" i="1"/>
  <c r="F15699" i="1"/>
  <c r="G17442" i="1"/>
  <c r="F17442" i="1"/>
  <c r="G7328" i="1"/>
  <c r="F7328" i="1"/>
  <c r="D14408" i="1"/>
  <c r="E14407" i="1" s="1"/>
  <c r="E14573" i="1"/>
  <c r="E2917" i="1"/>
  <c r="E2916" i="1"/>
  <c r="E7722" i="1"/>
  <c r="G14478" i="1"/>
  <c r="F14478" i="1"/>
  <c r="D16681" i="1"/>
  <c r="E16680" i="1" s="1"/>
  <c r="G2518" i="1"/>
  <c r="F2518" i="1"/>
  <c r="D14728" i="1"/>
  <c r="E14727" i="1" s="1"/>
  <c r="G10697" i="1"/>
  <c r="F10697" i="1"/>
  <c r="E1536" i="1"/>
  <c r="D1537" i="1"/>
  <c r="F13447" i="1"/>
  <c r="G13447" i="1"/>
  <c r="F15635" i="1"/>
  <c r="G15635" i="1"/>
  <c r="E981" i="1"/>
  <c r="E14692" i="1"/>
  <c r="F7018" i="1"/>
  <c r="G7018" i="1"/>
  <c r="G7692" i="1"/>
  <c r="F7692" i="1"/>
  <c r="G2756" i="1"/>
  <c r="F2756" i="1"/>
  <c r="F16723" i="1"/>
  <c r="G16723" i="1"/>
  <c r="F6162" i="1"/>
  <c r="G6162" i="1"/>
  <c r="G9349" i="1"/>
  <c r="F9349" i="1"/>
  <c r="E5332" i="1"/>
  <c r="F17301" i="1"/>
  <c r="G17301" i="1"/>
  <c r="G7316" i="1"/>
  <c r="F7316" i="1"/>
  <c r="G9806" i="1"/>
  <c r="F9806" i="1"/>
  <c r="E17153" i="1"/>
  <c r="E17154" i="1"/>
  <c r="D16977" i="1"/>
  <c r="E16976" i="1" s="1"/>
  <c r="G1531" i="1"/>
  <c r="F1531" i="1"/>
  <c r="F6258" i="1"/>
  <c r="G6258" i="1"/>
  <c r="G2655" i="1"/>
  <c r="F2655" i="1"/>
  <c r="G2645" i="1"/>
  <c r="F2645" i="1"/>
  <c r="G696" i="1"/>
  <c r="F696" i="1"/>
  <c r="G995" i="1"/>
  <c r="F995" i="1"/>
  <c r="G11229" i="1"/>
  <c r="F11229" i="1"/>
  <c r="G344" i="1"/>
  <c r="F344" i="1"/>
  <c r="E1154" i="1"/>
  <c r="G1344" i="1"/>
  <c r="F1344" i="1"/>
  <c r="E2076" i="1"/>
  <c r="F13298" i="1"/>
  <c r="G13298" i="1"/>
  <c r="G7697" i="1"/>
  <c r="F7697" i="1"/>
  <c r="G11145" i="1"/>
  <c r="F11145" i="1"/>
  <c r="G16212" i="1"/>
  <c r="F16212" i="1"/>
  <c r="G13827" i="1"/>
  <c r="F13827" i="1"/>
  <c r="G15926" i="1"/>
  <c r="F15926" i="1"/>
  <c r="G17508" i="1"/>
  <c r="F17508" i="1"/>
  <c r="E17009" i="1"/>
  <c r="E2921" i="1"/>
  <c r="E171" i="1"/>
  <c r="G1057" i="1"/>
  <c r="F1057" i="1"/>
  <c r="G1886" i="1"/>
  <c r="F1886" i="1"/>
  <c r="E2335" i="1"/>
  <c r="G2663" i="1"/>
  <c r="F2663" i="1"/>
  <c r="G17457" i="1"/>
  <c r="F17457" i="1"/>
  <c r="D17802" i="1"/>
  <c r="F16994" i="1"/>
  <c r="G16994" i="1"/>
  <c r="G3092" i="1"/>
  <c r="F3092" i="1"/>
  <c r="G10311" i="1"/>
  <c r="F10311" i="1"/>
  <c r="G10137" i="1"/>
  <c r="F10137" i="1"/>
  <c r="G14489" i="1"/>
  <c r="F14489" i="1"/>
  <c r="E15318" i="1"/>
  <c r="E17828" i="1"/>
  <c r="E17829" i="1"/>
  <c r="G9409" i="1"/>
  <c r="F9409" i="1"/>
  <c r="E17038" i="1"/>
  <c r="E17039" i="1"/>
  <c r="G1679" i="1"/>
  <c r="F1679" i="1"/>
  <c r="G2103" i="1"/>
  <c r="F2103" i="1"/>
  <c r="G14423" i="1"/>
  <c r="F14423" i="1"/>
  <c r="G52" i="1"/>
  <c r="F52" i="1"/>
  <c r="E1564" i="1"/>
  <c r="E2375" i="1"/>
  <c r="E2628" i="1"/>
  <c r="G9479" i="1"/>
  <c r="F9479" i="1"/>
  <c r="E16963" i="1"/>
  <c r="G1699" i="1"/>
  <c r="F1699" i="1"/>
  <c r="G4889" i="1"/>
  <c r="F4889" i="1"/>
  <c r="E3831" i="1"/>
  <c r="E7994" i="1"/>
  <c r="E7995" i="1"/>
  <c r="G11372" i="1"/>
  <c r="F11372" i="1"/>
  <c r="F8078" i="1"/>
  <c r="G8078" i="1"/>
  <c r="G5766" i="1"/>
  <c r="F5766" i="1"/>
  <c r="G4824" i="1"/>
  <c r="F4824" i="1"/>
  <c r="E1638" i="1"/>
  <c r="D14685" i="1"/>
  <c r="G2107" i="1"/>
  <c r="F2107" i="1"/>
  <c r="F6090" i="1"/>
  <c r="G6090" i="1"/>
  <c r="G1603" i="1"/>
  <c r="F1603" i="1"/>
  <c r="E1796" i="1"/>
  <c r="E15170" i="1"/>
  <c r="G11395" i="1"/>
  <c r="F11395" i="1"/>
  <c r="G3093" i="1"/>
  <c r="F3093" i="1"/>
  <c r="G17398" i="1"/>
  <c r="F17398" i="1"/>
  <c r="D3468" i="1"/>
  <c r="D14771" i="1"/>
  <c r="E14770" i="1" s="1"/>
  <c r="G16021" i="1"/>
  <c r="F16021" i="1"/>
  <c r="E5634" i="1"/>
  <c r="E5635" i="1"/>
  <c r="G10769" i="1"/>
  <c r="F10769" i="1"/>
  <c r="E1076" i="1"/>
  <c r="E1077" i="1"/>
  <c r="G1681" i="1"/>
  <c r="F1681" i="1"/>
  <c r="D8028" i="1"/>
  <c r="E8027" i="1" s="1"/>
  <c r="D14426" i="1"/>
  <c r="E14580" i="1"/>
  <c r="E14581" i="1"/>
  <c r="E834" i="1"/>
  <c r="G5699" i="1"/>
  <c r="F5699" i="1"/>
  <c r="E1548" i="1"/>
  <c r="G14814" i="1"/>
  <c r="F14814" i="1"/>
  <c r="G3484" i="1"/>
  <c r="F3484" i="1"/>
  <c r="G2869" i="1"/>
  <c r="F2869" i="1"/>
  <c r="G95" i="1"/>
  <c r="F95" i="1"/>
  <c r="F6230" i="1"/>
  <c r="G6230" i="1"/>
  <c r="G2099" i="1"/>
  <c r="F2099" i="1"/>
  <c r="E15753" i="1"/>
  <c r="G5353" i="1"/>
  <c r="F5353" i="1"/>
  <c r="G2075" i="1"/>
  <c r="F2075" i="1"/>
  <c r="F13297" i="1"/>
  <c r="G13297" i="1"/>
  <c r="G11341" i="1"/>
  <c r="F11341" i="1"/>
  <c r="G17563" i="1"/>
  <c r="F17563" i="1"/>
  <c r="D6652" i="1"/>
  <c r="E6651" i="1" s="1"/>
  <c r="F6161" i="1"/>
  <c r="G6161" i="1"/>
  <c r="G2411" i="1"/>
  <c r="F2411" i="1"/>
  <c r="G1462" i="1"/>
  <c r="F1462" i="1"/>
  <c r="G1140" i="1"/>
  <c r="F1140" i="1"/>
  <c r="E8035" i="1"/>
  <c r="E8036" i="1"/>
  <c r="G3317" i="1"/>
  <c r="F3317" i="1"/>
  <c r="E16504" i="1"/>
  <c r="E16505" i="1"/>
  <c r="G10224" i="1"/>
  <c r="F10224" i="1"/>
  <c r="E2563" i="1"/>
  <c r="E2562" i="1"/>
  <c r="E2911" i="1"/>
  <c r="E2910" i="1"/>
  <c r="G9350" i="1"/>
  <c r="F9350" i="1"/>
  <c r="G17302" i="1"/>
  <c r="F17302" i="1"/>
  <c r="G7317" i="1"/>
  <c r="F7317" i="1"/>
  <c r="G17152" i="1"/>
  <c r="F17152" i="1"/>
  <c r="F16975" i="1"/>
  <c r="G16975" i="1"/>
  <c r="D2473" i="1"/>
  <c r="G2644" i="1"/>
  <c r="F2644" i="1"/>
  <c r="E1282" i="1"/>
  <c r="E1283" i="1"/>
  <c r="E1582" i="1"/>
  <c r="E1583" i="1"/>
  <c r="F13299" i="1"/>
  <c r="G13299" i="1"/>
  <c r="G11146" i="1"/>
  <c r="F11146" i="1"/>
  <c r="G13828" i="1"/>
  <c r="F13828" i="1"/>
  <c r="D16473" i="1"/>
  <c r="E16472" i="1" s="1"/>
  <c r="E7241" i="1"/>
  <c r="E7242" i="1"/>
  <c r="G1887" i="1"/>
  <c r="F1887" i="1"/>
  <c r="G15348" i="1"/>
  <c r="F15348" i="1"/>
  <c r="G9410" i="1"/>
  <c r="F9410" i="1"/>
  <c r="E1086" i="1"/>
  <c r="E1087" i="1"/>
  <c r="E14541" i="1"/>
  <c r="E14542" i="1"/>
  <c r="G9480" i="1"/>
  <c r="F9480" i="1"/>
  <c r="D8472" i="1"/>
  <c r="G9496" i="1"/>
  <c r="F9496" i="1"/>
  <c r="F7993" i="1"/>
  <c r="G7993" i="1"/>
  <c r="G4825" i="1"/>
  <c r="F4825" i="1"/>
  <c r="G94" i="1"/>
  <c r="F94" i="1"/>
  <c r="F8138" i="1"/>
  <c r="G8138" i="1"/>
  <c r="D360" i="1"/>
  <c r="E359" i="1" s="1"/>
  <c r="G11396" i="1"/>
  <c r="F11396" i="1"/>
  <c r="G3009" i="1"/>
  <c r="F3009" i="1"/>
  <c r="G10312" i="1"/>
  <c r="F10312" i="1"/>
  <c r="F16487" i="1"/>
  <c r="G16487" i="1"/>
  <c r="G14490" i="1"/>
  <c r="F14490" i="1"/>
  <c r="F15306" i="1"/>
  <c r="G15306" i="1"/>
  <c r="G2098" i="1"/>
  <c r="F2098" i="1"/>
  <c r="G1456" i="1"/>
  <c r="F1456" i="1"/>
  <c r="G15591" i="1"/>
  <c r="F15591" i="1"/>
  <c r="G5700" i="1"/>
  <c r="F5700" i="1"/>
  <c r="E9498" i="1"/>
  <c r="E9499" i="1"/>
  <c r="E9382" i="1"/>
  <c r="E9383" i="1"/>
  <c r="G2100" i="1"/>
  <c r="F2100" i="1"/>
  <c r="G2643" i="1"/>
  <c r="F2643" i="1"/>
  <c r="G4088" i="1"/>
  <c r="F4088" i="1"/>
  <c r="G994" i="1"/>
  <c r="F994" i="1"/>
  <c r="G1791" i="1"/>
  <c r="F1791" i="1"/>
  <c r="F7946" i="1"/>
  <c r="G7946" i="1"/>
  <c r="F14805" i="1"/>
  <c r="G14805" i="1"/>
  <c r="G1343" i="1"/>
  <c r="F1343" i="1"/>
  <c r="G17462" i="1"/>
  <c r="F17462" i="1"/>
  <c r="G3242" i="1"/>
  <c r="F3242" i="1"/>
  <c r="F8833" i="1"/>
  <c r="G8833" i="1"/>
  <c r="F8205" i="1"/>
  <c r="G8205" i="1"/>
  <c r="G17113" i="1"/>
  <c r="F17113" i="1"/>
  <c r="G14548" i="1"/>
  <c r="F14548" i="1"/>
  <c r="F8061" i="1"/>
  <c r="G8061" i="1"/>
  <c r="F16494" i="1"/>
  <c r="G16494" i="1"/>
  <c r="G5561" i="1"/>
  <c r="F5561" i="1"/>
  <c r="D1501" i="1"/>
  <c r="E1500" i="1" s="1"/>
  <c r="G1663" i="1"/>
  <c r="F1663" i="1"/>
  <c r="G2198" i="1"/>
  <c r="F2198" i="1"/>
  <c r="F8961" i="1"/>
  <c r="G8961" i="1"/>
  <c r="G9445" i="1"/>
  <c r="F9445" i="1"/>
  <c r="G250" i="1"/>
  <c r="F250" i="1"/>
  <c r="F6647" i="1"/>
  <c r="G6647" i="1"/>
  <c r="G7354" i="1"/>
  <c r="F7354" i="1"/>
  <c r="G17456" i="1"/>
  <c r="F17456" i="1"/>
  <c r="G4250" i="1"/>
  <c r="F4250" i="1"/>
  <c r="G26" i="1"/>
  <c r="F26" i="1"/>
  <c r="G743" i="1"/>
  <c r="F743" i="1"/>
  <c r="G1066" i="1"/>
  <c r="F1066" i="1"/>
  <c r="G1233" i="1"/>
  <c r="F1233" i="1"/>
  <c r="G1569" i="1"/>
  <c r="F1569" i="1"/>
  <c r="G7227" i="1"/>
  <c r="F7227" i="1"/>
  <c r="G9967" i="1"/>
  <c r="F9967" i="1"/>
  <c r="F12680" i="1"/>
  <c r="G12680" i="1"/>
  <c r="G15700" i="1"/>
  <c r="F15700" i="1"/>
  <c r="G17799" i="1"/>
  <c r="F17799" i="1"/>
  <c r="G7327" i="1"/>
  <c r="F7327" i="1"/>
  <c r="F11977" i="1"/>
  <c r="G11977" i="1"/>
  <c r="G14406" i="1"/>
  <c r="F14406" i="1"/>
  <c r="G2915" i="1"/>
  <c r="F2915" i="1"/>
  <c r="G9257" i="1"/>
  <c r="F9257" i="1"/>
  <c r="F13415" i="1"/>
  <c r="G13415" i="1"/>
  <c r="E14512" i="1"/>
  <c r="E14513" i="1"/>
  <c r="E15665" i="1"/>
  <c r="E15664" i="1"/>
  <c r="G15317" i="1"/>
  <c r="F15317" i="1"/>
  <c r="F16679" i="1"/>
  <c r="G16679" i="1"/>
  <c r="E17213" i="1"/>
  <c r="E17214" i="1"/>
  <c r="G2519" i="1"/>
  <c r="F2519" i="1"/>
  <c r="G5704" i="1"/>
  <c r="F5704" i="1"/>
  <c r="E8431" i="1"/>
  <c r="E8432" i="1"/>
  <c r="E14726" i="1"/>
  <c r="G1485" i="1"/>
  <c r="F1485" i="1"/>
  <c r="G10696" i="1"/>
  <c r="F10696" i="1"/>
  <c r="G1535" i="1"/>
  <c r="F1535" i="1"/>
  <c r="E4753" i="1"/>
  <c r="E4754" i="1"/>
  <c r="D7447" i="1"/>
  <c r="E7446" i="1" s="1"/>
  <c r="F13243" i="1"/>
  <c r="G13243" i="1"/>
  <c r="G14485" i="1"/>
  <c r="F14485" i="1"/>
  <c r="G16059" i="1"/>
  <c r="F16059" i="1"/>
  <c r="D14672" i="1"/>
  <c r="E14671" i="1" s="1"/>
  <c r="D2890" i="1"/>
  <c r="G14723" i="1"/>
  <c r="F14723" i="1"/>
  <c r="G11366" i="1"/>
  <c r="F11366" i="1"/>
  <c r="E714" i="1"/>
  <c r="D715" i="1"/>
  <c r="E15804" i="1"/>
  <c r="E15805" i="1"/>
  <c r="G7433" i="1"/>
  <c r="F7433" i="1"/>
  <c r="G17479" i="1"/>
  <c r="F17479" i="1"/>
  <c r="F6243" i="1"/>
  <c r="G6243" i="1"/>
  <c r="G9340" i="1"/>
  <c r="F9340" i="1"/>
  <c r="G15363" i="1"/>
  <c r="F15363" i="1"/>
  <c r="G181" i="1"/>
  <c r="F181" i="1"/>
  <c r="G917" i="1"/>
  <c r="F917" i="1"/>
  <c r="G1793" i="1"/>
  <c r="F1793" i="1"/>
  <c r="G5644" i="1"/>
  <c r="F5644" i="1"/>
  <c r="G7335" i="1"/>
  <c r="F7335" i="1"/>
  <c r="E14807" i="1"/>
  <c r="E14808" i="1"/>
  <c r="E17393" i="1"/>
  <c r="E17394" i="1"/>
  <c r="G5355" i="1"/>
  <c r="F5355" i="1"/>
  <c r="G256" i="1"/>
  <c r="F256" i="1"/>
  <c r="G9779" i="1"/>
  <c r="F9779" i="1"/>
  <c r="G11354" i="1"/>
  <c r="F11354" i="1"/>
  <c r="D14569" i="1"/>
  <c r="E14568" i="1" s="1"/>
  <c r="G2991" i="1"/>
  <c r="F2991" i="1"/>
  <c r="E3245" i="1"/>
  <c r="E3244" i="1"/>
  <c r="G4851" i="1"/>
  <c r="F4851" i="1"/>
  <c r="G11222" i="1"/>
  <c r="F11222" i="1"/>
  <c r="E11343" i="1"/>
  <c r="E11344" i="1"/>
  <c r="G15724" i="1"/>
  <c r="F15724" i="1"/>
  <c r="E17734" i="1"/>
  <c r="E17735" i="1"/>
  <c r="D14551" i="1"/>
  <c r="E14550" i="1" s="1"/>
  <c r="E15731" i="1"/>
  <c r="E15730" i="1"/>
  <c r="D16661" i="1"/>
  <c r="E16660" i="1" s="1"/>
  <c r="D7672" i="1"/>
  <c r="D9218" i="1"/>
  <c r="E9217" i="1" s="1"/>
  <c r="G5563" i="1"/>
  <c r="F5563" i="1"/>
  <c r="E1749" i="1"/>
  <c r="D1750" i="1"/>
  <c r="G2200" i="1"/>
  <c r="F2200" i="1"/>
  <c r="G2413" i="1"/>
  <c r="F2413" i="1"/>
  <c r="G252" i="1"/>
  <c r="F252" i="1"/>
  <c r="E1081" i="1"/>
  <c r="E1082" i="1"/>
  <c r="E1464" i="1"/>
  <c r="E1465" i="1"/>
  <c r="E2131" i="1"/>
  <c r="D2132" i="1"/>
  <c r="E7356" i="1"/>
  <c r="E7357" i="1"/>
  <c r="E17337" i="1"/>
  <c r="E17338" i="1"/>
  <c r="F11535" i="1"/>
  <c r="G11535" i="1"/>
  <c r="D17445" i="1"/>
  <c r="E17444" i="1" s="1"/>
  <c r="F5799" i="1"/>
  <c r="G5799" i="1"/>
  <c r="G11394" i="1"/>
  <c r="F11394" i="1"/>
  <c r="F16993" i="1"/>
  <c r="G16993" i="1"/>
  <c r="G3008" i="1"/>
  <c r="F3008" i="1"/>
  <c r="G10136" i="1"/>
  <c r="F10136" i="1"/>
  <c r="G17827" i="1"/>
  <c r="F17827" i="1"/>
  <c r="G4223" i="1"/>
  <c r="F4223" i="1"/>
  <c r="E1487" i="1"/>
  <c r="E1488" i="1"/>
  <c r="G5632" i="1"/>
  <c r="F5632" i="1"/>
  <c r="F16938" i="1"/>
  <c r="G16938" i="1"/>
  <c r="G5363" i="1"/>
  <c r="F5363" i="1"/>
  <c r="G1768" i="1"/>
  <c r="F1768" i="1"/>
  <c r="F15590" i="1"/>
  <c r="G15590" i="1"/>
  <c r="E5395" i="1"/>
  <c r="E5396" i="1"/>
  <c r="G2391" i="1"/>
  <c r="F2391" i="1"/>
  <c r="G15780" i="1"/>
  <c r="F15780" i="1"/>
  <c r="G11198" i="1"/>
  <c r="F11198" i="1"/>
  <c r="G13856" i="1"/>
  <c r="F13856" i="1"/>
  <c r="G9524" i="1"/>
  <c r="F9524" i="1"/>
  <c r="E14121" i="1"/>
  <c r="E14122" i="1"/>
  <c r="G15861" i="1"/>
  <c r="F15861" i="1"/>
  <c r="G3098" i="1"/>
  <c r="F3098" i="1"/>
  <c r="G1722" i="1"/>
  <c r="F1722" i="1"/>
  <c r="G11161" i="1"/>
  <c r="F11161" i="1"/>
  <c r="D15571" i="1"/>
  <c r="G4053" i="1"/>
  <c r="F4053" i="1"/>
  <c r="D2366" i="1"/>
  <c r="D7340" i="1"/>
  <c r="E7339" i="1" s="1"/>
  <c r="F15481" i="1"/>
  <c r="G15481" i="1"/>
  <c r="F12022" i="1"/>
  <c r="G12022" i="1"/>
  <c r="G833" i="1"/>
  <c r="F833" i="1"/>
  <c r="F7923" i="1"/>
  <c r="G7923" i="1"/>
  <c r="G11150" i="1"/>
  <c r="F11150" i="1"/>
  <c r="G3932" i="1"/>
  <c r="F3932" i="1"/>
  <c r="G3482" i="1"/>
  <c r="F3482" i="1"/>
  <c r="F5839" i="1"/>
  <c r="G5839" i="1"/>
  <c r="F6539" i="1"/>
  <c r="G6539" i="1"/>
  <c r="G10702" i="1"/>
  <c r="F10702" i="1"/>
  <c r="D16537" i="1"/>
  <c r="F11578" i="1"/>
  <c r="G11578" i="1"/>
  <c r="G16089" i="1"/>
  <c r="F16089" i="1"/>
  <c r="E1554" i="1"/>
  <c r="E1555" i="1"/>
  <c r="E2082" i="1"/>
  <c r="E2083" i="1"/>
  <c r="G14683" i="1"/>
  <c r="F14683" i="1"/>
  <c r="G3955" i="1"/>
  <c r="F3955" i="1"/>
  <c r="G185" i="1"/>
  <c r="F185" i="1"/>
  <c r="F6521" i="1"/>
  <c r="G6521" i="1"/>
  <c r="G4675" i="1"/>
  <c r="F4675" i="1"/>
  <c r="G16232" i="1"/>
  <c r="F16232" i="1"/>
  <c r="G3094" i="1"/>
  <c r="F3094" i="1"/>
  <c r="D6392" i="1"/>
  <c r="G17397" i="1"/>
  <c r="F17397" i="1"/>
  <c r="G3466" i="1"/>
  <c r="F3466" i="1"/>
  <c r="F14769" i="1"/>
  <c r="G14769" i="1"/>
  <c r="G16020" i="1"/>
  <c r="F16020" i="1"/>
  <c r="G5633" i="1"/>
  <c r="F5633" i="1"/>
  <c r="G10768" i="1"/>
  <c r="F10768" i="1"/>
  <c r="G1075" i="1"/>
  <c r="F1075" i="1"/>
  <c r="G1680" i="1"/>
  <c r="F1680" i="1"/>
  <c r="F8026" i="1"/>
  <c r="G8026" i="1"/>
  <c r="G14424" i="1"/>
  <c r="F14424" i="1"/>
  <c r="G14579" i="1"/>
  <c r="F14579" i="1"/>
  <c r="G11152" i="1"/>
  <c r="F11152" i="1"/>
  <c r="E4891" i="1"/>
  <c r="D4892" i="1"/>
  <c r="E10704" i="1"/>
  <c r="E10705" i="1"/>
  <c r="D11375" i="1"/>
  <c r="E11374" i="1" s="1"/>
  <c r="E15311" i="1"/>
  <c r="E15312" i="1"/>
  <c r="E5768" i="1"/>
  <c r="E5769" i="1"/>
  <c r="E2109" i="1"/>
  <c r="E2110" i="1"/>
  <c r="G4697" i="1"/>
  <c r="F4697" i="1"/>
  <c r="G2874" i="1"/>
  <c r="F2874" i="1"/>
  <c r="G343" i="1"/>
  <c r="F343" i="1"/>
  <c r="F8363" i="1"/>
  <c r="G8363" i="1"/>
  <c r="G16211" i="1"/>
  <c r="F16211" i="1"/>
  <c r="G15723" i="1"/>
  <c r="F15723" i="1"/>
  <c r="G17507" i="1"/>
  <c r="F17507" i="1"/>
  <c r="E8143" i="1"/>
  <c r="E8144" i="1"/>
  <c r="F16722" i="1"/>
  <c r="G16722" i="1"/>
  <c r="G1747" i="1"/>
  <c r="F1747" i="1"/>
  <c r="F7822" i="1"/>
  <c r="G7822" i="1"/>
  <c r="F8545" i="1"/>
  <c r="G8545" i="1"/>
  <c r="G4702" i="1"/>
  <c r="F4702" i="1"/>
  <c r="G556" i="1"/>
  <c r="F556" i="1"/>
  <c r="G15347" i="1"/>
  <c r="F15347" i="1"/>
  <c r="F8571" i="1"/>
  <c r="G8571" i="1"/>
  <c r="G14479" i="1"/>
  <c r="F14479" i="1"/>
  <c r="G9408" i="1"/>
  <c r="F9408" i="1"/>
  <c r="D7964" i="1"/>
  <c r="E7963" i="1" s="1"/>
  <c r="F13446" i="1"/>
  <c r="G13446" i="1"/>
  <c r="E8558" i="1"/>
  <c r="E8559" i="1"/>
  <c r="F7019" i="1"/>
  <c r="G7019" i="1"/>
  <c r="D10718" i="1"/>
  <c r="E10717" i="1" s="1"/>
  <c r="E11402" i="1"/>
  <c r="E11403" i="1"/>
  <c r="G9807" i="1"/>
  <c r="F9807" i="1"/>
  <c r="E8753" i="1"/>
  <c r="E8754" i="1"/>
  <c r="G2654" i="1"/>
  <c r="F2654" i="1"/>
  <c r="G996" i="1"/>
  <c r="F996" i="1"/>
  <c r="G345" i="1"/>
  <c r="F345" i="1"/>
  <c r="G1345" i="1"/>
  <c r="F1345" i="1"/>
  <c r="E11419" i="1"/>
  <c r="E11420" i="1"/>
  <c r="E17464" i="1"/>
  <c r="E17465" i="1"/>
  <c r="E8835" i="1"/>
  <c r="E8836" i="1"/>
  <c r="D15835" i="1"/>
  <c r="G17509" i="1"/>
  <c r="F17509" i="1"/>
  <c r="G1058" i="1"/>
  <c r="F1058" i="1"/>
  <c r="G2662" i="1"/>
  <c r="F2662" i="1"/>
  <c r="E9969" i="1"/>
  <c r="E9970" i="1"/>
  <c r="F5858" i="1"/>
  <c r="G5858" i="1"/>
  <c r="F16759" i="1"/>
  <c r="G16759" i="1"/>
  <c r="F17396" i="1"/>
  <c r="G17396" i="1"/>
  <c r="G53" i="1"/>
  <c r="F53" i="1"/>
  <c r="E8583" i="1"/>
  <c r="E8584" i="1"/>
  <c r="D3607" i="1"/>
  <c r="E4081" i="1"/>
  <c r="D4082" i="1"/>
  <c r="E2386" i="1"/>
  <c r="E2387" i="1"/>
  <c r="G1700" i="1"/>
  <c r="F1700" i="1"/>
  <c r="G15309" i="1"/>
  <c r="F15309" i="1"/>
  <c r="G7260" i="1"/>
  <c r="F7260" i="1"/>
  <c r="F6091" i="1"/>
  <c r="G6091" i="1"/>
  <c r="E2938" i="1"/>
  <c r="D2939" i="1"/>
  <c r="G1604" i="1"/>
  <c r="F1604" i="1"/>
  <c r="F7814" i="1"/>
  <c r="G7814" i="1"/>
  <c r="G14436" i="1"/>
  <c r="F14436" i="1"/>
  <c r="G2104" i="1"/>
  <c r="F2104" i="1"/>
  <c r="G13952" i="1"/>
  <c r="F13952" i="1"/>
  <c r="G14815" i="1"/>
  <c r="F14815" i="1"/>
  <c r="E16234" i="1"/>
  <c r="E16235" i="1"/>
  <c r="G2653" i="1"/>
  <c r="F2653" i="1"/>
  <c r="G2873" i="1"/>
  <c r="F2873" i="1"/>
  <c r="G179" i="1"/>
  <c r="F179" i="1"/>
  <c r="G254" i="1"/>
  <c r="F254" i="1"/>
  <c r="G1153" i="1"/>
  <c r="F1153" i="1"/>
  <c r="G2990" i="1"/>
  <c r="F2990" i="1"/>
  <c r="F8206" i="1"/>
  <c r="G8206" i="1"/>
  <c r="G13826" i="1"/>
  <c r="F13826" i="1"/>
  <c r="G17112" i="1"/>
  <c r="F17112" i="1"/>
  <c r="G15728" i="1"/>
  <c r="F15728" i="1"/>
  <c r="D17565" i="1"/>
  <c r="E17564" i="1" s="1"/>
  <c r="E6650" i="1"/>
  <c r="E8062" i="1"/>
  <c r="E8063" i="1"/>
  <c r="E16495" i="1"/>
  <c r="E16496" i="1"/>
  <c r="G2920" i="1"/>
  <c r="F2920" i="1"/>
  <c r="E1499" i="1"/>
  <c r="G1662" i="1"/>
  <c r="F1662" i="1"/>
  <c r="G7239" i="1"/>
  <c r="F7239" i="1"/>
  <c r="G1056" i="1"/>
  <c r="F1056" i="1"/>
  <c r="G2334" i="1"/>
  <c r="F2334" i="1"/>
  <c r="G7686" i="1"/>
  <c r="F7686" i="1"/>
  <c r="F7823" i="1"/>
  <c r="G7823" i="1"/>
  <c r="G2129" i="1"/>
  <c r="F2129" i="1"/>
  <c r="F6646" i="1"/>
  <c r="G6646" i="1"/>
  <c r="D4704" i="1"/>
  <c r="G78" i="1"/>
  <c r="F78" i="1"/>
  <c r="G557" i="1"/>
  <c r="F557" i="1"/>
  <c r="G1141" i="1"/>
  <c r="F1141" i="1"/>
  <c r="G2395" i="1"/>
  <c r="F2395" i="1"/>
  <c r="G7226" i="1"/>
  <c r="F7226" i="1"/>
  <c r="G14999" i="1"/>
  <c r="F14999" i="1"/>
  <c r="G4813" i="1"/>
  <c r="F4813" i="1"/>
  <c r="F8469" i="1"/>
  <c r="G8469" i="1"/>
  <c r="G17151" i="1"/>
  <c r="F17151" i="1"/>
  <c r="E3319" i="1"/>
  <c r="E3318" i="1"/>
  <c r="E2744" i="1"/>
  <c r="D2745" i="1"/>
  <c r="F6241" i="1"/>
  <c r="G6241" i="1"/>
  <c r="G9256" i="1"/>
  <c r="F9256" i="1"/>
  <c r="E8318" i="1"/>
  <c r="E8319" i="1"/>
  <c r="G10135" i="1"/>
  <c r="F10135" i="1"/>
  <c r="F13414" i="1"/>
  <c r="G13414" i="1"/>
  <c r="G14511" i="1"/>
  <c r="F14511" i="1"/>
  <c r="G15663" i="1"/>
  <c r="F15663" i="1"/>
  <c r="G3295" i="1"/>
  <c r="F3295" i="1"/>
  <c r="G3909" i="1"/>
  <c r="F3909" i="1"/>
  <c r="G5703" i="1"/>
  <c r="F5703" i="1"/>
  <c r="F8430" i="1"/>
  <c r="G8430" i="1"/>
  <c r="F17000" i="1"/>
  <c r="G17000" i="1"/>
  <c r="G4221" i="1"/>
  <c r="F4221" i="1"/>
  <c r="G10225" i="1"/>
  <c r="F10225" i="1"/>
  <c r="F11519" i="1"/>
  <c r="G11519" i="1"/>
  <c r="F6257" i="1"/>
  <c r="G6257" i="1"/>
  <c r="G4752" i="1"/>
  <c r="F4752" i="1"/>
  <c r="G7445" i="1"/>
  <c r="F7445" i="1"/>
  <c r="F13242" i="1"/>
  <c r="G13242" i="1"/>
  <c r="E6362" i="1"/>
  <c r="E6363" i="1"/>
  <c r="G14484" i="1"/>
  <c r="F14484" i="1"/>
  <c r="G16058" i="1"/>
  <c r="F16058" i="1"/>
  <c r="G14670" i="1"/>
  <c r="F14670" i="1"/>
  <c r="G2888" i="1"/>
  <c r="F2888" i="1"/>
  <c r="G14722" i="1"/>
  <c r="F14722" i="1"/>
  <c r="G11365" i="1"/>
  <c r="F11365" i="1"/>
  <c r="G713" i="1"/>
  <c r="F713" i="1"/>
  <c r="G15803" i="1"/>
  <c r="F15803" i="1"/>
  <c r="G7432" i="1"/>
  <c r="F7432" i="1"/>
  <c r="F17480" i="1"/>
  <c r="G17480" i="1"/>
  <c r="F6242" i="1"/>
  <c r="G6242" i="1"/>
  <c r="E3911" i="1"/>
  <c r="D3912" i="1"/>
  <c r="G9339" i="1"/>
  <c r="F9339" i="1"/>
  <c r="G15362" i="1"/>
  <c r="F15362" i="1"/>
  <c r="G180" i="1"/>
  <c r="F180" i="1"/>
  <c r="G916" i="1"/>
  <c r="F916" i="1"/>
  <c r="G1792" i="1"/>
  <c r="F1792" i="1"/>
  <c r="G5643" i="1"/>
  <c r="F5643" i="1"/>
  <c r="G7334" i="1"/>
  <c r="F7334" i="1"/>
  <c r="G14806" i="1"/>
  <c r="F14806" i="1"/>
  <c r="F17392" i="1"/>
  <c r="G17392" i="1"/>
  <c r="G5354" i="1"/>
  <c r="F5354" i="1"/>
  <c r="G255" i="1"/>
  <c r="F255" i="1"/>
  <c r="G9778" i="1"/>
  <c r="F9778" i="1"/>
  <c r="G11353" i="1"/>
  <c r="F11353" i="1"/>
  <c r="G14567" i="1"/>
  <c r="F14567" i="1"/>
  <c r="G2992" i="1"/>
  <c r="F2992" i="1"/>
  <c r="G3243" i="1"/>
  <c r="F3243" i="1"/>
  <c r="G4850" i="1"/>
  <c r="F4850" i="1"/>
  <c r="G11221" i="1"/>
  <c r="F11221" i="1"/>
  <c r="G11342" i="1"/>
  <c r="F11342" i="1"/>
  <c r="G15725" i="1"/>
  <c r="F15725" i="1"/>
  <c r="F17733" i="1"/>
  <c r="G17733" i="1"/>
  <c r="G14549" i="1"/>
  <c r="F14549" i="1"/>
  <c r="G15729" i="1"/>
  <c r="F15729" i="1"/>
  <c r="F16659" i="1"/>
  <c r="G16659" i="1"/>
  <c r="G7670" i="1"/>
  <c r="F7670" i="1"/>
  <c r="G9216" i="1"/>
  <c r="F9216" i="1"/>
  <c r="G5562" i="1"/>
  <c r="F5562" i="1"/>
  <c r="G1748" i="1"/>
  <c r="F1748" i="1"/>
  <c r="G2199" i="1"/>
  <c r="F2199" i="1"/>
  <c r="G2412" i="1"/>
  <c r="F2412" i="1"/>
  <c r="G251" i="1"/>
  <c r="F251" i="1"/>
  <c r="G1080" i="1"/>
  <c r="F1080" i="1"/>
  <c r="G1463" i="1"/>
  <c r="F1463" i="1"/>
  <c r="G2130" i="1"/>
  <c r="F2130" i="1"/>
  <c r="G7355" i="1"/>
  <c r="F7355" i="1"/>
  <c r="F17336" i="1"/>
  <c r="G17336" i="1"/>
  <c r="F11534" i="1"/>
  <c r="G11534" i="1"/>
  <c r="F17443" i="1"/>
  <c r="G17443" i="1"/>
  <c r="F5798" i="1"/>
  <c r="G5798" i="1"/>
  <c r="G15349" i="1"/>
  <c r="F15349" i="1"/>
  <c r="E5859" i="1"/>
  <c r="E5860" i="1"/>
  <c r="F8573" i="1"/>
  <c r="G8573" i="1"/>
  <c r="G3465" i="1"/>
  <c r="F3465" i="1"/>
  <c r="G4222" i="1"/>
  <c r="F4222" i="1"/>
  <c r="G1486" i="1"/>
  <c r="F1486" i="1"/>
  <c r="G10767" i="1"/>
  <c r="F10767" i="1"/>
  <c r="F16937" i="1"/>
  <c r="G16937" i="1"/>
  <c r="G1074" i="1"/>
  <c r="F1074" i="1"/>
  <c r="G14578" i="1"/>
  <c r="F14578" i="1"/>
  <c r="G5394" i="1"/>
  <c r="F5394" i="1"/>
  <c r="G2390" i="1"/>
  <c r="F2390" i="1"/>
  <c r="G15779" i="1"/>
  <c r="F15779" i="1"/>
  <c r="G11197" i="1"/>
  <c r="F11197" i="1"/>
  <c r="G13855" i="1"/>
  <c r="F13855" i="1"/>
  <c r="G9523" i="1"/>
  <c r="F9523" i="1"/>
  <c r="G14120" i="1"/>
  <c r="F14120" i="1"/>
  <c r="G15860" i="1"/>
  <c r="F15860" i="1"/>
  <c r="G3099" i="1"/>
  <c r="F3099" i="1"/>
  <c r="G1721" i="1"/>
  <c r="F1721" i="1"/>
  <c r="G11160" i="1"/>
  <c r="F11160" i="1"/>
  <c r="G15569" i="1"/>
  <c r="F15569" i="1"/>
  <c r="G4052" i="1"/>
  <c r="F4052" i="1"/>
  <c r="G2364" i="1"/>
  <c r="F2364" i="1"/>
  <c r="G7338" i="1"/>
  <c r="F7338" i="1"/>
  <c r="E11979" i="1"/>
  <c r="E11980" i="1"/>
  <c r="G15482" i="1"/>
  <c r="F15482" i="1"/>
  <c r="F12021" i="1"/>
  <c r="G12021" i="1"/>
  <c r="D6136" i="1"/>
  <c r="E6135" i="1" s="1"/>
  <c r="G5698" i="1"/>
  <c r="F5698" i="1"/>
  <c r="F7922" i="1"/>
  <c r="G7922" i="1"/>
  <c r="G1547" i="1"/>
  <c r="F1547" i="1"/>
  <c r="G3931" i="1"/>
  <c r="F3931" i="1"/>
  <c r="F11515" i="1"/>
  <c r="G11515" i="1"/>
  <c r="F14813" i="1"/>
  <c r="G14813" i="1"/>
  <c r="F5838" i="1"/>
  <c r="G5838" i="1"/>
  <c r="F6538" i="1"/>
  <c r="G6538" i="1"/>
  <c r="F16535" i="1"/>
  <c r="G16535" i="1"/>
  <c r="G2867" i="1"/>
  <c r="F2867" i="1"/>
  <c r="G14706" i="1"/>
  <c r="F14706" i="1"/>
  <c r="F11577" i="1"/>
  <c r="G11577" i="1"/>
  <c r="G16088" i="1"/>
  <c r="F16088" i="1"/>
  <c r="E1553" i="1"/>
  <c r="E2081" i="1"/>
  <c r="G7261" i="1"/>
  <c r="F7261" i="1"/>
  <c r="F8139" i="1"/>
  <c r="G8139" i="1"/>
  <c r="G3954" i="1"/>
  <c r="F3954" i="1"/>
  <c r="G184" i="1"/>
  <c r="F184" i="1"/>
  <c r="D6523" i="1"/>
  <c r="E6522" i="1" s="1"/>
  <c r="G4674" i="1"/>
  <c r="F4674" i="1"/>
  <c r="E3011" i="1"/>
  <c r="E3010" i="1"/>
  <c r="G10313" i="1"/>
  <c r="F10313" i="1"/>
  <c r="F16761" i="1"/>
  <c r="G16761" i="1"/>
  <c r="E16488" i="1"/>
  <c r="E16489" i="1"/>
  <c r="F7815" i="1"/>
  <c r="G7815" i="1"/>
  <c r="E14491" i="1"/>
  <c r="E14492" i="1"/>
  <c r="G14437" i="1"/>
  <c r="F14437" i="1"/>
  <c r="G15307" i="1"/>
  <c r="F15307" i="1"/>
  <c r="G4695" i="1"/>
  <c r="F4695" i="1"/>
  <c r="G5365" i="1"/>
  <c r="F5365" i="1"/>
  <c r="D1458" i="1"/>
  <c r="G1770" i="1"/>
  <c r="F1770" i="1"/>
  <c r="G2105" i="1"/>
  <c r="F2105" i="1"/>
  <c r="E13953" i="1"/>
  <c r="E13954" i="1"/>
  <c r="D15593" i="1"/>
  <c r="G15752" i="1"/>
  <c r="F15752" i="1"/>
  <c r="G11151" i="1"/>
  <c r="F11151" i="1"/>
  <c r="E4890" i="1"/>
  <c r="E10703" i="1"/>
  <c r="E11373" i="1"/>
  <c r="E15310" i="1"/>
  <c r="E5767" i="1"/>
  <c r="E2108" i="1"/>
  <c r="G4696" i="1"/>
  <c r="F4696" i="1"/>
  <c r="F16614" i="1" l="1"/>
  <c r="G16614" i="1"/>
  <c r="G16612" i="1"/>
  <c r="F16612" i="1"/>
  <c r="F16613" i="1"/>
  <c r="G16613" i="1"/>
  <c r="G14693" i="1"/>
  <c r="F14693" i="1"/>
  <c r="G2629" i="1"/>
  <c r="F2629" i="1"/>
  <c r="G359" i="1"/>
  <c r="F359" i="1"/>
  <c r="G14574" i="1"/>
  <c r="F14574" i="1"/>
  <c r="F16472" i="1"/>
  <c r="G16472" i="1"/>
  <c r="F16976" i="1"/>
  <c r="G16976" i="1"/>
  <c r="G1500" i="1"/>
  <c r="F1500" i="1"/>
  <c r="G15319" i="1"/>
  <c r="F15319" i="1"/>
  <c r="F7723" i="1"/>
  <c r="G7723" i="1"/>
  <c r="G4890" i="1"/>
  <c r="F4890" i="1"/>
  <c r="F6135" i="1"/>
  <c r="G6135" i="1"/>
  <c r="G2938" i="1"/>
  <c r="F2938" i="1"/>
  <c r="G11419" i="1"/>
  <c r="F11419" i="1"/>
  <c r="F7963" i="1"/>
  <c r="G7963" i="1"/>
  <c r="G5768" i="1"/>
  <c r="F5768" i="1"/>
  <c r="G14121" i="1"/>
  <c r="F14121" i="1"/>
  <c r="G2131" i="1"/>
  <c r="F2131" i="1"/>
  <c r="F16660" i="1"/>
  <c r="G16660" i="1"/>
  <c r="G14807" i="1"/>
  <c r="F14807" i="1"/>
  <c r="G17214" i="1"/>
  <c r="F17214" i="1"/>
  <c r="E8472" i="1"/>
  <c r="E8473" i="1"/>
  <c r="F16505" i="1"/>
  <c r="G16505" i="1"/>
  <c r="G1076" i="1"/>
  <c r="F1076" i="1"/>
  <c r="G5332" i="1"/>
  <c r="F5332" i="1"/>
  <c r="G14727" i="1"/>
  <c r="F14727" i="1"/>
  <c r="G14407" i="1"/>
  <c r="F14407" i="1"/>
  <c r="G1067" i="1"/>
  <c r="F1067" i="1"/>
  <c r="E836" i="1"/>
  <c r="E837" i="1"/>
  <c r="G1640" i="1"/>
  <c r="F1640" i="1"/>
  <c r="G1566" i="1"/>
  <c r="F1566" i="1"/>
  <c r="G2922" i="1"/>
  <c r="F2922" i="1"/>
  <c r="D15646" i="1"/>
  <c r="G15310" i="1"/>
  <c r="F15310" i="1"/>
  <c r="D15594" i="1"/>
  <c r="E15593" i="1" s="1"/>
  <c r="D1459" i="1"/>
  <c r="G3010" i="1"/>
  <c r="F3010" i="1"/>
  <c r="F6522" i="1"/>
  <c r="G6522" i="1"/>
  <c r="F11980" i="1"/>
  <c r="G11980" i="1"/>
  <c r="F5860" i="1"/>
  <c r="G5860" i="1"/>
  <c r="F8319" i="1"/>
  <c r="G8319" i="1"/>
  <c r="G3318" i="1"/>
  <c r="F3318" i="1"/>
  <c r="D4705" i="1"/>
  <c r="E4704" i="1" s="1"/>
  <c r="F8062" i="1"/>
  <c r="G8062" i="1"/>
  <c r="G16235" i="1"/>
  <c r="F16235" i="1"/>
  <c r="G2387" i="1"/>
  <c r="F2387" i="1"/>
  <c r="E3608" i="1"/>
  <c r="E3607" i="1"/>
  <c r="G9970" i="1"/>
  <c r="F9970" i="1"/>
  <c r="D15836" i="1"/>
  <c r="G17465" i="1"/>
  <c r="F17465" i="1"/>
  <c r="F8754" i="1"/>
  <c r="G8754" i="1"/>
  <c r="G11403" i="1"/>
  <c r="F11403" i="1"/>
  <c r="F8144" i="1"/>
  <c r="G8144" i="1"/>
  <c r="G2110" i="1"/>
  <c r="F2110" i="1"/>
  <c r="G15312" i="1"/>
  <c r="F15312" i="1"/>
  <c r="G10705" i="1"/>
  <c r="F10705" i="1"/>
  <c r="D6393" i="1"/>
  <c r="E6392" i="1" s="1"/>
  <c r="G2083" i="1"/>
  <c r="F2083" i="1"/>
  <c r="D16538" i="1"/>
  <c r="E16537" i="1"/>
  <c r="D2367" i="1"/>
  <c r="E15572" i="1"/>
  <c r="E15571" i="1"/>
  <c r="G7357" i="1"/>
  <c r="F7357" i="1"/>
  <c r="G1465" i="1"/>
  <c r="F1465" i="1"/>
  <c r="E7673" i="1"/>
  <c r="E7672" i="1"/>
  <c r="G15730" i="1"/>
  <c r="F15730" i="1"/>
  <c r="F17735" i="1"/>
  <c r="G17735" i="1"/>
  <c r="G11344" i="1"/>
  <c r="F11344" i="1"/>
  <c r="G17394" i="1"/>
  <c r="F17394" i="1"/>
  <c r="G15805" i="1"/>
  <c r="F15805" i="1"/>
  <c r="D2891" i="1"/>
  <c r="G4754" i="1"/>
  <c r="F4754" i="1"/>
  <c r="G14726" i="1"/>
  <c r="F14726" i="1"/>
  <c r="G17213" i="1"/>
  <c r="F17213" i="1"/>
  <c r="G14512" i="1"/>
  <c r="F14512" i="1"/>
  <c r="G9382" i="1"/>
  <c r="F9382" i="1"/>
  <c r="E8471" i="1"/>
  <c r="G14541" i="1"/>
  <c r="F14541" i="1"/>
  <c r="G1582" i="1"/>
  <c r="F1582" i="1"/>
  <c r="G2563" i="1"/>
  <c r="F2563" i="1"/>
  <c r="F16504" i="1"/>
  <c r="G16504" i="1"/>
  <c r="F8035" i="1"/>
  <c r="G8035" i="1"/>
  <c r="E14426" i="1"/>
  <c r="E14427" i="1"/>
  <c r="E3468" i="1"/>
  <c r="D3469" i="1"/>
  <c r="G15170" i="1"/>
  <c r="F15170" i="1"/>
  <c r="E14685" i="1"/>
  <c r="E14686" i="1"/>
  <c r="F7994" i="1"/>
  <c r="G7994" i="1"/>
  <c r="F17039" i="1"/>
  <c r="G17039" i="1"/>
  <c r="G17829" i="1"/>
  <c r="F17829" i="1"/>
  <c r="G171" i="1"/>
  <c r="F171" i="1"/>
  <c r="G1154" i="1"/>
  <c r="F1154" i="1"/>
  <c r="G17153" i="1"/>
  <c r="F17153" i="1"/>
  <c r="G14692" i="1"/>
  <c r="F14692" i="1"/>
  <c r="G2917" i="1"/>
  <c r="F2917" i="1"/>
  <c r="G4252" i="1"/>
  <c r="F4252" i="1"/>
  <c r="G15643" i="1"/>
  <c r="F15643" i="1"/>
  <c r="G15755" i="1"/>
  <c r="F15755" i="1"/>
  <c r="E835" i="1"/>
  <c r="G15171" i="1"/>
  <c r="F15171" i="1"/>
  <c r="G1639" i="1"/>
  <c r="F1639" i="1"/>
  <c r="G3832" i="1"/>
  <c r="F3832" i="1"/>
  <c r="G1565" i="1"/>
  <c r="F1565" i="1"/>
  <c r="G2336" i="1"/>
  <c r="F2336" i="1"/>
  <c r="G2923" i="1"/>
  <c r="F2923" i="1"/>
  <c r="G1155" i="1"/>
  <c r="F1155" i="1"/>
  <c r="E15644" i="1"/>
  <c r="G5767" i="1"/>
  <c r="F5767" i="1"/>
  <c r="G14491" i="1"/>
  <c r="F14491" i="1"/>
  <c r="F6362" i="1"/>
  <c r="G6362" i="1"/>
  <c r="G17564" i="1"/>
  <c r="F17564" i="1"/>
  <c r="G4081" i="1"/>
  <c r="F4081" i="1"/>
  <c r="F8835" i="1"/>
  <c r="G8835" i="1"/>
  <c r="G10717" i="1"/>
  <c r="F10717" i="1"/>
  <c r="G4891" i="1"/>
  <c r="F4891" i="1"/>
  <c r="G7339" i="1"/>
  <c r="F7339" i="1"/>
  <c r="G5395" i="1"/>
  <c r="F5395" i="1"/>
  <c r="G17337" i="1"/>
  <c r="F17337" i="1"/>
  <c r="G1749" i="1"/>
  <c r="F1749" i="1"/>
  <c r="G14550" i="1"/>
  <c r="F14550" i="1"/>
  <c r="G3245" i="1"/>
  <c r="F3245" i="1"/>
  <c r="G714" i="1"/>
  <c r="F714" i="1"/>
  <c r="G7446" i="1"/>
  <c r="F7446" i="1"/>
  <c r="G9383" i="1"/>
  <c r="F9383" i="1"/>
  <c r="E360" i="1"/>
  <c r="D361" i="1"/>
  <c r="G14542" i="1"/>
  <c r="F14542" i="1"/>
  <c r="G1583" i="1"/>
  <c r="F1583" i="1"/>
  <c r="G2562" i="1"/>
  <c r="F2562" i="1"/>
  <c r="G14580" i="1"/>
  <c r="F14580" i="1"/>
  <c r="G5634" i="1"/>
  <c r="F5634" i="1"/>
  <c r="G1564" i="1"/>
  <c r="F1564" i="1"/>
  <c r="F16680" i="1"/>
  <c r="G16680" i="1"/>
  <c r="F12681" i="1"/>
  <c r="G12681" i="1"/>
  <c r="G15754" i="1"/>
  <c r="F15754" i="1"/>
  <c r="G15172" i="1"/>
  <c r="F15172" i="1"/>
  <c r="D2631" i="1"/>
  <c r="G2337" i="1"/>
  <c r="F2337" i="1"/>
  <c r="D14695" i="1"/>
  <c r="D7725" i="1"/>
  <c r="G11373" i="1"/>
  <c r="F11373" i="1"/>
  <c r="E15592" i="1"/>
  <c r="E1457" i="1"/>
  <c r="G3011" i="1"/>
  <c r="F3011" i="1"/>
  <c r="D6524" i="1"/>
  <c r="E6523" i="1" s="1"/>
  <c r="F11979" i="1"/>
  <c r="G11979" i="1"/>
  <c r="F5859" i="1"/>
  <c r="G5859" i="1"/>
  <c r="F8318" i="1"/>
  <c r="G8318" i="1"/>
  <c r="G3319" i="1"/>
  <c r="F3319" i="1"/>
  <c r="E4703" i="1"/>
  <c r="F16496" i="1"/>
  <c r="G16496" i="1"/>
  <c r="F6650" i="1"/>
  <c r="G6650" i="1"/>
  <c r="G16234" i="1"/>
  <c r="F16234" i="1"/>
  <c r="G2386" i="1"/>
  <c r="F2386" i="1"/>
  <c r="E3606" i="1"/>
  <c r="G9969" i="1"/>
  <c r="F9969" i="1"/>
  <c r="E15834" i="1"/>
  <c r="G17464" i="1"/>
  <c r="F17464" i="1"/>
  <c r="F8753" i="1"/>
  <c r="G8753" i="1"/>
  <c r="G11402" i="1"/>
  <c r="F11402" i="1"/>
  <c r="F8143" i="1"/>
  <c r="G8143" i="1"/>
  <c r="G2109" i="1"/>
  <c r="F2109" i="1"/>
  <c r="G15311" i="1"/>
  <c r="F15311" i="1"/>
  <c r="G10704" i="1"/>
  <c r="F10704" i="1"/>
  <c r="E6391" i="1"/>
  <c r="G2082" i="1"/>
  <c r="F2082" i="1"/>
  <c r="E16536" i="1"/>
  <c r="E2365" i="1"/>
  <c r="E15570" i="1"/>
  <c r="G7356" i="1"/>
  <c r="F7356" i="1"/>
  <c r="G1464" i="1"/>
  <c r="F1464" i="1"/>
  <c r="E7671" i="1"/>
  <c r="G15731" i="1"/>
  <c r="F15731" i="1"/>
  <c r="F17734" i="1"/>
  <c r="G17734" i="1"/>
  <c r="G11343" i="1"/>
  <c r="F11343" i="1"/>
  <c r="G17393" i="1"/>
  <c r="F17393" i="1"/>
  <c r="G15804" i="1"/>
  <c r="F15804" i="1"/>
  <c r="E2889" i="1"/>
  <c r="G4753" i="1"/>
  <c r="F4753" i="1"/>
  <c r="F8432" i="1"/>
  <c r="G8432" i="1"/>
  <c r="G15664" i="1"/>
  <c r="F15664" i="1"/>
  <c r="G9499" i="1"/>
  <c r="F9499" i="1"/>
  <c r="G1087" i="1"/>
  <c r="F1087" i="1"/>
  <c r="G7242" i="1"/>
  <c r="F7242" i="1"/>
  <c r="G1283" i="1"/>
  <c r="F1283" i="1"/>
  <c r="E2473" i="1"/>
  <c r="D2474" i="1"/>
  <c r="G2910" i="1"/>
  <c r="F2910" i="1"/>
  <c r="D6653" i="1"/>
  <c r="E6652" i="1" s="1"/>
  <c r="G15753" i="1"/>
  <c r="F15753" i="1"/>
  <c r="G834" i="1"/>
  <c r="F834" i="1"/>
  <c r="E14425" i="1"/>
  <c r="E3467" i="1"/>
  <c r="G1796" i="1"/>
  <c r="F1796" i="1"/>
  <c r="E14684" i="1"/>
  <c r="G3831" i="1"/>
  <c r="F3831" i="1"/>
  <c r="G2628" i="1"/>
  <c r="F2628" i="1"/>
  <c r="F17038" i="1"/>
  <c r="G17038" i="1"/>
  <c r="G17828" i="1"/>
  <c r="F17828" i="1"/>
  <c r="D17803" i="1"/>
  <c r="G2921" i="1"/>
  <c r="F2921" i="1"/>
  <c r="G2076" i="1"/>
  <c r="F2076" i="1"/>
  <c r="G981" i="1"/>
  <c r="F981" i="1"/>
  <c r="G14573" i="1"/>
  <c r="F14573" i="1"/>
  <c r="G4251" i="1"/>
  <c r="F4251" i="1"/>
  <c r="D7949" i="1"/>
  <c r="E4090" i="1"/>
  <c r="E4091" i="1"/>
  <c r="G1550" i="1"/>
  <c r="F1550" i="1"/>
  <c r="D1799" i="1"/>
  <c r="F16964" i="1"/>
  <c r="G16964" i="1"/>
  <c r="D2378" i="1"/>
  <c r="E173" i="1"/>
  <c r="D174" i="1"/>
  <c r="E17011" i="1"/>
  <c r="E17012" i="1"/>
  <c r="G2078" i="1"/>
  <c r="F2078" i="1"/>
  <c r="G5334" i="1"/>
  <c r="F5334" i="1"/>
  <c r="G983" i="1"/>
  <c r="F983" i="1"/>
  <c r="G13953" i="1"/>
  <c r="F13953" i="1"/>
  <c r="F16488" i="1"/>
  <c r="G16488" i="1"/>
  <c r="G1553" i="1"/>
  <c r="F1553" i="1"/>
  <c r="G3911" i="1"/>
  <c r="F3911" i="1"/>
  <c r="G2744" i="1"/>
  <c r="F2744" i="1"/>
  <c r="F8063" i="1"/>
  <c r="G8063" i="1"/>
  <c r="F8583" i="1"/>
  <c r="G8583" i="1"/>
  <c r="F8558" i="1"/>
  <c r="G8558" i="1"/>
  <c r="G11374" i="1"/>
  <c r="F11374" i="1"/>
  <c r="G1554" i="1"/>
  <c r="F1554" i="1"/>
  <c r="G1487" i="1"/>
  <c r="F1487" i="1"/>
  <c r="G17444" i="1"/>
  <c r="F17444" i="1"/>
  <c r="G1081" i="1"/>
  <c r="F1081" i="1"/>
  <c r="G9217" i="1"/>
  <c r="F9217" i="1"/>
  <c r="G14568" i="1"/>
  <c r="F14568" i="1"/>
  <c r="G14671" i="1"/>
  <c r="F14671" i="1"/>
  <c r="G14513" i="1"/>
  <c r="F14513" i="1"/>
  <c r="E1501" i="1"/>
  <c r="D1502" i="1"/>
  <c r="D16474" i="1"/>
  <c r="E16473" i="1" s="1"/>
  <c r="F8036" i="1"/>
  <c r="G8036" i="1"/>
  <c r="F8027" i="1"/>
  <c r="G8027" i="1"/>
  <c r="G14770" i="1"/>
  <c r="F14770" i="1"/>
  <c r="F7995" i="1"/>
  <c r="G7995" i="1"/>
  <c r="G2335" i="1"/>
  <c r="F2335" i="1"/>
  <c r="G17154" i="1"/>
  <c r="F17154" i="1"/>
  <c r="G1536" i="1"/>
  <c r="F1536" i="1"/>
  <c r="G2916" i="1"/>
  <c r="F2916" i="1"/>
  <c r="G27" i="1"/>
  <c r="F27" i="1"/>
  <c r="G3833" i="1"/>
  <c r="F3833" i="1"/>
  <c r="D15321" i="1"/>
  <c r="E15320" i="1" s="1"/>
  <c r="G1156" i="1"/>
  <c r="F1156" i="1"/>
  <c r="E14575" i="1"/>
  <c r="E14576" i="1"/>
  <c r="G2108" i="1"/>
  <c r="F2108" i="1"/>
  <c r="G10703" i="1"/>
  <c r="F10703" i="1"/>
  <c r="G13954" i="1"/>
  <c r="F13954" i="1"/>
  <c r="G14492" i="1"/>
  <c r="F14492" i="1"/>
  <c r="F16489" i="1"/>
  <c r="G16489" i="1"/>
  <c r="G2081" i="1"/>
  <c r="F2081" i="1"/>
  <c r="E6136" i="1"/>
  <c r="E6137" i="1"/>
  <c r="E3912" i="1"/>
  <c r="D3913" i="1"/>
  <c r="F6363" i="1"/>
  <c r="G6363" i="1"/>
  <c r="E2746" i="1"/>
  <c r="E2745" i="1"/>
  <c r="G1499" i="1"/>
  <c r="F1499" i="1"/>
  <c r="F16495" i="1"/>
  <c r="G16495" i="1"/>
  <c r="D17566" i="1"/>
  <c r="E17565" i="1" s="1"/>
  <c r="E2940" i="1"/>
  <c r="E2939" i="1"/>
  <c r="D4083" i="1"/>
  <c r="F8584" i="1"/>
  <c r="G8584" i="1"/>
  <c r="F8836" i="1"/>
  <c r="G8836" i="1"/>
  <c r="G11420" i="1"/>
  <c r="F11420" i="1"/>
  <c r="E10718" i="1"/>
  <c r="E10719" i="1"/>
  <c r="F8559" i="1"/>
  <c r="G8559" i="1"/>
  <c r="D7965" i="1"/>
  <c r="E7964" i="1" s="1"/>
  <c r="G5769" i="1"/>
  <c r="F5769" i="1"/>
  <c r="D11376" i="1"/>
  <c r="E4892" i="1"/>
  <c r="E4893" i="1"/>
  <c r="G1555" i="1"/>
  <c r="F1555" i="1"/>
  <c r="D7341" i="1"/>
  <c r="E7340" i="1" s="1"/>
  <c r="G14122" i="1"/>
  <c r="F14122" i="1"/>
  <c r="G5396" i="1"/>
  <c r="F5396" i="1"/>
  <c r="G1488" i="1"/>
  <c r="F1488" i="1"/>
  <c r="D17446" i="1"/>
  <c r="E17445" i="1" s="1"/>
  <c r="G17338" i="1"/>
  <c r="F17338" i="1"/>
  <c r="E2132" i="1"/>
  <c r="E2133" i="1"/>
  <c r="G1082" i="1"/>
  <c r="F1082" i="1"/>
  <c r="E1750" i="1"/>
  <c r="D1751" i="1"/>
  <c r="E9218" i="1"/>
  <c r="E9219" i="1"/>
  <c r="D16662" i="1"/>
  <c r="E14551" i="1"/>
  <c r="E14552" i="1"/>
  <c r="G3244" i="1"/>
  <c r="F3244" i="1"/>
  <c r="E14569" i="1"/>
  <c r="E14570" i="1"/>
  <c r="G14808" i="1"/>
  <c r="F14808" i="1"/>
  <c r="D716" i="1"/>
  <c r="E14672" i="1"/>
  <c r="D14673" i="1"/>
  <c r="E7447" i="1"/>
  <c r="E7448" i="1"/>
  <c r="F8431" i="1"/>
  <c r="G8431" i="1"/>
  <c r="G15665" i="1"/>
  <c r="F15665" i="1"/>
  <c r="G9498" i="1"/>
  <c r="F9498" i="1"/>
  <c r="G1086" i="1"/>
  <c r="F1086" i="1"/>
  <c r="G7241" i="1"/>
  <c r="F7241" i="1"/>
  <c r="G1282" i="1"/>
  <c r="F1282" i="1"/>
  <c r="E2472" i="1"/>
  <c r="G2911" i="1"/>
  <c r="F2911" i="1"/>
  <c r="F6651" i="1"/>
  <c r="G6651" i="1"/>
  <c r="G1548" i="1"/>
  <c r="F1548" i="1"/>
  <c r="G14581" i="1"/>
  <c r="F14581" i="1"/>
  <c r="E8028" i="1"/>
  <c r="E8029" i="1"/>
  <c r="G1077" i="1"/>
  <c r="F1077" i="1"/>
  <c r="G5635" i="1"/>
  <c r="F5635" i="1"/>
  <c r="E14771" i="1"/>
  <c r="E14772" i="1"/>
  <c r="G1638" i="1"/>
  <c r="F1638" i="1"/>
  <c r="F16963" i="1"/>
  <c r="G16963" i="1"/>
  <c r="G2375" i="1"/>
  <c r="F2375" i="1"/>
  <c r="F15318" i="1"/>
  <c r="G15318" i="1"/>
  <c r="E17801" i="1"/>
  <c r="F17009" i="1"/>
  <c r="G17009" i="1"/>
  <c r="D16978" i="1"/>
  <c r="D1538" i="1"/>
  <c r="D14729" i="1"/>
  <c r="E14728" i="1" s="1"/>
  <c r="E16682" i="1"/>
  <c r="E16681" i="1"/>
  <c r="F7722" i="1"/>
  <c r="G7722" i="1"/>
  <c r="D14409" i="1"/>
  <c r="D12683" i="1"/>
  <c r="E12682" i="1" s="1"/>
  <c r="G1068" i="1"/>
  <c r="F1068" i="1"/>
  <c r="G28" i="1"/>
  <c r="F28" i="1"/>
  <c r="E7947" i="1"/>
  <c r="E4089" i="1"/>
  <c r="G1549" i="1"/>
  <c r="F1549" i="1"/>
  <c r="E1797" i="1"/>
  <c r="E16965" i="1"/>
  <c r="E16966" i="1"/>
  <c r="E2376" i="1"/>
  <c r="E172" i="1"/>
  <c r="E17010" i="1"/>
  <c r="G2077" i="1"/>
  <c r="F2077" i="1"/>
  <c r="G5333" i="1"/>
  <c r="F5333" i="1"/>
  <c r="G982" i="1"/>
  <c r="F982" i="1"/>
  <c r="G4704" i="1" l="1"/>
  <c r="F4704" i="1"/>
  <c r="F6392" i="1"/>
  <c r="G6392" i="1"/>
  <c r="G15593" i="1"/>
  <c r="F15593" i="1"/>
  <c r="F12682" i="1"/>
  <c r="G12682" i="1"/>
  <c r="F14772" i="1"/>
  <c r="G14772" i="1"/>
  <c r="G2132" i="1"/>
  <c r="F2132" i="1"/>
  <c r="G4892" i="1"/>
  <c r="F4892" i="1"/>
  <c r="G2940" i="1"/>
  <c r="F2940" i="1"/>
  <c r="G3912" i="1"/>
  <c r="F3912" i="1"/>
  <c r="G1501" i="1"/>
  <c r="F1501" i="1"/>
  <c r="D7950" i="1"/>
  <c r="E7949" i="1" s="1"/>
  <c r="D7726" i="1"/>
  <c r="E7725" i="1" s="1"/>
  <c r="G14426" i="1"/>
  <c r="F14426" i="1"/>
  <c r="F16537" i="1"/>
  <c r="G16537" i="1"/>
  <c r="E15836" i="1"/>
  <c r="E15837" i="1"/>
  <c r="D15647" i="1"/>
  <c r="E15646" i="1" s="1"/>
  <c r="F17010" i="1"/>
  <c r="G17010" i="1"/>
  <c r="F16965" i="1"/>
  <c r="G16965" i="1"/>
  <c r="G4089" i="1"/>
  <c r="F4089" i="1"/>
  <c r="D14410" i="1"/>
  <c r="F16681" i="1"/>
  <c r="G16681" i="1"/>
  <c r="D1539" i="1"/>
  <c r="E1538" i="1" s="1"/>
  <c r="G14771" i="1"/>
  <c r="F14771" i="1"/>
  <c r="G7448" i="1"/>
  <c r="F7448" i="1"/>
  <c r="E716" i="1"/>
  <c r="E717" i="1"/>
  <c r="G14570" i="1"/>
  <c r="F14570" i="1"/>
  <c r="G14552" i="1"/>
  <c r="F14552" i="1"/>
  <c r="G9219" i="1"/>
  <c r="F9219" i="1"/>
  <c r="D11377" i="1"/>
  <c r="F7964" i="1"/>
  <c r="G7964" i="1"/>
  <c r="G10719" i="1"/>
  <c r="F10719" i="1"/>
  <c r="E4083" i="1"/>
  <c r="E4084" i="1"/>
  <c r="G17565" i="1"/>
  <c r="F17565" i="1"/>
  <c r="F6137" i="1"/>
  <c r="G6137" i="1"/>
  <c r="F16473" i="1"/>
  <c r="G16473" i="1"/>
  <c r="F17012" i="1"/>
  <c r="G17012" i="1"/>
  <c r="D2379" i="1"/>
  <c r="D1800" i="1"/>
  <c r="E1799" i="1" s="1"/>
  <c r="G4091" i="1"/>
  <c r="F4091" i="1"/>
  <c r="G14684" i="1"/>
  <c r="F14684" i="1"/>
  <c r="G14425" i="1"/>
  <c r="F14425" i="1"/>
  <c r="G7671" i="1"/>
  <c r="F7671" i="1"/>
  <c r="G3606" i="1"/>
  <c r="F3606" i="1"/>
  <c r="D14696" i="1"/>
  <c r="E2632" i="1"/>
  <c r="E2631" i="1"/>
  <c r="G14686" i="1"/>
  <c r="F14686" i="1"/>
  <c r="E3470" i="1"/>
  <c r="E3469" i="1"/>
  <c r="F15572" i="1"/>
  <c r="G15572" i="1"/>
  <c r="D16539" i="1"/>
  <c r="E16538" i="1" s="1"/>
  <c r="E15835" i="1"/>
  <c r="G3608" i="1"/>
  <c r="F3608" i="1"/>
  <c r="E15645" i="1"/>
  <c r="G836" i="1"/>
  <c r="F836" i="1"/>
  <c r="D16979" i="1"/>
  <c r="G14672" i="1"/>
  <c r="F14672" i="1"/>
  <c r="G1750" i="1"/>
  <c r="F1750" i="1"/>
  <c r="G7340" i="1"/>
  <c r="F7340" i="1"/>
  <c r="G14575" i="1"/>
  <c r="F14575" i="1"/>
  <c r="D17804" i="1"/>
  <c r="E17803" i="1" s="1"/>
  <c r="F6523" i="1"/>
  <c r="G6523" i="1"/>
  <c r="G360" i="1"/>
  <c r="F360" i="1"/>
  <c r="G15571" i="1"/>
  <c r="F15571" i="1"/>
  <c r="G3607" i="1"/>
  <c r="F3607" i="1"/>
  <c r="D15595" i="1"/>
  <c r="G172" i="1"/>
  <c r="F172" i="1"/>
  <c r="G1797" i="1"/>
  <c r="F1797" i="1"/>
  <c r="F7947" i="1"/>
  <c r="G7947" i="1"/>
  <c r="E14408" i="1"/>
  <c r="F16682" i="1"/>
  <c r="G16682" i="1"/>
  <c r="E1537" i="1"/>
  <c r="F8029" i="1"/>
  <c r="G8029" i="1"/>
  <c r="G7447" i="1"/>
  <c r="F7447" i="1"/>
  <c r="E715" i="1"/>
  <c r="G14569" i="1"/>
  <c r="F14569" i="1"/>
  <c r="G14551" i="1"/>
  <c r="F14551" i="1"/>
  <c r="G9218" i="1"/>
  <c r="F9218" i="1"/>
  <c r="E11375" i="1"/>
  <c r="E7966" i="1"/>
  <c r="E7965" i="1"/>
  <c r="G10718" i="1"/>
  <c r="F10718" i="1"/>
  <c r="E4082" i="1"/>
  <c r="E17567" i="1"/>
  <c r="E17566" i="1"/>
  <c r="F6136" i="1"/>
  <c r="G6136" i="1"/>
  <c r="D16475" i="1"/>
  <c r="E16474" i="1" s="1"/>
  <c r="F17011" i="1"/>
  <c r="G17011" i="1"/>
  <c r="E2377" i="1"/>
  <c r="E1798" i="1"/>
  <c r="G4090" i="1"/>
  <c r="F4090" i="1"/>
  <c r="E6653" i="1"/>
  <c r="E6654" i="1"/>
  <c r="E2474" i="1"/>
  <c r="D2475" i="1"/>
  <c r="G2889" i="1"/>
  <c r="F2889" i="1"/>
  <c r="G15570" i="1"/>
  <c r="F15570" i="1"/>
  <c r="F15834" i="1"/>
  <c r="G15834" i="1"/>
  <c r="G4703" i="1"/>
  <c r="F4703" i="1"/>
  <c r="E14694" i="1"/>
  <c r="E2630" i="1"/>
  <c r="G835" i="1"/>
  <c r="F835" i="1"/>
  <c r="G14685" i="1"/>
  <c r="F14685" i="1"/>
  <c r="G3468" i="1"/>
  <c r="F3468" i="1"/>
  <c r="E2891" i="1"/>
  <c r="D2892" i="1"/>
  <c r="G7672" i="1"/>
  <c r="F7672" i="1"/>
  <c r="E2367" i="1"/>
  <c r="D2368" i="1"/>
  <c r="E1459" i="1"/>
  <c r="E1460" i="1"/>
  <c r="F8473" i="1"/>
  <c r="G8473" i="1"/>
  <c r="F16966" i="1"/>
  <c r="G16966" i="1"/>
  <c r="G14728" i="1"/>
  <c r="F14728" i="1"/>
  <c r="G2472" i="1"/>
  <c r="F2472" i="1"/>
  <c r="E16662" i="1"/>
  <c r="E16663" i="1"/>
  <c r="F17445" i="1"/>
  <c r="G17445" i="1"/>
  <c r="G2746" i="1"/>
  <c r="F2746" i="1"/>
  <c r="F15320" i="1"/>
  <c r="G15320" i="1"/>
  <c r="G173" i="1"/>
  <c r="F173" i="1"/>
  <c r="G3467" i="1"/>
  <c r="F3467" i="1"/>
  <c r="F16536" i="1"/>
  <c r="G16536" i="1"/>
  <c r="F15592" i="1"/>
  <c r="G15592" i="1"/>
  <c r="D6394" i="1"/>
  <c r="E6393" i="1" s="1"/>
  <c r="E4705" i="1"/>
  <c r="D4706" i="1"/>
  <c r="G837" i="1"/>
  <c r="F837" i="1"/>
  <c r="G2376" i="1"/>
  <c r="F2376" i="1"/>
  <c r="D12684" i="1"/>
  <c r="E12683" i="1" s="1"/>
  <c r="E14729" i="1"/>
  <c r="E14730" i="1"/>
  <c r="E16977" i="1"/>
  <c r="G17801" i="1"/>
  <c r="F17801" i="1"/>
  <c r="F8028" i="1"/>
  <c r="G8028" i="1"/>
  <c r="E14673" i="1"/>
  <c r="E14674" i="1"/>
  <c r="E16661" i="1"/>
  <c r="E1751" i="1"/>
  <c r="D1752" i="1"/>
  <c r="G2133" i="1"/>
  <c r="F2133" i="1"/>
  <c r="E17446" i="1"/>
  <c r="E17447" i="1"/>
  <c r="E7341" i="1"/>
  <c r="E7342" i="1"/>
  <c r="G4893" i="1"/>
  <c r="F4893" i="1"/>
  <c r="G2939" i="1"/>
  <c r="F2939" i="1"/>
  <c r="G2745" i="1"/>
  <c r="F2745" i="1"/>
  <c r="D3914" i="1"/>
  <c r="G14576" i="1"/>
  <c r="F14576" i="1"/>
  <c r="E15321" i="1"/>
  <c r="E15322" i="1"/>
  <c r="E1502" i="1"/>
  <c r="D1503" i="1"/>
  <c r="E174" i="1"/>
  <c r="E175" i="1"/>
  <c r="E7948" i="1"/>
  <c r="E17802" i="1"/>
  <c r="F6652" i="1"/>
  <c r="G6652" i="1"/>
  <c r="G2473" i="1"/>
  <c r="F2473" i="1"/>
  <c r="G2365" i="1"/>
  <c r="F2365" i="1"/>
  <c r="F6391" i="1"/>
  <c r="G6391" i="1"/>
  <c r="D6525" i="1"/>
  <c r="E6524" i="1" s="1"/>
  <c r="G1457" i="1"/>
  <c r="F1457" i="1"/>
  <c r="E7724" i="1"/>
  <c r="E361" i="1"/>
  <c r="E362" i="1"/>
  <c r="F15644" i="1"/>
  <c r="G15644" i="1"/>
  <c r="G14427" i="1"/>
  <c r="F14427" i="1"/>
  <c r="F8471" i="1"/>
  <c r="G8471" i="1"/>
  <c r="E2890" i="1"/>
  <c r="G7673" i="1"/>
  <c r="F7673" i="1"/>
  <c r="E2366" i="1"/>
  <c r="E1458" i="1"/>
  <c r="F8472" i="1"/>
  <c r="G8472" i="1"/>
  <c r="F6393" i="1" l="1"/>
  <c r="G6393" i="1"/>
  <c r="G17803" i="1"/>
  <c r="F17803" i="1"/>
  <c r="G15646" i="1"/>
  <c r="F15646" i="1"/>
  <c r="F16474" i="1"/>
  <c r="G16474" i="1"/>
  <c r="G1799" i="1"/>
  <c r="F1799" i="1"/>
  <c r="G1538" i="1"/>
  <c r="F1538" i="1"/>
  <c r="G2366" i="1"/>
  <c r="F2366" i="1"/>
  <c r="E3915" i="1"/>
  <c r="E3914" i="1"/>
  <c r="G14674" i="1"/>
  <c r="F14674" i="1"/>
  <c r="G1459" i="1"/>
  <c r="F1459" i="1"/>
  <c r="G11375" i="1"/>
  <c r="F11375" i="1"/>
  <c r="D14697" i="1"/>
  <c r="E14696" i="1" s="1"/>
  <c r="G4084" i="1"/>
  <c r="F4084" i="1"/>
  <c r="D14411" i="1"/>
  <c r="G17802" i="1"/>
  <c r="F17802" i="1"/>
  <c r="D1504" i="1"/>
  <c r="E1503" i="1" s="1"/>
  <c r="G17447" i="1"/>
  <c r="F17447" i="1"/>
  <c r="D1753" i="1"/>
  <c r="E1752" i="1" s="1"/>
  <c r="G14673" i="1"/>
  <c r="F14673" i="1"/>
  <c r="D12685" i="1"/>
  <c r="F16663" i="1"/>
  <c r="G16663" i="1"/>
  <c r="D2369" i="1"/>
  <c r="E2368" i="1" s="1"/>
  <c r="D2893" i="1"/>
  <c r="G2630" i="1"/>
  <c r="F2630" i="1"/>
  <c r="F6654" i="1"/>
  <c r="G6654" i="1"/>
  <c r="G1798" i="1"/>
  <c r="F1798" i="1"/>
  <c r="G17566" i="1"/>
  <c r="F17566" i="1"/>
  <c r="G15835" i="1"/>
  <c r="F15835" i="1"/>
  <c r="E14695" i="1"/>
  <c r="G4083" i="1"/>
  <c r="F4083" i="1"/>
  <c r="E14409" i="1"/>
  <c r="E7726" i="1"/>
  <c r="E7727" i="1"/>
  <c r="F6524" i="1"/>
  <c r="G6524" i="1"/>
  <c r="G15321" i="1"/>
  <c r="F15321" i="1"/>
  <c r="G7341" i="1"/>
  <c r="F7341" i="1"/>
  <c r="F14729" i="1"/>
  <c r="G14729" i="1"/>
  <c r="G2474" i="1"/>
  <c r="F2474" i="1"/>
  <c r="G1537" i="1"/>
  <c r="F1537" i="1"/>
  <c r="E1800" i="1"/>
  <c r="E1801" i="1"/>
  <c r="F7725" i="1"/>
  <c r="G7725" i="1"/>
  <c r="G362" i="1"/>
  <c r="F362" i="1"/>
  <c r="F7948" i="1"/>
  <c r="G7948" i="1"/>
  <c r="G1502" i="1"/>
  <c r="F1502" i="1"/>
  <c r="G17446" i="1"/>
  <c r="F17446" i="1"/>
  <c r="G1751" i="1"/>
  <c r="F1751" i="1"/>
  <c r="F16977" i="1"/>
  <c r="G16977" i="1"/>
  <c r="F12683" i="1"/>
  <c r="G12683" i="1"/>
  <c r="D6395" i="1"/>
  <c r="E6394" i="1" s="1"/>
  <c r="F16662" i="1"/>
  <c r="G16662" i="1"/>
  <c r="G2367" i="1"/>
  <c r="F2367" i="1"/>
  <c r="G2891" i="1"/>
  <c r="F2891" i="1"/>
  <c r="G14694" i="1"/>
  <c r="F14694" i="1"/>
  <c r="F6653" i="1"/>
  <c r="G6653" i="1"/>
  <c r="G2377" i="1"/>
  <c r="F2377" i="1"/>
  <c r="E16475" i="1"/>
  <c r="E16476" i="1"/>
  <c r="G17567" i="1"/>
  <c r="F17567" i="1"/>
  <c r="F7965" i="1"/>
  <c r="G7965" i="1"/>
  <c r="D15596" i="1"/>
  <c r="D16980" i="1"/>
  <c r="E16979" i="1" s="1"/>
  <c r="G15645" i="1"/>
  <c r="F15645" i="1"/>
  <c r="F16538" i="1"/>
  <c r="G16538" i="1"/>
  <c r="G3469" i="1"/>
  <c r="F3469" i="1"/>
  <c r="G2631" i="1"/>
  <c r="F2631" i="1"/>
  <c r="E2379" i="1"/>
  <c r="E2380" i="1"/>
  <c r="D11378" i="1"/>
  <c r="G717" i="1"/>
  <c r="F717" i="1"/>
  <c r="G15837" i="1"/>
  <c r="F15837" i="1"/>
  <c r="F7949" i="1"/>
  <c r="G7949" i="1"/>
  <c r="F7724" i="1"/>
  <c r="G7724" i="1"/>
  <c r="G174" i="1"/>
  <c r="F174" i="1"/>
  <c r="G4705" i="1"/>
  <c r="F4705" i="1"/>
  <c r="E17804" i="1"/>
  <c r="E17805" i="1"/>
  <c r="D1540" i="1"/>
  <c r="D15648" i="1"/>
  <c r="G1458" i="1"/>
  <c r="F1458" i="1"/>
  <c r="G2890" i="1"/>
  <c r="F2890" i="1"/>
  <c r="G361" i="1"/>
  <c r="F361" i="1"/>
  <c r="D6526" i="1"/>
  <c r="E6525" i="1" s="1"/>
  <c r="G175" i="1"/>
  <c r="F175" i="1"/>
  <c r="G15322" i="1"/>
  <c r="F15322" i="1"/>
  <c r="E3913" i="1"/>
  <c r="G7342" i="1"/>
  <c r="F7342" i="1"/>
  <c r="F16661" i="1"/>
  <c r="G16661" i="1"/>
  <c r="G14730" i="1"/>
  <c r="F14730" i="1"/>
  <c r="D4707" i="1"/>
  <c r="G1460" i="1"/>
  <c r="F1460" i="1"/>
  <c r="D2476" i="1"/>
  <c r="G4082" i="1"/>
  <c r="F4082" i="1"/>
  <c r="F7966" i="1"/>
  <c r="G7966" i="1"/>
  <c r="G715" i="1"/>
  <c r="F715" i="1"/>
  <c r="G14408" i="1"/>
  <c r="F14408" i="1"/>
  <c r="E15594" i="1"/>
  <c r="E16978" i="1"/>
  <c r="E16539" i="1"/>
  <c r="E16540" i="1"/>
  <c r="G3470" i="1"/>
  <c r="F3470" i="1"/>
  <c r="G2632" i="1"/>
  <c r="F2632" i="1"/>
  <c r="E2378" i="1"/>
  <c r="E11376" i="1"/>
  <c r="G716" i="1"/>
  <c r="F716" i="1"/>
  <c r="G15836" i="1"/>
  <c r="F15836" i="1"/>
  <c r="E7950" i="1"/>
  <c r="E7951" i="1"/>
  <c r="G1752" i="1" l="1"/>
  <c r="F1752" i="1"/>
  <c r="G14696" i="1"/>
  <c r="F14696" i="1"/>
  <c r="F6394" i="1"/>
  <c r="G6394" i="1"/>
  <c r="G2368" i="1"/>
  <c r="F2368" i="1"/>
  <c r="F6525" i="1"/>
  <c r="G6525" i="1"/>
  <c r="G1503" i="1"/>
  <c r="F1503" i="1"/>
  <c r="F15594" i="1"/>
  <c r="G15594" i="1"/>
  <c r="E1540" i="1"/>
  <c r="E1541" i="1"/>
  <c r="D11379" i="1"/>
  <c r="E12685" i="1"/>
  <c r="E12686" i="1"/>
  <c r="D14412" i="1"/>
  <c r="F7951" i="1"/>
  <c r="G7951" i="1"/>
  <c r="F16540" i="1"/>
  <c r="G16540" i="1"/>
  <c r="E2476" i="1"/>
  <c r="E2477" i="1"/>
  <c r="D4708" i="1"/>
  <c r="G3913" i="1"/>
  <c r="F3913" i="1"/>
  <c r="E1539" i="1"/>
  <c r="E11377" i="1"/>
  <c r="E16980" i="1"/>
  <c r="E16981" i="1"/>
  <c r="F16475" i="1"/>
  <c r="G16475" i="1"/>
  <c r="G1800" i="1"/>
  <c r="F1800" i="1"/>
  <c r="E12684" i="1"/>
  <c r="E14410" i="1"/>
  <c r="G3915" i="1"/>
  <c r="F3915" i="1"/>
  <c r="G2378" i="1"/>
  <c r="F2378" i="1"/>
  <c r="F16979" i="1"/>
  <c r="G16979" i="1"/>
  <c r="G14409" i="1"/>
  <c r="F14409" i="1"/>
  <c r="D1754" i="1"/>
  <c r="E1753" i="1" s="1"/>
  <c r="E14698" i="1"/>
  <c r="E14697" i="1"/>
  <c r="F7950" i="1"/>
  <c r="G7950" i="1"/>
  <c r="F16539" i="1"/>
  <c r="G16539" i="1"/>
  <c r="E2475" i="1"/>
  <c r="E4706" i="1"/>
  <c r="D15649" i="1"/>
  <c r="G17805" i="1"/>
  <c r="F17805" i="1"/>
  <c r="G2380" i="1"/>
  <c r="F2380" i="1"/>
  <c r="D15597" i="1"/>
  <c r="F7727" i="1"/>
  <c r="G7727" i="1"/>
  <c r="D2894" i="1"/>
  <c r="E2893" i="1" s="1"/>
  <c r="F16476" i="1"/>
  <c r="G16476" i="1"/>
  <c r="G1801" i="1"/>
  <c r="F1801" i="1"/>
  <c r="E2369" i="1"/>
  <c r="E2370" i="1"/>
  <c r="D1505" i="1"/>
  <c r="E1504" i="1" s="1"/>
  <c r="G3914" i="1"/>
  <c r="F3914" i="1"/>
  <c r="G11376" i="1"/>
  <c r="F11376" i="1"/>
  <c r="F16978" i="1"/>
  <c r="G16978" i="1"/>
  <c r="E6526" i="1"/>
  <c r="E6527" i="1"/>
  <c r="E15647" i="1"/>
  <c r="G17804" i="1"/>
  <c r="F17804" i="1"/>
  <c r="G2379" i="1"/>
  <c r="F2379" i="1"/>
  <c r="E15595" i="1"/>
  <c r="E6395" i="1"/>
  <c r="E6396" i="1"/>
  <c r="F7726" i="1"/>
  <c r="G7726" i="1"/>
  <c r="G14695" i="1"/>
  <c r="F14695" i="1"/>
  <c r="E2892" i="1"/>
  <c r="G1753" i="1" l="1"/>
  <c r="F1753" i="1"/>
  <c r="G1504" i="1"/>
  <c r="F1504" i="1"/>
  <c r="G2893" i="1"/>
  <c r="F2893" i="1"/>
  <c r="F6396" i="1"/>
  <c r="G6396" i="1"/>
  <c r="D15598" i="1"/>
  <c r="F6395" i="1"/>
  <c r="G6395" i="1"/>
  <c r="F6526" i="1"/>
  <c r="G6526" i="1"/>
  <c r="E15596" i="1"/>
  <c r="G2475" i="1"/>
  <c r="F2475" i="1"/>
  <c r="F16980" i="1"/>
  <c r="G16980" i="1"/>
  <c r="G2476" i="1"/>
  <c r="F2476" i="1"/>
  <c r="F12685" i="1"/>
  <c r="G12685" i="1"/>
  <c r="G1540" i="1"/>
  <c r="F1540" i="1"/>
  <c r="D1506" i="1"/>
  <c r="E1754" i="1"/>
  <c r="D1755" i="1"/>
  <c r="G2477" i="1"/>
  <c r="F2477" i="1"/>
  <c r="G1541" i="1"/>
  <c r="F1541" i="1"/>
  <c r="G15595" i="1"/>
  <c r="F15595" i="1"/>
  <c r="G2370" i="1"/>
  <c r="F2370" i="1"/>
  <c r="D15650" i="1"/>
  <c r="G14697" i="1"/>
  <c r="F14697" i="1"/>
  <c r="G14410" i="1"/>
  <c r="F14410" i="1"/>
  <c r="G11377" i="1"/>
  <c r="F11377" i="1"/>
  <c r="E4708" i="1"/>
  <c r="E4709" i="1"/>
  <c r="E14412" i="1"/>
  <c r="E14413" i="1"/>
  <c r="D11380" i="1"/>
  <c r="F6527" i="1"/>
  <c r="G6527" i="1"/>
  <c r="D2895" i="1"/>
  <c r="G4706" i="1"/>
  <c r="F4706" i="1"/>
  <c r="F16981" i="1"/>
  <c r="G16981" i="1"/>
  <c r="F12686" i="1"/>
  <c r="G12686" i="1"/>
  <c r="G2892" i="1"/>
  <c r="F2892" i="1"/>
  <c r="G15647" i="1"/>
  <c r="F15647" i="1"/>
  <c r="G2369" i="1"/>
  <c r="F2369" i="1"/>
  <c r="E15648" i="1"/>
  <c r="G14698" i="1"/>
  <c r="F14698" i="1"/>
  <c r="F12684" i="1"/>
  <c r="G12684" i="1"/>
  <c r="G1539" i="1"/>
  <c r="F1539" i="1"/>
  <c r="E4707" i="1"/>
  <c r="E14411" i="1"/>
  <c r="E11378" i="1"/>
  <c r="G4707" i="1" l="1"/>
  <c r="F4707" i="1"/>
  <c r="D2896" i="1"/>
  <c r="E2895" i="1" s="1"/>
  <c r="D11381" i="1"/>
  <c r="G4709" i="1"/>
  <c r="F4709" i="1"/>
  <c r="D15651" i="1"/>
  <c r="D1507" i="1"/>
  <c r="F15596" i="1"/>
  <c r="G15596" i="1"/>
  <c r="G14411" i="1"/>
  <c r="F14411" i="1"/>
  <c r="G14412" i="1"/>
  <c r="F14412" i="1"/>
  <c r="G1754" i="1"/>
  <c r="F1754" i="1"/>
  <c r="E2894" i="1"/>
  <c r="E11379" i="1"/>
  <c r="G4708" i="1"/>
  <c r="F4708" i="1"/>
  <c r="E15649" i="1"/>
  <c r="E1505" i="1"/>
  <c r="D15599" i="1"/>
  <c r="G15648" i="1"/>
  <c r="F15648" i="1"/>
  <c r="G11378" i="1"/>
  <c r="F11378" i="1"/>
  <c r="G14413" i="1"/>
  <c r="F14413" i="1"/>
  <c r="E1755" i="1"/>
  <c r="E1756" i="1"/>
  <c r="E15597" i="1"/>
  <c r="G2895" i="1" l="1"/>
  <c r="F2895" i="1"/>
  <c r="G1756" i="1"/>
  <c r="F1756" i="1"/>
  <c r="D15600" i="1"/>
  <c r="D1508" i="1"/>
  <c r="G1755" i="1"/>
  <c r="F1755" i="1"/>
  <c r="E15598" i="1"/>
  <c r="E1506" i="1"/>
  <c r="G1505" i="1"/>
  <c r="F1505" i="1"/>
  <c r="G11379" i="1"/>
  <c r="F11379" i="1"/>
  <c r="D15652" i="1"/>
  <c r="D11382" i="1"/>
  <c r="E11381" i="1" s="1"/>
  <c r="D2897" i="1"/>
  <c r="G15597" i="1"/>
  <c r="F15597" i="1"/>
  <c r="G15649" i="1"/>
  <c r="F15649" i="1"/>
  <c r="G2894" i="1"/>
  <c r="F2894" i="1"/>
  <c r="E15650" i="1"/>
  <c r="E11380" i="1"/>
  <c r="G11381" i="1" l="1"/>
  <c r="F11381" i="1"/>
  <c r="G1506" i="1"/>
  <c r="F1506" i="1"/>
  <c r="D1509" i="1"/>
  <c r="E1507" i="1"/>
  <c r="G11380" i="1"/>
  <c r="F11380" i="1"/>
  <c r="E2898" i="1"/>
  <c r="E2897" i="1"/>
  <c r="E15653" i="1"/>
  <c r="E15652" i="1"/>
  <c r="D15601" i="1"/>
  <c r="E11382" i="1"/>
  <c r="E11383" i="1"/>
  <c r="F15598" i="1"/>
  <c r="G15598" i="1"/>
  <c r="G15650" i="1"/>
  <c r="F15650" i="1"/>
  <c r="E2896" i="1"/>
  <c r="E15651" i="1"/>
  <c r="E15599" i="1"/>
  <c r="G15599" i="1" l="1"/>
  <c r="F15599" i="1"/>
  <c r="G15651" i="1"/>
  <c r="F15651" i="1"/>
  <c r="D15602" i="1"/>
  <c r="G2897" i="1"/>
  <c r="F2897" i="1"/>
  <c r="G1507" i="1"/>
  <c r="F1507" i="1"/>
  <c r="G15653" i="1"/>
  <c r="F15653" i="1"/>
  <c r="G2896" i="1"/>
  <c r="F2896" i="1"/>
  <c r="E15600" i="1"/>
  <c r="G2898" i="1"/>
  <c r="F2898" i="1"/>
  <c r="D1510" i="1"/>
  <c r="G11382" i="1"/>
  <c r="F11382" i="1"/>
  <c r="G11383" i="1"/>
  <c r="F11383" i="1"/>
  <c r="G15652" i="1"/>
  <c r="F15652" i="1"/>
  <c r="E1508" i="1"/>
  <c r="D1511" i="1" l="1"/>
  <c r="F15600" i="1"/>
  <c r="G15600" i="1"/>
  <c r="G1508" i="1"/>
  <c r="F1508" i="1"/>
  <c r="E1509" i="1"/>
  <c r="D15603" i="1"/>
  <c r="E15602" i="1" s="1"/>
  <c r="E15601" i="1"/>
  <c r="G1509" i="1" l="1"/>
  <c r="F1509" i="1"/>
  <c r="F15602" i="1"/>
  <c r="G15602" i="1"/>
  <c r="G15601" i="1"/>
  <c r="F15601" i="1"/>
  <c r="D1512" i="1"/>
  <c r="E1511" i="1" s="1"/>
  <c r="E15604" i="1"/>
  <c r="E15603" i="1"/>
  <c r="E1510" i="1"/>
  <c r="G1511" i="1" l="1"/>
  <c r="F1511" i="1"/>
  <c r="G1510" i="1"/>
  <c r="F1510" i="1"/>
  <c r="D1513" i="1"/>
  <c r="G15603" i="1"/>
  <c r="F15603" i="1"/>
  <c r="G15604" i="1"/>
  <c r="F15604" i="1"/>
  <c r="D1514" i="1" l="1"/>
  <c r="E1512" i="1"/>
  <c r="G1512" i="1" l="1"/>
  <c r="F1512" i="1"/>
  <c r="D1515" i="1"/>
  <c r="E1513" i="1"/>
  <c r="E1515" i="1" l="1"/>
  <c r="E1516" i="1"/>
  <c r="E1514" i="1"/>
  <c r="G1513" i="1"/>
  <c r="F1513" i="1"/>
  <c r="G1514" i="1" l="1"/>
  <c r="F1514" i="1"/>
  <c r="G1516" i="1"/>
  <c r="F1516" i="1"/>
  <c r="G1515" i="1"/>
  <c r="F1515" i="1"/>
</calcChain>
</file>

<file path=xl/sharedStrings.xml><?xml version="1.0" encoding="utf-8"?>
<sst xmlns="http://schemas.openxmlformats.org/spreadsheetml/2006/main" count="45608" uniqueCount="33465">
  <si>
    <t>欄位1</t>
  </si>
  <si>
    <t>欄位2</t>
  </si>
  <si>
    <t>ㄅㄆ-ㄅㄆ</t>
  </si>
  <si>
    <t>孜孜</t>
  </si>
  <si>
    <t>孳孳</t>
  </si>
  <si>
    <t>ㄅㄆ-ㄅㄆㄇㄈ</t>
  </si>
  <si>
    <t>自私</t>
  </si>
  <si>
    <t>子嗣</t>
  </si>
  <si>
    <t>ㄅㄆ-ㄅㄆㄇㄈㄜ</t>
  </si>
  <si>
    <t>姿色</t>
  </si>
  <si>
    <t>紫色</t>
  </si>
  <si>
    <t>ㄅㄆ-ㄅㄆㄇㄈㄧ</t>
  </si>
  <si>
    <t>子息</t>
  </si>
  <si>
    <t>仔細</t>
  </si>
  <si>
    <t>自習</t>
  </si>
  <si>
    <t>ㄅㄆ-ㄅㄆㄇㄈㄧㄜㆭ</t>
  </si>
  <si>
    <t>自省</t>
  </si>
  <si>
    <t>自行</t>
  </si>
  <si>
    <t>ㄅㄆ-ㄅㄆㄇㄈㄧㄜㄯ</t>
  </si>
  <si>
    <t>自信</t>
  </si>
  <si>
    <t>字形</t>
  </si>
  <si>
    <t>自新</t>
  </si>
  <si>
    <t>ㄅㄆ-ㄅㄆㄇㄈㄧㄨ</t>
  </si>
  <si>
    <t>自詡</t>
  </si>
  <si>
    <t>自許</t>
  </si>
  <si>
    <t>自序</t>
  </si>
  <si>
    <t>ㄅㄆ-ㄅㄆㄇㄈㄧㄨㄜㄯ</t>
  </si>
  <si>
    <t>諮詢</t>
  </si>
  <si>
    <t>資訊</t>
  </si>
  <si>
    <t>ㄅㄆ-ㄅㄆㄇㄈㄨ</t>
  </si>
  <si>
    <t>自訴</t>
  </si>
  <si>
    <t>紫蘇</t>
  </si>
  <si>
    <t>ㄅㄆ-ㄅㄆㄇㄈ變</t>
  </si>
  <si>
    <t>自視</t>
  </si>
  <si>
    <t>自恃</t>
  </si>
  <si>
    <t>子時</t>
  </si>
  <si>
    <t>姿勢</t>
  </si>
  <si>
    <t>滋事</t>
  </si>
  <si>
    <t>ㄅㄆ-ㄅㄆㄇㄈ變ㄚㆭ</t>
  </si>
  <si>
    <t>諮商</t>
  </si>
  <si>
    <t>ㄅㄆ-ㄅㄆㄇㄈ變ㄚ</t>
  </si>
  <si>
    <t>自殺</t>
  </si>
  <si>
    <t>ㄅㄆ-ㄅㄆㄇㄈ變ㄜㄯ</t>
  </si>
  <si>
    <t>自身</t>
  </si>
  <si>
    <t>ㄅㄆ-ㄅㄆㄇㄈ變ㄜㆭ</t>
  </si>
  <si>
    <t>滋生</t>
  </si>
  <si>
    <t>孳生</t>
  </si>
  <si>
    <t>資深</t>
  </si>
  <si>
    <t>ㄅㄆ-ㄅㄆㄇㄈ變ㄨ</t>
  </si>
  <si>
    <t>字書</t>
  </si>
  <si>
    <t>自述</t>
  </si>
  <si>
    <t>ㄅㄆ-ㄅㄆㄧ</t>
  </si>
  <si>
    <t>自己</t>
  </si>
  <si>
    <t>自給</t>
  </si>
  <si>
    <t>字跡</t>
  </si>
  <si>
    <t>ㄅㄆ-ㄅㄆㄧㄜㆭ</t>
  </si>
  <si>
    <t>紫荊</t>
  </si>
  <si>
    <t>ㄅㄆ-ㄅㄆㄧㄜㄯ</t>
  </si>
  <si>
    <t>自今</t>
  </si>
  <si>
    <t>自盡</t>
  </si>
  <si>
    <t>資金</t>
  </si>
  <si>
    <t>ㄅㄆ-ㄅㄆㄧㄨ</t>
  </si>
  <si>
    <t>字據</t>
  </si>
  <si>
    <t>趑趄</t>
  </si>
  <si>
    <t>字句</t>
  </si>
  <si>
    <t>ㄅㄆ-ㄅㄆㄧㄨㄜ異</t>
  </si>
  <si>
    <t>自決</t>
  </si>
  <si>
    <t>自絕</t>
  </si>
  <si>
    <t>自覺</t>
  </si>
  <si>
    <t>ㄅㄆ-ㄅㄆ變</t>
  </si>
  <si>
    <t>資質</t>
  </si>
  <si>
    <t>自治</t>
  </si>
  <si>
    <t>自制</t>
  </si>
  <si>
    <t>自製</t>
  </si>
  <si>
    <t>ㄅㄆ-ㄅㄆ變ㄨ</t>
  </si>
  <si>
    <t>自助</t>
  </si>
  <si>
    <t>自主</t>
  </si>
  <si>
    <t>資助</t>
  </si>
  <si>
    <t>ㄅㄆ-ㄅㄆ變ㄨㄚㄯ</t>
  </si>
  <si>
    <t>自轉</t>
  </si>
  <si>
    <t>自撰</t>
  </si>
  <si>
    <t>自傳</t>
  </si>
  <si>
    <t>ㄅㄆ-ㄅㄇㄨㄜㆭ</t>
  </si>
  <si>
    <t>子宮</t>
  </si>
  <si>
    <t>梓宮</t>
  </si>
  <si>
    <t>ㄅㄆ-ㄅㄧㄜ</t>
  </si>
  <si>
    <t>自卑</t>
  </si>
  <si>
    <t>自備</t>
  </si>
  <si>
    <t>ㄅㄆ-ㄅ變ㄚㆭ</t>
  </si>
  <si>
    <t>自當</t>
  </si>
  <si>
    <t>ㄅㄆ-ㄅ變ㄚㄯ</t>
  </si>
  <si>
    <t>子彈</t>
  </si>
  <si>
    <t>ㄅㄆ-ㄅ變ㄚ</t>
  </si>
  <si>
    <t>自大</t>
  </si>
  <si>
    <t>ㄅㄆ-ㄆㄈㄨㄚ</t>
  </si>
  <si>
    <t>字號</t>
  </si>
  <si>
    <t>自號</t>
  </si>
  <si>
    <t>ㄅㄆㄇㄈ-ㄅㄆㄇㄈㄧㄚㆭ</t>
  </si>
  <si>
    <t>死相</t>
  </si>
  <si>
    <t>死巷</t>
  </si>
  <si>
    <t>ㄅㄆㄇㄈ-ㄅㄆㄇㄈㄧㄜㄯ</t>
  </si>
  <si>
    <t>死心</t>
  </si>
  <si>
    <t>私心</t>
  </si>
  <si>
    <t>ㄅㄆㄇㄈ-ㄅㄆㄇㄈㄧㄜㆭ</t>
  </si>
  <si>
    <t>死刑</t>
  </si>
  <si>
    <t>ㄅㄆㄇㄈ-ㄅㄆㄇㄈ變</t>
  </si>
  <si>
    <t>四時</t>
  </si>
  <si>
    <t>私事</t>
  </si>
  <si>
    <t>斯時</t>
  </si>
  <si>
    <t>死屍</t>
  </si>
  <si>
    <t>ㄅㄆㄇㄈ-ㄅㄆㄇㄈ變ㄜㄯ</t>
  </si>
  <si>
    <t>死神</t>
  </si>
  <si>
    <t>祀神</t>
  </si>
  <si>
    <t>ㄅㄆㄇㄈ-ㄅㄆㄇㄈ變ㄜㆭ</t>
  </si>
  <si>
    <t>四聲</t>
  </si>
  <si>
    <t>ㄅㄆㄇㄈ-ㄅㄆㄇㄈ變ㄧㄨㄜ</t>
  </si>
  <si>
    <t>死水</t>
  </si>
  <si>
    <t>泗水</t>
  </si>
  <si>
    <t>汜水</t>
  </si>
  <si>
    <t>ㄅㄆㄇㄈ-ㄅㄆㄇㄈ變ㄨ</t>
  </si>
  <si>
    <t>四書</t>
  </si>
  <si>
    <t>私淑</t>
  </si>
  <si>
    <t>私塾</t>
  </si>
  <si>
    <t>ㄅㄆㄇㄈ-ㄅㄆㄇㄈ變ㄨㄚㄜ</t>
  </si>
  <si>
    <t>死守</t>
  </si>
  <si>
    <t>廝守</t>
  </si>
  <si>
    <t>ㄅㄆㄇㄈ-ㄅㄆㄧ</t>
  </si>
  <si>
    <t>四季</t>
  </si>
  <si>
    <t>死寂</t>
  </si>
  <si>
    <t>司機</t>
  </si>
  <si>
    <t>ㄅㄆㄇㄈ-ㄅㄆㄧㄨㄚ</t>
  </si>
  <si>
    <t>賜教</t>
  </si>
  <si>
    <t>私交</t>
  </si>
  <si>
    <t>嘶叫</t>
  </si>
  <si>
    <t>死角</t>
  </si>
  <si>
    <t>ㄅㄆㄇㄈ-ㄅㄆ變ㄨ</t>
  </si>
  <si>
    <t>飼主</t>
  </si>
  <si>
    <t>絲竹</t>
  </si>
  <si>
    <t>ㄅㄆㄇㄈ-ㄅ變ㄧ</t>
  </si>
  <si>
    <t>死地</t>
  </si>
  <si>
    <t>死敵</t>
  </si>
  <si>
    <t>ㄅㄆㄇㄈ-ㄆㄈㄚㄯ</t>
  </si>
  <si>
    <t>嘶喊</t>
  </si>
  <si>
    <t>私函</t>
  </si>
  <si>
    <t>ㄅㄆㄇㄈ-ㄆㄈㄧㄨㄜ</t>
  </si>
  <si>
    <t>死灰</t>
  </si>
  <si>
    <t>撕毀</t>
  </si>
  <si>
    <t>ㄅㄆㄇㄈ-ㄆㄈㄨㄚㄜ</t>
  </si>
  <si>
    <t>嘶吼</t>
  </si>
  <si>
    <t>嗣後</t>
  </si>
  <si>
    <t>ㄅㄆㄇㄈ-ㄆ變ㄨㄜㆭ</t>
  </si>
  <si>
    <t>私通</t>
  </si>
  <si>
    <t>ㄅㄆㄇㄈ-ㄆ變ㄨㄜㄯ</t>
  </si>
  <si>
    <t>私吞</t>
  </si>
  <si>
    <t>ㄅㄆㄇㄈ-ㄇㄈ變ㄨ</t>
  </si>
  <si>
    <t>私處</t>
  </si>
  <si>
    <t>四處</t>
  </si>
  <si>
    <t>ㄅㄆㄇㄈ-ㄇㄈ變ㄨㄚ</t>
  </si>
  <si>
    <t>思潮</t>
  </si>
  <si>
    <t>ㄅㄆㄇㄈ-ㄇㄈ變ㄨㄚㆭ</t>
  </si>
  <si>
    <t>私闖</t>
  </si>
  <si>
    <t>ㄅㄆㄇㄈ-ㄇㄧㄜㄯ</t>
  </si>
  <si>
    <t>四民</t>
  </si>
  <si>
    <t>ㄅㄆㄇㄈ-ㄇㄧㄜㆭ</t>
  </si>
  <si>
    <t>死命</t>
  </si>
  <si>
    <t>ㄅㄆㄇㄈ-ㄈㄚㆭ</t>
  </si>
  <si>
    <t>四方</t>
  </si>
  <si>
    <t>ㄅㄆㄇㄈ-ㄈㄚ</t>
  </si>
  <si>
    <t>司法</t>
  </si>
  <si>
    <t>ㄅㄆㄇㄈ-ㄈ變ㄧ</t>
  </si>
  <si>
    <t>私立</t>
  </si>
  <si>
    <t>私利</t>
  </si>
  <si>
    <t>ㄅㄆㄇㄈ-ㄈ變ㄧㄚㆭ</t>
  </si>
  <si>
    <t>思量</t>
  </si>
  <si>
    <t>ㄅㄆㄇㄈ-ㄈ變ㄧㄚㄯ</t>
  </si>
  <si>
    <t>思戀</t>
  </si>
  <si>
    <t>ㄅㄆㄇㄈ-ㄈ變ㄧㄜㄯ</t>
  </si>
  <si>
    <t>四鄰</t>
  </si>
  <si>
    <t>ㄅㄆㄇㄈ-ㄈ變ㄧㄜㆭ</t>
  </si>
  <si>
    <t>司令</t>
  </si>
  <si>
    <t>ㄅㄆㄇㄈ-ㄈ變ㄨ</t>
  </si>
  <si>
    <t>思路</t>
  </si>
  <si>
    <t>死路</t>
  </si>
  <si>
    <t>ㄅㄆㄇㄈㄚㆭ-ㄅㄆ</t>
  </si>
  <si>
    <t>桑梓</t>
  </si>
  <si>
    <t>嗓子</t>
  </si>
  <si>
    <t>ㄅㄆㄇㄈㄚㆭ-ㄅㄆㄇㄈ變</t>
  </si>
  <si>
    <t>喪事</t>
  </si>
  <si>
    <t>ㄅㄆㄇㄈㄚㄯ-ㄅㄆㄇㄈ變</t>
  </si>
  <si>
    <t>散失</t>
  </si>
  <si>
    <t>喪失</t>
  </si>
  <si>
    <t>ㄅㄆㄇㄈㄚㆭ-ㄅㄆㄇㄈ變ㄜㄯ</t>
  </si>
  <si>
    <t>桑葚</t>
  </si>
  <si>
    <t>喪身</t>
  </si>
  <si>
    <t>ㄅㄆㄇㄈㄚㄯ-ㄅㄆㄇㄈ變ㄜㆭ</t>
  </si>
  <si>
    <t>三牲</t>
  </si>
  <si>
    <t>ㄅㄆㄇㄈㄚㆭ-ㄅㄆㄇㄈ變ㄜㆭ</t>
  </si>
  <si>
    <t>喪生</t>
  </si>
  <si>
    <t>ㄅㄆㄇㄈㄚ-ㄅㄆㄧㄚ異</t>
  </si>
  <si>
    <t>洒家</t>
  </si>
  <si>
    <t>ㄅㄆㄇㄈㄚㆭ-ㄅㄆㄧㄚ異</t>
  </si>
  <si>
    <t>喪家</t>
  </si>
  <si>
    <t>ㄅㄆㄇㄈㄚㄯ-ㄅㄇㄨㄚㆭ</t>
  </si>
  <si>
    <t>散光</t>
  </si>
  <si>
    <t>三光</t>
  </si>
  <si>
    <t>ㄅㄆㄇㄈㄚㄯ-ㄅㄧㄜㆭ</t>
  </si>
  <si>
    <t>傘兵</t>
  </si>
  <si>
    <t>散兵</t>
  </si>
  <si>
    <t>ㄅㄆㄇㄈㄚㄯ-ㄅㄨ</t>
  </si>
  <si>
    <t>散布</t>
  </si>
  <si>
    <t>散步</t>
  </si>
  <si>
    <t>ㄅㄆㄇㄈㄚㆭ-ㄅ變ㄚㄯ</t>
  </si>
  <si>
    <t>喪膽</t>
  </si>
  <si>
    <t>ㄅㄆㄇㄈㄚ-ㄅ變ㄚㄯ</t>
  </si>
  <si>
    <t>撒旦</t>
  </si>
  <si>
    <t>ㄅㄆㄇㄈㄚㄯ-ㄇㄈㄧㄚ</t>
  </si>
  <si>
    <t>三才</t>
  </si>
  <si>
    <t>散財</t>
  </si>
  <si>
    <t>ㄅㄆㄇㄈㄚㄯ-ㄇㄧㄜ</t>
  </si>
  <si>
    <t>三昧</t>
  </si>
  <si>
    <t>ㄅㄆㄇㄈㄚㆭ-ㄇㄧㄜㆭ</t>
  </si>
  <si>
    <t>喪命</t>
  </si>
  <si>
    <t>ㄅㄆㄇㄈㄚ-ㄈ變ㄨㄚㄜ異</t>
  </si>
  <si>
    <t>撒落</t>
  </si>
  <si>
    <t>灑落</t>
  </si>
  <si>
    <t>ㄅㄆㄇㄈㄜ-ㄅㄆㄜ</t>
  </si>
  <si>
    <t>色澤</t>
  </si>
  <si>
    <t>塞責</t>
  </si>
  <si>
    <t>ㄯㆭ-ㄅㄆㄇㄈㄧ</t>
  </si>
  <si>
    <t>兒媳</t>
  </si>
  <si>
    <t>兒戲</t>
  </si>
  <si>
    <t>ㄅㄆㄇㄈ-ㄧ</t>
  </si>
  <si>
    <t>司儀</t>
  </si>
  <si>
    <t>肆意</t>
  </si>
  <si>
    <t>ㄅㄆㄇㄈㄧ-ㄅㄆ</t>
  </si>
  <si>
    <t>戲子</t>
  </si>
  <si>
    <t>析字</t>
  </si>
  <si>
    <t>ㄅㄆㄇㄈㄧ-ㄅㄆㄇㄈㄧ</t>
  </si>
  <si>
    <t>西西</t>
  </si>
  <si>
    <t>栖栖</t>
  </si>
  <si>
    <t>嬉戲</t>
  </si>
  <si>
    <t>ㄅㄆㄇㄈㄧ-ㄅㄆㄇㄈㄧㄜㆭ</t>
  </si>
  <si>
    <t>習性</t>
  </si>
  <si>
    <t>ㄅㄆㄇㄈㄧ-ㄅㄆㄇㄈㄧㄜㄯ</t>
  </si>
  <si>
    <t>細心</t>
  </si>
  <si>
    <t>悉心</t>
  </si>
  <si>
    <t>ㄅㄆㄇㄈㄧ-ㄅㄆㄇㄈㄧㄨㄚ</t>
  </si>
  <si>
    <t>嘻笑</t>
  </si>
  <si>
    <t>細小</t>
  </si>
  <si>
    <t>ㄅㄆㄇㄈㄧ-ㄅㄆㄇㄈㄨ</t>
  </si>
  <si>
    <t>習俗</t>
  </si>
  <si>
    <t>窸窣</t>
  </si>
  <si>
    <t>ㄅㄆㄇㄈㄧ-ㄅㄆㄇㄈ變</t>
  </si>
  <si>
    <t>喜事</t>
  </si>
  <si>
    <t>稀世</t>
  </si>
  <si>
    <t>細事</t>
  </si>
  <si>
    <t>稀釋</t>
  </si>
  <si>
    <t>昔時</t>
  </si>
  <si>
    <t>西式</t>
  </si>
  <si>
    <t>吸食</t>
  </si>
  <si>
    <t>ㄅㄆㄇㄈㄧ-ㄅㄆㄇㄈ變ㄜㄯ</t>
  </si>
  <si>
    <t>洗腎</t>
  </si>
  <si>
    <t>ㄅㄆㄇㄈㄧ-ㄅㄆㄇㄈ變ㄜㆭ</t>
  </si>
  <si>
    <t>犧牲</t>
  </si>
  <si>
    <t>ㄅㄆㄇㄈㄧ-ㄅㄆㄇㄈ變ㄨ</t>
  </si>
  <si>
    <t>悉數</t>
  </si>
  <si>
    <t>稀疏</t>
  </si>
  <si>
    <t>係數</t>
  </si>
  <si>
    <t>ㄅㄆㄇㄈㄧ-ㄅㄆㄇㄈ變ㄨㄚㄜ</t>
  </si>
  <si>
    <t>惜售</t>
  </si>
  <si>
    <t>洗手</t>
  </si>
  <si>
    <t>吸收</t>
  </si>
  <si>
    <t>攜手</t>
  </si>
  <si>
    <t>ㄅㄆㄇㄈㄧ-ㄅㄆㄇㄈ變ㄨㄚ異</t>
  </si>
  <si>
    <t>洗刷</t>
  </si>
  <si>
    <t>戲耍</t>
  </si>
  <si>
    <t>ㄅㄆㄇㄈㄧ-ㄅㄆㄧ</t>
  </si>
  <si>
    <t>希冀</t>
  </si>
  <si>
    <t>襲擊</t>
  </si>
  <si>
    <t>ㄅㄆㄇㄈㄧ-ㄅㄆㄧㄚㄯ</t>
  </si>
  <si>
    <t>習見</t>
  </si>
  <si>
    <t>溪澗</t>
  </si>
  <si>
    <t>ㄅㄆㄇㄈㄧ-ㄅㄆㄧㄜㆭ</t>
  </si>
  <si>
    <t>蹊徑</t>
  </si>
  <si>
    <t>洗淨</t>
  </si>
  <si>
    <t>ㄅㄆㄇㄈㄧ-ㄅㄆㄧㄜ異</t>
  </si>
  <si>
    <t>細節</t>
  </si>
  <si>
    <t>洗劫</t>
  </si>
  <si>
    <t>析解</t>
  </si>
  <si>
    <t>ㄅㄆㄇㄈㄧ-ㄅㄆㄧㄨ</t>
  </si>
  <si>
    <t>徙居</t>
  </si>
  <si>
    <t>喜劇</t>
  </si>
  <si>
    <t>戲劇</t>
  </si>
  <si>
    <t>ㄅㄆㄇㄈㄧ-ㄅㄆㄧㄨㄚㄯ</t>
  </si>
  <si>
    <t>襲捲</t>
  </si>
  <si>
    <t>席捲</t>
  </si>
  <si>
    <t>ㄅㄆㄇㄈㄧ-ㄅㄆㄧㄨㄚㄜ</t>
  </si>
  <si>
    <t>喜酒</t>
  </si>
  <si>
    <t>細究</t>
  </si>
  <si>
    <t>ㄅㄆㄇㄈㄧ-ㄅㄆㄨㄚㄜ異</t>
  </si>
  <si>
    <t>細作</t>
  </si>
  <si>
    <t>習作</t>
  </si>
  <si>
    <t>ㄅㄆㄇㄈㄧ-ㄅㄆ變ㄨㄚ</t>
  </si>
  <si>
    <t>夕照</t>
  </si>
  <si>
    <t>ㄅㄆㄇㄈㄧ-ㄅㄆ變ㄨㄚㆭ</t>
  </si>
  <si>
    <t>西裝</t>
  </si>
  <si>
    <t>ㄅㄆㄇㄈㄧ-ㄅㄇㄨ</t>
  </si>
  <si>
    <t>細故</t>
  </si>
  <si>
    <t>溪谷</t>
  </si>
  <si>
    <t>矽谷</t>
  </si>
  <si>
    <t>ㄅㄆㄇㄈㄧ-ㄅㄇㄨㄚㄯ</t>
  </si>
  <si>
    <t>習慣</t>
  </si>
  <si>
    <t>吸管</t>
  </si>
  <si>
    <t>ㄅㄆㄇㄈㄧ-ㄅㄚㄜ</t>
  </si>
  <si>
    <t>錫箔</t>
  </si>
  <si>
    <t>稀薄</t>
  </si>
  <si>
    <t>ㄅㄆㄇㄈㄧ-ㄅ變ㄧㄚ</t>
  </si>
  <si>
    <t>攜帶</t>
  </si>
  <si>
    <t>ㄅㄆㄇㄈㄧ-ㄅ變ㄧㄚㄯ</t>
  </si>
  <si>
    <t>西點</t>
  </si>
  <si>
    <t>ㄅㄆㄇㄈㄧ-ㄆㄈㄨㄚㄯ</t>
  </si>
  <si>
    <t>喜歡</t>
  </si>
  <si>
    <t>ㄅㄆㄇㄈㄧ-ㄆㄈㄨㄚ</t>
  </si>
  <si>
    <t>喜好</t>
  </si>
  <si>
    <t>ㄅㄆㄇㄈㄧ-ㄆㄈㄨㄚㄜ異</t>
  </si>
  <si>
    <t>熄火</t>
  </si>
  <si>
    <t>細活</t>
  </si>
  <si>
    <t>ㄅㄆㄇㄈㄧ-ㄆㄈㄨㄚ異</t>
  </si>
  <si>
    <t>西化</t>
  </si>
  <si>
    <t>西畫</t>
  </si>
  <si>
    <t>ㄅㄆㄇㄈㄧ-ㄆㄧ</t>
  </si>
  <si>
    <t>西皮</t>
  </si>
  <si>
    <t>嬉皮</t>
  </si>
  <si>
    <t>ㄅㄆㄇㄈㄧ-ㄆ變ㄧㄚㄯ</t>
  </si>
  <si>
    <t>西天</t>
  </si>
  <si>
    <t>ㄅㄆㄇㄈㄧ-ㄆ變ㄧㄚ</t>
  </si>
  <si>
    <t>戲臺</t>
  </si>
  <si>
    <t>ㄅㄆㄇㄈㄧ-ㄇㄈㄧ</t>
  </si>
  <si>
    <t>習氣</t>
  </si>
  <si>
    <t>喜氣</t>
  </si>
  <si>
    <t>稀奇</t>
  </si>
  <si>
    <t>ㄅㄆㄇㄈㄧ-ㄇㄈㄧㄚㆭ</t>
  </si>
  <si>
    <t>鬩牆</t>
  </si>
  <si>
    <t>ㄅㄆㄇㄈㄧ-ㄇㄈㄧㄚㄯ</t>
  </si>
  <si>
    <t>洗錢</t>
  </si>
  <si>
    <t>ㄅㄆㄇㄈㄧ-ㄇㄈㄧㄨ</t>
  </si>
  <si>
    <t>襲取</t>
  </si>
  <si>
    <t>吸取</t>
  </si>
  <si>
    <t>戲曲</t>
  </si>
  <si>
    <t>ㄅㄆㄇㄈㄧ-ㄇㄈㄧㄨㄚ</t>
  </si>
  <si>
    <t>蹊蹺</t>
  </si>
  <si>
    <t>細巧</t>
  </si>
  <si>
    <t>ㄅㄆㄇㄈㄧ-ㄇㄧ</t>
  </si>
  <si>
    <t>細密</t>
  </si>
  <si>
    <t>戲迷</t>
  </si>
  <si>
    <t>ㄅㄆㄇㄈㄧ-ㄇ變ㄧ</t>
  </si>
  <si>
    <t>稀泥</t>
  </si>
  <si>
    <t>細膩</t>
  </si>
  <si>
    <t>ㄅㄆㄇㄈㄧ-ㄇ變ㄨㄚ</t>
  </si>
  <si>
    <t>洗腦</t>
  </si>
  <si>
    <t>嬉鬧</t>
  </si>
  <si>
    <t>ㄅㄆㄇㄈㄧ-ㄈㄚㆭ</t>
  </si>
  <si>
    <t>西方</t>
  </si>
  <si>
    <t>ㄅㄆㄇㄈㄧ-ㄈㄚㄯ</t>
  </si>
  <si>
    <t>稀飯</t>
  </si>
  <si>
    <t>ㄅㄆㄇㄈㄧ-ㄈㄚ</t>
  </si>
  <si>
    <t>戲法</t>
  </si>
  <si>
    <t>ㄅㄆㄇㄈㄧ-ㄈㄨ</t>
  </si>
  <si>
    <t>西服</t>
  </si>
  <si>
    <t>惜福</t>
  </si>
  <si>
    <t>媳婦</t>
  </si>
  <si>
    <t>ㄅㄆㄇㄈㄧ-ㄈ變ㄧ</t>
  </si>
  <si>
    <t>吸力</t>
  </si>
  <si>
    <t>犀利</t>
  </si>
  <si>
    <t>淅瀝</t>
  </si>
  <si>
    <t>洗禮</t>
  </si>
  <si>
    <t>ㄅㄆ-ㄇㄈㄧㄚㄯ</t>
  </si>
  <si>
    <t>自謙</t>
  </si>
  <si>
    <t>ㄅㄆ-ㄇㄈㄧㄚ</t>
  </si>
  <si>
    <t>紫菜</t>
  </si>
  <si>
    <t>資遣</t>
  </si>
  <si>
    <t>資財</t>
  </si>
  <si>
    <t>ㄅㄆ-ㄇㄈㄧㄚㆭ</t>
  </si>
  <si>
    <t>自強</t>
  </si>
  <si>
    <t>自戕</t>
  </si>
  <si>
    <t>自裁</t>
  </si>
  <si>
    <t>ㄅㄆㄇㄈㄧㄚㆭ-ㄅㄆ</t>
  </si>
  <si>
    <t>箱子</t>
  </si>
  <si>
    <t>相字</t>
  </si>
  <si>
    <t>巷子</t>
  </si>
  <si>
    <t>ㄅㄆㄇㄈㄧㄚㄯ-ㄅㄆ</t>
  </si>
  <si>
    <t>仙子</t>
  </si>
  <si>
    <t>ㄅㄆㄇㄈㄧㄚㆭ-ㄅㄆㄇㄈ</t>
  </si>
  <si>
    <t>相思</t>
  </si>
  <si>
    <t>相似</t>
  </si>
  <si>
    <t>ㄅㄆㄇㄈㄧㄚㆭ-ㄅㄆㄇㄈㄧ</t>
  </si>
  <si>
    <t>詳細</t>
  </si>
  <si>
    <t>ㄅㄆㄇㄈㄧㄚㄯ-ㄅㄆㄇㄈㄧ</t>
  </si>
  <si>
    <t>纖細</t>
  </si>
  <si>
    <t>嫌隙</t>
  </si>
  <si>
    <t>ㄅㄆㄇㄈㄧㄚㄯ-ㄅㄆㄇㄈㄧㄚㄯ</t>
  </si>
  <si>
    <t>顯現</t>
  </si>
  <si>
    <t>ㄅㄆㄇㄈㄧㄚㄯ-ㄅㄆㄇㄈㄧㄚㆭ</t>
  </si>
  <si>
    <t>線香</t>
  </si>
  <si>
    <t>ㄅㄆㄇㄈㄧㄚㆭ-ㄅㄆㄇㄈㄧㄚㄯ</t>
  </si>
  <si>
    <t>象限</t>
  </si>
  <si>
    <t>ㄅㄆㄇㄈㄧㄚㆭ-ㄅㄆㄇㄈㄧㄚㆭ</t>
  </si>
  <si>
    <t>相向</t>
  </si>
  <si>
    <t>現象</t>
  </si>
  <si>
    <t>險象</t>
  </si>
  <si>
    <t>相像</t>
  </si>
  <si>
    <t>想像</t>
  </si>
  <si>
    <t>先賢</t>
  </si>
  <si>
    <t>ㄅㄆㄇㄈㄧㄚㆭ-ㄅㄆㄇㄈㄧㄚ異</t>
  </si>
  <si>
    <t>鄉下</t>
  </si>
  <si>
    <t>ㄅㄆㄇㄈㄧㄚㄯ-ㄅㄆㄇㄈㄧㄚ異</t>
  </si>
  <si>
    <t>閑暇</t>
  </si>
  <si>
    <t>閒暇</t>
  </si>
  <si>
    <t>ㄅㄆㄇㄈㄧㄚㄯ-ㄅㄆㄇㄈㄧㄜㆭ</t>
  </si>
  <si>
    <t>先行</t>
  </si>
  <si>
    <t>現形</t>
  </si>
  <si>
    <t>現行</t>
  </si>
  <si>
    <t>ㄅㄆㄇㄈㄧㄚㆭ-ㄅㄆㄇㄈㄧㄜㄯ</t>
  </si>
  <si>
    <t>相信</t>
  </si>
  <si>
    <t>ㄅㄆㄇㄈㄧㄚㆭ-ㄅㄆㄇㄈㄧㄜㆭ</t>
  </si>
  <si>
    <t>象形</t>
  </si>
  <si>
    <t>ㄅㄆㄇㄈㄧㄚㆭ-ㄅㄆㄇㄈㄧㄜ異</t>
  </si>
  <si>
    <t>相偕</t>
  </si>
  <si>
    <t>ㄅㄆㄇㄈㄧㄚㄯ-ㄅㄆㄇㄈㄧㄜ異</t>
  </si>
  <si>
    <t>鮮血</t>
  </si>
  <si>
    <t>險些</t>
  </si>
  <si>
    <t>ㄅㄆㄇㄈㄧㄚ-ㄅㄆㄇㄈ變</t>
  </si>
  <si>
    <t>賽事</t>
  </si>
  <si>
    <t>ㄅㄆㄇㄈㄧㄚㄯ-ㄅㄆㄇㄈ變</t>
  </si>
  <si>
    <t>顯示</t>
  </si>
  <si>
    <t>ㄅㄆㄇㄈㄧㄚㆭ-ㄅㄆㄇㄈ變</t>
  </si>
  <si>
    <t>鄉試</t>
  </si>
  <si>
    <t>閒適</t>
  </si>
  <si>
    <t>閒事</t>
  </si>
  <si>
    <t>相士</t>
  </si>
  <si>
    <t>仙逝</t>
  </si>
  <si>
    <t>先師</t>
  </si>
  <si>
    <t>限時</t>
  </si>
  <si>
    <t>詳實</t>
  </si>
  <si>
    <t>現世</t>
  </si>
  <si>
    <t>現實</t>
  </si>
  <si>
    <t>現時</t>
  </si>
  <si>
    <t>相識</t>
  </si>
  <si>
    <t>ㄅㄆㄇㄈㄧㄚㄯ-ㄅㄆㄇㄈ變ㄜㄯ</t>
  </si>
  <si>
    <t>現身</t>
  </si>
  <si>
    <t>ㄅㄆㄇㄈㄧㄚㆭ-ㄅㄆㄇㄈ變ㄜㆭ</t>
  </si>
  <si>
    <t>相聲</t>
  </si>
  <si>
    <t>ㄅㄆㄇㄈㄧㄚㄯ-ㄅㄆㄇㄈ變ㄜㆭ</t>
  </si>
  <si>
    <t>先生</t>
  </si>
  <si>
    <t>獻身</t>
  </si>
  <si>
    <t>險勝</t>
  </si>
  <si>
    <t>ㄅㄆㄇㄈㄧㄚㄯ-ㄅㄆㄇㄈ變ㄨ</t>
  </si>
  <si>
    <t>閒書</t>
  </si>
  <si>
    <t>仙術</t>
  </si>
  <si>
    <t>ㄅㄆㄇㄈㄧㄚㆭ-ㄅㄆㄇㄈ變ㄨ</t>
  </si>
  <si>
    <t>詳述</t>
  </si>
  <si>
    <t>嫻淑</t>
  </si>
  <si>
    <t>賢淑</t>
  </si>
  <si>
    <t>橡樹</t>
  </si>
  <si>
    <t>相術</t>
  </si>
  <si>
    <t>ㄅㄆㄇㄈㄧㄚㆭ-ㄅㄆㄇㄈ變ㄨㄚㄜ</t>
  </si>
  <si>
    <t>享壽</t>
  </si>
  <si>
    <t>享受</t>
  </si>
  <si>
    <t>ㄅㄆㄇㄈㄧㄚㄯ-ㄅㄆㄇㄈ變ㄨㄚㄜ</t>
  </si>
  <si>
    <t>嫻熟</t>
  </si>
  <si>
    <t>纖手</t>
  </si>
  <si>
    <t>ㄅㄆㄇㄈㄧㄚㄯ-ㄅㄆㄧ</t>
  </si>
  <si>
    <t>獻技</t>
  </si>
  <si>
    <t>先機</t>
  </si>
  <si>
    <t>ㄅㄆㄇㄈㄧㄚㆭ-ㄅㄆㄧ</t>
  </si>
  <si>
    <t>相機</t>
  </si>
  <si>
    <t>相繼</t>
  </si>
  <si>
    <t>獻計</t>
  </si>
  <si>
    <t>ㄅㄆㄇㄈㄧㄚㆭ-ㄅㄆㄧㄚㆭ</t>
  </si>
  <si>
    <t>湘江</t>
  </si>
  <si>
    <t>ㄅㄆㄇㄈㄧㄚㄯ-ㄅㄆㄧㄚ</t>
  </si>
  <si>
    <t>現在</t>
  </si>
  <si>
    <t>ㄅㄆㄇㄈㄧㄚㆭ-ㄅㄆㄧㄚㄯ</t>
  </si>
  <si>
    <t>想見</t>
  </si>
  <si>
    <t>鄉間</t>
  </si>
  <si>
    <t>相間</t>
  </si>
  <si>
    <t>降將</t>
  </si>
  <si>
    <t>ㄅㄆㄇㄈㄧㄚㄯ-ㄅㄆㄧㄚㄯ</t>
  </si>
  <si>
    <t>顯見</t>
  </si>
  <si>
    <t>相見</t>
  </si>
  <si>
    <t>ㄅㄆㄇㄈㄧㄚㆭ-ㄅㄆㄧㄜㄯ</t>
  </si>
  <si>
    <t>相近</t>
  </si>
  <si>
    <t>ㄅㄆㄇㄈㄧㄚㄯ-ㄅㄆㄧㄜㄯ</t>
  </si>
  <si>
    <t>現今</t>
  </si>
  <si>
    <t>ㄅㄆㄇㄈㄧㄚㄯ-ㄅㄆㄧㄜㆭ</t>
  </si>
  <si>
    <t>縣境</t>
  </si>
  <si>
    <t>陷阱</t>
  </si>
  <si>
    <t>險境</t>
  </si>
  <si>
    <t>獻金</t>
  </si>
  <si>
    <t>先進</t>
  </si>
  <si>
    <t>現金</t>
  </si>
  <si>
    <t>仙境</t>
  </si>
  <si>
    <t>詳盡</t>
  </si>
  <si>
    <t>ㄅㄆㄇㄈㄧㄚㄯ-ㄅㄆㄧㄜ異</t>
  </si>
  <si>
    <t>仙界</t>
  </si>
  <si>
    <t>銜接</t>
  </si>
  <si>
    <t>癬疥</t>
  </si>
  <si>
    <t>縣界</t>
  </si>
  <si>
    <t>ㄅㄆㄇㄈㄧㄚㆭ-ㄅㄆㄧㄨ</t>
  </si>
  <si>
    <t>相聚</t>
  </si>
  <si>
    <t>鄉居</t>
  </si>
  <si>
    <t>ㄅㄆㄇㄈㄧㄚㆭ-ㄅㄆㄧㄨㄚ</t>
  </si>
  <si>
    <t>香蕉</t>
  </si>
  <si>
    <t>相交</t>
  </si>
  <si>
    <t>橡膠</t>
  </si>
  <si>
    <t>ㄅㄆㄇㄈㄧㄚㄯ-ㄅㄆㄧㄨㄚ</t>
  </si>
  <si>
    <t>祆教</t>
  </si>
  <si>
    <t>相較</t>
  </si>
  <si>
    <t>ㄅㄆㄇㄈㄧㄚㄯ-ㄅㄆㄨ</t>
  </si>
  <si>
    <t>先祖</t>
  </si>
  <si>
    <t>險阻</t>
  </si>
  <si>
    <t>ㄅㄆㄇㄈㄧㄚㆭ-ㄅㄆ變</t>
  </si>
  <si>
    <t>香紙</t>
  </si>
  <si>
    <t>ㄅㄆㄇㄈㄧㄚㄯ-ㄅㄆ變</t>
  </si>
  <si>
    <t>閒置</t>
  </si>
  <si>
    <t>縣治</t>
  </si>
  <si>
    <t>現址</t>
  </si>
  <si>
    <t>限制</t>
  </si>
  <si>
    <t>現職</t>
  </si>
  <si>
    <t>現值</t>
  </si>
  <si>
    <t>先知</t>
  </si>
  <si>
    <t>相知</t>
  </si>
  <si>
    <t>ㄅㄆㄇㄈㄧㄚㄯ-ㄅㄆ變ㄚㆭ</t>
  </si>
  <si>
    <t>憲章</t>
  </si>
  <si>
    <t>縣長</t>
  </si>
  <si>
    <t>ㄅㄆㄇㄈㄧㄚㆭ-ㄅㄆ變ㄚㆭ</t>
  </si>
  <si>
    <t>鄉長</t>
  </si>
  <si>
    <t>ㄅㄆㄇㄈㄧㄚㆭ-ㄅㄆ變ㄚㄯ</t>
  </si>
  <si>
    <t>巷戰</t>
  </si>
  <si>
    <t>ㄅㄆㄇㄈㄧㄚㄯ-ㄅㄆ變ㄚ</t>
  </si>
  <si>
    <t>險詐</t>
  </si>
  <si>
    <t>ㄅㄆㄇㄈㄧㄚㄯ-ㄅㄆ變ㄜㆭ</t>
  </si>
  <si>
    <t>憲政</t>
  </si>
  <si>
    <t>ㄅㄆㄇㄈㄧㄚㄯ-ㄅㄆ變ㄜㄯ</t>
  </si>
  <si>
    <t>陷陣</t>
  </si>
  <si>
    <t>ㄅㄆㄇㄈㄧㄚㄯ-ㄅㄆ變ㄜ</t>
  </si>
  <si>
    <t>先哲</t>
  </si>
  <si>
    <t>賢哲</t>
  </si>
  <si>
    <t>ㄅㄆㄇㄈㄧㄚㆭ-ㄅㄆ變ㄜㆭ</t>
  </si>
  <si>
    <t>象徵</t>
  </si>
  <si>
    <t>ㄅㄆㄇㄈㄧㄚ-ㄅㄆ變ㄨ</t>
  </si>
  <si>
    <t>塞住</t>
  </si>
  <si>
    <t>ㄅㄆㄇㄈㄧㄚㆭ-ㄅㄆ變ㄨ</t>
  </si>
  <si>
    <t>襄助</t>
  </si>
  <si>
    <t>香燭</t>
  </si>
  <si>
    <t>ㄅㄆㄇㄈㄧㄚㄯ-ㄅㄆ變ㄨ</t>
  </si>
  <si>
    <t>顯著</t>
  </si>
  <si>
    <t>ㄅㄆㄇㄈㄧㄚ-ㄅㄇㄜ</t>
  </si>
  <si>
    <t>賽鴿</t>
  </si>
  <si>
    <t>ㄅㄆㄇㄈㄧㄚㆭ-ㄅㄇㄜ</t>
  </si>
  <si>
    <t>相隔</t>
  </si>
  <si>
    <t>ㄅㄆㄇㄈㄧㄚㄯ-ㄅㄇㄧㄨㄜ</t>
  </si>
  <si>
    <t>顯貴</t>
  </si>
  <si>
    <t>ㄅㄆㄇㄈㄧㄚㆭ-ㄅㄇㄧㄨㄜ</t>
  </si>
  <si>
    <t>香閨</t>
  </si>
  <si>
    <t>ㄅㄆㄇㄈㄧㄚㄯ-ㄅㄇㄨ</t>
  </si>
  <si>
    <t>仙姑</t>
  </si>
  <si>
    <t>ㄅㄆㄇㄈㄧㄚㆭ-ㄅㄇㄨ</t>
  </si>
  <si>
    <t>香菇</t>
  </si>
  <si>
    <t>ㄅㄆㄇㄈㄧㄚㄯ-ㄅㄇㄨㄚㆭ</t>
  </si>
  <si>
    <t>閒逛</t>
  </si>
  <si>
    <t>ㄅㄆㄇㄈㄧㄚㆭ-ㄅㄇㄨㄚㄯ</t>
  </si>
  <si>
    <t>相關</t>
  </si>
  <si>
    <t>ㄅㄆㄇㄈㄧㄚㄯ-ㄅㄇㄨㄚㄜ異</t>
  </si>
  <si>
    <t>鮮果</t>
  </si>
  <si>
    <t>ㄅㄆㄇㄈㄧㄚㆭ-ㄅㄇㄨㄚㄜ異</t>
  </si>
  <si>
    <t>相國</t>
  </si>
  <si>
    <t>ㄅㄆㄇㄈㄧㄚㄯ-ㄅㄇ變ㄨㄚㆭ</t>
  </si>
  <si>
    <t>現況</t>
  </si>
  <si>
    <t>ㄅㄆㄇㄈㄧㄚㄯ-ㄅㄇ變ㄨㄚ</t>
  </si>
  <si>
    <t>先考</t>
  </si>
  <si>
    <t>顯考</t>
  </si>
  <si>
    <t>ㄅㄆㄇㄈㄧㄚㆭ-ㄅㄇ變ㄨㄚㆭ</t>
  </si>
  <si>
    <t>相框</t>
  </si>
  <si>
    <t>ㄅㄆㄇㄈㄧㄚㄯ-ㄅㄇ變ㄨㄚㄯ</t>
  </si>
  <si>
    <t>現款</t>
  </si>
  <si>
    <t>ㄅㄆㄇㄈㄧㄚㄯ-ㄅㄧ</t>
  </si>
  <si>
    <t>先妣</t>
  </si>
  <si>
    <t>ㄅㄆㄇㄈㄧㄚㆭ-ㄅㄧ</t>
  </si>
  <si>
    <t>想必</t>
  </si>
  <si>
    <t>顯妣</t>
  </si>
  <si>
    <t>相比</t>
  </si>
  <si>
    <t>ㄅㄆㄇㄈㄧㄚㄯ-ㄅㄧㄜㆭ</t>
  </si>
  <si>
    <t>餡餅</t>
  </si>
  <si>
    <t>ㄅㄆㄇㄈㄧㄚㆭ-ㄅㄧㄜ</t>
  </si>
  <si>
    <t>向背</t>
  </si>
  <si>
    <t>憲兵</t>
  </si>
  <si>
    <t>ㄅㄆㄇㄈㄧㄚㆭ-ㄅㄧㄜㄯ</t>
  </si>
  <si>
    <t>香檳</t>
  </si>
  <si>
    <t>ㄅㄆㄇㄈㄧㄚㄯ-ㄅㄧㄜ</t>
  </si>
  <si>
    <t>先輩</t>
  </si>
  <si>
    <t>ㄅㄆㄇㄈㄧㄚㆭ-ㄅㄨㄚ</t>
  </si>
  <si>
    <t>香包</t>
  </si>
  <si>
    <t>ㄅㄆㄇㄈㄧㄚㄯ-ㄅㄨㄚ</t>
  </si>
  <si>
    <t>獻寶</t>
  </si>
  <si>
    <t>ㄅㄆㄇㄈㄧㄚㄯ-ㄅ變ㄚ</t>
  </si>
  <si>
    <t>賢達</t>
  </si>
  <si>
    <t>ㄅㄆㄇㄈㄧㄚㆭ-ㄅ變ㄚㆭ</t>
  </si>
  <si>
    <t>鄉黨</t>
  </si>
  <si>
    <t>顯達</t>
  </si>
  <si>
    <t>ㄅㄆㄇㄈㄧㄚㄯ-ㄅ變ㄚㄯ</t>
  </si>
  <si>
    <t>仙丹</t>
  </si>
  <si>
    <t>相當</t>
  </si>
  <si>
    <t>鹹蛋</t>
  </si>
  <si>
    <t>霰彈</t>
  </si>
  <si>
    <t>ㄅㄆㄇㄈㄧㄚㄯ-ㄅ變ㄜ</t>
  </si>
  <si>
    <t>賢德</t>
  </si>
  <si>
    <t>ㄅㄆㄇㄈㄧㄚㆭ-ㄅ變ㄜㆭ</t>
  </si>
  <si>
    <t>相等</t>
  </si>
  <si>
    <t>ㄅㄆㄇㄈㄧㄚㄯ-ㄅ變ㄧㄚ</t>
  </si>
  <si>
    <t>現代</t>
  </si>
  <si>
    <t>ㄅㄆㄇㄈㄧㄚㆭ-ㄅ變ㄧㄚ</t>
  </si>
  <si>
    <t>相待</t>
  </si>
  <si>
    <t>ㄅㄆㄇㄈㄧㄚㆭ-ㄅ變ㄨㄚ</t>
  </si>
  <si>
    <t>嚮導</t>
  </si>
  <si>
    <t>ㄅㄆㄇㄈㄧㄚㄯ-ㄅ變ㄨㄚ</t>
  </si>
  <si>
    <t>先導</t>
  </si>
  <si>
    <t>巷道</t>
  </si>
  <si>
    <t>ㄅㄆㄇㄈㄧㄚㆭ-ㄆㄈㄜ</t>
  </si>
  <si>
    <t>祥和</t>
  </si>
  <si>
    <t>ㄅㄆㄇㄈㄧㄚㄯ-ㄆㄈㄜ</t>
  </si>
  <si>
    <t>顯赫</t>
  </si>
  <si>
    <t>相合</t>
  </si>
  <si>
    <t>仙鶴</t>
  </si>
  <si>
    <t>先河</t>
  </si>
  <si>
    <t>ㄅㄆㄇㄈㄧㄚ-ㄆㄈㄧㄨㄜ</t>
  </si>
  <si>
    <t>賽會</t>
  </si>
  <si>
    <t>ㄅㄆㄇㄈㄧㄚㄯ-ㄆㄈㄧㄨㄜ</t>
  </si>
  <si>
    <t>賢慧</t>
  </si>
  <si>
    <t>ㄅㄆㄇㄈㄧㄚㆭ-ㄆㄈㄧㄨㄜ</t>
  </si>
  <si>
    <t>相會</t>
  </si>
  <si>
    <t>香灰</t>
  </si>
  <si>
    <t>ㄅㄆㄇㄈㄧㄚㆭ-ㄆㄈㄨㄚ</t>
  </si>
  <si>
    <t>相好</t>
  </si>
  <si>
    <t>ㄅㄆㄇㄈㄧㄚㄯ-ㄆㄈㄨㄚ</t>
  </si>
  <si>
    <t>纖毫</t>
  </si>
  <si>
    <t>ㄅㄆㄇㄈㄧㄚㄯ-ㄆㄈㄨㄚㄜ異</t>
  </si>
  <si>
    <t>現貨</t>
  </si>
  <si>
    <t>鮮活</t>
  </si>
  <si>
    <t>ㄅㄆㄇㄈㄧㄚㆭ-ㄆㄈㄨㄚㄜ異</t>
  </si>
  <si>
    <t>香火</t>
  </si>
  <si>
    <t>ㄅㄆㄇㄈㄧㄚㄯ-ㄆㄈㄨㄚ異</t>
  </si>
  <si>
    <t>獻花</t>
  </si>
  <si>
    <t>閒話</t>
  </si>
  <si>
    <t>鮮花</t>
  </si>
  <si>
    <t>ㄅㄆㄇㄈㄧㄚㆭ-ㄆㄈ變ㄚㆭ</t>
  </si>
  <si>
    <t>相讓</t>
  </si>
  <si>
    <t>ㄅㄆㄇㄈㄧㄚㄯ-ㄆㄈ變ㄚㄯ</t>
  </si>
  <si>
    <t>顯然</t>
  </si>
  <si>
    <t>ㄅㄆㄇㄈㄧㄚㄯ-ㄆㄈ變ㄜㄯ</t>
  </si>
  <si>
    <t>現任</t>
  </si>
  <si>
    <t>線人</t>
  </si>
  <si>
    <t>賢人</t>
  </si>
  <si>
    <t>ㄅㄆㄇㄈㄧㄚㆭ-ㄆㄈ變ㄜㄯ</t>
  </si>
  <si>
    <t>鄉人</t>
  </si>
  <si>
    <t>閒人</t>
  </si>
  <si>
    <t>仙人</t>
  </si>
  <si>
    <t>先人</t>
  </si>
  <si>
    <t>ㄅㄆㄇㄈㄧㄚㆭ-ㄆㄈ變ㄨㄚㄜ異</t>
  </si>
  <si>
    <t>相若</t>
  </si>
  <si>
    <t>ㄅㄆㄇㄈㄧㄚㄯ-ㄆㄈ變ㄨㄚㄜ異</t>
  </si>
  <si>
    <t>纖弱</t>
  </si>
  <si>
    <t>ㄅㄆㄇㄈㄧㄚㆭ-ㄆㄧㄚㄯ</t>
  </si>
  <si>
    <t>香片</t>
  </si>
  <si>
    <t>相片</t>
  </si>
  <si>
    <t>像片</t>
  </si>
  <si>
    <t>ㄅㄆㄇㄈㄧㄚㆭ-ㄆㄧㄜ</t>
  </si>
  <si>
    <t>相配</t>
  </si>
  <si>
    <t>相陪</t>
  </si>
  <si>
    <t>ㄅㄆㄇㄈㄧㄚㄯ-ㄆ變ㄚㄯ</t>
  </si>
  <si>
    <t>閒談</t>
  </si>
  <si>
    <t>險灘</t>
  </si>
  <si>
    <t>ㄅㄆㄇㄈㄧㄚㄯ-ㄆ變ㄧㄚㄯ</t>
  </si>
  <si>
    <t>先天</t>
  </si>
  <si>
    <t>ㄅㄆㄇㄈㄧㄚㆭ-ㄆ變ㄧㄚㄯ</t>
  </si>
  <si>
    <t>香甜</t>
  </si>
  <si>
    <t>ㄅㄆㄇㄈㄧㄚㄯ-ㄆ變ㄨㄚㄜ</t>
  </si>
  <si>
    <t>線頭</t>
  </si>
  <si>
    <t>先頭</t>
  </si>
  <si>
    <t>ㄅㄆㄇㄈㄧㄚㆭ-ㄆ變ㄨㄚㄜ</t>
  </si>
  <si>
    <t>相投</t>
  </si>
  <si>
    <t>ㄅㄆㄇㄈㄧㄚㆭ-ㄆ變ㄨㄜㆭ</t>
  </si>
  <si>
    <t>相通</t>
  </si>
  <si>
    <t>相同</t>
  </si>
  <si>
    <t>ㄅㄆㄇㄈㄧㄚㄯ-ㄇㄈㄧ</t>
  </si>
  <si>
    <t>限期</t>
  </si>
  <si>
    <t>嫌棄</t>
  </si>
  <si>
    <t>ㄅㄆㄇㄈㄧㄚㆭ-ㄇㄈㄧ</t>
  </si>
  <si>
    <t>象棋</t>
  </si>
  <si>
    <t>香氣</t>
  </si>
  <si>
    <t>閒氣</t>
  </si>
  <si>
    <t>先期</t>
  </si>
  <si>
    <t>ㄅㄆㄇㄈㄧㄚㄯ-ㄇㄈㄧㄚ</t>
  </si>
  <si>
    <t>鹹菜</t>
  </si>
  <si>
    <t>ㄅㄆㄇㄈㄧㄚㆭ-ㄇㄈㄧㄚㄯ</t>
  </si>
  <si>
    <t>鑲嵌</t>
  </si>
  <si>
    <t>ㄅㄆㄇㄈㄧㄚㄯ-ㄇㄈㄧㄚㄯ</t>
  </si>
  <si>
    <t>閒錢</t>
  </si>
  <si>
    <t>先前</t>
  </si>
  <si>
    <t>ㄅㄆㄇㄈㄧㄚㆭ-ㄇㄈㄧㄚ</t>
  </si>
  <si>
    <t>香菜</t>
  </si>
  <si>
    <t>莧菜</t>
  </si>
  <si>
    <t>ㄅㄆㄇㄈㄧㄚㆭ-ㄇㄈㄧㄜㆭ</t>
  </si>
  <si>
    <t>鄉情</t>
  </si>
  <si>
    <t>ㄅㄆㄇㄈㄧㄚㆭ-ㄇㄈㄧㄜㄯ</t>
  </si>
  <si>
    <t>鄉親</t>
  </si>
  <si>
    <t>詳情</t>
  </si>
  <si>
    <t>相親</t>
  </si>
  <si>
    <t>ㄅㄆㄇㄈㄧㄚㄯ-ㄇㄈㄧㄜㆭ</t>
  </si>
  <si>
    <t>閒情</t>
  </si>
  <si>
    <t>ㄅㄆㄇㄈㄧㄚㄯ-ㄇㄈㄧㄨㄚㄯ</t>
  </si>
  <si>
    <t>線圈</t>
  </si>
  <si>
    <t>ㄅㄆㄇㄈㄧㄚㄯ-ㄇㄈㄧㄨㄚ</t>
  </si>
  <si>
    <t>纖巧</t>
  </si>
  <si>
    <t>ㄅㄆㄇㄈㄧㄚㄯ-ㄇㄈ變ㄚㆭ</t>
  </si>
  <si>
    <t>現場</t>
  </si>
  <si>
    <t>ㄅㄆㄇㄈㄧㄚㆭ-ㄇㄈ變ㄚㆭ</t>
  </si>
  <si>
    <t>香腸</t>
  </si>
  <si>
    <t>ㄅㄆㄇㄈㄧㄚㆭ-ㄇㄈ變ㄚ</t>
  </si>
  <si>
    <t>詳查</t>
  </si>
  <si>
    <t>ㄅㄆㄇㄈㄧㄚ-ㄇㄈ變ㄜ</t>
  </si>
  <si>
    <t>塞車</t>
  </si>
  <si>
    <t>賽車</t>
  </si>
  <si>
    <t>ㄅㄆㄇㄈㄧㄚ-ㄇㄈ變ㄜㆭ</t>
  </si>
  <si>
    <t>賽程</t>
  </si>
  <si>
    <t>ㄅㄆㄇㄈㄧㄚㆭ-ㄇㄈ變ㄜㆭ</t>
  </si>
  <si>
    <t>相稱</t>
  </si>
  <si>
    <t>ㄅㄆㄇㄈㄧㄚㄯ-ㄇㄈ變ㄜㄯ</t>
  </si>
  <si>
    <t>賢臣</t>
  </si>
  <si>
    <t>ㄅㄆㄇㄈㄧㄚㄯ-ㄇㄈ變ㄜㆭ</t>
  </si>
  <si>
    <t>現成</t>
  </si>
  <si>
    <t>縣城</t>
  </si>
  <si>
    <t>ㄅㄆㄇㄈㄧㄚㆭ-ㄇㄈ變ㄨ</t>
  </si>
  <si>
    <t>相處</t>
  </si>
  <si>
    <t>ㄅㄆㄇㄈㄧㄚㄯ-ㄇㄈ變ㄨ</t>
  </si>
  <si>
    <t>現出</t>
  </si>
  <si>
    <t>ㄅㄆㄇㄈㄧㄚㆭ-ㄇㄈ變ㄨㄚㄯ</t>
  </si>
  <si>
    <t>相傳</t>
  </si>
  <si>
    <t>ㄅㄆㄇㄈㄧㄚㄯ-ㄇㄈ變ㄨㄚㆭ</t>
  </si>
  <si>
    <t>銑床</t>
  </si>
  <si>
    <t>ㄅㄆㄇㄈㄧㄚㄯ-ㄇㄈ變ㄨㄚ</t>
  </si>
  <si>
    <t>現鈔</t>
  </si>
  <si>
    <t>ㄅㄆㄇㄈㄧㄚㆭ-ㄇㄈ變ㄨㄚㄜ</t>
  </si>
  <si>
    <t>鄉愁</t>
  </si>
  <si>
    <t>ㄅㄆㄇㄈㄧㄚㄯ-ㄇㄈ變ㄨㄚㄜ</t>
  </si>
  <si>
    <t>獻醜</t>
  </si>
  <si>
    <t>ㄅㄆㄇㄈㄧㄚ-ㄇㄚ</t>
  </si>
  <si>
    <t>賽馬</t>
  </si>
  <si>
    <t>ㄅㄆㄇㄈㄧㄚㆭ-ㄇㄚ</t>
  </si>
  <si>
    <t>響馬</t>
  </si>
  <si>
    <t>ㄅㄆㄇㄈㄧㄚㆭ-ㄇㄧㄜㄯ</t>
  </si>
  <si>
    <t>鄉民</t>
  </si>
  <si>
    <t>ㄅㄆㄇㄈㄧㄚㄯ-ㄇㄧㄜ</t>
  </si>
  <si>
    <t>鮮美</t>
  </si>
  <si>
    <t>ㄅㄆㄇㄈㄧㄚㄯ-ㄇㄧㄜㄯ</t>
  </si>
  <si>
    <t>線民</t>
  </si>
  <si>
    <t>ㄅㄆㄇㄈㄧㄚㄯ-ㄇㄧㄜㆭ</t>
  </si>
  <si>
    <t>鮮明</t>
  </si>
  <si>
    <t>獻媚</t>
  </si>
  <si>
    <t>先民</t>
  </si>
  <si>
    <t>縣民</t>
  </si>
  <si>
    <t>顯明</t>
  </si>
  <si>
    <t>賢明</t>
  </si>
  <si>
    <t>ㄅㄆㄇㄈㄧㄚㆭ-ㄇㄧㄜㆭ</t>
  </si>
  <si>
    <t>相命</t>
  </si>
  <si>
    <t>銜命</t>
  </si>
  <si>
    <t>ㄅㄆㄇㄈㄧㄚㄯ-ㄇㄨ</t>
  </si>
  <si>
    <t>羨慕</t>
  </si>
  <si>
    <t>ㄅㄆㄇㄈㄧㄚㆭ-ㄇㄨ</t>
  </si>
  <si>
    <t>項目</t>
  </si>
  <si>
    <t>ㄅㄆㄇㄈㄧㄚㆭ-ㄇㄨㄚ</t>
  </si>
  <si>
    <t>相貌</t>
  </si>
  <si>
    <t>ㄅㄆㄇㄈㄧㄚㄯ-ㄇㄨㄚ</t>
  </si>
  <si>
    <t>纖毛</t>
  </si>
  <si>
    <t>ㄅㄆㄇㄈㄧㄚㄯ-ㄇ變ㄜㆭ</t>
  </si>
  <si>
    <t>賢能</t>
  </si>
  <si>
    <t>ㄅㄆㄇㄈㄧㄚㄯ-ㄇ變ㄜㄯ</t>
  </si>
  <si>
    <t>鮮嫩</t>
  </si>
  <si>
    <t>ㄅㄆㄇㄈㄧㄚㄯ-ㄇ變ㄧㄚ</t>
  </si>
  <si>
    <t>鮮奶</t>
  </si>
  <si>
    <t>ㄅㄆㄇㄈㄧㄚㆭ-ㄇ變ㄧㄚㄯ</t>
  </si>
  <si>
    <t>想念</t>
  </si>
  <si>
    <t>享年</t>
  </si>
  <si>
    <t>ㄅㄆㄇㄈㄧㄚㆭ-ㄈㄚ</t>
  </si>
  <si>
    <t>相法</t>
  </si>
  <si>
    <t>想法</t>
  </si>
  <si>
    <t>ㄅㄆㄇㄈㄧㄚㄯ-ㄈㄚ</t>
  </si>
  <si>
    <t>先發</t>
  </si>
  <si>
    <t>ㄅㄆㄇㄈㄧㄚㄯ-ㄈㄚㄯ</t>
  </si>
  <si>
    <t>掀翻</t>
  </si>
  <si>
    <t>ㄅㄆㄇㄈㄧㄚㆭ-ㄈㄚㆭ</t>
  </si>
  <si>
    <t>廂房</t>
  </si>
  <si>
    <t>嫌犯</t>
  </si>
  <si>
    <t>憲法</t>
  </si>
  <si>
    <t>相仿</t>
  </si>
  <si>
    <t>ㄅㄆㄇㄈㄧㄚㆭ-ㄈㄚㄯ</t>
  </si>
  <si>
    <t>相反</t>
  </si>
  <si>
    <t>ㄅㄆㄇㄈㄧㄚㄯ-ㄈㄜㆭ</t>
  </si>
  <si>
    <t>先鋒</t>
  </si>
  <si>
    <t>ㄅㄆㄇㄈㄧㄚㆭ-ㄈㄜㄯ</t>
  </si>
  <si>
    <t>香粉</t>
  </si>
  <si>
    <t>ㄅㄆㄇㄈㄧㄚㆭ-ㄈㄜㆭ</t>
  </si>
  <si>
    <t>相逢</t>
  </si>
  <si>
    <t>ㄅㄆㄇㄈㄧㄚㆭ-ㄈㄨ</t>
  </si>
  <si>
    <t>降伏</t>
  </si>
  <si>
    <t>ㄅㄆㄇㄈㄧㄚㄯ-ㄈㄨ</t>
  </si>
  <si>
    <t>先夫</t>
  </si>
  <si>
    <t>享福</t>
  </si>
  <si>
    <t>先父</t>
  </si>
  <si>
    <t>縣府</t>
  </si>
  <si>
    <t>降服</t>
  </si>
  <si>
    <t>相符</t>
  </si>
  <si>
    <t>ㄅㄆㄇㄈㄧㄚㆭ-ㄈ變ㄧ</t>
  </si>
  <si>
    <t>鄉里</t>
  </si>
  <si>
    <t>襄理</t>
  </si>
  <si>
    <t>ㄅㄆㄇㄈㄧㄚㄯ-ㄈ變ㄧ</t>
  </si>
  <si>
    <t>縣立</t>
  </si>
  <si>
    <t>鮮麗</t>
  </si>
  <si>
    <t>先例</t>
  </si>
  <si>
    <t>ㄅㄆㄇㄈㄧㄚㆭ-ㄈ變ㄧㄚㄯ</t>
  </si>
  <si>
    <t>相戀</t>
  </si>
  <si>
    <t>相連</t>
  </si>
  <si>
    <t>ㄅㄆㄇㄈㄧㄚㄯ-ㄈ變ㄧㄚㆭ</t>
  </si>
  <si>
    <t>賢良</t>
  </si>
  <si>
    <t>鮮亮</t>
  </si>
  <si>
    <t>限量</t>
  </si>
  <si>
    <t>項鍊</t>
  </si>
  <si>
    <t>ㄅㄆㄇㄈㄧㄚㆭ-ㄈ變ㄧㄚㆭ</t>
  </si>
  <si>
    <t>向量</t>
  </si>
  <si>
    <t>ㄅㄆㄇㄈㄧㄚㆭ-ㄈ變ㄧㄚ</t>
  </si>
  <si>
    <t>向來</t>
  </si>
  <si>
    <t>響亮</t>
  </si>
  <si>
    <t>ㄅㄆㄇㄈㄧㄚㄯ-ㄈ變ㄧㄜㆭ</t>
  </si>
  <si>
    <t>縣令</t>
  </si>
  <si>
    <t>限齡</t>
  </si>
  <si>
    <t>顯靈</t>
  </si>
  <si>
    <t>限令</t>
  </si>
  <si>
    <t>ㄅㄆㄇㄈㄧㄚㆭ-ㄈ變ㄧㄜㄯ</t>
  </si>
  <si>
    <t>相鄰</t>
  </si>
  <si>
    <t>ㄅㄆㄇㄈㄧㄚㄯ-ㄈ變ㄧㄨㄚ</t>
  </si>
  <si>
    <t>閒聊</t>
  </si>
  <si>
    <t>ㄅㄆㄇㄈㄧㄚㆭ-ㄈ變ㄧㄨㄚ</t>
  </si>
  <si>
    <t>香料</t>
  </si>
  <si>
    <t>ㄅㄆㄇㄈㄧㄚㄯ-ㄈ變ㄨ</t>
  </si>
  <si>
    <t>顯露</t>
  </si>
  <si>
    <t>線路</t>
  </si>
  <si>
    <t>ㄅㄆㄇㄈㄧㄚㆭ-ㄈ變ㄨ</t>
  </si>
  <si>
    <t>香爐</t>
  </si>
  <si>
    <t>ㄅㄆㄇㄈㄧㄚㄯ-ㄈ變ㄨㄚㄜ異</t>
  </si>
  <si>
    <t>暹羅</t>
  </si>
  <si>
    <t>陷落</t>
  </si>
  <si>
    <t>ㄅㄆㄇㄈㄧㄚㄯ-ㄜ</t>
  </si>
  <si>
    <t>限額</t>
  </si>
  <si>
    <t>險惡</t>
  </si>
  <si>
    <t>ㄅㄆㄇㄈㄧㄚㄯ-ㄧ</t>
  </si>
  <si>
    <t>現役</t>
  </si>
  <si>
    <t>ㄅㄆㄇㄈㄧㄚㆭ-ㄧ</t>
  </si>
  <si>
    <t>巷議</t>
  </si>
  <si>
    <t>獻藝</t>
  </si>
  <si>
    <t>相異</t>
  </si>
  <si>
    <t>嫌疑</t>
  </si>
  <si>
    <t>鄉誼</t>
  </si>
  <si>
    <t>相宜</t>
  </si>
  <si>
    <t>ㄅㄆㄇㄈㄧㄚㆭ-ㄧㄚㆭ</t>
  </si>
  <si>
    <t>像樣</t>
  </si>
  <si>
    <t>ㄅㄆㄇㄈㄧㄚㆭ-ㄧㄚㄯ</t>
  </si>
  <si>
    <t>香豔</t>
  </si>
  <si>
    <t>ㄅㄆㄇㄈㄧㄚㄯ-ㄧㄚㄯ</t>
  </si>
  <si>
    <t>顯眼</t>
  </si>
  <si>
    <t>現眼</t>
  </si>
  <si>
    <t>ㄅㄆㄇㄈㄧㄚㆭ-ㄧㄚ</t>
  </si>
  <si>
    <t>相愛</t>
  </si>
  <si>
    <t>向陽</t>
  </si>
  <si>
    <t>香煙</t>
  </si>
  <si>
    <t>鮮豔</t>
  </si>
  <si>
    <t>ㄅㄆㄇㄈㄧㄚㄯ-ㄧㄚ異</t>
  </si>
  <si>
    <t>嫻雅</t>
  </si>
  <si>
    <t>ㄅㄆㄇㄈㄧㄚㆭ-ㄧㄚ異</t>
  </si>
  <si>
    <t>象牙</t>
  </si>
  <si>
    <t>ㄅㄆㄇㄈㄧㄚㆭ-ㄧㄜㄯ</t>
  </si>
  <si>
    <t>鄉音</t>
  </si>
  <si>
    <t>ㄅㄆㄇㄈㄧㄚㆭ-ㄧㄜㆭ</t>
  </si>
  <si>
    <t>響應</t>
  </si>
  <si>
    <t>相應</t>
  </si>
  <si>
    <t>ㄅㄆㄇㄈㄧㄚㆭ-ㄧㄨ</t>
  </si>
  <si>
    <t>相遇</t>
  </si>
  <si>
    <t>享譽</t>
  </si>
  <si>
    <t>ㄅㄆㄇㄈㄧㄚㄯ-ㄧㄨ</t>
  </si>
  <si>
    <t>鹹魚</t>
  </si>
  <si>
    <t>向隅</t>
  </si>
  <si>
    <t>仙域</t>
  </si>
  <si>
    <t>ㄅㄆㄇㄈㄧㄚㆭ-ㄧㄨㄚㄯ</t>
  </si>
  <si>
    <t>鄉愿</t>
  </si>
  <si>
    <t>ㄅㄆㄇㄈㄧㄚㄯ-ㄧㄨㄚ</t>
  </si>
  <si>
    <t>險要</t>
  </si>
  <si>
    <t>顯要</t>
  </si>
  <si>
    <t>顯耀</t>
  </si>
  <si>
    <t>ㄅㄆㄇㄈㄧㄚㆭ-ㄧㄨㄜㄯ</t>
  </si>
  <si>
    <t>祥雲</t>
  </si>
  <si>
    <t>ㄅㄆㄇㄈㄧㄚㄯ-ㄧㄨㄜ</t>
  </si>
  <si>
    <t>纖維</t>
  </si>
  <si>
    <t>ㄅㄆㄇㄈㄧㄚㆭ-ㄧㄨㄜㆭ</t>
  </si>
  <si>
    <t>享用</t>
  </si>
  <si>
    <t>ㄅㄆㄇㄈㄧㄚㆭ-ㄧㄨㄜ</t>
  </si>
  <si>
    <t>香味</t>
  </si>
  <si>
    <t>ㄅㄆㄇㄈㄧㄚㆭ-ㄧㄨㄜ異</t>
  </si>
  <si>
    <t>相約</t>
  </si>
  <si>
    <t>ㄅㄆㄇㄈㄧㄚㄯ-ㄧㄨㄜ異</t>
  </si>
  <si>
    <t>仙樂</t>
  </si>
  <si>
    <t>弦樂</t>
  </si>
  <si>
    <t>ㄅㄆㄇㄈㄧㄚㆭ-ㄨㄚㄯ</t>
  </si>
  <si>
    <t>向晚</t>
  </si>
  <si>
    <t>ㄅㄆㄇㄈㄧㄚㆭ-ㄨㄚㆭ</t>
  </si>
  <si>
    <t>嚮往</t>
  </si>
  <si>
    <t>ㄅㄆㄇㄈㄧㄚ異-ㄅㄆ</t>
  </si>
  <si>
    <t>瞎子</t>
  </si>
  <si>
    <t>匣子</t>
  </si>
  <si>
    <t>ㄅㄆㄇㄈㄧㄚ異-ㄅㄆㄇㄈㄧㄚㄯ</t>
  </si>
  <si>
    <t>下限</t>
  </si>
  <si>
    <t>下陷</t>
  </si>
  <si>
    <t>下弦</t>
  </si>
  <si>
    <t>ㄅㄆㄇㄈㄧㄚ異-ㄅㄆㄇㄈㄧㄚㆭ</t>
  </si>
  <si>
    <t>下鄉</t>
  </si>
  <si>
    <t>遐想</t>
  </si>
  <si>
    <t>挾嫌</t>
  </si>
  <si>
    <t>ㄅㄆㄇㄈㄧㄚ異-ㄅㄆㄇㄈㄧㄨㄜ異</t>
  </si>
  <si>
    <t>下學</t>
  </si>
  <si>
    <t>下雪</t>
  </si>
  <si>
    <t>ㄅㄆㄇㄈㄧㄚ異-ㄅㄆㄇㄈ變ㄧㄨㄜ</t>
  </si>
  <si>
    <t>下水</t>
  </si>
  <si>
    <t>ㄅㄆㄇㄈㄧㄚ異-ㄅㄆㄧㄚㆭ</t>
  </si>
  <si>
    <t>下降</t>
  </si>
  <si>
    <t>ㄅㄆㄇㄈㄧㄚ異-ㄅㄆㄧㄚㄯ</t>
  </si>
  <si>
    <t>下賤</t>
  </si>
  <si>
    <t>ㄅㄆㄇㄈㄧㄚ異-ㄅㄆ變</t>
  </si>
  <si>
    <t>下肢</t>
  </si>
  <si>
    <t>夏至</t>
  </si>
  <si>
    <t>ㄅㄆㄇㄈㄧㄚ異-ㄅㄆ變ㄨㄚㆭ</t>
  </si>
  <si>
    <t>夏裝</t>
  </si>
  <si>
    <t>ㄅㄆㄇㄈㄧㄚ異-ㄅㄆ變ㄨㄚ</t>
  </si>
  <si>
    <t>下詔</t>
  </si>
  <si>
    <t>ㄅㄆㄇㄈㄧㄚ異-ㄅㄇㄨㄚ</t>
  </si>
  <si>
    <t>瞎搞</t>
  </si>
  <si>
    <t>ㄅㄆㄇㄈㄧㄚ異-ㄅㄇㄨㄚㆭ</t>
  </si>
  <si>
    <t>霞光</t>
  </si>
  <si>
    <t>ㄅㄆㄇㄈㄧㄚ異-ㄅㄇㄨㄜㆭ/ㄈㄨ-變</t>
  </si>
  <si>
    <t>下工夫</t>
  </si>
  <si>
    <t>下功夫</t>
  </si>
  <si>
    <t>ㄅㄆㄇㄈㄧㄚ異-ㄅㄇ變ㄜ</t>
  </si>
  <si>
    <t>下課</t>
  </si>
  <si>
    <t>俠客</t>
  </si>
  <si>
    <t>ㄅㄆㄇㄈㄧㄚ異-ㄅㄚㄯ</t>
  </si>
  <si>
    <t>下班</t>
  </si>
  <si>
    <t>ㄅㄆㄇㄈㄧㄚ異-ㄅㄚ</t>
  </si>
  <si>
    <t>下巴</t>
  </si>
  <si>
    <t>ㄅㄆㄇㄈㄧㄚ異-ㄅㄧㄚ</t>
  </si>
  <si>
    <t>下襬</t>
  </si>
  <si>
    <t>下擺</t>
  </si>
  <si>
    <t>ㄅㄆㄇㄈㄧㄚ異-ㄅㄧㄚㄯ</t>
  </si>
  <si>
    <t>瞎編</t>
  </si>
  <si>
    <t>ㄅㄆㄇㄈㄧㄚ異-ㄅ變ㄚ</t>
  </si>
  <si>
    <t>下達</t>
  </si>
  <si>
    <t>ㄅㄆㄇㄈㄧㄚ異-ㄅ變ㄚㄯ</t>
  </si>
  <si>
    <t>下蛋</t>
  </si>
  <si>
    <t>ㄅㄆㄇㄈㄧㄚ異-ㄆㄈ變ㄜㄯ</t>
  </si>
  <si>
    <t>蝦仁</t>
  </si>
  <si>
    <t>下人</t>
  </si>
  <si>
    <t>ㄅㄆㄇㄈㄧㄚ異-ㄆ變ㄧㄚㄯ</t>
  </si>
  <si>
    <t>夏天</t>
  </si>
  <si>
    <t>下田</t>
  </si>
  <si>
    <t>ㄅㄆㄇㄈㄧㄚ異-ㄆ變ㄧㄚ</t>
  </si>
  <si>
    <t>下臺</t>
  </si>
  <si>
    <t>ㄅㄆㄇㄈㄧㄚ異-ㄇㄈ</t>
  </si>
  <si>
    <t>瑕疵</t>
  </si>
  <si>
    <t>下次</t>
  </si>
  <si>
    <t>ㄅㄆㄇㄈㄧㄚ異-ㄇㄈㄧㄨ</t>
  </si>
  <si>
    <t>下去</t>
  </si>
  <si>
    <t>轄區</t>
  </si>
  <si>
    <t>ㄅㄆㄇㄈㄧㄚ異-ㄇㄈ變ㄚㆭ</t>
  </si>
  <si>
    <t>狹長</t>
  </si>
  <si>
    <t>下場</t>
  </si>
  <si>
    <t>ㄅㄆㄇㄈㄧㄚ異-ㄇㄈ變ㄜ</t>
  </si>
  <si>
    <t>瞎扯</t>
  </si>
  <si>
    <t>下車</t>
  </si>
  <si>
    <t>ㄅㄆㄇㄈㄧㄚ異-ㄇㄈ變ㄜㄯ</t>
  </si>
  <si>
    <t>下沉</t>
  </si>
  <si>
    <t>ㄅㄆㄇㄈㄧㄚ異-ㄈㄚㄯ</t>
  </si>
  <si>
    <t>下凡</t>
  </si>
  <si>
    <t>ㄅㄆㄇㄈㄧㄚ異-ㄈㄚㆭ</t>
  </si>
  <si>
    <t>下方</t>
  </si>
  <si>
    <t>下飯</t>
  </si>
  <si>
    <t>ㄅㄆㄇㄈㄧㄚ異-ㄈ變ㄧㄜㆭ</t>
  </si>
  <si>
    <t>夏令</t>
  </si>
  <si>
    <t>下令</t>
  </si>
  <si>
    <t>ㄅㄆㄇㄈㄧㄚ異-ㄧ</t>
  </si>
  <si>
    <t>狹義</t>
  </si>
  <si>
    <t>俠義</t>
  </si>
  <si>
    <t>ㄅㄆㄇㄈㄧㄚ異-ㄧㄚㄯ</t>
  </si>
  <si>
    <t>下嚥</t>
  </si>
  <si>
    <t>ㄅㄆㄇㄈㄧㄚ異-ㄧㄚ</t>
  </si>
  <si>
    <t>狹隘</t>
  </si>
  <si>
    <t>ㄅㄆㄇㄈㄧㄚ異-ㄧㄨ</t>
  </si>
  <si>
    <t>下雨</t>
  </si>
  <si>
    <t>下獄</t>
  </si>
  <si>
    <t>ㄅㄆㄇㄈㄧㄚ異-ㄧㄨㄚㄯ</t>
  </si>
  <si>
    <t>下元</t>
  </si>
  <si>
    <t>ㄅㄆㄇㄈㄧㄚ異-ㄧㄨㄚ</t>
  </si>
  <si>
    <t>下藥</t>
  </si>
  <si>
    <t>ㄅㄆㄇㄈ-ㄧㄜㆭ</t>
  </si>
  <si>
    <t>私營</t>
  </si>
  <si>
    <t>ㄅㄆㄇㄈ-ㄧㄜㄯ</t>
  </si>
  <si>
    <t>死因</t>
  </si>
  <si>
    <t>ㄅㄆㄇㄈㄧㄜㄯ-ㄅㄆ</t>
  </si>
  <si>
    <t>薪資</t>
  </si>
  <si>
    <t>ㄅㄆㄇㄈㄧㄜㆭ-ㄅㄆ</t>
  </si>
  <si>
    <t>性子</t>
  </si>
  <si>
    <t>ㄅㄆㄇㄈㄧㄜㆭ-ㄅㄆㄇㄈ</t>
  </si>
  <si>
    <t>形似</t>
  </si>
  <si>
    <t>省思</t>
  </si>
  <si>
    <t>ㄅㄆㄇㄈㄧㄜㄯ-ㄅㄆㄇㄈ</t>
  </si>
  <si>
    <t>心思</t>
  </si>
  <si>
    <t>心死</t>
  </si>
  <si>
    <t>ㄅㄆㄇㄈㄧㄜㆭ-ㄅㄆㄇㄈㄜ</t>
  </si>
  <si>
    <t>形色</t>
  </si>
  <si>
    <t>行色</t>
  </si>
  <si>
    <t>ㄅㄆㄇㄈㄧㄜㄯ-ㄅㄆㄇㄈㄧ</t>
  </si>
  <si>
    <t>欣喜</t>
  </si>
  <si>
    <t>ㄅㄆㄇㄈㄧㄜㆭ-ㄅㄆㄇㄈㄧ</t>
  </si>
  <si>
    <t>星系</t>
  </si>
  <si>
    <t>信息</t>
  </si>
  <si>
    <t>心細</t>
  </si>
  <si>
    <t>ㄅㄆㄇㄈㄧㄜㆭ-ㄅㄆㄇㄈㄧㄚㆭ</t>
  </si>
  <si>
    <t>形象</t>
  </si>
  <si>
    <t>ㄅㄆㄇㄈㄧㄜㄯ-ㄅㄆㄇㄈㄧㄚㄯ</t>
  </si>
  <si>
    <t>欣羨</t>
  </si>
  <si>
    <t>ㄅㄆㄇㄈㄧㄜㄯ-ㄅㄆㄇㄈㄧㄚㆭ</t>
  </si>
  <si>
    <t>薪餉</t>
  </si>
  <si>
    <t>信箱</t>
  </si>
  <si>
    <t>性向</t>
  </si>
  <si>
    <t>形相</t>
  </si>
  <si>
    <t>星象</t>
  </si>
  <si>
    <t>心弦</t>
  </si>
  <si>
    <t>新鮮</t>
  </si>
  <si>
    <t>馨香</t>
  </si>
  <si>
    <t>ㄅㄆㄇㄈㄧㄜㄯ-ㄅㄆㄇㄈㄧㄜㄯ</t>
  </si>
  <si>
    <t>欣欣</t>
  </si>
  <si>
    <t>ㄅㄆㄇㄈㄧㄜㆭ-ㄅㄆㄇㄈㄧㄜㆭ</t>
  </si>
  <si>
    <t>行刑</t>
  </si>
  <si>
    <t>ㄅㄆㄇㄈㄧㄜㄯ-ㄅㄆㄇㄈㄧㄜㆭ</t>
  </si>
  <si>
    <t>心性</t>
  </si>
  <si>
    <t>行星</t>
  </si>
  <si>
    <t>新型</t>
  </si>
  <si>
    <t>星星</t>
  </si>
  <si>
    <t>惺惺</t>
  </si>
  <si>
    <t>猩猩</t>
  </si>
  <si>
    <t>信心</t>
  </si>
  <si>
    <t>新星</t>
  </si>
  <si>
    <t>悻悻</t>
  </si>
  <si>
    <t>ㄅㄆㄇㄈㄧㄜㄯ-ㄅㄆㄇㄈㄧㄨ</t>
  </si>
  <si>
    <t>心緒</t>
  </si>
  <si>
    <t>心虛</t>
  </si>
  <si>
    <t>ㄅㄆㄇㄈㄧㄜㄯ-ㄅㄆㄇㄈㄧㄨㄜ</t>
  </si>
  <si>
    <t>心碎</t>
  </si>
  <si>
    <t>ㄅㄆㄇㄈㄧㄜㆭ-ㄅㄆㄇㄈㄧㄨㄜㆭ</t>
  </si>
  <si>
    <t>行凶</t>
  </si>
  <si>
    <t>ㄅㄆㄇㄈㄧㄜㄯ-ㄅㄆㄇㄈㄧㄨㄜㆭ</t>
  </si>
  <si>
    <t>心胸</t>
  </si>
  <si>
    <t>ㄅㄆㄇㄈㄧㄜㄯ-ㄅㄆㄇㄈㄨㄚㄯ</t>
  </si>
  <si>
    <t>心酸</t>
  </si>
  <si>
    <t>心算</t>
  </si>
  <si>
    <t>辛酸</t>
  </si>
  <si>
    <t>ㄅㄆㄇㄈㄧㄜㆭ-ㄅㄆㄇㄈㄨㄜㆭ</t>
  </si>
  <si>
    <t>興訟</t>
  </si>
  <si>
    <t>惺忪</t>
  </si>
  <si>
    <t>ㄅㄆㄇㄈㄧㄜㆭ-ㄅㄆㄇㄈ變</t>
  </si>
  <si>
    <t>型式</t>
  </si>
  <si>
    <t>刑事</t>
  </si>
  <si>
    <t>形式</t>
  </si>
  <si>
    <t>醒世</t>
  </si>
  <si>
    <t>省事</t>
  </si>
  <si>
    <t>姓氏</t>
  </si>
  <si>
    <t>行事</t>
  </si>
  <si>
    <t>ㄅㄆㄇㄈㄧㄜㄯ-ㄅㄆㄇㄈ變</t>
  </si>
  <si>
    <t>新詩</t>
  </si>
  <si>
    <t>行駛</t>
  </si>
  <si>
    <t>行使</t>
  </si>
  <si>
    <t>新式</t>
  </si>
  <si>
    <t>信實</t>
  </si>
  <si>
    <t>心事</t>
  </si>
  <si>
    <t>形勢</t>
  </si>
  <si>
    <t>ㄅㄆㄇㄈㄧㄜㆭ-ㄅㄆㄇㄈ變ㄚㆭ</t>
  </si>
  <si>
    <t>行商</t>
  </si>
  <si>
    <t>ㄅㄆㄇㄈㄧㄜㆭ-ㄅㄆㄇㄈ變ㄚㄯ</t>
  </si>
  <si>
    <t>行善</t>
  </si>
  <si>
    <t>ㄅㄆㄇㄈㄧㄜㄯ-ㄅㄆㄇㄈ變ㄚㆭ</t>
  </si>
  <si>
    <t>欣賞</t>
  </si>
  <si>
    <t>腥羶</t>
  </si>
  <si>
    <t>ㄅㄆㄇㄈㄧㄜㄯ-ㄅㄆㄇㄈ變ㄜㆭ</t>
  </si>
  <si>
    <t>新生</t>
  </si>
  <si>
    <t>ㄅㄆㄇㄈㄧㄜㆭ-ㄅㄆㄇㄈ變ㄜㆭ</t>
  </si>
  <si>
    <t>興盛</t>
  </si>
  <si>
    <t>ㄅㄆㄇㄈㄧㄜㄯ-ㄅㄆㄇㄈ變ㄜㄯ</t>
  </si>
  <si>
    <t>心神</t>
  </si>
  <si>
    <t>ㄅㄆㄇㄈㄧㄜㆭ-ㄅㄆㄇㄈ變ㄜㄯ</t>
  </si>
  <si>
    <t>幸甚</t>
  </si>
  <si>
    <t>心聲</t>
  </si>
  <si>
    <t>ㄅㄆㄇㄈㄧㄜㆭ-ㄅㄆㄇㄈ變ㄨ</t>
  </si>
  <si>
    <t>行書</t>
  </si>
  <si>
    <t>ㄅㄆㄇㄈㄧㄜㄯ-ㄅㄆㄇㄈ變ㄨ</t>
  </si>
  <si>
    <t>心術</t>
  </si>
  <si>
    <t>ㄅㄆㄇㄈㄧㄜㄯ-ㄅㄆㄇㄈ變ㄨㄚㄜ</t>
  </si>
  <si>
    <t>信守</t>
  </si>
  <si>
    <t>新手</t>
  </si>
  <si>
    <t>ㄅㄆㄇㄈㄧㄜㄯ-ㄅㄆㄧ</t>
  </si>
  <si>
    <t>薪給</t>
  </si>
  <si>
    <t>ㄅㄆㄇㄈㄧㄜㆭ-ㄅㄆㄧ</t>
  </si>
  <si>
    <t>星際</t>
  </si>
  <si>
    <t>形跡</t>
  </si>
  <si>
    <t>心機</t>
  </si>
  <si>
    <t>心急</t>
  </si>
  <si>
    <t>心悸</t>
  </si>
  <si>
    <t>心跡</t>
  </si>
  <si>
    <t>行跡</t>
  </si>
  <si>
    <t>性急</t>
  </si>
  <si>
    <t>ㄅㄆㄇㄈㄧㄜㆭ-ㄅㄆㄧㄚㄯ</t>
  </si>
  <si>
    <t>興建</t>
  </si>
  <si>
    <t>ㄅㄆㄇㄈㄧㄜㄯ-ㄅㄆㄧㄚㄯ</t>
  </si>
  <si>
    <t>信件</t>
  </si>
  <si>
    <t>信箋</t>
  </si>
  <si>
    <t>ㄅㄆㄇㄈㄧㄜㆭ-ㄅㄆㄧㄚㆭ</t>
  </si>
  <si>
    <t>行將</t>
  </si>
  <si>
    <t>ㄅㄆㄇㄈㄧㄜㄯ-ㄅㄆㄧㄜㄯ</t>
  </si>
  <si>
    <t>薪津</t>
  </si>
  <si>
    <t>ㄅㄆㄇㄈㄧㄜㆭ-ㄅㄆㄧㄜㆭ</t>
  </si>
  <si>
    <t>刑警</t>
  </si>
  <si>
    <t>新近</t>
  </si>
  <si>
    <t>行徑</t>
  </si>
  <si>
    <t>ㄅㄆㄇㄈㄧㄜㆭ-ㄅㄆㄧㄜㄯ</t>
  </si>
  <si>
    <t>行進</t>
  </si>
  <si>
    <t>ㄅㄆㄇㄈㄧㄜㄯ-ㄅㄆㄧㄜㆭ</t>
  </si>
  <si>
    <t>心鏡</t>
  </si>
  <si>
    <t>心境</t>
  </si>
  <si>
    <t>行經</t>
  </si>
  <si>
    <t>新進</t>
  </si>
  <si>
    <t>ㄅㄆㄇㄈㄧㄜㄯ-ㄅㄆㄧㄜ異</t>
  </si>
  <si>
    <t>新解</t>
  </si>
  <si>
    <t>心結</t>
  </si>
  <si>
    <t>ㄅㄆㄇㄈㄧㄜㆭ-ㄅㄆㄧㄨ</t>
  </si>
  <si>
    <t>刑具</t>
  </si>
  <si>
    <t>ㄅㄆㄇㄈㄧㄜㄯ-ㄅㄆㄧㄨ</t>
  </si>
  <si>
    <t>新居</t>
  </si>
  <si>
    <t>ㄅㄆㄇㄈㄧㄜㆭ-ㄅㄆㄧㄨㄚ</t>
  </si>
  <si>
    <t>性交</t>
  </si>
  <si>
    <t>ㄅㄆㄇㄈㄧㄜㄯ-ㄅㄆㄧㄨㄚ</t>
  </si>
  <si>
    <t>心焦</t>
  </si>
  <si>
    <t>ㄅㄆㄇㄈㄧㄜㄯ-ㄅㄆㄧㄨㄜ</t>
  </si>
  <si>
    <t>心醉</t>
  </si>
  <si>
    <t>ㄅㄆㄇㄈㄧㄜㆭ-ㄅㄆㄧㄨㄜㄯ</t>
  </si>
  <si>
    <t>行軍</t>
  </si>
  <si>
    <t>ㄅㄆㄇㄈㄧㄜㆭ-ㄅㄆ變</t>
  </si>
  <si>
    <t>興致</t>
  </si>
  <si>
    <t>ㄅㄆㄇㄈㄧㄜㄯ-ㄅㄆ變</t>
  </si>
  <si>
    <t>新知</t>
  </si>
  <si>
    <t>新制</t>
  </si>
  <si>
    <t>心志</t>
  </si>
  <si>
    <t>行止</t>
  </si>
  <si>
    <t>信紙</t>
  </si>
  <si>
    <t>性質</t>
  </si>
  <si>
    <t>心智</t>
  </si>
  <si>
    <t>ㄅㄆㄇㄈㄧㄜㄯ-ㄅㄆ變ㄚ</t>
  </si>
  <si>
    <t>信札</t>
  </si>
  <si>
    <t>ㄅㄆㄇㄈㄧㄜㆭ-ㄅㄆ變ㄚ</t>
  </si>
  <si>
    <t>行詐</t>
  </si>
  <si>
    <t>ㄅㄆㄇㄈㄧㄜㄯ-ㄅㄆ變ㄚㄯ</t>
  </si>
  <si>
    <t>心戰</t>
  </si>
  <si>
    <t>ㄅㄆㄇㄈㄧㄜㆭ-ㄅㄆ變ㄜㆭ</t>
  </si>
  <si>
    <t>行政</t>
  </si>
  <si>
    <t>ㄅㄆㄇㄈㄧㄜㆭ-ㄅㄆ變ㄜ</t>
  </si>
  <si>
    <t>行者</t>
  </si>
  <si>
    <t>ㄅㄆㄇㄈㄧㄜㄯ-ㄅㄆ變ㄜㆭ</t>
  </si>
  <si>
    <t>新政</t>
  </si>
  <si>
    <t>性徵</t>
  </si>
  <si>
    <t>心證</t>
  </si>
  <si>
    <t>ㄅㄆㄇㄈㄧㄜㄯ-ㄅㄆ變ㄨㄚㆭ</t>
  </si>
  <si>
    <t>新裝</t>
  </si>
  <si>
    <t>ㄅㄆㄇㄈㄧㄜㆭ-ㄅㄆ變ㄨㄚ</t>
  </si>
  <si>
    <t>行照</t>
  </si>
  <si>
    <t>ㄅㄆㄇㄈㄧㄜㆭ-ㄅㄆ變ㄨㄚㆭ</t>
  </si>
  <si>
    <t>行裝</t>
  </si>
  <si>
    <t>形狀</t>
  </si>
  <si>
    <t>ㄅㄆㄇㄈㄧㄜㄯ-ㄅㄆ變ㄨㄚ</t>
  </si>
  <si>
    <t>心照</t>
  </si>
  <si>
    <t>ㄅㄆㄇㄈㄧㄜㆭ-ㄅㄇㄚㄯ</t>
  </si>
  <si>
    <t>性感</t>
  </si>
  <si>
    <t>ㄅㄆㄇㄈㄧㄜㄯ-ㄅㄇㄚㄯ</t>
  </si>
  <si>
    <t>心肝</t>
  </si>
  <si>
    <t>ㄅㄆㄇㄈㄧㄜㆭ-ㄅㄇㄜ</t>
  </si>
  <si>
    <t>性格</t>
  </si>
  <si>
    <t>興革</t>
  </si>
  <si>
    <t>ㄅㄆㄇㄈㄧㄜㄯ-ㄅㄇㄜ</t>
  </si>
  <si>
    <t>信鴿</t>
  </si>
  <si>
    <t>ㄅㄆㄇㄈㄧㄜㆭ-ㄅㄇㄨㄚㄯ</t>
  </si>
  <si>
    <t>行館</t>
  </si>
  <si>
    <t>ㄅㄆㄇㄈㄧㄜㆭ-ㄅㄇㄨㄚㆭ</t>
  </si>
  <si>
    <t>星光</t>
  </si>
  <si>
    <t>ㄅㄆㄇㄈㄧㄜㆭ-ㄅㄇㄨㄜㆭ</t>
  </si>
  <si>
    <t>行宮</t>
  </si>
  <si>
    <t>興工</t>
  </si>
  <si>
    <t>ㄅㄆㄇㄈㄧㄜㆭ-ㄅㄚㆭ</t>
  </si>
  <si>
    <t>興邦</t>
  </si>
  <si>
    <t>ㄅㄆㄇㄈㄧㄜㆭ-ㄅㄚㄯ</t>
  </si>
  <si>
    <t>興辦</t>
  </si>
  <si>
    <t>ㄅㄆㄇㄈㄧㄜㄯ-ㄅㄚㄯ</t>
  </si>
  <si>
    <t>鋅版</t>
  </si>
  <si>
    <t>新版</t>
  </si>
  <si>
    <t>ㄅㄆㄇㄈㄧㄜㆭ-ㄅㄧㄜㆭ</t>
  </si>
  <si>
    <t>性病</t>
  </si>
  <si>
    <t>ㄅㄆㄇㄈㄧㄜㄯ-ㄅㄧㄜㆭ</t>
  </si>
  <si>
    <t>心病</t>
  </si>
  <si>
    <t>ㄅㄆㄇㄈㄧㄜㄯ-ㄅ變ㄜ</t>
  </si>
  <si>
    <t>心得</t>
  </si>
  <si>
    <t>ㄅㄆㄇㄈㄧㄜㆭ-ㄅ變ㄜㆭ</t>
  </si>
  <si>
    <t>星等</t>
  </si>
  <si>
    <t>ㄅㄆㄇㄈㄧㄜㄯ-ㄅ變ㄨㄜㆭ</t>
  </si>
  <si>
    <t>心動</t>
  </si>
  <si>
    <t>ㄅㄆㄇㄈㄧㄜㆭ-ㄅ變ㄨㄜㆭ</t>
  </si>
  <si>
    <t>行動</t>
  </si>
  <si>
    <t>ㄅㄆㄇㄈㄧㄜㄯ-ㄆㄈㄚㄯ</t>
  </si>
  <si>
    <t>信函</t>
  </si>
  <si>
    <t>心寒</t>
  </si>
  <si>
    <t>ㄅㄆㄇㄈㄧㄜㄯ-ㄆㄈㄨㄚㆭ</t>
  </si>
  <si>
    <t>心慌</t>
  </si>
  <si>
    <t>ㄅㄆㄇㄈㄧㄜㄯ-ㄆㄈㄨㄚㄯ</t>
  </si>
  <si>
    <t>新歡</t>
  </si>
  <si>
    <t>ㄅㄆㄇㄈㄧㄜㆭ-ㄆㄈㄨㄚ</t>
  </si>
  <si>
    <t>幸好</t>
  </si>
  <si>
    <t>ㄅㄆㄇㄈㄧㄜㄯ-ㄆㄈㄨㄚ</t>
  </si>
  <si>
    <t>信號</t>
  </si>
  <si>
    <t>ㄅㄆㄇㄈㄧㄜㄯ-ㄆㄈ變ㄜㄯ</t>
  </si>
  <si>
    <t>新人</t>
  </si>
  <si>
    <t>新任</t>
  </si>
  <si>
    <t>信任</t>
  </si>
  <si>
    <t>ㄅㄆㄇㄈㄧㄜㆭ-ㄆㄈ變ㄜㄯ</t>
  </si>
  <si>
    <t>行人</t>
  </si>
  <si>
    <t>杏仁</t>
  </si>
  <si>
    <t>ㄅㄆㄇㄈㄧㄜㄯ-ㄆㄧㄚ</t>
  </si>
  <si>
    <t>新派</t>
  </si>
  <si>
    <t>ㄅㄆㄇㄈㄧㄜㆭ-ㄆㄧㄚㄯ</t>
  </si>
  <si>
    <t>行騙</t>
  </si>
  <si>
    <t>ㄅㄆㄇㄈㄧㄜㆭ-ㄆ變ㄚㄯ</t>
  </si>
  <si>
    <t>杏壇</t>
  </si>
  <si>
    <t>興嘆</t>
  </si>
  <si>
    <t>ㄅㄆㄇㄈㄧㄜㄯ-ㄆ變ㄧㄚㄯ</t>
  </si>
  <si>
    <t>心田</t>
  </si>
  <si>
    <t>ㄅㄆㄇㄈㄧㄜㆭ-ㄆ變ㄧㄚ</t>
  </si>
  <si>
    <t>型態</t>
  </si>
  <si>
    <t>ㄅㄆㄇㄈㄧㄜㄯ-ㄆ變ㄧㄚ</t>
  </si>
  <si>
    <t>心態</t>
  </si>
  <si>
    <t>形態</t>
  </si>
  <si>
    <t>ㄅㄆㄇㄈㄧㄜㄯ-ㄆ變ㄧㄨㄚ</t>
  </si>
  <si>
    <t>心跳</t>
  </si>
  <si>
    <t>信條</t>
  </si>
  <si>
    <t>ㄅㄆㄇㄈㄧㄜㆭ-ㄆ變ㄨㄚㄜ</t>
  </si>
  <si>
    <t>興頭</t>
  </si>
  <si>
    <t>ㄅㄆㄇㄈㄧㄜㄯ-ㄆ變ㄨㄚㄜ</t>
  </si>
  <si>
    <t>心頭</t>
  </si>
  <si>
    <t>ㄅㄆㄇㄈㄧㄜㄯ-ㄇㄈㄧ</t>
  </si>
  <si>
    <t>新奇</t>
  </si>
  <si>
    <t>ㄅㄆㄇㄈㄧㄜㆭ-ㄇㄈㄧ</t>
  </si>
  <si>
    <t>星期</t>
  </si>
  <si>
    <t>興起</t>
  </si>
  <si>
    <t>行乞</t>
  </si>
  <si>
    <t>刑期</t>
  </si>
  <si>
    <t>行期</t>
  </si>
  <si>
    <t>ㄅㄆㄇㄈㄧㄜㆭ-ㄇㄈㄧㄜㆭ</t>
  </si>
  <si>
    <t>性情</t>
  </si>
  <si>
    <t>ㄅㄆㄇㄈㄧㄜㄯ-ㄇㄈㄧㄜㄯ</t>
  </si>
  <si>
    <t>辛勤</t>
  </si>
  <si>
    <t>ㄅㄆㄇㄈㄧㄜㄯ-ㄇㄈㄧㄜㆭ</t>
  </si>
  <si>
    <t>心情</t>
  </si>
  <si>
    <t>ㄅㄆㄇㄈㄧㄜㆭ-ㄇㄈㄧㄜㄯ</t>
  </si>
  <si>
    <t>省親</t>
  </si>
  <si>
    <t>ㄅㄆㄇㄈㄧㄜㄯ-ㄇㄈㄧㄜ異</t>
  </si>
  <si>
    <t>心切</t>
  </si>
  <si>
    <t>ㄅㄆㄇㄈㄧㄜㆭ-ㄇㄈㄧㄜ異</t>
  </si>
  <si>
    <t>行竊</t>
  </si>
  <si>
    <t>ㄅㄆㄇㄈㄧㄜㄯ-ㄇㄈㄧㄨ</t>
  </si>
  <si>
    <t>心曲</t>
  </si>
  <si>
    <t>ㄅㄆㄇㄈㄧㄜㆭ-ㄇㄈㄧㄨ</t>
  </si>
  <si>
    <t>興趣</t>
  </si>
  <si>
    <t>ㄅㄆㄇㄈㄧㄜㆭ-ㄇㄈㄧㄨㄚㄜ</t>
  </si>
  <si>
    <t>星球</t>
  </si>
  <si>
    <t>刑求</t>
  </si>
  <si>
    <t>ㄅㄆㄇㄈㄧㄜㄯ-ㄇㄈㄨㄜㆭ</t>
  </si>
  <si>
    <t>信從</t>
  </si>
  <si>
    <t>ㄅㄆㄇㄈㄧㄜㆭ-ㄇㄈㄨㄜㄯ</t>
  </si>
  <si>
    <t>倖存</t>
  </si>
  <si>
    <t>ㄅㄆㄇㄈㄧㄜㆭ-ㄇㄈ變ㄚㆭ</t>
  </si>
  <si>
    <t>刑場</t>
  </si>
  <si>
    <t>ㄅㄆㄇㄈㄧㄜㄯ-ㄇㄈ變ㄚㆭ</t>
  </si>
  <si>
    <t>心腸</t>
  </si>
  <si>
    <t>ㄅㄆㄇㄈㄧㄜㆭ-ㄇㄈ變ㄜ</t>
  </si>
  <si>
    <t>行車</t>
  </si>
  <si>
    <t>ㄅㄆㄇㄈㄧㄜㆭ-ㄇㄈ變ㄜㄯ</t>
  </si>
  <si>
    <t>星辰</t>
  </si>
  <si>
    <t>ㄅㄆㄇㄈㄧㄜㆭ-ㄇㄈ變ㄜㆭ</t>
  </si>
  <si>
    <t>行程</t>
  </si>
  <si>
    <t>形成</t>
  </si>
  <si>
    <t>ㄅㄆㄇㄈㄧㄜㆭ-ㄇㄈ變ㄨㄚㄯ</t>
  </si>
  <si>
    <t>行船</t>
  </si>
  <si>
    <t>ㄅㄆㄇㄈㄧㄜㄯ-ㄇㄈ變ㄨㄚㄯ</t>
  </si>
  <si>
    <t>薪傳</t>
  </si>
  <si>
    <t>ㄅㄆㄇㄈㄧㄜㄯ-ㄇㄈ變ㄨㄚㆭ</t>
  </si>
  <si>
    <t>新創</t>
  </si>
  <si>
    <t>ㄅㄆㄇㄈㄧㄜㄯ-ㄇㄈ變ㄨㄚ</t>
  </si>
  <si>
    <t>新潮</t>
  </si>
  <si>
    <t>ㄅㄆㄇㄈㄧㄜㄯ-ㄇㄈ變ㄨㄜㆭ</t>
  </si>
  <si>
    <t>新寵</t>
  </si>
  <si>
    <t>ㄅㄆㄇㄈㄧㄜㄯ-ㄇㄈ變ㄨㄜㄯ</t>
  </si>
  <si>
    <t>新春</t>
  </si>
  <si>
    <t>ㄅㄆㄇㄈㄧㄜㆭ-ㄇㄧㄜㆭ</t>
  </si>
  <si>
    <t>姓名</t>
  </si>
  <si>
    <t>性命</t>
  </si>
  <si>
    <t>ㄅㄆㄇㄈㄧㄜㆭ-ㄇㄨ</t>
  </si>
  <si>
    <t>醒目</t>
  </si>
  <si>
    <t>ㄅㄆㄇㄈㄧㄜㄯ-ㄇㄨ</t>
  </si>
  <si>
    <t>心目</t>
  </si>
  <si>
    <t>ㄅㄆㄇㄈㄧㄜㆭ-ㄇㄨㄚ</t>
  </si>
  <si>
    <t>形貌</t>
  </si>
  <si>
    <t>ㄅㄆㄇㄈㄧㄜㄯ-ㄇㄨㄚ</t>
  </si>
  <si>
    <t>新貌</t>
  </si>
  <si>
    <t>ㄅㄆㄇㄈㄧㄜㄯ-ㄇ變ㄧㄚㄯ</t>
  </si>
  <si>
    <t>心念</t>
  </si>
  <si>
    <t>新年</t>
  </si>
  <si>
    <t>ㄅㄆㄇㄈㄧㄜㄯ-ㄇ變ㄧㄚㆭ</t>
  </si>
  <si>
    <t>新娘</t>
  </si>
  <si>
    <t>信念</t>
  </si>
  <si>
    <t>ㄅㄆㄇㄈㄧㄜㄯ-ㄈㄚ</t>
  </si>
  <si>
    <t>新法</t>
  </si>
  <si>
    <t>ㄅㄆㄇㄈㄧㄜㄯ-ㄈㄚㆭ</t>
  </si>
  <si>
    <t>新房</t>
  </si>
  <si>
    <t>心房</t>
  </si>
  <si>
    <t>心法</t>
  </si>
  <si>
    <t>ㄅㄆㄇㄈㄧㄜㆭ-ㄈㄚ</t>
  </si>
  <si>
    <t>刑罰</t>
  </si>
  <si>
    <t>刑法</t>
  </si>
  <si>
    <t>ㄅㄆㄇㄈㄧㄜㆭ-ㄈㄚㆭ</t>
  </si>
  <si>
    <t>行房</t>
  </si>
  <si>
    <t>ㄅㄆㄇㄈㄧㄜㄯ-ㄈㄚㄯ</t>
  </si>
  <si>
    <t>心煩</t>
  </si>
  <si>
    <t>ㄅㄆㄇㄈㄧㄜㄯ-ㄈㄜㆭ</t>
  </si>
  <si>
    <t>薪俸</t>
  </si>
  <si>
    <t>信奉</t>
  </si>
  <si>
    <t>ㄅㄆㄇㄈㄧㄜㆭ-ㄈㄜㄯ</t>
  </si>
  <si>
    <t>興奮</t>
  </si>
  <si>
    <t>信封</t>
  </si>
  <si>
    <t>ㄅㄆㄇㄈㄧㄜㆭ-ㄈㄨ</t>
  </si>
  <si>
    <t>幸福</t>
  </si>
  <si>
    <t>ㄅㄆㄇㄈㄧㄜㄯ-ㄈㄨ</t>
  </si>
  <si>
    <t>心服</t>
  </si>
  <si>
    <t>信服</t>
  </si>
  <si>
    <t>心腹</t>
  </si>
  <si>
    <t>ㄅㄆㄇㄈㄧㄜㄯ-ㄈ變ㄚ</t>
  </si>
  <si>
    <t>辛辣</t>
  </si>
  <si>
    <t>ㄅㄆㄇㄈㄧㄜㄯ-ㄈ變ㄚㆭ</t>
  </si>
  <si>
    <t>新郎</t>
  </si>
  <si>
    <t>ㄅㄆㄇㄈㄧㄜㄯ-ㄈ變ㄧ</t>
  </si>
  <si>
    <t>心理</t>
  </si>
  <si>
    <t>心力</t>
  </si>
  <si>
    <t>ㄅㄆㄇㄈㄧㄜㆭ-ㄈ變ㄧ</t>
  </si>
  <si>
    <t>行李</t>
  </si>
  <si>
    <t>行禮</t>
  </si>
  <si>
    <t>ㄅㄆㄇㄈㄧㄜㄯ-ㄈ變ㄧㄜㆭ</t>
  </si>
  <si>
    <t>心靈</t>
  </si>
  <si>
    <t>心領</t>
  </si>
  <si>
    <t>ㄅㄆㄇㄈㄧㄜㆭ-ㄈ變ㄧㄜㄯ</t>
  </si>
  <si>
    <t>杏林</t>
  </si>
  <si>
    <t>ㄅㄆㄇㄈㄧㄜㆭ-ㄈ變ㄧㄜㆭ</t>
  </si>
  <si>
    <t>性靈</t>
  </si>
  <si>
    <t>ㄅㄆㄇㄈㄧㄜㆭ-ㄈ變ㄧㄨ</t>
  </si>
  <si>
    <t>行旅</t>
  </si>
  <si>
    <t>ㄅㄆㄇㄈㄧㄜㄯ-ㄈ變ㄧㄨ</t>
  </si>
  <si>
    <t>新綠</t>
  </si>
  <si>
    <t>ㄅㄆㄇㄈㄧㄜㄯ-ㄧ</t>
  </si>
  <si>
    <t>心意</t>
  </si>
  <si>
    <t>心儀</t>
  </si>
  <si>
    <t>信義</t>
  </si>
  <si>
    <t>ㄅㄆㄇㄈㄧㄜㆭ-ㄧ</t>
  </si>
  <si>
    <t>行醫</t>
  </si>
  <si>
    <t>ㄅㄆㄇㄈㄧㄜㄯ-ㄧㄚㆭ</t>
  </si>
  <si>
    <t>信仰</t>
  </si>
  <si>
    <t>心癢</t>
  </si>
  <si>
    <t>ㄅㄆㄇㄈㄧㄜㆭ-ㄧㄚㄯ</t>
  </si>
  <si>
    <t>杏眼</t>
  </si>
  <si>
    <t>ㄅㄆㄇㄈㄧㄜㄯ-ㄧㄚ</t>
  </si>
  <si>
    <t>心愛</t>
  </si>
  <si>
    <t>ㄅㄆㄇㄈㄧㄜㄯ-ㄧㄚㄯ</t>
  </si>
  <si>
    <t>心眼</t>
  </si>
  <si>
    <t>ㄅㄆㄇㄈㄧㄜㆭ-ㄧㄨ</t>
  </si>
  <si>
    <t>性慾</t>
  </si>
  <si>
    <t>ㄅㄆㄇㄈㄧㄜㄯ-ㄧㄨ</t>
  </si>
  <si>
    <t>信譽</t>
  </si>
  <si>
    <t>ㄅㄆㄇㄈㄧㄜㆭ-ㄧㄨㄜ</t>
  </si>
  <si>
    <t>腥味</t>
  </si>
  <si>
    <t>ㄅㄆㄇㄈㄧㄜㄯ-ㄧㄨㄜ</t>
  </si>
  <si>
    <t>欣慰</t>
  </si>
  <si>
    <t>ㄅㄆㄇㄈㄧㄜㄯ-ㄧㄨㄜㆭ</t>
  </si>
  <si>
    <t>信用</t>
  </si>
  <si>
    <t>ㄅㄆㄇㄈㄧㄜㆭ-ㄧㄨㄜㄯ</t>
  </si>
  <si>
    <t>星雲</t>
  </si>
  <si>
    <t>行為</t>
  </si>
  <si>
    <t>幸運</t>
  </si>
  <si>
    <t>興味</t>
  </si>
  <si>
    <t>ㄅㄆㄇㄈㄧㄜㄯ-ㄧㄨㄜ異</t>
  </si>
  <si>
    <t>欣悅</t>
  </si>
  <si>
    <t>新月</t>
  </si>
  <si>
    <t>ㄅㄆㄇㄈㄧㄜㄯ-ㄨ</t>
  </si>
  <si>
    <t>信物</t>
  </si>
  <si>
    <t>ㄅㄆㄇㄈㄧㄜㆭ-ㄨ</t>
  </si>
  <si>
    <t>省悟</t>
  </si>
  <si>
    <t>醒悟</t>
  </si>
  <si>
    <t>ㄅㄆㄇㄈㄧㄜㄯ-ㄨㄜㄯ</t>
  </si>
  <si>
    <t>新聞</t>
  </si>
  <si>
    <t>ㄅㄆㄇㄈㄧㄜㆭ-ㄨㄜㄯ</t>
  </si>
  <si>
    <t>行文</t>
  </si>
  <si>
    <t>ㄅㄆㄇㄈㄧㄜ異-ㄅㄆ</t>
  </si>
  <si>
    <t>鞋子</t>
  </si>
  <si>
    <t>楔子</t>
  </si>
  <si>
    <t>ㄅㄆㄇㄈㄧㄜ異-ㄅㄆㄇㄈㄧㄚㄯ</t>
  </si>
  <si>
    <t>斜線</t>
  </si>
  <si>
    <t>解縣</t>
  </si>
  <si>
    <t>ㄅㄆㄇㄈㄧㄜ異-ㄅㄆㄇㄈㄧㄜㆭ</t>
  </si>
  <si>
    <t>血型</t>
  </si>
  <si>
    <t>血性</t>
  </si>
  <si>
    <t>血腥</t>
  </si>
  <si>
    <t>ㄅㄆㄇㄈㄧㄜ異-ㄅㄆㄇㄈㄧㄨ</t>
  </si>
  <si>
    <t>些許</t>
  </si>
  <si>
    <t>些須</t>
  </si>
  <si>
    <t>ㄅㄆㄇㄈㄧㄜ異-ㄅㄆㄇㄈ變</t>
  </si>
  <si>
    <t>斜視</t>
  </si>
  <si>
    <t>寫實</t>
  </si>
  <si>
    <t>謝世</t>
  </si>
  <si>
    <t>ㄅㄆㄇㄈㄧㄜ異-ㄅㄆㄇㄈ變ㄜㆭ</t>
  </si>
  <si>
    <t>寫生</t>
  </si>
  <si>
    <t>ㄅㄆㄇㄈㄧㄜ異-ㄅㄆㄇㄈ變ㄜㄯ</t>
  </si>
  <si>
    <t>謝神</t>
  </si>
  <si>
    <t>ㄅㄆㄇㄈㄧㄜ異-ㄅㄆㄧㄚㆭ</t>
  </si>
  <si>
    <t>血漿</t>
  </si>
  <si>
    <t>鞋匠</t>
  </si>
  <si>
    <t>ㄅㄆㄇㄈㄧㄜ異-ㄅㄆㄧㄨㄚ</t>
  </si>
  <si>
    <t>歇腳</t>
  </si>
  <si>
    <t>邪教</t>
  </si>
  <si>
    <t>斜角</t>
  </si>
  <si>
    <t>ㄅㄆㄇㄈㄧㄜ異-ㄅㄆ變ㄨㄚㆭ</t>
  </si>
  <si>
    <t>卸妝</t>
  </si>
  <si>
    <t>ㄅㄆㄇㄈㄧㄜ異-ㄅㄆ變ㄨㄚ</t>
  </si>
  <si>
    <t>寫照</t>
  </si>
  <si>
    <t>ㄅㄆㄇㄈㄧㄜ異-ㄅㄚㆭ</t>
  </si>
  <si>
    <t>鞋幫</t>
  </si>
  <si>
    <t>ㄅㄆㄇㄈㄧㄜ異-ㄅㄚㄯ</t>
  </si>
  <si>
    <t>協辦</t>
  </si>
  <si>
    <t>ㄅㄆㄇㄈㄧㄜ異-ㄅㄜㄯ</t>
  </si>
  <si>
    <t>寫本</t>
  </si>
  <si>
    <t>ㄅㄆㄇㄈㄧㄜ異-ㄅㄜㆭ</t>
  </si>
  <si>
    <t>血崩</t>
  </si>
  <si>
    <t>血本</t>
  </si>
  <si>
    <t>ㄅㄆㄇㄈㄧㄜ異-ㄅ變ㄧ</t>
  </si>
  <si>
    <t>洩底</t>
  </si>
  <si>
    <t>鞋底</t>
  </si>
  <si>
    <t>ㄅㄆㄇㄈㄧㄜ異-ㄅ變ㄧㄚ</t>
  </si>
  <si>
    <t>懈怠</t>
  </si>
  <si>
    <t>ㄅㄆㄇㄈㄧㄜ異-ㄅ變ㄧㄚㄯ</t>
  </si>
  <si>
    <t>鞋墊</t>
  </si>
  <si>
    <t>ㄅㄆㄇㄈㄧㄜ異-ㄅ變ㄨ</t>
  </si>
  <si>
    <t>斜度</t>
  </si>
  <si>
    <t>褻瀆</t>
  </si>
  <si>
    <t>ㄅㄆㄇㄈㄧㄜ異-ㄆㄈㄚㆭ</t>
  </si>
  <si>
    <t>頡頏</t>
  </si>
  <si>
    <t>ㄅㄆㄇㄈㄧㄜ異-ㄆㄈㄚㄯ</t>
  </si>
  <si>
    <t>血汗</t>
  </si>
  <si>
    <t>ㄅㄆㄇㄈㄧㄜ異-ㄆㄈㄜ</t>
  </si>
  <si>
    <t>諧和</t>
  </si>
  <si>
    <t>ㄅㄆㄇㄈㄧㄜ異-ㄆㄈㄜㄯ</t>
  </si>
  <si>
    <t>洩恨</t>
  </si>
  <si>
    <t>ㄅㄆㄇㄈㄧㄜ異-ㄆㄈㄨㄜㆭ</t>
  </si>
  <si>
    <t>洩洪</t>
  </si>
  <si>
    <t>泄洪</t>
  </si>
  <si>
    <t>ㄅㄆㄇㄈㄧㄜ異-ㄆㄚㄜ</t>
  </si>
  <si>
    <t>斜坡</t>
  </si>
  <si>
    <t>脅迫</t>
  </si>
  <si>
    <t>ㄅㄆㄇㄈㄧㄜ異-ㄆ變ㄨㄜㆭ</t>
  </si>
  <si>
    <t>血統</t>
  </si>
  <si>
    <t>偕同</t>
  </si>
  <si>
    <t>協同</t>
  </si>
  <si>
    <t>ㄅㄆㄇㄈㄧㄜ異-ㄇㄈㄧ</t>
  </si>
  <si>
    <t>邪氣</t>
  </si>
  <si>
    <t>血氣</t>
  </si>
  <si>
    <t>洩氣</t>
  </si>
  <si>
    <t>ㄅㄆㄇㄈㄧㄜ異-ㄇㄈㄧㄜㄯ</t>
  </si>
  <si>
    <t>血親</t>
  </si>
  <si>
    <t>ㄅㄆㄇㄈㄧㄜ異-ㄇㄈㄧㄜㆭ</t>
  </si>
  <si>
    <t>血清</t>
  </si>
  <si>
    <t>ㄅㄆㄇㄈㄧㄜ異-ㄈ變ㄧ</t>
  </si>
  <si>
    <t>協力</t>
  </si>
  <si>
    <t>協理</t>
  </si>
  <si>
    <t>ㄅㄆㄇㄈㄧㄜ異-ㄈ變ㄧㄜ</t>
  </si>
  <si>
    <t>鞋類</t>
  </si>
  <si>
    <t>血淚</t>
  </si>
  <si>
    <t>ㄅㄆㄇㄈㄧㄜ異-ㄈ變ㄨ</t>
  </si>
  <si>
    <t>泄露</t>
  </si>
  <si>
    <t>洩露</t>
  </si>
  <si>
    <t>ㄅㄆㄇㄈㄧㄜ異-ㄧ</t>
  </si>
  <si>
    <t>寫意</t>
  </si>
  <si>
    <t>謝意</t>
  </si>
  <si>
    <t>褻衣</t>
  </si>
  <si>
    <t>血衣</t>
  </si>
  <si>
    <t>協議</t>
  </si>
  <si>
    <t>ㄅㄆㄇㄈㄧㄜ異-ㄧㄚㆭ</t>
  </si>
  <si>
    <t>斜陽</t>
  </si>
  <si>
    <t>ㄅㄆㄇㄈㄧㄜ異-ㄧㄚ</t>
  </si>
  <si>
    <t>血癌</t>
  </si>
  <si>
    <t>ㄅㄆㄇㄈㄧㄜ異-ㄧㄜ異</t>
  </si>
  <si>
    <t>歇業</t>
  </si>
  <si>
    <t>血液</t>
  </si>
  <si>
    <t>ㄅㄆㄇㄈㄧ-ㄧ</t>
  </si>
  <si>
    <t>蜥蜴</t>
  </si>
  <si>
    <t>西醫</t>
  </si>
  <si>
    <t>析疑</t>
  </si>
  <si>
    <t>ㄅㄆㄇㄈㄧ-ㄧㄚ</t>
  </si>
  <si>
    <t>喜愛</t>
  </si>
  <si>
    <t>ㄅㄆㄇㄈㄧ-ㄧㄚㆭ</t>
  </si>
  <si>
    <t>夕陽</t>
  </si>
  <si>
    <t>ㄅㄆㄇㄈㄧ-ㄧㄚㄯ</t>
  </si>
  <si>
    <t>喜筵</t>
  </si>
  <si>
    <t>戲言</t>
  </si>
  <si>
    <t>喜宴</t>
  </si>
  <si>
    <t>吸菸</t>
  </si>
  <si>
    <t>ㄅㄆㄇㄈㄧ-ㄧㄜㆭ</t>
  </si>
  <si>
    <t>息影</t>
  </si>
  <si>
    <t>ㄅㄆㄇㄈㄧ-ㄧㄜㄯ</t>
  </si>
  <si>
    <t>惜陰</t>
  </si>
  <si>
    <t>吸引</t>
  </si>
  <si>
    <t>ㄅㄆㄇㄈㄧ-ㄧㄨ</t>
  </si>
  <si>
    <t>西域</t>
  </si>
  <si>
    <t>細雨</t>
  </si>
  <si>
    <t>細語</t>
  </si>
  <si>
    <t>ㄅㄆㄇㄈㄧ-ㄧㄨㄚㄯ</t>
  </si>
  <si>
    <t>戲院</t>
  </si>
  <si>
    <t>ㄅㄆㄇㄈㄧ-ㄧㄨㄚ</t>
  </si>
  <si>
    <t>西藥</t>
  </si>
  <si>
    <t>西元</t>
  </si>
  <si>
    <t>ㄅㄆㄇㄈㄧ-ㄧㄨㄚㄜ</t>
  </si>
  <si>
    <t>嬉遊</t>
  </si>
  <si>
    <t>稀有</t>
  </si>
  <si>
    <t>攜幼</t>
  </si>
  <si>
    <t>ㄅㄆㄇㄈㄧ-ㄧㄨㄜ</t>
  </si>
  <si>
    <t>細微</t>
  </si>
  <si>
    <t>席位</t>
  </si>
  <si>
    <t>ㄅㄆㄇㄈㄧ-ㄧㄨㄜ異</t>
  </si>
  <si>
    <t>西樂</t>
  </si>
  <si>
    <t>喜悅</t>
  </si>
  <si>
    <t>ㄅㄆㄇㄈ-ㄧㄨ</t>
  </si>
  <si>
    <t>私慾</t>
  </si>
  <si>
    <t>賜予</t>
  </si>
  <si>
    <t>ㄅㄆㄇㄈㄧㄨ-ㄅㄆㄇㄈㄧㄚㄯ</t>
  </si>
  <si>
    <t>虛線</t>
  </si>
  <si>
    <t>續弦</t>
  </si>
  <si>
    <t>ㄅㄆㄇㄈㄧㄨ-ㄅㄆㄇㄈ變</t>
  </si>
  <si>
    <t>虛實</t>
  </si>
  <si>
    <t>敘事</t>
  </si>
  <si>
    <t>ㄅㄆㄇㄈㄧㄨ-ㄅㄆㄇㄈ變ㄜㆭ</t>
  </si>
  <si>
    <t>噓聲</t>
  </si>
  <si>
    <t>ㄅㄆㄇㄈㄧㄨ-ㄅㄆㄇㄈ變ㄜ</t>
  </si>
  <si>
    <t>虛設</t>
  </si>
  <si>
    <t>ㄅㄆㄇㄈㄧㄨ-ㄅㄆㄇㄈ變ㄨ</t>
  </si>
  <si>
    <t>序數</t>
  </si>
  <si>
    <t>敘述</t>
  </si>
  <si>
    <t>ㄅㄆㄇㄈㄧㄨ-ㄅㄆㄧ</t>
  </si>
  <si>
    <t>續集</t>
  </si>
  <si>
    <t>蓄積</t>
  </si>
  <si>
    <t>ㄅㄆㄇㄈㄧㄨ-ㄅㄆㄧㄚ異</t>
  </si>
  <si>
    <t>虛假</t>
  </si>
  <si>
    <t>續假</t>
  </si>
  <si>
    <t>ㄅㄆㄇㄈㄧㄨ-ㄅㄆㄧㄨㄚㄜ</t>
  </si>
  <si>
    <t>許久</t>
  </si>
  <si>
    <t>酗酒</t>
  </si>
  <si>
    <t>敘舊</t>
  </si>
  <si>
    <t>ㄅㄆㄇㄈㄧㄨ-ㄆㄈㄨㄚ</t>
  </si>
  <si>
    <t>虛耗</t>
  </si>
  <si>
    <t>ㄅㄆㄇㄈㄧㄨ-ㄆㄈㄨㄚㄯ</t>
  </si>
  <si>
    <t>虛幻</t>
  </si>
  <si>
    <t>ㄅㄆㄇㄈㄧㄨ-ㄆㄧㄜ</t>
  </si>
  <si>
    <t>許配</t>
  </si>
  <si>
    <t>ㄅㄆㄇㄈㄧㄨ-ㄆㄧㄜㆭ</t>
  </si>
  <si>
    <t>續聘</t>
  </si>
  <si>
    <t>ㄅㄆㄇㄈㄧㄨ-ㄇㄧㄜ</t>
  </si>
  <si>
    <t>鬚眉</t>
  </si>
  <si>
    <t>ㄅㄆㄇㄈㄧㄨ-ㄇㄧㄜㆭ</t>
  </si>
  <si>
    <t>虛名</t>
  </si>
  <si>
    <t>敘明</t>
  </si>
  <si>
    <t>ㄅㄆㄇㄈㄧㄨ-ㄇㄨ</t>
  </si>
  <si>
    <t>序幕</t>
  </si>
  <si>
    <t>畜牧</t>
  </si>
  <si>
    <t>ㄅㄆㄇㄈㄧㄨ-ㄈ變ㄨㄜㄯ</t>
  </si>
  <si>
    <t>序論</t>
  </si>
  <si>
    <t>緒論</t>
  </si>
  <si>
    <t>ㄅㄆㄇㄈㄧㄨㄚ-ㄯㆭ</t>
  </si>
  <si>
    <t>小二</t>
  </si>
  <si>
    <t>小兒</t>
  </si>
  <si>
    <t>ㄅㄆㄇㄈㄧㄨㄚ-ㄅㄆ</t>
  </si>
  <si>
    <t>小子</t>
  </si>
  <si>
    <t>ㄅㄆㄇㄈㄧㄨㄚ-ㄅㄆㄇㄈ</t>
  </si>
  <si>
    <t>小廝</t>
  </si>
  <si>
    <t>孝思</t>
  </si>
  <si>
    <t>ㄅㄆㄇㄈㄧㄨㄚ-ㄅㄆㄇㄈㄚ</t>
  </si>
  <si>
    <t>蕭颯</t>
  </si>
  <si>
    <t>瀟灑</t>
  </si>
  <si>
    <t>ㄅㄆㄇㄈㄧㄨㄚ-ㄅㄆㄇㄈㄧㄚㄯ</t>
  </si>
  <si>
    <t>消閒</t>
  </si>
  <si>
    <t>ㄅㄆㄇㄈㄧㄨㄚ-ㄅㄆㄇㄈㄧㄚㆭ</t>
  </si>
  <si>
    <t>肖像</t>
  </si>
  <si>
    <t>ㄅㄆㄇㄈㄧㄨㄚ-ㄅㄆㄇㄈㄧㄜㆭ</t>
  </si>
  <si>
    <t>小型</t>
  </si>
  <si>
    <t>ㄅㄆㄇㄈㄧㄨㄚㄯ-ㄅㄆㄇㄈㄧㄜㄯ</t>
  </si>
  <si>
    <t>懸心</t>
  </si>
  <si>
    <t>ㄅㄆㄇㄈㄧㄨㄚ-ㄅㄆㄇㄈㄧㄜㄯ</t>
  </si>
  <si>
    <t>小心</t>
  </si>
  <si>
    <t>孝心</t>
  </si>
  <si>
    <t>ㄅㄆㄇㄈㄧㄨㄚ-ㄅㄆㄇㄈㄧㄨㄚ</t>
  </si>
  <si>
    <t>宵小</t>
  </si>
  <si>
    <t>ㄅㄆㄇㄈㄧㄨㄚㄯ-ㄅㄆㄇㄈㄧㄨㄚ</t>
  </si>
  <si>
    <t>喧囂</t>
  </si>
  <si>
    <t>蕭蕭</t>
  </si>
  <si>
    <t>ㄅㄆㄇㄈㄧㄨㄚㄯ-ㄅㄆㄇㄈㄧㄨㄚㄯ</t>
  </si>
  <si>
    <t>暖暖</t>
  </si>
  <si>
    <t>ㄅㄆㄇㄈㄧㄨㄚ-ㄅㄆㄇㄈㄧㄨㄜㆭ</t>
  </si>
  <si>
    <t>梟雄</t>
  </si>
  <si>
    <t>ㄅㄆㄇㄈㄧㄨㄚ-ㄅㄆㄇㄈㄧㄨㄜㄯ</t>
  </si>
  <si>
    <t>校訓</t>
  </si>
  <si>
    <t>ㄅㄆㄇㄈㄧㄨㄚㄯ-ㄅㄆㄇㄈㄧㄨㄜ異</t>
  </si>
  <si>
    <t>玄學</t>
  </si>
  <si>
    <t>ㄅㄆㄇㄈㄧㄨㄚ-ㄅㄆㄇㄈㄧㄨㄜ異</t>
  </si>
  <si>
    <t>小學</t>
  </si>
  <si>
    <t>小雪</t>
  </si>
  <si>
    <t>ㄅㄆㄇㄈㄧㄨㄚ-ㄅㄆㄇㄈ變</t>
  </si>
  <si>
    <t>小時</t>
  </si>
  <si>
    <t>消逝</t>
  </si>
  <si>
    <t>ㄅㄆㄇㄈㄧㄨㄚㄯ-ㄅㄆㄇㄈ變</t>
  </si>
  <si>
    <t>宣誓</t>
  </si>
  <si>
    <t>宣示</t>
  </si>
  <si>
    <t>消失</t>
  </si>
  <si>
    <t>ㄅㄆㄇㄈㄧㄨㄚ-ㄅㄆㄇㄈ變ㄜ</t>
  </si>
  <si>
    <t>校舍</t>
  </si>
  <si>
    <t>ㄅㄆㄇㄈㄧㄨㄚ-ㄅㄆㄇㄈ變ㄜㆭ</t>
  </si>
  <si>
    <t>小生</t>
  </si>
  <si>
    <t>ㄅㄆㄇㄈㄧㄨㄚ-ㄅㄆㄇㄈ變ㄜㆭ/ㄇ變ㄧ-ㄅㄆㄧ</t>
  </si>
  <si>
    <t>消聲匿跡</t>
  </si>
  <si>
    <t>銷聲匿跡</t>
  </si>
  <si>
    <t>ㄅㄆㄇㄈㄧㄨㄚㄯ-ㄅㄆㄇㄈ變ㄨ</t>
  </si>
  <si>
    <t>懸殊</t>
  </si>
  <si>
    <t>ㄅㄆㄇㄈㄧㄨㄚ-ㄅㄆㄇㄈ變ㄨ</t>
  </si>
  <si>
    <t>小叔</t>
  </si>
  <si>
    <t>消暑</t>
  </si>
  <si>
    <t>小數</t>
  </si>
  <si>
    <t>小暑</t>
  </si>
  <si>
    <t>ㄅㄆㄇㄈㄧㄨㄚ-ㄅㄆㄇㄈ變ㄨㄚㄜ</t>
  </si>
  <si>
    <t>消受</t>
  </si>
  <si>
    <t>銷售</t>
  </si>
  <si>
    <t>梟首</t>
  </si>
  <si>
    <t>ㄅㄆㄇㄈㄧㄨㄚㄯ-ㄅㄆㄇㄈ變ㄨㄚㄜ</t>
  </si>
  <si>
    <t>選手</t>
  </si>
  <si>
    <t>消瘦</t>
  </si>
  <si>
    <t>ㄅㄆㄇㄈㄧㄨㄚㄯ-ㄅㄆㄧ</t>
  </si>
  <si>
    <t>選集</t>
  </si>
  <si>
    <t>ㄅㄆㄇㄈㄧㄨㄚ-ㄅㄆㄧ</t>
  </si>
  <si>
    <t>校際</t>
  </si>
  <si>
    <t>旋即</t>
  </si>
  <si>
    <t>玄機</t>
  </si>
  <si>
    <t>消極</t>
  </si>
  <si>
    <t>ㄅㄆㄇㄈㄧㄨㄚ-ㄅㄆㄧㄚ</t>
  </si>
  <si>
    <t>消災</t>
  </si>
  <si>
    <t>ㄅㄆㄇㄈㄧㄨㄚㄯ-ㄅㄆㄧㄚㆭ</t>
  </si>
  <si>
    <t>宣講</t>
  </si>
  <si>
    <t>ㄅㄆㄇㄈㄧㄨㄚ-ㄅㄆㄧㄚ異</t>
  </si>
  <si>
    <t>銷假</t>
  </si>
  <si>
    <t>削價</t>
  </si>
  <si>
    <t>ㄅㄆㄇㄈㄧㄨㄚ-ㄅㄆㄧㄜㆭ</t>
  </si>
  <si>
    <t>孝敬</t>
  </si>
  <si>
    <t>小徑</t>
  </si>
  <si>
    <t>ㄅㄆㄇㄈㄧㄨㄚ-ㄅㄆㄧㄜㄯ</t>
  </si>
  <si>
    <t>宵禁</t>
  </si>
  <si>
    <t>ㄅㄆㄇㄈㄧㄨㄚ-ㄅㄆㄧㄜ異</t>
  </si>
  <si>
    <t>小姐</t>
  </si>
  <si>
    <t>小節</t>
  </si>
  <si>
    <t>小解</t>
  </si>
  <si>
    <t>ㄅㄆㄇㄈㄧㄨㄚㄯ-ㄅㄆ變</t>
  </si>
  <si>
    <t>軒輊</t>
  </si>
  <si>
    <t>宣紙</t>
  </si>
  <si>
    <t>ㄅㄆㄇㄈㄧㄨㄚ-ㄅㄆ變</t>
  </si>
  <si>
    <t>小指</t>
  </si>
  <si>
    <t>ㄅㄆㄇㄈㄧㄨㄚㄯ-ㄅㄆ變ㄚㄯ</t>
  </si>
  <si>
    <t>宣戰</t>
  </si>
  <si>
    <t>ㄅㄆㄇㄈㄧㄨㄚ-ㄅㄆ變ㄚㆭ</t>
  </si>
  <si>
    <t>校長</t>
  </si>
  <si>
    <t>囂張</t>
  </si>
  <si>
    <t>消長</t>
  </si>
  <si>
    <t>ㄅㄆㄇㄈㄧㄨㄚ-ㄅㄆ變ㄨㄚㄯ</t>
  </si>
  <si>
    <t>小傳</t>
  </si>
  <si>
    <t>小篆</t>
  </si>
  <si>
    <t>ㄅㄆㄇㄈㄧㄨㄚㄯ-ㄅㄆ變ㄨㄚㄯ</t>
  </si>
  <si>
    <t>旋轉</t>
  </si>
  <si>
    <t>ㄅㄆㄇㄈㄧㄨㄚ-ㄅㄆ變ㄨㄜㆭ</t>
  </si>
  <si>
    <t>效忠</t>
  </si>
  <si>
    <t>ㄅㄆㄇㄈㄧㄨㄚㄯ-ㄅㄆ變ㄨㄜㆭ</t>
  </si>
  <si>
    <t>旋踵</t>
  </si>
  <si>
    <t>ㄅㄆㄇㄈㄧㄨㄚ-ㄅㄇㄧㄨㄜ</t>
  </si>
  <si>
    <t>校規</t>
  </si>
  <si>
    <t>小鬼</t>
  </si>
  <si>
    <t>ㄅㄆㄇㄈㄧㄨㄚㄯ-ㄅㄇㄨㄚ</t>
  </si>
  <si>
    <t>宣告</t>
  </si>
  <si>
    <t>ㄅㄆㄇㄈㄧㄨㄚㄯ-ㄅㄇㄨㄚㄯ</t>
  </si>
  <si>
    <t>玄關</t>
  </si>
  <si>
    <t>ㄅㄆㄇㄈㄧㄨㄚ-ㄅㄇㄨㄜㆭ</t>
  </si>
  <si>
    <t>校工</t>
  </si>
  <si>
    <t>小工</t>
  </si>
  <si>
    <t>ㄅㄆㄇㄈㄧㄨㄚ-ㄅㄇ變ㄚㄯ</t>
  </si>
  <si>
    <t>小看</t>
  </si>
  <si>
    <t>校刊</t>
  </si>
  <si>
    <t>ㄅㄆㄇㄈㄧㄨㄚ-ㄅㄇ變ㄚㆭ</t>
  </si>
  <si>
    <t>小康</t>
  </si>
  <si>
    <t>ㄅㄆㄇㄈㄧㄨㄚㄯ-ㄅㄇ變ㄜ</t>
  </si>
  <si>
    <t>宣科</t>
  </si>
  <si>
    <t>選課</t>
  </si>
  <si>
    <t>ㄅㄆㄇㄈㄧㄨㄚ-ㄅㄇ變ㄧㄚ</t>
  </si>
  <si>
    <t>小開</t>
  </si>
  <si>
    <t>小楷</t>
  </si>
  <si>
    <t>ㄅㄆㄇㄈㄧㄨㄚ-ㄅ變ㄧㄨㄚ</t>
  </si>
  <si>
    <t>小調</t>
  </si>
  <si>
    <t>ㄅㄆㄇㄈㄧㄨㄚㄯ-ㄅ變ㄧㄨㄚ</t>
  </si>
  <si>
    <t>懸吊</t>
  </si>
  <si>
    <t>ㄅㄆㄇㄈㄧㄨㄚ-ㄅ變ㄨ</t>
  </si>
  <si>
    <t>消毒</t>
  </si>
  <si>
    <t>ㄅㄆㄇㄈㄧㄨㄚㄯ-ㄅ變ㄨ</t>
  </si>
  <si>
    <t>宣讀</t>
  </si>
  <si>
    <t>選讀</t>
  </si>
  <si>
    <t>ㄅㄆㄇㄈㄧㄨㄚ-ㄅ變ㄨㄚ</t>
  </si>
  <si>
    <t>孝道</t>
  </si>
  <si>
    <t>ㄅㄆㄇㄈㄧㄨㄚㄯ-ㄅ變ㄨㄚ</t>
  </si>
  <si>
    <t>宣導</t>
  </si>
  <si>
    <t>ㄅㄆㄇㄈㄧㄨㄚ-ㄆㄈㄚㄯ</t>
  </si>
  <si>
    <t>小寒</t>
  </si>
  <si>
    <t>霄漢</t>
  </si>
  <si>
    <t>ㄅㄆㄇㄈㄧㄨㄚ-ㄆㄈㄨㄚㆭ</t>
  </si>
  <si>
    <t>小黃</t>
  </si>
  <si>
    <t>ㄅㄆㄇㄈㄧㄨㄚ-ㄆㄈㄨㄚ</t>
  </si>
  <si>
    <t>小號</t>
  </si>
  <si>
    <t>消耗</t>
  </si>
  <si>
    <t>ㄅㄆㄇㄈㄧㄨㄚㄯ-ㄆㄈㄨㄚㆭ</t>
  </si>
  <si>
    <t>玄黃</t>
  </si>
  <si>
    <t>ㄅㄆㄇㄈㄧㄨㄚ-ㄆㄈㄨㄚㄜ異/ㄅㄆ-變</t>
  </si>
  <si>
    <t>小伙子</t>
  </si>
  <si>
    <t>小夥子</t>
  </si>
  <si>
    <t>ㄅㄆㄇㄈㄧㄨㄚ-ㄆㄈㄨㄚ異</t>
  </si>
  <si>
    <t>校花</t>
  </si>
  <si>
    <t>ㄅㄆㄇㄈㄧㄨㄚㄯ-ㄆㄈㄨㄚ異</t>
  </si>
  <si>
    <t>喧譁</t>
  </si>
  <si>
    <t>消化</t>
  </si>
  <si>
    <t>笑話</t>
  </si>
  <si>
    <t>ㄅㄆㄇㄈㄧㄨㄚ-ㄆㄈㄨㄜㄯ</t>
  </si>
  <si>
    <t>消魂</t>
  </si>
  <si>
    <t>銷魂</t>
  </si>
  <si>
    <t>ㄅㄆㄇㄈㄧㄨㄚㄯ-ㄆㄈ變ㄚㆭ</t>
  </si>
  <si>
    <t>喧嚷</t>
  </si>
  <si>
    <t>ㄅㄆㄇㄈㄧㄨㄚㄯ-ㄆㄈ變ㄚㄯ</t>
  </si>
  <si>
    <t>渲染</t>
  </si>
  <si>
    <t>ㄅㄆㄇㄈㄧㄨㄚ-ㄆㄧㄜㄯ</t>
  </si>
  <si>
    <t>效顰</t>
  </si>
  <si>
    <t>ㄅㄆㄇㄈㄧㄨㄚㄯ-ㄆㄧㄜ</t>
  </si>
  <si>
    <t>選配</t>
  </si>
  <si>
    <t>小品</t>
  </si>
  <si>
    <t>ㄅㄆㄇㄈㄧㄨㄚㄯ-ㄆ變ㄧㄚㄯ</t>
  </si>
  <si>
    <t>喧闐</t>
  </si>
  <si>
    <t>喧天</t>
  </si>
  <si>
    <t>選填</t>
  </si>
  <si>
    <t>ㄅㄆㄇㄈㄧㄨㄚ-ㄇㄈㄧ</t>
  </si>
  <si>
    <t>小器</t>
  </si>
  <si>
    <t>校旗</t>
  </si>
  <si>
    <t>小氣</t>
  </si>
  <si>
    <t>消氣</t>
  </si>
  <si>
    <t>小憩</t>
  </si>
  <si>
    <t>ㄅㄆㄇㄈㄧㄨㄚㄯ-ㄇㄈㄧㄚ</t>
  </si>
  <si>
    <t>選材</t>
  </si>
  <si>
    <t>ㄅㄆㄇㄈㄧㄨㄚ-ㄇㄈㄧㄚ</t>
  </si>
  <si>
    <t>小菜</t>
  </si>
  <si>
    <t>ㄅㄆㄇㄈㄧㄨㄚ-ㄇㄈㄧㄚㄯ</t>
  </si>
  <si>
    <t>消遣</t>
  </si>
  <si>
    <t>ㄅㄆㄇㄈㄧㄨㄚ-ㄇㄈㄧㄜㄯ</t>
  </si>
  <si>
    <t>孝親</t>
  </si>
  <si>
    <t>ㄅㄆㄇㄈㄧㄨㄚ-ㄇㄈㄧㄜㆭ</t>
  </si>
  <si>
    <t>校慶</t>
  </si>
  <si>
    <t>ㄅㄆㄇㄈㄧㄨㄚㄯ-ㄇㄈㄧㄜㆭ</t>
  </si>
  <si>
    <t>選情</t>
  </si>
  <si>
    <t>ㄅㄆㄇㄈㄧㄨㄚㄯ-ㄇㄈㄧㄨ</t>
  </si>
  <si>
    <t>選取</t>
  </si>
  <si>
    <t>選區</t>
  </si>
  <si>
    <t>ㄅㄆㄇㄈㄧㄨㄚ-ㄇㄈㄧㄨ</t>
  </si>
  <si>
    <t>校區</t>
  </si>
  <si>
    <t>ㄅㄆㄇㄈㄧㄨㄚ-ㄇㄈㄧㄨㄚ</t>
  </si>
  <si>
    <t>小巧</t>
  </si>
  <si>
    <t>ㄅㄆㄇㄈㄧㄨㄚ-ㄇㄈㄧㄨㄚㄯ</t>
  </si>
  <si>
    <t>小犬</t>
  </si>
  <si>
    <t>ㄅㄆㄇㄈㄧㄨㄚㄯ-ㄇㄈ變ㄜㆭ</t>
  </si>
  <si>
    <t>宣稱</t>
  </si>
  <si>
    <t>ㄅㄆㄇㄈㄧㄨㄚ-ㄇㄈ變ㄜㄯ</t>
  </si>
  <si>
    <t>消沉</t>
  </si>
  <si>
    <t>ㄅㄆㄇㄈㄧㄨㄚ-ㄇㄈ變ㄨㄚㄯ</t>
  </si>
  <si>
    <t>哮喘</t>
  </si>
  <si>
    <t>ㄅㄆㄇㄈㄧㄨㄚㄯ-ㄇㄈ變ㄨㄚㄯ</t>
  </si>
  <si>
    <t>宣傳</t>
  </si>
  <si>
    <t>ㄅㄆㄇㄈㄧㄨㄚ-ㄇㄈ變ㄨㄚ</t>
  </si>
  <si>
    <t>小抄</t>
  </si>
  <si>
    <t>ㄅㄆㄇㄈㄧㄨㄚ-ㄇㄚㄯ</t>
  </si>
  <si>
    <t>小滿</t>
  </si>
  <si>
    <t>ㄅㄆㄇㄈㄧㄨㄚ-ㄇㄚ</t>
  </si>
  <si>
    <t>笑罵</t>
  </si>
  <si>
    <t>ㄅㄆㄇㄈㄧㄨㄚㄯ-ㄇㄧㄜ</t>
  </si>
  <si>
    <t>選美</t>
  </si>
  <si>
    <t>ㄅㄆㄇㄈㄧㄨㄚ-ㄇㄧㄜ</t>
  </si>
  <si>
    <t>小妹</t>
  </si>
  <si>
    <t>ㄅㄆㄇㄈㄧㄨㄚ-ㄇㄧㄜㆭ</t>
  </si>
  <si>
    <t>小名</t>
  </si>
  <si>
    <t>ㄅㄆㄇㄈㄧㄨㄚㄯ-ㄇㄧㄜㄯ</t>
  </si>
  <si>
    <t>選民</t>
  </si>
  <si>
    <t>效命</t>
  </si>
  <si>
    <t>ㄅㄆㄇㄈㄧㄨㄚㄯ-ㄇㄨ</t>
  </si>
  <si>
    <t>眩目</t>
  </si>
  <si>
    <t>ㄅㄆㄇㄈㄧㄨㄚ-ㄇㄨ</t>
  </si>
  <si>
    <t>酵母</t>
  </si>
  <si>
    <t>ㄅㄆㄇㄈㄧㄨㄚㄯ-ㄇ變ㄨㄚ</t>
  </si>
  <si>
    <t>喧鬧</t>
  </si>
  <si>
    <t>ㄅㄆㄇㄈㄧㄨㄚ-ㄇ變ㄨㄚ</t>
  </si>
  <si>
    <t>小腦</t>
  </si>
  <si>
    <t>ㄅㄆㄇㄈㄧㄨㄚ-ㄈㄚㆭ</t>
  </si>
  <si>
    <t>校方</t>
  </si>
  <si>
    <t>ㄅㄆㄇㄈㄧㄨㄚ-ㄈㄚ</t>
  </si>
  <si>
    <t>效法</t>
  </si>
  <si>
    <t>消防</t>
  </si>
  <si>
    <t>ㄅㄆㄇㄈㄧㄨㄚ-ㄈㄚㄯ</t>
  </si>
  <si>
    <t>小販</t>
  </si>
  <si>
    <t>ㄅㄆㄇㄈㄧㄨㄚ-ㄈㄜㆭ</t>
  </si>
  <si>
    <t>校風</t>
  </si>
  <si>
    <t>ㄅㄆㄇㄈㄧㄨㄚㄯ-ㄈㄜㆭ</t>
  </si>
  <si>
    <t>旋風</t>
  </si>
  <si>
    <t>選風</t>
  </si>
  <si>
    <t>ㄅㄆㄇㄈㄧㄨㄚ-ㄈㄧㄜ</t>
  </si>
  <si>
    <t>消費</t>
  </si>
  <si>
    <t>小費</t>
  </si>
  <si>
    <t>ㄅㄆㄇㄈㄧㄨㄚ-ㄈㄨ</t>
  </si>
  <si>
    <t>孝服</t>
  </si>
  <si>
    <t>ㄅㄆㄇㄈㄧㄨㄚㄯ-ㄈㄨ</t>
  </si>
  <si>
    <t>懸浮</t>
  </si>
  <si>
    <t>小腹</t>
  </si>
  <si>
    <t>ㄅㄆㄇㄈㄧㄨㄚㄯ-ㄈ變ㄧㄨ</t>
  </si>
  <si>
    <t>旋律</t>
  </si>
  <si>
    <t>ㄅㄆㄇㄈㄧㄨㄚ-ㄈ變ㄧㄨ</t>
  </si>
  <si>
    <t>效率</t>
  </si>
  <si>
    <t>ㄅㄆㄇㄈㄧㄨㄚㄯ-ㄚㄯ</t>
  </si>
  <si>
    <t>懸案</t>
  </si>
  <si>
    <t>ㄅㄆㄇㄈㄧㄨㄚ-ㄚㄯ</t>
  </si>
  <si>
    <t>銷案</t>
  </si>
  <si>
    <t>ㄅㄆㄇㄈㄧㄨㄚㄯ-ㄚㆭ</t>
  </si>
  <si>
    <t>軒昂</t>
  </si>
  <si>
    <t>ㄅㄆㄇㄈㄧㄨㄚㄜ-ㄅㄆㄇㄈㄧ</t>
  </si>
  <si>
    <t>休息</t>
  </si>
  <si>
    <t>修習</t>
  </si>
  <si>
    <t>ㄅㄆㄇㄈㄧㄨㄚㄜ-ㄅㄆㄇㄈㄧㄚㄯ</t>
  </si>
  <si>
    <t>修憲</t>
  </si>
  <si>
    <t>ㄅㄆㄇㄈㄧㄨㄚㄜ-ㄅㄆㄇㄈㄧㄚㆭ</t>
  </si>
  <si>
    <t>繡像</t>
  </si>
  <si>
    <t>休想</t>
  </si>
  <si>
    <t>休閒</t>
  </si>
  <si>
    <t>ㄅㄆㄇㄈㄧㄨㄚㄜ-ㄅㄆㄇㄈ變</t>
  </si>
  <si>
    <t>休市</t>
  </si>
  <si>
    <t>修士</t>
  </si>
  <si>
    <t>修飾</t>
  </si>
  <si>
    <t>ㄅㄆㄇㄈㄧㄨㄚㄜ-ㄅㄆㄧㄚㄯ</t>
  </si>
  <si>
    <t>修剪</t>
  </si>
  <si>
    <t>修建</t>
  </si>
  <si>
    <t>ㄅㄆㄇㄈㄧㄨㄚㄜ-ㄅㄆ變ㄜㆭ</t>
  </si>
  <si>
    <t>修正</t>
  </si>
  <si>
    <t>修整</t>
  </si>
  <si>
    <t>ㄅㄆㄇㄈㄧㄨㄚㄜ-ㄅㄆ變ㄜㄯ</t>
  </si>
  <si>
    <t>袖珍</t>
  </si>
  <si>
    <t>休診</t>
  </si>
  <si>
    <t>ㄅㄆㄇㄈㄧㄨㄚㄜ-ㄅㄇ變ㄨㄚㄜ</t>
  </si>
  <si>
    <t>袖口</t>
  </si>
  <si>
    <t>袖扣</t>
  </si>
  <si>
    <t>ㄅㄆㄇㄈㄧㄨㄚㄜ-ㄇㄈㄧ</t>
  </si>
  <si>
    <t>秀氣</t>
  </si>
  <si>
    <t>修葺</t>
  </si>
  <si>
    <t>休憩</t>
  </si>
  <si>
    <t>ㄅㄆㄇㄈㄧㄨㄚㄜ-ㄇㄈ變</t>
  </si>
  <si>
    <t>修持</t>
  </si>
  <si>
    <t>羞恥</t>
  </si>
  <si>
    <t>ㄅㄆㄇㄈㄧㄨㄚㄜ-ㄇㄈ變ㄚㆭ</t>
  </si>
  <si>
    <t>秀場</t>
  </si>
  <si>
    <t>修長</t>
  </si>
  <si>
    <t>ㄅㄆㄇㄈㄧㄨㄚㄜ-ㄈ變ㄧ</t>
  </si>
  <si>
    <t>秀麗</t>
  </si>
  <si>
    <t>修理</t>
  </si>
  <si>
    <t>ㄅㄆㄇㄈㄧㄨㄚㄜ-ㄧㄚㆭ</t>
  </si>
  <si>
    <t>休養</t>
  </si>
  <si>
    <t>修養</t>
  </si>
  <si>
    <t>ㄅㄆㄇㄈㄧㄨㄚㄜ-ㄧㄜ異</t>
  </si>
  <si>
    <t>修業</t>
  </si>
  <si>
    <t>休業</t>
  </si>
  <si>
    <t>ㄅㄆㄇㄈㄧㄨㄚ-ㄧ</t>
  </si>
  <si>
    <t>效益</t>
  </si>
  <si>
    <t>校醫</t>
  </si>
  <si>
    <t>ㄅㄆㄇㄈㄧㄨㄚㄯ-ㄧ</t>
  </si>
  <si>
    <t>懸疑</t>
  </si>
  <si>
    <t>ㄅㄆㄇㄈㄧㄨㄚㄯ-ㄧㄯ</t>
  </si>
  <si>
    <t>懸崖</t>
  </si>
  <si>
    <t>ㄅㄆㄇㄈㄧㄨㄚㄯ-ㄧㄚㄯ</t>
  </si>
  <si>
    <t>懸岩</t>
  </si>
  <si>
    <t>宣言</t>
  </si>
  <si>
    <t>ㄅㄆㄇㄈㄧㄨㄚㄯ-ㄧㄚㆭ</t>
  </si>
  <si>
    <t>宣揚</t>
  </si>
  <si>
    <t>ㄅㄆㄇㄈㄧㄨㄚ-ㄧㄚㄯ</t>
  </si>
  <si>
    <t>消炎</t>
  </si>
  <si>
    <t>ㄅㄆㄇㄈㄧㄨㄚ-ㄧㄜㆭ</t>
  </si>
  <si>
    <t>效應</t>
  </si>
  <si>
    <t>ㄅㄆㄇㄈㄧㄨㄚ-ㄧㄜㄯ</t>
  </si>
  <si>
    <t>消音</t>
  </si>
  <si>
    <t>ㄅㄆㄇㄈㄧㄨㄚ-ㄧㄜ異</t>
  </si>
  <si>
    <t>消夜</t>
  </si>
  <si>
    <t>宵夜</t>
  </si>
  <si>
    <t>笑靨</t>
  </si>
  <si>
    <t>ㄅㄆㄇㄈㄧㄨㄚㄯ-ㄧㄨ</t>
  </si>
  <si>
    <t>軒宇</t>
  </si>
  <si>
    <t>ㄅㄆㄇㄈㄧㄨㄚ-ㄧㄨ</t>
  </si>
  <si>
    <t>校譽</t>
  </si>
  <si>
    <t>ㄅㄆㄇㄈㄧㄨㄚㄯ-ㄧㄨㄚ</t>
  </si>
  <si>
    <t>炫耀</t>
  </si>
  <si>
    <t>ㄅㄆㄇㄈㄧㄨㄚ-ㄧㄨㄚㄯ</t>
  </si>
  <si>
    <t>校園</t>
  </si>
  <si>
    <t>ㄅㄆㄇㄈㄧㄨㄚ-ㄧㄨㄚ</t>
  </si>
  <si>
    <t>逍遙</t>
  </si>
  <si>
    <t>ㄅㄆㄇㄈㄧㄨㄚ-ㄧㄨㄚㄜ</t>
  </si>
  <si>
    <t>效尤</t>
  </si>
  <si>
    <t>校友</t>
  </si>
  <si>
    <t>ㄅㄆㄇㄈㄧㄨㄚ-ㄧㄨㄜㆭ</t>
  </si>
  <si>
    <t>驍勇</t>
  </si>
  <si>
    <t>ㄅㄆㄇㄈㄧㄨㄚㄯ-ㄧㄨㄜ</t>
  </si>
  <si>
    <t>宣慰</t>
  </si>
  <si>
    <t>ㄅㄆㄇㄈㄧㄨㄚㄯ-ㄧㄨㄜㆭ</t>
  </si>
  <si>
    <t>選用</t>
  </si>
  <si>
    <t>ㄅㄆㄇㄈㄧㄨㄚ-ㄧㄨㄜㄯ</t>
  </si>
  <si>
    <t>校運</t>
  </si>
  <si>
    <t>ㄅㄆㄇㄈㄧㄨㄚㄯ-ㄧㄨㄜㄯ</t>
  </si>
  <si>
    <t>眩暈</t>
  </si>
  <si>
    <t>效用</t>
  </si>
  <si>
    <t>ㄅㄆㄇㄈㄧㄨㄚ-ㄨ</t>
  </si>
  <si>
    <t>校務</t>
  </si>
  <si>
    <t>ㄅㄆㄇㄈㄧㄨㄚㄯ-ㄨ</t>
  </si>
  <si>
    <t>選務</t>
  </si>
  <si>
    <t>ㄅㄆㄇㄈㄧㄨㄚㄯ-ㄨㄚㄜ異</t>
  </si>
  <si>
    <t>漩渦</t>
  </si>
  <si>
    <t>ㄅㄆㄇㄈㄧㄨㄚ-ㄨㄚㄜ異</t>
  </si>
  <si>
    <t>小我</t>
  </si>
  <si>
    <t>ㄅㄆㄇㄈ-ㄧㄨㄜ</t>
  </si>
  <si>
    <t>思惟</t>
  </si>
  <si>
    <t>思維</t>
  </si>
  <si>
    <t>ㄅㄆㄇㄈㄧㄨㄜㄯ-ㄅㄆㄇㄈ</t>
  </si>
  <si>
    <t>尋思</t>
  </si>
  <si>
    <t>尋死</t>
  </si>
  <si>
    <t>徇私</t>
  </si>
  <si>
    <t>ㄅㄆㄇㄈㄧㄨㄜㄯ-ㄅㄆㄇㄈㄧㄚㄯ</t>
  </si>
  <si>
    <t>循線</t>
  </si>
  <si>
    <t>ㄅㄆㄇㄈㄧㄨㄜㆭ-ㄅㄆㄇㄈㄧㄚㄯ</t>
  </si>
  <si>
    <t>凶險</t>
  </si>
  <si>
    <t>凶嫌</t>
  </si>
  <si>
    <t>ㄅㄆㄇㄈㄧㄨㄜ-ㄅㄆㄇㄈㄧㄜㆭ</t>
  </si>
  <si>
    <t>隨行</t>
  </si>
  <si>
    <t>隨興</t>
  </si>
  <si>
    <t>ㄅㄆㄇㄈㄧㄨㄜㄯ-ㄅㄆㄇㄈㄧㄜㆭ</t>
  </si>
  <si>
    <t>巡行</t>
  </si>
  <si>
    <t>ㄅㄆㄇㄈㄧㄨㄜㄯ-ㄅㄆㄇㄈㄧㄜㄯ</t>
  </si>
  <si>
    <t>尋釁</t>
  </si>
  <si>
    <t>ㄅㄆㄇㄈㄧㄨㄜㆭ-ㄅㄆㄇㄈㄧㄜㄯ</t>
  </si>
  <si>
    <t>雄心</t>
  </si>
  <si>
    <t>ㄅㄆㄇㄈㄧㄨㄜ-ㄅㄆㄇㄈㄧㄨㄜ</t>
  </si>
  <si>
    <t>睢睢</t>
  </si>
  <si>
    <t>ㄅㄆㄇㄈㄧㄨㄜㆭ-ㄅㄆㄇㄈㄧㄨㄜㆭ</t>
  </si>
  <si>
    <t>熊熊</t>
  </si>
  <si>
    <t>洶洶</t>
  </si>
  <si>
    <t>ㄅㄆㄇㄈㄧㄨㄜ-ㄅㄆㄇㄈㄨ</t>
  </si>
  <si>
    <t>隨俗</t>
  </si>
  <si>
    <t>ㄅㄆㄇㄈㄧㄨㄜㄯ-ㄅㄆㄇㄈㄨ</t>
  </si>
  <si>
    <t>迅速</t>
  </si>
  <si>
    <t>ㄅㄆㄇㄈㄧㄨㄜ-ㄅㄆㄇㄈ變</t>
  </si>
  <si>
    <t>隨時</t>
  </si>
  <si>
    <t>燧石</t>
  </si>
  <si>
    <t>隨侍</t>
  </si>
  <si>
    <t>ㄅㄆㄇㄈㄧㄨㄜㄯ-ㄅㄆㄇㄈ變</t>
  </si>
  <si>
    <t>巡視</t>
  </si>
  <si>
    <t>訓示</t>
  </si>
  <si>
    <t>ㄅㄆㄇㄈㄧㄨㄜㆭ-ㄅㄆㄇㄈ變</t>
  </si>
  <si>
    <t>雄師</t>
  </si>
  <si>
    <t>ㄅㄆㄇㄈㄧㄨㄜ-ㄅㄆㄇㄈ變ㄨㄚㄜ</t>
  </si>
  <si>
    <t>隨手</t>
  </si>
  <si>
    <t>ㄅㄆㄇㄈㄧㄨㄜㆭ-ㄅㄆㄇㄈ變ㄨㄚㄜ</t>
  </si>
  <si>
    <t>凶手</t>
  </si>
  <si>
    <t>ㄅㄆㄇㄈㄧㄨㄜ-ㄅㄆㄧ</t>
  </si>
  <si>
    <t>隨即</t>
  </si>
  <si>
    <t>隨機</t>
  </si>
  <si>
    <t>ㄅㄆㄇㄈㄧㄨㄜㄯ-ㄅㄆㄧ</t>
  </si>
  <si>
    <t>迅即</t>
  </si>
  <si>
    <t>ㄅㄆㄇㄈㄧㄨㄜ-ㄅㄆㄧㄜㆭ</t>
  </si>
  <si>
    <t>綏靖</t>
  </si>
  <si>
    <t>ㄅㄆㄇㄈㄧㄨㄜㆭ-ㄅㄆㄧㄜㄯ</t>
  </si>
  <si>
    <t>胸襟</t>
  </si>
  <si>
    <t>ㄅㄆㄇㄈㄧㄨㄜㄯ-ㄅㄆㄧㄜㆭ</t>
  </si>
  <si>
    <t>巡警</t>
  </si>
  <si>
    <t>ㄅㄆㄇㄈㄧㄨㄜㆭ-ㄅㄆ變ㄚㆭ</t>
  </si>
  <si>
    <t>兄長</t>
  </si>
  <si>
    <t>熊掌</t>
  </si>
  <si>
    <t>ㄅㄆㄇㄈㄧㄨㄜㄯ-ㄅㄆ變ㄚㆭ</t>
  </si>
  <si>
    <t>勛章</t>
  </si>
  <si>
    <t>ㄅㄆㄇㄈㄧㄨㄜㆭ-ㄅㄆ變ㄨㄚㆭ</t>
  </si>
  <si>
    <t>雄壯</t>
  </si>
  <si>
    <t>ㄅㄆㄇㄈㄧㄨㄜㄯ-ㄅㄆ變ㄨㄚ</t>
  </si>
  <si>
    <t>尋找</t>
  </si>
  <si>
    <t>ㄅㄆㄇㄈㄧㄨㄜㆭ-ㄅㄆ變ㄨㄚ</t>
  </si>
  <si>
    <t>凶兆</t>
  </si>
  <si>
    <t>胸罩</t>
  </si>
  <si>
    <t>ㄅㄆㄇㄈㄧㄨㄜ-ㄅㄇ變ㄨㄚㄜ</t>
  </si>
  <si>
    <t>隨口</t>
  </si>
  <si>
    <t>ㄅㄆㄇㄈㄧㄨㄜㆭ-ㄅㄇ變ㄨㄚㄜ</t>
  </si>
  <si>
    <t>胸口</t>
  </si>
  <si>
    <t>ㄅㄆㄇㄈㄧㄨㄜ-ㄅㄧㄚㄯ</t>
  </si>
  <si>
    <t>隨便</t>
  </si>
  <si>
    <t>ㄅㄆㄇㄈㄧㄨㄜㆭ-ㄅㄧㄚㄯ</t>
  </si>
  <si>
    <t>雄辯</t>
  </si>
  <si>
    <t>ㄅㄆㄇㄈㄧㄨㄜ-ㄅㄨ</t>
  </si>
  <si>
    <t>碎步</t>
  </si>
  <si>
    <t>ㄅㄆㄇㄈㄧㄨㄜㆭ-ㄅㄨ</t>
  </si>
  <si>
    <t>胸部</t>
  </si>
  <si>
    <t>ㄅㄆㄇㄈㄧㄨㄜㄯ-ㄅㄨ</t>
  </si>
  <si>
    <t>巡捕</t>
  </si>
  <si>
    <t>ㄅㄆㄇㄈㄧㄨㄜ-ㄅ變ㄧ</t>
  </si>
  <si>
    <t>隨地</t>
  </si>
  <si>
    <t>ㄅㄆㄇㄈㄧㄨㄜㆭ-ㄅ變ㄧ</t>
  </si>
  <si>
    <t>兄弟</t>
  </si>
  <si>
    <t>ㄅㄆㄇㄈㄧㄨㄜ-ㄅ變ㄨㄚ</t>
  </si>
  <si>
    <t>隧道</t>
  </si>
  <si>
    <t>ㄅㄆㄇㄈㄧㄨㄜㄯ-ㄅ變ㄨㄚ</t>
  </si>
  <si>
    <t>殉道</t>
  </si>
  <si>
    <t>訓導</t>
  </si>
  <si>
    <t>ㄅㄆㄇㄈㄧㄨㄜ-ㄆㄈㄜ</t>
  </si>
  <si>
    <t>睢河</t>
  </si>
  <si>
    <t>隨和</t>
  </si>
  <si>
    <t>ㄅㄆㄇㄈㄧㄨㄜㆭ-ㄆㄈㄜㄯ</t>
  </si>
  <si>
    <t>凶狠</t>
  </si>
  <si>
    <t>ㄅㄆㄇㄈㄧㄨㄜㄯ-ㄆㄈㄜ</t>
  </si>
  <si>
    <t>洵河</t>
  </si>
  <si>
    <t>ㄅㄆㄇㄈㄧㄨㄜㄯ-ㄆㄈㄧㄨㄜ</t>
  </si>
  <si>
    <t>巡迴</t>
  </si>
  <si>
    <t>訓誨</t>
  </si>
  <si>
    <t>ㄅㄆㄇㄈㄧㄨㄜㄯ-ㄆㄈㄨㄚ</t>
  </si>
  <si>
    <t>訊號</t>
  </si>
  <si>
    <t>ㄅㄆㄇㄈㄧㄨㄜㆭ-ㄆㄈㄨㄚ</t>
  </si>
  <si>
    <t>凶耗</t>
  </si>
  <si>
    <t>ㄅㄆㄇㄈㄧㄨㄜㄯ-ㄆㄈㄨㄚㄯ</t>
  </si>
  <si>
    <t>循環</t>
  </si>
  <si>
    <t>ㄅㄆㄇㄈㄧㄨㄜㆭ-ㄆㄈㄨㄚㆭ</t>
  </si>
  <si>
    <t>雄黃</t>
  </si>
  <si>
    <t>ㄅㄆㄇㄈㄧㄨㄜ-ㄆㄈㄨㄚㄜ</t>
  </si>
  <si>
    <t>隨後</t>
  </si>
  <si>
    <t>ㄅㄆㄇㄈㄧㄨㄜㆭ-ㄆㄈㄨㄚㄜ</t>
  </si>
  <si>
    <t>雄厚</t>
  </si>
  <si>
    <t>ㄅㄆㄇㄈㄧㄨㄜ-ㄆㄈㄨㄚ異</t>
  </si>
  <si>
    <t>碎花</t>
  </si>
  <si>
    <t>ㄅㄆㄇㄈㄧㄨㄜㄯ-ㄆㄈㄨㄚ異</t>
  </si>
  <si>
    <t>馴化</t>
  </si>
  <si>
    <t>訓話</t>
  </si>
  <si>
    <t>ㄅㄆㄇㄈㄧㄨㄜㆭ-ㄆㄈㄨㄚ異</t>
  </si>
  <si>
    <t>胸花</t>
  </si>
  <si>
    <t>ㄅㄆㄇㄈㄧㄨㄜ-ㄆㄈ變ㄚㄯ</t>
  </si>
  <si>
    <t>雖然</t>
  </si>
  <si>
    <t>ㄅㄆㄇㄈㄧㄨㄜㄯ-ㄆㄈ變ㄚㄯ</t>
  </si>
  <si>
    <t>薰染</t>
  </si>
  <si>
    <t>ㄅㄆㄇㄈㄧㄨㄜㆭ-ㄇㄈㄧ</t>
  </si>
  <si>
    <t>凶器</t>
  </si>
  <si>
    <t>ㄅㄆㄇㄈㄧㄨㄜㄯ-ㄇㄈㄧ</t>
  </si>
  <si>
    <t>巡緝</t>
  </si>
  <si>
    <t>ㄅㄆㄇㄈㄧㄨㄜㄯ-ㄇㄈ變ㄚ</t>
  </si>
  <si>
    <t>巡察</t>
  </si>
  <si>
    <t>巡查</t>
  </si>
  <si>
    <t>ㄅㄆㄇㄈㄧㄨㄜㄯ-ㄇㄈ變ㄚㆭ</t>
  </si>
  <si>
    <t>尋常</t>
  </si>
  <si>
    <t>ㄅㄆㄇㄈㄧㄨㄜ-ㄇㄈ變ㄨ</t>
  </si>
  <si>
    <t>歲出</t>
  </si>
  <si>
    <t>隨處</t>
  </si>
  <si>
    <t>ㄅㄆㄇㄈㄧㄨㄜㆭ-ㄇㄜㆭ</t>
  </si>
  <si>
    <t>凶猛</t>
  </si>
  <si>
    <t>ㄅㄆㄇㄈㄧㄨㄜㄯ-ㄇㄜㆭ</t>
  </si>
  <si>
    <t>迅猛</t>
  </si>
  <si>
    <t>ㄅㄆㄇㄈㄧㄨㄜ-ㄇㄨ</t>
  </si>
  <si>
    <t>歲暮</t>
  </si>
  <si>
    <t>ㄅㄆㄇㄈㄧㄨㄜㄯ-ㄇㄨ</t>
  </si>
  <si>
    <t>薰沐</t>
  </si>
  <si>
    <t>ㄅㄆㄇㄈㄧㄨㄜㄯ-ㄈㄚㆭ</t>
  </si>
  <si>
    <t>尋訪</t>
  </si>
  <si>
    <t>尋芳</t>
  </si>
  <si>
    <t>巡防</t>
  </si>
  <si>
    <t>巡訪</t>
  </si>
  <si>
    <t>ㄅㄆㄇㄈㄧㄨㄜㄯ-ㄈ變ㄧ</t>
  </si>
  <si>
    <t>巡禮</t>
  </si>
  <si>
    <t>循例</t>
  </si>
  <si>
    <t>ㄅㄆㄇㄈㄧㄨㄜㄯ-ㄈ變ㄧㄚㆭ</t>
  </si>
  <si>
    <t>馴良</t>
  </si>
  <si>
    <t>ㄅㄆㄇㄈㄧㄨㄜㄯ-ㄈ變ㄧㄚㄯ</t>
  </si>
  <si>
    <t>訓練</t>
  </si>
  <si>
    <t>ㄅㄆㄇㄈㄧㄨㄜㄯ-ㄈ變ㄧㄜ</t>
  </si>
  <si>
    <t>迅雷</t>
  </si>
  <si>
    <t>ㄅㄆㄇㄈㄧㄨㄜㄯ-ㄈ變ㄧㄜㆭ</t>
  </si>
  <si>
    <t>訓令</t>
  </si>
  <si>
    <t>ㄅㄆㄇㄈㄧㄨㄜㄯ-ㄚㄯ</t>
  </si>
  <si>
    <t>巡按</t>
  </si>
  <si>
    <t>ㄅㄆㄇㄈㄧㄨㄜㆭ-ㄚㄯ</t>
  </si>
  <si>
    <t>凶案</t>
  </si>
  <si>
    <t>ㄅㄆㄇㄈㄧㄨㄜ-ㄧ</t>
  </si>
  <si>
    <t>隨意</t>
  </si>
  <si>
    <t>ㄅㄆㄇㄈㄧㄨㄜㆭ-ㄧ</t>
  </si>
  <si>
    <t>胸臆</t>
  </si>
  <si>
    <t>ㄅㄆㄇㄈㄧㄨㄜㄯ-ㄧ</t>
  </si>
  <si>
    <t>巡弋</t>
  </si>
  <si>
    <t>ㄅㄆㄇㄈㄧㄨㄜㄯ-ㄧㄨ</t>
  </si>
  <si>
    <t>訓育</t>
  </si>
  <si>
    <t>葷粥</t>
  </si>
  <si>
    <t>ㄅㄆㄇㄈㄧㄨㄜ-ㄧㄨㄚㄯ</t>
  </si>
  <si>
    <t>隨員</t>
  </si>
  <si>
    <t>隨緣</t>
  </si>
  <si>
    <t>ㄅㄆㄇㄈㄧㄨㄜㆭ-ㄧㄨㄜ</t>
  </si>
  <si>
    <t>雄偉</t>
  </si>
  <si>
    <t>ㄅㄆㄇㄈㄧㄨㄜㆭ-ㄧㄨㄜㆭ</t>
  </si>
  <si>
    <t>洶湧</t>
  </si>
  <si>
    <t>胸圍</t>
  </si>
  <si>
    <t>ㄅㄆㄇㄈㄧㄨㄜㄯ-ㄨㄜㄯ</t>
  </si>
  <si>
    <t>詢問</t>
  </si>
  <si>
    <t>訊問</t>
  </si>
  <si>
    <t>ㄅㄆㄇㄈㄧㄨㄜ異-ㄅㄆ</t>
  </si>
  <si>
    <t>學子</t>
  </si>
  <si>
    <t>褶子</t>
  </si>
  <si>
    <t>靴子</t>
  </si>
  <si>
    <t>ㄅㄆㄇㄈㄧㄨㄜ異-ㄅㄆㄇㄈㄧ</t>
  </si>
  <si>
    <t>學習</t>
  </si>
  <si>
    <t>學系</t>
  </si>
  <si>
    <t>ㄅㄆㄇㄈㄧㄨㄜ異-ㄅㄆㄧ</t>
  </si>
  <si>
    <t>學籍</t>
  </si>
  <si>
    <t>雪祭</t>
  </si>
  <si>
    <t>ㄅㄆㄇㄈㄧㄨㄜ異-ㄆㄈ變ㄜㄯ</t>
  </si>
  <si>
    <t>學人</t>
  </si>
  <si>
    <t>雪人</t>
  </si>
  <si>
    <t>ㄅㄆㄇㄈㄧㄨㄜ異-ㄆㄧㄚ</t>
  </si>
  <si>
    <t>學派</t>
  </si>
  <si>
    <t>ㄅㄆㄇㄈㄧㄨㄜ異-ㄆㄧㄚㄯ</t>
  </si>
  <si>
    <t>雪片</t>
  </si>
  <si>
    <t>ㄅㄆㄇㄈㄧㄨㄜ異-ㄈㄜㆭ</t>
  </si>
  <si>
    <t>學風</t>
  </si>
  <si>
    <t>ㄅㄆㄇㄈㄧㄨㄜ異-ㄈㄜㄯ</t>
  </si>
  <si>
    <t>學分</t>
  </si>
  <si>
    <t>ㄅㄆㄇㄈㄧㄨㄜ異-ㄈ變ㄧ</t>
  </si>
  <si>
    <t>學力</t>
  </si>
  <si>
    <t>學歷</t>
  </si>
  <si>
    <t>ㄅㄆㄇㄈㄧㄨㄜ異-ㄧㄨㄜ</t>
  </si>
  <si>
    <t>學位</t>
  </si>
  <si>
    <t>ㄅㄆㄇㄈㄧㄨㄜ異-ㄧㄨㄜㄯ</t>
  </si>
  <si>
    <t>學運</t>
  </si>
  <si>
    <t>ㄅㄆㄇㄈㄧㄨ-ㄧㄚㆭ</t>
  </si>
  <si>
    <t>畜養</t>
  </si>
  <si>
    <t>ㄅㄆㄇㄈㄧㄨ-ㄧㄚㄯ</t>
  </si>
  <si>
    <t>虛掩</t>
  </si>
  <si>
    <t>虛言</t>
  </si>
  <si>
    <t>緒言</t>
  </si>
  <si>
    <t>ㄅㄆㄇㄈㄧㄨ-ㄧㄨㄚㄯ</t>
  </si>
  <si>
    <t>許願</t>
  </si>
  <si>
    <t>ㄅㄆㄇㄈㄧㄨ-ㄧㄨㄚ</t>
  </si>
  <si>
    <t>需要</t>
  </si>
  <si>
    <t>ㄅㄆㄇㄈㄧㄨ-ㄧㄨㄜ</t>
  </si>
  <si>
    <t>虛偽</t>
  </si>
  <si>
    <t>ㄅㄆㄇㄈㄧㄨ-ㄧㄨㄜㆭ</t>
  </si>
  <si>
    <t>需用</t>
  </si>
  <si>
    <t>ㄅㄆㄇㄈㄨ-ㄅㄆㄇㄈㄧㄜㆭ</t>
  </si>
  <si>
    <t>甦醒</t>
  </si>
  <si>
    <t>素行</t>
  </si>
  <si>
    <t>ㄅㄆㄇㄈㄨ-ㄅㄆㄇㄈ變</t>
  </si>
  <si>
    <t>速食</t>
  </si>
  <si>
    <t>素食</t>
  </si>
  <si>
    <t>ㄅㄆㄇㄈㄨ-ㄅㄆㄧ</t>
  </si>
  <si>
    <t>速記</t>
  </si>
  <si>
    <t>宿疾</t>
  </si>
  <si>
    <t>ㄅㄆㄇㄈㄨ-ㄅㄆㄧㄜㆭ</t>
  </si>
  <si>
    <t>素淨</t>
  </si>
  <si>
    <t>肅靜</t>
  </si>
  <si>
    <t>ㄅㄆㄇㄈㄨ-ㄅ變ㄨ</t>
  </si>
  <si>
    <t>速讀</t>
  </si>
  <si>
    <t>速度</t>
  </si>
  <si>
    <t>ㄅㄆㄇㄈㄨ-ㄆㄈ變ㄨ</t>
  </si>
  <si>
    <t>夙儒</t>
  </si>
  <si>
    <t>宿儒</t>
  </si>
  <si>
    <t>ㄅㄆㄇㄈㄨ-ㄆ變ㄚㆭ</t>
  </si>
  <si>
    <t>酥糖</t>
  </si>
  <si>
    <t>ㄅㄆㄇㄈㄨ-ㄆ變ㄚㄯ</t>
  </si>
  <si>
    <t>肅貪</t>
  </si>
  <si>
    <t>ㄅㄆㄇㄈㄨ-ㄇㄈㄧㄚ</t>
  </si>
  <si>
    <t>素菜</t>
  </si>
  <si>
    <t>素材</t>
  </si>
  <si>
    <t>ㄅㄆㄇㄈㄨ-ㄇㄈㄧㄜㆭ</t>
  </si>
  <si>
    <t>肅清</t>
  </si>
  <si>
    <t>訴請</t>
  </si>
  <si>
    <t>ㄅㄆㄇㄈㄨ-ㄇㄈ變ㄜㆭ</t>
  </si>
  <si>
    <t>速成</t>
  </si>
  <si>
    <t>俗稱</t>
  </si>
  <si>
    <t>ㄅㄆㄇㄈㄨ-ㄇㄧㄜㆭ</t>
  </si>
  <si>
    <t>俗名</t>
  </si>
  <si>
    <t>宿命</t>
  </si>
  <si>
    <t>ㄅㄆㄇㄈㄨㄚㄯ-ㄅㄆㄇㄈㄧㄜㆭ</t>
  </si>
  <si>
    <t>酸性</t>
  </si>
  <si>
    <t>ㄅㄆㄇㄈㄨㄚ-ㄅㄆㄇㄈㄧㄜㆭ</t>
  </si>
  <si>
    <t>掃興</t>
  </si>
  <si>
    <t>ㄅㄆㄇㄈㄨㄚㄯ-ㄅㄆㄇㄈ變ㄨ</t>
  </si>
  <si>
    <t>算術</t>
  </si>
  <si>
    <t>算數</t>
  </si>
  <si>
    <t>ㄅㄆㄇㄈㄨㄚ-ㄆ變ㄨㄚㄜ</t>
  </si>
  <si>
    <t>搔頭</t>
  </si>
  <si>
    <t>ㄅㄆㄇㄈㄨㄚㄯ-ㄆ變ㄨㄚㄜ</t>
  </si>
  <si>
    <t>蒜頭</t>
  </si>
  <si>
    <t>ㄅㄆㄇㄈㄨㄚㄯ-ㄆ變ㄨㄜㆭ</t>
  </si>
  <si>
    <t>酸痛</t>
  </si>
  <si>
    <t>痠痛</t>
  </si>
  <si>
    <t>ㄅㄆㄇㄈㄨㄚㄯ-ㄇㄈ變ㄨ</t>
  </si>
  <si>
    <t>酸楚</t>
  </si>
  <si>
    <t>ㄅㄆㄇㄈㄨㄚ-ㄇㄈ變ㄨ</t>
  </si>
  <si>
    <t>掃除</t>
  </si>
  <si>
    <t>ㄅㄆㄇㄈㄨㄚㄜ-ㄈ變ㄨㄚㄜ異</t>
  </si>
  <si>
    <t>搜羅</t>
  </si>
  <si>
    <t>蒐羅</t>
  </si>
  <si>
    <t>ㄅㄆㄇㄈㄨㄚㄜ異-ㄅㄆㄇㄈㄧㄜㆭ</t>
  </si>
  <si>
    <t>索性</t>
  </si>
  <si>
    <t>所幸</t>
  </si>
  <si>
    <t>ㄅㄆㄇㄈㄨㄚㄜ異-ㄅㄆㄇㄈ變</t>
  </si>
  <si>
    <t>瑣事</t>
  </si>
  <si>
    <t>鎖匙</t>
  </si>
  <si>
    <t>唆使</t>
  </si>
  <si>
    <t>ㄅㄆㄇㄈㄨㄚㄜ異-ㄅㄆㄧㄚㄯ</t>
  </si>
  <si>
    <t>縮減</t>
  </si>
  <si>
    <t>ㄅㄆㄇㄈㄨㄚㄜ異-ㄅㄆㄧㄚ</t>
  </si>
  <si>
    <t>所在</t>
  </si>
  <si>
    <t>ㄅㄆㄇㄈㄨㄚㄜ異-ㄧㄜㄯ</t>
  </si>
  <si>
    <t>索引</t>
  </si>
  <si>
    <t>ㄅㄆㄇㄈㄨㄚㄜ異-ㄧㄜㆭ</t>
  </si>
  <si>
    <t>縮影</t>
  </si>
  <si>
    <t>ㄅㄆㄇㄈㄨㄜㆭ-ㄅㄆ</t>
  </si>
  <si>
    <t>松子</t>
  </si>
  <si>
    <t>ㄅㄆㄇㄈㄨㄜㄯ-ㄅㄆ</t>
  </si>
  <si>
    <t>孫子</t>
  </si>
  <si>
    <t>ㄅㄆㄇㄈㄨㄜㆭ-ㄅㄆㄇㄈ變ㄚㄯ</t>
  </si>
  <si>
    <t>嵩山</t>
  </si>
  <si>
    <t>ㄅㄆㄇㄈㄨㄜㄯ-ㄅㄆㄇㄈ變ㄚㆭ</t>
  </si>
  <si>
    <t>損傷</t>
  </si>
  <si>
    <t>ㄅㄆㄇㄈㄨㄜㆭ-ㄅㄆㄇㄈ變ㄨ</t>
  </si>
  <si>
    <t>松樹</t>
  </si>
  <si>
    <t>松鼠</t>
  </si>
  <si>
    <t>ㄅㄆㄇㄈㄨㄜㆭ-ㄅㄆㄇㄈ變ㄨㄚㄜ</t>
  </si>
  <si>
    <t>嵩壽</t>
  </si>
  <si>
    <t>鬆手</t>
  </si>
  <si>
    <t>ㄅㄆㄇㄈㄨㄜㆭ-ㄅㄆㄚㄯ</t>
  </si>
  <si>
    <t>頌讚</t>
  </si>
  <si>
    <t>ㄅㄆㄇㄈㄨㄜㆭ-ㄅㄆㄚㆭ</t>
  </si>
  <si>
    <t>送葬</t>
  </si>
  <si>
    <t>ㄅㄆㄇㄈㄨㄜㆭ-ㄅ變ㄨㄜㆭ</t>
  </si>
  <si>
    <t>鬆動</t>
  </si>
  <si>
    <t>聳動</t>
  </si>
  <si>
    <t>ㄅㄆㄇㄈㄨㄜㄯ-ㄆㄈㄨㄚ</t>
  </si>
  <si>
    <t>損耗</t>
  </si>
  <si>
    <t>ㄅㄆㄇㄈㄨㄜㆭ-ㄆㄈㄨㄚㄯ</t>
  </si>
  <si>
    <t>送還</t>
  </si>
  <si>
    <t>ㄅㄆㄇㄈㄨㄜㆭ-ㄈ變ㄧ</t>
  </si>
  <si>
    <t>送禮</t>
  </si>
  <si>
    <t>聳立</t>
  </si>
  <si>
    <t>悚慄</t>
  </si>
  <si>
    <t>ㄅㄆㄇㄈㄨㄜㆭ-ㄧㄚㆭ</t>
  </si>
  <si>
    <t>頌揚</t>
  </si>
  <si>
    <t>ㄅㄆㄇㄈㄨㄜㄯ-ㄧㄚㄯ</t>
  </si>
  <si>
    <t>榫眼</t>
  </si>
  <si>
    <t>ㄅㄆㄇㄈㄨ-ㄧㄨㄚㄯ</t>
  </si>
  <si>
    <t>宿願</t>
  </si>
  <si>
    <t>溯源</t>
  </si>
  <si>
    <t>宿怨</t>
  </si>
  <si>
    <t>訴願</t>
  </si>
  <si>
    <t>夙怨</t>
  </si>
  <si>
    <t>宿緣</t>
  </si>
  <si>
    <t>訴冤</t>
  </si>
  <si>
    <t>ㄅㄆㄇㄈ變-ㄅㄆ</t>
  </si>
  <si>
    <t>柿子</t>
  </si>
  <si>
    <t>獅子</t>
  </si>
  <si>
    <t>式子</t>
  </si>
  <si>
    <t>蝨子</t>
  </si>
  <si>
    <t>師資</t>
  </si>
  <si>
    <t>ㄅㄆㄇㄈ變-ㄅㄆㄇㄈㄧ</t>
  </si>
  <si>
    <t>世襲</t>
  </si>
  <si>
    <t>實習</t>
  </si>
  <si>
    <t>世系</t>
  </si>
  <si>
    <t>ㄅㄆㄇㄈ變-ㄅㄆㄇㄈㄧㄚㄯ</t>
  </si>
  <si>
    <t>實現</t>
  </si>
  <si>
    <t>時限</t>
  </si>
  <si>
    <t>事先</t>
  </si>
  <si>
    <t>ㄅㄆㄇㄈ變-ㄅㄆㄇㄈㄧㄚㆭ</t>
  </si>
  <si>
    <t>識相</t>
  </si>
  <si>
    <t>事項</t>
  </si>
  <si>
    <t>石像</t>
  </si>
  <si>
    <t>詩仙</t>
  </si>
  <si>
    <t>視線</t>
  </si>
  <si>
    <t>失陷</t>
  </si>
  <si>
    <t>ㄅㄆㄇㄈ變-ㄅㄆㄇㄈㄧㄜㆭ</t>
  </si>
  <si>
    <t>實行</t>
  </si>
  <si>
    <t>ㄅㄆㄇㄈ變-ㄅㄆㄇㄈㄧㄜㄯ</t>
  </si>
  <si>
    <t>實心</t>
  </si>
  <si>
    <t>適性</t>
  </si>
  <si>
    <t>時興</t>
  </si>
  <si>
    <t>施行</t>
  </si>
  <si>
    <t>失信</t>
  </si>
  <si>
    <t>ㄅㄆㄇㄈ變-ㄅㄆㄇㄈㄧㄨㄚ</t>
  </si>
  <si>
    <t>失效</t>
  </si>
  <si>
    <t>實效</t>
  </si>
  <si>
    <t>ㄅㄆㄇㄈ變-ㄅㄆㄇㄈㄧㄨㄚㄯ</t>
  </si>
  <si>
    <t>詩選</t>
  </si>
  <si>
    <t>時效</t>
  </si>
  <si>
    <t>失笑</t>
  </si>
  <si>
    <t>ㄅㄆㄇㄈ變-ㄅㄆㄇㄈㄧㄨㄜㆭ</t>
  </si>
  <si>
    <t>師兄</t>
  </si>
  <si>
    <t>世兄</t>
  </si>
  <si>
    <t>ㄅㄆㄇㄈ變-ㄅㄆㄇㄈㄧㄨㄜㄯ</t>
  </si>
  <si>
    <t>視訊</t>
  </si>
  <si>
    <t>ㄅㄆㄇㄈ變-ㄅㄆㄇㄈㄧㄨㄜ異</t>
  </si>
  <si>
    <t>失學</t>
  </si>
  <si>
    <t>史學</t>
  </si>
  <si>
    <t>ㄅㄆㄇㄈ變-ㄅㄆㄇㄈㄨ</t>
  </si>
  <si>
    <t>食宿</t>
  </si>
  <si>
    <t>時速</t>
  </si>
  <si>
    <t>世俗</t>
  </si>
  <si>
    <t>ㄅㄆㄇㄈ變-ㄅㄆㄇㄈ變</t>
  </si>
  <si>
    <t>失實</t>
  </si>
  <si>
    <t>逝世</t>
  </si>
  <si>
    <t>視事</t>
  </si>
  <si>
    <t>失事</t>
  </si>
  <si>
    <t>適時</t>
  </si>
  <si>
    <t>實施</t>
  </si>
  <si>
    <t>時勢</t>
  </si>
  <si>
    <t>世事</t>
  </si>
  <si>
    <t>事事</t>
  </si>
  <si>
    <t>事實</t>
  </si>
  <si>
    <t>時事</t>
  </si>
  <si>
    <t>失恃</t>
  </si>
  <si>
    <t>失勢</t>
  </si>
  <si>
    <t>時時</t>
  </si>
  <si>
    <t>試試</t>
  </si>
  <si>
    <t>史實</t>
  </si>
  <si>
    <t>實事</t>
  </si>
  <si>
    <t>師事</t>
  </si>
  <si>
    <t>誓師</t>
  </si>
  <si>
    <t>史詩</t>
  </si>
  <si>
    <t>ㄅㄆㄇㄈ變-ㄅㄆㄇㄈ變ㄚㆭ</t>
  </si>
  <si>
    <t>時尚</t>
  </si>
  <si>
    <t>世上</t>
  </si>
  <si>
    <t>ㄅㄆㄇㄈ變-ㄅㄆㄇㄈ變ㄜ</t>
  </si>
  <si>
    <t>詩社</t>
  </si>
  <si>
    <t>ㄅㄆㄇㄈ變-ㄅㄆㄇㄈ變ㄜㆭ</t>
  </si>
  <si>
    <t>詩聖</t>
  </si>
  <si>
    <t>施捨</t>
  </si>
  <si>
    <t>失聲</t>
  </si>
  <si>
    <t>ㄅㄆㄇㄈ變-ㄅㄆㄇㄈ變ㄜㄯ</t>
  </si>
  <si>
    <t>失神</t>
  </si>
  <si>
    <t>師生</t>
  </si>
  <si>
    <t>失身</t>
  </si>
  <si>
    <t>仕紳</t>
  </si>
  <si>
    <t>ㄅㄆㄇㄈ變-ㄅㄆㄇㄈ變ㄨ</t>
  </si>
  <si>
    <t>實數</t>
  </si>
  <si>
    <t>史書</t>
  </si>
  <si>
    <t>ㄅㄆㄇㄈ變-ㄅㄆㄇㄈ變ㄨㄚㄜ</t>
  </si>
  <si>
    <t>市售</t>
  </si>
  <si>
    <t>失手</t>
  </si>
  <si>
    <t>失守</t>
  </si>
  <si>
    <t>屍首</t>
  </si>
  <si>
    <t>ㄅㄆㄇㄈ變-ㄅㄆㄧ</t>
  </si>
  <si>
    <t>市集</t>
  </si>
  <si>
    <t>實績</t>
  </si>
  <si>
    <t>實際</t>
  </si>
  <si>
    <t>世紀</t>
  </si>
  <si>
    <t>事蹟</t>
  </si>
  <si>
    <t>詩集</t>
  </si>
  <si>
    <t>時機</t>
  </si>
  <si>
    <t>事機</t>
  </si>
  <si>
    <t>史跡</t>
  </si>
  <si>
    <t>ㄅㄆㄇㄈ變-ㄅㄆㄧㄚ</t>
  </si>
  <si>
    <t>實在</t>
  </si>
  <si>
    <t>ㄅㄆㄇㄈ變-ㄅㄆㄧㄚㄯ</t>
  </si>
  <si>
    <t>時間</t>
  </si>
  <si>
    <t>失檢</t>
  </si>
  <si>
    <t>ㄅㄆㄇㄈ變-ㄅㄆㄧㄚㆭ</t>
  </si>
  <si>
    <t>石匠</t>
  </si>
  <si>
    <t>實踐</t>
  </si>
  <si>
    <t>世間</t>
  </si>
  <si>
    <t>事件</t>
  </si>
  <si>
    <t>識見</t>
  </si>
  <si>
    <t>時艱</t>
  </si>
  <si>
    <t>ㄅㄆㄇㄈ變-ㄅㄆㄧㄚ異</t>
  </si>
  <si>
    <t>市價</t>
  </si>
  <si>
    <t>世家</t>
  </si>
  <si>
    <t>實價</t>
  </si>
  <si>
    <t>時價</t>
  </si>
  <si>
    <t>釋迦</t>
  </si>
  <si>
    <t>ㄅㄆㄇㄈ變-ㄅㄆㄧㄜㆭ</t>
  </si>
  <si>
    <t>使勁</t>
  </si>
  <si>
    <t>ㄅㄆㄇㄈ變-ㄅㄆㄧㄜㄯ</t>
  </si>
  <si>
    <t>飾金</t>
  </si>
  <si>
    <t>示警</t>
  </si>
  <si>
    <t>市井</t>
  </si>
  <si>
    <t>失敬</t>
  </si>
  <si>
    <t>什錦</t>
  </si>
  <si>
    <t>ㄅㄆㄇㄈ變-ㄅㄆㄧㄜ異</t>
  </si>
  <si>
    <t>時節</t>
  </si>
  <si>
    <t>十誡</t>
  </si>
  <si>
    <t>世界</t>
  </si>
  <si>
    <t>市街</t>
  </si>
  <si>
    <t>視界</t>
  </si>
  <si>
    <t>ㄅㄆㄇㄈ變-ㄅㄆㄧㄨ</t>
  </si>
  <si>
    <t>世居</t>
  </si>
  <si>
    <t>時局</t>
  </si>
  <si>
    <t>世局</t>
  </si>
  <si>
    <t>實據</t>
  </si>
  <si>
    <t>ㄅㄆㄇㄈ變-ㄅㄆㄧㄨㄚㄯ</t>
  </si>
  <si>
    <t>試卷</t>
  </si>
  <si>
    <t>ㄅㄆㄇㄈ變-ㄅㄆㄧㄨㄚ</t>
  </si>
  <si>
    <t>世交</t>
  </si>
  <si>
    <t>ㄅㄆㄇㄈ變-ㄅㄆㄨ</t>
  </si>
  <si>
    <t>始祖</t>
  </si>
  <si>
    <t>十足</t>
  </si>
  <si>
    <t>失足</t>
  </si>
  <si>
    <t>ㄅㄆㄇㄈ變-ㄅㄆㄨㄜㄯ</t>
  </si>
  <si>
    <t>師尊</t>
  </si>
  <si>
    <t>ㄅㄆㄇㄈ變-ㄅㄆㄨㄜㆭ</t>
  </si>
  <si>
    <t>侍從</t>
  </si>
  <si>
    <t>失蹤</t>
  </si>
  <si>
    <t>ㄅㄆㄇㄈ變-ㄅㄆ變</t>
  </si>
  <si>
    <t>食指</t>
  </si>
  <si>
    <t>世侄</t>
  </si>
  <si>
    <t>失職</t>
  </si>
  <si>
    <t>試紙</t>
  </si>
  <si>
    <t>實質</t>
  </si>
  <si>
    <t>ㄅㄆㄇㄈ變-ㄅㄆ變ㄚㄯ</t>
  </si>
  <si>
    <t>施展</t>
  </si>
  <si>
    <t>ㄅㄆㄇㄈ變-ㄅㄆ變ㄚㆭ</t>
  </si>
  <si>
    <t>師丈</t>
  </si>
  <si>
    <t>師長</t>
  </si>
  <si>
    <t>市長</t>
  </si>
  <si>
    <t>ㄅㄆㄇㄈ變-ㄅㄆ變ㄜ</t>
  </si>
  <si>
    <t>侍者</t>
  </si>
  <si>
    <t>ㄅㄆㄇㄈ變-ㄅㄆ變ㄜㆭ</t>
  </si>
  <si>
    <t>實證</t>
  </si>
  <si>
    <t>ㄅㄆㄇㄈ變-ㄅㄆ變ㄜㄯ</t>
  </si>
  <si>
    <t>失真</t>
  </si>
  <si>
    <t>施政</t>
  </si>
  <si>
    <t>市鎮</t>
  </si>
  <si>
    <t>市政</t>
  </si>
  <si>
    <t>溼疹</t>
  </si>
  <si>
    <t>使者</t>
  </si>
  <si>
    <t>ㄅㄆㄇㄈ變-ㄅㄆ變ㄨ</t>
  </si>
  <si>
    <t>施主</t>
  </si>
  <si>
    <t>失主</t>
  </si>
  <si>
    <t>事主</t>
  </si>
  <si>
    <t>ㄅㄆㄇㄈ變-ㄅㄆ變ㄨㄚ</t>
  </si>
  <si>
    <t>市招</t>
  </si>
  <si>
    <t>ㄅㄆㄇㄈ變-ㄅㄆ變ㄨㄚㆭ</t>
  </si>
  <si>
    <t>時裝</t>
  </si>
  <si>
    <t>ㄅㄆㄇㄈ變-ㄅㄆ變ㄨㄜㆭ</t>
  </si>
  <si>
    <t>適中</t>
  </si>
  <si>
    <t>始終</t>
  </si>
  <si>
    <t>示眾</t>
  </si>
  <si>
    <t>時鐘</t>
  </si>
  <si>
    <t>ㄅㄆㄇㄈ變-ㄅㄇㄨ</t>
  </si>
  <si>
    <t>世故</t>
  </si>
  <si>
    <t>屍骨</t>
  </si>
  <si>
    <t>事故</t>
  </si>
  <si>
    <t>ㄅㄆㄇㄈ變-ㄅㄇㄨㄚ</t>
  </si>
  <si>
    <t>石膏</t>
  </si>
  <si>
    <t>ㄅㄆㄇㄈ變-ㄅㄇㄨㄚㆭ</t>
  </si>
  <si>
    <t>時光</t>
  </si>
  <si>
    <t>ㄅㄆㄇㄈ變-ㄅㄇㄨㄚㄯ</t>
  </si>
  <si>
    <t>士官</t>
  </si>
  <si>
    <t>試管</t>
  </si>
  <si>
    <t>石棺</t>
  </si>
  <si>
    <t>ㄅㄆㄇㄈ變-ㄅㄇㄨㄜㆭ</t>
  </si>
  <si>
    <t>施工</t>
  </si>
  <si>
    <t>事功</t>
  </si>
  <si>
    <t>ㄅㄆㄇㄈ變-ㄅㄇ變ㄜ</t>
  </si>
  <si>
    <t>時刻</t>
  </si>
  <si>
    <t>食客</t>
  </si>
  <si>
    <t>石刻</t>
  </si>
  <si>
    <t>ㄅㄆㄇㄈ變-ㄅㄇ變ㄨㄜㆭ</t>
  </si>
  <si>
    <t>失控</t>
  </si>
  <si>
    <t>時空</t>
  </si>
  <si>
    <t>ㄅㄆㄇㄈ變-ㄅㄚㄯ</t>
  </si>
  <si>
    <t>石版</t>
  </si>
  <si>
    <t>試辦</t>
  </si>
  <si>
    <t>ㄅㄆㄇㄈ變-ㄅㄧㄚ</t>
  </si>
  <si>
    <t>失敗</t>
  </si>
  <si>
    <t>ㄅㄆㄇㄈ變-ㄅㄧㄚㄯ</t>
  </si>
  <si>
    <t>事變</t>
  </si>
  <si>
    <t>ㄅㄆㄇㄈ變-ㄅㄨ/ㄈ變ㄧㄚㆭ-ㄈ變ㄧ</t>
  </si>
  <si>
    <t>誓不兩立</t>
  </si>
  <si>
    <t>勢不兩立</t>
  </si>
  <si>
    <t>ㄅㄆㄇㄈ變-ㄅ變ㄚ</t>
  </si>
  <si>
    <t>施打</t>
  </si>
  <si>
    <t>ㄅㄆㄇㄈ變-ㄅ變ㄚㆭ</t>
  </si>
  <si>
    <t>適當</t>
  </si>
  <si>
    <t>失當</t>
  </si>
  <si>
    <t>ㄅㄆㄇㄈ變-ㄅ變ㄧ</t>
  </si>
  <si>
    <t>實地</t>
  </si>
  <si>
    <t>溼地</t>
  </si>
  <si>
    <t>師弟</t>
  </si>
  <si>
    <t>ㄅㄆㄇㄈ變-ㄅ變ㄧㄚ</t>
  </si>
  <si>
    <t>世代</t>
  </si>
  <si>
    <t>時代</t>
  </si>
  <si>
    <t>ㄅㄆㄇㄈ變-ㄅ變ㄨ</t>
  </si>
  <si>
    <t>溼度</t>
  </si>
  <si>
    <t>適度</t>
  </si>
  <si>
    <t>ㄅㄆㄇㄈ變-ㄅ變ㄨㄚ</t>
  </si>
  <si>
    <t>師道</t>
  </si>
  <si>
    <t>ㄅㄆㄇㄈ變-ㄅ變ㄨㄚㄯ</t>
  </si>
  <si>
    <t>時段</t>
  </si>
  <si>
    <t>食道</t>
  </si>
  <si>
    <t>世道</t>
  </si>
  <si>
    <t>事端</t>
  </si>
  <si>
    <t>ㄅㄆㄇㄈ變-ㄆㄈㄜ</t>
  </si>
  <si>
    <t>失和</t>
  </si>
  <si>
    <t>適合</t>
  </si>
  <si>
    <t>ㄅㄆㄇㄈ變-ㄆㄈㄧㄨㄜ</t>
  </si>
  <si>
    <t>實惠</t>
  </si>
  <si>
    <t>石灰</t>
  </si>
  <si>
    <t>施惠</t>
  </si>
  <si>
    <t>ㄅㄆㄇㄈ變-ㄆㄈㄨㄚㆭ</t>
  </si>
  <si>
    <t>拾荒</t>
  </si>
  <si>
    <t>ㄅㄆㄇㄈ變-ㄆㄈㄨㄚㄯ</t>
  </si>
  <si>
    <t>使喚</t>
  </si>
  <si>
    <t>ㄅㄆㄇㄈ變-ㄆㄈㄨㄚ</t>
  </si>
  <si>
    <t>嗜好</t>
  </si>
  <si>
    <t>示好</t>
  </si>
  <si>
    <t>ㄅㄆㄇㄈ變-ㄆㄈㄨㄚㄜ</t>
  </si>
  <si>
    <t>侍候</t>
  </si>
  <si>
    <t>時候</t>
  </si>
  <si>
    <t>事後</t>
  </si>
  <si>
    <t>ㄅㄆㄇㄈ變-ㄆㄈㄨㄚㄜ異</t>
  </si>
  <si>
    <t>識貨</t>
  </si>
  <si>
    <t>拾獲</t>
  </si>
  <si>
    <t>失火</t>
  </si>
  <si>
    <t>ㄅㄆㄇㄈ變-ㄆㄈㄨㄚ異</t>
  </si>
  <si>
    <t>實話</t>
  </si>
  <si>
    <t>石化</t>
  </si>
  <si>
    <t>ㄅㄆㄇㄈ變-ㄆㄈ變ㄚㄯ</t>
  </si>
  <si>
    <t>使然</t>
  </si>
  <si>
    <t>釋然</t>
  </si>
  <si>
    <t>ㄅㄆㄇㄈ變-ㄆㄈ變ㄜㄯ</t>
  </si>
  <si>
    <t>詩人</t>
  </si>
  <si>
    <t>世人</t>
  </si>
  <si>
    <t>時人</t>
  </si>
  <si>
    <t>適任</t>
  </si>
  <si>
    <t>ㄅㄆㄇㄈ變-ㄆㄈ變ㄨㄜㆭ</t>
  </si>
  <si>
    <t>市容</t>
  </si>
  <si>
    <t>ㄅㄆㄇㄈ變-ㄆㄈ變ㄨㄜㄯ</t>
  </si>
  <si>
    <t>溼潤</t>
  </si>
  <si>
    <t>ㄅㄆㄇㄈ變-ㄆㄧㄜ</t>
  </si>
  <si>
    <t>失陪</t>
  </si>
  <si>
    <t>ㄅㄆㄇㄈ變-ㄆㄧㄜㄯ</t>
  </si>
  <si>
    <t>食品</t>
  </si>
  <si>
    <t>ㄅㄆㄇㄈ變-ㄆ變ㄚㄯ</t>
  </si>
  <si>
    <t>詩壇</t>
  </si>
  <si>
    <t>試探</t>
  </si>
  <si>
    <t>ㄅㄆㄇㄈ變-ㄆ變ㄚㆭ</t>
  </si>
  <si>
    <t>食堂</t>
  </si>
  <si>
    <t>石炭</t>
  </si>
  <si>
    <t>ㄅㄆㄇㄈ變-ㄆ變ㄧ</t>
  </si>
  <si>
    <t>實體</t>
  </si>
  <si>
    <t>屍體</t>
  </si>
  <si>
    <t>試題</t>
  </si>
  <si>
    <t>ㄅㄆㄇㄈ變-ㄆ變ㄧㄚ</t>
  </si>
  <si>
    <t>世態</t>
  </si>
  <si>
    <t>失態</t>
  </si>
  <si>
    <t>事態</t>
  </si>
  <si>
    <t>ㄅㄆㄇㄈ變-ㄆ變ㄨ</t>
  </si>
  <si>
    <t>試圖</t>
  </si>
  <si>
    <t>師徒</t>
  </si>
  <si>
    <t>仕途</t>
  </si>
  <si>
    <t>使徒</t>
  </si>
  <si>
    <t>ㄅㄆㄇㄈ變-ㄇㄈ</t>
  </si>
  <si>
    <t>飾詞</t>
  </si>
  <si>
    <t>誓詞</t>
  </si>
  <si>
    <t>ㄅㄆㄇㄈ變-ㄇㄈㄜ</t>
  </si>
  <si>
    <t>失策</t>
  </si>
  <si>
    <t>史冊</t>
  </si>
  <si>
    <t>ㄅㄆㄇㄈ變-ㄇㄈㄧ</t>
  </si>
  <si>
    <t>溼氣</t>
  </si>
  <si>
    <t>士氣</t>
  </si>
  <si>
    <t>時期</t>
  </si>
  <si>
    <t>ㄅㄆㄇㄈ變-ㄇㄈㄧㄚ</t>
  </si>
  <si>
    <t>石材</t>
  </si>
  <si>
    <t>適才</t>
  </si>
  <si>
    <t>ㄅㄆㄇㄈ變-ㄇㄈㄧㄚㄯ</t>
  </si>
  <si>
    <t>事前</t>
  </si>
  <si>
    <t>ㄅㄆㄇㄈ變-ㄇㄈㄧㄜㆭ</t>
  </si>
  <si>
    <t>實情</t>
  </si>
  <si>
    <t>事情</t>
  </si>
  <si>
    <t>ㄅㄆㄇㄈ變-ㄇㄈㄧㄜ異</t>
  </si>
  <si>
    <t>侍妾</t>
  </si>
  <si>
    <t>失竊</t>
  </si>
  <si>
    <t>適切</t>
  </si>
  <si>
    <t>ㄅㄆㄇㄈ變-ㄇㄈㄧㄨ</t>
  </si>
  <si>
    <t>識趣</t>
  </si>
  <si>
    <t>失去</t>
  </si>
  <si>
    <t>拾取</t>
  </si>
  <si>
    <t>市區</t>
  </si>
  <si>
    <t>ㄅㄆㄇㄈ變-ㄇㄈㄧㄨㄚㄯ</t>
  </si>
  <si>
    <t>事權</t>
  </si>
  <si>
    <t>實權</t>
  </si>
  <si>
    <t>十全</t>
  </si>
  <si>
    <t>ㄅㄆㄇㄈ變-ㄇㄈ變ㄚㆭ</t>
  </si>
  <si>
    <t>試場</t>
  </si>
  <si>
    <t>失常</t>
  </si>
  <si>
    <t>ㄅㄆㄇㄈ變-ㄇㄈ變ㄚ</t>
  </si>
  <si>
    <t>時差</t>
  </si>
  <si>
    <t>時常</t>
  </si>
  <si>
    <t>視察</t>
  </si>
  <si>
    <t>市場</t>
  </si>
  <si>
    <t>失察</t>
  </si>
  <si>
    <t>ㄅㄆㄇㄈ變-ㄇㄈ變ㄜㆭ</t>
  </si>
  <si>
    <t>師承</t>
  </si>
  <si>
    <t>ㄅㄆㄇㄈ變-ㄇㄈ變ㄜ</t>
  </si>
  <si>
    <t>試車</t>
  </si>
  <si>
    <t>十成</t>
  </si>
  <si>
    <t>ㄅㄆㄇㄈ變-ㄇㄈ變ㄜㄯ</t>
  </si>
  <si>
    <t>使臣</t>
  </si>
  <si>
    <t>時辰</t>
  </si>
  <si>
    <t>ㄅㄆㄇㄈ變-ㄇㄚㄜ</t>
  </si>
  <si>
    <t>石磨</t>
  </si>
  <si>
    <t>石墨</t>
  </si>
  <si>
    <t>始末</t>
  </si>
  <si>
    <t>ㄅㄆㄇㄈ變-ㄇㄧㄚㄯ</t>
  </si>
  <si>
    <t>失眠</t>
  </si>
  <si>
    <t>世面</t>
  </si>
  <si>
    <t>石綿</t>
  </si>
  <si>
    <t>市面</t>
  </si>
  <si>
    <t>ㄅㄆㄇㄈ變-ㄇㄧㄜㆭ</t>
  </si>
  <si>
    <t>失明</t>
  </si>
  <si>
    <t>ㄅㄆㄇㄈ變-ㄇㄧㄜㄯ</t>
  </si>
  <si>
    <t>市民</t>
  </si>
  <si>
    <t>ㄅㄆㄇㄈ變-ㄇㄧㄜ</t>
  </si>
  <si>
    <t>師妹</t>
  </si>
  <si>
    <t>ㄅㄆㄇㄈ變-ㄇ變ㄧㄜ</t>
  </si>
  <si>
    <t>市內</t>
  </si>
  <si>
    <t>室內</t>
  </si>
  <si>
    <t>ㄅㄆㄇㄈ變-ㄇ變ㄧㄨ</t>
  </si>
  <si>
    <t>仕女</t>
  </si>
  <si>
    <t>侍女</t>
  </si>
  <si>
    <t>ㄅㄆㄇㄈ變-ㄈㄚㆭ</t>
  </si>
  <si>
    <t>施放</t>
  </si>
  <si>
    <t>ㄅㄆㄇㄈ變-ㄈㄚ</t>
  </si>
  <si>
    <t>師法</t>
  </si>
  <si>
    <t>石方</t>
  </si>
  <si>
    <t>ㄅㄆㄇㄈ變-ㄈㄚㄯ</t>
  </si>
  <si>
    <t>示範</t>
  </si>
  <si>
    <t>師範</t>
  </si>
  <si>
    <t>釋放</t>
  </si>
  <si>
    <t>ㄅㄆㄇㄈ變-ㄈㄜㄯ</t>
  </si>
  <si>
    <t>失分</t>
  </si>
  <si>
    <t>時分</t>
  </si>
  <si>
    <t>ㄅㄆㄇㄈ變-ㄈㄜㆭ</t>
  </si>
  <si>
    <t>詩風</t>
  </si>
  <si>
    <t>十分</t>
  </si>
  <si>
    <t>侍奉</t>
  </si>
  <si>
    <t>ㄅㄆㄇㄈ變-ㄈㄧㄜ</t>
  </si>
  <si>
    <t>是非</t>
  </si>
  <si>
    <t>施肥</t>
  </si>
  <si>
    <t>ㄅㄆㄇㄈ變-ㄈㄨ</t>
  </si>
  <si>
    <t>師父</t>
  </si>
  <si>
    <t>師傅</t>
  </si>
  <si>
    <t>市府</t>
  </si>
  <si>
    <t>ㄅㄆㄇㄈ變-ㄈ變ㄧ</t>
  </si>
  <si>
    <t>事例</t>
  </si>
  <si>
    <t>釋例</t>
  </si>
  <si>
    <t>實力</t>
  </si>
  <si>
    <t>實例</t>
  </si>
  <si>
    <t>市立</t>
  </si>
  <si>
    <t>勢利</t>
  </si>
  <si>
    <t>勢力</t>
  </si>
  <si>
    <t>視力</t>
  </si>
  <si>
    <t>失利</t>
  </si>
  <si>
    <t>失禮</t>
  </si>
  <si>
    <t>事理</t>
  </si>
  <si>
    <t>ㄅㄆㄇㄈ變-ㄈ變ㄧㄚㆭ</t>
  </si>
  <si>
    <t>適量</t>
  </si>
  <si>
    <t>ㄅㄆㄇㄈ變-ㄈ變ㄧㄚㄯ</t>
  </si>
  <si>
    <t>失戀</t>
  </si>
  <si>
    <t>食糧</t>
  </si>
  <si>
    <t>食量</t>
  </si>
  <si>
    <t>ㄅㄆㄇㄈ變-ㄈ變ㄧㄜ</t>
  </si>
  <si>
    <t>拭淚</t>
  </si>
  <si>
    <t>ㄅㄆㄇㄈ變-ㄈ變ㄧㄜㆭ</t>
  </si>
  <si>
    <t>時令</t>
  </si>
  <si>
    <t>失靈</t>
  </si>
  <si>
    <t>ㄅㄆㄇㄈ變-ㄈ變ㄧㄜㄯ</t>
  </si>
  <si>
    <t>士林</t>
  </si>
  <si>
    <t>ㄅㄆㄇㄈ變-ㄈ變ㄧㄨㄚ</t>
  </si>
  <si>
    <t>食療</t>
  </si>
  <si>
    <t>史料</t>
  </si>
  <si>
    <t>ㄅㄆㄇㄈ變ㄚ-ㄅㄆ</t>
  </si>
  <si>
    <t>傻子</t>
  </si>
  <si>
    <t>沙子</t>
  </si>
  <si>
    <t>ㄅㄆㄇㄈ變ㄚㄯ-ㄅㄆ</t>
  </si>
  <si>
    <t>扇子</t>
  </si>
  <si>
    <t>擅自</t>
  </si>
  <si>
    <t>ㄅㄆㄇㄈ變ㄚㆭ-ㄅㄆㄇㄈ</t>
  </si>
  <si>
    <t>上司</t>
  </si>
  <si>
    <t>賞賜</t>
  </si>
  <si>
    <t>ㄅㄆㄇㄈ變ㄚ-ㄅㄆㄇㄈ</t>
  </si>
  <si>
    <t>殺死</t>
  </si>
  <si>
    <t>ㄅㄆㄇㄈ變ㄚㆭ-ㄅㄆㄇㄈㄧㄚㆭ</t>
  </si>
  <si>
    <t>尚饗</t>
  </si>
  <si>
    <t>上香</t>
  </si>
  <si>
    <t>ㄅㄆㄇㄈ變ㄚㆭ-ㄅㄆㄇㄈㄧㄚㄯ</t>
  </si>
  <si>
    <t>上限</t>
  </si>
  <si>
    <t>上相</t>
  </si>
  <si>
    <t>ㄅㄆㄇㄈ變ㄚㄯ-ㄅㄆㄇㄈㄧㄚㄯ</t>
  </si>
  <si>
    <t>單縣</t>
  </si>
  <si>
    <t>ㄅㄆㄇㄈ變ㄚㄯ-ㄅㄆㄇㄈㄧㄜㆭ</t>
  </si>
  <si>
    <t>善行</t>
  </si>
  <si>
    <t>ㄅㄆㄇㄈ變ㄚㆭ-ㄅㄆㄇㄈㄧㄜㆭ</t>
  </si>
  <si>
    <t>上行</t>
  </si>
  <si>
    <t>ㄅㄆㄇㄈ變ㄚㆭ-ㄅㄆㄇㄈㄧㄜㄯ</t>
  </si>
  <si>
    <t>傷心</t>
  </si>
  <si>
    <t>ㄅㄆㄇㄈ變ㄚ-ㄅㄆㄇㄈㄧㄜㆭ</t>
  </si>
  <si>
    <t>煞星</t>
  </si>
  <si>
    <t>扇形</t>
  </si>
  <si>
    <t>ㄅㄆㄇㄈ變ㄚㄯ-ㄅㄆㄇㄈㄧㄜㄯ</t>
  </si>
  <si>
    <t>善心</t>
  </si>
  <si>
    <t>ㄅㄆㄇㄈ變ㄚㆭ-ㄅㄆㄇㄈㄧㄨㄚ</t>
  </si>
  <si>
    <t>上校</t>
  </si>
  <si>
    <t>ㄅㄆㄇㄈ變ㄚㄯ-ㄅㄆㄇㄈㄧㄨㄚ</t>
  </si>
  <si>
    <t>訕笑</t>
  </si>
  <si>
    <t>ㄅㄆㄇㄈ變ㄚㆭ-ㄅㄆㄇㄈㄨ</t>
  </si>
  <si>
    <t>上溯</t>
  </si>
  <si>
    <t>上訴</t>
  </si>
  <si>
    <t>ㄅㄆㄇㄈ變ㄚㄯ-ㄅㄆㄇㄈㄨ</t>
  </si>
  <si>
    <t>膳宿</t>
  </si>
  <si>
    <t>ㄅㄆㄇㄈ變ㄚㆭ-ㄅㄆㄇㄈ變</t>
  </si>
  <si>
    <t>傷勢</t>
  </si>
  <si>
    <t>上市</t>
  </si>
  <si>
    <t>上士</t>
  </si>
  <si>
    <t>賞識</t>
  </si>
  <si>
    <t>ㄅㄆㄇㄈ變ㄚㄯ-ㄅㄆㄇㄈ變</t>
  </si>
  <si>
    <t>善事</t>
  </si>
  <si>
    <t>膳食</t>
  </si>
  <si>
    <t>山勢</t>
  </si>
  <si>
    <t>ㄅㄆㄇㄈ變ㄚ-ㄅㄆㄇㄈ變</t>
  </si>
  <si>
    <t>傻事</t>
  </si>
  <si>
    <t>霎時</t>
  </si>
  <si>
    <t>砂石</t>
  </si>
  <si>
    <t>善士</t>
  </si>
  <si>
    <t>閃失</t>
  </si>
  <si>
    <t>ㄅㄆㄇㄈ變ㄚㆭ-ㄅㄆㄇㄈ變ㄚㆭ</t>
  </si>
  <si>
    <t>湯湯</t>
  </si>
  <si>
    <t>ㄅㄆㄇㄈ變ㄚㆭ-ㄅㄆㄇㄈ變ㄚㄯ</t>
  </si>
  <si>
    <t>上山</t>
  </si>
  <si>
    <t>ㄅㄆㄇㄈ變ㄚㄯ-ㄅㄆㄇㄈ變ㄚㄯ</t>
  </si>
  <si>
    <t>鄯善</t>
  </si>
  <si>
    <t>姍姍</t>
  </si>
  <si>
    <t>ㄅㄆㄇㄈ變ㄚ-ㄅㄆㄇㄈ變ㄚㆭ</t>
  </si>
  <si>
    <t>殺傷</t>
  </si>
  <si>
    <t>閃閃</t>
  </si>
  <si>
    <t>ㄅㄆㄇㄈ變ㄚㆭ-ㄅㄆㄇㄈ變ㄜㄯ</t>
  </si>
  <si>
    <t>上身</t>
  </si>
  <si>
    <t>ㄅㄆㄇㄈ變ㄚㆭ-ㄅㄆㄇㄈ變ㄜㆭ</t>
  </si>
  <si>
    <t>上聲</t>
  </si>
  <si>
    <t>傷神</t>
  </si>
  <si>
    <t>上乘</t>
  </si>
  <si>
    <t>上升</t>
  </si>
  <si>
    <t>ㄅㄆㄇㄈ變ㄚㄯ-ㄅㄆㄇㄈ變ㄜㄯ</t>
  </si>
  <si>
    <t>閃身</t>
  </si>
  <si>
    <t>ㄅㄆㄇㄈ變ㄚ-ㄅㄆㄇㄈ變ㄜㄯ</t>
  </si>
  <si>
    <t>殺身</t>
  </si>
  <si>
    <t>ㄅㄆㄇㄈ變ㄚ-ㄅㄆㄇㄈ變ㄜㆭ</t>
  </si>
  <si>
    <t>殺生</t>
  </si>
  <si>
    <t>ㄅㄆㄇㄈ變ㄚㆭ-ㄅㄆㄇㄈ變ㄨ</t>
  </si>
  <si>
    <t>商數</t>
  </si>
  <si>
    <t>ㄅㄆㄇㄈ變ㄚㄯ-ㄅㄆㄇㄈ變ㄨ</t>
  </si>
  <si>
    <t>善書</t>
  </si>
  <si>
    <t>ㄅㄆㄇㄈ變ㄚㆭ-ㄅㄆㄇㄈ變ㄨㄚㄜ</t>
  </si>
  <si>
    <t>上手</t>
  </si>
  <si>
    <t>ㄅㄆㄇㄈ變ㄚ-ㄅㄆㄇㄈ變ㄨㄚㄜ</t>
  </si>
  <si>
    <t>殺手</t>
  </si>
  <si>
    <t>ㄅㄆㄇㄈ變ㄚㆭ-ㄅㄆㄧ</t>
  </si>
  <si>
    <t>上級</t>
  </si>
  <si>
    <t>ㄅㄆㄇㄈ變ㄚㄯ-ㄅㄆㄧ</t>
  </si>
  <si>
    <t>山脊</t>
  </si>
  <si>
    <t>ㄅㄆㄇㄈ變ㄚ-ㄅㄆㄧ</t>
  </si>
  <si>
    <t>莎雞</t>
  </si>
  <si>
    <t>殺機</t>
  </si>
  <si>
    <t>ㄅㄆㄇㄈ變ㄚㆭ-ㄅㄆㄧㄚㆭ</t>
  </si>
  <si>
    <t>上將</t>
  </si>
  <si>
    <t>ㄅㄆㄇㄈ變ㄚㄯ-ㄅㄆㄧㄚ</t>
  </si>
  <si>
    <t>善哉</t>
  </si>
  <si>
    <t>ㄅㄆㄇㄈ變ㄚㄯ-ㄅㄆㄧㄚㄯ</t>
  </si>
  <si>
    <t>刪減</t>
  </si>
  <si>
    <t>山澗</t>
  </si>
  <si>
    <t>ㄅㄆㄇㄈ變ㄚㆭ-ㄅㄆㄧㄚ異</t>
  </si>
  <si>
    <t>上架</t>
  </si>
  <si>
    <t>尚佳</t>
  </si>
  <si>
    <t>商家</t>
  </si>
  <si>
    <t>ㄅㄆㄇㄈ變ㄚ-ㄅㄆㄧㄚ異</t>
  </si>
  <si>
    <t>殺價</t>
  </si>
  <si>
    <t>ㄅㄆㄇㄈ變ㄚㆭ-ㄅㄆㄧㄜㄯ</t>
  </si>
  <si>
    <t>賞金</t>
  </si>
  <si>
    <t>上進</t>
  </si>
  <si>
    <t>ㄅㄆㄇㄈ變ㄚ-ㄅㄆㄧㄜㄯ</t>
  </si>
  <si>
    <t>沙金</t>
  </si>
  <si>
    <t>ㄅㄆㄇㄈ變ㄚㄯ-ㄅㄆㄧㄜㆭ</t>
  </si>
  <si>
    <t>山徑</t>
  </si>
  <si>
    <t>ㄅㄆㄇㄈ變ㄚ-ㄅㄆㄧㄜㆭ</t>
  </si>
  <si>
    <t>傻勁</t>
  </si>
  <si>
    <t>ㄅㄆㄇㄈ變ㄚㆭ-ㄅㄆㄧㄜ異</t>
  </si>
  <si>
    <t>上街</t>
  </si>
  <si>
    <t>ㄅㄆㄇㄈ變ㄚ-ㄅㄆㄧㄜ異</t>
  </si>
  <si>
    <t>殺戒</t>
  </si>
  <si>
    <t>ㄅㄆㄇㄈ變ㄚㄯ-ㄅㄆㄧㄨ</t>
  </si>
  <si>
    <t>善舉</t>
  </si>
  <si>
    <t>山居</t>
  </si>
  <si>
    <t>ㄅㄆㄇㄈ變ㄚ-ㄅㄆ變</t>
  </si>
  <si>
    <t>砂質</t>
  </si>
  <si>
    <t>砂紙</t>
  </si>
  <si>
    <t>ㄅㄆㄇㄈ變ㄚㆭ-ㄅㄆ變ㄨㄚㆭ</t>
  </si>
  <si>
    <t>上裝</t>
  </si>
  <si>
    <t>上妝</t>
  </si>
  <si>
    <t>ㄅㄆㄇㄈ變ㄚㄯ-ㄅㄆ變ㄨㄚㆭ</t>
  </si>
  <si>
    <t>山莊</t>
  </si>
  <si>
    <t>ㄅㄆㄇㄈ變ㄚㆭ-ㄅㄇㄚㆭ</t>
  </si>
  <si>
    <t>商港</t>
  </si>
  <si>
    <t>ㄅㄆㄇㄈ變ㄚㆭ-ㄅㄇㄚㄯ</t>
  </si>
  <si>
    <t>傷感</t>
  </si>
  <si>
    <t>ㄅㄆㄇㄈ變ㄚㄯ-ㄅㄇㄚㆭ</t>
  </si>
  <si>
    <t>山崗</t>
  </si>
  <si>
    <t>ㄅㄆㄇㄈ變ㄚㄯ-ㄅㄇㄧㄚ</t>
  </si>
  <si>
    <t>擅改</t>
  </si>
  <si>
    <t>刪改</t>
  </si>
  <si>
    <t>ㄅㄆㄇㄈ變ㄚㆭ-ㄅㄇㄨ</t>
  </si>
  <si>
    <t>上古</t>
  </si>
  <si>
    <t>商賈</t>
  </si>
  <si>
    <t>ㄅㄆㄇㄈ變ㄚㄯ-ㄅㄇㄨ</t>
  </si>
  <si>
    <t>山谷</t>
  </si>
  <si>
    <t>ㄅㄆㄇㄈ變ㄚㆭ-ㄅㄇㄨㄚㆭ</t>
  </si>
  <si>
    <t>賞光</t>
  </si>
  <si>
    <t>ㄅㄆㄇㄈ變ㄚㄯ-ㄅㄇㄨㄚㆭ</t>
  </si>
  <si>
    <t>閃光</t>
  </si>
  <si>
    <t>ㄅㄆㄇㄈ變ㄚㆭ-ㄅㄇㄨㄚㄜ</t>
  </si>
  <si>
    <t>上鉤</t>
  </si>
  <si>
    <t>ㄅㄆㄇㄈ變ㄚㄯ-ㄅㄇㄨㄚㄜ</t>
  </si>
  <si>
    <t>山溝</t>
  </si>
  <si>
    <t>ㄅㄆㄇㄈ變ㄚ-ㄅㄇㄨㄚㄜ異</t>
  </si>
  <si>
    <t>砂鍋</t>
  </si>
  <si>
    <t>沙鍋</t>
  </si>
  <si>
    <t>ㄅㄆㄇㄈ變ㄚㆭ-ㄅㄇ變ㄜ</t>
  </si>
  <si>
    <t>上課</t>
  </si>
  <si>
    <t>尚可</t>
  </si>
  <si>
    <t>ㄅㄆㄇㄈ變ㄚ-ㄅㄇ變ㄜㆭ</t>
  </si>
  <si>
    <t>沙坑</t>
  </si>
  <si>
    <t>ㄅㄆㄇㄈ變ㄚㆭ-ㄅㄇ變ㄨㄚㄜ</t>
  </si>
  <si>
    <t>傷口</t>
  </si>
  <si>
    <t>上口</t>
  </si>
  <si>
    <t>ㄅㄆㄇㄈ變ㄚㆭ-ㄅㄚㄯ</t>
  </si>
  <si>
    <t>上班</t>
  </si>
  <si>
    <t>上半</t>
  </si>
  <si>
    <t>ㄅㄆㄇㄈ變ㄚㆭ-ㄅㄚㆭ</t>
  </si>
  <si>
    <t>上榜</t>
  </si>
  <si>
    <t>ㄅㄆㄇㄈ變ㄚㄯ-ㄅㄚㄯ</t>
  </si>
  <si>
    <t>舢舨</t>
  </si>
  <si>
    <t>ㄅㄆㄇㄈ變ㄚㄯ-ㄅㄚ/ㄅㄇㄚㄯ-ㄅㄆㄇㄈㄧㄨㄚㄜ</t>
  </si>
  <si>
    <t>善罷甘休</t>
  </si>
  <si>
    <t>善罷干休</t>
  </si>
  <si>
    <t>ㄅㄆㄇㄈ變ㄚㆭ-ㄅㄧㄚㄯ</t>
  </si>
  <si>
    <t>上邊</t>
  </si>
  <si>
    <t>ㄅㄆㄇㄈ變ㄚㄯ-ㄅㄧㄚㄯ</t>
  </si>
  <si>
    <t>善變</t>
  </si>
  <si>
    <t>擅變</t>
  </si>
  <si>
    <t>ㄅㄆㄇㄈ變ㄚㆭ-ㄅㄧㄜ</t>
  </si>
  <si>
    <t>傷悲</t>
  </si>
  <si>
    <t>ㄅㄆㄇㄈ變ㄚㆭ-ㄅㄧㄜㆭ</t>
  </si>
  <si>
    <t>傷兵</t>
  </si>
  <si>
    <t>ㄅㄆㄇㄈ變ㄚㆭ-ㄅㄧㄜㄯ</t>
  </si>
  <si>
    <t>上賓</t>
  </si>
  <si>
    <t>ㄅㄆㄇㄈ變ㄚㆭ-ㄅㄨ</t>
  </si>
  <si>
    <t>商埠</t>
  </si>
  <si>
    <t>ㄅㄆㄇㄈ變ㄚ-ㄅㄨ</t>
  </si>
  <si>
    <t>紗布</t>
  </si>
  <si>
    <t>砂布</t>
  </si>
  <si>
    <t>ㄅㄆㄇㄈ變ㄚㆭ-ㄅ變ㄧ</t>
  </si>
  <si>
    <t>上帝</t>
  </si>
  <si>
    <t>ㄅㄆㄇㄈ變ㄚㄯ-ㄅ變ㄧ</t>
  </si>
  <si>
    <t>嬗遞</t>
  </si>
  <si>
    <t>山地</t>
  </si>
  <si>
    <t>ㄅㄆㄇㄈ變ㄚㆭ-ㄅ變ㄧㄚㄯ</t>
  </si>
  <si>
    <t>商店</t>
  </si>
  <si>
    <t>ㄅㄆㄇㄈ變ㄚㄯ-ㄅ變ㄧㄚ</t>
  </si>
  <si>
    <t>善待</t>
  </si>
  <si>
    <t>ㄅㄆㄇㄈ變ㄚㄯ-ㄅ變ㄧㄚㄯ</t>
  </si>
  <si>
    <t>山巔</t>
  </si>
  <si>
    <t>閃電</t>
  </si>
  <si>
    <t>ㄅㄆㄇㄈ變ㄚ-ㄅ變ㄧㄚ</t>
  </si>
  <si>
    <t>沙袋</t>
  </si>
  <si>
    <t>ㄅㄆㄇㄈ變ㄚㆭ-ㄅ變ㄧㄜㆭ</t>
  </si>
  <si>
    <t>商訂</t>
  </si>
  <si>
    <t>商定</t>
  </si>
  <si>
    <t>ㄅㄆㄇㄈ變ㄚㄯ-ㄅ變ㄧㄜㆭ</t>
  </si>
  <si>
    <t>山頂</t>
  </si>
  <si>
    <t>ㄅㄆㄇㄈ變ㄚㄯ-ㄅ變ㄨㄜㆭ</t>
  </si>
  <si>
    <t>閃動</t>
  </si>
  <si>
    <t>煽動</t>
  </si>
  <si>
    <t>山洞</t>
  </si>
  <si>
    <t>ㄅㄆㄇㄈ變ㄚㆭ-ㄆㄈㄚㆭ</t>
  </si>
  <si>
    <t>商行</t>
  </si>
  <si>
    <t>ㄅㄆㄇㄈ變ㄚㆭ-ㄆㄈㄚㄯ</t>
  </si>
  <si>
    <t>傷寒</t>
  </si>
  <si>
    <t>ㄅㄆㄇㄈ變ㄚㆭ-ㄆㄈㄜㄯ</t>
  </si>
  <si>
    <t>傷痕</t>
  </si>
  <si>
    <t>ㄅㄆㄇㄈ變ㄚㄯ-ㄆㄈㄜ</t>
  </si>
  <si>
    <t>山河</t>
  </si>
  <si>
    <t>ㄅㄆㄇㄈ變ㄚㆭ-ㄆㄈㄧㄚ</t>
  </si>
  <si>
    <t>傷害</t>
  </si>
  <si>
    <t>ㄅㄆㄇㄈ變ㄚ-ㄆㄈㄧㄚ</t>
  </si>
  <si>
    <t>殺害</t>
  </si>
  <si>
    <t>ㄅㄆㄇㄈ變ㄚㆭ-ㄆㄈㄨㄚㄯ</t>
  </si>
  <si>
    <t>傷患</t>
  </si>
  <si>
    <t>ㄅㄆㄇㄈ變ㄚㆭ-ㄆㄈㄨㄚ</t>
  </si>
  <si>
    <t>上好</t>
  </si>
  <si>
    <t>商號</t>
  </si>
  <si>
    <t>ㄅㄆㄇㄈ變ㄚㆭ-ㄆㄈㄨㄚㄜ異</t>
  </si>
  <si>
    <t>晌午</t>
  </si>
  <si>
    <t>ㄅㄆㄇㄈ變ㄚㄯ-ㄆㄈㄨㄚㄜ異</t>
  </si>
  <si>
    <t>煽惑</t>
  </si>
  <si>
    <t>ㄅㄆㄇㄈ變ㄚㆭ-ㄆㄈ變ㄜㄯ</t>
  </si>
  <si>
    <t>傷人</t>
  </si>
  <si>
    <t>商人</t>
  </si>
  <si>
    <t>上任</t>
  </si>
  <si>
    <t>ㄅㄆㄇㄈ變ㄚㄯ-ㄆㄈ變ㄜㄯ</t>
  </si>
  <si>
    <t>善人</t>
  </si>
  <si>
    <t>山人</t>
  </si>
  <si>
    <t>撣人</t>
  </si>
  <si>
    <t>ㄅㄆㄇㄈ變ㄚㆭ-ㄆㄧㄜㄯ</t>
  </si>
  <si>
    <t>上品</t>
  </si>
  <si>
    <t>商品</t>
  </si>
  <si>
    <t>ㄅㄆㄇㄈ變ㄚㆭ-ㄆ變ㄚㄯ</t>
  </si>
  <si>
    <t>商談</t>
  </si>
  <si>
    <t>ㄅㄆㄇㄈ變ㄚ-ㄆ變ㄚㆭ</t>
  </si>
  <si>
    <t>砂糖</t>
  </si>
  <si>
    <t>ㄅㄆㄇㄈ變ㄚ-ㄆ變ㄚㄯ</t>
  </si>
  <si>
    <t>沙灘</t>
  </si>
  <si>
    <t>ㄅㄆㄇㄈ變ㄚㆭ-ㄆ變ㄧㄚ</t>
  </si>
  <si>
    <t>上臺</t>
  </si>
  <si>
    <t>ㄅㄆㄇㄈ變ㄚㆭ-ㄆ變ㄧㄚㄯ</t>
  </si>
  <si>
    <t>上天</t>
  </si>
  <si>
    <t>ㄅㄆㄇㄈ變ㄚ-ㄆ變ㄨ</t>
  </si>
  <si>
    <t>沙土</t>
  </si>
  <si>
    <t>砂土</t>
  </si>
  <si>
    <t>ㄅㄆㄇㄈ變ㄚㆭ-ㄆ變ㄨㄚㄜ</t>
  </si>
  <si>
    <t>上頭</t>
  </si>
  <si>
    <t>ㄅㄆㄇㄈ變ㄚㄯ-ㄆ變ㄨㄚㄜ</t>
  </si>
  <si>
    <t>汕頭</t>
  </si>
  <si>
    <t>山頭</t>
  </si>
  <si>
    <t>ㄅㄆㄇㄈ變ㄚㆭ-ㄇㄈㄚㆭ</t>
  </si>
  <si>
    <t>上蒼</t>
  </si>
  <si>
    <t>ㄅㄆㄇㄈ變ㄚㆭ-ㄇㄈㄚㄯ</t>
  </si>
  <si>
    <t>傷殘</t>
  </si>
  <si>
    <t>ㄅㄆㄇㄈ變ㄚㆭ-ㄇㄈㄜ</t>
  </si>
  <si>
    <t>上策</t>
  </si>
  <si>
    <t>ㄅㄆㄇㄈ變ㄚㆭ-ㄇㄈㄜㆭ</t>
  </si>
  <si>
    <t>上層</t>
  </si>
  <si>
    <t>ㄅㄆㄇㄈ變ㄚ-ㄇㄈㄧ</t>
  </si>
  <si>
    <t>煞氣</t>
  </si>
  <si>
    <t>殺氣</t>
  </si>
  <si>
    <t>ㄅㄆㄇㄈ變ㄚㄯ-ㄇㄈㄧ</t>
  </si>
  <si>
    <t>疝氣</t>
  </si>
  <si>
    <t>ㄅㄆㄇㄈ變ㄚㆭ-ㄇㄈㄧㄚ</t>
  </si>
  <si>
    <t>上菜</t>
  </si>
  <si>
    <t>傷財</t>
  </si>
  <si>
    <t>ㄅㄆㄇㄈ變ㄚㆭ-ㄇㄈㄧㄚㄯ</t>
  </si>
  <si>
    <t>上前</t>
  </si>
  <si>
    <t>ㄅㄆㄇㄈ變ㄚ-ㄇㄈㄧㄜㆭ</t>
  </si>
  <si>
    <t>殺青</t>
  </si>
  <si>
    <t>ㄅㄆㄇㄈ變ㄚㄯ-ㄇㄈㄧㄜㆭ</t>
  </si>
  <si>
    <t>煽情</t>
  </si>
  <si>
    <t>ㄅㄆㄇㄈ變ㄚㆭ-ㄇㄈㄧㄨ</t>
  </si>
  <si>
    <t>上去</t>
  </si>
  <si>
    <t>ㄅㄆㄇㄈ變ㄚㄯ-ㄇㄈㄧㄨ</t>
  </si>
  <si>
    <t>山區</t>
  </si>
  <si>
    <t>ㄅㄆㄇㄈ變ㄚ-ㄇㄈㄧㄨㄚㄜ</t>
  </si>
  <si>
    <t>沙丘</t>
  </si>
  <si>
    <t>ㄅㄆㄇㄈ變ㄚㄯ-ㄇㄈㄧㄨㄚㄜ</t>
  </si>
  <si>
    <t>山丘</t>
  </si>
  <si>
    <t>ㄅㄆㄇㄈ變ㄚㆭ-ㄇㄈ變ㄚㆭ</t>
  </si>
  <si>
    <t>上場</t>
  </si>
  <si>
    <t>ㄅㄆㄇㄈ變ㄚ-ㄇㄈ變ㄚㆭ</t>
  </si>
  <si>
    <t>紗廠</t>
  </si>
  <si>
    <t>ㄅㄆㄇㄈ變ㄚㄯ-ㄇㄈ變ㄚㆭ</t>
  </si>
  <si>
    <t>擅長</t>
  </si>
  <si>
    <t>ㄅㄆㄇㄈ變ㄚ-ㄇㄈ變ㄚ</t>
  </si>
  <si>
    <t>沙茶</t>
  </si>
  <si>
    <t>沙場</t>
  </si>
  <si>
    <t>ㄅㄆㄇㄈ變ㄚㄯ-ㄇㄈ變ㄚ</t>
  </si>
  <si>
    <t>山茶</t>
  </si>
  <si>
    <t>ㄅㄆㄇㄈ變ㄚㄯ-ㄇㄈ變ㄜㆭ</t>
  </si>
  <si>
    <t>山城</t>
  </si>
  <si>
    <t>ㄅㄆㄇㄈ變ㄚ-ㄇㄈ變ㄜ</t>
  </si>
  <si>
    <t>煞車</t>
  </si>
  <si>
    <t>ㄅㄆㄇㄈ變ㄚㆭ-ㄇㄈ變ㄨㄚㄯ</t>
  </si>
  <si>
    <t>商船</t>
  </si>
  <si>
    <t>ㄅㄆㄇㄈ變ㄚㆭ-ㄇㄈ變ㄨㄚㆭ</t>
  </si>
  <si>
    <t>上床</t>
  </si>
  <si>
    <t>ㄅㄆㄇㄈ變ㄚㆭ-ㄇㄈ變ㄨㄚ</t>
  </si>
  <si>
    <t>上朝</t>
  </si>
  <si>
    <t>ㄅㄆㄇㄈ變ㄚ-ㄇㄈ變ㄨㄚㆭ</t>
  </si>
  <si>
    <t>紗窗</t>
  </si>
  <si>
    <t>ㄅㄆㄇㄈ變ㄚㄯ-ㄇㄈ變ㄨㄚㄯ</t>
  </si>
  <si>
    <t>山川</t>
  </si>
  <si>
    <t>ㄅㄆㄇㄈ變ㄚㆭ-ㄇㄜㄯ</t>
  </si>
  <si>
    <t>上門</t>
  </si>
  <si>
    <t>ㄅㄆㄇㄈ變ㄚㄯ-ㄇㄜㄯ</t>
  </si>
  <si>
    <t>山門</t>
  </si>
  <si>
    <t>ㄅㄆㄇㄈ變ㄚ-ㄇㄜㄯ</t>
  </si>
  <si>
    <t>紗門</t>
  </si>
  <si>
    <t>ㄅㄆㄇㄈ變ㄚㆭ-ㄇㄧㄚㄯ</t>
  </si>
  <si>
    <t>上面</t>
  </si>
  <si>
    <t>ㄅㄆㄇㄈ變ㄚㄯ-ㄇㄧㄚ</t>
  </si>
  <si>
    <t>山脈</t>
  </si>
  <si>
    <t>ㄅㄆㄇㄈ變ㄚㄯ-ㄇ變ㄚㄯ</t>
  </si>
  <si>
    <t>山難</t>
  </si>
  <si>
    <t>ㄅㄆㄇㄈ變ㄚ-ㄇ變ㄚㆭ</t>
  </si>
  <si>
    <t>砂囊</t>
  </si>
  <si>
    <t>ㄅㄆㄇㄈ變ㄚㆭ-ㄈㄚㆭ</t>
  </si>
  <si>
    <t>上方</t>
  </si>
  <si>
    <t>ㄅㄆㄇㄈ變ㄚㆭ-ㄈㄚㄯ</t>
  </si>
  <si>
    <t>商販</t>
  </si>
  <si>
    <t>ㄅㄆㄇㄈ變ㄚㄯ-ㄈㄚㆭ</t>
  </si>
  <si>
    <t>膳房</t>
  </si>
  <si>
    <t>ㄅㄆㄇㄈ變ㄚ-ㄈㄚ</t>
  </si>
  <si>
    <t>沙發</t>
  </si>
  <si>
    <t>ㄅㄆㄇㄈ變ㄚㆭ-ㄈㄜㆭ</t>
  </si>
  <si>
    <t>傷風</t>
  </si>
  <si>
    <t>上風</t>
  </si>
  <si>
    <t>ㄅㄆㄇㄈ變ㄚㄯ-ㄈㄜㆭ</t>
  </si>
  <si>
    <t>搧風</t>
  </si>
  <si>
    <t>山峰</t>
  </si>
  <si>
    <t>ㄅㄆㄇㄈ變ㄚㄯ-ㄈ變ㄚㄯ</t>
  </si>
  <si>
    <t>山嵐</t>
  </si>
  <si>
    <t>ㄅㄆㄇㄈ變ㄚ-ㄈ變ㄚ</t>
  </si>
  <si>
    <t>沙拉</t>
  </si>
  <si>
    <t>ㄅㄆㄇㄈ變ㄚ-ㄈ變ㄧ</t>
  </si>
  <si>
    <t>砂礫</t>
  </si>
  <si>
    <t>沙礫</t>
  </si>
  <si>
    <t>ㄅㄆㄇㄈ變ㄚㆭ-ㄈ變ㄧㄚㆭ</t>
  </si>
  <si>
    <t>商量</t>
  </si>
  <si>
    <t>ㄅㄆㄇㄈ變ㄚㆭ-ㄈ變ㄧㄚ</t>
  </si>
  <si>
    <t>上來</t>
  </si>
  <si>
    <t>ㄅㄆㄇㄈ變ㄚㄯ-ㄈ變ㄧㄚㆭ</t>
  </si>
  <si>
    <t>善良</t>
  </si>
  <si>
    <t>閃亮</t>
  </si>
  <si>
    <t>ㄅㄆㄇㄈ變ㄚㄯ-ㄈ變ㄧㄜㆭ</t>
  </si>
  <si>
    <t>山嶺</t>
  </si>
  <si>
    <t>ㄅㄆㄇㄈ變ㄚㄯ-ㄈ變ㄧㄜㄯ</t>
  </si>
  <si>
    <t>山林</t>
  </si>
  <si>
    <t>ㄅㄆㄇㄈ變ㄚㆭ-ㄈ變ㄨ</t>
  </si>
  <si>
    <t>上路</t>
  </si>
  <si>
    <t>ㄅㄆㄇㄈ變ㄚㄯ-ㄈ變ㄨ</t>
  </si>
  <si>
    <t>山麓</t>
  </si>
  <si>
    <t>ㄅㄆㄇㄈ變ㄚ-ㄈ變ㄨ</t>
  </si>
  <si>
    <t>殺戮</t>
  </si>
  <si>
    <t>ㄅㄆㄇㄈ變ㄚ-ㄈ變ㄨㄜㄯ</t>
  </si>
  <si>
    <t>砂輪</t>
  </si>
  <si>
    <t>ㄅㄆㄇㄈ變ㄚ-ㄈ變ㄨㄜㆭ</t>
  </si>
  <si>
    <t>沙龍</t>
  </si>
  <si>
    <t>ㄅㄆㄇㄈ變ㄚㆭ-ㄧ</t>
  </si>
  <si>
    <t>上衣</t>
  </si>
  <si>
    <t>商議</t>
  </si>
  <si>
    <t>ㄅㄆㄇㄈ變ㄚㄯ-ㄧ</t>
  </si>
  <si>
    <t>善意</t>
  </si>
  <si>
    <t>ㄅㄆㄇㄈ變ㄚㄯ-ㄧㄯ</t>
  </si>
  <si>
    <t>山崖</t>
  </si>
  <si>
    <t>ㄅㄆㄇㄈ變ㄚㆭ-ㄧㄚㄯ</t>
  </si>
  <si>
    <t>上演</t>
  </si>
  <si>
    <t>上眼</t>
  </si>
  <si>
    <t>ㄅㄆㄇㄈ變ㄚㆭ-ㄧㄚㆭ</t>
  </si>
  <si>
    <t>上揚</t>
  </si>
  <si>
    <t>ㄅㄆㄇㄈ變ㄚㄯ-ㄧㄚㆭ</t>
  </si>
  <si>
    <t>山羊</t>
  </si>
  <si>
    <t>ㄅㄆㄇㄈ變ㄚ-ㄧㄚㄯ</t>
  </si>
  <si>
    <t>砂岩</t>
  </si>
  <si>
    <t>砂眼</t>
  </si>
  <si>
    <t>ㄅㄆㄇㄈ變ㄚㄯ-ㄧㄚ</t>
  </si>
  <si>
    <t>山隘</t>
  </si>
  <si>
    <t>贍養</t>
  </si>
  <si>
    <t>ㄅㄆㄇㄈ變ㄚㆭ-ㄧㄜㆭ</t>
  </si>
  <si>
    <t>上映</t>
  </si>
  <si>
    <t>ㄅㄆㄇㄈ變ㄚㆭ-ㄧㄜㄯ</t>
  </si>
  <si>
    <t>上癮</t>
  </si>
  <si>
    <t>ㄅㄆㄇㄈ變ㄚㆭ-ㄧㄜ異</t>
  </si>
  <si>
    <t>商業</t>
  </si>
  <si>
    <t>ㄅㄆㄇㄈ變ㄚㄯ-ㄧㄜ異</t>
  </si>
  <si>
    <t>山野</t>
  </si>
  <si>
    <t>ㄅㄆㄇㄈ變ㄚㆭ-ㄧㄨ</t>
  </si>
  <si>
    <t>商譽</t>
  </si>
  <si>
    <t>ㄅㄆㄇㄈ變ㄚㄯ-ㄧㄨ</t>
  </si>
  <si>
    <t>鱔魚</t>
  </si>
  <si>
    <t>ㄅㄆㄇㄈ變ㄚ-ㄧㄨ</t>
  </si>
  <si>
    <t>鯊魚</t>
  </si>
  <si>
    <t>ㄅㄆㄇㄈ變ㄚㆭ-ㄧㄨㄚㄯ</t>
  </si>
  <si>
    <t>上元</t>
  </si>
  <si>
    <t>ㄅㄆㄇㄈ變ㄚㆭ-ㄧㄨㄚ</t>
  </si>
  <si>
    <t>上藥</t>
  </si>
  <si>
    <t>ㄅㄆㄇㄈ變ㄚㄯ-ㄧㄨㄚ</t>
  </si>
  <si>
    <t>山腰</t>
  </si>
  <si>
    <t>ㄅㄆㄇㄈ變ㄚㄯ-ㄧㄨㄚㄯ</t>
  </si>
  <si>
    <t>善緣</t>
  </si>
  <si>
    <t>閃耀</t>
  </si>
  <si>
    <t>ㄅㄆㄇㄈ變ㄚㆭ-ㄧㄨㄚㄜ</t>
  </si>
  <si>
    <t>上游</t>
  </si>
  <si>
    <t>上釉</t>
  </si>
  <si>
    <t>ㄅㄆㄇㄈ變ㄚㄯ-ㄧㄨㄚㄜ</t>
  </si>
  <si>
    <t>山友</t>
  </si>
  <si>
    <t>ㄅㄆㄇㄈ變ㄚㆭ-ㄧㄨㄜ</t>
  </si>
  <si>
    <t>上位</t>
  </si>
  <si>
    <t>尚未</t>
  </si>
  <si>
    <t>上尉</t>
  </si>
  <si>
    <t>ㄅㄆㄇㄈ變ㄚㆭ-ㄧㄨㄜㆭ</t>
  </si>
  <si>
    <t>商用</t>
  </si>
  <si>
    <t>ㄅㄆㄇㄈ變ㄚ-ㄧㄨㄜ</t>
  </si>
  <si>
    <t>煞尾</t>
  </si>
  <si>
    <t>ㄅㄆㄇㄈ變ㄚㄯ-ㄧㄨㄜㆭ</t>
  </si>
  <si>
    <t>善用</t>
  </si>
  <si>
    <t>擅用</t>
  </si>
  <si>
    <t>ㄅㄆㄇㄈ變ㄚㆭ-ㄧㄨㄜ異</t>
  </si>
  <si>
    <t>賞月</t>
  </si>
  <si>
    <t>ㄅㄆㄇㄈ變ㄚㄯ-ㄧㄨㄜ異</t>
  </si>
  <si>
    <t>山岳</t>
  </si>
  <si>
    <t>山嶽</t>
  </si>
  <si>
    <t>ㄅㄆㄇㄈ變ㄚㆭ-ㄨ</t>
  </si>
  <si>
    <t>商務</t>
  </si>
  <si>
    <t>上午</t>
  </si>
  <si>
    <t>尚武</t>
  </si>
  <si>
    <t>ㄅㄆㄇㄈ變ㄚㆭ-ㄨㄚㆭ</t>
  </si>
  <si>
    <t>傷亡</t>
  </si>
  <si>
    <t>上網</t>
  </si>
  <si>
    <t>ㄅㄆㄇㄈ變ㄚㆭ-ㄨㄚㄯ</t>
  </si>
  <si>
    <t>賞玩</t>
  </si>
  <si>
    <t>ㄅㄆㄇㄈ變ㄚㄯ-ㄨㄚ</t>
  </si>
  <si>
    <t>山坳</t>
  </si>
  <si>
    <t>ㄅㄆㄇㄈ變ㄜㆭ-ㄅㄆ</t>
  </si>
  <si>
    <t>生字</t>
  </si>
  <si>
    <t>ㄅㄆㄇㄈ變ㄜㄯ-ㄅㄆ</t>
  </si>
  <si>
    <t>身子</t>
  </si>
  <si>
    <t>ㄅㄆㄇㄈ變ㄜㄯ-ㄅㄆㄇㄈ</t>
  </si>
  <si>
    <t>深思</t>
  </si>
  <si>
    <t>神似</t>
  </si>
  <si>
    <t>慎思</t>
  </si>
  <si>
    <t>ㄅㄆㄇㄈ變ㄜㄯ-ㄅㄆㄇㄈㄜ</t>
  </si>
  <si>
    <t>神色</t>
  </si>
  <si>
    <t>ㄅㄆㄇㄈ變ㄜㆭ-ㄅㄆㄇㄈㄜ</t>
  </si>
  <si>
    <t>生色</t>
  </si>
  <si>
    <t>生澀</t>
  </si>
  <si>
    <t>聲色</t>
  </si>
  <si>
    <t>ㄅㄆㄇㄈ變ㄜㆭ-ㄅㄆㄇㄈㄧ</t>
  </si>
  <si>
    <t>聲息</t>
  </si>
  <si>
    <t>生息</t>
  </si>
  <si>
    <t>ㄅㄆㄇㄈ變ㄜㆭ-ㄅㄆㄇㄈㄧㄚㆭ</t>
  </si>
  <si>
    <t>聲響</t>
  </si>
  <si>
    <t>ㄅㄆㄇㄈ變ㄜㆭ-ㄅㄆㄇㄈㄧㄚㄯ</t>
  </si>
  <si>
    <t>生鮮</t>
  </si>
  <si>
    <t>嵊縣</t>
  </si>
  <si>
    <t>ㄅㄆㄇㄈ變ㄜㄯ-ㄅㄆㄇㄈㄧㄚㆭ</t>
  </si>
  <si>
    <t>神像</t>
  </si>
  <si>
    <t>ㄅㄆㄇㄈ變ㄜㄯ-ㄅㄆㄇㄈㄧㄚㄯ</t>
  </si>
  <si>
    <t>神仙</t>
  </si>
  <si>
    <t>聖賢</t>
  </si>
  <si>
    <t>ㄅㄆㄇㄈ變ㄜ-ㄅㄆㄇㄈㄧㄚㆭ</t>
  </si>
  <si>
    <t>設想</t>
  </si>
  <si>
    <t>ㄅㄆㄇㄈ變ㄜ-ㄅㄆㄇㄈㄧㄚㄯ</t>
  </si>
  <si>
    <t>葉縣</t>
  </si>
  <si>
    <t>麝香</t>
  </si>
  <si>
    <t>設限</t>
  </si>
  <si>
    <t>涉嫌</t>
  </si>
  <si>
    <t>ㄅㄆㄇㄈ變ㄜㆭ-ㄅㄆㄇㄈㄧㄚ異</t>
  </si>
  <si>
    <t>剩下</t>
  </si>
  <si>
    <t>省下</t>
  </si>
  <si>
    <t>ㄅㄆㄇㄈ變ㄜ-ㄅㄆㄇㄈㄧㄚ異</t>
  </si>
  <si>
    <t>舍下</t>
  </si>
  <si>
    <t>ㄅㄆㄇㄈ變ㄜㄯ-ㄅㄆㄇㄈㄧㄜㄯ</t>
  </si>
  <si>
    <t>深信</t>
  </si>
  <si>
    <t>ㄅㄆㄇㄈ變ㄜㄯ-ㄅㄆㄇㄈㄧㄜㆭ</t>
  </si>
  <si>
    <t>慎行</t>
  </si>
  <si>
    <t>ㄅㄆㄇㄈ變ㄜㆭ-ㄅㄆㄇㄈㄧㄜㆭ</t>
  </si>
  <si>
    <t>生性</t>
  </si>
  <si>
    <t>ㄅㄆㄇㄈ變ㄜ-ㄅㄆㄇㄈㄧㄜㄯ</t>
  </si>
  <si>
    <t>蛇信</t>
  </si>
  <si>
    <t>身心</t>
  </si>
  <si>
    <t>ㄅㄆㄇㄈ變ㄜ-ㄅㄆㄇㄈㄧㄜㆭ</t>
  </si>
  <si>
    <t>蛇行</t>
  </si>
  <si>
    <t>ㄅㄆㄇㄈ變ㄜㆭ-ㄅㄆㄇㄈㄧㄨㄚ</t>
  </si>
  <si>
    <t>生肖</t>
  </si>
  <si>
    <t>生效</t>
  </si>
  <si>
    <t>ㄅㄆㄇㄈ變ㄜㄯ-ㄅㄆㄇㄈㄧㄨㄚ</t>
  </si>
  <si>
    <t>神效</t>
  </si>
  <si>
    <t>ㄅㄆㄇㄈ變ㄜㄯ-ㄅㄆㄇㄈㄧㄨㄜ</t>
  </si>
  <si>
    <t>深邃</t>
  </si>
  <si>
    <t>ㄅㄆㄇㄈ變ㄜㄯ-ㄅㄆㄇㄈㄧㄨㄜㄯ</t>
  </si>
  <si>
    <t>審訊</t>
  </si>
  <si>
    <t>ㄅㄆㄇㄈ變ㄜㄯ-ㄅㄆㄇㄈㄧㄨㄜ異</t>
  </si>
  <si>
    <t>神學</t>
  </si>
  <si>
    <t>ㄅㄆㄇㄈ變ㄜㆭ-ㄅㄆㄇㄈㄧㄨㄜ異</t>
  </si>
  <si>
    <t>升學</t>
  </si>
  <si>
    <t>ㄅㄆㄇㄈ變ㄜㆭ-ㄅㄆㄇㄈㄨ</t>
  </si>
  <si>
    <t>勝訴</t>
  </si>
  <si>
    <t>ㄅㄆㄇㄈ變ㄜㄯ-ㄅㄆㄇㄈㄨ</t>
  </si>
  <si>
    <t>神速</t>
  </si>
  <si>
    <t>申訴</t>
  </si>
  <si>
    <t>ㄅㄆㄇㄈ變ㄜㄯ-ㄅㄆㄇㄈㄨㄚㄯ</t>
  </si>
  <si>
    <t>神算</t>
  </si>
  <si>
    <t>ㄅㄆㄇㄈ變ㄜㆭ-ㄅㄆㄇㄈㄨㄚㄯ</t>
  </si>
  <si>
    <t>勝算</t>
  </si>
  <si>
    <t>ㄅㄆㄇㄈ變ㄜㆭ-ㄅㄆㄇㄈㄨㄚㄜ異</t>
  </si>
  <si>
    <t>繩索</t>
  </si>
  <si>
    <t>ㄅㄆㄇㄈ變ㄜㄯ-ㄅㄆㄇㄈㄨㄚㄜ異</t>
  </si>
  <si>
    <t>伸縮</t>
  </si>
  <si>
    <t>ㄅㄆㄇㄈ變ㄜㆭ-ㄅㄆㄇㄈ變</t>
  </si>
  <si>
    <t>生事</t>
  </si>
  <si>
    <t>聲勢</t>
  </si>
  <si>
    <t>ㄅㄆㄇㄈ變ㄜㄯ-ㄅㄆㄇㄈ變</t>
  </si>
  <si>
    <t>審視</t>
  </si>
  <si>
    <t>盛事</t>
  </si>
  <si>
    <t>盛世</t>
  </si>
  <si>
    <t>省時</t>
  </si>
  <si>
    <t>生食</t>
  </si>
  <si>
    <t>ㄅㄆㄇㄈ變ㄜ-ㄅㄆㄇㄈ變</t>
  </si>
  <si>
    <t>攝氏</t>
  </si>
  <si>
    <t>涉世</t>
  </si>
  <si>
    <t>紳士</t>
  </si>
  <si>
    <t>設施</t>
  </si>
  <si>
    <t>身世</t>
  </si>
  <si>
    <t>ㄅㄆㄇㄈ變ㄜㄯ-ㄅㄆㄇㄈ變ㄚㄯ</t>
  </si>
  <si>
    <t>深山</t>
  </si>
  <si>
    <t>ㄅㄆㄇㄈ變ㄜㆭ-ㄅㄆㄇㄈ變ㄚㆭ</t>
  </si>
  <si>
    <t>聖上</t>
  </si>
  <si>
    <t>ㄅㄆㄇㄈ變ㄜ-ㄅㄆㄇㄈ變ㄚ</t>
  </si>
  <si>
    <t>射殺</t>
  </si>
  <si>
    <t>ㄅㄆㄇㄈ變ㄜㄯ-ㄅㄆㄇㄈ變ㄜ</t>
  </si>
  <si>
    <t>神社</t>
  </si>
  <si>
    <t>ㄅㄆㄇㄈ變ㄜㄯ-ㄅㄆㄇㄈ變ㄜㄯ</t>
  </si>
  <si>
    <t>嬸嬸</t>
  </si>
  <si>
    <t>審慎</t>
  </si>
  <si>
    <t>ㄅㄆㄇㄈ變ㄜㄯ-ㄅㄆㄇㄈ變ㄜㆭ</t>
  </si>
  <si>
    <t>神聖</t>
  </si>
  <si>
    <t>ㄅㄆㄇㄈ變ㄜ-ㄅㄆㄇㄈ變ㄜㄯ</t>
  </si>
  <si>
    <t>捨身</t>
  </si>
  <si>
    <t>ㄅㄆㄇㄈ變ㄜㆭ-ㄅㄆㄇㄈ變ㄧㄨㄜ</t>
  </si>
  <si>
    <t>澠水</t>
  </si>
  <si>
    <t>生水</t>
  </si>
  <si>
    <t>ㄅㄆㄇㄈ變ㄜㄯ-ㄅㄆㄇㄈ變ㄧㄨㄜ</t>
  </si>
  <si>
    <t>滲水</t>
  </si>
  <si>
    <t>ㄅㄆㄇㄈ變ㄜㆭ-ㄅㄆㄇㄈ變ㄨㄚㄜ</t>
  </si>
  <si>
    <t>聖手</t>
  </si>
  <si>
    <t>生手</t>
  </si>
  <si>
    <t>ㄅㄆㄇㄈ變ㄜㄯ-ㄅㄆㄇㄈ變ㄨㄚㄜ</t>
  </si>
  <si>
    <t>伸手</t>
  </si>
  <si>
    <t>身受</t>
  </si>
  <si>
    <t>身手</t>
  </si>
  <si>
    <t>ㄅㄆㄇㄈ變ㄜ-ㄅㄆㄇㄈ變ㄨㄚㄜ</t>
  </si>
  <si>
    <t>射手</t>
  </si>
  <si>
    <t>ㄅㄆㄇㄈ變ㄜㄯ-ㄅㄆㄧ</t>
  </si>
  <si>
    <t>審計</t>
  </si>
  <si>
    <t>ㄅㄆㄇㄈ變ㄜㆭ-ㄅㄆㄧ</t>
  </si>
  <si>
    <t>生機</t>
  </si>
  <si>
    <t>省籍</t>
  </si>
  <si>
    <t>升級</t>
  </si>
  <si>
    <t>生計</t>
  </si>
  <si>
    <t>ㄅㄆㄇㄈ變ㄜ-ㄅㄆㄧ</t>
  </si>
  <si>
    <t>涉及</t>
  </si>
  <si>
    <t>設計</t>
  </si>
  <si>
    <t>設籍</t>
  </si>
  <si>
    <t>射擊</t>
  </si>
  <si>
    <t>社稷</t>
  </si>
  <si>
    <t>ㄅㄆㄇㄈ變ㄜㆭ-ㄅㄆㄧㄚㆭ</t>
  </si>
  <si>
    <t>升降</t>
  </si>
  <si>
    <t>生薑</t>
  </si>
  <si>
    <t>ㄅㄆㄇㄈ變ㄜ-ㄅㄆㄧㄚㄯ</t>
  </si>
  <si>
    <t>舍監</t>
  </si>
  <si>
    <t>射箭</t>
  </si>
  <si>
    <t>舌尖</t>
  </si>
  <si>
    <t>ㄅㄆㄇㄈ變ㄜㄯ-ㄅㄆㄧㄚ異</t>
  </si>
  <si>
    <t>身價</t>
  </si>
  <si>
    <t>身家</t>
  </si>
  <si>
    <t>ㄅㄆㄇㄈ變ㄜㄯ-ㄅㄆㄧㄜㆭ</t>
  </si>
  <si>
    <t>神經</t>
  </si>
  <si>
    <t>ㄅㄆㄇㄈ變ㄜㆭ-ㄅㄆㄧㄜㆭ</t>
  </si>
  <si>
    <t>勝景</t>
  </si>
  <si>
    <t>聖經</t>
  </si>
  <si>
    <t>ㄅㄆㄇㄈ變ㄜㆭ-ㄅㄆㄧㄜ異</t>
  </si>
  <si>
    <t>聖潔</t>
  </si>
  <si>
    <t>繩結</t>
  </si>
  <si>
    <t>ㄅㄆㄇㄈ變ㄜㄯ-ㄅㄆㄧㄜ異</t>
  </si>
  <si>
    <t>申誡</t>
  </si>
  <si>
    <t>ㄅㄆㄇㄈ變ㄜ-ㄅㄆㄧㄜ異</t>
  </si>
  <si>
    <t>賒借</t>
  </si>
  <si>
    <t>ㄅㄆㄇㄈ變ㄜㆭ-ㄅㄆㄧㄨ</t>
  </si>
  <si>
    <t>盛舉</t>
  </si>
  <si>
    <t>勝局</t>
  </si>
  <si>
    <t>ㄅㄆㄇㄈ變ㄜ-ㄅㄆㄧㄨ</t>
  </si>
  <si>
    <t>設局</t>
  </si>
  <si>
    <t>ㄅㄆㄇㄈ變ㄜㄯ-ㄅㄆㄧㄨㄚ</t>
  </si>
  <si>
    <t>神轎</t>
  </si>
  <si>
    <t>神交</t>
  </si>
  <si>
    <t>深交</t>
  </si>
  <si>
    <t>ㄅㄆㄇㄈ變ㄜ-ㄅㄆㄧㄨㄚ</t>
  </si>
  <si>
    <t>社教</t>
  </si>
  <si>
    <t>身教</t>
  </si>
  <si>
    <t>社交</t>
  </si>
  <si>
    <t>ㄅㄆㄇㄈ變ㄜㄯ-ㄅㄆ變</t>
  </si>
  <si>
    <t>甚至</t>
  </si>
  <si>
    <t>ㄅㄆㄇㄈ變ㄜㆭ-ㄅㄆ變</t>
  </si>
  <si>
    <t>聖旨</t>
  </si>
  <si>
    <t>神智</t>
  </si>
  <si>
    <t>神職</t>
  </si>
  <si>
    <t>生殖</t>
  </si>
  <si>
    <t>升值</t>
  </si>
  <si>
    <t>ㄅㄆㄇㄈ變ㄜ-ㄅㄆ變</t>
  </si>
  <si>
    <t>攝製</t>
  </si>
  <si>
    <t>設置</t>
  </si>
  <si>
    <t>ㄅㄆㄇㄈ變ㄜㆭ-ㄅㄆ變ㄚㆭ</t>
  </si>
  <si>
    <t>勝仗</t>
  </si>
  <si>
    <t>聲張</t>
  </si>
  <si>
    <t>ㄅㄆㄇㄈ變ㄜㆭ-ㄅㄆ變ㄚㄯ</t>
  </si>
  <si>
    <t>聖戰</t>
  </si>
  <si>
    <t>省長</t>
  </si>
  <si>
    <t>生長</t>
  </si>
  <si>
    <t>ㄅㄆㄇㄈ變ㄜㄯ-ㄅㄆ變ㄚㄯ</t>
  </si>
  <si>
    <t>深湛</t>
  </si>
  <si>
    <t>伸展</t>
  </si>
  <si>
    <t>ㄅㄆㄇㄈ變ㄜ-ㄅㄆ變ㄚㄯ</t>
  </si>
  <si>
    <t>舌戰</t>
  </si>
  <si>
    <t>ㄅㄆㄇㄈ變ㄜ-ㄅㄆ變ㄚㆭ</t>
  </si>
  <si>
    <t>賒帳</t>
  </si>
  <si>
    <t>ㄅㄆㄇㄈ變ㄜㆭ-ㄅㄆ變ㄜ</t>
  </si>
  <si>
    <t>聖哲</t>
  </si>
  <si>
    <t>ㄅㄆㄇㄈ變ㄜㆭ-ㄅㄆ變ㄜㆭ</t>
  </si>
  <si>
    <t>省政</t>
  </si>
  <si>
    <t>ㄅㄆㄇㄈ變ㄜ-ㄅㄆ變ㄜㆭ</t>
  </si>
  <si>
    <t>攝政</t>
  </si>
  <si>
    <t>ㄅㄆㄇㄈ變ㄜㄯ-ㄅㄆ變ㄨㄜㆭ</t>
  </si>
  <si>
    <t>慎重</t>
  </si>
  <si>
    <t>深重</t>
  </si>
  <si>
    <t>ㄅㄆㄇㄈ變ㄜㆭ-ㄅㄇㄜ</t>
  </si>
  <si>
    <t>升格</t>
  </si>
  <si>
    <t>ㄅㄆㄇㄈ變ㄜㄯ-ㄅㄇㄜㆭ</t>
  </si>
  <si>
    <t>深耕</t>
  </si>
  <si>
    <t>ㄅㄆㄇㄈ變ㄜㆭ-ㄅㄇㄜㄯ</t>
  </si>
  <si>
    <t>生根</t>
  </si>
  <si>
    <t>笙歌</t>
  </si>
  <si>
    <t>ㄅㄆㄇㄈ變ㄜ-ㄅㄇㄜㄯ</t>
  </si>
  <si>
    <t>舌根</t>
  </si>
  <si>
    <t>ㄅㄆㄇㄈ變ㄜ-ㄅㄇㄜㆭ</t>
  </si>
  <si>
    <t>舌耕</t>
  </si>
  <si>
    <t>ㄅㄆㄇㄈ變ㄜㄯ-ㄅㄇㄨㄚ</t>
  </si>
  <si>
    <t>審稿</t>
  </si>
  <si>
    <t>ㄅㄆㄇㄈ變ㄜㆭ-ㄅㄇㄨㄚㄯ</t>
  </si>
  <si>
    <t>升官</t>
  </si>
  <si>
    <t>ㄅㄆㄇㄈ變ㄜㆭ-ㄅㄇㄨㄚ</t>
  </si>
  <si>
    <t>升高</t>
  </si>
  <si>
    <t>ㄅㄆㄇㄈ變ㄜㆭ-ㄅㄇㄨㄚㆭ</t>
  </si>
  <si>
    <t>聲光</t>
  </si>
  <si>
    <t>申告</t>
  </si>
  <si>
    <t>身高</t>
  </si>
  <si>
    <t>ㄅㄆㄇㄈ變ㄜㄯ-ㄅㄇㄨㄜㆭ</t>
  </si>
  <si>
    <t>神功</t>
  </si>
  <si>
    <t>ㄅㄆㄇㄈ變ㄜ-ㄅㄇㄨㄜㆭ</t>
  </si>
  <si>
    <t>社工</t>
  </si>
  <si>
    <t>ㄅㄆㄇㄈ變ㄜㆭ-ㄅㄇ變ㄧㄚ</t>
  </si>
  <si>
    <t>盛開</t>
  </si>
  <si>
    <t>ㄅㄆㄇㄈ變ㄜㄯ-ㄅㄇ變ㄧㄚ</t>
  </si>
  <si>
    <t>伸開</t>
  </si>
  <si>
    <t>ㄅㄆㄇㄈ變ㄜㆭ-ㄅㄧㄚㄯ</t>
  </si>
  <si>
    <t>生變</t>
  </si>
  <si>
    <t>ㄅㄆㄇㄈ變ㄜㄯ-ㄅㄧㄚㄯ</t>
  </si>
  <si>
    <t>申辯</t>
  </si>
  <si>
    <t>ㄅㄆㄇㄈ變ㄜㆭ-ㄅㄧㄜㆭ</t>
  </si>
  <si>
    <t>生病</t>
  </si>
  <si>
    <t>ㄅㄆㄇㄈ變ㄜ-ㄅㄧㄜ</t>
  </si>
  <si>
    <t>設備</t>
  </si>
  <si>
    <t>ㄅㄆㄇㄈ變ㄜㆭ-ㄅ變ㄚ</t>
  </si>
  <si>
    <t>盛大</t>
  </si>
  <si>
    <t>ㄅㄆㄇㄈ變ㄜㆭ-ㄅ變ㄚㄯ</t>
  </si>
  <si>
    <t>聖誕</t>
  </si>
  <si>
    <t>ㄅㄆㄇㄈ變ㄜㆭ-ㄅ變ㄜㆭ</t>
  </si>
  <si>
    <t>升等</t>
  </si>
  <si>
    <t>ㄅㄆㄇㄈ變ㄜ-ㄅ變ㄜ</t>
  </si>
  <si>
    <t>捨得</t>
  </si>
  <si>
    <t>ㄅㄆㄇㄈ變ㄜㆭ-ㄅ變ㄧ</t>
  </si>
  <si>
    <t>勝地</t>
  </si>
  <si>
    <t>聖地</t>
  </si>
  <si>
    <t>ㄅㄆㄇㄈ變ㄜㆭ-ㄅ變ㄧㄚ</t>
  </si>
  <si>
    <t>聲帶</t>
  </si>
  <si>
    <t>ㄅㄆㄇㄈ變ㄜㆭ-ㄅ變ㄧㄚㄯ</t>
  </si>
  <si>
    <t>盛典</t>
  </si>
  <si>
    <t>ㄅㄆㄇㄈ變ㄜ-ㄅ變ㄧㄚ</t>
  </si>
  <si>
    <t>賒貸</t>
  </si>
  <si>
    <t>ㄅㄆㄇㄈ變ㄜㄯ-ㄅ變ㄧㄜㆭ</t>
  </si>
  <si>
    <t>審定</t>
  </si>
  <si>
    <t>審訂</t>
  </si>
  <si>
    <t>ㄅㄆㄇㄈ變ㄜ-ㄅ變ㄧㄜㆭ</t>
  </si>
  <si>
    <t>設定</t>
  </si>
  <si>
    <t>ㄅㄆㄇㄈ變ㄜㆭ-ㄅ變ㄨㄚ</t>
  </si>
  <si>
    <t>省道</t>
  </si>
  <si>
    <t>ㄅㄆㄇㄈ變ㄜㄯ-ㄅ變ㄨㄚㄯ</t>
  </si>
  <si>
    <t>身段</t>
  </si>
  <si>
    <t>ㄅㄆㄇㄈ變ㄜㆭ-ㄆㄈㄧㄨㄜ</t>
  </si>
  <si>
    <t>盛會</t>
  </si>
  <si>
    <t>省會</t>
  </si>
  <si>
    <t>ㄅㄆㄇㄈ變ㄜ-ㄆㄈㄧㄨㄜ</t>
  </si>
  <si>
    <t>社會</t>
  </si>
  <si>
    <t>ㄅㄆㄇㄈ變ㄜㆭ-ㄆㄈㄨㄚㄯ</t>
  </si>
  <si>
    <t>生還</t>
  </si>
  <si>
    <t>ㄅㄆㄇㄈ變ㄜㆭ-ㄆㄈㄨㄚ</t>
  </si>
  <si>
    <t>生蠔</t>
  </si>
  <si>
    <t>ㄅㄆㄇㄈ變ㄜㄯ-ㄆㄈㄨㄚㄜ</t>
  </si>
  <si>
    <t>深厚</t>
  </si>
  <si>
    <t>身後</t>
  </si>
  <si>
    <t>ㄅㄆㄇㄈ變ㄜㆭ-ㄆㄈㄨㄚㄜ異</t>
  </si>
  <si>
    <t>升火</t>
  </si>
  <si>
    <t>生火</t>
  </si>
  <si>
    <t>聖火</t>
  </si>
  <si>
    <t>生活</t>
  </si>
  <si>
    <t>ㄅㄆㄇㄈ變ㄜㄯ-ㄆㄈㄨㄚㄜ異</t>
  </si>
  <si>
    <t>甚或</t>
  </si>
  <si>
    <t>ㄅㄆㄇㄈ變ㄜㆭ-ㄆㄈㄨㄚ異</t>
  </si>
  <si>
    <t>生化</t>
  </si>
  <si>
    <t>ㄅㄆㄇㄈ變ㄜㄯ-ㄆㄈㄨㄚ異</t>
  </si>
  <si>
    <t>神話</t>
  </si>
  <si>
    <t>昇華</t>
  </si>
  <si>
    <t>深化</t>
  </si>
  <si>
    <t>ㄅㄆㄇㄈ變ㄜ-ㄆㄈㄨㄚ異</t>
  </si>
  <si>
    <t>奢華</t>
  </si>
  <si>
    <t>ㄅㄆㄇㄈ變ㄜㆭ-ㄆㄈ變ㄜㄯ</t>
  </si>
  <si>
    <t>聖人</t>
  </si>
  <si>
    <t>勝任</t>
  </si>
  <si>
    <t>生人</t>
  </si>
  <si>
    <t>ㄅㄆㄇㄈ變ㄜㄯ-ㄆㄈ變ㄨ</t>
  </si>
  <si>
    <t>深入</t>
  </si>
  <si>
    <t>滲入</t>
  </si>
  <si>
    <t>ㄅㄆㄇㄈ變ㄜㄯ-ㄆㄚㄯ</t>
  </si>
  <si>
    <t>審判</t>
  </si>
  <si>
    <t>ㄅㄆㄇㄈ變ㄜㆭ-ㄆㄚ</t>
  </si>
  <si>
    <t>生怕</t>
  </si>
  <si>
    <t>ㄅㄆㄇㄈ變ㄜㄯ-ㄆㄚ</t>
  </si>
  <si>
    <t>深怕</t>
  </si>
  <si>
    <t>ㄅㄆㄇㄈ變ㄜㆭ-ㄆㄧㄜㆭ</t>
  </si>
  <si>
    <t>生平</t>
  </si>
  <si>
    <t>昇平</t>
  </si>
  <si>
    <t>ㄅㄆㄇㄈ變ㄜㆭ-ㄆ變ㄧㄚㄯ</t>
  </si>
  <si>
    <t>升天</t>
  </si>
  <si>
    <t>ㄅㄆㄇㄈ變ㄜㄯ-ㄆ變ㄧㄚ</t>
  </si>
  <si>
    <t>神態</t>
  </si>
  <si>
    <t>ㄅㄆㄇㄈ變ㄜㆭ-ㄆ變ㄧㄚ</t>
  </si>
  <si>
    <t>生態</t>
  </si>
  <si>
    <t>昇天</t>
  </si>
  <si>
    <t>ㄅㄆㄇㄈ變ㄜ-ㄆ變ㄧㄚ</t>
  </si>
  <si>
    <t>舌苔</t>
  </si>
  <si>
    <t>ㄅㄆㄇㄈ變ㄜㆭ-ㄆ變ㄨㄚ</t>
  </si>
  <si>
    <t>聲討</t>
  </si>
  <si>
    <t>ㄅㄆㄇㄈ變ㄜ-ㄆ變ㄨㄚㄯ</t>
  </si>
  <si>
    <t>社團</t>
  </si>
  <si>
    <t>ㄅㄆㄇㄈ變ㄜㄯ-ㄆ變ㄨㄚㄜ</t>
  </si>
  <si>
    <t>滲透</t>
  </si>
  <si>
    <t>ㄅㄆㄇㄈ變ㄜ-ㄆ變ㄨㄚㄜ</t>
  </si>
  <si>
    <t>舌頭</t>
  </si>
  <si>
    <t>ㄅㄆㄇㄈ變ㄜㄯ-ㄆ變ㄨㄜㆭ</t>
  </si>
  <si>
    <t>神童</t>
  </si>
  <si>
    <t>神通</t>
  </si>
  <si>
    <t>ㄅㄆㄇㄈ變ㄜㄯ-ㄇㄈㄧ</t>
  </si>
  <si>
    <t>神祇</t>
  </si>
  <si>
    <t>神奇</t>
  </si>
  <si>
    <t>ㄅㄆㄇㄈ變ㄜㆭ-ㄇㄈㄧ</t>
  </si>
  <si>
    <t>生氣</t>
  </si>
  <si>
    <t>升旗</t>
  </si>
  <si>
    <t>神氣</t>
  </si>
  <si>
    <t>ㄅㄆㄇㄈ變ㄜ-ㄇㄈㄧ</t>
  </si>
  <si>
    <t>捨棄</t>
  </si>
  <si>
    <t>ㄅㄆㄇㄈ變ㄜㆭ-ㄇㄈㄧㄚ</t>
  </si>
  <si>
    <t>生菜</t>
  </si>
  <si>
    <t>ㄅㄆㄇㄈ變ㄜㆭ-ㄇㄈㄧㄚㄯ</t>
  </si>
  <si>
    <t>升遷</t>
  </si>
  <si>
    <t>生財</t>
  </si>
  <si>
    <t>ㄅㄆㄇㄈ變ㄜㄯ-ㄇㄈㄧㄚ</t>
  </si>
  <si>
    <t>神采</t>
  </si>
  <si>
    <t>生前</t>
  </si>
  <si>
    <t>省錢</t>
  </si>
  <si>
    <t>ㄅㄆㄇㄈ變ㄜㄯ-ㄇㄈㄧㄚㄯ</t>
  </si>
  <si>
    <t>深淺</t>
  </si>
  <si>
    <t>身材</t>
  </si>
  <si>
    <t>ㄅㄆㄇㄈ變ㄜㆭ-ㄇㄈㄧㄜㄯ</t>
  </si>
  <si>
    <t>生擒</t>
  </si>
  <si>
    <t>ㄅㄆㄇㄈ變ㄜㄯ-ㄇㄈㄧㄜㆭ</t>
  </si>
  <si>
    <t>神情</t>
  </si>
  <si>
    <t>ㄅㄆㄇㄈ變ㄜㆭ-ㄇㄈㄧㄜㆭ</t>
  </si>
  <si>
    <t>盛情</t>
  </si>
  <si>
    <t>深情</t>
  </si>
  <si>
    <t>聲請</t>
  </si>
  <si>
    <t>申請</t>
  </si>
  <si>
    <t>ㄅㄆㄇㄈ變ㄜㄯ-ㄇㄈㄧㄜ異</t>
  </si>
  <si>
    <t>甚且</t>
  </si>
  <si>
    <t>深切</t>
  </si>
  <si>
    <t>ㄅㄆㄇㄈ變ㄜㆭ-ㄇㄈㄧㄨ</t>
  </si>
  <si>
    <t>生趣</t>
  </si>
  <si>
    <t>ㄅㄆㄇㄈ變ㄜㄯ-ㄇㄈㄧㄨ</t>
  </si>
  <si>
    <t>身軀</t>
  </si>
  <si>
    <t>ㄅㄆㄇㄈ變ㄜ-ㄇㄈㄧㄨ</t>
  </si>
  <si>
    <t>社區</t>
  </si>
  <si>
    <t>攝取</t>
  </si>
  <si>
    <t>ㄅㄆㄇㄈ變ㄜㄯ-ㄇㄈㄧㄨㄚㄜ</t>
  </si>
  <si>
    <t>深秋</t>
  </si>
  <si>
    <t>ㄅㄆㄇㄈ變ㄜ-ㄇㄈㄧㄨㄚㄜ</t>
  </si>
  <si>
    <t>奢求</t>
  </si>
  <si>
    <t>ㄅㄆㄇㄈ變ㄜㄯ-ㄇㄈ變ㄚㆭ</t>
  </si>
  <si>
    <t>深長</t>
  </si>
  <si>
    <t>ㄅㄆㄇㄈ變ㄜㄯ-ㄇㄈ變ㄚ</t>
  </si>
  <si>
    <t>審查</t>
  </si>
  <si>
    <t>ㄅㄆㄇㄈ變ㄜㆭ-ㄇㄈ變ㄚㄯ</t>
  </si>
  <si>
    <t>盛產</t>
  </si>
  <si>
    <t>生產</t>
  </si>
  <si>
    <t>伸長</t>
  </si>
  <si>
    <t>身長</t>
  </si>
  <si>
    <t>ㄅㄆㄇㄈ變ㄜ-ㄇㄈ變ㄚㆭ</t>
  </si>
  <si>
    <t>設廠</t>
  </si>
  <si>
    <t>ㄅㄆㄇㄈ變ㄜㄯ-ㄇㄈ變ㄜㄯ</t>
  </si>
  <si>
    <t>深沉</t>
  </si>
  <si>
    <t>ㄅㄆㄇㄈ變ㄜㆭ-ㄇㄈ變ㄜㄯ</t>
  </si>
  <si>
    <t>生辰</t>
  </si>
  <si>
    <t>ㄅㄆㄇㄈ變ㄜㆭ-ㄇㄈ變ㄜㆭ</t>
  </si>
  <si>
    <t>省城</t>
  </si>
  <si>
    <t>聲稱</t>
  </si>
  <si>
    <t>ㄅㄆㄇㄈ變ㄜ-ㄇㄈ變ㄜㆭ</t>
  </si>
  <si>
    <t>射程</t>
  </si>
  <si>
    <t>ㄅㄆㄇㄈ變ㄜㆭ-ㄇㄈ變ㄨ</t>
  </si>
  <si>
    <t>牲畜</t>
  </si>
  <si>
    <t>ㄅㄆㄇㄈ變ㄜㄯ-ㄇㄈ變ㄨ</t>
  </si>
  <si>
    <t>審處</t>
  </si>
  <si>
    <t>滲出</t>
  </si>
  <si>
    <t>伸出</t>
  </si>
  <si>
    <t>ㄅㄆㄇㄈ變ㄜㄯ-ㄇㄜ</t>
  </si>
  <si>
    <t>甚麼</t>
  </si>
  <si>
    <t>什麼</t>
  </si>
  <si>
    <t>ㄅㄆㄇㄈ變ㄜ-ㄇㄜㄯ</t>
  </si>
  <si>
    <t>射門</t>
  </si>
  <si>
    <t>ㄅㄆㄇㄈ變ㄜㄯ-ㄇㄧ</t>
  </si>
  <si>
    <t>神祕</t>
  </si>
  <si>
    <t>ㄅㄆㄇㄈ變ㄜ-ㄇㄧ</t>
  </si>
  <si>
    <t>奢靡</t>
  </si>
  <si>
    <t>ㄅㄆㄇㄈ變ㄜㄯ-ㄇㄧㄜ</t>
  </si>
  <si>
    <t>審美</t>
  </si>
  <si>
    <t>ㄅㄆㄇㄈ變ㄜㆭ-ㄇㄧㄜㆭ</t>
  </si>
  <si>
    <t>聲明</t>
  </si>
  <si>
    <t>生命</t>
  </si>
  <si>
    <t>ㄅㄆㄇㄈ變ㄜㄯ-ㄇㄧㄜㆭ</t>
  </si>
  <si>
    <t>神明</t>
  </si>
  <si>
    <t>盛名</t>
  </si>
  <si>
    <t>聖明</t>
  </si>
  <si>
    <t>聲名</t>
  </si>
  <si>
    <t>ㄅㄆㄇㄈ變ㄜ-ㄇㄧㄜㆭ</t>
  </si>
  <si>
    <t>捨命</t>
  </si>
  <si>
    <t>ㄅㄆㄇㄈ變ㄜㄯ-ㄇㄧㄨㄚ</t>
  </si>
  <si>
    <t>神妙</t>
  </si>
  <si>
    <t>神廟</t>
  </si>
  <si>
    <t>ㄅㄆㄇㄈ變ㄜㄯ-ㄇㄨ</t>
  </si>
  <si>
    <t>神木</t>
  </si>
  <si>
    <t>ㄅㄆㄇㄈ變ㄜㆭ-ㄇㄨ</t>
  </si>
  <si>
    <t>生母</t>
  </si>
  <si>
    <t>聖母</t>
  </si>
  <si>
    <t>ㄅㄆㄇㄈ變ㄜㆭ-ㄇ變ㄧㄚㄯ</t>
  </si>
  <si>
    <t>盛年</t>
  </si>
  <si>
    <t>生年</t>
  </si>
  <si>
    <t>ㄅㄆㄇㄈ變ㄜㄯ-ㄇ變ㄧㄨ</t>
  </si>
  <si>
    <t>神女</t>
  </si>
  <si>
    <t>ㄅㄆㄇㄈ變ㄜㆭ-ㄇ變ㄧㄨ</t>
  </si>
  <si>
    <t>甥女</t>
  </si>
  <si>
    <t>ㄅㄆㄇㄈ變ㄜㄯ-ㄈㄚㆭ</t>
  </si>
  <si>
    <t>慎防</t>
  </si>
  <si>
    <t>ㄅㄆㄇㄈ變ㄜㄯ-ㄈㄚ</t>
  </si>
  <si>
    <t>身法</t>
  </si>
  <si>
    <t>ㄅㄆㄇㄈ變ㄜ-ㄈㄚ</t>
  </si>
  <si>
    <t>設法</t>
  </si>
  <si>
    <t>ㄅㄆㄇㄈ變ㄜ-ㄈㄚㆭ</t>
  </si>
  <si>
    <t>設防</t>
  </si>
  <si>
    <t>ㄅㄆㄇㄈ變ㄜㆭ-ㄈㄨ</t>
  </si>
  <si>
    <t>生父</t>
  </si>
  <si>
    <t>省府</t>
  </si>
  <si>
    <t>ㄅㄆㄇㄈ變ㄜㄯ-ㄈㄨ</t>
  </si>
  <si>
    <t>神父</t>
  </si>
  <si>
    <t>勝負</t>
  </si>
  <si>
    <t>ㄅㄆㄇㄈ變ㄜㆭ-ㄈ變ㄧ</t>
  </si>
  <si>
    <t>省立</t>
  </si>
  <si>
    <t>省力</t>
  </si>
  <si>
    <t>ㄅㄆㄇㄈ變ㄜㄯ-ㄈ變ㄧ</t>
  </si>
  <si>
    <t>審理</t>
  </si>
  <si>
    <t>神力</t>
  </si>
  <si>
    <t>生理</t>
  </si>
  <si>
    <t>牲禮</t>
  </si>
  <si>
    <t>ㄅㄆㄇㄈ變ㄜ-ㄈ變ㄧ</t>
  </si>
  <si>
    <t>設立</t>
  </si>
  <si>
    <t>舍利</t>
  </si>
  <si>
    <t>ㄅㄆㄇㄈ變ㄜㄯ-ㄈ變ㄧㄜㆭ</t>
  </si>
  <si>
    <t>神靈</t>
  </si>
  <si>
    <t>ㄅㄆㄇㄈ變ㄜㆭ-ㄈ變ㄧㄜㆭ</t>
  </si>
  <si>
    <t>聖靈</t>
  </si>
  <si>
    <t>ㄅㄆㄇㄈ變ㄜ-ㄈ變ㄨㄜㄯ</t>
  </si>
  <si>
    <t>社論</t>
  </si>
  <si>
    <t>ㄅㄆㄇㄈ變ㄜㄯ-ㄈ變ㄨㄜㄯ</t>
  </si>
  <si>
    <t>申論</t>
  </si>
  <si>
    <t>ㄅㄆㄇㄈ變ㄜㄯ-ㄚㄯ</t>
  </si>
  <si>
    <t>神案</t>
  </si>
  <si>
    <t>審案</t>
  </si>
  <si>
    <t>ㄅㄆㄇㄈ變ㄜ-ㄚㄯ</t>
  </si>
  <si>
    <t>涉案</t>
  </si>
  <si>
    <t>ㄅㄆㄇㄈ變ㄜㆭ-ㄧ</t>
  </si>
  <si>
    <t>盛意</t>
  </si>
  <si>
    <t>生意</t>
  </si>
  <si>
    <t>ㄅㄆㄇㄈ變ㄜㄯ-ㄧ</t>
  </si>
  <si>
    <t>神醫</t>
  </si>
  <si>
    <t>深意</t>
  </si>
  <si>
    <t>審議</t>
  </si>
  <si>
    <t>ㄅㄆㄇㄈ變ㄜㆭ-ㄧㄚㄯ</t>
  </si>
  <si>
    <t>盛宴</t>
  </si>
  <si>
    <t>盛筵</t>
  </si>
  <si>
    <t>ㄅㄆㄇㄈ變ㄜㆭ-ㄧㄚㆭ</t>
  </si>
  <si>
    <t>生養</t>
  </si>
  <si>
    <t>聲言</t>
  </si>
  <si>
    <t>生厭</t>
  </si>
  <si>
    <t>ㄅㄆㄇㄈ變ㄜㆭ-ㄧㄜㄯ</t>
  </si>
  <si>
    <t>聲音</t>
  </si>
  <si>
    <t>ㄅㄆㄇㄈ變ㄜㆭ-ㄧㄜㆭ</t>
  </si>
  <si>
    <t>生硬</t>
  </si>
  <si>
    <t>生飲</t>
  </si>
  <si>
    <t>ㄅㄆㄇㄈ變ㄜㄯ-ㄧㄜㄯ</t>
  </si>
  <si>
    <t>呻吟</t>
  </si>
  <si>
    <t>ㄅㄆㄇㄈ變ㄜ-ㄧㄜㆭ</t>
  </si>
  <si>
    <t>攝影</t>
  </si>
  <si>
    <t>ㄅㄆㄇㄈ變ㄜㆭ-ㄧㄨ</t>
  </si>
  <si>
    <t>盛譽</t>
  </si>
  <si>
    <t>賸餘</t>
  </si>
  <si>
    <t>聲譽</t>
  </si>
  <si>
    <t>生育</t>
  </si>
  <si>
    <t>剩餘</t>
  </si>
  <si>
    <t>ㄅㄆㄇㄈ變ㄜㄯ-ㄧㄨㄚㄯ</t>
  </si>
  <si>
    <t>深淵</t>
  </si>
  <si>
    <t>ㄅㄆㄇㄈ變ㄜㆭ-ㄧㄨㄚㄯ</t>
  </si>
  <si>
    <t>生員</t>
  </si>
  <si>
    <t>深遠</t>
  </si>
  <si>
    <t>聲援</t>
  </si>
  <si>
    <t>申冤</t>
  </si>
  <si>
    <t>伸冤</t>
  </si>
  <si>
    <t>ㄅㄆㄇㄈ變ㄜㆭ-ㄧㄨㄜㄯ</t>
  </si>
  <si>
    <t>聲韻</t>
  </si>
  <si>
    <t>ㄅㄆㄇㄈ變ㄜㆭ-ㄧㄨㄜ</t>
  </si>
  <si>
    <t>聲威</t>
  </si>
  <si>
    <t>ㄅㄆㄇㄈ變ㄜㄯ-ㄧㄨㄜㄯ</t>
  </si>
  <si>
    <t>神韻</t>
  </si>
  <si>
    <t>ㄅㄆㄇㄈ變ㄜㄯ-ㄧㄨㄜㆭ</t>
  </si>
  <si>
    <t>神勇</t>
  </si>
  <si>
    <t>身孕</t>
  </si>
  <si>
    <t>ㄅㄆㄇㄈ變ㄜㆭ-ㄧㄨㄜ異</t>
  </si>
  <si>
    <t>聲樂</t>
  </si>
  <si>
    <t>ㄅㄆㄇㄈ變ㄜㄯ-ㄧㄨㄜ異</t>
  </si>
  <si>
    <t>審閱</t>
  </si>
  <si>
    <t>ㄅㄆㄇㄈ變ㄜㆭ-ㄨㄚㆭ</t>
  </si>
  <si>
    <t>聲望</t>
  </si>
  <si>
    <t>ㄅㄆㄇㄈ變ㄜㄯ-ㄨㄚㆭ</t>
  </si>
  <si>
    <t>神往</t>
  </si>
  <si>
    <t>ㄅㄆㄇㄈ變ㄜㄯ-ㄨㄚ</t>
  </si>
  <si>
    <t>深奧</t>
  </si>
  <si>
    <t>身亡</t>
  </si>
  <si>
    <t>ㄅㄆㄇㄈ變ㄜ-ㄨㄚㆭ</t>
  </si>
  <si>
    <t>奢望</t>
  </si>
  <si>
    <t>ㄅㄆㄇㄈ變ㄜ-ㄨㄚㄜ異/ㄇㄈㄧ-ㄅㄆㄇㄈ變ㄧㄜ</t>
  </si>
  <si>
    <t>捨我其誰</t>
  </si>
  <si>
    <t>舍我其誰</t>
  </si>
  <si>
    <t>ㄅㄆㄇㄈ變ㄜㆭ-ㄨㄜㄯ</t>
  </si>
  <si>
    <t>升溫</t>
  </si>
  <si>
    <t>ㄅㄆㄇㄈ變ㄜㄯ-ㄨㄜㄯ</t>
  </si>
  <si>
    <t>審問</t>
  </si>
  <si>
    <t>聲聞</t>
  </si>
  <si>
    <t>ㄅㄆㄇㄈ變ㄜ-ㄨㄜㄯ</t>
  </si>
  <si>
    <t>設問</t>
  </si>
  <si>
    <t>ㄅㄆㄇㄈ變-ㄧ</t>
  </si>
  <si>
    <t>時宜</t>
  </si>
  <si>
    <t>釋義</t>
  </si>
  <si>
    <t>事宜</t>
  </si>
  <si>
    <t>適宜</t>
  </si>
  <si>
    <t>適意</t>
  </si>
  <si>
    <t>釋疑</t>
  </si>
  <si>
    <t>詩意</t>
  </si>
  <si>
    <t>示意</t>
  </si>
  <si>
    <t>失意</t>
  </si>
  <si>
    <t>ㄅㄆㄇㄈ變-ㄧㄚㄯ</t>
  </si>
  <si>
    <t>失言</t>
  </si>
  <si>
    <t>ㄅㄆㄇㄈ變-ㄧㄚㆭ</t>
  </si>
  <si>
    <t>式樣</t>
  </si>
  <si>
    <t>ㄅㄆㄇㄈ變-ㄧㄚ</t>
  </si>
  <si>
    <t>示愛</t>
  </si>
  <si>
    <t>食鹽</t>
  </si>
  <si>
    <t>食言</t>
  </si>
  <si>
    <t>實驗</t>
  </si>
  <si>
    <t>飾演</t>
  </si>
  <si>
    <t>試驗</t>
  </si>
  <si>
    <t>誓言</t>
  </si>
  <si>
    <t>矢言</t>
  </si>
  <si>
    <t>ㄅㄆㄇㄈ變-ㄧㄜㆭ</t>
  </si>
  <si>
    <t>石英</t>
  </si>
  <si>
    <t>適應</t>
  </si>
  <si>
    <t>ㄅㄆㄇㄈ變-ㄧㄜ異</t>
  </si>
  <si>
    <t>失業</t>
  </si>
  <si>
    <t>事業</t>
  </si>
  <si>
    <t>實業</t>
  </si>
  <si>
    <t>視野</t>
  </si>
  <si>
    <t>師爺</t>
  </si>
  <si>
    <t>ㄅㄆㄇㄈ變-ㄧㄨ</t>
  </si>
  <si>
    <t>詩餘</t>
  </si>
  <si>
    <t>施與</t>
  </si>
  <si>
    <t>食慾</t>
  </si>
  <si>
    <t>施予</t>
  </si>
  <si>
    <t>ㄅㄆㄇㄈ變-ㄧㄨㄚㄜ</t>
  </si>
  <si>
    <t>室友</t>
  </si>
  <si>
    <t>石油</t>
  </si>
  <si>
    <t>事由</t>
  </si>
  <si>
    <t>師友</t>
  </si>
  <si>
    <t>ㄅㄆㄇㄈ變ㄧㄨㄚ異-ㄅㄆㄧㄜ異</t>
  </si>
  <si>
    <t>衰竭</t>
  </si>
  <si>
    <t>率皆</t>
  </si>
  <si>
    <t>ㄅㄆㄇㄈ變ㄧㄨㄚ異-ㄅㄆㄧㄨㄚ</t>
  </si>
  <si>
    <t>摔角</t>
  </si>
  <si>
    <t>摔跤</t>
  </si>
  <si>
    <t>ㄅㄆㄇㄈ變ㄧㄨㄚ異-ㄆ變ㄧㄨㄜ</t>
  </si>
  <si>
    <t>衰退</t>
  </si>
  <si>
    <t>衰頹</t>
  </si>
  <si>
    <t>ㄅㄆㄇㄈ變-ㄧㄨㄜ</t>
  </si>
  <si>
    <t>視為</t>
  </si>
  <si>
    <t>示威</t>
  </si>
  <si>
    <t>ㄅㄆㄇㄈ變-ㄧㄨㄜㄯ</t>
  </si>
  <si>
    <t>世運</t>
  </si>
  <si>
    <t>ㄅㄆㄇㄈ變-ㄧㄨㄜㆭ</t>
  </si>
  <si>
    <t>使用</t>
  </si>
  <si>
    <t>式微</t>
  </si>
  <si>
    <t>試用</t>
  </si>
  <si>
    <t>侍衛</t>
  </si>
  <si>
    <t>時運</t>
  </si>
  <si>
    <t>實用</t>
  </si>
  <si>
    <t>適用</t>
  </si>
  <si>
    <t>施用</t>
  </si>
  <si>
    <t>食用</t>
  </si>
  <si>
    <t>ㄅㄆㄇㄈ變ㄧㄨㄜ-ㄅㄆㄇㄈㄧㄚㄯ</t>
  </si>
  <si>
    <t>水險</t>
  </si>
  <si>
    <t>ㄅㄆㄇㄈ變ㄧㄨㄜ-ㄅㄆㄇㄈㄧㄚㆭ</t>
  </si>
  <si>
    <t>水箱</t>
  </si>
  <si>
    <t>水仙</t>
  </si>
  <si>
    <t>水鄉</t>
  </si>
  <si>
    <t>ㄅㄆㄇㄈ變ㄧㄨㄜ-ㄅㄆㄇㄈㄧㄜㆭ</t>
  </si>
  <si>
    <t>水性</t>
  </si>
  <si>
    <t>水星</t>
  </si>
  <si>
    <t>ㄅㄆㄇㄈ變ㄧㄨㄜ-ㄅㄆㄇㄈ變</t>
  </si>
  <si>
    <t>水勢</t>
  </si>
  <si>
    <t>水師</t>
  </si>
  <si>
    <t>ㄅㄆㄇㄈ變ㄧㄨㄜ-ㄅㄆㄇㄈ變ㄨㄚㄜ</t>
  </si>
  <si>
    <t>稅收</t>
  </si>
  <si>
    <t>水手</t>
  </si>
  <si>
    <t>ㄅㄆㄇㄈ變ㄧㄨㄜ-ㄅㄆㄜ</t>
  </si>
  <si>
    <t>水澤</t>
  </si>
  <si>
    <t>稅則</t>
  </si>
  <si>
    <t>ㄅㄆㄇㄈ變ㄧㄨㄜ-ㄅㄆㄧㄜㆭ</t>
  </si>
  <si>
    <t>水井</t>
  </si>
  <si>
    <t>水晶</t>
  </si>
  <si>
    <t>ㄅㄆㄇㄈ變ㄧㄨㄜ-ㄅㄆㄧㄜㄯ</t>
  </si>
  <si>
    <t>稅金</t>
  </si>
  <si>
    <t>ㄅㄆㄇㄈ變ㄧㄨㄜ-ㄅㄆㄧㄨㄚ</t>
  </si>
  <si>
    <t>睡覺</t>
  </si>
  <si>
    <t>水餃</t>
  </si>
  <si>
    <t>ㄅㄆㄇㄈ變ㄧㄨㄜ-ㄅㄆㄧㄨㄚㄯ</t>
  </si>
  <si>
    <t>稅捐</t>
  </si>
  <si>
    <t>ㄅㄆㄇㄈ變ㄧㄨㄜ-ㄅㄆ變</t>
  </si>
  <si>
    <t>水質</t>
  </si>
  <si>
    <t>水蛭</t>
  </si>
  <si>
    <t>ㄅㄆㄇㄈ變ㄧㄨㄜ-ㄅㄆ變ㄨㄜㄯ</t>
  </si>
  <si>
    <t>水準</t>
  </si>
  <si>
    <t>ㄅㄆㄇㄈ變ㄧㄨㄜ-ㄅㄆ變ㄨㄜㆭ</t>
  </si>
  <si>
    <t>水腫</t>
  </si>
  <si>
    <t>ㄅㄆㄇㄈ變ㄧㄨㄜ-ㄅ變ㄧㄚ</t>
  </si>
  <si>
    <t>睡袋</t>
  </si>
  <si>
    <t>ㄅㄆㄇㄈ變ㄧㄨㄜ-ㄅ變ㄧㄚㄯ</t>
  </si>
  <si>
    <t>水電</t>
  </si>
  <si>
    <t>ㄅㄆㄇㄈ變ㄧㄨㄜ-ㄅ變ㄨㄚ</t>
  </si>
  <si>
    <t>水道</t>
  </si>
  <si>
    <t>水稻</t>
  </si>
  <si>
    <t>ㄅㄆㄇㄈ變ㄧㄨㄜ-ㄆㄈㄨㄚㄯ</t>
  </si>
  <si>
    <t>水患</t>
  </si>
  <si>
    <t>ㄅㄆㄇㄈ變ㄧㄨㄜ-ㄆㄈㄨㄚㆭ</t>
  </si>
  <si>
    <t>水荒</t>
  </si>
  <si>
    <t>ㄅㄆㄇㄈ變ㄧㄨㄜ-ㄆ變ㄚ</t>
  </si>
  <si>
    <t>水塔</t>
  </si>
  <si>
    <t>ㄅㄆㄇㄈ變ㄧㄨㄜ-ㄆ變ㄚㆭ</t>
  </si>
  <si>
    <t>水塘</t>
  </si>
  <si>
    <t>水獺</t>
  </si>
  <si>
    <t>ㄅㄆㄇㄈ變ㄧㄨㄜ-ㄇㄈㄧㄚ</t>
  </si>
  <si>
    <t>水彩</t>
  </si>
  <si>
    <t>ㄅㄆㄇㄈ變ㄧㄨㄜ-ㄇㄈㄧㄚㆭ</t>
  </si>
  <si>
    <t>水槍</t>
  </si>
  <si>
    <t>ㄅㄆㄇㄈ變ㄧㄨㄜ-ㄇㄈㄨㄚ</t>
  </si>
  <si>
    <t>水草</t>
  </si>
  <si>
    <t>水槽</t>
  </si>
  <si>
    <t>ㄅㄆㄇㄈ變ㄧㄨㄜ-ㄇㄈ變ㄚㆭ</t>
  </si>
  <si>
    <t>水廠</t>
  </si>
  <si>
    <t>ㄅㄆㄇㄈ變ㄧㄨㄜ-ㄇㄈ變ㄚㄯ</t>
  </si>
  <si>
    <t>水產</t>
  </si>
  <si>
    <t>ㄅㄆㄇㄈ變ㄧㄨㄜ-ㄇㄧㄚㄯ</t>
  </si>
  <si>
    <t>睡眠</t>
  </si>
  <si>
    <t>水面</t>
  </si>
  <si>
    <t>ㄅㄆㄇㄈ變ㄧㄨㄜ-ㄈㄧㄜ</t>
  </si>
  <si>
    <t>水肺</t>
  </si>
  <si>
    <t>水肥</t>
  </si>
  <si>
    <t>ㄅㄆㄇㄈ變ㄧㄨㄜ-ㄈㄨ</t>
  </si>
  <si>
    <t>說服</t>
  </si>
  <si>
    <t>稅賦</t>
  </si>
  <si>
    <t>ㄅㄆㄇㄈ變ㄧㄨㄜ-ㄈ變ㄧ</t>
  </si>
  <si>
    <t>水利</t>
  </si>
  <si>
    <t>水力</t>
  </si>
  <si>
    <t>ㄅㄆㄇㄈ變ㄧㄨㄜ-ㄈ變ㄧㄚㆭ</t>
  </si>
  <si>
    <t>水量</t>
  </si>
  <si>
    <t>ㄅㄆㄇㄈ變ㄧㄨㄜ-ㄈ變ㄧㄚㄯ</t>
  </si>
  <si>
    <t>睡蓮</t>
  </si>
  <si>
    <t>ㄅㄆㄇㄈ變ㄧㄨㄜ-ㄧ</t>
  </si>
  <si>
    <t>睡衣</t>
  </si>
  <si>
    <t>睡意</t>
  </si>
  <si>
    <t>ㄅㄆㄇㄈ變ㄧㄨㄜ-ㄧㄨㄜㄯ</t>
  </si>
  <si>
    <t>水運</t>
  </si>
  <si>
    <t>ㄅㄆㄇㄈ變ㄧㄨㄜ-ㄧㄨㄜ</t>
  </si>
  <si>
    <t>水位</t>
  </si>
  <si>
    <t>ㄅㄆㄇㄈ變ㄧㄨㄜ-ㄨㄜㄯ</t>
  </si>
  <si>
    <t>水溫</t>
  </si>
  <si>
    <t>水文</t>
  </si>
  <si>
    <t>ㄅㄆㄇㄈ變-ㄧㄨㄜ異</t>
  </si>
  <si>
    <t>失約</t>
  </si>
  <si>
    <t>誓約</t>
  </si>
  <si>
    <t>ㄅㄆㄇㄈ變-ㄨ</t>
  </si>
  <si>
    <t>實務</t>
  </si>
  <si>
    <t>食物</t>
  </si>
  <si>
    <t>失物</t>
  </si>
  <si>
    <t>事物</t>
  </si>
  <si>
    <t>事務</t>
  </si>
  <si>
    <t>飾物</t>
  </si>
  <si>
    <t>什物</t>
  </si>
  <si>
    <t>實物</t>
  </si>
  <si>
    <t>失誤</t>
  </si>
  <si>
    <t>ㄅㄆㄇㄈ變ㄨ-ㄅㄆㄇㄈㄧ</t>
  </si>
  <si>
    <t>鼠蹊</t>
  </si>
  <si>
    <t>梳洗</t>
  </si>
  <si>
    <t>ㄅㄆㄇㄈ變ㄨ-ㄅㄆㄇㄈㄧㄜㆭ</t>
  </si>
  <si>
    <t>贖刑</t>
  </si>
  <si>
    <t>屬性</t>
  </si>
  <si>
    <t>ㄅㄆㄇㄈ變ㄨ-ㄅㄆㄇㄈㄧㄜㄯ</t>
  </si>
  <si>
    <t>書信</t>
  </si>
  <si>
    <t>ㄅㄆㄇㄈ變ㄨ-ㄅㄆㄇㄈㄧㄜ異</t>
  </si>
  <si>
    <t>抒寫</t>
  </si>
  <si>
    <t>輸血</t>
  </si>
  <si>
    <t>書寫</t>
  </si>
  <si>
    <t>ㄅㄆㄇㄈ變ㄨ-ㄅㄆㄇㄈㄨㄜㆭ</t>
  </si>
  <si>
    <t>疏鬆</t>
  </si>
  <si>
    <t>輸送</t>
  </si>
  <si>
    <t>ㄅㄆㄇㄈ變ㄨ-ㄅㄆㄇㄈ變</t>
  </si>
  <si>
    <t>疏失</t>
  </si>
  <si>
    <t>舒適</t>
  </si>
  <si>
    <t>屬實</t>
  </si>
  <si>
    <t>術士</t>
  </si>
  <si>
    <t>ㄅㄆㄇㄈ變ㄨ-ㄅㄆㄇㄈ變ㄜㆭ</t>
  </si>
  <si>
    <t>書生</t>
  </si>
  <si>
    <t>ㄅㄆㄇㄈ變ㄨ-ㄅㄆㄇㄈ變ㄜㄯ</t>
  </si>
  <si>
    <t>贖身</t>
  </si>
  <si>
    <t>ㄅㄆㄇㄈ變ㄨ-ㄅㄆㄇㄈ變ㄨ</t>
  </si>
  <si>
    <t>樹薯</t>
  </si>
  <si>
    <t>術數</t>
  </si>
  <si>
    <t>叔叔</t>
  </si>
  <si>
    <t>ㄅㄆㄇㄈ變ㄨ-ㄅㄆㄇㄈ變ㄨㄚ</t>
  </si>
  <si>
    <t>樹梢</t>
  </si>
  <si>
    <t>ㄅㄆㄇㄈ變ㄨ-ㄅㄆㄇㄈ變ㄨㄚㆭ</t>
  </si>
  <si>
    <t>舒爽</t>
  </si>
  <si>
    <t>ㄅㄆㄇㄈ變ㄨ-ㄅㄆㄧ</t>
  </si>
  <si>
    <t>書記</t>
  </si>
  <si>
    <t>書籍</t>
  </si>
  <si>
    <t>庶幾</t>
  </si>
  <si>
    <t>ㄅㄆㄇㄈ變ㄨ-ㄅㄆㄧㄚ異</t>
  </si>
  <si>
    <t>輸家</t>
  </si>
  <si>
    <t>書架</t>
  </si>
  <si>
    <t>暑假</t>
  </si>
  <si>
    <t>ㄅㄆㄇㄈ變ㄨ-ㄅㄆㄧㄜㄯ</t>
  </si>
  <si>
    <t>束緊</t>
  </si>
  <si>
    <t>贖金</t>
  </si>
  <si>
    <t>ㄅㄆㄇㄈ變ㄨ-ㄅㄆㄧㄜ異</t>
  </si>
  <si>
    <t>抒解</t>
  </si>
  <si>
    <t>紓解</t>
  </si>
  <si>
    <t>ㄅㄆㄇㄈ變ㄨ-ㄅㄆㄧㄨ</t>
  </si>
  <si>
    <t>書局</t>
  </si>
  <si>
    <t>數據</t>
  </si>
  <si>
    <t>ㄅㄆㄇㄈ變ㄨ-ㄅㄆㄧㄨㄜ</t>
  </si>
  <si>
    <t>恕罪</t>
  </si>
  <si>
    <t>贖罪</t>
  </si>
  <si>
    <t>ㄅㄆㄇㄈ變ㄨ-ㄅㄆㄧㄨㄜㄯ</t>
  </si>
  <si>
    <t>疏浚</t>
  </si>
  <si>
    <t>疏濬</t>
  </si>
  <si>
    <t>ㄅㄆㄇㄈ變ㄨ-ㄅㄆ變</t>
  </si>
  <si>
    <t>樹脂</t>
  </si>
  <si>
    <t>樹枝</t>
  </si>
  <si>
    <t>數值</t>
  </si>
  <si>
    <t>述職</t>
  </si>
  <si>
    <t>叔姪</t>
  </si>
  <si>
    <t>ㄅㄆㄇㄈ變ㄨ-ㄅㄆ變ㄚ</t>
  </si>
  <si>
    <t>書札</t>
  </si>
  <si>
    <t>ㄅㄆㄇㄈ變ㄨ-ㄅㄆ變ㄚㆭ</t>
  </si>
  <si>
    <t>署長</t>
  </si>
  <si>
    <t>ㄅㄆㄇㄈ變ㄨ-ㄅㄆ變ㄚㄯ</t>
  </si>
  <si>
    <t>書展</t>
  </si>
  <si>
    <t>舒展</t>
  </si>
  <si>
    <t>ㄅㄆㄇㄈ變ㄨ-ㄅㄆ變ㄨㄚㆭ</t>
  </si>
  <si>
    <t>樹樁</t>
  </si>
  <si>
    <t>梳妝</t>
  </si>
  <si>
    <t>束裝</t>
  </si>
  <si>
    <t>ㄅㄆㄇㄈ變ㄨ-ㄅㄨㄚ</t>
  </si>
  <si>
    <t>書報</t>
  </si>
  <si>
    <t>書包</t>
  </si>
  <si>
    <t>ㄅㄆㄇㄈ變ㄨ-ㄅ變ㄧ</t>
  </si>
  <si>
    <t>倏地</t>
  </si>
  <si>
    <t>樹敵</t>
  </si>
  <si>
    <t>屬地</t>
  </si>
  <si>
    <t>ㄅㄆㄇㄈ變ㄨ-ㄅ變ㄨㄚ</t>
  </si>
  <si>
    <t>疏導</t>
  </si>
  <si>
    <t>恕道</t>
  </si>
  <si>
    <t>ㄅㄆㄇㄈ變ㄨ-ㄆㄈㄨ</t>
  </si>
  <si>
    <t>倏忽</t>
  </si>
  <si>
    <t>疏忽</t>
  </si>
  <si>
    <t>ㄅㄆㄇㄈ變ㄨ-ㄆ變ㄚㄯ</t>
  </si>
  <si>
    <t>書攤</t>
  </si>
  <si>
    <t>舒坦</t>
  </si>
  <si>
    <t>ㄅㄆㄇㄈ變ㄨ-ㄆ變ㄨㄜㆭ</t>
  </si>
  <si>
    <t>書僮</t>
  </si>
  <si>
    <t>疏通</t>
  </si>
  <si>
    <t>ㄅㄆㄇㄈ變ㄨ-ㄇㄈㄧ</t>
  </si>
  <si>
    <t>暑氣</t>
  </si>
  <si>
    <t>暑期</t>
  </si>
  <si>
    <t>ㄅㄆㄇㄈ變ㄨ-ㄇㄈㄧㄚㄯ</t>
  </si>
  <si>
    <t>書籤</t>
  </si>
  <si>
    <t>ㄅㄆㄇㄈ變ㄨ-ㄇㄈㄧㄚ</t>
  </si>
  <si>
    <t>蔬菜</t>
  </si>
  <si>
    <t>ㄅㄆㄇㄈ變ㄨ-ㄇㄈㄧㄜㆭ</t>
  </si>
  <si>
    <t>抒情</t>
  </si>
  <si>
    <t>ㄅㄆㄇㄈ變ㄨ-ㄇㄈㄧㄜㄯ</t>
  </si>
  <si>
    <t>豎琴</t>
  </si>
  <si>
    <t>ㄅㄆㄇㄈ變ㄨ-ㄇㄧㄜㄯ</t>
  </si>
  <si>
    <t>庶民</t>
  </si>
  <si>
    <t>ㄅㄆㄇㄈ變ㄨ-ㄇㄧㄜㆭ</t>
  </si>
  <si>
    <t>署名</t>
  </si>
  <si>
    <t>ㄅㄆㄇㄈ變ㄨ-ㄇㄨ</t>
  </si>
  <si>
    <t>書目</t>
  </si>
  <si>
    <t>鼠目</t>
  </si>
  <si>
    <t>數目</t>
  </si>
  <si>
    <t>樹木</t>
  </si>
  <si>
    <t>ㄅㄆㄇㄈ變ㄨ-ㄈㄚ</t>
  </si>
  <si>
    <t>抒發</t>
  </si>
  <si>
    <t>ㄅㄆㄇㄈ變ㄨ-ㄈㄚㆭ</t>
  </si>
  <si>
    <t>抒放</t>
  </si>
  <si>
    <t>書房</t>
  </si>
  <si>
    <t>ㄅㄆㄇㄈ變ㄨ-ㄈㄨ</t>
  </si>
  <si>
    <t>叔父</t>
  </si>
  <si>
    <t>束縛</t>
  </si>
  <si>
    <t>舒服</t>
  </si>
  <si>
    <t>ㄅㄆㄇㄈ變ㄨ-ㄈ變ㄧ</t>
  </si>
  <si>
    <t>署理</t>
  </si>
  <si>
    <t>數理</t>
  </si>
  <si>
    <t>豎立</t>
  </si>
  <si>
    <t>樹立</t>
  </si>
  <si>
    <t>疏離</t>
  </si>
  <si>
    <t>梳理</t>
  </si>
  <si>
    <t>ㄅㄆㄇㄈ變ㄨ-ㄈ變ㄨㄚㄜ異</t>
  </si>
  <si>
    <t>數落</t>
  </si>
  <si>
    <t>疏落</t>
  </si>
  <si>
    <t>ㄅㄆ-ㄇㄈ變ㄨㄚㆭ</t>
  </si>
  <si>
    <t>自創</t>
  </si>
  <si>
    <t>ㄅㄆ-ㄇㄈ變ㄨㄚ</t>
  </si>
  <si>
    <t>自嘲</t>
  </si>
  <si>
    <t>ㄅㄆㄇㄈ變ㄨㄚ-ㄅㄆ</t>
  </si>
  <si>
    <t>勺子</t>
  </si>
  <si>
    <t>哨子</t>
  </si>
  <si>
    <t>ㄅㄆㄇㄈ變ㄨㄚㆭ-ㄅㄆㄇㄈㄧㄚㆭ</t>
  </si>
  <si>
    <t>雙向</t>
  </si>
  <si>
    <t>雙餉</t>
  </si>
  <si>
    <t>ㄅㄆㄇㄈ變ㄨㄚ-ㄅㄆㄇㄈㄧㄚㆭ</t>
  </si>
  <si>
    <t>燒香</t>
  </si>
  <si>
    <t>ㄅㄆㄇㄈ變ㄨㄚ-ㄅㄆㄇㄈ變</t>
  </si>
  <si>
    <t>少時</t>
  </si>
  <si>
    <t>稍事</t>
  </si>
  <si>
    <t>ㄅㄆㄇㄈ變ㄨㄚㆭ-ㄅㄆㄇㄈ變ㄜㆭ</t>
  </si>
  <si>
    <t>雙聲</t>
  </si>
  <si>
    <t>雙生</t>
  </si>
  <si>
    <t>ㄅㄆㄇㄈ變ㄨㄚㆭ-ㄅㄆㄇㄈ變ㄧㄨㄜ</t>
  </si>
  <si>
    <t>瀧水</t>
  </si>
  <si>
    <t>ㄅㄆㄇㄈ變ㄨㄚ-ㄅㄆㄇㄈ變ㄧㄨㄜ</t>
  </si>
  <si>
    <t>燒水</t>
  </si>
  <si>
    <t>ㄅㄆㄇㄈ變ㄨㄚㆭ-ㄅㄆㄇㄈ變ㄨ</t>
  </si>
  <si>
    <t>雙數</t>
  </si>
  <si>
    <t>ㄅㄆㄇㄈ變ㄨㄚ-ㄅㄆㄇㄈ變ㄨ</t>
  </si>
  <si>
    <t>少數</t>
  </si>
  <si>
    <t>ㄅㄆㄇㄈ變ㄨㄚㆭ-ㄅㄆㄧㄨㄚ</t>
  </si>
  <si>
    <t>雙腳</t>
  </si>
  <si>
    <t>ㄅㄆㄇㄈ變ㄨㄚ-ㄅㄆㄧㄨㄚ</t>
  </si>
  <si>
    <t>燒焦</t>
  </si>
  <si>
    <t>ㄅㄆㄇㄈ變ㄨㄚㆭ-ㄅㄇㄨㄚㄯ</t>
  </si>
  <si>
    <t>雙關</t>
  </si>
  <si>
    <t>ㄅㄆㄇㄈ變ㄨㄚ-ㄅㄇㄨㄚㆭ</t>
  </si>
  <si>
    <t>韶光</t>
  </si>
  <si>
    <t>ㄅㄆㄇㄈ變ㄨㄚㆭ-ㄅㄧㄜ</t>
  </si>
  <si>
    <t>雙倍</t>
  </si>
  <si>
    <t>ㄅㄆㄇㄈ變ㄨㄚ-ㄅㄧㄜㆭ</t>
  </si>
  <si>
    <t>哨兵</t>
  </si>
  <si>
    <t>ㄅㄆㄇㄈ變ㄨㄚ-ㄅㄧㄜ</t>
  </si>
  <si>
    <t>燒杯</t>
  </si>
  <si>
    <t>燒餅</t>
  </si>
  <si>
    <t>ㄅㄆㄇㄈ變ㄨㄚ-ㄆㄈㄨㄚㄜ</t>
  </si>
  <si>
    <t>稍後</t>
  </si>
  <si>
    <t>稍候</t>
  </si>
  <si>
    <t>ㄅㄆㄇㄈ變ㄨㄚㆭ-ㄇㄈ變ㄨㄜㆭ</t>
  </si>
  <si>
    <t>雙重</t>
  </si>
  <si>
    <t>ㄅㄆㄇㄈ變ㄨㄚㆭ-ㄇㄈ變ㄨㄜㄯ</t>
  </si>
  <si>
    <t>雙脣</t>
  </si>
  <si>
    <t>ㄅㄆㄇㄈ變ㄨㄚㆭ-ㄇㄧㄚㄯ</t>
  </si>
  <si>
    <t>雙面</t>
  </si>
  <si>
    <t>ㄅㄆㄇㄈ變ㄨㄚ-ㄇㄧㄚ</t>
  </si>
  <si>
    <t>燒賣</t>
  </si>
  <si>
    <t>ㄅㄆㄇㄈ變ㄨㄚㆭ-ㄈㄚㆭ</t>
  </si>
  <si>
    <t>雙方</t>
  </si>
  <si>
    <t>ㄅㄆㄇㄈ變ㄨㄚ-ㄈㄚㄯ</t>
  </si>
  <si>
    <t>燒飯</t>
  </si>
  <si>
    <t>ㄅㄆㄇㄈ變ㄨㄚㆭ-ㄈㄨ</t>
  </si>
  <si>
    <t>孀婦</t>
  </si>
  <si>
    <t>ㄅㄆㄇㄈ變ㄨㄚ-ㄈㄨ</t>
  </si>
  <si>
    <t>少婦</t>
  </si>
  <si>
    <t>ㄅㄆㄇㄈ變ㄨㄚ-ㄈ變ㄧㄚ</t>
  </si>
  <si>
    <t>少來</t>
  </si>
  <si>
    <t>ㄅㄆㄇㄈ變ㄨㄚ-ㄈ變ㄧㄚㆭ</t>
  </si>
  <si>
    <t>少量</t>
  </si>
  <si>
    <t>捎來</t>
  </si>
  <si>
    <t>ㄯㆭ-ㄅㄆㄇㄈ變ㄨㄚㄜ</t>
  </si>
  <si>
    <t>二手</t>
  </si>
  <si>
    <t>耳熟</t>
  </si>
  <si>
    <t>ㄅㄆㄇㄈ變ㄨㄚㄜ-ㄅㄆㄇㄈㄧ</t>
  </si>
  <si>
    <t>熟習</t>
  </si>
  <si>
    <t>熟悉</t>
  </si>
  <si>
    <t>受洗</t>
  </si>
  <si>
    <t>首席</t>
  </si>
  <si>
    <t>ㄅㄆㄇㄈ變ㄨㄚㄜ-ㄅㄆㄇㄈㄧㄚㆭ</t>
  </si>
  <si>
    <t>手相</t>
  </si>
  <si>
    <t>ㄅㄆㄇㄈ變ㄨㄚㄜ-ㄅㄆㄇㄈㄧㄚㄯ</t>
  </si>
  <si>
    <t>受限</t>
  </si>
  <si>
    <t>首相</t>
  </si>
  <si>
    <t>首先</t>
  </si>
  <si>
    <t>壽險</t>
  </si>
  <si>
    <t>ㄅㄆㄇㄈ變ㄨㄚㄜ-ㄅㄆㄇㄈㄧㄜㆭ</t>
  </si>
  <si>
    <t>壽星</t>
  </si>
  <si>
    <t>ㄅㄆㄇㄈ變ㄨㄚㄜ-ㄅㄆㄇㄈㄧㄜㄯ</t>
  </si>
  <si>
    <t>手心</t>
  </si>
  <si>
    <t>收心</t>
  </si>
  <si>
    <t>受刑</t>
  </si>
  <si>
    <t>守信</t>
  </si>
  <si>
    <t>獸性</t>
  </si>
  <si>
    <t>ㄅㄆㄇㄈ變ㄨㄚㄜ-ㄅㄆㄇㄈㄧㄨㄚㄯ</t>
  </si>
  <si>
    <t>首選</t>
  </si>
  <si>
    <t>ㄅㄆㄇㄈ變ㄨㄚㄜ-ㄅㄆㄇㄈㄧㄨㄚ</t>
  </si>
  <si>
    <t>瘦小</t>
  </si>
  <si>
    <t>守孝</t>
  </si>
  <si>
    <t>收效</t>
  </si>
  <si>
    <t>ㄅㄆㄇㄈ變ㄨㄚㄜ-ㄅㄆㄇㄈㄧㄨㄜ</t>
  </si>
  <si>
    <t>守歲</t>
  </si>
  <si>
    <t>ㄅㄆㄇㄈ變ㄨㄚㄜ-ㄅㄆㄇㄈㄧㄨㄜㄯ</t>
  </si>
  <si>
    <t>受訓</t>
  </si>
  <si>
    <t>ㄅㄆㄇㄈ變ㄨㄚㄜ-ㄅㄆㄇㄈ變</t>
  </si>
  <si>
    <t>收拾</t>
  </si>
  <si>
    <t>收視</t>
  </si>
  <si>
    <t>熟食</t>
  </si>
  <si>
    <t>熟識</t>
  </si>
  <si>
    <t>手勢</t>
  </si>
  <si>
    <t>守勢</t>
  </si>
  <si>
    <t>首飾</t>
  </si>
  <si>
    <t>守時</t>
  </si>
  <si>
    <t>ㄅㄆㄇㄈ變ㄨㄚㄜ-ㄅㄆㄇㄈ變ㄚㆭ</t>
  </si>
  <si>
    <t>受傷</t>
  </si>
  <si>
    <t>ㄅㄆㄇㄈ變ㄨㄚㄜ-ㄅㄆㄇㄈ變ㄚㄯ</t>
  </si>
  <si>
    <t>首善</t>
  </si>
  <si>
    <t>ㄅㄆㄇㄈ變ㄨㄚㄜ-ㄅㄆㄇㄈ變ㄨ</t>
  </si>
  <si>
    <t>手術</t>
  </si>
  <si>
    <t>手書</t>
  </si>
  <si>
    <t>ㄅㄆㄇㄈ變ㄨㄚㄜ-ㄅㄆㄇㄈ變ㄨㄚㄜ</t>
  </si>
  <si>
    <t>收手</t>
  </si>
  <si>
    <t>收受</t>
  </si>
  <si>
    <t>熟手</t>
  </si>
  <si>
    <t>授受</t>
  </si>
  <si>
    <t>ㄅㄆㄇㄈ變ㄨㄚㄜ-ㄅㄆㄧ</t>
  </si>
  <si>
    <t>手機</t>
  </si>
  <si>
    <t>收集</t>
  </si>
  <si>
    <t>瘦瘠</t>
  </si>
  <si>
    <t>熟記</t>
  </si>
  <si>
    <t>首級</t>
  </si>
  <si>
    <t>ㄅㄆㄇㄈ變ㄨㄚㄜ-ㄅㄆㄧㄜㆭ</t>
  </si>
  <si>
    <t>收驚</t>
  </si>
  <si>
    <t>ㄅㄆㄇㄈ變ㄨㄚㄜ-ㄅㄆㄧㄜㄯ</t>
  </si>
  <si>
    <t>手巾</t>
  </si>
  <si>
    <t>受精</t>
  </si>
  <si>
    <t>ㄅㄆㄇㄈ變ㄨㄚㄜ-ㄅㄆㄧㄜ異</t>
  </si>
  <si>
    <t>受戒</t>
  </si>
  <si>
    <t>守節</t>
  </si>
  <si>
    <t>ㄅㄆㄇㄈ變ㄨㄚㄜ-ㄅㄆㄧㄨㄚㄯ</t>
  </si>
  <si>
    <t>手絹</t>
  </si>
  <si>
    <t>手卷</t>
  </si>
  <si>
    <t>ㄅㄆㄇㄈ變ㄨㄚㄜ-ㄅㄆㄧㄨㄚ</t>
  </si>
  <si>
    <t>受教</t>
  </si>
  <si>
    <t>手腳</t>
  </si>
  <si>
    <t>ㄅㄆㄇㄈ變ㄨㄚㄜ-ㄅㄆㄨ</t>
  </si>
  <si>
    <t>收租</t>
  </si>
  <si>
    <t>手足</t>
  </si>
  <si>
    <t>受阻</t>
  </si>
  <si>
    <t>ㄅㄆㄇㄈ變ㄨㄚㄜ-ㄅㄆ變</t>
  </si>
  <si>
    <t>收支</t>
  </si>
  <si>
    <t>熟知</t>
  </si>
  <si>
    <t>受制</t>
  </si>
  <si>
    <t>守制</t>
  </si>
  <si>
    <t>手指</t>
  </si>
  <si>
    <t>ㄅㄆㄇㄈ變ㄨㄚㄜ-ㄅㄆ變ㄚㆭ</t>
  </si>
  <si>
    <t>首長</t>
  </si>
  <si>
    <t>手掌</t>
  </si>
  <si>
    <t>收帳</t>
  </si>
  <si>
    <t>ㄅㄆㄇㄈ變ㄨㄚㄜ-ㄅㄆ變ㄚ</t>
  </si>
  <si>
    <t>手札</t>
  </si>
  <si>
    <t>手杖</t>
  </si>
  <si>
    <t>ㄅㄆㄇㄈ變ㄨㄚㄜ-ㄅㄇㄨㄜㆭ</t>
  </si>
  <si>
    <t>守宮</t>
  </si>
  <si>
    <t>首功</t>
  </si>
  <si>
    <t>手工</t>
  </si>
  <si>
    <t>收工</t>
  </si>
  <si>
    <t>ㄅㄆㄇㄈ變ㄨㄚㄜ-ㄅㄇ變ㄜㄯ</t>
  </si>
  <si>
    <t>首肯</t>
  </si>
  <si>
    <t>ㄅㄆㄇㄈ變ㄨㄚㄜ-ㄅㄇ變ㄜ</t>
  </si>
  <si>
    <t>熟客</t>
  </si>
  <si>
    <t>授課</t>
  </si>
  <si>
    <t>ㄅㄆㄇㄈ變ㄨㄚㄜ-ㄅㄇ變ㄨㄚㄯ</t>
  </si>
  <si>
    <t>收款</t>
  </si>
  <si>
    <t>ㄅㄆㄇㄈ變ㄨㄚㄜ-ㄅㄇ變ㄨㄚ</t>
  </si>
  <si>
    <t>壽考</t>
  </si>
  <si>
    <t>手銬</t>
  </si>
  <si>
    <t>ㄅㄆㄇㄈ變ㄨㄚㄜ-ㄅㄧ</t>
  </si>
  <si>
    <t>手臂</t>
  </si>
  <si>
    <t>手筆</t>
  </si>
  <si>
    <t>ㄅㄆㄇㄈ變ㄨㄚㄜ-ㄅㄧㄜ</t>
  </si>
  <si>
    <t>守備</t>
  </si>
  <si>
    <t>手背</t>
  </si>
  <si>
    <t>ㄅㄆㄇㄈ變ㄨㄚㄜ-ㄅ變ㄨ</t>
  </si>
  <si>
    <t>熟讀</t>
  </si>
  <si>
    <t>首都</t>
  </si>
  <si>
    <t>首度</t>
  </si>
  <si>
    <t>ㄅㄆㄇㄈ變ㄨㄚㄜ-ㄆㄈㄚㆭ</t>
  </si>
  <si>
    <t>首航</t>
  </si>
  <si>
    <t>ㄅㄆㄇㄈ變ㄨㄚㄜ-ㄆㄈㄚㄯ</t>
  </si>
  <si>
    <t>受寒</t>
  </si>
  <si>
    <t>ㄅㄆㄇㄈ變ㄨㄚㄜ-ㄆㄈㄧㄨㄜ</t>
  </si>
  <si>
    <t>收賄</t>
  </si>
  <si>
    <t>受惠</t>
  </si>
  <si>
    <t>受賄</t>
  </si>
  <si>
    <t>收回</t>
  </si>
  <si>
    <t>ㄅㄆㄇㄈ變ㄨㄚㄜ-ㄆㄈㄨㄚㄜ異</t>
  </si>
  <si>
    <t>收穫</t>
  </si>
  <si>
    <t>售貨</t>
  </si>
  <si>
    <t>ㄅㄆㄇㄈ變ㄨㄚㄜ-ㄆㄈ變ㄜㄯ</t>
  </si>
  <si>
    <t>熟稔</t>
  </si>
  <si>
    <t>熟人</t>
  </si>
  <si>
    <t>ㄅㄆㄇㄈ變ㄨㄚㄜ-ㄆㄈ變ㄨ</t>
  </si>
  <si>
    <t>受辱</t>
  </si>
  <si>
    <t>收入</t>
  </si>
  <si>
    <t>ㄅㄆㄇㄈ變ㄨㄚㄜ-ㄆㄚㄯ</t>
  </si>
  <si>
    <t>收盤</t>
  </si>
  <si>
    <t>ㄅㄆㄇㄈ變ㄨㄚㄜ-ㄆㄚ</t>
  </si>
  <si>
    <t>手帕</t>
  </si>
  <si>
    <t>ㄅㄆㄇㄈ變ㄨㄚㄜ-ㄆ變ㄨㄚ</t>
  </si>
  <si>
    <t>手套</t>
  </si>
  <si>
    <t>壽桃</t>
  </si>
  <si>
    <t>ㄅㄆㄇㄈ變ㄨㄚㄜ-ㄇㄈㄧ</t>
  </si>
  <si>
    <t>授旗</t>
  </si>
  <si>
    <t>受氣</t>
  </si>
  <si>
    <t>手氣</t>
  </si>
  <si>
    <t>收訖</t>
  </si>
  <si>
    <t>ㄅㄆㄇㄈ變ㄨㄚㄜ-ㄇㄈㄧㄨ</t>
  </si>
  <si>
    <t>收取</t>
  </si>
  <si>
    <t>受屈</t>
  </si>
  <si>
    <t>ㄅㄆㄇㄈ變ㄨㄚㄜ-ㄇㄈ變ㄚㆭ</t>
  </si>
  <si>
    <t>收場</t>
  </si>
  <si>
    <t>瘦長</t>
  </si>
  <si>
    <t>ㄅㄆㄇㄈ變ㄨㄚㄜ-ㄇㄈ變ㄜㆭ</t>
  </si>
  <si>
    <t>收成</t>
  </si>
  <si>
    <t>ㄅㄆㄇㄈ變ㄨㄚㄜ-ㄇㄈ變ㄜㄯ</t>
  </si>
  <si>
    <t>壽辰</t>
  </si>
  <si>
    <t>守成</t>
  </si>
  <si>
    <t>ㄅㄆㄇㄈ變ㄨㄚㄜ-ㄇㄈ變ㄨㄚ</t>
  </si>
  <si>
    <t>手抄</t>
  </si>
  <si>
    <t>ㄅㄆㄇㄈ變ㄨㄚㄜ-ㄇㄈ變ㄨㄚㆭ</t>
  </si>
  <si>
    <t>首創</t>
  </si>
  <si>
    <t>受潮</t>
  </si>
  <si>
    <t>ㄅㄆㄇㄈ變ㄨㄚㄜ-ㄇㄧㄚ</t>
  </si>
  <si>
    <t>收買</t>
  </si>
  <si>
    <t>ㄅㄆㄇㄈ變ㄨㄚㄜ-ㄇㄧㄚㄯ</t>
  </si>
  <si>
    <t>壽麵</t>
  </si>
  <si>
    <t>ㄅㄆㄇㄈ變ㄨㄚㄜ-ㄇㄧㄜㆭ</t>
  </si>
  <si>
    <t>受命</t>
  </si>
  <si>
    <t>壽命</t>
  </si>
  <si>
    <t>授命</t>
  </si>
  <si>
    <t>ㄅㄆㄇㄈ變ㄨㄚㄜ-ㄇ變ㄚ</t>
  </si>
  <si>
    <t>收納</t>
  </si>
  <si>
    <t>ㄅㄆㄇㄈ變ㄨㄚㄜ-ㄇ變ㄚㄯ</t>
  </si>
  <si>
    <t>受難</t>
  </si>
  <si>
    <t>ㄅㄆㄇㄈ變ㄨㄚㄜ-ㄈㄚ</t>
  </si>
  <si>
    <t>守法</t>
  </si>
  <si>
    <t>受罰</t>
  </si>
  <si>
    <t>手法</t>
  </si>
  <si>
    <t>收發</t>
  </si>
  <si>
    <t>ㄅㄆㄇㄈ變ㄨㄚㄜ-ㄈㄚㆭ</t>
  </si>
  <si>
    <t>受訪</t>
  </si>
  <si>
    <t>ㄅㄆㄇㄈ變ㄨㄚㄜ-ㄈㄜㆭ</t>
  </si>
  <si>
    <t>手風</t>
  </si>
  <si>
    <t>受封</t>
  </si>
  <si>
    <t>ㄅㄆㄇㄈ變ㄨㄚㄜ-ㄈㄜㄯ</t>
  </si>
  <si>
    <t>守分</t>
  </si>
  <si>
    <t>ㄅㄆㄇㄈ變ㄨㄚㄜ-ㄈㄨ</t>
  </si>
  <si>
    <t>首富</t>
  </si>
  <si>
    <t>收服</t>
  </si>
  <si>
    <t>收復</t>
  </si>
  <si>
    <t>ㄅㄆㄇㄈ變ㄨㄚㄜ-ㄈ變ㄧㄚㄯ</t>
  </si>
  <si>
    <t>收殮</t>
  </si>
  <si>
    <t>熟練</t>
  </si>
  <si>
    <t>收斂</t>
  </si>
  <si>
    <t>ㄅㄆㄇㄈ變ㄨㄚㄜ-ㄈ變ㄧㄜㆭ</t>
  </si>
  <si>
    <t>首領</t>
  </si>
  <si>
    <t>ㄅㄆㄇㄈ變ㄨㄚㄜ-ㄈ變ㄧㄜ</t>
  </si>
  <si>
    <t>受累</t>
  </si>
  <si>
    <t>守靈</t>
  </si>
  <si>
    <t>ㄅㄆㄇㄈ變ㄨㄚㄜ-ㄧ</t>
  </si>
  <si>
    <t>授藝</t>
  </si>
  <si>
    <t>壽衣</t>
  </si>
  <si>
    <t>收益</t>
  </si>
  <si>
    <t>受益</t>
  </si>
  <si>
    <t>授意</t>
  </si>
  <si>
    <t>獸醫</t>
  </si>
  <si>
    <t>手藝</t>
  </si>
  <si>
    <t>ㄅㄆㄇㄈ變ㄨㄚㄜ-ㄧㄜㄯ/ㄅㄆㄧ-變</t>
  </si>
  <si>
    <t>收銀機</t>
  </si>
  <si>
    <t>收音機</t>
  </si>
  <si>
    <t>ㄅㄆㄇㄈ變ㄨㄚㄜ-ㄧㄜ異</t>
  </si>
  <si>
    <t>受業</t>
  </si>
  <si>
    <t>授業</t>
  </si>
  <si>
    <t>首頁</t>
  </si>
  <si>
    <t>ㄅㄆㄇㄈ變ㄨㄚㄜ-ㄧㄨ</t>
  </si>
  <si>
    <t>授予</t>
  </si>
  <si>
    <t>手諭</t>
  </si>
  <si>
    <t>熟語</t>
  </si>
  <si>
    <t>手語</t>
  </si>
  <si>
    <t>授與</t>
  </si>
  <si>
    <t>ㄅㄆㄇㄈ變ㄨㄚㄜ-ㄧㄨㄚ</t>
  </si>
  <si>
    <t>受邀</t>
  </si>
  <si>
    <t>首要</t>
  </si>
  <si>
    <t>ㄅㄆㄇㄈ變ㄨㄚㄜ-ㄧㄨㄜ</t>
  </si>
  <si>
    <t>首尾</t>
  </si>
  <si>
    <t>守衛</t>
  </si>
  <si>
    <t>ㄅㄆㄇㄈ變ㄨㄚㄜ-ㄧㄨㄜㄯ</t>
  </si>
  <si>
    <t>受孕</t>
  </si>
  <si>
    <t>ㄅㄆㄇㄈ變ㄨㄚㄜ-ㄧㄨㄜㆭ</t>
  </si>
  <si>
    <t>受用</t>
  </si>
  <si>
    <t>收尾</t>
  </si>
  <si>
    <t>ㄅㄆㄇㄈ變ㄨㄚㄜ-ㄨㄚㄯ</t>
  </si>
  <si>
    <t>手腕</t>
  </si>
  <si>
    <t>ㄅㄆㄇㄈ變ㄨㄚㄜ-ㄨㄚㆭ</t>
  </si>
  <si>
    <t>守望</t>
  </si>
  <si>
    <t>ㄅㄆㄇㄈ變ㄨㄚㄜ異-ㄇㄧㄜㆭ</t>
  </si>
  <si>
    <t>說明</t>
  </si>
  <si>
    <t>ㄅㄆㄇㄈ變ㄨㄚㄜ異-ㄇㄧㄜ</t>
  </si>
  <si>
    <t>說媒</t>
  </si>
  <si>
    <t>ㄅㄆㄇㄈ變ㄨㄚㆭ-ㄧㄜㆭ</t>
  </si>
  <si>
    <t>雙贏</t>
  </si>
  <si>
    <t>ㄅㄆㄇㄈ變ㄨㄚ-ㄧㄜㄯ</t>
  </si>
  <si>
    <t>哨音</t>
  </si>
  <si>
    <t>ㄅㄆㄇㄈ變-ㄨㄜㄯ</t>
  </si>
  <si>
    <t>室溫</t>
  </si>
  <si>
    <t>試問</t>
  </si>
  <si>
    <t>釋文</t>
  </si>
  <si>
    <t>ㄅㄆㄇㄈ變ㄨㄜㄯ-ㄅㄆㄇㄈㄧ</t>
  </si>
  <si>
    <t>瞬息</t>
  </si>
  <si>
    <t>吮吸</t>
  </si>
  <si>
    <t>ㄅㄆㄇㄈ變ㄨㄜㄯ-ㄅㄆㄇㄈㄧㄜㄯ</t>
  </si>
  <si>
    <t>順心</t>
  </si>
  <si>
    <t>ㄅㄆㄇㄈ變ㄨㄜㄯ-ㄅㄆㄇㄈㄧㄜㆭ</t>
  </si>
  <si>
    <t>順性</t>
  </si>
  <si>
    <t>ㄅㄆㄇㄈ變ㄨㄜㄯ-ㄧㄚㄯ</t>
  </si>
  <si>
    <t>順延</t>
  </si>
  <si>
    <t>順眼</t>
  </si>
  <si>
    <t>ㄅㄆㄇㄈ變ㄨ-ㄧㄜㄯ</t>
  </si>
  <si>
    <t>樹蔭</t>
  </si>
  <si>
    <t>ㄅㄆㄇㄈ變ㄨ-ㄧㄜㆭ</t>
  </si>
  <si>
    <t>輸贏</t>
  </si>
  <si>
    <t>ㄅㄆㄇㄈ變ㄨ-ㄧㄨ</t>
  </si>
  <si>
    <t>殊遇</t>
  </si>
  <si>
    <t>屬於</t>
  </si>
  <si>
    <t>術語</t>
  </si>
  <si>
    <t>ㄅㄆㄇㄈ變ㄨ-ㄧㄨㄚㄯ</t>
  </si>
  <si>
    <t>書院</t>
  </si>
  <si>
    <t>淑媛</t>
  </si>
  <si>
    <t>疏遠</t>
  </si>
  <si>
    <t>ㄅㄆㄇㄈ變ㄨ-ㄧㄨㄜ</t>
  </si>
  <si>
    <t>戍衛</t>
  </si>
  <si>
    <t>數位</t>
  </si>
  <si>
    <t>ㄅㄆ-ㄇㄧㄚㄯ</t>
  </si>
  <si>
    <t>自勉</t>
  </si>
  <si>
    <t>字面</t>
  </si>
  <si>
    <t>ㄅㄆ-ㄇㄨ</t>
  </si>
  <si>
    <t>字母</t>
  </si>
  <si>
    <t>字幕</t>
  </si>
  <si>
    <t>子目</t>
  </si>
  <si>
    <t>ㄅㄆ-ㄈㄚㆭ</t>
  </si>
  <si>
    <t>子房</t>
  </si>
  <si>
    <t>資方</t>
  </si>
  <si>
    <t>ㄅㄆ-ㄈㄚ</t>
  </si>
  <si>
    <t>自發</t>
  </si>
  <si>
    <t>ㄅㄆ-ㄈㄨ</t>
  </si>
  <si>
    <t>資賦</t>
  </si>
  <si>
    <t>自負</t>
  </si>
  <si>
    <t>ㄅㄆ-ㄈ變ㄧ</t>
  </si>
  <si>
    <t>自立</t>
  </si>
  <si>
    <t>資歷</t>
  </si>
  <si>
    <t>自勵</t>
  </si>
  <si>
    <t>ㄅㄆㄚㆭ-ㄅㄆㄇㄈㄨㄜㆭ</t>
  </si>
  <si>
    <t>葬送</t>
  </si>
  <si>
    <t>ㄅㄆㄚㄯ-ㄅㄆㄇㄈㄨㄜㆭ</t>
  </si>
  <si>
    <t>讚頌</t>
  </si>
  <si>
    <t>ㄅㄆㄚ-ㄅㄆㄇㄈ變ㄚㆭ</t>
  </si>
  <si>
    <t>砸傷</t>
  </si>
  <si>
    <t>ㄅㄆㄚㄯ-ㄅㄆㄇㄈ變ㄚㆭ</t>
  </si>
  <si>
    <t>讚賞</t>
  </si>
  <si>
    <t>ㄅㄆㄚ-ㄅㄆㄧ</t>
  </si>
  <si>
    <t>雜技</t>
  </si>
  <si>
    <t>雜記</t>
  </si>
  <si>
    <t>ㄅㄆㄚ-ㄅㄆ變</t>
  </si>
  <si>
    <t>雜質</t>
  </si>
  <si>
    <t>雜誌</t>
  </si>
  <si>
    <t>ㄅㄆㄚ-ㄆㄈㄧㄨㄜ</t>
  </si>
  <si>
    <t>雜燴</t>
  </si>
  <si>
    <t>砸毀</t>
  </si>
  <si>
    <t>ㄅㄆㄚㄯ-ㄆㄈㄨㄚ異</t>
  </si>
  <si>
    <t>簪花</t>
  </si>
  <si>
    <t>ㄅㄆㄚㆭ-ㄆㄈㄨㄚ異</t>
  </si>
  <si>
    <t>髒話</t>
  </si>
  <si>
    <t>ㄅㄆㄚㄯ-ㄆ變ㄚㄯ</t>
  </si>
  <si>
    <t>讚嘆</t>
  </si>
  <si>
    <t>ㄅㄆㄚ-ㄆ變ㄚ</t>
  </si>
  <si>
    <t>雜沓</t>
  </si>
  <si>
    <t>雜遝</t>
  </si>
  <si>
    <t>ㄅㄆㄚ-ㄇㄈ變ㄜㄯ</t>
  </si>
  <si>
    <t>雜陳</t>
  </si>
  <si>
    <t>ㄅㄆㄚㄯ-ㄇㄈ變ㄜㆭ</t>
  </si>
  <si>
    <t>贊成</t>
  </si>
  <si>
    <t>ㄅㄆㄚㆭ-ㄈ變ㄨㄚㄯ</t>
  </si>
  <si>
    <t>髒亂</t>
  </si>
  <si>
    <t>ㄅㄆㄚ-ㄈ變ㄨㄚㄯ</t>
  </si>
  <si>
    <t>雜亂</t>
  </si>
  <si>
    <t>ㄅㄆㄚㆭ-ㄨ</t>
  </si>
  <si>
    <t>贓物</t>
  </si>
  <si>
    <t>ㄅㄆㄚ-ㄨ</t>
  </si>
  <si>
    <t>雜物</t>
  </si>
  <si>
    <t>雜務</t>
  </si>
  <si>
    <t>ㄅㄆㄜㆭ-ㄅㄆㄇㄈㄨㄜㆭ</t>
  </si>
  <si>
    <t>贈送</t>
  </si>
  <si>
    <t>ㄅㄆㄜㆭ-ㄅㄆㄇㄈㄨㄜㄯ</t>
  </si>
  <si>
    <t>曾孫</t>
  </si>
  <si>
    <t>ㄅㄆㄜㆭ-ㄅㄆㄇㄈ變ㄜ</t>
  </si>
  <si>
    <t>增設</t>
  </si>
  <si>
    <t>ㄅㄆㄜ-ㄅㄆㄇㄈ變ㄜ</t>
  </si>
  <si>
    <t>咋舌</t>
  </si>
  <si>
    <t>ㄅㄆㄜ-ㄅㄆㄧ</t>
  </si>
  <si>
    <t>澤及</t>
  </si>
  <si>
    <t>擇吉</t>
  </si>
  <si>
    <t>ㄅㄆㄜㆭ-ㄅㄆㄧㄚㄯ</t>
  </si>
  <si>
    <t>增建</t>
  </si>
  <si>
    <t>增減</t>
  </si>
  <si>
    <t>ㄅㄆㄜㆭ-ㄅㄆㄧㄚㆭ</t>
  </si>
  <si>
    <t>贈獎</t>
  </si>
  <si>
    <t>ㄅㄆㄜㆭ-ㄅㄇㄨㄚ</t>
  </si>
  <si>
    <t>增高</t>
  </si>
  <si>
    <t>ㄅㄆㄜㆭ-ㄅㄇㄨㄚㆭ</t>
  </si>
  <si>
    <t>增光</t>
  </si>
  <si>
    <t>增廣</t>
  </si>
  <si>
    <t>ㄅㄆㄜㆭ-ㄅㄨ</t>
  </si>
  <si>
    <t>增補</t>
  </si>
  <si>
    <t>ㄅㄆㄜㄯ-ㄅㄨ</t>
  </si>
  <si>
    <t>怎不</t>
  </si>
  <si>
    <t>ㄅㄆㄜㆭ-ㄆㄧㄜㄯ</t>
  </si>
  <si>
    <t>贈品</t>
  </si>
  <si>
    <t>ㄅㄆㄜㆭ-ㄆㄧㄜㆭ</t>
  </si>
  <si>
    <t>增聘</t>
  </si>
  <si>
    <t>ㄅㄆㄜㄯ-ㄇㄜ</t>
  </si>
  <si>
    <t>怎麼</t>
  </si>
  <si>
    <t>ㄅㄆㄜ-ㄇㄜㆭ</t>
  </si>
  <si>
    <t>舴艋</t>
  </si>
  <si>
    <t>ㄅㄆㄜㆭ-ㄧㄚㄯ</t>
  </si>
  <si>
    <t>贈言</t>
  </si>
  <si>
    <t>ㄅㄆㄜㄯ-ㄧㄚㆭ</t>
  </si>
  <si>
    <t>怎樣</t>
  </si>
  <si>
    <t>ㄅㄆㄜㆭ-ㄧㄨ</t>
  </si>
  <si>
    <t>贈與</t>
  </si>
  <si>
    <t>贈予</t>
  </si>
  <si>
    <t>ㄯㆭ-ㄅㄆㄧ</t>
  </si>
  <si>
    <t>耳際</t>
  </si>
  <si>
    <t>耳機</t>
  </si>
  <si>
    <t>ㄅㄆ-ㄧ</t>
  </si>
  <si>
    <t>訾議</t>
  </si>
  <si>
    <t>恣意</t>
  </si>
  <si>
    <t>諮議</t>
  </si>
  <si>
    <t>自縊</t>
  </si>
  <si>
    <t>ㄅㄆㄧ-ㄅㄆ</t>
  </si>
  <si>
    <t>繼子</t>
  </si>
  <si>
    <t>集資</t>
  </si>
  <si>
    <t>ㄅㄆㄧ-ㄅㄆㄇㄈ</t>
  </si>
  <si>
    <t>亟思</t>
  </si>
  <si>
    <t>祭司</t>
  </si>
  <si>
    <t>祭祀</t>
  </si>
  <si>
    <t>ㄅㄆㄧ-ㄅㄆㄇㄈㄧㄚㆭ</t>
  </si>
  <si>
    <t>跡象</t>
  </si>
  <si>
    <t>禨祥</t>
  </si>
  <si>
    <t>ㄅㄆㄧ-ㄅㄆㄇㄈㄧㄚㄯ</t>
  </si>
  <si>
    <t>機先</t>
  </si>
  <si>
    <t>吉羊</t>
  </si>
  <si>
    <t>吉祥</t>
  </si>
  <si>
    <t>極限</t>
  </si>
  <si>
    <t>ㄅㄆㄧ-ㄅㄆㄇㄈㄧㄜㆭ</t>
  </si>
  <si>
    <t>急性</t>
  </si>
  <si>
    <t>ㄅㄆㄧ-ㄅㄆㄇㄈㄧㄜㄯ</t>
  </si>
  <si>
    <t>寄信</t>
  </si>
  <si>
    <t>畸形</t>
  </si>
  <si>
    <t>記性</t>
  </si>
  <si>
    <t>極刑</t>
  </si>
  <si>
    <t>疾行</t>
  </si>
  <si>
    <t>即興</t>
  </si>
  <si>
    <t>ㄅㄆㄧ-ㄅㄆㄇㄈㄧㄨ</t>
  </si>
  <si>
    <t>繼續</t>
  </si>
  <si>
    <t>幾許</t>
  </si>
  <si>
    <t>急需</t>
  </si>
  <si>
    <t>亟需</t>
  </si>
  <si>
    <t>積蓄</t>
  </si>
  <si>
    <t>ㄅㄆㄧ-ㄅㄆㄇㄈㄧㄨㄚ</t>
  </si>
  <si>
    <t>譏笑</t>
  </si>
  <si>
    <t>績效</t>
  </si>
  <si>
    <t>ㄅㄆㄧ-ㄅㄆㄇㄈㄧㄨㄜㄯ</t>
  </si>
  <si>
    <t>集訓</t>
  </si>
  <si>
    <t>ㄅㄆㄧ-ㄅㄆㄇㄈㄧㄨㄜㆭ</t>
  </si>
  <si>
    <t>雞胸</t>
  </si>
  <si>
    <t>ㄅㄆㄧ-ㄅㄆㄇㄈㄧㄨㄜ</t>
  </si>
  <si>
    <t>脊髓</t>
  </si>
  <si>
    <t>ㄅㄆㄧ-ㄅㄆㄇㄈㄨ</t>
  </si>
  <si>
    <t>急速</t>
  </si>
  <si>
    <t>激素</t>
  </si>
  <si>
    <t>寄宿</t>
  </si>
  <si>
    <t>ㄅㄆㄧ-ㄅㄆㄇㄈㄨㄚ</t>
  </si>
  <si>
    <t>祭掃</t>
  </si>
  <si>
    <t>ㄅㄆㄧ-ㄅㄆㄇㄈㄨㄚㄯ</t>
  </si>
  <si>
    <t>計算</t>
  </si>
  <si>
    <t>ㄅㄆㄧ-ㄅㄆㄇㄈ變</t>
  </si>
  <si>
    <t>濟世</t>
  </si>
  <si>
    <t>即時</t>
  </si>
  <si>
    <t>即使</t>
  </si>
  <si>
    <t>基石</t>
  </si>
  <si>
    <t>技士</t>
  </si>
  <si>
    <t>繼室</t>
  </si>
  <si>
    <t>紀實</t>
  </si>
  <si>
    <t>紀事</t>
  </si>
  <si>
    <t>機師</t>
  </si>
  <si>
    <t>計時</t>
  </si>
  <si>
    <t>技師</t>
  </si>
  <si>
    <t>疾駛</t>
  </si>
  <si>
    <t>及時</t>
  </si>
  <si>
    <t>記事</t>
  </si>
  <si>
    <t>ㄅㄆㄧ-ㄅㄆㄇㄈ變ㄚㆭ</t>
  </si>
  <si>
    <t>擊傷</t>
  </si>
  <si>
    <t>ㄅㄆㄧ-ㄅㄆㄇㄈ變ㄚ</t>
  </si>
  <si>
    <t>急煞</t>
  </si>
  <si>
    <t>激賞</t>
  </si>
  <si>
    <t>ㄅㄆㄧ-ㄅㄆㄇㄈ變ㄜㄯ</t>
  </si>
  <si>
    <t>躋身</t>
  </si>
  <si>
    <t>ㄅㄆㄧ-ㄅㄆㄇㄈ變ㄜㆭ</t>
  </si>
  <si>
    <t>寄生</t>
  </si>
  <si>
    <t>ㄅㄆㄧ-ㄅㄆㄇㄈ變ㄧㄨㄜ</t>
  </si>
  <si>
    <t>汲水</t>
  </si>
  <si>
    <t>給水</t>
  </si>
  <si>
    <t>ㄅㄆㄧ-ㄅㄆㄇㄈ變ㄨ</t>
  </si>
  <si>
    <t>基數</t>
  </si>
  <si>
    <t>奇數</t>
  </si>
  <si>
    <t>技術</t>
  </si>
  <si>
    <t>級數</t>
  </si>
  <si>
    <t>羈束</t>
  </si>
  <si>
    <t>記述</t>
  </si>
  <si>
    <t>ㄅㄆㄧ-ㄅㄆㄧ</t>
  </si>
  <si>
    <t>積極</t>
  </si>
  <si>
    <t>寄籍</t>
  </si>
  <si>
    <t>岌岌</t>
  </si>
  <si>
    <t>汲汲</t>
  </si>
  <si>
    <t>濟濟</t>
  </si>
  <si>
    <t>濟急</t>
  </si>
  <si>
    <t>ㄅㄆㄧ-ㄅㄆㄧㄚㄯ</t>
  </si>
  <si>
    <t>急件</t>
  </si>
  <si>
    <t>機件</t>
  </si>
  <si>
    <t>ㄅㄆㄧ-ㄅㄆㄧㄚ</t>
  </si>
  <si>
    <t>記載</t>
  </si>
  <si>
    <t>積漸</t>
  </si>
  <si>
    <t>擊劍</t>
  </si>
  <si>
    <t>肌腱</t>
  </si>
  <si>
    <t>ㄅㄆㄧ-ㄅㄆㄧㄚㆭ</t>
  </si>
  <si>
    <t>即將</t>
  </si>
  <si>
    <t>ㄅㄆㄧ-ㄅㄆㄧㄜㄯ</t>
  </si>
  <si>
    <t>急進</t>
  </si>
  <si>
    <t>即今</t>
  </si>
  <si>
    <t>激進</t>
  </si>
  <si>
    <t>ㄅㄆㄧ-ㄅㄆㄧㄜㆭ</t>
  </si>
  <si>
    <t>機警</t>
  </si>
  <si>
    <t>寂靜</t>
  </si>
  <si>
    <t>基金</t>
  </si>
  <si>
    <t>集錦</t>
  </si>
  <si>
    <t>ㄅㄆㄧ-ㄅㄆㄧㄜ異</t>
  </si>
  <si>
    <t>集結</t>
  </si>
  <si>
    <t>季節</t>
  </si>
  <si>
    <t>ㄅㄆㄧ-ㄅㄆㄧㄨ</t>
  </si>
  <si>
    <t>急遽</t>
  </si>
  <si>
    <t>積聚</t>
  </si>
  <si>
    <t>寄居</t>
  </si>
  <si>
    <t>機具</t>
  </si>
  <si>
    <t>集聚</t>
  </si>
  <si>
    <t>級距</t>
  </si>
  <si>
    <t>急劇</t>
  </si>
  <si>
    <t>ㄅㄆㄧ-ㄅㄆㄧㄨㄚ</t>
  </si>
  <si>
    <t>計較</t>
  </si>
  <si>
    <t>犄角</t>
  </si>
  <si>
    <t>ㄅㄆㄧ-ㄅㄆㄨㄚ</t>
  </si>
  <si>
    <t>及早</t>
  </si>
  <si>
    <t>急躁</t>
  </si>
  <si>
    <t>祭灶</t>
  </si>
  <si>
    <t>ㄅㄆㄧ-ㄅㄆ變</t>
  </si>
  <si>
    <t>繼志</t>
  </si>
  <si>
    <t>極致</t>
  </si>
  <si>
    <t>機智</t>
  </si>
  <si>
    <t>ㄅㄆㄧ-ㄅㄆ變ㄚㆭ</t>
  </si>
  <si>
    <t>級長</t>
  </si>
  <si>
    <t>擊掌</t>
  </si>
  <si>
    <t>記帳</t>
  </si>
  <si>
    <t>ㄅㄆㄧ-ㄅㄆ變ㄚㄯ</t>
  </si>
  <si>
    <t>激戰</t>
  </si>
  <si>
    <t>ㄅㄆㄧ-ㄅㄆ變ㄜㄯ</t>
  </si>
  <si>
    <t>急診</t>
  </si>
  <si>
    <t>ㄅㄆㄧ-ㄅㄆ變ㄜㆭ</t>
  </si>
  <si>
    <t>急症</t>
  </si>
  <si>
    <t>稽徵</t>
  </si>
  <si>
    <t>技正</t>
  </si>
  <si>
    <t>ㄅㄆㄧ-ㄅㄆ變ㄜ</t>
  </si>
  <si>
    <t>記者</t>
  </si>
  <si>
    <t>ㄅㄆㄧ-ㄅㄆ變ㄨ</t>
  </si>
  <si>
    <t>記住</t>
  </si>
  <si>
    <t>寄主</t>
  </si>
  <si>
    <t>脊柱</t>
  </si>
  <si>
    <t>濟助</t>
  </si>
  <si>
    <t>ㄅㄆㄧ-ㄅㄆ變ㄨㄜㆭ</t>
  </si>
  <si>
    <t>集中</t>
  </si>
  <si>
    <t>擊中</t>
  </si>
  <si>
    <t>ㄅㄆㄧ-ㄅㄆ變ㄨㄜㄯ</t>
  </si>
  <si>
    <t>基準</t>
  </si>
  <si>
    <t>ㄅㄆㄧ-ㄅㄇㄨㄚㄯ</t>
  </si>
  <si>
    <t>雞冠</t>
  </si>
  <si>
    <t>籍貫</t>
  </si>
  <si>
    <t>機關</t>
  </si>
  <si>
    <t>ㄅㄆㄧ-ㄅㄇㄨㄚㆭ</t>
  </si>
  <si>
    <t>極光</t>
  </si>
  <si>
    <t>ㄅㄆㄧ-ㄅㄇㄨㄜㆭ</t>
  </si>
  <si>
    <t>技工</t>
  </si>
  <si>
    <t>記功</t>
  </si>
  <si>
    <t>ㄅㄆㄧ-ㄅㄇ變ㄜ</t>
  </si>
  <si>
    <t>即可</t>
  </si>
  <si>
    <t>飢渴</t>
  </si>
  <si>
    <t>即刻</t>
  </si>
  <si>
    <t>ㄅㄆㄧ-ㄅㄧ</t>
  </si>
  <si>
    <t>積弊</t>
  </si>
  <si>
    <t>擊斃</t>
  </si>
  <si>
    <t>ㄅㄆㄧ-ㄅㄧㄚㄯ</t>
  </si>
  <si>
    <t>激辯</t>
  </si>
  <si>
    <t>激變</t>
  </si>
  <si>
    <t>ㄅㄆㄧ-ㄅㄧㄚ</t>
  </si>
  <si>
    <t>祭拜</t>
  </si>
  <si>
    <t>擊敗</t>
  </si>
  <si>
    <t>ㄅㄆㄧ-ㄅ變ㄚㄯ</t>
  </si>
  <si>
    <t>忌憚</t>
  </si>
  <si>
    <t>ㄅㄆㄧ-ㄅ變ㄚㆭ</t>
  </si>
  <si>
    <t>激盪</t>
  </si>
  <si>
    <t>ㄅㄆㄧ-ㄅ變ㄜㆭ</t>
  </si>
  <si>
    <t>几凳</t>
  </si>
  <si>
    <t>ㄅㄆㄧ-ㄅ變ㄜ</t>
  </si>
  <si>
    <t>記得</t>
  </si>
  <si>
    <t>積德</t>
  </si>
  <si>
    <t>ㄅㄆㄧ-ㄅ變ㄧ</t>
  </si>
  <si>
    <t>及第</t>
  </si>
  <si>
    <t>基地</t>
  </si>
  <si>
    <t>極地</t>
  </si>
  <si>
    <t>ㄅㄆㄧ-ㄅ變ㄧㄚ</t>
  </si>
  <si>
    <t>亟待</t>
  </si>
  <si>
    <t>ㄅㄆㄧ-ㄅ變ㄧㄚㄯ</t>
  </si>
  <si>
    <t>祭典</t>
  </si>
  <si>
    <t>極點</t>
  </si>
  <si>
    <t>基點</t>
  </si>
  <si>
    <t>急待</t>
  </si>
  <si>
    <t>ㄅㄆㄧ-ㄅ變ㄨ</t>
  </si>
  <si>
    <t>嫉妒</t>
  </si>
  <si>
    <t>基督</t>
  </si>
  <si>
    <t>極度</t>
  </si>
  <si>
    <t>ㄅㄆㄧ-ㄅ變ㄨㄚ</t>
  </si>
  <si>
    <t>祭悼</t>
  </si>
  <si>
    <t>擊倒</t>
  </si>
  <si>
    <t>ㄅㄆㄧ-ㄅ變ㄨㄚㄯ</t>
  </si>
  <si>
    <t>極端</t>
  </si>
  <si>
    <t>祭禱</t>
  </si>
  <si>
    <t>ㄅㄆㄧ-ㄅ變ㄨㄜㆭ</t>
  </si>
  <si>
    <t>悸動</t>
  </si>
  <si>
    <t>激動</t>
  </si>
  <si>
    <t>機動</t>
  </si>
  <si>
    <t>ㄅㄆㄧ-ㄆㄈㄜ</t>
  </si>
  <si>
    <t>幾何</t>
  </si>
  <si>
    <t>集合</t>
  </si>
  <si>
    <t>稽核</t>
  </si>
  <si>
    <t>ㄅㄆㄧ-ㄆㄈㄧㄨㄜ</t>
  </si>
  <si>
    <t>際會</t>
  </si>
  <si>
    <t>機會</t>
  </si>
  <si>
    <t>集會</t>
  </si>
  <si>
    <t>級會</t>
  </si>
  <si>
    <t>忌諱</t>
  </si>
  <si>
    <t>擊毀</t>
  </si>
  <si>
    <t>ㄅㄆㄧ-ㄆㄈㄨ</t>
  </si>
  <si>
    <t>幾乎</t>
  </si>
  <si>
    <t>疾呼</t>
  </si>
  <si>
    <t>ㄅㄆㄧ-ㄆㄈㄨㄚㆭ</t>
  </si>
  <si>
    <t>饑荒</t>
  </si>
  <si>
    <t>ㄅㄆㄧ-ㄆㄈㄨㄚ</t>
  </si>
  <si>
    <t>記號</t>
  </si>
  <si>
    <t>ㄅㄆㄧ-ㄆㄈㄨㄚ異</t>
  </si>
  <si>
    <t>計劃</t>
  </si>
  <si>
    <t>計畫</t>
  </si>
  <si>
    <t>激化</t>
  </si>
  <si>
    <t>ㄅㄆㄧ-ㄆㄈ變</t>
  </si>
  <si>
    <t>即日</t>
  </si>
  <si>
    <t>吉日</t>
  </si>
  <si>
    <t>忌日</t>
  </si>
  <si>
    <t>ㄅㄆㄧ-ㄆㄈ變ㄜㄯ</t>
  </si>
  <si>
    <t>級任</t>
  </si>
  <si>
    <t>繼任</t>
  </si>
  <si>
    <t>ㄅㄆㄧ-ㄆㄚㄜ</t>
  </si>
  <si>
    <t>急迫</t>
  </si>
  <si>
    <t>擊破</t>
  </si>
  <si>
    <t>雞婆</t>
  </si>
  <si>
    <t>ㄅㄆㄧ-ㄆㄧㄜㆭ</t>
  </si>
  <si>
    <t>譏評</t>
  </si>
  <si>
    <t>ㄅㄆㄧ-ㄆㄧㄜㄯ</t>
  </si>
  <si>
    <t>祭品</t>
  </si>
  <si>
    <t>濟貧</t>
  </si>
  <si>
    <t>極品</t>
  </si>
  <si>
    <t>ㄅㄆㄧ-ㄆㄧㄨㄚ</t>
  </si>
  <si>
    <t>計票</t>
  </si>
  <si>
    <t>機票</t>
  </si>
  <si>
    <t>ㄅㄆㄧ-ㄆ變ㄚ</t>
  </si>
  <si>
    <t>吉他</t>
  </si>
  <si>
    <t>ㄅㄆㄧ-ㄆ變ㄚㄯ</t>
  </si>
  <si>
    <t>祭壇</t>
  </si>
  <si>
    <t>ㄅㄆㄧ-ㄆ變ㄨㄚㄯ</t>
  </si>
  <si>
    <t>急湍</t>
  </si>
  <si>
    <t>集團</t>
  </si>
  <si>
    <t>ㄅㄆㄧ-ㄆ變ㄨㄜㆭ</t>
  </si>
  <si>
    <t>乩童</t>
  </si>
  <si>
    <t>唧筒</t>
  </si>
  <si>
    <t>ㄅㄆㄧ-ㄇㄈㄜㆭ</t>
  </si>
  <si>
    <t>基層</t>
  </si>
  <si>
    <t>ㄅㄆㄧ-ㄇㄈㄜ</t>
  </si>
  <si>
    <t>計策</t>
  </si>
  <si>
    <t>ㄅㄆㄧ-ㄇㄈㄧㄚㆭ</t>
  </si>
  <si>
    <t>機槍</t>
  </si>
  <si>
    <t>ㄅㄆㄧ-ㄇㄈㄧㄚㄯ</t>
  </si>
  <si>
    <t>積欠</t>
  </si>
  <si>
    <t>ㄅㄆㄧ-ㄇㄈㄧㄜㆭ</t>
  </si>
  <si>
    <t>吉慶</t>
  </si>
  <si>
    <t>寄情</t>
  </si>
  <si>
    <t>激情</t>
  </si>
  <si>
    <t>ㄅㄆㄧ-ㄇㄈㄧㄜ異</t>
  </si>
  <si>
    <t>急切</t>
  </si>
  <si>
    <t>激切</t>
  </si>
  <si>
    <t>ㄅㄆㄧ-ㄇㄈㄧㄨ</t>
  </si>
  <si>
    <t>汲取</t>
  </si>
  <si>
    <t>記取</t>
  </si>
  <si>
    <t>記趣</t>
  </si>
  <si>
    <t>ㄅㄆㄧ-ㄇㄈㄧㄨㄚ</t>
  </si>
  <si>
    <t>技巧</t>
  </si>
  <si>
    <t>ㄅㄆㄧ-ㄇㄈㄧㄨㄚㄯ</t>
  </si>
  <si>
    <t>集權</t>
  </si>
  <si>
    <t>極權</t>
  </si>
  <si>
    <t>ㄅㄆㄧ-ㄇㄈ變ㄚ</t>
  </si>
  <si>
    <t>稽查</t>
  </si>
  <si>
    <t>ㄅㄆㄧ-ㄇㄈ變ㄚㆭ</t>
  </si>
  <si>
    <t>機場</t>
  </si>
  <si>
    <t>ㄅㄆㄧ-ㄇㄈ變ㄜㆭ</t>
  </si>
  <si>
    <t>繼承</t>
  </si>
  <si>
    <t>ㄅㄆㄧ-ㄇㄈ變ㄜ</t>
  </si>
  <si>
    <t>機車</t>
  </si>
  <si>
    <t>ㄅㄆㄧ-ㄇㄈ變ㄨ</t>
  </si>
  <si>
    <t>擊出</t>
  </si>
  <si>
    <t>基礎</t>
  </si>
  <si>
    <t>ㄅㄆㄧ-ㄇㄚㆭ</t>
  </si>
  <si>
    <t>急忙</t>
  </si>
  <si>
    <t>ㄅㄆㄧ-ㄇㄚㄯ</t>
  </si>
  <si>
    <t>擠滿</t>
  </si>
  <si>
    <t>ㄅㄆㄧ-ㄇㄧㄜㄯ</t>
  </si>
  <si>
    <t>飢民</t>
  </si>
  <si>
    <t>ㄅㄆㄧ-ㄇㄧㄜㆭ</t>
  </si>
  <si>
    <t>記名</t>
  </si>
  <si>
    <t>ㄅㄆㄧ-ㄇㄨ</t>
  </si>
  <si>
    <t>繼母</t>
  </si>
  <si>
    <t>極目</t>
  </si>
  <si>
    <t>積木</t>
  </si>
  <si>
    <t>ㄅㄆㄧ-ㄇ變ㄜㆭ</t>
  </si>
  <si>
    <t>技能</t>
  </si>
  <si>
    <t>機能</t>
  </si>
  <si>
    <t>ㄅㄆㄧ-ㄇ變ㄧㄚㄯ</t>
  </si>
  <si>
    <t>紀念</t>
  </si>
  <si>
    <t>紀年</t>
  </si>
  <si>
    <t>ㄅㄆㄧ-ㄈㄚ</t>
  </si>
  <si>
    <t>寄發</t>
  </si>
  <si>
    <t>ㄅㄆㄧ-ㄈㄚㆭ</t>
  </si>
  <si>
    <t>寄放</t>
  </si>
  <si>
    <t>機房</t>
  </si>
  <si>
    <t>激發</t>
  </si>
  <si>
    <t>技法</t>
  </si>
  <si>
    <t>ㄅㄆㄧ-ㄈㄜㄯ</t>
  </si>
  <si>
    <t>激憤</t>
  </si>
  <si>
    <t>ㄅㄆㄧ-ㄈㄜㆭ</t>
  </si>
  <si>
    <t>疾風</t>
  </si>
  <si>
    <t>季風</t>
  </si>
  <si>
    <t>激奮</t>
  </si>
  <si>
    <t>計分</t>
  </si>
  <si>
    <t>譏諷</t>
  </si>
  <si>
    <t>積分</t>
  </si>
  <si>
    <t>ㄅㄆㄧ-ㄈㄧㄜ</t>
  </si>
  <si>
    <t>計費</t>
  </si>
  <si>
    <t>基肥</t>
  </si>
  <si>
    <t>ㄅㄆㄧ-ㄈㄨ</t>
  </si>
  <si>
    <t>繼父</t>
  </si>
  <si>
    <t>給付</t>
  </si>
  <si>
    <t>肌膚</t>
  </si>
  <si>
    <t>ㄅㄆㄧ-ㄈ變ㄜ</t>
  </si>
  <si>
    <t>極樂</t>
  </si>
  <si>
    <t>雞肋</t>
  </si>
  <si>
    <t>ㄅㄆㄧ-ㄈ變ㄧ</t>
  </si>
  <si>
    <t>激勵</t>
  </si>
  <si>
    <t>蒺藜</t>
  </si>
  <si>
    <t>吉利</t>
  </si>
  <si>
    <t>極力</t>
  </si>
  <si>
    <t>祭禮</t>
  </si>
  <si>
    <t>ㄅㄆㄧ-ㄈ變ㄧㄚㆭ</t>
  </si>
  <si>
    <t>計量</t>
  </si>
  <si>
    <t>伎倆</t>
  </si>
  <si>
    <t>脊梁</t>
  </si>
  <si>
    <t>技倆</t>
  </si>
  <si>
    <t>ㄅㄆㄧ-ㄈ變ㄧㄜ</t>
  </si>
  <si>
    <t>積累</t>
  </si>
  <si>
    <t>ㄅㄆㄧ-ㄈ變ㄧㄜㆭ</t>
  </si>
  <si>
    <t>機伶</t>
  </si>
  <si>
    <t>機靈</t>
  </si>
  <si>
    <t>鶺鴒</t>
  </si>
  <si>
    <t>畸零</t>
  </si>
  <si>
    <t>ㄅㄆㄧ-ㄈ變ㄧㄨ</t>
  </si>
  <si>
    <t>機率</t>
  </si>
  <si>
    <t>紀律</t>
  </si>
  <si>
    <t>ㄅㄆㄧ-ㄈ變ㄧㄨㄚㄜ</t>
  </si>
  <si>
    <t>激流</t>
  </si>
  <si>
    <t>羈留</t>
  </si>
  <si>
    <t>急流</t>
  </si>
  <si>
    <t>ㄅㄆㄧ-ㄈ變ㄨ</t>
  </si>
  <si>
    <t>記錄</t>
  </si>
  <si>
    <t>輯錄</t>
  </si>
  <si>
    <t>紀錄</t>
  </si>
  <si>
    <t>ㄅㄆ-ㄧㄚㄯ</t>
  </si>
  <si>
    <t>字眼</t>
  </si>
  <si>
    <t>ㄅㄆ-ㄧㄚ</t>
  </si>
  <si>
    <t>自愛</t>
  </si>
  <si>
    <t>ㄅㄆ-ㄧㄚㆭ</t>
  </si>
  <si>
    <t>滋養</t>
  </si>
  <si>
    <t>字樣</t>
  </si>
  <si>
    <t>ㄅㄆㄧㄚㄯ-ㄅㄆ</t>
  </si>
  <si>
    <t>毽子</t>
  </si>
  <si>
    <t>檢字</t>
  </si>
  <si>
    <t>ㄅㄆㄧㄚㆭ-ㄅㄆㄇㄈㄧ</t>
  </si>
  <si>
    <t>講習</t>
  </si>
  <si>
    <t>ㄅㄆㄧㄚㄯ-ㄅㄆㄇㄈㄧ</t>
  </si>
  <si>
    <t>見習</t>
  </si>
  <si>
    <t>間隙</t>
  </si>
  <si>
    <t>奸細</t>
  </si>
  <si>
    <t>ㄅㄆㄧㄚ-ㄅㄆㄇㄈㄧㄚㆭ</t>
  </si>
  <si>
    <t>宰相</t>
  </si>
  <si>
    <t>ㄅㄆㄧㄚㆭ-ㄅㄆㄇㄈㄧㄚㆭ</t>
  </si>
  <si>
    <t>獎項</t>
  </si>
  <si>
    <t>ㄅㄆㄧㄚㄯ-ㄅㄆㄇㄈㄧㄚㄯ</t>
  </si>
  <si>
    <t>奸險</t>
  </si>
  <si>
    <t>艱險</t>
  </si>
  <si>
    <t>ㄅㄆㄧㄚ-ㄅㄆㄇㄈㄧㄚ異</t>
  </si>
  <si>
    <t>在下</t>
  </si>
  <si>
    <t>ㄅㄆㄧㄚㆭ-ㄅㄆㄇㄈㄧㄚ異</t>
  </si>
  <si>
    <t>降下</t>
  </si>
  <si>
    <t>ㄅㄆㄧㄚㄯ-ㄅㄆㄇㄈㄧㄜㄯ</t>
  </si>
  <si>
    <t>堅信</t>
  </si>
  <si>
    <t>ㄅㄆㄧㄚㄯ-ㄅㄆㄇㄈㄧㄜㆭ</t>
  </si>
  <si>
    <t>鹼性</t>
  </si>
  <si>
    <t>餞行</t>
  </si>
  <si>
    <t>ㄅㄆㄧㄚㆭ-ㄅㄆㄇㄈㄧㄜㄯ</t>
  </si>
  <si>
    <t>江心</t>
  </si>
  <si>
    <t>減刑</t>
  </si>
  <si>
    <t>健行</t>
  </si>
  <si>
    <t>降薪</t>
  </si>
  <si>
    <t>艱辛</t>
  </si>
  <si>
    <t>匠心</t>
  </si>
  <si>
    <t>ㄅㄆㄧㄚㄯ-ㄅㄆㄇㄈㄧㄨㄚ</t>
  </si>
  <si>
    <t>奸笑</t>
  </si>
  <si>
    <t>ㄅㄆㄧㄚㄯ-ㄅㄆㄇㄈㄧㄨㄚㄯ</t>
  </si>
  <si>
    <t>揀選</t>
  </si>
  <si>
    <t>見效</t>
  </si>
  <si>
    <t>見笑</t>
  </si>
  <si>
    <t>ㄅㄆㄧㄚ-ㄅㄆㄇㄈㄧㄨㄜ異</t>
  </si>
  <si>
    <t>在學</t>
  </si>
  <si>
    <t>ㄅㄆㄧㄚㆭ-ㄅㄆㄇㄈㄧㄨㄜ異</t>
  </si>
  <si>
    <t>講學</t>
  </si>
  <si>
    <t>ㄅㄆㄧㄚㄯ-ㄅㄆㄇㄈㄧㄨㄜ異</t>
  </si>
  <si>
    <t>湔雪</t>
  </si>
  <si>
    <t>ㄅㄆㄧㄚㄯ-ㄅㄆㄇㄈㄨ</t>
  </si>
  <si>
    <t>減速</t>
  </si>
  <si>
    <t>檢肅</t>
  </si>
  <si>
    <t>ㄅㄆㄧㄚㄯ-ㄅㄆㄇㄈㄨㄚㄜ異</t>
  </si>
  <si>
    <t>檢索</t>
  </si>
  <si>
    <t>減縮</t>
  </si>
  <si>
    <t>ㄅㄆㄧㄚ-ㄅㄆㄇㄈ變</t>
  </si>
  <si>
    <t>在室</t>
  </si>
  <si>
    <t>在世</t>
  </si>
  <si>
    <t>ㄅㄆㄧㄚㆭ-ㄅㄆㄇㄈ變</t>
  </si>
  <si>
    <t>殭屍</t>
  </si>
  <si>
    <t>ㄅㄆㄧㄚㄯ-ㄅㄆㄇㄈ變</t>
  </si>
  <si>
    <t>鑑識</t>
  </si>
  <si>
    <t>講師</t>
  </si>
  <si>
    <t>檢視</t>
  </si>
  <si>
    <t>見識</t>
  </si>
  <si>
    <t>監事</t>
  </si>
  <si>
    <t>監視</t>
  </si>
  <si>
    <t>將士</t>
  </si>
  <si>
    <t>監試</t>
  </si>
  <si>
    <t>堅實</t>
  </si>
  <si>
    <t>ㄅㄆㄧㄚ-ㄅㄆㄇㄈ變ㄚ</t>
  </si>
  <si>
    <t>宰殺</t>
  </si>
  <si>
    <t>ㄅㄆㄧㄚㄯ-ㄅㄆㄇㄈ變ㄚ</t>
  </si>
  <si>
    <t>姦殺</t>
  </si>
  <si>
    <t>ㄅㄆㄧㄚㄯ-ㄅㄆㄇㄈ變ㄚㆭ</t>
  </si>
  <si>
    <t>建商</t>
  </si>
  <si>
    <t>鑒賞</t>
  </si>
  <si>
    <t>ㄅㄆㄧㄚㆭ-ㄅㄆㄇㄈ變ㄚㆭ</t>
  </si>
  <si>
    <t>獎賞</t>
  </si>
  <si>
    <t>鑑賞</t>
  </si>
  <si>
    <t>ㄅㄆㄧㄚㆭ-ㄅㄆㄇㄈ變ㄚㄯ</t>
  </si>
  <si>
    <t>江山</t>
  </si>
  <si>
    <t>奸商</t>
  </si>
  <si>
    <t>ㄅㄆㄧㄚ-ㄅㄆㄇㄈ變ㄜㆭ</t>
  </si>
  <si>
    <t>再生</t>
  </si>
  <si>
    <t>ㄅㄆㄧㄚㄯ-ㄅㄆㄇㄈ變ㄜㆭ</t>
  </si>
  <si>
    <t>儉省</t>
  </si>
  <si>
    <t>ㄅㄆㄧㄚㄯ-ㄅㄆㄇㄈ變ㄜ</t>
  </si>
  <si>
    <t>建設</t>
  </si>
  <si>
    <t>減省</t>
  </si>
  <si>
    <t>ㄅㄆㄧㄚㆭ-ㄅㄆㄇㄈ變ㄜㆭ</t>
  </si>
  <si>
    <t>韁繩</t>
  </si>
  <si>
    <t>降生</t>
  </si>
  <si>
    <t>ㄅㄆㄧㄚㄯ-ㄅㄆㄇㄈ變ㄜㄯ</t>
  </si>
  <si>
    <t>艱深</t>
  </si>
  <si>
    <t>健身</t>
  </si>
  <si>
    <t>ㄅㄆㄧㄚㄯ-ㄅㄆㄇㄈ變ㄨ</t>
  </si>
  <si>
    <t>劍術</t>
  </si>
  <si>
    <t>件數</t>
  </si>
  <si>
    <t>ㄅㄆㄧㄚㆭ-ㄅㄆㄇㄈ變ㄨ</t>
  </si>
  <si>
    <t>講述</t>
  </si>
  <si>
    <t>建樹</t>
  </si>
  <si>
    <t>減數</t>
  </si>
  <si>
    <t>ㄅㄆㄧㄚㆭ-ㄅㄆㄇㄈ變ㄨㄚㄜ</t>
  </si>
  <si>
    <t>講授</t>
  </si>
  <si>
    <t>ㄅㄆㄧㄚㄯ-ㄅㄆㄇㄈ變ㄨㄚㄜ</t>
  </si>
  <si>
    <t>堅守</t>
  </si>
  <si>
    <t>ㄅㄆㄧㄚ-ㄅㄆㄇㄈ變ㄨㄚㄜ異</t>
  </si>
  <si>
    <t>再說</t>
  </si>
  <si>
    <t>ㄅㄆㄧㄚㄯ-ㄅㄆㄇㄈ變ㄨㄚㄜ異</t>
  </si>
  <si>
    <t>健碩</t>
  </si>
  <si>
    <t>ㄅㄆㄧㄚ-ㄅㄆㄚㆭ</t>
  </si>
  <si>
    <t>栽贓</t>
  </si>
  <si>
    <t>ㄅㄆㄧㄚㄯ-ㄅㄆㄚ</t>
  </si>
  <si>
    <t>間雜</t>
  </si>
  <si>
    <t>ㄅㄆㄧㄚ-ㄅㄆㄧ</t>
  </si>
  <si>
    <t>在即</t>
  </si>
  <si>
    <t>ㄅㄆㄧㄚㄯ-ㄅㄆㄧ</t>
  </si>
  <si>
    <t>剪輯</t>
  </si>
  <si>
    <t>ㄅㄆㄧㄚㆭ-ㄅㄆㄧ</t>
  </si>
  <si>
    <t>降級</t>
  </si>
  <si>
    <t>ㄅㄆㄧㄚ-ㄅㄆㄧㄚㄯ</t>
  </si>
  <si>
    <t>再見</t>
  </si>
  <si>
    <t>ㄅㄆㄧㄚ-ㄅㄆㄧㄚ</t>
  </si>
  <si>
    <t>在在</t>
  </si>
  <si>
    <t>再再</t>
  </si>
  <si>
    <t>ㄅㄆㄧㄚㄯ-ㄅㄆㄧㄚㄯ</t>
  </si>
  <si>
    <t>濺濺</t>
  </si>
  <si>
    <t>ㄅㄆㄧㄚㄯ-ㄅㄆㄧㄚㆭ</t>
  </si>
  <si>
    <t>湔江</t>
  </si>
  <si>
    <t>ㄅㄆㄧㄚㄯ-ㄅㄆㄧㄚ</t>
  </si>
  <si>
    <t>健在</t>
  </si>
  <si>
    <t>健將</t>
  </si>
  <si>
    <t>漸漸</t>
  </si>
  <si>
    <t>ㄅㄆㄧㄚ-ㄅㄆㄧㄚ異</t>
  </si>
  <si>
    <t>在家</t>
  </si>
  <si>
    <t>再嫁</t>
  </si>
  <si>
    <t>ㄅㄆㄧㄚㆭ-ㄅㄆㄧㄚ異</t>
  </si>
  <si>
    <t>講價</t>
  </si>
  <si>
    <t>ㄅㄆㄧㄚㄯ-ㄅㄆㄧㄚ異</t>
  </si>
  <si>
    <t>賤價</t>
  </si>
  <si>
    <t>降價</t>
  </si>
  <si>
    <t>減價</t>
  </si>
  <si>
    <t>ㄅㄆㄧㄚㄯ-ㄅㄆㄧㄜㄯ</t>
  </si>
  <si>
    <t>監禁</t>
  </si>
  <si>
    <t>ㄅㄆㄧㄚㆭ-ㄅㄆㄧㄜㄯ</t>
  </si>
  <si>
    <t>獎金</t>
  </si>
  <si>
    <t>ㄅㄆㄧㄚㄯ-ㄅㄆㄧㄜ</t>
  </si>
  <si>
    <t>奸賊</t>
  </si>
  <si>
    <t>將近</t>
  </si>
  <si>
    <t>漸進</t>
  </si>
  <si>
    <t>ㄅㄆㄧㄚㄯ-ㄅㄆㄧㄜ異</t>
  </si>
  <si>
    <t>見解</t>
  </si>
  <si>
    <t>ㄅㄆㄧㄚㆭ-ㄅㄆㄧㄜ異</t>
  </si>
  <si>
    <t>講解</t>
  </si>
  <si>
    <t>疆界</t>
  </si>
  <si>
    <t>間接</t>
  </si>
  <si>
    <t>簡潔</t>
  </si>
  <si>
    <t>簡介</t>
  </si>
  <si>
    <t>剪接</t>
  </si>
  <si>
    <t>ㄅㄆㄧㄚㄯ-ㄅㄆㄧㄨ</t>
  </si>
  <si>
    <t>堅拒</t>
  </si>
  <si>
    <t>ㄅㄆㄧㄚㆭ-ㄅㄆㄧㄨ</t>
  </si>
  <si>
    <t>僵局</t>
  </si>
  <si>
    <t>艱鉅</t>
  </si>
  <si>
    <t>艱巨</t>
  </si>
  <si>
    <t>兼具</t>
  </si>
  <si>
    <t>檢舉</t>
  </si>
  <si>
    <t>ㄅㄆㄧㄚㄯ-ㄅㄆㄧㄨㄚ</t>
  </si>
  <si>
    <t>尖叫</t>
  </si>
  <si>
    <t>建醮</t>
  </si>
  <si>
    <t>建交</t>
  </si>
  <si>
    <t>ㄅㄆㄧㄚㆭ-ㄅㄆㄧㄨㄚㄜ</t>
  </si>
  <si>
    <t>將就</t>
  </si>
  <si>
    <t>講究</t>
  </si>
  <si>
    <t>ㄅㄆㄧㄚㄯ-ㄅㄆㄧㄨㄜㄯ</t>
  </si>
  <si>
    <t>建軍</t>
  </si>
  <si>
    <t>ㄅㄆㄧㄚㆭ-ㄅㄆㄧㄨㄜ</t>
  </si>
  <si>
    <t>降罪</t>
  </si>
  <si>
    <t>ㄅㄆㄧㄚㆭ-ㄅㄆㄧㄨㄜㄯ</t>
  </si>
  <si>
    <t>將軍</t>
  </si>
  <si>
    <t>ㄅㄆㄧㄚㄯ-ㄅㄆㄨㄚ</t>
  </si>
  <si>
    <t>建造</t>
  </si>
  <si>
    <t>監造</t>
  </si>
  <si>
    <t>ㄅㄆㄧㄚㄯ-ㄅㄆㄨㄚㄜ</t>
  </si>
  <si>
    <t>健走</t>
  </si>
  <si>
    <t>間奏</t>
  </si>
  <si>
    <t>ㄅㄆㄧㄚ-ㄅㄆㄨㄚㄜ異</t>
  </si>
  <si>
    <t>在座</t>
  </si>
  <si>
    <t>ㄅㄆㄧㄚㆭ-ㄅㄆㄨㄚㄜ異</t>
  </si>
  <si>
    <t>講座</t>
  </si>
  <si>
    <t>ㄅㄆㄧㄚㄯ-ㄅㄆㄨㄚㄜ異</t>
  </si>
  <si>
    <t>踐祚</t>
  </si>
  <si>
    <t>ㄅㄆㄧㄚ-ㄅㄆ變</t>
  </si>
  <si>
    <t>栽植</t>
  </si>
  <si>
    <t>ㄅㄆㄧㄚㆭ-ㄅㄆ變</t>
  </si>
  <si>
    <t>醬汁</t>
  </si>
  <si>
    <t>在職</t>
  </si>
  <si>
    <t>ㄅㄆㄧㄚㄯ-ㄅㄆ變</t>
  </si>
  <si>
    <t>監製</t>
  </si>
  <si>
    <t>兼職</t>
  </si>
  <si>
    <t>艦隻</t>
  </si>
  <si>
    <t>簡直</t>
  </si>
  <si>
    <t>剪紙</t>
  </si>
  <si>
    <t>ㄅㄆㄧㄚㄯ-ㄅㄆ變ㄚㆭ</t>
  </si>
  <si>
    <t>艦長</t>
  </si>
  <si>
    <t>ㄅㄆㄧㄚㄯ-ㄅㄆ變ㄚ</t>
  </si>
  <si>
    <t>奸詐</t>
  </si>
  <si>
    <t>肩章</t>
  </si>
  <si>
    <t>ㄅㄆㄧㄚㆭ-ㄅㄆ變ㄚㆭ</t>
  </si>
  <si>
    <t>獎章</t>
  </si>
  <si>
    <t>簡章</t>
  </si>
  <si>
    <t>ㄅㄆㄧㄚ-ㄅㄆ變ㄜ</t>
  </si>
  <si>
    <t>再者</t>
  </si>
  <si>
    <t>ㄅㄆㄧㄚㄯ-ㄅㄆ變ㄜㄯ</t>
  </si>
  <si>
    <t>堅貞</t>
  </si>
  <si>
    <t>ㄅㄆㄧㄚㄯ-ㄅㄆ變ㄜㆭ</t>
  </si>
  <si>
    <t>見證</t>
  </si>
  <si>
    <t>ㄅㄆㄧㄚㄯ-ㄅㄆ變ㄨ</t>
  </si>
  <si>
    <t>箭竹</t>
  </si>
  <si>
    <t>建築</t>
  </si>
  <si>
    <t>ㄅㄆㄧㄚㆭ-ㄅㄆ變ㄨ</t>
  </si>
  <si>
    <t>獎助</t>
  </si>
  <si>
    <t>ㄅㄆㄧㄚㄯ-ㄅㄆ變ㄨㄚ</t>
  </si>
  <si>
    <t>建照</t>
  </si>
  <si>
    <t>ㄅㄆㄧㄚㆭ-ㄅㄆ變ㄨㄚㆭ</t>
  </si>
  <si>
    <t>獎狀</t>
  </si>
  <si>
    <t>ㄅㄆㄧㄚㄯ-ㄅㄆ變ㄨㄚㆭ</t>
  </si>
  <si>
    <t>健壯</t>
  </si>
  <si>
    <t>ㄅㄆㄧㄚ-ㄅㄆ變ㄨㄜㆭ</t>
  </si>
  <si>
    <t>栽種</t>
  </si>
  <si>
    <t>載重</t>
  </si>
  <si>
    <t>ㄅㄆㄧㄚ-ㄅㄇㄜ</t>
  </si>
  <si>
    <t>宰割</t>
  </si>
  <si>
    <t>ㄅㄆㄧㄚㄯ-ㄅㄇㄜ</t>
  </si>
  <si>
    <t>間隔</t>
  </si>
  <si>
    <t>ㄅㄆㄧㄚㆭ-ㄅㄇㄜ</t>
  </si>
  <si>
    <t>降格</t>
  </si>
  <si>
    <t>ㄅㄆㄧㄚㄯ-ㄅㄇㄨ</t>
  </si>
  <si>
    <t>堅固</t>
  </si>
  <si>
    <t>撿骨</t>
  </si>
  <si>
    <t>兼顧</t>
  </si>
  <si>
    <t>ㄅㄆㄧㄚㆭ-ㄅㄇㄨ</t>
  </si>
  <si>
    <t>僵固</t>
  </si>
  <si>
    <t>ㄅㄆㄧㄚㄯ-ㄅㄇㄨㄚㄯ</t>
  </si>
  <si>
    <t>監管</t>
  </si>
  <si>
    <t>兼管</t>
  </si>
  <si>
    <t>ㄅㄆㄧㄚㆭ-ㄅㄇㄨㄚ</t>
  </si>
  <si>
    <t>講稿</t>
  </si>
  <si>
    <t>ㄅㄆㄧㄚㄯ-ㄅㄇㄨㄚㄜ異</t>
  </si>
  <si>
    <t>建國</t>
  </si>
  <si>
    <t>堅果</t>
  </si>
  <si>
    <t>ㄅㄆㄧㄚㄯ-ㄅㄇㄨㄜㆭ</t>
  </si>
  <si>
    <t>監工</t>
  </si>
  <si>
    <t>建功</t>
  </si>
  <si>
    <t>ㄅㄆㄧㄚㄯ-ㄅㄇ變ㄜ</t>
  </si>
  <si>
    <t>兼課</t>
  </si>
  <si>
    <t>尖刻</t>
  </si>
  <si>
    <t>ㄅㄆㄧㄚ-ㄅㄚㄯ</t>
  </si>
  <si>
    <t>再版</t>
  </si>
  <si>
    <t>ㄅㄆㄧㄚㄯ-ㄅㄚㆭ</t>
  </si>
  <si>
    <t>肩膀</t>
  </si>
  <si>
    <t>ㄅㄆㄧㄚㄯ-ㄅㄚㄯ</t>
  </si>
  <si>
    <t>減半</t>
  </si>
  <si>
    <t>減班</t>
  </si>
  <si>
    <t>ㄅㄆㄧㄚㄯ-ㄅㄚ</t>
  </si>
  <si>
    <t>箭靶</t>
  </si>
  <si>
    <t>兼辦</t>
  </si>
  <si>
    <t>ㄅㄆㄧㄚ-ㄅㄧㄚㄯ</t>
  </si>
  <si>
    <t>災變</t>
  </si>
  <si>
    <t>ㄅㄆㄧㄚㄯ-ㄅㄧㄚㄯ</t>
  </si>
  <si>
    <t>簡便</t>
  </si>
  <si>
    <t>ㄅㄆㄧㄚㄯ-ㄅㄧㄜ</t>
  </si>
  <si>
    <t>兼備</t>
  </si>
  <si>
    <t>ㄅㄆㄧㄚㄯ-ㄅㄧㄜㆭ</t>
  </si>
  <si>
    <t>兼併</t>
  </si>
  <si>
    <t>ㄅㄆㄧㄚㆭ-ㄅㄧㄜ</t>
  </si>
  <si>
    <t>獎杯</t>
  </si>
  <si>
    <t>尖兵</t>
  </si>
  <si>
    <t>ㄅㄆㄧㄚㄯ-ㄅㄧㄜ異</t>
  </si>
  <si>
    <t>餞別</t>
  </si>
  <si>
    <t>鑑別</t>
  </si>
  <si>
    <t>ㄅㄆㄧㄚ-ㄅㄨㄚ</t>
  </si>
  <si>
    <t>災胞</t>
  </si>
  <si>
    <t>ㄅㄆㄧㄚㄯ-ㄅㄨㄚ</t>
  </si>
  <si>
    <t>簡報</t>
  </si>
  <si>
    <t>剪報</t>
  </si>
  <si>
    <t>見報</t>
  </si>
  <si>
    <t>健保</t>
  </si>
  <si>
    <t>ㄅㄆㄧㄚㄯ-ㄅ變ㄚㆭ</t>
  </si>
  <si>
    <t>建黨</t>
  </si>
  <si>
    <t>ㄅㄆㄧㄚㄯ-ㄅ變ㄚㄯ</t>
  </si>
  <si>
    <t>簡單</t>
  </si>
  <si>
    <t>建檔</t>
  </si>
  <si>
    <t>ㄅㄆㄧㄚㄯ-ㄅ變ㄧ</t>
  </si>
  <si>
    <t>減低</t>
  </si>
  <si>
    <t>見地</t>
  </si>
  <si>
    <t>建地</t>
  </si>
  <si>
    <t>ㄅㄆㄧㄚㆭ-ㄅ變ㄧ</t>
  </si>
  <si>
    <t>降低</t>
  </si>
  <si>
    <t>ㄅㄆㄧㄚㄯ-ㄅ變ㄧㄜㆭ</t>
  </si>
  <si>
    <t>堅定</t>
  </si>
  <si>
    <t>檢定</t>
  </si>
  <si>
    <t>鑑定</t>
  </si>
  <si>
    <t>鑒定</t>
  </si>
  <si>
    <t>ㄅㄆㄧㄚㄯ-ㄅ變ㄧㄜ異</t>
  </si>
  <si>
    <t>鶼鰈</t>
  </si>
  <si>
    <t>間諜</t>
  </si>
  <si>
    <t>ㄅㄆㄧㄚ-ㄅ變ㄨ</t>
  </si>
  <si>
    <t>再度</t>
  </si>
  <si>
    <t>ㄅㄆㄧㄚㄯ-ㄅ變ㄨ</t>
  </si>
  <si>
    <t>監督</t>
  </si>
  <si>
    <t>簡牘</t>
  </si>
  <si>
    <t>建都</t>
  </si>
  <si>
    <t>ㄅㄆㄧㄚㄯ-ㄅ變ㄨㄚㄯ</t>
  </si>
  <si>
    <t>間斷</t>
  </si>
  <si>
    <t>ㄅㄆㄧㄚㄯ-ㄅ變ㄨㄚ</t>
  </si>
  <si>
    <t>劍道</t>
  </si>
  <si>
    <t>簡短</t>
  </si>
  <si>
    <t>尖刀</t>
  </si>
  <si>
    <t>尖端</t>
  </si>
  <si>
    <t>剪刀</t>
  </si>
  <si>
    <t>ㄅㄆㄧㄚㄯ-ㄆㄈㄜ</t>
  </si>
  <si>
    <t>檢覈</t>
  </si>
  <si>
    <t>ㄅㄆㄧㄚㆭ-ㄆㄈㄜ</t>
  </si>
  <si>
    <t>講和</t>
  </si>
  <si>
    <t>ㄅㄆㄧㄚ-ㄆㄈㄨ</t>
  </si>
  <si>
    <t>在乎</t>
  </si>
  <si>
    <t>ㄅㄆㄧㄚㆭ-ㄆㄈㄨ</t>
  </si>
  <si>
    <t>漿糊</t>
  </si>
  <si>
    <t>江湖</t>
  </si>
  <si>
    <t>糨糊</t>
  </si>
  <si>
    <t>ㄅㄆㄧㄚㄯ-ㄆㄈㄨ</t>
  </si>
  <si>
    <t>監護</t>
  </si>
  <si>
    <t>ㄅㄆㄧㄚ-ㄆㄈㄨㄚㆭ</t>
  </si>
  <si>
    <t>災荒</t>
  </si>
  <si>
    <t>ㄅㄆㄧㄚㄯ-ㄆㄈㄨㄚㄯ</t>
  </si>
  <si>
    <t>減緩</t>
  </si>
  <si>
    <t>ㄅㄆㄧㄚ-ㄆㄈㄨㄚㄜ異</t>
  </si>
  <si>
    <t>載貨</t>
  </si>
  <si>
    <t>災禍</t>
  </si>
  <si>
    <t>ㄅㄆㄧㄚㆭ-ㄆㄈㄨㄚㄜ異</t>
  </si>
  <si>
    <t>降火</t>
  </si>
  <si>
    <t>ㄅㄆㄧㄚㆭ-ㄆㄈㄨㄚ異</t>
  </si>
  <si>
    <t>講話</t>
  </si>
  <si>
    <t>僵化</t>
  </si>
  <si>
    <t>ㄅㄆㄧㄚㄯ-ㄆㄈㄨㄚ異</t>
  </si>
  <si>
    <t>簡化</t>
  </si>
  <si>
    <t>ㄅㄆㄧㄚㄯ-ㄆㄈ變ㄜㄯ</t>
  </si>
  <si>
    <t>堅忍</t>
  </si>
  <si>
    <t>堅韌</t>
  </si>
  <si>
    <t>薦任</t>
  </si>
  <si>
    <t>兼任</t>
  </si>
  <si>
    <t>簡任</t>
  </si>
  <si>
    <t>ㄅㄆㄧㄚㄯ-ㄆㄚㄜ/ㄈ變ㄚㄯ-變</t>
  </si>
  <si>
    <t>揀破爛</t>
  </si>
  <si>
    <t>撿破爛</t>
  </si>
  <si>
    <t>ㄅㄆㄧㄚ-ㄆㄧㄜ</t>
  </si>
  <si>
    <t>栽培</t>
  </si>
  <si>
    <t>ㄅㄆㄧㄚㆭ-ㄆㄧㄜㆭ</t>
  </si>
  <si>
    <t>講評</t>
  </si>
  <si>
    <t>ㄅㄆㄧㄚㆭ-ㄆㄧㄜㄯ</t>
  </si>
  <si>
    <t>獎品</t>
  </si>
  <si>
    <t>ㄅㄆㄧㄚㄯ-ㄆㄧㄜㆭ</t>
  </si>
  <si>
    <t>建坪</t>
  </si>
  <si>
    <t>ㄅㄆㄧㄚㄯ-ㄆㄧㄨㄚ</t>
  </si>
  <si>
    <t>監票</t>
  </si>
  <si>
    <t>剪票</t>
  </si>
  <si>
    <t>ㄅㄆㄧㄚㄯ-ㄆㄨ</t>
  </si>
  <si>
    <t>簡樸</t>
  </si>
  <si>
    <t>儉樸</t>
  </si>
  <si>
    <t>ㄅㄆㄧㄚㄯ-ㄆ變ㄚ</t>
  </si>
  <si>
    <t>踐踏</t>
  </si>
  <si>
    <t>ㄅㄆㄧㄚㄯ-ㄆ變ㄚㄯ</t>
  </si>
  <si>
    <t>健談</t>
  </si>
  <si>
    <t>ㄅㄆㄧㄚㆭ-ㄆ變ㄚㆭ</t>
  </si>
  <si>
    <t>薑湯</t>
  </si>
  <si>
    <t>講堂</t>
  </si>
  <si>
    <t>ㄅㄆㄧㄚ-ㄆ變ㄨㄚ</t>
  </si>
  <si>
    <t>在逃</t>
  </si>
  <si>
    <t>ㄅㄆㄧㄚㄯ-ㄆ變ㄨㄚ</t>
  </si>
  <si>
    <t>檢討</t>
  </si>
  <si>
    <t>ㄅㄆㄧㄚ-ㄇㄈ</t>
  </si>
  <si>
    <t>再次</t>
  </si>
  <si>
    <t>ㄅㄆㄧㄚㄯ-ㄇㄈ</t>
  </si>
  <si>
    <t>漸次</t>
  </si>
  <si>
    <t>ㄅㄆㄧㄚㄯ-ㄇㄈㄜ</t>
  </si>
  <si>
    <t>監測</t>
  </si>
  <si>
    <t>檢測</t>
  </si>
  <si>
    <t>ㄅㄆㄧㄚㆭ-ㄇㄈㄧㄚ</t>
  </si>
  <si>
    <t>將才</t>
  </si>
  <si>
    <t>ㄅㄆㄧㄚㄯ-ㄇㄈㄧㄚ</t>
  </si>
  <si>
    <t>剪綵</t>
  </si>
  <si>
    <t>剪裁</t>
  </si>
  <si>
    <t>醬菜</t>
  </si>
  <si>
    <t>ㄅㄆㄧㄚㄯ-ㄇㄈㄧㄚㆭ</t>
  </si>
  <si>
    <t>堅強</t>
  </si>
  <si>
    <t>建材</t>
  </si>
  <si>
    <t>ㄅㄆㄧㄚ-ㄇㄈㄧㄜㆭ</t>
  </si>
  <si>
    <t>災情</t>
  </si>
  <si>
    <t>ㄅㄆㄧㄚㄯ-ㄇㄈㄧㄜㆭ</t>
  </si>
  <si>
    <t>減輕</t>
  </si>
  <si>
    <t>姦情</t>
  </si>
  <si>
    <t>ㄅㄆㄧㄚㆭ-ㄇㄈㄧㄜㆭ</t>
  </si>
  <si>
    <t>講情</t>
  </si>
  <si>
    <t>ㄅㄆㄧㄚㄯ-ㄇㄈㄧㄨㄚㄯ</t>
  </si>
  <si>
    <t>健全</t>
  </si>
  <si>
    <t>ㄅㄆㄧㄚㆭ-ㄇㄈㄧㄨㄚㄯ</t>
  </si>
  <si>
    <t>獎券</t>
  </si>
  <si>
    <t>ㄅㄆㄧㄚㄯ-ㄇㄈ變</t>
  </si>
  <si>
    <t>堅持</t>
  </si>
  <si>
    <t>ㄅㄆㄧㄚㆭ-ㄇㄈ變</t>
  </si>
  <si>
    <t>僵持</t>
  </si>
  <si>
    <t>ㄅㄆㄧㄚ-ㄇㄈ變ㄚㆭ</t>
  </si>
  <si>
    <t>在場</t>
  </si>
  <si>
    <t>ㄅㄆㄧㄚㄯ-ㄇㄈ變ㄚㄯ</t>
  </si>
  <si>
    <t>減產</t>
  </si>
  <si>
    <t>ㄅㄆㄧㄚㄯ-ㄇㄈ變ㄚㆭ</t>
  </si>
  <si>
    <t>檢場</t>
  </si>
  <si>
    <t>ㄅㄆㄧㄚㆭ-ㄇㄈ變ㄚㆭ</t>
  </si>
  <si>
    <t>疆場</t>
  </si>
  <si>
    <t>ㄅㄆㄧㄚㄯ-ㄇㄈ變ㄚ</t>
  </si>
  <si>
    <t>檢查</t>
  </si>
  <si>
    <t>監察</t>
  </si>
  <si>
    <t>檢察</t>
  </si>
  <si>
    <t>見長</t>
  </si>
  <si>
    <t>ㄅㄆㄧㄚㄯ-ㄇㄈ變ㄜㆭ</t>
  </si>
  <si>
    <t>見稱</t>
  </si>
  <si>
    <t>兼程</t>
  </si>
  <si>
    <t>ㄅㄆㄧㄚㄯ-ㄇㄈ變ㄜㄯ</t>
  </si>
  <si>
    <t>諫臣</t>
  </si>
  <si>
    <t>簡稱</t>
  </si>
  <si>
    <t>ㄅㄆㄧㄚㆭ-ㄇㄈ變ㄜㆭ</t>
  </si>
  <si>
    <t>獎懲</t>
  </si>
  <si>
    <t>堅稱</t>
  </si>
  <si>
    <t>奸臣</t>
  </si>
  <si>
    <t>ㄅㄆㄧㄚㄯ-ㄇㄧㄚㄯ</t>
  </si>
  <si>
    <t>減免</t>
  </si>
  <si>
    <t>ㄅㄆㄧㄚㆭ-ㄇㄧㄚㄯ</t>
  </si>
  <si>
    <t>獎勉</t>
  </si>
  <si>
    <t>ㄅㄆㄧㄚㄯ-ㄇㄧㄚ</t>
  </si>
  <si>
    <t>賤賣</t>
  </si>
  <si>
    <t>見面</t>
  </si>
  <si>
    <t>ㄅㄆㄧㄚ-ㄇㄧㄜㆭ</t>
  </si>
  <si>
    <t>載明</t>
  </si>
  <si>
    <t>ㄅㄆㄧㄚ-ㄇㄧㄜㄯ</t>
  </si>
  <si>
    <t>災民</t>
  </si>
  <si>
    <t>ㄅㄆㄧㄚㄯ-ㄇㄧㄜㆭ</t>
  </si>
  <si>
    <t>簡明</t>
  </si>
  <si>
    <t>ㄅㄆㄧㄚㄯ-ㄇㄧㄜ</t>
  </si>
  <si>
    <t>健美</t>
  </si>
  <si>
    <t>ㄅㄆㄧㄚ-ㄇ變ㄚㄯ</t>
  </si>
  <si>
    <t>災難</t>
  </si>
  <si>
    <t>ㄅㄆㄧㄚㄯ-ㄇ變ㄚㄯ</t>
  </si>
  <si>
    <t>艱難</t>
  </si>
  <si>
    <t>ㄅㄆㄧㄚ-ㄇ變ㄧㄜ</t>
  </si>
  <si>
    <t>在內</t>
  </si>
  <si>
    <t>ㄅㄆㄧㄚㄯ-ㄇ變ㄧㄜ</t>
  </si>
  <si>
    <t>賤內</t>
  </si>
  <si>
    <t>ㄅㄆㄧㄚ-ㄈㄚㄯ</t>
  </si>
  <si>
    <t>再犯</t>
  </si>
  <si>
    <t>ㄅㄆㄧㄚㄯ-ㄈㄚ</t>
  </si>
  <si>
    <t>減法</t>
  </si>
  <si>
    <t>ㄅㄆㄧㄚㄯ-ㄈㄚㆭ</t>
  </si>
  <si>
    <t>檢方</t>
  </si>
  <si>
    <t>ㄅㄆㄧㄚㆭ-ㄈㄨ</t>
  </si>
  <si>
    <t>ㄅㄆㄧㄚㄯ-ㄈㄨ</t>
  </si>
  <si>
    <t>肩負</t>
  </si>
  <si>
    <t>降福</t>
  </si>
  <si>
    <t>姦夫</t>
  </si>
  <si>
    <t>降幅</t>
  </si>
  <si>
    <t>ㄅㄆㄧㄚㆭ-ㄈ變ㄧ</t>
  </si>
  <si>
    <t>講理</t>
  </si>
  <si>
    <t>ㄅㄆㄧㄚㄯ-ㄈ變ㄧ</t>
  </si>
  <si>
    <t>建立</t>
  </si>
  <si>
    <t>獎勵</t>
  </si>
  <si>
    <t>僵立</t>
  </si>
  <si>
    <t>健力</t>
  </si>
  <si>
    <t>ㄅㄆㄧㄚㆭ-ㄈ變ㄧㄚ</t>
  </si>
  <si>
    <t>將來</t>
  </si>
  <si>
    <t>ㄅㄆㄧㄚㄯ-ㄈ變ㄧㄚㄯ</t>
  </si>
  <si>
    <t>簡練</t>
  </si>
  <si>
    <t>ㄅㄆㄧㄚㄯ-ㄈ變ㄧㄚㆭ</t>
  </si>
  <si>
    <t>見諒</t>
  </si>
  <si>
    <t>ㄅㄆㄧㄚㆭ-ㄈ變ㄧㄜㆭ</t>
  </si>
  <si>
    <t>將領</t>
  </si>
  <si>
    <t>ㄅㄆㄧㄚㆭ-ㄈ變ㄧㄜㄯ</t>
  </si>
  <si>
    <t>降臨</t>
  </si>
  <si>
    <t>將令</t>
  </si>
  <si>
    <t>ㄅㄆㄧㄚㄯ-ㄈ變ㄧㄨㄜ異</t>
  </si>
  <si>
    <t>簡略</t>
  </si>
  <si>
    <t>ㄅㄆㄧㄚㆭ-ㄈ變ㄧㄨㄜ異</t>
  </si>
  <si>
    <t>將略</t>
  </si>
  <si>
    <t>ㄅㄆㄧㄚ-ㄧ</t>
  </si>
  <si>
    <t>在意</t>
  </si>
  <si>
    <t>ㄅㄆㄧㄚㄯ-ㄧ</t>
  </si>
  <si>
    <t>堅毅</t>
  </si>
  <si>
    <t>建議</t>
  </si>
  <si>
    <t>ㄅㄆㄧㄚㆭ-ㄧ</t>
  </si>
  <si>
    <t>疆埸</t>
  </si>
  <si>
    <t>簡易</t>
  </si>
  <si>
    <t>講義</t>
  </si>
  <si>
    <t>檢疫</t>
  </si>
  <si>
    <t>ㄅㄆㄧㄚㄯ-ㄧㄚㄯ</t>
  </si>
  <si>
    <t>建言</t>
  </si>
  <si>
    <t>諫言</t>
  </si>
  <si>
    <t>ㄅㄆㄧㄚㆭ-ㄧㄚㄯ</t>
  </si>
  <si>
    <t>講演</t>
  </si>
  <si>
    <t>檢驗</t>
  </si>
  <si>
    <t>ㄅㄆㄧㄚㆭ-ㄧㄜㆭ</t>
  </si>
  <si>
    <t>僵硬</t>
  </si>
  <si>
    <t>ㄅㄆㄧㄚㄯ-ㄧㄜㆭ</t>
  </si>
  <si>
    <t>兼營</t>
  </si>
  <si>
    <t>ㄅㄆㄧㄚㄯ-ㄧㄜㄯ</t>
  </si>
  <si>
    <t>姦淫</t>
  </si>
  <si>
    <t>剪影</t>
  </si>
  <si>
    <t>堅硬</t>
  </si>
  <si>
    <t>ㄅㄆㄧㄚ-ㄧㄨ</t>
  </si>
  <si>
    <t>載譽</t>
  </si>
  <si>
    <t>ㄅㄆㄧㄚㄯ-ㄧㄨ</t>
  </si>
  <si>
    <t>監獄</t>
  </si>
  <si>
    <t>ㄅㄆㄧㄚㆭ-ㄧㄨ</t>
  </si>
  <si>
    <t>疆域</t>
  </si>
  <si>
    <t>ㄅㄆㄧㄚㆭ-ㄧㄨㄚ</t>
  </si>
  <si>
    <t>將要</t>
  </si>
  <si>
    <t>ㄅㄆㄧㄚㄯ-ㄧㄨㄚ</t>
  </si>
  <si>
    <t>簡要</t>
  </si>
  <si>
    <t>煎藥</t>
  </si>
  <si>
    <t>ㄅㄆㄧㄚ-ㄧㄨㄚ異</t>
  </si>
  <si>
    <t>在外</t>
  </si>
  <si>
    <t>ㄅㄆㄧㄚㄯ-ㄧㄨㄚ異</t>
  </si>
  <si>
    <t>見外</t>
  </si>
  <si>
    <t>ㄅㄆㄧㄚ-ㄧㄨㄜㄯ</t>
  </si>
  <si>
    <t>載運</t>
  </si>
  <si>
    <t>ㄅㄆㄧㄚ-ㄧㄨㄜ</t>
  </si>
  <si>
    <t>在位</t>
  </si>
  <si>
    <t>ㄅㄆㄧㄚㄯ-ㄧㄨㄜ異</t>
  </si>
  <si>
    <t>檢閱</t>
  </si>
  <si>
    <t>僭越</t>
  </si>
  <si>
    <t>ㄅㄆㄧㄚㄯ-ㄨㄚ</t>
  </si>
  <si>
    <t>煎熬</t>
  </si>
  <si>
    <t>ㄅㄆㄧㄚㄯ-ㄨㄚㆭ</t>
  </si>
  <si>
    <t>健忘</t>
  </si>
  <si>
    <t>ㄅㄆㄧㄚㄯ-ㄨㄜㄯ</t>
  </si>
  <si>
    <t>見聞</t>
  </si>
  <si>
    <t>ㄅㄆㄧㄚㆭ-ㄨㄜㄯ</t>
  </si>
  <si>
    <t>降溫</t>
  </si>
  <si>
    <t>ㄅㄆㄧㄚ異-ㄅㄆ</t>
  </si>
  <si>
    <t>甲子</t>
  </si>
  <si>
    <t>夾子</t>
  </si>
  <si>
    <t>架子</t>
  </si>
  <si>
    <t>ㄅㄆㄧㄚ異-ㄅㄆㄇㄈㄧㄚㄯ</t>
  </si>
  <si>
    <t>假仙</t>
  </si>
  <si>
    <t>ㄅㄆㄧㄚ異-ㄅㄆㄇㄈㄧㄚㆭ</t>
  </si>
  <si>
    <t>家鄉</t>
  </si>
  <si>
    <t>假象</t>
  </si>
  <si>
    <t>假想</t>
  </si>
  <si>
    <t>ㄅㄆㄧㄚ異-ㄅㄆㄇㄈㄧㄜㄯ</t>
  </si>
  <si>
    <t>家信</t>
  </si>
  <si>
    <t>加薪</t>
  </si>
  <si>
    <t>ㄅㄆㄧㄚ異-ㄅㄆㄇㄈ變</t>
  </si>
  <si>
    <t>家事</t>
  </si>
  <si>
    <t>駕駛</t>
  </si>
  <si>
    <t>架式</t>
  </si>
  <si>
    <t>架勢</t>
  </si>
  <si>
    <t>假釋</t>
  </si>
  <si>
    <t>假使</t>
  </si>
  <si>
    <t>家室</t>
  </si>
  <si>
    <t>家世</t>
  </si>
  <si>
    <t>ㄅㄆㄧㄚ異-ㄅㄆㄇㄈ變ㄚㆭ</t>
  </si>
  <si>
    <t>加上</t>
  </si>
  <si>
    <t>家商</t>
  </si>
  <si>
    <t>ㄅㄆㄧㄚ異-ㄅㄆㄇㄈ變ㄚ</t>
  </si>
  <si>
    <t>袈裟</t>
  </si>
  <si>
    <t>ㄅㄆㄧㄚ異-ㄅㄆㄇㄈ變ㄚㄯ</t>
  </si>
  <si>
    <t>假山</t>
  </si>
  <si>
    <t>ㄅㄆㄧㄚ異-ㄅㄆㄇㄈ變ㄜㄯ</t>
  </si>
  <si>
    <t>加深</t>
  </si>
  <si>
    <t>ㄅㄆㄧㄚ異-ㄅㄆㄇㄈ變ㄜ</t>
  </si>
  <si>
    <t>假設</t>
  </si>
  <si>
    <t>架設</t>
  </si>
  <si>
    <t>ㄅㄆㄧㄚ異-ㄅㄆㄇㄈ變ㄨ</t>
  </si>
  <si>
    <t>家屬</t>
  </si>
  <si>
    <t>家書</t>
  </si>
  <si>
    <t>ㄅㄆㄧㄚ異-ㄅㄆㄧ</t>
  </si>
  <si>
    <t>夾擊</t>
  </si>
  <si>
    <t>家祭</t>
  </si>
  <si>
    <t>家計</t>
  </si>
  <si>
    <t>佳績</t>
  </si>
  <si>
    <t>加給</t>
  </si>
  <si>
    <t>ㄅㄆㄧㄚ異-ㄅㄆㄧㄚㄯ</t>
  </si>
  <si>
    <t>加減</t>
  </si>
  <si>
    <t>ㄅㄆㄧㄚ異-ㄅㄆㄧㄚㆭ</t>
  </si>
  <si>
    <t>嘉獎</t>
  </si>
  <si>
    <t>ㄅㄆㄧㄚ異-ㄅㄆㄧㄜㄯ</t>
  </si>
  <si>
    <t>加緊</t>
  </si>
  <si>
    <t>ㄅㄆㄧㄚ異-ㄅㄆㄧㄜ</t>
  </si>
  <si>
    <t>家賊</t>
  </si>
  <si>
    <t>ㄅㄆㄧㄚ異-ㄅㄆㄧㄜㆭ</t>
  </si>
  <si>
    <t>佳境</t>
  </si>
  <si>
    <t>家境</t>
  </si>
  <si>
    <t>ㄅㄆㄧㄚ異-ㄅㄆㄧㄜ異</t>
  </si>
  <si>
    <t>嫁接</t>
  </si>
  <si>
    <t>假借</t>
  </si>
  <si>
    <t>佳節</t>
  </si>
  <si>
    <t>ㄅㄆㄧㄚ異-ㄅㄆㄧㄨ</t>
  </si>
  <si>
    <t>加劇</t>
  </si>
  <si>
    <t>家具</t>
  </si>
  <si>
    <t>佳句</t>
  </si>
  <si>
    <t>ㄅㄆㄧㄚ異-ㄅㄆㄧㄨㄚㄯ</t>
  </si>
  <si>
    <t>家眷</t>
  </si>
  <si>
    <t>ㄅㄆㄧㄚ異-ㄅㄆㄧㄨㄚ</t>
  </si>
  <si>
    <t>家教</t>
  </si>
  <si>
    <t>ㄅㄆㄧㄚ異-ㄅㄆ變ㄨㄚㆭ</t>
  </si>
  <si>
    <t>嫁妝</t>
  </si>
  <si>
    <t>加裝</t>
  </si>
  <si>
    <t>ㄅㄆㄧㄚ異-ㄅㄆ變ㄨㄚ</t>
  </si>
  <si>
    <t>駕照</t>
  </si>
  <si>
    <t>假裝</t>
  </si>
  <si>
    <t>ㄅㄆㄧㄚ異-ㄅㄇㄨㄜㆭ</t>
  </si>
  <si>
    <t>夾攻</t>
  </si>
  <si>
    <t>加工</t>
  </si>
  <si>
    <t>ㄅㄆㄧㄚ異-ㄅㄇ變ㄜ</t>
  </si>
  <si>
    <t>夾克</t>
  </si>
  <si>
    <t>甲殼</t>
  </si>
  <si>
    <t>ㄅㄆㄧㄚ異-ㄅㄚㄯ</t>
  </si>
  <si>
    <t>甲板</t>
  </si>
  <si>
    <t>加班</t>
  </si>
  <si>
    <t>夾板</t>
  </si>
  <si>
    <t>假扮</t>
  </si>
  <si>
    <t>ㄅㄆㄧㄚ異-ㄅㄧㄜㄯ</t>
  </si>
  <si>
    <t>嘉賓</t>
  </si>
  <si>
    <t>ㄅㄆㄧㄚ異-ㄅㄧㄜ</t>
  </si>
  <si>
    <t>加倍</t>
  </si>
  <si>
    <t>ㄅㄆㄧㄚ異-ㄅ變ㄧㄚ</t>
  </si>
  <si>
    <t>夾帶</t>
  </si>
  <si>
    <t>ㄅㄆㄧㄚ異-ㄅ變ㄧㄚㄯ</t>
  </si>
  <si>
    <t>家電</t>
  </si>
  <si>
    <t>ㄅㄆㄧㄚ異-ㄅ變ㄧㄜㆭ</t>
  </si>
  <si>
    <t>家丁</t>
  </si>
  <si>
    <t>假定</t>
  </si>
  <si>
    <t>ㄅㄆㄧㄚ異-ㄅ變ㄨㄚ</t>
  </si>
  <si>
    <t>夾道</t>
  </si>
  <si>
    <t>家道</t>
  </si>
  <si>
    <t>ㄅㄆㄧㄚ異-ㄆㄈㄨㄚㄜ異</t>
  </si>
  <si>
    <t>傢伙</t>
  </si>
  <si>
    <t>嫁禍</t>
  </si>
  <si>
    <t>ㄅㄆㄧㄚ異-ㄆㄈ變ㄜ</t>
  </si>
  <si>
    <t>加熱</t>
  </si>
  <si>
    <t>ㄅㄆㄧㄚ異-ㄆㄈ變ㄜㄯ</t>
  </si>
  <si>
    <t>家人</t>
  </si>
  <si>
    <t>佳人</t>
  </si>
  <si>
    <t>ㄅㄆㄧㄚ異-ㄆㄈ變ㄨ</t>
  </si>
  <si>
    <t>假如</t>
  </si>
  <si>
    <t>加入</t>
  </si>
  <si>
    <t>ㄅㄆㄧㄚ異-ㄇㄈ</t>
  </si>
  <si>
    <t>家慈</t>
  </si>
  <si>
    <t>家祠</t>
  </si>
  <si>
    <t>ㄅㄆㄧㄚ異-ㄇㄈㄧ</t>
  </si>
  <si>
    <t>假期</t>
  </si>
  <si>
    <t>佳期</t>
  </si>
  <si>
    <t>ㄅㄆㄧㄚ異-ㄇㄈㄧㄚㄯ</t>
  </si>
  <si>
    <t>價錢</t>
  </si>
  <si>
    <t>ㄅㄆㄧㄚ異-ㄇㄈㄧㄚㆭ</t>
  </si>
  <si>
    <t>加強</t>
  </si>
  <si>
    <t>ㄅㄆㄧㄚ異-ㄇㄈㄧㄚ</t>
  </si>
  <si>
    <t>家財</t>
  </si>
  <si>
    <t>ㄅㄆㄧㄚ異-ㄇㄈ變ㄚㄯ</t>
  </si>
  <si>
    <t>家產</t>
  </si>
  <si>
    <t>ㄅㄆㄧㄚ異-ㄇㄈ變ㄚㆭ</t>
  </si>
  <si>
    <t>家常</t>
  </si>
  <si>
    <t>ㄅㄆㄧㄚ異-ㄇㄈ變ㄜㆭ</t>
  </si>
  <si>
    <t>加成</t>
  </si>
  <si>
    <t>佳城</t>
  </si>
  <si>
    <t>ㄅㄆㄧㄚ異-ㄇㄈ變ㄜ</t>
  </si>
  <si>
    <t>駕車</t>
  </si>
  <si>
    <t>ㄅㄆㄧㄚ異-ㄇㄈ變ㄨ</t>
  </si>
  <si>
    <t>家畜</t>
  </si>
  <si>
    <t>夏楚</t>
  </si>
  <si>
    <t>ㄅㄆㄧㄚ異-ㄇㄚ</t>
  </si>
  <si>
    <t>價碼</t>
  </si>
  <si>
    <t>加碼</t>
  </si>
  <si>
    <t>ㄅㄆㄧㄚ異-ㄇㄜㄯ</t>
  </si>
  <si>
    <t>家門</t>
  </si>
  <si>
    <t>ㄅㄆㄧㄚ異-ㄇㄜㆭ</t>
  </si>
  <si>
    <t>加盟</t>
  </si>
  <si>
    <t>ㄅㄆㄧㄚ異-ㄇㄧㄚㄯ</t>
  </si>
  <si>
    <t>嘉勉</t>
  </si>
  <si>
    <t>加冕</t>
  </si>
  <si>
    <t>ㄅㄆㄧㄚ異-ㄇㄨ</t>
  </si>
  <si>
    <t>家母</t>
  </si>
  <si>
    <t>價目</t>
  </si>
  <si>
    <t>ㄅㄆㄧㄚ異-ㄈㄚ</t>
  </si>
  <si>
    <t>假髮</t>
  </si>
  <si>
    <t>家法</t>
  </si>
  <si>
    <t>ㄅㄆㄧㄚ異-ㄈㄜㆭ</t>
  </si>
  <si>
    <t>夾縫</t>
  </si>
  <si>
    <t>家風</t>
  </si>
  <si>
    <t>ㄅㄆㄧㄚ異-ㄈㄨ</t>
  </si>
  <si>
    <t>跏趺</t>
  </si>
  <si>
    <t>家父</t>
  </si>
  <si>
    <t>ㄅㄆㄧㄚ異-ㄧㄚ異</t>
  </si>
  <si>
    <t>加壓</t>
  </si>
  <si>
    <t>假牙</t>
  </si>
  <si>
    <t>ㄅㄆㄧㄚ異-ㄧㄨ</t>
  </si>
  <si>
    <t>駕馭</t>
  </si>
  <si>
    <t>甲魚</t>
  </si>
  <si>
    <t>ㄅㄆㄧㄚ異-ㄧㄨㄚㄯ</t>
  </si>
  <si>
    <t>家園</t>
  </si>
  <si>
    <t>ㄅㄆㄧㄚ異-ㄧㄨㄚ</t>
  </si>
  <si>
    <t>佳餚</t>
  </si>
  <si>
    <t>ㄅㄆㄧㄚ異-ㄧㄨㄜㆭ</t>
  </si>
  <si>
    <t>家用</t>
  </si>
  <si>
    <t>ㄅㄆㄧㄚ異-ㄧㄨㄜ</t>
  </si>
  <si>
    <t>價位</t>
  </si>
  <si>
    <t>ㄅㄆ-ㄧㄜㄯ</t>
  </si>
  <si>
    <t>字音</t>
  </si>
  <si>
    <t>ㄅㄆ-ㄧㄜㆭ</t>
  </si>
  <si>
    <t>自營</t>
  </si>
  <si>
    <t>ㄅㄆㄧ-ㄜ/ㄆㄈ變ㄨ-ㄇㄈ變ㄨㄚㄜ</t>
  </si>
  <si>
    <t>嫉惡如仇</t>
  </si>
  <si>
    <t>疾惡如仇</t>
  </si>
  <si>
    <t>ㄅㄆㄧㄜㆭ-ㄅㄆ</t>
  </si>
  <si>
    <t>精子</t>
  </si>
  <si>
    <t>ㄅㄆㄧㄜㄯ-ㄅㄆ</t>
  </si>
  <si>
    <t>浸漬</t>
  </si>
  <si>
    <t>鏡子</t>
  </si>
  <si>
    <t>逕自</t>
  </si>
  <si>
    <t>ㄅㄆㄧㄜㆭ-ㄅㄆㄇㄈㄧ</t>
  </si>
  <si>
    <t>驚喜</t>
  </si>
  <si>
    <t>ㄅㄆㄧㄜㄯ-ㄅㄆㄇㄈㄧ</t>
  </si>
  <si>
    <t>今昔</t>
  </si>
  <si>
    <t>京戲</t>
  </si>
  <si>
    <t>精細</t>
  </si>
  <si>
    <t>ㄅㄆㄧㄜㆭ-ㄅㄆㄇㄈㄧㄚㄯ</t>
  </si>
  <si>
    <t>經線</t>
  </si>
  <si>
    <t>ㄅㄆㄧㄜㆭ-ㄅㄆㄇㄈㄧㄚㆭ</t>
  </si>
  <si>
    <t>頸項</t>
  </si>
  <si>
    <t>驚險</t>
  </si>
  <si>
    <t>ㄅㄆㄧㄜㆭ-ㄅㄆㄇㄈㄧㄚ</t>
  </si>
  <si>
    <t>徑賽</t>
  </si>
  <si>
    <t>競賽</t>
  </si>
  <si>
    <t>景象</t>
  </si>
  <si>
    <t>ㄅㄆㄧㄜㄯ-ㄅㄆㄇㄈㄧㄚㄯ</t>
  </si>
  <si>
    <t>進賢</t>
  </si>
  <si>
    <t>ㄅㄆㄧㄜㄯ-ㄅㄆㄇㄈㄧㄚㆭ</t>
  </si>
  <si>
    <t>進香</t>
  </si>
  <si>
    <t>ㄅㄆㄧㄜㆭ-ㄅㄆㄇㄈㄧㄜㄯ</t>
  </si>
  <si>
    <t>精心</t>
  </si>
  <si>
    <t>經心</t>
  </si>
  <si>
    <t>ㄅㄆㄧㄜㄯ-ㄅㄆㄇㄈㄧㄜㆭ</t>
  </si>
  <si>
    <t>盡興</t>
  </si>
  <si>
    <t>進行</t>
  </si>
  <si>
    <t>ㄅㄆㄧㄜㆭ-ㄅㄆㄇㄈㄧㄜㆭ</t>
  </si>
  <si>
    <t>驚醒</t>
  </si>
  <si>
    <t>驚心</t>
  </si>
  <si>
    <t>警醒</t>
  </si>
  <si>
    <t>金星</t>
  </si>
  <si>
    <t>逕行</t>
  </si>
  <si>
    <t>靜心</t>
  </si>
  <si>
    <t>ㄅㄆㄧㄜㆭ-ㄅㄆㄇㄈㄧㄨㄚ</t>
  </si>
  <si>
    <t>競銷</t>
  </si>
  <si>
    <t>ㄅㄆㄧㄜㆭ-ㄅㄆㄇㄈㄧㄨㄚㄯ</t>
  </si>
  <si>
    <t>精選</t>
  </si>
  <si>
    <t>競選</t>
  </si>
  <si>
    <t>經銷</t>
  </si>
  <si>
    <t>ㄅㄆㄧㄜㄯ-ㄅㄆㄇㄈㄧㄨㄚㄜ</t>
  </si>
  <si>
    <t>進修</t>
  </si>
  <si>
    <t>錦繡</t>
  </si>
  <si>
    <t>ㄅㄆㄧㄜㆭ-ㄅㄆㄇㄈㄧㄨㄜㄯ</t>
  </si>
  <si>
    <t>警訊</t>
  </si>
  <si>
    <t>ㄅㄆㄧㄜㆭ-ㄅㄆㄇㄈㄧㄨㄜ</t>
  </si>
  <si>
    <t>精髓</t>
  </si>
  <si>
    <t>ㄅㄆㄧㄜㄯ-ㄅㄆㄇㄈㄧㄨㄜ異</t>
  </si>
  <si>
    <t>進學</t>
  </si>
  <si>
    <t>ㄅㄆㄧㄜㆭ-ㄅㄆㄇㄈㄧㄨㄜ異</t>
  </si>
  <si>
    <t>經學</t>
  </si>
  <si>
    <t>ㄅㄆㄧㄜㄯ-ㄅㄆㄇㄈ變</t>
  </si>
  <si>
    <t>金石</t>
  </si>
  <si>
    <t>進士</t>
  </si>
  <si>
    <t>金飾</t>
  </si>
  <si>
    <t>近視</t>
  </si>
  <si>
    <t>今世</t>
  </si>
  <si>
    <t>浸蝕</t>
  </si>
  <si>
    <t>進食</t>
  </si>
  <si>
    <t>ㄅㄆㄧㄜㆭ-ㄅㄆㄇㄈ變</t>
  </si>
  <si>
    <t>京師</t>
  </si>
  <si>
    <t>浸溼</t>
  </si>
  <si>
    <t>經世</t>
  </si>
  <si>
    <t>警示</t>
  </si>
  <si>
    <t>警世</t>
  </si>
  <si>
    <t>ㄅㄆㄧㄜㄯ-ㄅㄆㄇㄈ變ㄜㄯ</t>
  </si>
  <si>
    <t>謹慎</t>
  </si>
  <si>
    <t>ㄅㄆㄧㄜㄯ-ㄅㄆㄇㄈ變ㄜㆭ</t>
  </si>
  <si>
    <t>晉升</t>
  </si>
  <si>
    <t>搢紳</t>
  </si>
  <si>
    <t>金身</t>
  </si>
  <si>
    <t>今生</t>
  </si>
  <si>
    <t>ㄅㄆㄧㄜㆭ-ㄅㄆㄇㄈ變ㄜㄯ</t>
  </si>
  <si>
    <t>景深</t>
  </si>
  <si>
    <t>精神</t>
  </si>
  <si>
    <t>ㄅㄆㄧㄜㄯ-ㄅㄆㄇㄈ變ㄨ</t>
  </si>
  <si>
    <t>金屬</t>
  </si>
  <si>
    <t>禁書</t>
  </si>
  <si>
    <t>ㄅㄆㄧㄜㆭ-ㄅㄆㄇㄈ變ㄨ</t>
  </si>
  <si>
    <t>經書</t>
  </si>
  <si>
    <t>ㄅㄆㄧㄜㆭ-ㄅㄆㄇㄈ變ㄨㄚㄜ</t>
  </si>
  <si>
    <t>經手</t>
  </si>
  <si>
    <t>淨手</t>
  </si>
  <si>
    <t>ㄅㄆㄧㄜㄯ-ㄅㄆㄇㄈ變ㄨㄚㄜ</t>
  </si>
  <si>
    <t>謹守</t>
  </si>
  <si>
    <t>ㄅㄆㄧㄜㆭ-ㄅㄆㄧ</t>
  </si>
  <si>
    <t>經濟</t>
  </si>
  <si>
    <t>ㄅㄆㄧㄜㄯ-ㄅㄆㄧ</t>
  </si>
  <si>
    <t>進擊</t>
  </si>
  <si>
    <t>靜寂</t>
  </si>
  <si>
    <t>競技</t>
  </si>
  <si>
    <t>近畿</t>
  </si>
  <si>
    <t>京畿</t>
  </si>
  <si>
    <t>經紀</t>
  </si>
  <si>
    <t>謹記</t>
  </si>
  <si>
    <t>晉級</t>
  </si>
  <si>
    <t>荊棘</t>
  </si>
  <si>
    <t>禁忌</t>
  </si>
  <si>
    <t>緊記</t>
  </si>
  <si>
    <t>緊急</t>
  </si>
  <si>
    <t>驚悸</t>
  </si>
  <si>
    <t>ㄅㄆㄧㄜㄯ-ㄅㄆㄧㄚㄯ</t>
  </si>
  <si>
    <t>晉見</t>
  </si>
  <si>
    <t>ㄅㄆㄧㄜㆭ-ㄅㄆㄧㄚㄯ</t>
  </si>
  <si>
    <t>經建</t>
  </si>
  <si>
    <t>精簡</t>
  </si>
  <si>
    <t>覲見</t>
  </si>
  <si>
    <t>ㄅㄆㄧㄜㆭ-ㄅㄆㄧㄜㄯ</t>
  </si>
  <si>
    <t>淨盡</t>
  </si>
  <si>
    <t>ㄅㄆㄧㄜㄯ-ㄅㄆㄧㄜㄯ</t>
  </si>
  <si>
    <t>僅僅</t>
  </si>
  <si>
    <t>緊緊</t>
  </si>
  <si>
    <t>精進</t>
  </si>
  <si>
    <t>ㄅㄆㄧㄜㆭ-ㄅㄆㄧㄜ異</t>
  </si>
  <si>
    <t>境界</t>
  </si>
  <si>
    <t>警戒</t>
  </si>
  <si>
    <t>勁節</t>
  </si>
  <si>
    <t>ㄅㄆㄧㄜㄯ-ㄅㄆㄧㄜ異</t>
  </si>
  <si>
    <t>進階</t>
  </si>
  <si>
    <t>緊接</t>
  </si>
  <si>
    <t>晉階</t>
  </si>
  <si>
    <t>ㄅㄆㄧㄜㆭ-ㄅㄆㄧㄨ</t>
  </si>
  <si>
    <t>京劇</t>
  </si>
  <si>
    <t>警句</t>
  </si>
  <si>
    <t>驚懼</t>
  </si>
  <si>
    <t>警局</t>
  </si>
  <si>
    <t>ㄅㄆㄧㄜㄯ-ㄅㄆㄧㄨㄚ</t>
  </si>
  <si>
    <t>近郊</t>
  </si>
  <si>
    <t>進剿</t>
  </si>
  <si>
    <t>ㄅㄆㄧㄜㆭ-ㄅㄆㄧㄨㄜ異</t>
  </si>
  <si>
    <t>警覺</t>
  </si>
  <si>
    <t>ㄅㄆㄧㄜㄯ-ㄅㄆㄧㄨㄜ異</t>
  </si>
  <si>
    <t>禁絕</t>
  </si>
  <si>
    <t>ㄅㄆㄧㄜㄯ-ㄅㄆ變</t>
  </si>
  <si>
    <t>金紙</t>
  </si>
  <si>
    <t>ㄅㄆㄧㄜㆭ-ㄅㄆ變</t>
  </si>
  <si>
    <t>精緻</t>
  </si>
  <si>
    <t>淨值</t>
  </si>
  <si>
    <t>靜止</t>
  </si>
  <si>
    <t>驚蟄</t>
  </si>
  <si>
    <t>禁制</t>
  </si>
  <si>
    <t>禁止</t>
  </si>
  <si>
    <t>金質</t>
  </si>
  <si>
    <t>盡職</t>
  </si>
  <si>
    <t>ㄅㄆㄧㄜㆭ-ㄅㄆ變ㄚㄯ</t>
  </si>
  <si>
    <t>精湛</t>
  </si>
  <si>
    <t>ㄅㄆㄧㄜㄯ-ㄅㄆ變ㄚㆭ</t>
  </si>
  <si>
    <t>緊張</t>
  </si>
  <si>
    <t>ㄅㄆㄧㄜㄯ-ㄅㄆ變ㄚㄯ</t>
  </si>
  <si>
    <t>進展</t>
  </si>
  <si>
    <t>進帳</t>
  </si>
  <si>
    <t>ㄅㄆㄧㄜㆭ-ㄅㄆ變ㄜㆭ</t>
  </si>
  <si>
    <t>警政</t>
  </si>
  <si>
    <t>ㄅㄆㄧㄜㄯ-ㄅㄆ變ㄜㄯ</t>
  </si>
  <si>
    <t>金針</t>
  </si>
  <si>
    <t>競爭</t>
  </si>
  <si>
    <t>ㄅㄆㄧㄜㆭ-ㄅㄆ變ㄨ</t>
  </si>
  <si>
    <t>敬祝</t>
  </si>
  <si>
    <t>競逐</t>
  </si>
  <si>
    <t>ㄅㄆㄧㄜㄯ-ㄅㄆ變ㄨ</t>
  </si>
  <si>
    <t>進駐</t>
  </si>
  <si>
    <t>ㄅㄆㄧㄜㆭ-ㄅㄆ變ㄨㄚㄯ</t>
  </si>
  <si>
    <t>淨賺</t>
  </si>
  <si>
    <t>ㄅㄆㄧㄜㆭ-ㄅㄆ變ㄨㄚㆭ</t>
  </si>
  <si>
    <t>精壯</t>
  </si>
  <si>
    <t>ㄅㄆㄧㄜㆭ-ㄅㄆ變ㄨㄚ</t>
  </si>
  <si>
    <t>警兆</t>
  </si>
  <si>
    <t>ㄅㄆㄧㄜㆭ-ㄅㄆ變ㄨㄜㆭ</t>
  </si>
  <si>
    <t>淨重</t>
  </si>
  <si>
    <t>敬重</t>
  </si>
  <si>
    <t>ㄅㄆㄧㄜㆭ-ㄅㄆ變ㄨㄜㄯ</t>
  </si>
  <si>
    <t>精準</t>
  </si>
  <si>
    <t>ㄅㄆㄧㄜㄯ-ㄅㄆ變ㄨㄜㆭ</t>
  </si>
  <si>
    <t>盡忠</t>
  </si>
  <si>
    <t>警鐘</t>
  </si>
  <si>
    <t>禁中</t>
  </si>
  <si>
    <t>ㄅㄆㄧㄜㄯ-ㄅㄇㄚㆭ</t>
  </si>
  <si>
    <t>金剛</t>
  </si>
  <si>
    <t>ㄅㄆㄧㄜㆭ-ㄅㄇㄚㄯ</t>
  </si>
  <si>
    <t>竟敢</t>
  </si>
  <si>
    <t>ㄅㄆㄧㄜㄯ-ㄅㄇㄨ</t>
  </si>
  <si>
    <t>筋骨</t>
  </si>
  <si>
    <t>禁錮</t>
  </si>
  <si>
    <t>ㄅㄆㄧㄜㆭ-ㄅㄇㄨ</t>
  </si>
  <si>
    <t>脛骨</t>
  </si>
  <si>
    <t>ㄅㄆㄧㄜㆭ-ㄅㄇㄨㄚㆭ</t>
  </si>
  <si>
    <t>精光</t>
  </si>
  <si>
    <t>ㄅㄆㄧㄜㄯ-ㄅㄇㄨㄚㄯ</t>
  </si>
  <si>
    <t>儘管</t>
  </si>
  <si>
    <t>ㄅㄆㄧㄜㆭ-ㄅㄇㄨㄚㄯ</t>
  </si>
  <si>
    <t>靜觀</t>
  </si>
  <si>
    <t>經管</t>
  </si>
  <si>
    <t>警官</t>
  </si>
  <si>
    <t>景觀</t>
  </si>
  <si>
    <t>ㄅㄆㄧㄜㆭ-ㄅㄇㄨㄚ</t>
  </si>
  <si>
    <t>警告</t>
  </si>
  <si>
    <t>ㄅㄆㄧㄜㆭ-ㄅㄇㄨㄚㄜ異</t>
  </si>
  <si>
    <t>經過</t>
  </si>
  <si>
    <t>ㄅㄆㄧㄜㄯ-ㄅㄇㄨㄚㄜ異</t>
  </si>
  <si>
    <t>巾幗</t>
  </si>
  <si>
    <t>禁果</t>
  </si>
  <si>
    <t>ㄅㄆㄧㄜㄯ-ㄅㄇㄨㄜㆭ</t>
  </si>
  <si>
    <t>進攻</t>
  </si>
  <si>
    <t>進貢</t>
  </si>
  <si>
    <t>ㄅㄆㄧㄜㄯ-ㄅㄇ變ㄧㄨㄚ異</t>
  </si>
  <si>
    <t>儘快</t>
  </si>
  <si>
    <t>盡快</t>
  </si>
  <si>
    <t>ㄅㄆㄧㄜㄯ-ㄅㄇ變ㄨㄚㆭ</t>
  </si>
  <si>
    <t>近況</t>
  </si>
  <si>
    <t>ㄅㄆㄧㄜㆭ-ㄅㄇ變ㄨㄚㆭ</t>
  </si>
  <si>
    <t>鏡框</t>
  </si>
  <si>
    <t>境況</t>
  </si>
  <si>
    <t>金礦</t>
  </si>
  <si>
    <t>景況</t>
  </si>
  <si>
    <t>ㄅㄆㄧㄜㄯ-ㄅㄇ變ㄨㄚㄜ</t>
  </si>
  <si>
    <t>金口</t>
  </si>
  <si>
    <t>進口</t>
  </si>
  <si>
    <t>ㄅㄆㄧㄜㄯ-ㄅㄧ</t>
  </si>
  <si>
    <t>禁閉</t>
  </si>
  <si>
    <t>進逼</t>
  </si>
  <si>
    <t>緊閉</t>
  </si>
  <si>
    <t>ㄅㄆㄧㄜㆭ-ㄅㄧㄜㆭ</t>
  </si>
  <si>
    <t>精兵</t>
  </si>
  <si>
    <t>ㄅㄆㄧㄜㆭ-ㄅㄧㄜ</t>
  </si>
  <si>
    <t>警備</t>
  </si>
  <si>
    <t>ㄅㄆㄧㄜㆭ-ㄅㄧㄨㄚ</t>
  </si>
  <si>
    <t>競標</t>
  </si>
  <si>
    <t>ㄅㄆㄧㄜㄯ-ㄅㄧㄨㄚ</t>
  </si>
  <si>
    <t>錦標</t>
  </si>
  <si>
    <t>ㄅㄆㄧㄜㆭ-ㄅㄨ</t>
  </si>
  <si>
    <t>頸部</t>
  </si>
  <si>
    <t>ㄅㄆㄧㄜㄯ-ㄅㄨ</t>
  </si>
  <si>
    <t>進步</t>
  </si>
  <si>
    <t>進補</t>
  </si>
  <si>
    <t>ㄅㄆㄧㄜㆭ-ㄅ變ㄧ</t>
  </si>
  <si>
    <t>勁敵</t>
  </si>
  <si>
    <t>ㄅㄆㄧㄜㄯ-ㄅ變ㄧ</t>
  </si>
  <si>
    <t>禁地</t>
  </si>
  <si>
    <t>境地</t>
  </si>
  <si>
    <t>ㄅㄆㄧㄜㆭ-ㄅ變ㄧㄚㄯ</t>
  </si>
  <si>
    <t>經典</t>
  </si>
  <si>
    <t>靜電</t>
  </si>
  <si>
    <t>ㄅㄆㄧㄜㆭ-ㄅ變ㄨ</t>
  </si>
  <si>
    <t>競渡</t>
  </si>
  <si>
    <t>經度</t>
  </si>
  <si>
    <t>ㄅㄆㄧㄜㄯ-ㄅ變ㄨ</t>
  </si>
  <si>
    <t>進度</t>
  </si>
  <si>
    <t>ㄅㄆㄧㄜㄯ-ㄅ變ㄨㄚㄜ</t>
  </si>
  <si>
    <t>觔斗</t>
  </si>
  <si>
    <t>筋斗</t>
  </si>
  <si>
    <t>ㄅㄆㄧㄜㄯ-ㄆㄈㄧㄚ</t>
  </si>
  <si>
    <t>近海</t>
  </si>
  <si>
    <t>ㄅㄆㄧㄜㆭ-ㄆㄈㄧㄚ</t>
  </si>
  <si>
    <t>驚駭</t>
  </si>
  <si>
    <t>ㄅㄆㄧㄜㆭ-ㄆㄈㄨㄚㆭ</t>
  </si>
  <si>
    <t>驚慌</t>
  </si>
  <si>
    <t>驚惶</t>
  </si>
  <si>
    <t>ㄅㄆㄧㄜㄯ-ㄆㄈㄨㄚㄯ</t>
  </si>
  <si>
    <t>盡歡</t>
  </si>
  <si>
    <t>ㄅㄆㄧㄜㆭ-ㄆㄈㄨㄚㆭ/ㄅㄆㄇㄈ變-ㄇㄈㄨㄚㄜ異</t>
  </si>
  <si>
    <t>驚惶失措</t>
  </si>
  <si>
    <t>驚慌失措</t>
  </si>
  <si>
    <t>ㄅㄆㄧㄜㆭ-ㄆㄈㄨㄚㄜ</t>
  </si>
  <si>
    <t>靜候</t>
  </si>
  <si>
    <t>ㄅㄆㄧㄜㄯ-ㄆㄈㄨㄚㄜ</t>
  </si>
  <si>
    <t>今後</t>
  </si>
  <si>
    <t>ㄅㄆㄧㄜㆭ-ㄆㄈㄨㄚ異</t>
  </si>
  <si>
    <t>菁華</t>
  </si>
  <si>
    <t>淨化</t>
  </si>
  <si>
    <t>京華</t>
  </si>
  <si>
    <t>精華</t>
  </si>
  <si>
    <t>ㄅㄆㄧㄜㄯ-ㄆㄈㄨㄚ異</t>
  </si>
  <si>
    <t>進化</t>
  </si>
  <si>
    <t>ㄅㄆㄧㄜㄯ-ㄆㄈㄨㄜㄯ</t>
  </si>
  <si>
    <t>金婚</t>
  </si>
  <si>
    <t>ㄅㄆㄧㄜㆭ-ㄆㄈㄨㄜㄯ</t>
  </si>
  <si>
    <t>驚魂</t>
  </si>
  <si>
    <t>ㄅㄆㄧㄜㆭ-ㄆㄈ變</t>
  </si>
  <si>
    <t>竟日</t>
  </si>
  <si>
    <t>ㄅㄆㄧㄜㄯ-ㄆㄈ變</t>
  </si>
  <si>
    <t>近日</t>
  </si>
  <si>
    <t>今日</t>
  </si>
  <si>
    <t>ㄅㄆㄧㄜㄯ-ㄆㄈ變ㄚㄯ</t>
  </si>
  <si>
    <t>浸染</t>
  </si>
  <si>
    <t>ㄅㄆㄧㄜㆭ-ㄆㄈ變ㄚㄯ</t>
  </si>
  <si>
    <t>竟然</t>
  </si>
  <si>
    <t>ㄅㄆㄧㄜ-ㄆㄈ變ㄜㄯ</t>
  </si>
  <si>
    <t>賊人</t>
  </si>
  <si>
    <t>ㄅㄆㄧㄜㆭ-ㄆㄈ變ㄜㄯ</t>
  </si>
  <si>
    <t>驚人</t>
  </si>
  <si>
    <t>ㄅㄆㄧㄜㄯ-ㄆㄈ變ㄨㄜㆭ</t>
  </si>
  <si>
    <t>金融</t>
  </si>
  <si>
    <t>ㄅㄆㄧㄜㄯ-ㄆㄈ變ㄨㄜㄯ</t>
  </si>
  <si>
    <t>浸潤</t>
  </si>
  <si>
    <t>ㄅㄆㄧㄜㄯ-ㄆㄧ/ㄈ變ㄧ-ㄅㄆㄧㄜ異</t>
  </si>
  <si>
    <t>筋疲力竭</t>
  </si>
  <si>
    <t>ㄅㄆㄧㄜㆭ-ㄆㄧ/ㄈ變ㄧ-ㄅㄆㄧㄜ異</t>
  </si>
  <si>
    <t>精疲力竭</t>
  </si>
  <si>
    <t>ㄅㄆㄧㄜㄯ-ㄆㄧㄚ</t>
  </si>
  <si>
    <t>金牌</t>
  </si>
  <si>
    <t>ㄅㄆㄧㄜㆭ-ㄆㄧㄚㄯ</t>
  </si>
  <si>
    <t>鏡片</t>
  </si>
  <si>
    <t>晶片</t>
  </si>
  <si>
    <t>ㄅㄆㄧㄜㆭ-ㄆㄧㄜ</t>
  </si>
  <si>
    <t>敬佩</t>
  </si>
  <si>
    <t>ㄅㄆㄧㄜㄯ-ㄆㄧㄜㄯ</t>
  </si>
  <si>
    <t>禁品</t>
  </si>
  <si>
    <t>ㄅㄆㄧㄜㆭ-ㄆㄧㄜㄯ</t>
  </si>
  <si>
    <t>精品</t>
  </si>
  <si>
    <t>ㄅㄆㄧㄜㄯ-ㄆ變ㄚㆭ</t>
  </si>
  <si>
    <t>金湯</t>
  </si>
  <si>
    <t>ㄅㄆㄧㄜㆭ-ㄆ變ㄚㄯ</t>
  </si>
  <si>
    <t>警探</t>
  </si>
  <si>
    <t>驚嘆</t>
  </si>
  <si>
    <t>ㄅㄆㄧㄜㆭ-ㄆ變ㄧ</t>
  </si>
  <si>
    <t>警惕</t>
  </si>
  <si>
    <t>晶體</t>
  </si>
  <si>
    <t>ㄅㄆㄧㄜㄯ-ㄆ變ㄧㄚㄯ</t>
  </si>
  <si>
    <t>今天</t>
  </si>
  <si>
    <t>ㄅㄆㄧㄜㆭ-ㄆ變ㄧㄚ</t>
  </si>
  <si>
    <t>靜態</t>
  </si>
  <si>
    <t>ㄅㄆㄧㄜㆭ-ㄆ變ㄨㄚㄜ</t>
  </si>
  <si>
    <t>勁頭</t>
  </si>
  <si>
    <t>鏡頭</t>
  </si>
  <si>
    <t>ㄅㄆㄧㄜㄯ-ㄆ變ㄨㄚㄜ</t>
  </si>
  <si>
    <t>盡頭</t>
  </si>
  <si>
    <t>浸透</t>
  </si>
  <si>
    <t>ㄅㄆㄧㄜㆭ-ㄆ變ㄨㄜㄯ</t>
  </si>
  <si>
    <t>鯨豚</t>
  </si>
  <si>
    <t>鯨吞</t>
  </si>
  <si>
    <t>ㄅㄆㄧㄜㆭ-ㄆ變ㄨㄜㆭ</t>
  </si>
  <si>
    <t>精通</t>
  </si>
  <si>
    <t>ㄅㄆㄧㄜㄯ-ㄇㄈㄧ</t>
  </si>
  <si>
    <t>近期</t>
  </si>
  <si>
    <t>ㄅㄆㄧㄜㆭ-ㄇㄈㄧ</t>
  </si>
  <si>
    <t>景氣</t>
  </si>
  <si>
    <t>精氣</t>
  </si>
  <si>
    <t>經期</t>
  </si>
  <si>
    <t>錦旗</t>
  </si>
  <si>
    <t>驚奇</t>
  </si>
  <si>
    <t>ㄅㄆㄧㄜㆭ-ㄇㄈㄧㄚ</t>
  </si>
  <si>
    <t>精彩</t>
  </si>
  <si>
    <t>ㄅㄆㄧㄜㄯ-ㄇㄈㄧㄚㄯ</t>
  </si>
  <si>
    <t>金錢</t>
  </si>
  <si>
    <t>精采</t>
  </si>
  <si>
    <t>ㄅㄆㄧㄜㄯ-ㄇㄈㄧㄜㆭ</t>
  </si>
  <si>
    <t>盡情</t>
  </si>
  <si>
    <t>ㄅㄆㄧㄜㆭ-ㄇㄈㄧㄜㆭ</t>
  </si>
  <si>
    <t>敬請</t>
  </si>
  <si>
    <t>ㄅㄆㄧㄜㄯ-ㄇㄈㄧㄜㄯ</t>
  </si>
  <si>
    <t>近親</t>
  </si>
  <si>
    <t>ㄅㄆㄧㄜㄯ-ㄇㄈㄧㄨ</t>
  </si>
  <si>
    <t>進去</t>
  </si>
  <si>
    <t>進取</t>
  </si>
  <si>
    <t>禁區</t>
  </si>
  <si>
    <t>ㄅㄆㄧㄜㆭ-ㄇㄈㄧㄨㄚ</t>
  </si>
  <si>
    <t>精巧</t>
  </si>
  <si>
    <t>ㄅㄆㄧㄜㆭ-ㄇㄈㄧㄨㄚㄯ</t>
  </si>
  <si>
    <t>警犬</t>
  </si>
  <si>
    <t>ㄅㄆㄧㄜㆭ-ㄇㄈ變ㄚㆭ</t>
  </si>
  <si>
    <t>經常</t>
  </si>
  <si>
    <t>ㄅㄆㄧㄜㄯ-ㄇㄈ變ㄚㆭ</t>
  </si>
  <si>
    <t>進廠</t>
  </si>
  <si>
    <t>ㄅㄆㄧㄜㆭ-ㄇㄈ變ㄚ</t>
  </si>
  <si>
    <t>警察</t>
  </si>
  <si>
    <t>進場</t>
  </si>
  <si>
    <t>驚詫</t>
  </si>
  <si>
    <t>ㄅㄆㄧㄜㆭ-ㄇㄈ變ㄜㆭ</t>
  </si>
  <si>
    <t>京城</t>
  </si>
  <si>
    <t>ㄅㄆㄧㄜㆭ-ㄇㄈ變ㄜ</t>
  </si>
  <si>
    <t>警車</t>
  </si>
  <si>
    <t>ㄅㄆㄧㄜㄯ-ㄇㄈ變ㄜㆭ</t>
  </si>
  <si>
    <t>進城</t>
  </si>
  <si>
    <t>精誠</t>
  </si>
  <si>
    <t>進程</t>
  </si>
  <si>
    <t>ㄅㄆㄧㄜㆭ-ㄇㄧ</t>
  </si>
  <si>
    <t>精密</t>
  </si>
  <si>
    <t>靜謐</t>
  </si>
  <si>
    <t>ㄅㄆㄧㄜㄯ-ㄇㄧ</t>
  </si>
  <si>
    <t>緊密</t>
  </si>
  <si>
    <t>ㄅㄆㄧㄜㆭ-ㄇㄧㄚ</t>
  </si>
  <si>
    <t>經脈</t>
  </si>
  <si>
    <t>靜脈</t>
  </si>
  <si>
    <t>ㄅㄆㄧㄜㄯ-ㄇㄧㄚ</t>
  </si>
  <si>
    <t>筋脈</t>
  </si>
  <si>
    <t>ㄅㄆㄧㄜㆭ-ㄇㄧㄜㆭ</t>
  </si>
  <si>
    <t>精明</t>
  </si>
  <si>
    <t>ㄅㄆㄧㄜㆭ-ㄇㄧㄜ</t>
  </si>
  <si>
    <t>精美</t>
  </si>
  <si>
    <t>ㄅㄆㄧㄜㄯ-ㄇ變ㄧㄚㄯ</t>
  </si>
  <si>
    <t>今年</t>
  </si>
  <si>
    <t>ㄅㄆㄧㄜㆭ-ㄇ變ㄧㄚㄯ</t>
  </si>
  <si>
    <t>經年</t>
  </si>
  <si>
    <t>近年</t>
  </si>
  <si>
    <t>ㄅㄆㄧㄜㄯ-ㄈㄚ</t>
  </si>
  <si>
    <t>進發</t>
  </si>
  <si>
    <t>ㄅㄆㄧㄜㄯ-ㄈㄚㆭ</t>
  </si>
  <si>
    <t>謹防</t>
  </si>
  <si>
    <t>ㄅㄆㄧㄜㄯ-ㄈㄚㄯ</t>
  </si>
  <si>
    <t>進犯</t>
  </si>
  <si>
    <t>ㄅㄆㄧㄜㆭ-ㄈㄜㆭ</t>
  </si>
  <si>
    <t>勁風</t>
  </si>
  <si>
    <t>敬奉</t>
  </si>
  <si>
    <t>ㄅㄆㄧㄜㄯ-ㄈㄜㆭ</t>
  </si>
  <si>
    <t>金風</t>
  </si>
  <si>
    <t>ㄅㄆㄧㄜㄯ-ㄈ變ㄧ</t>
  </si>
  <si>
    <t>盡力</t>
  </si>
  <si>
    <t>ㄅㄆㄧㄜㆭ-ㄈ變ㄧ</t>
  </si>
  <si>
    <t>經理</t>
  </si>
  <si>
    <t>精力</t>
  </si>
  <si>
    <t>經歷</t>
  </si>
  <si>
    <t>淨利</t>
  </si>
  <si>
    <t>敬禮</t>
  </si>
  <si>
    <t>ㄅㄆㄧㄜㄯ-ㄈ變ㄧㄚㆭ</t>
  </si>
  <si>
    <t>斤兩</t>
  </si>
  <si>
    <t>ㄅㄆㄧㄜㄯ-ㄈ變ㄧㄚㄯ</t>
  </si>
  <si>
    <t>金蓮</t>
  </si>
  <si>
    <t>ㄅㄆㄧㄜㆭ-ㄈ變ㄧㄚㆭ</t>
  </si>
  <si>
    <t>晶亮</t>
  </si>
  <si>
    <t>盡量</t>
  </si>
  <si>
    <t>津梁</t>
  </si>
  <si>
    <t>ㄅㄆㄧㄜㄯ-ㄈ變ㄧㄚ</t>
  </si>
  <si>
    <t>進來</t>
  </si>
  <si>
    <t>ㄅㄆㄧㄜㆭ-ㄈ變ㄧㄚㄯ</t>
  </si>
  <si>
    <t>精煉</t>
  </si>
  <si>
    <t>精鍊</t>
  </si>
  <si>
    <t>精良</t>
  </si>
  <si>
    <t>儘量</t>
  </si>
  <si>
    <t>近來</t>
  </si>
  <si>
    <t>ㄅㄆㄧㄜㆭ-ㄈ變ㄧㄜㆭ</t>
  </si>
  <si>
    <t>警鈴</t>
  </si>
  <si>
    <t>ㄅㄆㄧㄜㄯ-ㄈ變ㄧㄜㄯ</t>
  </si>
  <si>
    <t>近鄰</t>
  </si>
  <si>
    <t>ㄅㄆㄧㄜㄯ-ㄈ變ㄧㄜㆭ</t>
  </si>
  <si>
    <t>禁令</t>
  </si>
  <si>
    <t>精靈</t>
  </si>
  <si>
    <t>緊鄰</t>
  </si>
  <si>
    <t>ㄅㄆㄧㄜㆭ-ㄈ變ㄨㄚㄯ</t>
  </si>
  <si>
    <t>痙攣</t>
  </si>
  <si>
    <t>ㄅㄆㄧㄜㄯ-ㄈ變ㄨㄚㄯ</t>
  </si>
  <si>
    <t>禁臠</t>
  </si>
  <si>
    <t>ㄅㄆㄧㄜㄯ-ㄈ變ㄨㄚㄜ異</t>
  </si>
  <si>
    <t>筋絡</t>
  </si>
  <si>
    <t>ㄅㄆㄧㄜㆭ-ㄈ變ㄨㄚㄜ異</t>
  </si>
  <si>
    <t>經絡</t>
  </si>
  <si>
    <t>ㄅㄆㄧㄜㄯ-ㄜ</t>
  </si>
  <si>
    <t>金額</t>
  </si>
  <si>
    <t>ㄅㄆㄧㄜㆭ-ㄜ</t>
  </si>
  <si>
    <t>驚愕</t>
  </si>
  <si>
    <t>ㄅㄆㄧㄜㆭ-ㄧ</t>
  </si>
  <si>
    <t>敬意</t>
  </si>
  <si>
    <t>驚異</t>
  </si>
  <si>
    <t>精義</t>
  </si>
  <si>
    <t>ㄅㄆㄧㄜㆭ-ㄧㄚㄯ</t>
  </si>
  <si>
    <t>驚豔</t>
  </si>
  <si>
    <t>ㄅㄆㄧㄜㆭ-ㄧㄚㆭ</t>
  </si>
  <si>
    <t>敬仰</t>
  </si>
  <si>
    <t>ㄅㄆㄧㄜㄯ-ㄧㄚㄯ</t>
  </si>
  <si>
    <t>進言</t>
  </si>
  <si>
    <t>ㄅㄆㄧㄜㆭ-ㄧㄚ</t>
  </si>
  <si>
    <t>敬愛</t>
  </si>
  <si>
    <t>精研</t>
  </si>
  <si>
    <t>謹嚴</t>
  </si>
  <si>
    <t>景仰</t>
  </si>
  <si>
    <t>經驗</t>
  </si>
  <si>
    <t>精鹽</t>
  </si>
  <si>
    <t>謹言</t>
  </si>
  <si>
    <t>禁菸</t>
  </si>
  <si>
    <t>禁演</t>
  </si>
  <si>
    <t>金言</t>
  </si>
  <si>
    <t>靜養</t>
  </si>
  <si>
    <t>ㄅㄆㄧㄜㆭ-ㄧㄜㆭ</t>
  </si>
  <si>
    <t>精英</t>
  </si>
  <si>
    <t>ㄅㄆㄧㄜㄯ-ㄧㄜㄯ</t>
  </si>
  <si>
    <t>浸淫</t>
  </si>
  <si>
    <t>經營</t>
  </si>
  <si>
    <t>晶瑩</t>
  </si>
  <si>
    <t>近因</t>
  </si>
  <si>
    <t>菁英</t>
  </si>
  <si>
    <t>ㄅㄆㄧㄜㆭ-ㄧㄜ異</t>
  </si>
  <si>
    <t>敬業</t>
  </si>
  <si>
    <t>精液</t>
  </si>
  <si>
    <t>ㄅㄆㄧㄜㆭ-ㄧㄨ</t>
  </si>
  <si>
    <t>鯨魚</t>
  </si>
  <si>
    <t>ㄅㄆㄧㄜㄯ-ㄧㄨ</t>
  </si>
  <si>
    <t>瑾瑜</t>
  </si>
  <si>
    <t>警語</t>
  </si>
  <si>
    <t>金魚</t>
  </si>
  <si>
    <t>境遇</t>
  </si>
  <si>
    <t>ㄅㄆㄧㄜㄯ-ㄧㄨㄚㄯ</t>
  </si>
  <si>
    <t>金援</t>
  </si>
  <si>
    <t>ㄅㄆㄧㄜㄯ-ㄧㄨㄚ</t>
  </si>
  <si>
    <t>津要</t>
  </si>
  <si>
    <t>禁藥</t>
  </si>
  <si>
    <t>緊要</t>
  </si>
  <si>
    <t>ㄅㄆㄧㄜㆭ-ㄧㄨㄚㄯ</t>
  </si>
  <si>
    <t>警員</t>
  </si>
  <si>
    <t>ㄅㄆㄧㄜㄯ-ㄧㄨㄚㄜ</t>
  </si>
  <si>
    <t>僅有</t>
  </si>
  <si>
    <t>ㄅㄆㄧㄜㆭ-ㄧㄨㄚㄜ</t>
  </si>
  <si>
    <t>經由</t>
  </si>
  <si>
    <t>ㄅㄆㄧㄜㆭ-ㄧㄨㄜ</t>
  </si>
  <si>
    <t>精微</t>
  </si>
  <si>
    <t>ㄅㄆㄧㄜㄯ-ㄧㄨㄜㆭ</t>
  </si>
  <si>
    <t>進用</t>
  </si>
  <si>
    <t>敬畏</t>
  </si>
  <si>
    <t>經緯</t>
  </si>
  <si>
    <t>警衛</t>
  </si>
  <si>
    <t>晉用</t>
  </si>
  <si>
    <t>ㄅㄆㄧㄜㆭ-ㄨ</t>
  </si>
  <si>
    <t>景物</t>
  </si>
  <si>
    <t>警務</t>
  </si>
  <si>
    <t>ㄅㄆㄧㄜㄯ-ㄨㄚㄯ</t>
  </si>
  <si>
    <t>今晚</t>
  </si>
  <si>
    <t>ㄅㄆㄧㄜㆭ-ㄨㄚㆭ</t>
  </si>
  <si>
    <t>警網</t>
  </si>
  <si>
    <t>ㄅㄆㄧㄜ異-ㄅㄆ</t>
  </si>
  <si>
    <t>癤子</t>
  </si>
  <si>
    <t>芥子</t>
  </si>
  <si>
    <t>ㄅㄆㄧㄜ異-ㄅㄆㄇㄈㄧㄚㄯ</t>
  </si>
  <si>
    <t>界限</t>
  </si>
  <si>
    <t>界線</t>
  </si>
  <si>
    <t>ㄅㄆㄧㄜ異-ㄅㄆㄇㄈ變</t>
  </si>
  <si>
    <t>結石</t>
  </si>
  <si>
    <t>結識</t>
  </si>
  <si>
    <t>結實</t>
  </si>
  <si>
    <t>街市</t>
  </si>
  <si>
    <t>揭示</t>
  </si>
  <si>
    <t>屆時</t>
  </si>
  <si>
    <t>解釋</t>
  </si>
  <si>
    <t>節食</t>
  </si>
  <si>
    <t>ㄅㄆㄧㄜ異-ㄅㄆㄇㄈ變ㄚ</t>
  </si>
  <si>
    <t>接殺</t>
  </si>
  <si>
    <t>劫殺</t>
  </si>
  <si>
    <t>ㄅㄆㄧㄜ異-ㄅㄆㄇㄈ變ㄜㆭ</t>
  </si>
  <si>
    <t>節省</t>
  </si>
  <si>
    <t>ㄅㄆㄧㄜ異-ㄅㄆㄇㄈ變ㄜ</t>
  </si>
  <si>
    <t>結社</t>
  </si>
  <si>
    <t>接生</t>
  </si>
  <si>
    <t>ㄅㄆㄧㄜ異-ㄅㄆㄇㄈ變ㄨ</t>
  </si>
  <si>
    <t>結束</t>
  </si>
  <si>
    <t>劫數</t>
  </si>
  <si>
    <t>ㄅㄆㄧㄜ異-ㄅㄆㄇㄈ變ㄨㄚㄜ</t>
  </si>
  <si>
    <t>接受</t>
  </si>
  <si>
    <t>接收</t>
  </si>
  <si>
    <t>接手</t>
  </si>
  <si>
    <t>ㄅㄆㄧㄜ異-ㄅㄆㄇㄈ變ㄨㄚㄜ異</t>
  </si>
  <si>
    <t>界說</t>
  </si>
  <si>
    <t>解說</t>
  </si>
  <si>
    <t>ㄅㄆㄧㄜ異-ㄅㄆㄧ</t>
  </si>
  <si>
    <t>藉機</t>
  </si>
  <si>
    <t>截擊</t>
  </si>
  <si>
    <t>接濟</t>
  </si>
  <si>
    <t>階級</t>
  </si>
  <si>
    <t>劫機</t>
  </si>
  <si>
    <t>ㄅㄆㄧㄜ異-ㄅㄆㄧㄜㄯ</t>
  </si>
  <si>
    <t>接近</t>
  </si>
  <si>
    <t>ㄅㄆㄧㄜ異-ㄅㄆㄧㄜㆭ</t>
  </si>
  <si>
    <t>潔淨</t>
  </si>
  <si>
    <t>捷徑</t>
  </si>
  <si>
    <t>借鏡</t>
  </si>
  <si>
    <t>竭盡</t>
  </si>
  <si>
    <t>結晶</t>
  </si>
  <si>
    <t>ㄅㄆㄧㄜ異-ㄅㄆㄧㄜ異</t>
  </si>
  <si>
    <t>姊姊</t>
  </si>
  <si>
    <t>姐姐</t>
  </si>
  <si>
    <t>ㄅㄆㄧㄜ異-ㄅㄆㄧㄨ</t>
  </si>
  <si>
    <t>結局</t>
  </si>
  <si>
    <t>借據</t>
  </si>
  <si>
    <t>拮据</t>
  </si>
  <si>
    <t>戒懼</t>
  </si>
  <si>
    <t>ㄅㄆㄧㄜ異-ㄅㄆㄧㄨㄚ</t>
  </si>
  <si>
    <t>街角</t>
  </si>
  <si>
    <t>結交</t>
  </si>
  <si>
    <t>ㄅㄆㄧㄜ異-ㄅㄆㄧㄨㄚㄜ</t>
  </si>
  <si>
    <t>解酒</t>
  </si>
  <si>
    <t>解救</t>
  </si>
  <si>
    <t>ㄅㄆㄧㄜ異-ㄅㄆㄧㄨㄜ異</t>
  </si>
  <si>
    <t>孑孓</t>
  </si>
  <si>
    <t>解決</t>
  </si>
  <si>
    <t>ㄅㄆㄧㄜ異-ㄅㄆ變</t>
  </si>
  <si>
    <t>節制</t>
  </si>
  <si>
    <t>截止</t>
  </si>
  <si>
    <t>接枝</t>
  </si>
  <si>
    <t>戒指</t>
  </si>
  <si>
    <t>界址</t>
  </si>
  <si>
    <t>ㄅㄆㄧㄜ異-ㄅㄆ變ㄚㆭ</t>
  </si>
  <si>
    <t>結帳</t>
  </si>
  <si>
    <t>接掌</t>
  </si>
  <si>
    <t>ㄅㄆㄧㄜ異-ㄅㄆ變ㄚ</t>
  </si>
  <si>
    <t>結紮</t>
  </si>
  <si>
    <t>ㄅㄆㄧㄜ異-ㄅㄆ變ㄨ</t>
  </si>
  <si>
    <t>借助</t>
  </si>
  <si>
    <t>揭櫫</t>
  </si>
  <si>
    <t>藉助</t>
  </si>
  <si>
    <t>ㄅㄆㄧㄜ異-ㄅㄆ變ㄨㄜㆭ</t>
  </si>
  <si>
    <t>接種</t>
  </si>
  <si>
    <t>借重</t>
  </si>
  <si>
    <t>接踵</t>
  </si>
  <si>
    <t>ㄅㄆㄧㄜ異-ㄅㄇㄨ</t>
  </si>
  <si>
    <t>接骨</t>
  </si>
  <si>
    <t>解僱</t>
  </si>
  <si>
    <t>藉故</t>
  </si>
  <si>
    <t>ㄅㄆㄧㄜ異-ㄅㄇㄨㄚㄯ</t>
  </si>
  <si>
    <t>接管</t>
  </si>
  <si>
    <t>ㄅㄆㄧㄜ異-ㄅㄇㄨㄚ</t>
  </si>
  <si>
    <t>截稿</t>
  </si>
  <si>
    <t>ㄅㄆㄧㄜ異-ㄅㄇ變ㄜ</t>
  </si>
  <si>
    <t>介殼</t>
  </si>
  <si>
    <t>解渴</t>
  </si>
  <si>
    <t>接客</t>
  </si>
  <si>
    <t>ㄅㄆㄧㄜ異-ㄅㄇ變ㄧㄚ</t>
  </si>
  <si>
    <t>解開</t>
  </si>
  <si>
    <t>揭開</t>
  </si>
  <si>
    <t>ㄅㄆㄧㄜ異-ㄅㄚㄯ</t>
  </si>
  <si>
    <t>接班</t>
  </si>
  <si>
    <t>接辦</t>
  </si>
  <si>
    <t>ㄅㄆㄧㄜ異-ㄅㄚㆭ</t>
  </si>
  <si>
    <t>接棒</t>
  </si>
  <si>
    <t>ㄅㄆㄧㄜ異-ㄅㄚ</t>
  </si>
  <si>
    <t>結巴</t>
  </si>
  <si>
    <t>結伴</t>
  </si>
  <si>
    <t>ㄅㄆㄧㄜ異-ㄅㄧㄚ</t>
  </si>
  <si>
    <t>結拜</t>
  </si>
  <si>
    <t>潔白</t>
  </si>
  <si>
    <t>ㄅㄆㄧㄜ異-ㄅㄧㄜ</t>
  </si>
  <si>
    <t>戒備</t>
  </si>
  <si>
    <t>ㄅㄆㄧㄜ異-ㄅㄧㄜㆭ</t>
  </si>
  <si>
    <t>結冰</t>
  </si>
  <si>
    <t>ㄅㄆㄧㄜ異-ㄅ變ㄚㆭ</t>
  </si>
  <si>
    <t>結黨</t>
  </si>
  <si>
    <t>ㄅㄆㄧㄜ異-ㄅ變ㄚ</t>
  </si>
  <si>
    <t>解答</t>
  </si>
  <si>
    <t>ㄅㄆㄧㄜ異-ㄅ變ㄧㄚ</t>
  </si>
  <si>
    <t>接待</t>
  </si>
  <si>
    <t>借貸</t>
  </si>
  <si>
    <t>ㄅㄆㄧㄜ異-ㄅ變ㄨ</t>
  </si>
  <si>
    <t>戒毒</t>
  </si>
  <si>
    <t>解毒</t>
  </si>
  <si>
    <t>解讀</t>
  </si>
  <si>
    <t>ㄅㄆㄧㄜ異-ㄅ變ㄨㄚㄯ</t>
  </si>
  <si>
    <t>截斷</t>
  </si>
  <si>
    <t>ㄅㄆㄧㄜ異-ㄅ變ㄨㄚ</t>
  </si>
  <si>
    <t>街道</t>
  </si>
  <si>
    <t>階段</t>
  </si>
  <si>
    <t>ㄅㄆㄧㄜ異-ㄆㄈㄜ</t>
  </si>
  <si>
    <t>結合</t>
  </si>
  <si>
    <t>接合</t>
  </si>
  <si>
    <t>ㄅㄆㄧㄜ異-ㄆㄈㄨㄚㄜ異</t>
  </si>
  <si>
    <t>截獲</t>
  </si>
  <si>
    <t>接獲</t>
  </si>
  <si>
    <t>結夥</t>
  </si>
  <si>
    <t>解惑</t>
  </si>
  <si>
    <t>ㄅㄆㄧㄜ異-ㄆ變ㄧ</t>
  </si>
  <si>
    <t>接替</t>
  </si>
  <si>
    <t>階梯</t>
  </si>
  <si>
    <t>解體</t>
  </si>
  <si>
    <t>ㄅㄆㄧㄜ異-ㄇㄈ</t>
  </si>
  <si>
    <t>介詞</t>
  </si>
  <si>
    <t>藉詞</t>
  </si>
  <si>
    <t>ㄅㄆㄧㄜ異-ㄇㄈㄧ</t>
  </si>
  <si>
    <t>屆期</t>
  </si>
  <si>
    <t>節氣</t>
  </si>
  <si>
    <t>ㄅㄆㄧㄜ異-ㄇㄈ變</t>
  </si>
  <si>
    <t>劫持</t>
  </si>
  <si>
    <t>戒尺</t>
  </si>
  <si>
    <t>ㄅㄆㄧㄜ異-ㄇㄈ變ㄨ</t>
  </si>
  <si>
    <t>傑出</t>
  </si>
  <si>
    <t>戒除</t>
  </si>
  <si>
    <t>接觸</t>
  </si>
  <si>
    <t>解除</t>
  </si>
  <si>
    <t>ㄅㄆㄧㄜ異-ㄇㄈ變ㄨㄚ</t>
  </si>
  <si>
    <t>解嘲</t>
  </si>
  <si>
    <t>ㄅㄆㄧㄜ異-ㄇㄈ變ㄨㄚㆭ</t>
  </si>
  <si>
    <t>疥瘡</t>
  </si>
  <si>
    <t>ㄅㄆㄧㄜ異-ㄇㄈ變ㄨㄚㄯ</t>
  </si>
  <si>
    <t>揭穿</t>
  </si>
  <si>
    <t>ㄅㄆㄧㄜ異-ㄇㄚㄜ</t>
  </si>
  <si>
    <t>芥末</t>
  </si>
  <si>
    <t>結膜</t>
  </si>
  <si>
    <t>ㄅㄆㄧㄜ異-ㄇㄜㆭ</t>
  </si>
  <si>
    <t>結盟</t>
  </si>
  <si>
    <t>解夢</t>
  </si>
  <si>
    <t>ㄅㄆㄧㄜ異-ㄇㄜㄯ</t>
  </si>
  <si>
    <t>解悶</t>
  </si>
  <si>
    <t>ㄅㄆㄧㄜ異-ㄇㄧㄜ</t>
  </si>
  <si>
    <t>姊妹</t>
  </si>
  <si>
    <t>姐妹</t>
  </si>
  <si>
    <t>ㄅㄆㄧㄜ異-ㄇㄨ</t>
  </si>
  <si>
    <t>揭幕</t>
  </si>
  <si>
    <t>節目</t>
  </si>
  <si>
    <t>ㄅㄆㄧㄜ異-ㄇ變ㄚㆭ</t>
  </si>
  <si>
    <t>解囊</t>
  </si>
  <si>
    <t>ㄅㄆㄧㄜ異-ㄇ變ㄚㄯ</t>
  </si>
  <si>
    <t>劫難</t>
  </si>
  <si>
    <t>ㄅㄆㄧㄜ異-ㄇ變ㄚ</t>
  </si>
  <si>
    <t>接納</t>
  </si>
  <si>
    <t>ㄅㄆㄧㄜ異-ㄈㄚㆭ</t>
  </si>
  <si>
    <t>街坊</t>
  </si>
  <si>
    <t>ㄅㄆㄧㄜ異-ㄈㄚ</t>
  </si>
  <si>
    <t>結髮</t>
  </si>
  <si>
    <t>揭發</t>
  </si>
  <si>
    <t>解放</t>
  </si>
  <si>
    <t>ㄅㄆㄧㄜ異-ㄈㄜㆭ</t>
  </si>
  <si>
    <t>接風</t>
  </si>
  <si>
    <t>接縫</t>
  </si>
  <si>
    <t>ㄅㄆㄧㄜ異-ㄈㄨ</t>
  </si>
  <si>
    <t>姊夫</t>
  </si>
  <si>
    <t>姐夫</t>
  </si>
  <si>
    <t>ㄅㄆㄧㄜ異-ㄈ變ㄧㄜㆭ</t>
  </si>
  <si>
    <t>節令</t>
  </si>
  <si>
    <t>ㄅㄆㄧㄜ異-ㄈ變ㄧㄜㄯ</t>
  </si>
  <si>
    <t>屆臨</t>
  </si>
  <si>
    <t>ㄅㄆㄧㄜ異-ㄈ變ㄧㄨㄜ異</t>
  </si>
  <si>
    <t>節略</t>
  </si>
  <si>
    <t>劫掠</t>
  </si>
  <si>
    <t>ㄅㄆㄧㄜ異-ㄈ變ㄨ</t>
  </si>
  <si>
    <t>揭露</t>
  </si>
  <si>
    <t>節錄</t>
  </si>
  <si>
    <t>ㄅㄆㄧㄜ異-ㄧ</t>
  </si>
  <si>
    <t>結義</t>
  </si>
  <si>
    <t>介意</t>
  </si>
  <si>
    <t>ㄅㄆㄧㄜ異-ㄧㄚ</t>
  </si>
  <si>
    <t>節哀</t>
  </si>
  <si>
    <t>ㄅㄆㄧㄜ異-ㄧㄚㄯ</t>
  </si>
  <si>
    <t>解嚴</t>
  </si>
  <si>
    <t>戒嚴</t>
  </si>
  <si>
    <t>ㄅㄆㄧㄜ異-ㄧㄜㆭ</t>
  </si>
  <si>
    <t>接應</t>
  </si>
  <si>
    <t>ㄅㄆㄧㄜ異-ㄧㄜㄯ</t>
  </si>
  <si>
    <t>接引</t>
  </si>
  <si>
    <t>ㄅㄆㄧㄜ異-ㄧㄨ</t>
  </si>
  <si>
    <t>節育</t>
  </si>
  <si>
    <t>結餘</t>
  </si>
  <si>
    <t>結語</t>
  </si>
  <si>
    <t>婕妤</t>
  </si>
  <si>
    <t>節餘</t>
  </si>
  <si>
    <t>ㄅㄆㄧㄜ異-ㄧㄨㄚ</t>
  </si>
  <si>
    <t>解藥</t>
  </si>
  <si>
    <t>ㄅㄆㄧㄜ異-ㄧㄨㄚㄯ</t>
  </si>
  <si>
    <t>結緣</t>
  </si>
  <si>
    <t>結怨</t>
  </si>
  <si>
    <t>解元</t>
  </si>
  <si>
    <t>ㄅㄆㄧㄜ異-ㄧㄨㄜ</t>
  </si>
  <si>
    <t>解圍</t>
  </si>
  <si>
    <t>結尾</t>
  </si>
  <si>
    <t>ㄅㄆㄧㄜ異-ㄧㄨㄜㆭ</t>
  </si>
  <si>
    <t>借用</t>
  </si>
  <si>
    <t>ㄅㄆㄧㄜ異-ㄧㄨㄜ異</t>
  </si>
  <si>
    <t>解約</t>
  </si>
  <si>
    <t>節約</t>
  </si>
  <si>
    <t>ㄅㄆㄧㄜ異-ㄨㄜㄯ</t>
  </si>
  <si>
    <t>接吻</t>
  </si>
  <si>
    <t>詰問</t>
  </si>
  <si>
    <t>ㄅㄆㄧ-ㄧ</t>
  </si>
  <si>
    <t>記憶</t>
  </si>
  <si>
    <t>機宜</t>
  </si>
  <si>
    <t>技藝</t>
  </si>
  <si>
    <t>ㄅㄆㄧ-ㄧㄚㄯ</t>
  </si>
  <si>
    <t>雞眼</t>
  </si>
  <si>
    <t>ㄅㄆㄧ-ㄧㄚㆭ</t>
  </si>
  <si>
    <t>技癢</t>
  </si>
  <si>
    <t>寄養</t>
  </si>
  <si>
    <t>ㄅㄆㄧ-ㄧㄚ異</t>
  </si>
  <si>
    <t>羈押</t>
  </si>
  <si>
    <t>擠壓</t>
  </si>
  <si>
    <t>積壓</t>
  </si>
  <si>
    <t>ㄅㄆㄧ-ㄧㄜㄯ</t>
  </si>
  <si>
    <t>汲引</t>
  </si>
  <si>
    <t>基因</t>
  </si>
  <si>
    <t>ㄅㄆㄧ-ㄧㄨ</t>
  </si>
  <si>
    <t>給予</t>
  </si>
  <si>
    <t>亟欲</t>
  </si>
  <si>
    <t>給與</t>
  </si>
  <si>
    <t>覬覦</t>
  </si>
  <si>
    <t>機遇</t>
  </si>
  <si>
    <t>際遇</t>
  </si>
  <si>
    <t>積鬱</t>
  </si>
  <si>
    <t>寄予</t>
  </si>
  <si>
    <t>寄語</t>
  </si>
  <si>
    <t>ㄅㄆㄧ-ㄧㄨㄚㄯ</t>
  </si>
  <si>
    <t>機緣</t>
  </si>
  <si>
    <t>紀元</t>
  </si>
  <si>
    <t>妓院</t>
  </si>
  <si>
    <t>ㄅㄆㄧ-ㄧㄨㄚ</t>
  </si>
  <si>
    <t>輯要</t>
  </si>
  <si>
    <t>機要</t>
  </si>
  <si>
    <t>積怨</t>
  </si>
  <si>
    <t>紀要</t>
  </si>
  <si>
    <t>ㄅㄆㄧ-ㄧㄨㄚㄜ</t>
  </si>
  <si>
    <t>集郵</t>
  </si>
  <si>
    <t>既有</t>
  </si>
  <si>
    <t>績優</t>
  </si>
  <si>
    <t>機油</t>
  </si>
  <si>
    <t>ㄅㄆㄧ-ㄧㄨㄜ</t>
  </si>
  <si>
    <t>即位</t>
  </si>
  <si>
    <t>繼位</t>
  </si>
  <si>
    <t>ㄅㄆㄧ-ㄧㄨㄜㆭ</t>
  </si>
  <si>
    <t>急用</t>
  </si>
  <si>
    <t>ㄅㄆㄧ-ㄧㄨㄜㄯ</t>
  </si>
  <si>
    <t>機運</t>
  </si>
  <si>
    <t>ㄅㄆㄧㄨ-ㄅㄆ</t>
  </si>
  <si>
    <t>橘子</t>
  </si>
  <si>
    <t>鉅子</t>
  </si>
  <si>
    <t>鋸子</t>
  </si>
  <si>
    <t>巨資</t>
  </si>
  <si>
    <t>句子</t>
  </si>
  <si>
    <t>ㄅㄆㄧㄨ-ㄅㄆㄇㄈㄚㄯ</t>
  </si>
  <si>
    <t>聚散</t>
  </si>
  <si>
    <t>ㄅㄆㄧㄨ-ㄅㄆㄇㄈㄚㆭ</t>
  </si>
  <si>
    <t>沮喪</t>
  </si>
  <si>
    <t>ㄅㄆㄧㄨ-ㄅㄆㄇㄈㄧㄚㄯ</t>
  </si>
  <si>
    <t>拘限</t>
  </si>
  <si>
    <t>ㄅㄆㄧㄨ-ㄅㄆㄇㄈㄧㄚㆭ</t>
  </si>
  <si>
    <t>具象</t>
  </si>
  <si>
    <t>局限</t>
  </si>
  <si>
    <t>巨響</t>
  </si>
  <si>
    <t>莒縣</t>
  </si>
  <si>
    <t>ㄅㄆㄧㄨ-ㄅㄆㄇㄈㄧㄜㆭ</t>
  </si>
  <si>
    <t>矩形</t>
  </si>
  <si>
    <t>ㄅㄆㄧㄨ-ㄅㄆㄇㄈㄧㄜㄯ</t>
  </si>
  <si>
    <t>居心</t>
  </si>
  <si>
    <t>巨型</t>
  </si>
  <si>
    <t>句型</t>
  </si>
  <si>
    <t>巨星</t>
  </si>
  <si>
    <t>舉行</t>
  </si>
  <si>
    <t>ㄅㄆㄧㄨ-ㄅㄆㄇㄈ變</t>
  </si>
  <si>
    <t>局勢</t>
  </si>
  <si>
    <t>居室</t>
  </si>
  <si>
    <t>居士</t>
  </si>
  <si>
    <t>據實</t>
  </si>
  <si>
    <t>舉世</t>
  </si>
  <si>
    <t>ㄅㄆㄧㄨ-ㄅㄆㄇㄈ變ㄨㄚㄜ</t>
  </si>
  <si>
    <t>據守</t>
  </si>
  <si>
    <t>舉手</t>
  </si>
  <si>
    <t>聚首</t>
  </si>
  <si>
    <t>ㄅㄆㄧㄨ-ㄅㄆㄇㄈ變ㄨㄚㄜ異</t>
  </si>
  <si>
    <t>據說</t>
  </si>
  <si>
    <t>巨碩</t>
  </si>
  <si>
    <t>ㄅㄆㄧㄨ-ㄅㄆㄧ</t>
  </si>
  <si>
    <t>聚積</t>
  </si>
  <si>
    <t>跼蹐</t>
  </si>
  <si>
    <t>狙擊</t>
  </si>
  <si>
    <t>聚集</t>
  </si>
  <si>
    <t>ㄅㄆㄧㄨ-ㄅㄆㄧㄚㆭ</t>
  </si>
  <si>
    <t>巨匠</t>
  </si>
  <si>
    <t>ㄅㄆㄧㄨ-ㄅㄆㄧㄚㄯ</t>
  </si>
  <si>
    <t>舉荐</t>
  </si>
  <si>
    <t>居間</t>
  </si>
  <si>
    <t>舉薦</t>
  </si>
  <si>
    <t>ㄅㄆㄧㄨ-ㄅㄆㄧㄚ異</t>
  </si>
  <si>
    <t>居家</t>
  </si>
  <si>
    <t>舉家</t>
  </si>
  <si>
    <t>ㄅㄆㄧㄨ-ㄅㄆㄧㄜㄯ</t>
  </si>
  <si>
    <t>拘謹</t>
  </si>
  <si>
    <t>拘禁</t>
  </si>
  <si>
    <t>ㄅㄆㄧㄨ-ㄅㄆㄧㄨ</t>
  </si>
  <si>
    <t>聚居</t>
  </si>
  <si>
    <t>踽踽</t>
  </si>
  <si>
    <t>ㄅㄆㄧㄨ-ㄅㄆㄧㄨㄜ異</t>
  </si>
  <si>
    <t>咀嚼</t>
  </si>
  <si>
    <t>拒絕</t>
  </si>
  <si>
    <t>ㄅㄆㄧㄨ-ㄅㄆㄨㄚㄜ異</t>
  </si>
  <si>
    <t>劇作</t>
  </si>
  <si>
    <t>巨作</t>
  </si>
  <si>
    <t>ㄅㄆㄧㄨ-ㄅㄆ變ㄨ</t>
  </si>
  <si>
    <t>居住</t>
  </si>
  <si>
    <t>巨著</t>
  </si>
  <si>
    <t>鉅著</t>
  </si>
  <si>
    <t>ㄅㄆㄧㄨ-ㄅㄆ變ㄨㄜㆭ</t>
  </si>
  <si>
    <t>舉重</t>
  </si>
  <si>
    <t>聚眾</t>
  </si>
  <si>
    <t>居中</t>
  </si>
  <si>
    <t>ㄅㄆㄧㄨ-ㄅㄇㄨㄜㆭ</t>
  </si>
  <si>
    <t>鞠躬</t>
  </si>
  <si>
    <t>居功</t>
  </si>
  <si>
    <t>ㄅㄆㄧㄨ-ㄅㄇ變ㄨㄚㄯ</t>
  </si>
  <si>
    <t>鉅款</t>
  </si>
  <si>
    <t>巨款</t>
  </si>
  <si>
    <t>ㄅㄆㄧㄨ-ㄅㄧㄚㄯ</t>
  </si>
  <si>
    <t>鉅變</t>
  </si>
  <si>
    <t>劇變</t>
  </si>
  <si>
    <t>巨變</t>
  </si>
  <si>
    <t>ㄅㄆㄧㄨ-ㄅㄨ</t>
  </si>
  <si>
    <t>局部</t>
  </si>
  <si>
    <t>拘捕</t>
  </si>
  <si>
    <t>舉步</t>
  </si>
  <si>
    <t>拒捕</t>
  </si>
  <si>
    <t>ㄅㄆㄧㄨ-ㄅ變ㄚ</t>
  </si>
  <si>
    <t>巨大</t>
  </si>
  <si>
    <t>ㄅㄆㄧㄨ-ㄅ變ㄚㄯ</t>
  </si>
  <si>
    <t>巨蛋</t>
  </si>
  <si>
    <t>ㄅㄆㄧㄨ-ㄅ變ㄧㄚㄯ</t>
  </si>
  <si>
    <t>據點</t>
  </si>
  <si>
    <t>句點</t>
  </si>
  <si>
    <t>ㄅㄆㄧㄨ-ㄅ變ㄨ</t>
  </si>
  <si>
    <t>劇毒</t>
  </si>
  <si>
    <t>聚賭</t>
  </si>
  <si>
    <t>ㄅㄆㄧㄨ-ㄆㄈ變ㄚㄯ</t>
  </si>
  <si>
    <t>遽然</t>
  </si>
  <si>
    <t>瞿然</t>
  </si>
  <si>
    <t>居然</t>
  </si>
  <si>
    <t>ㄅㄆㄧㄨ-ㄆㄈ變ㄜㄯ</t>
  </si>
  <si>
    <t>巨人</t>
  </si>
  <si>
    <t>舉人</t>
  </si>
  <si>
    <t>ㄅㄆㄧㄨ-ㄆ變ㄧ</t>
  </si>
  <si>
    <t>具體</t>
  </si>
  <si>
    <t>拘提</t>
  </si>
  <si>
    <t>ㄅㄆㄧㄨ-ㄇㄈㄧㄜㆭ</t>
  </si>
  <si>
    <t>劇情</t>
  </si>
  <si>
    <t>ㄅㄆㄧㄨ-ㄇㄈㄧㄜㄯ</t>
  </si>
  <si>
    <t>鋸琴</t>
  </si>
  <si>
    <t>ㄅㄆㄧㄨ-ㄇㄈㄨ</t>
  </si>
  <si>
    <t>局促</t>
  </si>
  <si>
    <t>侷促</t>
  </si>
  <si>
    <t>ㄅㄆㄧㄨ-ㄇㄈ變</t>
  </si>
  <si>
    <t>拒斥</t>
  </si>
  <si>
    <t>鋸齒</t>
  </si>
  <si>
    <t>ㄅㄆㄧㄨ-ㄇㄧㄜㆭ</t>
  </si>
  <si>
    <t>具名</t>
  </si>
  <si>
    <t>ㄅㄆㄧㄨ-ㄇㄧㄜㄯ</t>
  </si>
  <si>
    <t>居民</t>
  </si>
  <si>
    <t>ㄅㄆㄧㄨ-ㄇㄨ</t>
  </si>
  <si>
    <t>舉目</t>
  </si>
  <si>
    <t>劇目</t>
  </si>
  <si>
    <t>ㄅㄆㄧㄨ-ㄈㄚㄯ</t>
  </si>
  <si>
    <t>舉凡</t>
  </si>
  <si>
    <t>ㄅㄆㄧㄨ-ㄈㄚ</t>
  </si>
  <si>
    <t>句法</t>
  </si>
  <si>
    <t>舉發</t>
  </si>
  <si>
    <t>ㄅㄆㄧㄨ-ㄈㄨ</t>
  </si>
  <si>
    <t>巨幅</t>
  </si>
  <si>
    <t>鉅富</t>
  </si>
  <si>
    <t>巨富</t>
  </si>
  <si>
    <t>拒付</t>
  </si>
  <si>
    <t>ㄅㄆㄧㄨ-ㄈ變ㄧ</t>
  </si>
  <si>
    <t>居里</t>
  </si>
  <si>
    <t>據理</t>
  </si>
  <si>
    <t>距離</t>
  </si>
  <si>
    <t>舉例</t>
  </si>
  <si>
    <t>ㄅㄆㄧㄨ-ㄈ變ㄧㄨㄚㄜ</t>
  </si>
  <si>
    <t>居留</t>
  </si>
  <si>
    <t>拘留</t>
  </si>
  <si>
    <t>ㄅㄆ-ㄧㄨㄚㄯ</t>
  </si>
  <si>
    <t>自願</t>
  </si>
  <si>
    <t>資源</t>
  </si>
  <si>
    <t>ㄅㄆㄧ-ㄨㄚㆭ</t>
  </si>
  <si>
    <t>寄望</t>
  </si>
  <si>
    <t>冀望</t>
  </si>
  <si>
    <t>ㄅㄆㄧㄨㄚ-ㄅㄆ</t>
  </si>
  <si>
    <t>轎子</t>
  </si>
  <si>
    <t>餃子</t>
  </si>
  <si>
    <t>驕恣</t>
  </si>
  <si>
    <t>ㄅㄆㄧㄨㄚ-ㄅㄆㄇㄈㄜ</t>
  </si>
  <si>
    <t>角色</t>
  </si>
  <si>
    <t>腳色</t>
  </si>
  <si>
    <t>ㄅㄆㄧㄨㄚ-ㄅㄆㄇㄈㄧㄜㆭ</t>
  </si>
  <si>
    <t>僥倖</t>
  </si>
  <si>
    <t>叫醒</t>
  </si>
  <si>
    <t>ㄅㄆㄧㄨㄚㄯ-ㄅㄆㄇㄈㄧㄜ異</t>
  </si>
  <si>
    <t>捐血</t>
  </si>
  <si>
    <t>ㄅㄆㄧㄨㄚ-ㄅㄆㄇㄈㄧㄜ異</t>
  </si>
  <si>
    <t>繳械</t>
  </si>
  <si>
    <t>膠鞋</t>
  </si>
  <si>
    <t>ㄅㄆㄧㄨㄚ-ㄅㄆㄇㄈㄧㄨㄚ</t>
  </si>
  <si>
    <t>叫囂</t>
  </si>
  <si>
    <t>嬌小</t>
  </si>
  <si>
    <t>ㄅㄆㄧㄨㄚㄯ-ㄅㄆㄇㄈㄧㄨㄚㄜ</t>
  </si>
  <si>
    <t>娟秀</t>
  </si>
  <si>
    <t>ㄅㄆㄧㄨㄚ-ㄅㄆㄇㄈㄧㄨㄚㄜ</t>
  </si>
  <si>
    <t>嬌羞</t>
  </si>
  <si>
    <t>ㄅㄆㄧㄨㄚ-ㄅㄆㄇㄈㄧㄨㄜㄯ</t>
  </si>
  <si>
    <t>教訓</t>
  </si>
  <si>
    <t>ㄅㄆㄧㄨㄚ-ㄅㄆㄇㄈㄧㄨㄜ</t>
  </si>
  <si>
    <t>絞碎</t>
  </si>
  <si>
    <t>ㄅㄆㄧㄨㄚ-ㄅㄆㄇㄈ變</t>
  </si>
  <si>
    <t>礁石</t>
  </si>
  <si>
    <t>教師</t>
  </si>
  <si>
    <t>教士</t>
  </si>
  <si>
    <t>教室</t>
  </si>
  <si>
    <t>矯飾</t>
  </si>
  <si>
    <t>ㄅㄆㄧㄨㄚ-ㄅㄆㄇㄈ變ㄜ</t>
  </si>
  <si>
    <t>交涉</t>
  </si>
  <si>
    <t>驕奢</t>
  </si>
  <si>
    <t>嚼舌</t>
  </si>
  <si>
    <t>ㄅㄆㄧㄨㄚ-ㄅㄆㄇㄈ變ㄧㄨㄜ</t>
  </si>
  <si>
    <t>膠水</t>
  </si>
  <si>
    <t>繳稅</t>
  </si>
  <si>
    <t>澆水</t>
  </si>
  <si>
    <t>ㄅㄆㄧㄨㄚㄯ-ㄅㄆㄇㄈ變ㄨ</t>
  </si>
  <si>
    <t>眷屬</t>
  </si>
  <si>
    <t>ㄅㄆㄧㄨㄚ-ㄅㄆㄇㄈ變ㄨ</t>
  </si>
  <si>
    <t>教書</t>
  </si>
  <si>
    <t>ㄅㄆㄧㄨㄚ-ㄅㄆㄇㄈ變ㄨㄚㄜ</t>
  </si>
  <si>
    <t>教授</t>
  </si>
  <si>
    <t>交手</t>
  </si>
  <si>
    <t>ㄅㄆㄧㄨㄚ-ㄅㄆㄧ</t>
  </si>
  <si>
    <t>交際</t>
  </si>
  <si>
    <t>焦急</t>
  </si>
  <si>
    <t>ㄅㄆㄧㄨㄚ-ㄅㄆㄧㄚ異</t>
  </si>
  <si>
    <t>交加</t>
  </si>
  <si>
    <t>腳架</t>
  </si>
  <si>
    <t>ㄅㄆㄧㄨㄚㄯ-ㄅㄆㄧㄜㄯ</t>
  </si>
  <si>
    <t>捲進</t>
  </si>
  <si>
    <t>ㄅㄆㄧㄨㄚ-ㄅㄆㄧㄜㄯ</t>
  </si>
  <si>
    <t>驕矜</t>
  </si>
  <si>
    <t>ㄅㄆㄧㄨㄚ-ㄅㄆㄧㄜㆭ</t>
  </si>
  <si>
    <t>較勁</t>
  </si>
  <si>
    <t>ㄅㄆㄧㄨㄚ-ㄅㄆㄧㄜ異</t>
  </si>
  <si>
    <t>交接</t>
  </si>
  <si>
    <t>交界</t>
  </si>
  <si>
    <t>皎潔</t>
  </si>
  <si>
    <t>ㄅㄆㄧㄨㄚ-ㄅㄆㄧㄨ</t>
  </si>
  <si>
    <t>教具</t>
  </si>
  <si>
    <t>攪局</t>
  </si>
  <si>
    <t>焦距</t>
  </si>
  <si>
    <t>ㄅㄆㄧㄨㄚ-ㄅㄆㄧㄨㄚㄯ</t>
  </si>
  <si>
    <t>膠卷</t>
  </si>
  <si>
    <t>交卷</t>
  </si>
  <si>
    <t>ㄅㄆㄧㄨㄚ-ㄅㄆㄧㄨㄚ</t>
  </si>
  <si>
    <t>佼佼</t>
  </si>
  <si>
    <t>ㄅㄆㄧㄨㄚㄯ-ㄅㄆㄧㄨㄚㄯ</t>
  </si>
  <si>
    <t>涓涓</t>
  </si>
  <si>
    <t>繳交</t>
  </si>
  <si>
    <t>娟娟</t>
  </si>
  <si>
    <t>ㄅㄆㄧㄨㄚ-ㄅㄆㄨㄜㆭ</t>
  </si>
  <si>
    <t>驕縱</t>
  </si>
  <si>
    <t>ㄅㄆㄧㄨㄚㄯ-ㄅㄆㄨㄜㆭ</t>
  </si>
  <si>
    <t>卷宗</t>
  </si>
  <si>
    <t>嬌縱</t>
  </si>
  <si>
    <t>教宗</t>
  </si>
  <si>
    <t>ㄅㄆㄧㄨㄚ-ㄅㄆ變</t>
  </si>
  <si>
    <t>交織</t>
  </si>
  <si>
    <t>矯治</t>
  </si>
  <si>
    <t>膠紙</t>
  </si>
  <si>
    <t>腳趾</t>
  </si>
  <si>
    <t>ㄅㄆㄧㄨㄚ-ㄅㄆ變ㄚㄯ</t>
  </si>
  <si>
    <t>交戰</t>
  </si>
  <si>
    <t>ㄅㄆㄧㄨㄚ-ㄅㄆ變ㄚ</t>
  </si>
  <si>
    <t>狡詐</t>
  </si>
  <si>
    <t>ㄅㄆㄧㄨㄚ-ㄅㄆ變ㄜㄯ</t>
  </si>
  <si>
    <t>叫陣</t>
  </si>
  <si>
    <t>ㄅㄆㄧㄨㄚ-ㄅㄆ變ㄜㆭ</t>
  </si>
  <si>
    <t>矯正</t>
  </si>
  <si>
    <t>校正</t>
  </si>
  <si>
    <t>ㄅㄆㄧㄨㄚ-ㄅㄆ變ㄨ</t>
  </si>
  <si>
    <t>教主</t>
  </si>
  <si>
    <t>ㄅㄆㄧㄨㄚㄯ-ㄅㄆ變ㄨ</t>
  </si>
  <si>
    <t>捐助</t>
  </si>
  <si>
    <t>角逐</t>
  </si>
  <si>
    <t>ㄅㄆㄧㄨㄚ-ㄅㄇㄜㄯ</t>
  </si>
  <si>
    <t>腳跟</t>
  </si>
  <si>
    <t>ㄅㄆㄧㄨㄚ-ㄅㄇㄜ</t>
  </si>
  <si>
    <t>交割</t>
  </si>
  <si>
    <t>ㄅㄆㄧㄨㄚ-ㄅㄇㄧㄨㄜ</t>
  </si>
  <si>
    <t>教規</t>
  </si>
  <si>
    <t>嬌貴</t>
  </si>
  <si>
    <t>ㄅㄆㄧㄨㄚ-ㄅㄇㄨㄚㄯ</t>
  </si>
  <si>
    <t>澆灌</t>
  </si>
  <si>
    <t>教官</t>
  </si>
  <si>
    <t>ㄅㄆㄧㄨㄚ-ㄅㄇㄨㄚ</t>
  </si>
  <si>
    <t>校稿</t>
  </si>
  <si>
    <t>ㄅㄆㄧㄨㄚㄯ-ㄅㄇ變ㄜ</t>
  </si>
  <si>
    <t>鐫刻</t>
  </si>
  <si>
    <t>ㄅㄆㄧㄨㄚ-ㄅㄇ變ㄜ</t>
  </si>
  <si>
    <t>嬌客</t>
  </si>
  <si>
    <t>ㄅㄆㄧㄨㄚㄯ-ㄅㄇ變ㄨㄚㄯ</t>
  </si>
  <si>
    <t>捐款</t>
  </si>
  <si>
    <t>ㄅㄆㄧㄨㄚ-ㄅㄇ變ㄨㄚㄯ</t>
  </si>
  <si>
    <t>繳款</t>
  </si>
  <si>
    <t>ㄅㄆㄧㄨㄚ-ㄅㄚㄯ</t>
  </si>
  <si>
    <t>交班</t>
  </si>
  <si>
    <t>ㄅㄆㄧㄨㄚ-ㄅㄚㆭ</t>
  </si>
  <si>
    <t>交棒</t>
  </si>
  <si>
    <t>攪拌</t>
  </si>
  <si>
    <t>ㄅㄆㄧㄨㄚ-ㄅㄧㄚㄯ</t>
  </si>
  <si>
    <t>教鞭</t>
  </si>
  <si>
    <t>ㄅㄆㄧㄨㄚ-ㄅㄧㄚ</t>
  </si>
  <si>
    <t>茭白</t>
  </si>
  <si>
    <t>狡辯</t>
  </si>
  <si>
    <t>ㄅㄆㄧㄨㄚ-ㄅㄧㄚ/ㄅㄆㄧㄨㄚㄯ-變</t>
  </si>
  <si>
    <t>繳白卷</t>
  </si>
  <si>
    <t>交白卷</t>
  </si>
  <si>
    <t>ㄅㄆㄧㄨㄚ-ㄅㄧㄜ</t>
  </si>
  <si>
    <t>筊杯</t>
  </si>
  <si>
    <t>ㄅㄆㄧㄨㄚ-ㄅㄧㄜㆭ</t>
  </si>
  <si>
    <t>交兵</t>
  </si>
  <si>
    <t>ㄅㄆㄧㄨㄚ-ㄅㄨ</t>
  </si>
  <si>
    <t>腳步</t>
  </si>
  <si>
    <t>膠布</t>
  </si>
  <si>
    <t>ㄅㄆㄧㄨㄚㄯ-ㄅㄨㄚ</t>
  </si>
  <si>
    <t>眷保</t>
  </si>
  <si>
    <t>ㄅㄆㄧㄨㄚ-ㄅㄨㄚ</t>
  </si>
  <si>
    <t>交保</t>
  </si>
  <si>
    <t>ㄅㄆㄧㄨㄚㄯ-ㄅ變ㄧㄚ</t>
  </si>
  <si>
    <t>倦怠</t>
  </si>
  <si>
    <t>ㄅㄆㄧㄨㄚ-ㄅ變ㄧㄚ</t>
  </si>
  <si>
    <t>交代</t>
  </si>
  <si>
    <t>ㄅㄆㄧㄨㄚ-ㄅ變ㄧㄚㄯ</t>
  </si>
  <si>
    <t>焦點</t>
  </si>
  <si>
    <t>膠帶</t>
  </si>
  <si>
    <t>ㄅㄆㄧㄨㄚ-ㄅ變ㄨ</t>
  </si>
  <si>
    <t>角度</t>
  </si>
  <si>
    <t>ㄅㄆㄧㄨㄚㄯ-ㄅ變ㄨ</t>
  </si>
  <si>
    <t>身毒</t>
  </si>
  <si>
    <t>ㄅㄆㄧㄨㄚ-ㄆㄈㄧㄨㄜ</t>
  </si>
  <si>
    <t>交會</t>
  </si>
  <si>
    <t>教會</t>
  </si>
  <si>
    <t>教誨</t>
  </si>
  <si>
    <t>交回</t>
  </si>
  <si>
    <t>ㄅㄆㄧㄨㄚ-ㄆㄈㄨㄚㄯ</t>
  </si>
  <si>
    <t>叫喚</t>
  </si>
  <si>
    <t>ㄅㄆㄧㄨㄚ-ㄆㄈㄨㄚㆭ</t>
  </si>
  <si>
    <t>焦黃</t>
  </si>
  <si>
    <t>教皇</t>
  </si>
  <si>
    <t>交還</t>
  </si>
  <si>
    <t>交換</t>
  </si>
  <si>
    <t>ㄅㄆㄧㄨㄚ-ㄆㄈㄨㄚ</t>
  </si>
  <si>
    <t>叫好</t>
  </si>
  <si>
    <t>ㄅㄆㄧㄨㄚ-ㄆㄈㄨㄚㄜ異</t>
  </si>
  <si>
    <t>交貨</t>
  </si>
  <si>
    <t>攪和</t>
  </si>
  <si>
    <t>ㄅㄆㄧㄨㄚ-ㄆㄈㄨㄚ異</t>
  </si>
  <si>
    <t>教化</t>
  </si>
  <si>
    <t>狡猾</t>
  </si>
  <si>
    <t>ㄅㄆㄧㄨㄚ-ㄆㄧㄚㄯ</t>
  </si>
  <si>
    <t>膠片</t>
  </si>
  <si>
    <t>ㄅㄆㄧㄨㄚ-ㄆㄧㄚ</t>
  </si>
  <si>
    <t>教派</t>
  </si>
  <si>
    <t>ㄅㄆㄧㄨㄚ-ㄆ變ㄚㄯ</t>
  </si>
  <si>
    <t>交談</t>
  </si>
  <si>
    <t>ㄅㄆㄧㄨㄚ-ㄆ變ㄚㆭ</t>
  </si>
  <si>
    <t>教堂</t>
  </si>
  <si>
    <t>焦炭</t>
  </si>
  <si>
    <t>ㄅㄆㄧㄨㄚ-ㄆ變ㄨ</t>
  </si>
  <si>
    <t>教徒</t>
  </si>
  <si>
    <t>焦土</t>
  </si>
  <si>
    <t>ㄅㄆㄧㄨㄚ-ㄆ變ㄨㄜㆭ</t>
  </si>
  <si>
    <t>絞痛</t>
  </si>
  <si>
    <t>交通</t>
  </si>
  <si>
    <t>ㄅㄆㄧㄨㄚ-ㄇㄈㄧ</t>
  </si>
  <si>
    <t>嬌氣</t>
  </si>
  <si>
    <t>嬌妻</t>
  </si>
  <si>
    <t>ㄅㄆㄧㄨㄚㄯ-ㄇㄈㄧ</t>
  </si>
  <si>
    <t>捐棄</t>
  </si>
  <si>
    <t>ㄅㄆㄧㄨㄚ-ㄇㄈㄧㄜㆭ</t>
  </si>
  <si>
    <t>交情</t>
  </si>
  <si>
    <t>ㄅㄆㄧㄨㄚㄯ-ㄇㄈㄧㄜㄯ</t>
  </si>
  <si>
    <t>倦勤</t>
  </si>
  <si>
    <t>矯情</t>
  </si>
  <si>
    <t>ㄅㄆㄧㄨㄚ-ㄇㄈㄧㄨ</t>
  </si>
  <si>
    <t>叫屈</t>
  </si>
  <si>
    <t>郊區</t>
  </si>
  <si>
    <t>ㄅㄆㄧㄨㄚㄯ-ㄇㄈㄧㄨ</t>
  </si>
  <si>
    <t>捲曲</t>
  </si>
  <si>
    <t>捐軀</t>
  </si>
  <si>
    <t>ㄅㄆㄧㄨㄚ-ㄇㄈ變ㄜ</t>
  </si>
  <si>
    <t>轎車</t>
  </si>
  <si>
    <t>ㄅㄆㄧㄨㄚ-ㄇㄈ變ㄜㆭ</t>
  </si>
  <si>
    <t>腳程</t>
  </si>
  <si>
    <t>ㄅㄆㄧㄨㄚ-ㄇㄈ變ㄜㄯ</t>
  </si>
  <si>
    <t>嬌嗔</t>
  </si>
  <si>
    <t>ㄅㄆㄧㄨㄚ-ㄇㄧㄜ</t>
  </si>
  <si>
    <t>嬌美</t>
  </si>
  <si>
    <t>嬌媚</t>
  </si>
  <si>
    <t>ㄅㄆㄧㄨㄚ-ㄇ變ㄚ</t>
  </si>
  <si>
    <t>繳納</t>
  </si>
  <si>
    <t>ㄅㄆㄧㄨㄚ-ㄇ變ㄚㆭ</t>
  </si>
  <si>
    <t>膠囊</t>
  </si>
  <si>
    <t>ㄅㄆㄧㄨㄚ-ㄈㄧㄜ</t>
  </si>
  <si>
    <t>剿匪</t>
  </si>
  <si>
    <t>繳費</t>
  </si>
  <si>
    <t>ㄅㄆㄧㄨㄚ-ㄈㄨ</t>
  </si>
  <si>
    <t>交付</t>
  </si>
  <si>
    <t>轎夫</t>
  </si>
  <si>
    <t>繳付</t>
  </si>
  <si>
    <t>ㄅㄆㄧㄨㄚ-ㄈ變ㄧ</t>
  </si>
  <si>
    <t>角力</t>
  </si>
  <si>
    <t>腳力</t>
  </si>
  <si>
    <t>澆漓</t>
  </si>
  <si>
    <t>ㄅㄆㄧㄨㄚㄯ-ㄈ變ㄧㄚㄯ</t>
  </si>
  <si>
    <t>眷戀</t>
  </si>
  <si>
    <t>ㄅㄆㄧㄨㄚ-ㄈ變ㄧㄚㆭ</t>
  </si>
  <si>
    <t>較量</t>
  </si>
  <si>
    <t>ㄅㄆㄧㄨㄚ-ㄈ變ㄧㄚ</t>
  </si>
  <si>
    <t>狡賴</t>
  </si>
  <si>
    <t>ㄅㄆㄧㄨㄚ-ㄈ變ㄧㄚㄯ</t>
  </si>
  <si>
    <t>教練</t>
  </si>
  <si>
    <t>ㄅㄆ-ㄧㄨㄚㄜ</t>
  </si>
  <si>
    <t>自幼</t>
  </si>
  <si>
    <t>資優</t>
  </si>
  <si>
    <t>自由</t>
  </si>
  <si>
    <t>ㄅㄆㄧㄨㄚㄜ-ㄅㄆㄇㄈㄧ</t>
  </si>
  <si>
    <t>舊習</t>
  </si>
  <si>
    <t>酒席</t>
  </si>
  <si>
    <t>ㄅㄆㄧㄨㄚㄜ-ㄅㄆㄇㄈㄧㄜㆭ</t>
  </si>
  <si>
    <t>舊型</t>
  </si>
  <si>
    <t>救星</t>
  </si>
  <si>
    <t>ㄅㄆㄧㄨㄚㄜ-ㄅㄆㄇㄈ變</t>
  </si>
  <si>
    <t>舊事</t>
  </si>
  <si>
    <t>舊式</t>
  </si>
  <si>
    <t>ㄅㄆㄧㄨㄚㄜ-ㄅㄆㄇㄈ變ㄨ</t>
  </si>
  <si>
    <t>舊屬</t>
  </si>
  <si>
    <t>舊書</t>
  </si>
  <si>
    <t>ㄅㄆㄧㄨㄚㄜ-ㄅㄆㄧ</t>
  </si>
  <si>
    <t>糾集</t>
  </si>
  <si>
    <t>救急</t>
  </si>
  <si>
    <t>救濟</t>
  </si>
  <si>
    <t>ㄅㄆㄧㄨㄚㄜ-ㄅㄆㄧㄜㆭ</t>
  </si>
  <si>
    <t>究竟</t>
  </si>
  <si>
    <t>ㄅㄆㄧㄨㄚㄜ-ㄅㄆㄧㄜㄯ</t>
  </si>
  <si>
    <t>就近</t>
  </si>
  <si>
    <t>酒精</t>
  </si>
  <si>
    <t>ㄅㄆㄧㄨㄚㄜ-ㄅㄆㄧㄨ</t>
  </si>
  <si>
    <t>舊居</t>
  </si>
  <si>
    <t>糾舉</t>
  </si>
  <si>
    <t>ㄅㄆㄧㄨㄚㄜ-ㄅㄆㄧㄨㄚ</t>
  </si>
  <si>
    <t>舊交</t>
  </si>
  <si>
    <t>就教</t>
  </si>
  <si>
    <t>ㄅㄆㄧㄨㄚㄜ-ㄅㄆㄧㄨㄚㄜ</t>
  </si>
  <si>
    <t>久久</t>
  </si>
  <si>
    <t>舅舅</t>
  </si>
  <si>
    <t>啾啾</t>
  </si>
  <si>
    <t>ㄅㄆㄧㄨㄚㄜ-ㄅㄆ變</t>
  </si>
  <si>
    <t>舊址</t>
  </si>
  <si>
    <t>舊制</t>
  </si>
  <si>
    <t>就職</t>
  </si>
  <si>
    <t>救治</t>
  </si>
  <si>
    <t>ㄅㄆㄧㄨㄚㄜ-ㄅㄆ變ㄜㄯ</t>
  </si>
  <si>
    <t>就診</t>
  </si>
  <si>
    <t>ㄅㄆㄧㄨㄚㄜ-ㄅㄆ變ㄜㆭ</t>
  </si>
  <si>
    <t>糾正</t>
  </si>
  <si>
    <t>ㄅㄆㄧㄨㄚㄜ-ㄅㄚ</t>
  </si>
  <si>
    <t>酒吧</t>
  </si>
  <si>
    <t>ㄅㄆㄧㄨㄚㄜ-ㄅㄚㄯ</t>
  </si>
  <si>
    <t>究辦</t>
  </si>
  <si>
    <t>ㄅㄆㄧㄨㄚㄜ-ㄅ變ㄧ</t>
  </si>
  <si>
    <t>舊地</t>
  </si>
  <si>
    <t>就地</t>
  </si>
  <si>
    <t>ㄅㄆㄧㄨㄚㄜ-ㄅ變ㄧㄚㄯ</t>
  </si>
  <si>
    <t>酒店</t>
  </si>
  <si>
    <t>ㄅㄆㄧㄨㄚㄜ-ㄅ變ㄧㄚ</t>
  </si>
  <si>
    <t>就逮</t>
  </si>
  <si>
    <t>ㄅㄆㄧㄨㄚㄜ-ㄆㄈ變ㄜㄯ</t>
  </si>
  <si>
    <t>舊人</t>
  </si>
  <si>
    <t>就任</t>
  </si>
  <si>
    <t>ㄅㄆㄧㄨㄚㄜ-ㄇㄈㄧㄜㄯ</t>
  </si>
  <si>
    <t>就寢</t>
  </si>
  <si>
    <t>ㄅㄆㄧㄨㄚㄜ-ㄇㄈㄧㄜㆭ</t>
  </si>
  <si>
    <t>舊情</t>
  </si>
  <si>
    <t>ㄅㄆㄧㄨㄚㄜ-ㄇㄈ變ㄚㄯ</t>
  </si>
  <si>
    <t>糾纏</t>
  </si>
  <si>
    <t>ㄅㄆㄧㄨㄚㄜ-ㄇㄈ變ㄚ</t>
  </si>
  <si>
    <t>糾察</t>
  </si>
  <si>
    <t>ㄅㄆㄧㄨㄚㄜ-ㄇㄨ</t>
  </si>
  <si>
    <t>舅母</t>
  </si>
  <si>
    <t>酒母</t>
  </si>
  <si>
    <t>ㄅㄆㄧㄨㄚㄜ-ㄈ變ㄧ</t>
  </si>
  <si>
    <t>舊曆</t>
  </si>
  <si>
    <t>酒力</t>
  </si>
  <si>
    <t>ㄅㄆㄧㄨㄚㄜ-ㄧ</t>
  </si>
  <si>
    <t>就義</t>
  </si>
  <si>
    <t>酒意</t>
  </si>
  <si>
    <t>就醫</t>
  </si>
  <si>
    <t>ㄅㄆㄧㄨㄚㄜ-ㄧㄚㆭ</t>
  </si>
  <si>
    <t>久仰</t>
  </si>
  <si>
    <t>ㄅㄆㄧㄨㄚㄜ-ㄧㄚㄯ</t>
  </si>
  <si>
    <t>酒宴</t>
  </si>
  <si>
    <t>ㄅㄆㄧㄨㄚㄜ-ㄧㄜ異</t>
  </si>
  <si>
    <t>就業</t>
  </si>
  <si>
    <t>舊業</t>
  </si>
  <si>
    <t>ㄅㄆㄧㄨㄚㄜ-ㄧㄨㄚㄯ</t>
  </si>
  <si>
    <t>久遠</t>
  </si>
  <si>
    <t>救援</t>
  </si>
  <si>
    <t>ㄅㄆㄧㄨㄚㄜ-ㄧㄨㄜ</t>
  </si>
  <si>
    <t>久違</t>
  </si>
  <si>
    <t>就位</t>
  </si>
  <si>
    <t>ㄅㄆㄧㄨㄚ-ㄧ</t>
  </si>
  <si>
    <t>交易</t>
  </si>
  <si>
    <t>交誼</t>
  </si>
  <si>
    <t>教義</t>
  </si>
  <si>
    <t>ㄅㄆㄧㄨㄚ-ㄧㄚㄯ</t>
  </si>
  <si>
    <t>嬌豔</t>
  </si>
  <si>
    <t>礁岩</t>
  </si>
  <si>
    <t>ㄅㄆㄧㄨㄚ-ㄧㄚㆭ</t>
  </si>
  <si>
    <t>驕陽</t>
  </si>
  <si>
    <t>教養</t>
  </si>
  <si>
    <t>ㄅㄆㄧㄨㄚㄯ-ㄧㄨ</t>
  </si>
  <si>
    <t>雋語</t>
  </si>
  <si>
    <t>ㄅㄆㄧㄨㄚ-ㄧㄨ</t>
  </si>
  <si>
    <t>教育</t>
  </si>
  <si>
    <t>ㄅㄆㄧㄨㄚ-ㄧㄨㄚㄜ</t>
  </si>
  <si>
    <t>交遊</t>
  </si>
  <si>
    <t>郊遊</t>
  </si>
  <si>
    <t>ㄅㄆㄧㄨㄚㄯ-ㄧㄨㄚㄜ</t>
  </si>
  <si>
    <t>眷佑</t>
  </si>
  <si>
    <t>倦遊</t>
  </si>
  <si>
    <t>教友</t>
  </si>
  <si>
    <t>ㄅㄆㄧㄨㄚㄯ-ㄧㄨㄜㄯ</t>
  </si>
  <si>
    <t>卷雲</t>
  </si>
  <si>
    <t>ㄅㄆㄧㄨㄚㄯ-ㄧㄨㄜㆭ</t>
  </si>
  <si>
    <t>雋永</t>
  </si>
  <si>
    <t>ㄅㄆㄧㄨㄚ-ㄧㄨㄜㄯ</t>
  </si>
  <si>
    <t>交運</t>
  </si>
  <si>
    <t>ㄅㄆㄧㄨㄚ-ㄨ</t>
  </si>
  <si>
    <t>教務</t>
  </si>
  <si>
    <t>交惡</t>
  </si>
  <si>
    <t>ㄅㄆㄧㄨㄚ-ㄨㄚ</t>
  </si>
  <si>
    <t>驕傲</t>
  </si>
  <si>
    <t>ㄅㄆㄧㄨㄚ-ㄨㄚㆭ</t>
  </si>
  <si>
    <t>交往</t>
  </si>
  <si>
    <t>ㄅㄆ-ㄧㄨㄜ</t>
  </si>
  <si>
    <t>自衛</t>
  </si>
  <si>
    <t>ㄅㄆ-ㄧㄨㄜㆭ</t>
  </si>
  <si>
    <t>自用</t>
  </si>
  <si>
    <t>滋味</t>
  </si>
  <si>
    <t>自慰</t>
  </si>
  <si>
    <t>自危</t>
  </si>
  <si>
    <t>ㄅㄆㄧ-ㄨㄜㄯ</t>
  </si>
  <si>
    <t>紀聞</t>
  </si>
  <si>
    <t>祭文</t>
  </si>
  <si>
    <t>ㄅㄆㄧㄨ-ㄜ</t>
  </si>
  <si>
    <t>巨額</t>
  </si>
  <si>
    <t>鉅額</t>
  </si>
  <si>
    <t>ㄅㄆㄧㄨㄜ-ㄅㄆㄇㄈㄧㄜㄯ</t>
  </si>
  <si>
    <t>醉心</t>
  </si>
  <si>
    <t>ㄅㄆㄧㄨㄜ-ㄅㄆㄇㄈㄧㄜㆭ</t>
  </si>
  <si>
    <t>罪刑</t>
  </si>
  <si>
    <t>ㄅㄆㄧㄨㄜㄯ-ㄅㄆㄇㄈㄧㄜㄯ</t>
  </si>
  <si>
    <t>軍心</t>
  </si>
  <si>
    <t>ㄅㄆㄧㄨㄜ-ㄅㄆㄇㄈㄧㄨㄜ</t>
  </si>
  <si>
    <t>嘴碎</t>
  </si>
  <si>
    <t>ㄅㄆㄧㄨㄜㄯ-ㄅㄆㄇㄈㄧㄨㄜㄯ</t>
  </si>
  <si>
    <t>軍訓</t>
  </si>
  <si>
    <t>ㄅㄆㄧㄨㄜㄯ-ㄅㄆㄇㄈ變</t>
  </si>
  <si>
    <t>均勢</t>
  </si>
  <si>
    <t>軍事</t>
  </si>
  <si>
    <t>軍師</t>
  </si>
  <si>
    <t>ㄅㄆㄧㄨㄜ-ㄅㄆㄧㄜㄯ</t>
  </si>
  <si>
    <t>最近</t>
  </si>
  <si>
    <t>ㄅㄆㄧㄨㄜㆭ-ㄅㄆㄧㄜㆭ</t>
  </si>
  <si>
    <t>窘境</t>
  </si>
  <si>
    <t>ㄅㄆㄧㄨㄜㄯ-ㄅㄆㄧㄜㆭ</t>
  </si>
  <si>
    <t>軍警</t>
  </si>
  <si>
    <t>ㄅㄆㄧㄨㄜ-ㄅㄆ變ㄨㄜㆭ</t>
  </si>
  <si>
    <t>最終</t>
  </si>
  <si>
    <t>ㄅㄆㄧㄨㄜㄯ-ㄅㄆ變ㄨㄜㆭ</t>
  </si>
  <si>
    <t>軍種</t>
  </si>
  <si>
    <t>ㄅㄆㄧㄨㄜㄯ-ㄅㄇㄨㄜㆭ</t>
  </si>
  <si>
    <t>軍功</t>
  </si>
  <si>
    <t>竣工</t>
  </si>
  <si>
    <t>ㄅㄆㄧㄨㄜ-ㄆㄈㄨㄚ</t>
  </si>
  <si>
    <t>最好</t>
  </si>
  <si>
    <t>ㄅㄆㄧㄨㄜㄯ-ㄆㄈㄨㄚ</t>
  </si>
  <si>
    <t>軍號</t>
  </si>
  <si>
    <t>ㄅㄆㄧㄨㄜ-ㄇㄈㄧㄨㄚㄯ</t>
  </si>
  <si>
    <t>醉拳</t>
  </si>
  <si>
    <t>ㄅㄆㄧㄨㄜㄯ-ㄇㄈㄧㄨㄚㄯ</t>
  </si>
  <si>
    <t>君權</t>
  </si>
  <si>
    <t>ㄅㄆㄧㄨㄜㄯ-ㄇㄈㄧㄨㄚ</t>
  </si>
  <si>
    <t>峻峭</t>
  </si>
  <si>
    <t>俊俏</t>
  </si>
  <si>
    <t>軍權</t>
  </si>
  <si>
    <t>ㄅㄆㄧㄨㄜ-ㄇㄧㄜㆭ</t>
  </si>
  <si>
    <t>罪名</t>
  </si>
  <si>
    <t>ㄅㄆㄧㄨㄜㄯ-ㄇㄧㄜㄯ</t>
  </si>
  <si>
    <t>軍民</t>
  </si>
  <si>
    <t>ㄅㄆㄧㄨㄜㄯ-ㄇㄧㄜ</t>
  </si>
  <si>
    <t>俊美</t>
  </si>
  <si>
    <t>ㄅㄆㄧㄨㄜ-ㄈㄚㄯ</t>
  </si>
  <si>
    <t>罪犯</t>
  </si>
  <si>
    <t>ㄅㄆㄧㄨㄜㄯ-ㄈㄚ</t>
  </si>
  <si>
    <t>峻法</t>
  </si>
  <si>
    <t>軍閥</t>
  </si>
  <si>
    <t>軍法</t>
  </si>
  <si>
    <t>ㄅㄆㄧㄨㄜㄯ-ㄈㄨ</t>
  </si>
  <si>
    <t>均富</t>
  </si>
  <si>
    <t>軍服</t>
  </si>
  <si>
    <t>ㄅㄆㄧㄨㄜㄯ-ㄈ變ㄧㄜ</t>
  </si>
  <si>
    <t>菌類</t>
  </si>
  <si>
    <t>ㄅㄆㄧㄨㄜㄯ-ㄈ變ㄧㄜㆭ</t>
  </si>
  <si>
    <t>軍令</t>
  </si>
  <si>
    <t>ㄅㄆㄧㄨㄜㄯ-ㄈ變ㄧㄜ異</t>
  </si>
  <si>
    <t>龜裂</t>
  </si>
  <si>
    <t>皸裂</t>
  </si>
  <si>
    <t>ㄅㄆㄧㄨㄜ-ㄚㄯ</t>
  </si>
  <si>
    <t>罪案</t>
  </si>
  <si>
    <t>ㄅㄆㄧㄨㄜㄯ-ㄚㄯ</t>
  </si>
  <si>
    <t>鈞安</t>
  </si>
  <si>
    <t>ㄅㄆㄧㄨㄜ-ㄧ</t>
  </si>
  <si>
    <t>醉意</t>
  </si>
  <si>
    <t>ㄅㄆㄧㄨㄜㄯ-ㄧ</t>
  </si>
  <si>
    <t>軍醫</t>
  </si>
  <si>
    <t>俊逸</t>
  </si>
  <si>
    <t>ㄅㄆㄧㄨㄜㆭ-ㄧ</t>
  </si>
  <si>
    <t>迥異</t>
  </si>
  <si>
    <t>ㄅㄆㄧㄨㄜ-ㄧㄜㆭ</t>
  </si>
  <si>
    <t>嘴硬</t>
  </si>
  <si>
    <t>ㄅㄆㄧㄨㄜㄯ-ㄧㄜㆭ</t>
  </si>
  <si>
    <t>軍營</t>
  </si>
  <si>
    <t>ㄅㄆㄧㄨㄜㄯ-ㄧㄨㄜㆭ</t>
  </si>
  <si>
    <t>軍用</t>
  </si>
  <si>
    <t>ㄅㄆㄧㄨㄜㄯ-ㄧㄨㄜㄯ</t>
  </si>
  <si>
    <t>均勻</t>
  </si>
  <si>
    <t>ㄅㄆㄧㄨㄜ異-ㄅㄆㄇㄈㄧㄚ</t>
  </si>
  <si>
    <t>決賽</t>
  </si>
  <si>
    <t>ㄅㄆㄧㄨㄜ異-ㄅㄆㄇㄈㄧㄚㆭ</t>
  </si>
  <si>
    <t>絕響</t>
  </si>
  <si>
    <t>ㄅㄆㄧㄨㄜ異-ㄅㄆㄇㄈㄧㄜㆭ</t>
  </si>
  <si>
    <t>覺醒</t>
  </si>
  <si>
    <t>ㄅㄆㄧㄨㄜ異-ㄅㄆㄇㄈㄧㄜㄯ</t>
  </si>
  <si>
    <t>決心</t>
  </si>
  <si>
    <t>ㄅㄆㄧㄨㄜ異-ㄅㄆㄇㄈㄧㄨㄜ異</t>
  </si>
  <si>
    <t>絕學</t>
  </si>
  <si>
    <t>掘穴</t>
  </si>
  <si>
    <t>ㄅㄆㄧㄨㄜ異-ㄅㄆㄇㄈ變</t>
  </si>
  <si>
    <t>掘拾</t>
  </si>
  <si>
    <t>絕世</t>
  </si>
  <si>
    <t>爵士</t>
  </si>
  <si>
    <t>攫食</t>
  </si>
  <si>
    <t>絕食</t>
  </si>
  <si>
    <t>ㄅㄆㄧㄨㄜ異-ㄅㄆㄧ</t>
  </si>
  <si>
    <t>絕跡</t>
  </si>
  <si>
    <t>絕技</t>
  </si>
  <si>
    <t>ㄅㄆㄧㄨㄜ異-ㄅㄆㄧㄜㆭ</t>
  </si>
  <si>
    <t>絕境</t>
  </si>
  <si>
    <t>掘井</t>
  </si>
  <si>
    <t>ㄅㄆㄧㄨㄜ異-ㄅㄧ</t>
  </si>
  <si>
    <t>絕壁</t>
  </si>
  <si>
    <t>絕筆</t>
  </si>
  <si>
    <t>ㄅㄆㄧㄨㄜ異-ㄅ變ㄧㄜㆭ</t>
  </si>
  <si>
    <t>決定</t>
  </si>
  <si>
    <t>絕頂</t>
  </si>
  <si>
    <t>ㄅㄆㄧㄨㄜ異-ㄇㄈㄧㄨ</t>
  </si>
  <si>
    <t>攫取</t>
  </si>
  <si>
    <t>掘取</t>
  </si>
  <si>
    <t>ㄅㄆㄧㄨㄜ異-ㄇㄈ變ㄚㆭ</t>
  </si>
  <si>
    <t>絕唱</t>
  </si>
  <si>
    <t>ㄅㄆㄧㄨㄜ異-ㄇㄈ變ㄚ</t>
  </si>
  <si>
    <t>覺察</t>
  </si>
  <si>
    <t>ㄅㄆㄧㄨㄜ異-ㄧ</t>
  </si>
  <si>
    <t>決議</t>
  </si>
  <si>
    <t>決意</t>
  </si>
  <si>
    <t>ㄅㄆㄧㄨ-ㄧ</t>
  </si>
  <si>
    <t>舉義</t>
  </si>
  <si>
    <t>拘役</t>
  </si>
  <si>
    <t>ㄅㄆㄧㄨ-ㄧㄨㄚㄯ</t>
  </si>
  <si>
    <t>劇院</t>
  </si>
  <si>
    <t>枸櫞</t>
  </si>
  <si>
    <t>ㄅㄆ-ㄨ</t>
  </si>
  <si>
    <t>自誤</t>
  </si>
  <si>
    <t>自侮</t>
  </si>
  <si>
    <t>ㄅㄆㄨ-ㄅㄆㄇㄈㄜ</t>
  </si>
  <si>
    <t>阻塞</t>
  </si>
  <si>
    <t>足色</t>
  </si>
  <si>
    <t>ㄅㄆㄨ-ㄅㄆㄇㄈㄧㄚㄯ</t>
  </si>
  <si>
    <t>祖先</t>
  </si>
  <si>
    <t>足癬</t>
  </si>
  <si>
    <t>ㄅㄆㄨ-ㄅㄆㄧ</t>
  </si>
  <si>
    <t>足跡</t>
  </si>
  <si>
    <t>祖籍</t>
  </si>
  <si>
    <t>ㄅㄆㄨ-ㄅㄆ變</t>
  </si>
  <si>
    <t>阻止</t>
  </si>
  <si>
    <t>阻滯</t>
  </si>
  <si>
    <t>組織</t>
  </si>
  <si>
    <t>ㄅㄆㄨ-ㄅㄆ變ㄚㆭ</t>
  </si>
  <si>
    <t>組長</t>
  </si>
  <si>
    <t>族長</t>
  </si>
  <si>
    <t>ㄅㄆㄨ-ㄅㄇㄜㆭ</t>
  </si>
  <si>
    <t>阻梗</t>
  </si>
  <si>
    <t>ㄅㄆㄨ-ㄅㄇㄜ</t>
  </si>
  <si>
    <t>阻隔</t>
  </si>
  <si>
    <t>ㄅㄆㄨㄚ-ㄅㄆ</t>
  </si>
  <si>
    <t>鑿子</t>
  </si>
  <si>
    <t>棗子</t>
  </si>
  <si>
    <t>ㄅㄆㄨㄚㄯ-ㄅㄆ</t>
  </si>
  <si>
    <t>鑽子</t>
  </si>
  <si>
    <t>ㄅㄆㄨㄚ-ㄅㄆㄇㄈ變</t>
  </si>
  <si>
    <t>藻飾</t>
  </si>
  <si>
    <t>ㄅㄆㄨㄚㄯ-ㄅㄆㄇㄈ變</t>
  </si>
  <si>
    <t>鑽石</t>
  </si>
  <si>
    <t>早逝</t>
  </si>
  <si>
    <t>造勢</t>
  </si>
  <si>
    <t>ㄅㄆㄨㄚ-ㄅㄆㄇㄈ變ㄨㄚㄜ</t>
  </si>
  <si>
    <t>遭受</t>
  </si>
  <si>
    <t>早熟</t>
  </si>
  <si>
    <t>ㄅㄆㄨㄚ-ㄅㄆㄧㄚ異</t>
  </si>
  <si>
    <t>造價</t>
  </si>
  <si>
    <t>造假</t>
  </si>
  <si>
    <t>ㄅㄆㄨㄚ-ㄅㄆㄧㄜㄯ</t>
  </si>
  <si>
    <t>躁進</t>
  </si>
  <si>
    <t>ㄅㄆㄨㄚ-ㄅㄆㄧㄜㆭ</t>
  </si>
  <si>
    <t>鑿井</t>
  </si>
  <si>
    <t>ㄅㄆㄨㄚㄯ-ㄅㄆㄧㄜ異</t>
  </si>
  <si>
    <t>鑽戒</t>
  </si>
  <si>
    <t>ㄅㄆㄨㄚ-ㄅㄆㄧㄜ異</t>
  </si>
  <si>
    <t>遭劫</t>
  </si>
  <si>
    <t>ㄅㄆㄨㄚ-ㄅㄇ變ㄨㄜㆭ</t>
  </si>
  <si>
    <t>鑿空</t>
  </si>
  <si>
    <t>ㄅㄆㄨㄚㄯ-ㄅㄇ變ㄨㄜㆭ</t>
  </si>
  <si>
    <t>鑽孔</t>
  </si>
  <si>
    <t>ㄅㄆㄨㄚ-ㄆ變ㄚ</t>
  </si>
  <si>
    <t>糟蹋</t>
  </si>
  <si>
    <t>ㄅㄆㄨㄚ-ㄆ變ㄚㆭ</t>
  </si>
  <si>
    <t>澡堂</t>
  </si>
  <si>
    <t>蹧蹋</t>
  </si>
  <si>
    <t>ㄅㄆㄨㄚㄯ-ㄆ變ㄚㄯ</t>
  </si>
  <si>
    <t>鑽探</t>
  </si>
  <si>
    <t>ㄅㄆㄨㄚ-ㄇㄈ</t>
  </si>
  <si>
    <t>造次</t>
  </si>
  <si>
    <t>造詞</t>
  </si>
  <si>
    <t>ㄅㄆㄨㄚ-ㄇㄈㄧ</t>
  </si>
  <si>
    <t>早期</t>
  </si>
  <si>
    <t>早起</t>
  </si>
  <si>
    <t>ㄅㄆㄨㄚ-ㄇㄈ變ㄜㆭ</t>
  </si>
  <si>
    <t>造成</t>
  </si>
  <si>
    <t>ㄅㄆㄨㄚ-ㄇㄈ變ㄜㄯ</t>
  </si>
  <si>
    <t>早晨</t>
  </si>
  <si>
    <t>ㄅㄆㄨㄚㄯ-ㄇㄈ變ㄨㄚㆭ</t>
  </si>
  <si>
    <t>鑽床</t>
  </si>
  <si>
    <t>ㄅㄆㄨㄚ-ㄇㄈ變ㄨㄚㄯ</t>
  </si>
  <si>
    <t>造船</t>
  </si>
  <si>
    <t>ㄅㄆㄨㄚ-ㄈㄚㄯ</t>
  </si>
  <si>
    <t>早飯</t>
  </si>
  <si>
    <t>造反</t>
  </si>
  <si>
    <t>ㄅㄆㄨㄚ-ㄈㄚㆭ</t>
  </si>
  <si>
    <t>造訪</t>
  </si>
  <si>
    <t>ㄅㄆㄨㄚ-ㄈ變ㄧㄜㄯ</t>
  </si>
  <si>
    <t>造林</t>
  </si>
  <si>
    <t>ㄅㄆㄨㄚ-ㄈ變ㄧㄜ</t>
  </si>
  <si>
    <t>藻類</t>
  </si>
  <si>
    <t>ㄅㄆㄨㄚㄜ-ㄅㄆㄇㄈ變</t>
  </si>
  <si>
    <t>走勢</t>
  </si>
  <si>
    <t>走失</t>
  </si>
  <si>
    <t>ㄅㄆㄨㄚㄜ-ㄅㄆㄧㄜㄯ</t>
  </si>
  <si>
    <t>走近</t>
  </si>
  <si>
    <t>走進</t>
  </si>
  <si>
    <t>ㄅㄆㄨㄚㄜ-ㄧㄨㄜㄯ</t>
  </si>
  <si>
    <t>走運</t>
  </si>
  <si>
    <t>ㄅㄆㄨㄚㄜ-ㄧㄨㄜ</t>
  </si>
  <si>
    <t>走位</t>
  </si>
  <si>
    <t>走味</t>
  </si>
  <si>
    <t>ㄅㄆㄨㄚㄜ異-ㄅㄆㄇㄈ變</t>
  </si>
  <si>
    <t>做事</t>
  </si>
  <si>
    <t>坐視</t>
  </si>
  <si>
    <t>ㄅㄆㄨㄚㄜ異-ㄅㄆㄇㄈ變ㄜㆭ</t>
  </si>
  <si>
    <t>做聲</t>
  </si>
  <si>
    <t>作聲</t>
  </si>
  <si>
    <t>ㄅㄆㄨㄚㄜ異-ㄅㄆㄧㄚㄯ/ㄈㄚㄯ-ㄅㄇ變ㄜ</t>
  </si>
  <si>
    <t>作奸犯科</t>
  </si>
  <si>
    <t>作姦犯科</t>
  </si>
  <si>
    <t>ㄅㄆㄨㄚㄜ異-ㄅㄆㄧㄚ異</t>
  </si>
  <si>
    <t>作假</t>
  </si>
  <si>
    <t>作家</t>
  </si>
  <si>
    <t>ㄅㄆㄨㄚㄜ異-ㄅㄆ變ㄜㆭ</t>
  </si>
  <si>
    <t>佐證</t>
  </si>
  <si>
    <t>ㄅㄆㄨㄚㄜ異-ㄅㄆ變ㄜ</t>
  </si>
  <si>
    <t>作者</t>
  </si>
  <si>
    <t>作證</t>
  </si>
  <si>
    <t>ㄅㄆㄨㄚㄜ異-ㄅㄆ變ㄜㄯ</t>
  </si>
  <si>
    <t>坐鎮</t>
  </si>
  <si>
    <t>ㄅㄆㄨㄚㄜ異-ㄅㄆ變ㄨㄚㆭ</t>
  </si>
  <si>
    <t>做莊</t>
  </si>
  <si>
    <t>ㄅㄆㄨㄚㄜ異-ㄅㄆ變ㄨㄚㄯ</t>
  </si>
  <si>
    <t>左轉</t>
  </si>
  <si>
    <t>ㄅㄆㄨㄚㄜ異-ㄅㄇㄨ</t>
  </si>
  <si>
    <t>坐骨</t>
  </si>
  <si>
    <t>作古</t>
  </si>
  <si>
    <t>ㄅㄆㄨㄚㄜ異-ㄅㄚ</t>
  </si>
  <si>
    <t>作罷</t>
  </si>
  <si>
    <t>ㄅㄆㄨㄚㄜ異-ㄅㄚㄯ</t>
  </si>
  <si>
    <t>作伴</t>
  </si>
  <si>
    <t>ㄅㄆㄨㄚㄜ異-ㄅ變ㄚ</t>
  </si>
  <si>
    <t>坐大</t>
  </si>
  <si>
    <t>作答</t>
  </si>
  <si>
    <t>ㄅㄆㄨㄚㄜ異-ㄆㄧㄜ</t>
  </si>
  <si>
    <t>作陪</t>
  </si>
  <si>
    <t>ㄅㄆㄨㄚㄜ異-ㄆㄧㄜㄯ</t>
  </si>
  <si>
    <t>作品</t>
  </si>
  <si>
    <t>ㄅㄆㄨㄚㄜ異-ㄇㄈㄚㆭ</t>
  </si>
  <si>
    <t>座艙</t>
  </si>
  <si>
    <t>ㄅㄆㄨㄚㄜ異-ㄇㄈㄚㄯ</t>
  </si>
  <si>
    <t>佐餐</t>
  </si>
  <si>
    <t>ㄅㄆㄨㄚㄜ異-ㄇㄈㄧ</t>
  </si>
  <si>
    <t>坐騎</t>
  </si>
  <si>
    <t>做七</t>
  </si>
  <si>
    <t>ㄅㄆㄨㄚㄜ異-ㄈㄚ</t>
  </si>
  <si>
    <t>作法</t>
  </si>
  <si>
    <t>ㄅㄆㄨㄚㄜ異-ㄈㄚㆭ</t>
  </si>
  <si>
    <t>作坊</t>
  </si>
  <si>
    <t>ㄅㄆㄨㄚㄜ異-ㄈ變ㄧㄨㄚ</t>
  </si>
  <si>
    <t>作料</t>
  </si>
  <si>
    <t>佐料</t>
  </si>
  <si>
    <t>ㄅㄆㄨㄚㄜ異-ㄈ變ㄨㄚ</t>
  </si>
  <si>
    <t>坐牢</t>
  </si>
  <si>
    <t>ㄅㄆㄨㄚㄜ異-ㄈ變ㄨㄚㄯ</t>
  </si>
  <si>
    <t>作亂</t>
  </si>
  <si>
    <t>ㄅㄆㄨㄚㄜ異-ㄈ變ㄨㄚㄜ異</t>
  </si>
  <si>
    <t>座落</t>
  </si>
  <si>
    <t>坐落</t>
  </si>
  <si>
    <t>ㄅㄆㄨㄚㄜ異-ㄧ</t>
  </si>
  <si>
    <t>作揖</t>
  </si>
  <si>
    <t>座椅</t>
  </si>
  <si>
    <t>左翼</t>
  </si>
  <si>
    <t>ㄅㄆㄨㄚㄜ異-ㄧㄜ異</t>
  </si>
  <si>
    <t>作業</t>
  </si>
  <si>
    <t>昨夜</t>
  </si>
  <si>
    <t>ㄅㄆㄨㄚㄜ異-ㄧㄨㄜㆭ</t>
  </si>
  <si>
    <t>作用</t>
  </si>
  <si>
    <t>ㄅㄆㄨㄚㄜ異-ㄧㄨㄜ</t>
  </si>
  <si>
    <t>坐位</t>
  </si>
  <si>
    <t>座位</t>
  </si>
  <si>
    <t>作為</t>
  </si>
  <si>
    <t>ㄅㄆㄨㄚㄯ-ㄧㄚㄯ</t>
  </si>
  <si>
    <t>鑽研</t>
  </si>
  <si>
    <t>ㄅㄆㄨㄚ-ㄧㄚㆭ</t>
  </si>
  <si>
    <t>遭殃</t>
  </si>
  <si>
    <t>ㄅㄆㄨㄚ-ㄧㄜㄯ</t>
  </si>
  <si>
    <t>噪音</t>
  </si>
  <si>
    <t>ㄅㄆㄨㄚㄯ-ㄧㄜㆭ</t>
  </si>
  <si>
    <t>鑽營</t>
  </si>
  <si>
    <t>ㄅㄆ-ㄨㄜㄯ</t>
  </si>
  <si>
    <t>咨文</t>
  </si>
  <si>
    <t>自刎</t>
  </si>
  <si>
    <t>自問</t>
  </si>
  <si>
    <t>ㄅㄆㄨㄜㆭ-ㄅㄆㄇㄈ變</t>
  </si>
  <si>
    <t>宗室</t>
  </si>
  <si>
    <t>宗師</t>
  </si>
  <si>
    <t>縱使</t>
  </si>
  <si>
    <t>總是</t>
  </si>
  <si>
    <t>ㄅㄆㄨㄜㆭ-ㄅㄆㄧ</t>
  </si>
  <si>
    <t>蹤跡</t>
  </si>
  <si>
    <t>總計</t>
  </si>
  <si>
    <t>總機</t>
  </si>
  <si>
    <t>ㄅㄆㄨㄜㆭ-ㄅㄆ變</t>
  </si>
  <si>
    <t>總之</t>
  </si>
  <si>
    <t>總值</t>
  </si>
  <si>
    <t>宗旨</t>
  </si>
  <si>
    <t>ㄅㄆㄨㄜㄯ-ㄅㄆ變ㄚㆭ</t>
  </si>
  <si>
    <t>尊長</t>
  </si>
  <si>
    <t>ㄅㄆㄨㄜㆭ-ㄅㄆ變ㄚㆭ</t>
  </si>
  <si>
    <t>總帳</t>
  </si>
  <si>
    <t>ㄅㄆㄨㄜㆭ-ㄅㄇㄧㄨㄜ</t>
  </si>
  <si>
    <t>總歸</t>
  </si>
  <si>
    <t>ㄅㄆㄨㄜㄯ-ㄅㄇㄧㄨㄜ</t>
  </si>
  <si>
    <t>尊貴</t>
  </si>
  <si>
    <t>ㄅㄆㄨㄜㆭ-ㄅㄇㄨㄚㄯ</t>
  </si>
  <si>
    <t>總管</t>
  </si>
  <si>
    <t>縱觀</t>
  </si>
  <si>
    <t>綜觀</t>
  </si>
  <si>
    <t>縱貫</t>
  </si>
  <si>
    <t>ㄅㄆㄨㄜㆭ-ㄅㄇㄨㄚ異</t>
  </si>
  <si>
    <t>總括</t>
  </si>
  <si>
    <t>綜括</t>
  </si>
  <si>
    <t>ㄅㄆㄨㄜㆭ-ㄆㄈㄜ</t>
  </si>
  <si>
    <t>綜合</t>
  </si>
  <si>
    <t>ㄅㄆㄨㄜㆭ-ㄆㄈㄜㆭ</t>
  </si>
  <si>
    <t>縱橫</t>
  </si>
  <si>
    <t>總和</t>
  </si>
  <si>
    <t>ㄅㄆㄨㄜㆭ-ㄆㄈㄧㄨㄜ</t>
  </si>
  <si>
    <t>總匯</t>
  </si>
  <si>
    <t>總會</t>
  </si>
  <si>
    <t>ㄅㄆㄨㄜㆭ-ㄆㄈ變ㄨㄜㆭ</t>
  </si>
  <si>
    <t>縱容</t>
  </si>
  <si>
    <t>ㄅㄆㄨㄜㄯ-ㄆㄈ變ㄨㄜㆭ</t>
  </si>
  <si>
    <t>尊榮</t>
  </si>
  <si>
    <t>尊容</t>
  </si>
  <si>
    <t>ㄅㄆㄨㄜㆭ-ㄇㄈ</t>
  </si>
  <si>
    <t>總辭</t>
  </si>
  <si>
    <t>宗祠</t>
  </si>
  <si>
    <t>ㄅㄆㄨㄜㄯ-ㄇㄈㄧㄚㄯ</t>
  </si>
  <si>
    <t>尊前</t>
  </si>
  <si>
    <t>ㄅㄆㄨㄜㆭ-ㄇㄈㄧㄚ</t>
  </si>
  <si>
    <t>總裁</t>
  </si>
  <si>
    <t>ㄅㄆㄨㄜㆭ-ㄇㄈㄧㄜㆭ</t>
  </si>
  <si>
    <t>縱情</t>
  </si>
  <si>
    <t>ㄅㄆㄨㄜㆭ-ㄇㄈㄧㄜㄯ</t>
  </si>
  <si>
    <t>宗親</t>
  </si>
  <si>
    <t>ㄅㄆㄨㄜㄯ-ㄇㄈ變ㄜㆭ</t>
  </si>
  <si>
    <t>尊稱</t>
  </si>
  <si>
    <t>ㄅㄆㄨㄜㆭ-ㄇㄈ變ㄜㆭ</t>
  </si>
  <si>
    <t>總稱</t>
  </si>
  <si>
    <t>ㄅㄆㄨㄜㆭ-ㄈㄚㆭ</t>
  </si>
  <si>
    <t>縱放</t>
  </si>
  <si>
    <t>ㄅㄆㄨㄜㆭ-ㄈㄚㄯ</t>
  </si>
  <si>
    <t>從犯</t>
  </si>
  <si>
    <t>ㄅㄆㄨㄜㆭ-ㄈ變ㄧ</t>
  </si>
  <si>
    <t>綜理</t>
  </si>
  <si>
    <t>總理</t>
  </si>
  <si>
    <t>ㄅㄆㄨㄜㆭ-ㄈ變ㄨㄜㄯ</t>
  </si>
  <si>
    <t>總論</t>
  </si>
  <si>
    <t>綜論</t>
  </si>
  <si>
    <t>ㄅㄆㄨㄜㆭ-ㄧㄨ</t>
  </si>
  <si>
    <t>縱慾</t>
  </si>
  <si>
    <t>ㄅㄆㄨㄜㄯ-ㄧㄨ</t>
  </si>
  <si>
    <t>鱒魚</t>
  </si>
  <si>
    <t>ㄅㄆ變-ㄅㄆ</t>
  </si>
  <si>
    <t>侄子</t>
  </si>
  <si>
    <t>姪子</t>
  </si>
  <si>
    <t>稚子</t>
  </si>
  <si>
    <t>質子</t>
  </si>
  <si>
    <t>ㄅㄆ變-ㄅㄆㄇㄈ</t>
  </si>
  <si>
    <t>職司</t>
  </si>
  <si>
    <t>致死</t>
  </si>
  <si>
    <t>ㄅㄆ變-ㄅㄆㄇㄈㄚㄯ</t>
  </si>
  <si>
    <t>紙傘</t>
  </si>
  <si>
    <t>ㄅㄆ變-ㄅㄆㄇㄈㄚㆭ</t>
  </si>
  <si>
    <t>治喪</t>
  </si>
  <si>
    <t>ㄅㄆ變-ㄅㄆㄇㄈㄧ</t>
  </si>
  <si>
    <t>止息</t>
  </si>
  <si>
    <t>誌喜</t>
  </si>
  <si>
    <t>直系</t>
  </si>
  <si>
    <t>知悉</t>
  </si>
  <si>
    <t>窒息</t>
  </si>
  <si>
    <t>ㄅㄆ變-ㄅㄆㄇㄈㄧㄚㆭ</t>
  </si>
  <si>
    <t>指向</t>
  </si>
  <si>
    <t>志向</t>
  </si>
  <si>
    <t>ㄅㄆ變-ㄅㄆㄇㄈㄧㄚㄯ</t>
  </si>
  <si>
    <t>直線</t>
  </si>
  <si>
    <t>知縣</t>
  </si>
  <si>
    <t>職銜</t>
  </si>
  <si>
    <t>支線</t>
  </si>
  <si>
    <t>ㄅㄆ變-ㄅㄆㄇㄈㄧㄜㆭ</t>
  </si>
  <si>
    <t>知性</t>
  </si>
  <si>
    <t>ㄅㄆ變-ㄅㄆㄇㄈㄧㄜㄯ</t>
  </si>
  <si>
    <t>支薪</t>
  </si>
  <si>
    <t>值星</t>
  </si>
  <si>
    <t>直行</t>
  </si>
  <si>
    <t>知心</t>
  </si>
  <si>
    <t>置信</t>
  </si>
  <si>
    <t>執行</t>
  </si>
  <si>
    <t>至性</t>
  </si>
  <si>
    <t>ㄅㄆ變-ㄅㄆㄇㄈㄧㄜ異</t>
  </si>
  <si>
    <t>致謝</t>
  </si>
  <si>
    <t>紙屑</t>
  </si>
  <si>
    <t>止血</t>
  </si>
  <si>
    <t>ㄅㄆ變-ㄅㄆㄇㄈㄧㄨㄚ</t>
  </si>
  <si>
    <t>知曉</t>
  </si>
  <si>
    <t>至孝</t>
  </si>
  <si>
    <t>直銷</t>
  </si>
  <si>
    <t>滯銷</t>
  </si>
  <si>
    <t>只消</t>
  </si>
  <si>
    <t>ㄅㄆ變-ㄅㄆㄇㄈ變</t>
  </si>
  <si>
    <t>致使</t>
  </si>
  <si>
    <t>指事</t>
  </si>
  <si>
    <t>支使</t>
  </si>
  <si>
    <t>志士</t>
  </si>
  <si>
    <t>治世</t>
  </si>
  <si>
    <t>指示</t>
  </si>
  <si>
    <t>只是</t>
  </si>
  <si>
    <t>指使</t>
  </si>
  <si>
    <t>制式</t>
  </si>
  <si>
    <t>知識</t>
  </si>
  <si>
    <t>直視</t>
  </si>
  <si>
    <t>執事</t>
  </si>
  <si>
    <t>ㄅㄆ變-ㄅㄆㄇㄈ變ㄚㄯ</t>
  </si>
  <si>
    <t>至善</t>
  </si>
  <si>
    <t>ㄅㄆ變-ㄅㄆㄇㄈ變ㄚㆭ</t>
  </si>
  <si>
    <t>至上</t>
  </si>
  <si>
    <t>智商</t>
  </si>
  <si>
    <t>紙扇</t>
  </si>
  <si>
    <t>ㄅㄆ變-ㄅㄆㄇㄈ變ㄜ</t>
  </si>
  <si>
    <t>直射</t>
  </si>
  <si>
    <t>ㄅㄆ變-ㄅㄆㄇㄈ變ㄜㄯ</t>
  </si>
  <si>
    <t>隻身</t>
  </si>
  <si>
    <t>置身</t>
  </si>
  <si>
    <t>ㄅㄆ變-ㄅㄆㄇㄈ變ㄜㆭ</t>
  </si>
  <si>
    <t>致勝</t>
  </si>
  <si>
    <t>直升</t>
  </si>
  <si>
    <t>ㄅㄆ變-ㄅㄆㄇㄈ變ㄧㄨㄜ</t>
  </si>
  <si>
    <t>治水</t>
  </si>
  <si>
    <t>止水</t>
  </si>
  <si>
    <t>ㄅㄆ變-ㄅㄆㄇㄈ變ㄨ</t>
  </si>
  <si>
    <t>質數</t>
  </si>
  <si>
    <t>指數</t>
  </si>
  <si>
    <t>植樹</t>
  </si>
  <si>
    <t>直屬</t>
  </si>
  <si>
    <t>ㄅㄆ變-ㄅㄆㄇㄈ變ㄨㄚ</t>
  </si>
  <si>
    <t>至少</t>
  </si>
  <si>
    <t>ㄅㄆ變-ㄅㄆㄇㄈ變ㄨㄚㆭ</t>
  </si>
  <si>
    <t>直爽</t>
  </si>
  <si>
    <t>ㄅㄆ變-ㄅㄆㄜ</t>
  </si>
  <si>
    <t>職責</t>
  </si>
  <si>
    <t>ㄅㄆ變-ㄅㄆㄜㆭ</t>
  </si>
  <si>
    <t>致贈</t>
  </si>
  <si>
    <t>指責</t>
  </si>
  <si>
    <t>ㄅㄆ變-ㄅㄆㄧ</t>
  </si>
  <si>
    <t>治績</t>
  </si>
  <si>
    <t>植基</t>
  </si>
  <si>
    <t>雉雞</t>
  </si>
  <si>
    <t>知己</t>
  </si>
  <si>
    <t>至極</t>
  </si>
  <si>
    <t>ㄅㄆ變-ㄅㄆㄧㄚㄯ</t>
  </si>
  <si>
    <t>只見</t>
  </si>
  <si>
    <t>ㄅㄆ變-ㄅㄆㄧㄚㆭ</t>
  </si>
  <si>
    <t>紙漿</t>
  </si>
  <si>
    <t>ㄅㄆ變-ㄅㄆㄧㄚ異</t>
  </si>
  <si>
    <t>支架</t>
  </si>
  <si>
    <t>指甲</t>
  </si>
  <si>
    <t>治家</t>
  </si>
  <si>
    <t>ㄅㄆ變-ㄅㄆㄧㄜㄯ</t>
  </si>
  <si>
    <t>紙巾</t>
  </si>
  <si>
    <t>至今</t>
  </si>
  <si>
    <t>ㄅㄆ變-ㄅㄆㄧㄜㆭ</t>
  </si>
  <si>
    <t>致敬</t>
  </si>
  <si>
    <t>直徑</t>
  </si>
  <si>
    <t>ㄅㄆ變-ㄅㄆㄧㄜ異</t>
  </si>
  <si>
    <t>直接</t>
  </si>
  <si>
    <t>肢解</t>
  </si>
  <si>
    <t>枝節</t>
  </si>
  <si>
    <t>志節</t>
  </si>
  <si>
    <t>支解</t>
  </si>
  <si>
    <t>ㄅㄆ變-ㄅㄆㄧㄨㄚ</t>
  </si>
  <si>
    <t>知交</t>
  </si>
  <si>
    <t>直角</t>
  </si>
  <si>
    <t>執教</t>
  </si>
  <si>
    <t>擲筊</t>
  </si>
  <si>
    <t>至交</t>
  </si>
  <si>
    <t>指教</t>
  </si>
  <si>
    <t>ㄅㄆ變-ㄅㄆㄧㄨㄜ</t>
  </si>
  <si>
    <t>治罪</t>
  </si>
  <si>
    <t>ㄅㄆ變-ㄅㄆㄧㄨㄜㄯ</t>
  </si>
  <si>
    <t>治軍</t>
  </si>
  <si>
    <t>ㄅㄆ變-ㄅㄆㄧㄨㄜ異</t>
  </si>
  <si>
    <t>直覺</t>
  </si>
  <si>
    <t>知覺</t>
  </si>
  <si>
    <t>ㄅㄆ變-ㄅㄆ變</t>
  </si>
  <si>
    <t>職志</t>
  </si>
  <si>
    <t>制止</t>
  </si>
  <si>
    <t>ㄅㄆ變-ㄅㄆ變ㄚㆭ</t>
  </si>
  <si>
    <t>執掌</t>
  </si>
  <si>
    <t>職掌</t>
  </si>
  <si>
    <t>紙張</t>
  </si>
  <si>
    <t>智障</t>
  </si>
  <si>
    <t>ㄅㄆ變-ㄅㄆ變ㄜㆭ</t>
  </si>
  <si>
    <t>執政</t>
  </si>
  <si>
    <t>ㄅㄆ變-ㄅㄆ變ㄜㄯ</t>
  </si>
  <si>
    <t>指針</t>
  </si>
  <si>
    <t>指證</t>
  </si>
  <si>
    <t>指正</t>
  </si>
  <si>
    <t>ㄅㄆ變-ㄅㄆ變ㄜ</t>
  </si>
  <si>
    <t>指謫</t>
  </si>
  <si>
    <t>ㄅㄆ變-ㄅㄆ變ㄨ</t>
  </si>
  <si>
    <t>止住</t>
  </si>
  <si>
    <t>支柱</t>
  </si>
  <si>
    <t>躑躅</t>
  </si>
  <si>
    <t>支助</t>
  </si>
  <si>
    <t>蜘蛛</t>
  </si>
  <si>
    <t>ㄅㄆ變-ㄅㄆ變ㄨㄚ</t>
  </si>
  <si>
    <t>執照</t>
  </si>
  <si>
    <t>ㄅㄆ變-ㄅㄆ變ㄨㄚㆭ</t>
  </si>
  <si>
    <t>治裝</t>
  </si>
  <si>
    <t>ㄅㄆ變-ㄅㄇㄚㄯ</t>
  </si>
  <si>
    <t>質感</t>
  </si>
  <si>
    <t>枝幹</t>
  </si>
  <si>
    <t>ㄅㄆ變-ㄅㄇㄨㄜㆭ</t>
  </si>
  <si>
    <t>志工</t>
  </si>
  <si>
    <t>紙工</t>
  </si>
  <si>
    <t>至公</t>
  </si>
  <si>
    <t>職工</t>
  </si>
  <si>
    <t>ㄅㄆ變-ㄅㄇ變ㄜ</t>
  </si>
  <si>
    <t>止咳</t>
  </si>
  <si>
    <t>止渴</t>
  </si>
  <si>
    <t>ㄅㄆ變-ㄅㄚㄯ</t>
  </si>
  <si>
    <t>製版</t>
  </si>
  <si>
    <t>紙版</t>
  </si>
  <si>
    <t>值班</t>
  </si>
  <si>
    <t>ㄅㄆ變-ㄅㄧㄜㆭ</t>
  </si>
  <si>
    <t>治病</t>
  </si>
  <si>
    <t>ㄅㄆ變-ㄅㄧㄜ</t>
  </si>
  <si>
    <t>植被</t>
  </si>
  <si>
    <t>ㄅㄆ變-ㄅㄧㄨㄚ</t>
  </si>
  <si>
    <t>指標</t>
  </si>
  <si>
    <t>治標</t>
  </si>
  <si>
    <t>ㄅㄆ變-ㄅㄨ</t>
  </si>
  <si>
    <t>止步</t>
  </si>
  <si>
    <t>織布</t>
  </si>
  <si>
    <t>ㄅㄆ變-ㄅ變ㄚ</t>
  </si>
  <si>
    <t>直達</t>
  </si>
  <si>
    <t>ㄅㄆ變-ㄅ變ㄚㆭ</t>
  </si>
  <si>
    <t>只當</t>
  </si>
  <si>
    <t>ㄅㄆ變-ㄅ變ㄜ</t>
  </si>
  <si>
    <t>只得</t>
  </si>
  <si>
    <t>值得</t>
  </si>
  <si>
    <t>ㄅㄆ變-ㄅ變ㄧㄚㄯ</t>
  </si>
  <si>
    <t>致電</t>
  </si>
  <si>
    <t>指點</t>
  </si>
  <si>
    <t>ㄅㄆ變-ㄅ變ㄧㄜㆭ</t>
  </si>
  <si>
    <t>指定</t>
  </si>
  <si>
    <t>制定</t>
  </si>
  <si>
    <t>制訂</t>
  </si>
  <si>
    <t>ㄅㄆ變-ㄅ變ㄨㄚ</t>
  </si>
  <si>
    <t>知道</t>
  </si>
  <si>
    <t>指導</t>
  </si>
  <si>
    <t>執導</t>
  </si>
  <si>
    <t>直搗</t>
  </si>
  <si>
    <t>ㄅㄆ變-ㄆㄈㄜ</t>
  </si>
  <si>
    <t>致賀</t>
  </si>
  <si>
    <t>ㄅㄆ變-ㄆㄈㄜㆭ</t>
  </si>
  <si>
    <t>制衡</t>
  </si>
  <si>
    <t>ㄅㄆ變-ㄆㄈㄧㄨㄜ</t>
  </si>
  <si>
    <t>只會</t>
  </si>
  <si>
    <t>知會</t>
  </si>
  <si>
    <t>智慧</t>
  </si>
  <si>
    <t>置喙</t>
  </si>
  <si>
    <t>指揮</t>
  </si>
  <si>
    <t>ㄅㄆ變-ㄆㄈㄨㄚ</t>
  </si>
  <si>
    <t>只好</t>
  </si>
  <si>
    <t>ㄅㄆ變-ㄆㄈㄨㄚㄯ</t>
  </si>
  <si>
    <t>指環</t>
  </si>
  <si>
    <t>ㄅㄆ變-ㄆㄈ變</t>
  </si>
  <si>
    <t>值日</t>
  </si>
  <si>
    <t>至日</t>
  </si>
  <si>
    <t>ㄅㄆ變-ㄆㄈ變ㄜ</t>
  </si>
  <si>
    <t>炙熱</t>
  </si>
  <si>
    <t>ㄅㄆ變-ㄆㄈ變ㄜㄯ</t>
  </si>
  <si>
    <t>指認</t>
  </si>
  <si>
    <t>知人</t>
  </si>
  <si>
    <t>ㄅㄆ變-ㄆㄧㄚ</t>
  </si>
  <si>
    <t>指派</t>
  </si>
  <si>
    <t>ㄅㄆ變-ㄆㄧㄚㄯ</t>
  </si>
  <si>
    <t>製片</t>
  </si>
  <si>
    <t>支派</t>
  </si>
  <si>
    <t>紙牌</t>
  </si>
  <si>
    <t>紙片</t>
  </si>
  <si>
    <t>ㄅㄆ變-ㄆㄧㄜㆭ</t>
  </si>
  <si>
    <t>治平</t>
  </si>
  <si>
    <t>置評</t>
  </si>
  <si>
    <t>擲瓶</t>
  </si>
  <si>
    <t>ㄅㄆ變-ㄆㄧㄜㄯ</t>
  </si>
  <si>
    <t>製品</t>
  </si>
  <si>
    <t>ㄅㄆ變-ㄆㄧㄜ</t>
  </si>
  <si>
    <t>支配</t>
  </si>
  <si>
    <t>ㄅㄆ變-ㄆ變ㄨㄚㄜ</t>
  </si>
  <si>
    <t>枝頭</t>
  </si>
  <si>
    <t>指頭</t>
  </si>
  <si>
    <t>ㄅㄆ變-ㄆ變ㄨㄜㆭ</t>
  </si>
  <si>
    <t>直通</t>
  </si>
  <si>
    <t>止痛</t>
  </si>
  <si>
    <t>ㄅㄆ變-ㄇㄈㄧ</t>
  </si>
  <si>
    <t>稚氣</t>
  </si>
  <si>
    <t>志氣</t>
  </si>
  <si>
    <t>ㄅㄆ變-ㄇㄈㄧㄚ</t>
  </si>
  <si>
    <t>制裁</t>
  </si>
  <si>
    <t>ㄅㄆ變-ㄇㄈㄧㄚㄯ</t>
  </si>
  <si>
    <t>致歉</t>
  </si>
  <si>
    <t>值錢</t>
  </si>
  <si>
    <t>制錢</t>
  </si>
  <si>
    <t>ㄅㄆ變-ㄇㄈㄧㄜㆭ</t>
  </si>
  <si>
    <t>摯情</t>
  </si>
  <si>
    <t>ㄅㄆ變-ㄇㄈㄧㄜㄯ</t>
  </si>
  <si>
    <t>至親</t>
  </si>
  <si>
    <t>至情</t>
  </si>
  <si>
    <t>值勤</t>
  </si>
  <si>
    <t>知情</t>
  </si>
  <si>
    <t>誌慶</t>
  </si>
  <si>
    <t>ㄅㄆ變-ㄇㄈㄧㄨ</t>
  </si>
  <si>
    <t>智取</t>
  </si>
  <si>
    <t>旨趣</t>
  </si>
  <si>
    <t>支取</t>
  </si>
  <si>
    <t>志趣</t>
  </si>
  <si>
    <t>知趣</t>
  </si>
  <si>
    <t>ㄅㄆ變-ㄇㄈㄧㄨㄚㄯ</t>
  </si>
  <si>
    <t>職權</t>
  </si>
  <si>
    <t>治權</t>
  </si>
  <si>
    <t>ㄅㄆ變-ㄇㄈ變</t>
  </si>
  <si>
    <t>支持</t>
  </si>
  <si>
    <t>指斥</t>
  </si>
  <si>
    <t>知恥</t>
  </si>
  <si>
    <t>咫尺</t>
  </si>
  <si>
    <t>智齒</t>
  </si>
  <si>
    <t>ㄅㄆ變-ㄇㄈ變ㄚㆭ</t>
  </si>
  <si>
    <t>直腸</t>
  </si>
  <si>
    <t>ㄅㄆ變-ㄇㄈ變ㄚㄯ</t>
  </si>
  <si>
    <t>置產</t>
  </si>
  <si>
    <t>ㄅㄆ變-ㄇㄈ變ㄜㄯ</t>
  </si>
  <si>
    <t>指陳</t>
  </si>
  <si>
    <t>直陳</t>
  </si>
  <si>
    <t>ㄅㄆ變-ㄇㄈ變ㄜㆭ</t>
  </si>
  <si>
    <t>指稱</t>
  </si>
  <si>
    <t>職稱</t>
  </si>
  <si>
    <t>至誠</t>
  </si>
  <si>
    <t>支撐</t>
  </si>
  <si>
    <t>ㄅㄆ變-ㄇㄈ變ㄨ</t>
  </si>
  <si>
    <t>支出</t>
  </si>
  <si>
    <t>指出</t>
  </si>
  <si>
    <t>ㄅㄆ變-ㄇㄈ變ㄨㄚㆭ</t>
  </si>
  <si>
    <t>痔瘡</t>
  </si>
  <si>
    <t>植床</t>
  </si>
  <si>
    <t>ㄅㄆ變-ㄇㄚ</t>
  </si>
  <si>
    <t>紙馬</t>
  </si>
  <si>
    <t>芝麻</t>
  </si>
  <si>
    <t>ㄅㄆ變-ㄇㄧㄜㆭ</t>
  </si>
  <si>
    <t>致命</t>
  </si>
  <si>
    <t>指明</t>
  </si>
  <si>
    <t>指名</t>
  </si>
  <si>
    <t>知名</t>
  </si>
  <si>
    <t>ㄅㄆ變-ㄇ變ㄚㄯ</t>
  </si>
  <si>
    <t>指南</t>
  </si>
  <si>
    <t>ㄅㄆ變-ㄇ變ㄚㆭ</t>
  </si>
  <si>
    <t>智囊</t>
  </si>
  <si>
    <t>ㄅㄆ變-ㄇ變ㄜㆭ</t>
  </si>
  <si>
    <t>只能</t>
  </si>
  <si>
    <t>ㄅㄆ變-ㄇ變ㄜㄯ</t>
  </si>
  <si>
    <t>稚嫩</t>
  </si>
  <si>
    <t>知能</t>
  </si>
  <si>
    <t>智能</t>
  </si>
  <si>
    <t>職能</t>
  </si>
  <si>
    <t>ㄅㄆ變-ㄈㄚ</t>
  </si>
  <si>
    <t>執法</t>
  </si>
  <si>
    <t>ㄅㄆ變-ㄈㄚㆭ</t>
  </si>
  <si>
    <t>置放</t>
  </si>
  <si>
    <t>脂肪</t>
  </si>
  <si>
    <t>ㄅㄆ變-ㄈㄨ</t>
  </si>
  <si>
    <t>蟄伏</t>
  </si>
  <si>
    <t>支付</t>
  </si>
  <si>
    <t>致富</t>
  </si>
  <si>
    <t>知府</t>
  </si>
  <si>
    <t>制服</t>
  </si>
  <si>
    <t>止付</t>
  </si>
  <si>
    <t>制伏</t>
  </si>
  <si>
    <t>ㄅㄆ變-ㄈ變ㄧ</t>
  </si>
  <si>
    <t>至理</t>
  </si>
  <si>
    <t>智力</t>
  </si>
  <si>
    <t>峙立</t>
  </si>
  <si>
    <t>直立</t>
  </si>
  <si>
    <t>治理</t>
  </si>
  <si>
    <t>ㄅㄆ變-ㄈ變ㄧㄜㆭ</t>
  </si>
  <si>
    <t>指令</t>
  </si>
  <si>
    <t>稚齡</t>
  </si>
  <si>
    <t>支領</t>
  </si>
  <si>
    <t>ㄅㄆ變-ㄈ變ㄧㄨㄚ</t>
  </si>
  <si>
    <t>質料</t>
  </si>
  <si>
    <t>治療</t>
  </si>
  <si>
    <t>知了</t>
  </si>
  <si>
    <t>ㄅㄆ變-ㄈ變ㄧㄨㄚㄜ</t>
  </si>
  <si>
    <t>支流</t>
  </si>
  <si>
    <t>滯留</t>
  </si>
  <si>
    <t>ㄅㄆ變ㄚㄯ-ㄅㄆ</t>
  </si>
  <si>
    <t>氈子</t>
  </si>
  <si>
    <t>ㄅㄆ變ㄚ-ㄅㄆ</t>
  </si>
  <si>
    <t>渣滓</t>
  </si>
  <si>
    <t>ㄅㄆ變ㄚㆭ-ㄅㄆ</t>
  </si>
  <si>
    <t>長子</t>
  </si>
  <si>
    <t>ㄅㄆ變ㄚㄯ-ㄅㄆㄇㄈㄧㄚㄯ</t>
  </si>
  <si>
    <t>戰線</t>
  </si>
  <si>
    <t>ㄅㄆ變ㄚㆭ-ㄅㄆㄇㄈㄧㄚㆭ</t>
  </si>
  <si>
    <t>長相</t>
  </si>
  <si>
    <t>展顯</t>
  </si>
  <si>
    <t>展現</t>
  </si>
  <si>
    <t>ㄅㄆ變ㄚ-ㄅㄆㄇㄈㄧㄚㆭ</t>
  </si>
  <si>
    <t>詐降</t>
  </si>
  <si>
    <t>ㄅㄆ變ㄚ-ㄅㄆㄇㄈㄧㄚㄯ</t>
  </si>
  <si>
    <t>乍現</t>
  </si>
  <si>
    <t>ㄅㄆ變ㄚㆭ-ㄅㄆㄇㄈㄧㄜㄯ</t>
  </si>
  <si>
    <t>掌心</t>
  </si>
  <si>
    <t>ㄅㄆ變ㄚㄯ-ㄅㄆㄇㄈㄧㄜㄯ</t>
  </si>
  <si>
    <t>嶄新</t>
  </si>
  <si>
    <t>ㄅㄆ變ㄚㄯ-ㄅㄆㄇㄈ變</t>
  </si>
  <si>
    <t>展示</t>
  </si>
  <si>
    <t>戰時</t>
  </si>
  <si>
    <t>ㄅㄆ變ㄚㆭ-ㄅㄆㄇㄈ變</t>
  </si>
  <si>
    <t>仗勢</t>
  </si>
  <si>
    <t>戰士</t>
  </si>
  <si>
    <t>暫時</t>
  </si>
  <si>
    <t>戰事</t>
  </si>
  <si>
    <t>ㄅㄆ變ㄚ-ㄅㄆㄇㄈ變</t>
  </si>
  <si>
    <t>扎實</t>
  </si>
  <si>
    <t>漲勢</t>
  </si>
  <si>
    <t>ㄅㄆ變ㄚㄯ-ㄅㄆㄇㄈ變ㄜㆭ</t>
  </si>
  <si>
    <t>戰勝</t>
  </si>
  <si>
    <t>顫聲</t>
  </si>
  <si>
    <t>ㄅㄆ變ㄚㆭ-ㄅㄆㄇㄈ變ㄜㆭ</t>
  </si>
  <si>
    <t>掌聲</t>
  </si>
  <si>
    <t>ㄅㄆ變ㄚ-ㄅㄆㄇㄈ變ㄨ</t>
  </si>
  <si>
    <t>詐術</t>
  </si>
  <si>
    <t>ㄅㄆ變ㄚㄯ-ㄅㄆㄇㄈ變ㄨ</t>
  </si>
  <si>
    <t>戰書</t>
  </si>
  <si>
    <t>戰術</t>
  </si>
  <si>
    <t>ㄅㄆ變ㄚㄯ-ㄅㄆㄇㄈ變ㄨㄚㄜ</t>
  </si>
  <si>
    <t>沾手</t>
  </si>
  <si>
    <t>ㄅㄆ變ㄚ-ㄅㄆㄇㄈ變ㄨㄚㄜ</t>
  </si>
  <si>
    <t>扎手</t>
  </si>
  <si>
    <t>展售</t>
  </si>
  <si>
    <t>斬首</t>
  </si>
  <si>
    <t>ㄅㄆ變ㄚ-ㄅㄆㄧ</t>
  </si>
  <si>
    <t>札記</t>
  </si>
  <si>
    <t>ㄅㄆ變ㄚㄯ-ㄅㄆㄧ</t>
  </si>
  <si>
    <t>戰績</t>
  </si>
  <si>
    <t>戰機</t>
  </si>
  <si>
    <t>ㄅㄆ變ㄚ-ㄅㄆㄧㄚㆭ</t>
  </si>
  <si>
    <t>炸醬</t>
  </si>
  <si>
    <t>ㄅㄆ變ㄚㄯ-ㄅㄆㄧㄚㆭ</t>
  </si>
  <si>
    <t>戰將</t>
  </si>
  <si>
    <t>ㄅㄆ變ㄚㆭ-ㄅㄆㄧㄚㆭ</t>
  </si>
  <si>
    <t>漳江</t>
  </si>
  <si>
    <t>ㄅㄆ變ㄚㄯ-ㄅㄆㄧㄚㄯ</t>
  </si>
  <si>
    <t>戰艦</t>
  </si>
  <si>
    <t>ㄅㄆ變ㄚㆭ-ㄅㄆㄧㄨ</t>
  </si>
  <si>
    <t>章句</t>
  </si>
  <si>
    <t>ㄅㄆ變ㄚㄯ-ㄅㄆㄧㄨ</t>
  </si>
  <si>
    <t>戰局</t>
  </si>
  <si>
    <t>占據</t>
  </si>
  <si>
    <t>ㄅㄆ變ㄚㄯ-ㄅㄆ變ㄜㆭ</t>
  </si>
  <si>
    <t>戰爭</t>
  </si>
  <si>
    <t>ㄅㄆ變ㄚㆭ-ㄅㄆ變ㄜ</t>
  </si>
  <si>
    <t>長者</t>
  </si>
  <si>
    <t>ㄅㄆ變ㄚㆭ-ㄅㄇㄨ</t>
  </si>
  <si>
    <t>掌故</t>
  </si>
  <si>
    <t>ㄅㄆ變ㄚㄯ-ㄅㄇㄨ</t>
  </si>
  <si>
    <t>戰鼓</t>
  </si>
  <si>
    <t>ㄅㄆ變ㄚㆭ-ㄅㄇㄨㄚㄯ</t>
  </si>
  <si>
    <t>掌管</t>
  </si>
  <si>
    <t>ㄅㄆ變ㄚㄯ-ㄅㄇㄨㄚㆭ</t>
  </si>
  <si>
    <t>沾光</t>
  </si>
  <si>
    <t>長官</t>
  </si>
  <si>
    <t>ㄅㄆ變ㄚㄯ-ㄅㄇㄨㄚㄜ異</t>
  </si>
  <si>
    <t>戰果</t>
  </si>
  <si>
    <t>戰國</t>
  </si>
  <si>
    <t>ㄅㄆ變ㄚㆭ-ㄅㄇㄨㄚㄜ異</t>
  </si>
  <si>
    <t>掌摑</t>
  </si>
  <si>
    <t>ㄅㄆ變ㄚㄯ-ㄅㄇ變ㄧㄚ</t>
  </si>
  <si>
    <t>展開</t>
  </si>
  <si>
    <t>綻開</t>
  </si>
  <si>
    <t>ㄅㄆ變ㄚㄯ-ㄅㄇ變ㄨㄚㆭ</t>
  </si>
  <si>
    <t>戰況</t>
  </si>
  <si>
    <t>ㄅㄆ變ㄚㆭ-ㄅㄇ變ㄨㄚㄯ</t>
  </si>
  <si>
    <t>帳款</t>
  </si>
  <si>
    <t>ㄅㄆ變ㄚㆭ-ㄅㄇ變ㄨㄚㆭ</t>
  </si>
  <si>
    <t>張狂</t>
  </si>
  <si>
    <t>ㄅㄆ變ㄚㆭ-ㄅㄨ</t>
  </si>
  <si>
    <t>帳簿</t>
  </si>
  <si>
    <t>ㄅㄆ變ㄚㄯ-ㄅㄨ</t>
  </si>
  <si>
    <t>占卜</t>
  </si>
  <si>
    <t>ㄅㄆ變ㄚㆭ-ㄅ變ㄚㄯ</t>
  </si>
  <si>
    <t>帳單</t>
  </si>
  <si>
    <t>ㄅㄆ變ㄚ-ㄅ變ㄚㄯ</t>
  </si>
  <si>
    <t>炸彈</t>
  </si>
  <si>
    <t>ㄅㄆ變ㄚㆭ-ㄅ變ㄚ</t>
  </si>
  <si>
    <t>長大</t>
  </si>
  <si>
    <t>ㄅㄆ變ㄚㄯ-ㄅ變ㄧ</t>
  </si>
  <si>
    <t>占地</t>
  </si>
  <si>
    <t>戰地</t>
  </si>
  <si>
    <t>ㄅㄆ變ㄚㄯ-ㄅ變ㄨㄚㄜ</t>
  </si>
  <si>
    <t>戰鬥</t>
  </si>
  <si>
    <t>顫抖</t>
  </si>
  <si>
    <t>ㄅㄆ變ㄚㄯ-ㄆㄈㄨㄚ</t>
  </si>
  <si>
    <t>戰壕</t>
  </si>
  <si>
    <t>ㄅㄆ變ㄚㄯ-ㄆㄈㄨㄚㄯ</t>
  </si>
  <si>
    <t>展緩</t>
  </si>
  <si>
    <t>暫緩</t>
  </si>
  <si>
    <t>ㄅㄆ變ㄚㄯ-ㄆㄈㄨㄚㄜ異</t>
  </si>
  <si>
    <t>戰火</t>
  </si>
  <si>
    <t>斬獲</t>
  </si>
  <si>
    <t>ㄅㄆ變ㄚ-ㄆㄈ變ㄚㄯ</t>
  </si>
  <si>
    <t>乍然</t>
  </si>
  <si>
    <t>ㄅㄆ變ㄚㄯ-ㄆㄈ變ㄚㄯ</t>
  </si>
  <si>
    <t>沾染</t>
  </si>
  <si>
    <t>ㄅㄆ變ㄚㆭ-ㄆㄜㆭ</t>
  </si>
  <si>
    <t>帳篷</t>
  </si>
  <si>
    <t>帳棚</t>
  </si>
  <si>
    <t>ㄅㄆ變ㄚ-ㄆㄧㄚㄯ</t>
  </si>
  <si>
    <t>詐騙</t>
  </si>
  <si>
    <t>ㄅㄆ變ㄚㄯ-ㄆㄧㄚ</t>
  </si>
  <si>
    <t>站牌</t>
  </si>
  <si>
    <t>ㄅㄆ變ㄚㄯ-ㄆ變ㄧㄜㆭ</t>
  </si>
  <si>
    <t>暫停</t>
  </si>
  <si>
    <t>ㄅㄆ變ㄚㆭ-ㄆ變ㄧㄜㆭ</t>
  </si>
  <si>
    <t>漲停</t>
  </si>
  <si>
    <t>ㄅㄆ變ㄚㆭ-ㄇㄈㄧ</t>
  </si>
  <si>
    <t>瘴氣</t>
  </si>
  <si>
    <t>ㄅㄆ變ㄚ-ㄇㄈㄧ</t>
  </si>
  <si>
    <t>詐欺</t>
  </si>
  <si>
    <t>ㄅㄆ變ㄚㄯ-ㄇㄈㄧ</t>
  </si>
  <si>
    <t>展期</t>
  </si>
  <si>
    <t>ㄅㄆ變ㄚ-ㄇㄈㄧㄚ</t>
  </si>
  <si>
    <t>詐財</t>
  </si>
  <si>
    <t>榨菜</t>
  </si>
  <si>
    <t>ㄅㄆ變ㄚ-ㄇㄈㄧㄨ</t>
  </si>
  <si>
    <t>榨取</t>
  </si>
  <si>
    <t>ㄅㄆ變ㄚㄯ-ㄇㄈㄧㄨ</t>
  </si>
  <si>
    <t>戰區</t>
  </si>
  <si>
    <t>ㄅㄆ變ㄚㆭ-ㄇㄈ變ㄜㆭ</t>
  </si>
  <si>
    <t>章程</t>
  </si>
  <si>
    <t>ㄅㄆ變ㄚ-ㄇㄈ變ㄜㆭ</t>
  </si>
  <si>
    <t>詐稱</t>
  </si>
  <si>
    <t>ㄅㄆ變ㄚㄯ-ㄇㄈ變ㄜ</t>
  </si>
  <si>
    <t>戰車</t>
  </si>
  <si>
    <t>ㄅㄆ變ㄚㄯ-ㄇㄈ變ㄨㄚㄯ</t>
  </si>
  <si>
    <t>戰船</t>
  </si>
  <si>
    <t>ㄅㄆ變ㄚㆭ-ㄇㄈ變ㄨㄚ</t>
  </si>
  <si>
    <t>漲潮</t>
  </si>
  <si>
    <t>ㄅㄆ變ㄚ-ㄇㄜㄯ</t>
  </si>
  <si>
    <t>柵門</t>
  </si>
  <si>
    <t>閘門</t>
  </si>
  <si>
    <t>ㄅㄆ變ㄚㄯ-ㄇㄜㆭ</t>
  </si>
  <si>
    <t>占夢</t>
  </si>
  <si>
    <t>ㄅㄆ變ㄚ-ㄇㄜㆭ</t>
  </si>
  <si>
    <t>蚱蜢</t>
  </si>
  <si>
    <t>ㄅㄆ變ㄚㄯ-ㄈㄚㆭ</t>
  </si>
  <si>
    <t>棧房</t>
  </si>
  <si>
    <t>ㄅㄆ變ㄚㆭ-ㄈㄚ</t>
  </si>
  <si>
    <t>章法</t>
  </si>
  <si>
    <t>ㄅㄆ變ㄚㆭ-ㄈㄚㆭ</t>
  </si>
  <si>
    <t>帳房</t>
  </si>
  <si>
    <t>ㄅㄆ變ㄚㄯ-ㄈㄚㄯ</t>
  </si>
  <si>
    <t>戰犯</t>
  </si>
  <si>
    <t>綻放</t>
  </si>
  <si>
    <t>ㄅㄆ變ㄚㄯ-ㄈㄨ</t>
  </si>
  <si>
    <t>戰俘</t>
  </si>
  <si>
    <t>ㄅㄆ變ㄚㆭ-ㄈㄨ</t>
  </si>
  <si>
    <t>丈夫</t>
  </si>
  <si>
    <t>漲幅</t>
  </si>
  <si>
    <t>ㄅㄆ變ㄚㄯ-ㄈ變ㄚㄯ</t>
  </si>
  <si>
    <t>展覽</t>
  </si>
  <si>
    <t>ㄅㄆ變ㄚㆭ-ㄈ變ㄚㆭ</t>
  </si>
  <si>
    <t>蟑螂</t>
  </si>
  <si>
    <t>ㄅㄆ變ㄚ-ㄈ變ㄚㄯ</t>
  </si>
  <si>
    <t>柵欄</t>
  </si>
  <si>
    <t>湛藍</t>
  </si>
  <si>
    <t>ㄅㄆ變ㄚㄯ-ㄈ變ㄧ</t>
  </si>
  <si>
    <t>顫慄</t>
  </si>
  <si>
    <t>站立</t>
  </si>
  <si>
    <t>ㄅㄆ變ㄚㆭ-ㄈ變ㄧ</t>
  </si>
  <si>
    <t>掌理</t>
  </si>
  <si>
    <t>張力</t>
  </si>
  <si>
    <t>戰慄</t>
  </si>
  <si>
    <t>ㄅㄆ變ㄚㄯ-ㄈ變ㄨㄚㄯ</t>
  </si>
  <si>
    <t>戰亂</t>
  </si>
  <si>
    <t>ㄅㄆ變ㄚㆭ-ㄈ變ㄨㄚ</t>
  </si>
  <si>
    <t>長老</t>
  </si>
  <si>
    <t>ㄅㄆ變ㄚㆭ-ㄈ變ㄨㄚㄜ異</t>
  </si>
  <si>
    <t>漲落</t>
  </si>
  <si>
    <t>張羅</t>
  </si>
  <si>
    <t>ㄅㄆ變ㄚㆭ-ㄧ</t>
  </si>
  <si>
    <t>仗義</t>
  </si>
  <si>
    <t>ㄅㄆ變ㄚㄯ-ㄧ</t>
  </si>
  <si>
    <t>戰役</t>
  </si>
  <si>
    <t>ㄅㄆ變ㄚㄯ-ㄧㄚㆭ</t>
  </si>
  <si>
    <t>瞻仰</t>
  </si>
  <si>
    <t>ㄅㄆ變ㄚㄯ-ㄧㄚㄯ</t>
  </si>
  <si>
    <t>展顏</t>
  </si>
  <si>
    <t>展延</t>
  </si>
  <si>
    <t>ㄅㄆ變ㄚ-ㄧㄚㄯ</t>
  </si>
  <si>
    <t>眨眼</t>
  </si>
  <si>
    <t>ㄅㄆ變ㄚㆭ-ㄧㄚㆭ</t>
  </si>
  <si>
    <t>張揚</t>
  </si>
  <si>
    <t>ㄅㄆ變ㄚㆭ-ㄧㄚ</t>
  </si>
  <si>
    <t>障礙</t>
  </si>
  <si>
    <t>ㄅㄆ變ㄚ-ㄧㄜㆭ</t>
  </si>
  <si>
    <t>紮營</t>
  </si>
  <si>
    <t>ㄅㄆ變ㄚㄯ-ㄧㄜㄯ</t>
  </si>
  <si>
    <t>顫音</t>
  </si>
  <si>
    <t>ㄅㄆ變ㄚㆭ-ㄧㄜㄯ</t>
  </si>
  <si>
    <t>掌印</t>
  </si>
  <si>
    <t>ㄅㄆ變ㄚㄯ-ㄧㄨㄚㄜ</t>
  </si>
  <si>
    <t>戰友</t>
  </si>
  <si>
    <t>占有</t>
  </si>
  <si>
    <t>ㄅㄆ變ㄚㆭ-ㄨ</t>
  </si>
  <si>
    <t>帳務</t>
  </si>
  <si>
    <t>ㄅㄆ變ㄚㄯ-ㄨ</t>
  </si>
  <si>
    <t>沾汙</t>
  </si>
  <si>
    <t>ㄅㄆ變ㄚㆭ-ㄨㄚㆭ</t>
  </si>
  <si>
    <t>張望</t>
  </si>
  <si>
    <t>ㄅㄆ變ㄚㄯ-ㄨㄚㆭ</t>
  </si>
  <si>
    <t>展望</t>
  </si>
  <si>
    <t>ㄅㄆ變ㄜ-ㄯㆭ</t>
  </si>
  <si>
    <t>這兒</t>
  </si>
  <si>
    <t>ㄅㄆ變ㄜㄯ-ㄯㆭ</t>
  </si>
  <si>
    <t>震耳</t>
  </si>
  <si>
    <t>ㄅㄆ變ㄜㆭ-ㄅㄆ</t>
  </si>
  <si>
    <t>正字</t>
  </si>
  <si>
    <t>ㄅㄆ變ㄜㄯ-ㄅㄆ</t>
  </si>
  <si>
    <t>疹子</t>
  </si>
  <si>
    <t>ㄅㄆ變ㄜㆭ-ㄅㄆㄇㄈㄧㄚㆭ</t>
  </si>
  <si>
    <t>正向</t>
  </si>
  <si>
    <t>ㄅㄆ變ㄜㄯ-ㄅㄆㄇㄈㄧㄚㄯ</t>
  </si>
  <si>
    <t>陣線</t>
  </si>
  <si>
    <t>ㄅㄆ變ㄜㄯ-ㄅㄆㄇㄈㄧㄚㆭ</t>
  </si>
  <si>
    <t>禎祥</t>
  </si>
  <si>
    <t>真相</t>
  </si>
  <si>
    <t>針線</t>
  </si>
  <si>
    <t>ㄅㄆ變ㄜㄯ-ㄅㄆㄇㄈㄧㄜㆭ</t>
  </si>
  <si>
    <t>振興</t>
  </si>
  <si>
    <t>ㄅㄆ變ㄜㆭ-ㄅㄆㄇㄈㄧㄜㄯ</t>
  </si>
  <si>
    <t>正心</t>
  </si>
  <si>
    <t>ㄅㄆ變ㄜㆭ-ㄅㄆㄇㄈㄧㄜㆭ</t>
  </si>
  <si>
    <t>整型</t>
  </si>
  <si>
    <t>ㄅㄆ變ㄜㄯ-ㄅㄆㄇㄈㄧㄜㄯ</t>
  </si>
  <si>
    <t>真心</t>
  </si>
  <si>
    <t>徵信</t>
  </si>
  <si>
    <t>ㄅㄆ變ㄜㆭ-ㄅㄆㄇㄈㄧㄨㄚㄯ</t>
  </si>
  <si>
    <t>徵選</t>
  </si>
  <si>
    <t>ㄅㄆ變ㄜㄯ-ㄅㄆㄇㄈㄧㄨㄚㄯ</t>
  </si>
  <si>
    <t>甄選</t>
  </si>
  <si>
    <t>ㄅㄆ變ㄜ-ㄅㄆㄇㄈㄧㄨㄚㄜ</t>
  </si>
  <si>
    <t>遮羞</t>
  </si>
  <si>
    <t>ㄅㄆ變ㄜㆭ-ㄅㄆㄇㄈㄧㄨㄚㄜ</t>
  </si>
  <si>
    <t>整修</t>
  </si>
  <si>
    <t>ㄅㄆ變ㄜㄯ-ㄅㄆㄇㄈㄧㄨㄚㄜ</t>
  </si>
  <si>
    <t>珍饈</t>
  </si>
  <si>
    <t>ㄅㄆ變ㄜㄯ-ㄅㄆㄇㄈㄧㄨㄜㄯ</t>
  </si>
  <si>
    <t>偵訊</t>
  </si>
  <si>
    <t>ㄅㄆ變ㄜㆭ-ㄅㄆㄇㄈㄧㄨㄜㄯ</t>
  </si>
  <si>
    <t>徵詢</t>
  </si>
  <si>
    <t>甄訓</t>
  </si>
  <si>
    <t>ㄅㄆ變ㄜㆭ-ㄅㄆㄇㄈ變</t>
  </si>
  <si>
    <t>正是</t>
  </si>
  <si>
    <t>正室</t>
  </si>
  <si>
    <t>正事</t>
  </si>
  <si>
    <t>證實</t>
  </si>
  <si>
    <t>ㄅㄆ變ㄜㄯ-ㄅㄆㄇㄈ變</t>
  </si>
  <si>
    <t>真實</t>
  </si>
  <si>
    <t>陣勢</t>
  </si>
  <si>
    <t>診視</t>
  </si>
  <si>
    <t>正視</t>
  </si>
  <si>
    <t>珍視</t>
  </si>
  <si>
    <t>甄試</t>
  </si>
  <si>
    <t>正式</t>
  </si>
  <si>
    <t>正史</t>
  </si>
  <si>
    <t>政事</t>
  </si>
  <si>
    <t>ㄅㄆ變ㄜ-ㄅㄆㄇㄈ變ㄚㄯ</t>
  </si>
  <si>
    <t>摺扇</t>
  </si>
  <si>
    <t>ㄅㄆ變ㄜ-ㄅㄆㄇㄈ變ㄚㆭ</t>
  </si>
  <si>
    <t>螫傷</t>
  </si>
  <si>
    <t>ㄅㄆ變ㄜ-ㄅㄆㄇㄈ變ㄜ</t>
  </si>
  <si>
    <t>折射</t>
  </si>
  <si>
    <t>ㄅㄆ變ㄜㆭ-ㄅㄆㄇㄈ變ㄜㄯ</t>
  </si>
  <si>
    <t>正身</t>
  </si>
  <si>
    <t>ㄅㄆ變ㄜㄯ-ㄅㄆㄇㄈ變ㄜㄯ</t>
  </si>
  <si>
    <t>甄審</t>
  </si>
  <si>
    <t>ㄅㄆ變ㄜㆭ-ㄅㄆㄇㄈ變ㄨ</t>
  </si>
  <si>
    <t>整數</t>
  </si>
  <si>
    <t>正數</t>
  </si>
  <si>
    <t>證書</t>
  </si>
  <si>
    <t>ㄅㄆ變ㄜ-ㄅㄆㄇㄈ變ㄨㄚㄜ</t>
  </si>
  <si>
    <t>折壽</t>
  </si>
  <si>
    <t>ㄅㄆ變ㄜㆭ-ㄅㄆㄇㄈ變ㄨㄚㄜ</t>
  </si>
  <si>
    <t>徵收</t>
  </si>
  <si>
    <t>ㄅㄆ變ㄜㄯ-ㄅㄆㄇㄈ變ㄨㄚㄜ</t>
  </si>
  <si>
    <t>鎮守</t>
  </si>
  <si>
    <t>ㄅㄆ變ㄜㆭ-ㄅㄆㄧ</t>
  </si>
  <si>
    <t>政績</t>
  </si>
  <si>
    <t>ㄅㄆ變ㄜㄯ-ㄅㄆㄧ</t>
  </si>
  <si>
    <t>真跡</t>
  </si>
  <si>
    <t>賑濟</t>
  </si>
  <si>
    <t>ㄅㄆ變ㄜㆭ-ㄅㄆㄧㄚㄯ</t>
  </si>
  <si>
    <t>政見</t>
  </si>
  <si>
    <t>整建</t>
  </si>
  <si>
    <t>證件</t>
  </si>
  <si>
    <t>ㄅㄆ變ㄜ-ㄅㄆㄧㄚㆭ</t>
  </si>
  <si>
    <t>浙江</t>
  </si>
  <si>
    <t>ㄅㄆ變ㄜㆭ-ㄅㄆㄧㄚ</t>
  </si>
  <si>
    <t>正在</t>
  </si>
  <si>
    <t>ㄅㄆ變ㄜㄯ-ㄅㄆㄧㄚ</t>
  </si>
  <si>
    <t>賑災</t>
  </si>
  <si>
    <t>ㄅㄆ變ㄜㄯ-ㄅㄆㄧㄜㆭ</t>
  </si>
  <si>
    <t>震驚</t>
  </si>
  <si>
    <t>ㄅㄆ變ㄜㆭ-ㄅㄆㄧㄜㆭ</t>
  </si>
  <si>
    <t>正經</t>
  </si>
  <si>
    <t>政經</t>
  </si>
  <si>
    <t>鎮靜</t>
  </si>
  <si>
    <t>ㄅㄆ變ㄜㄯ-ㄅㄆㄧㄜ異</t>
  </si>
  <si>
    <t>枕藉</t>
  </si>
  <si>
    <t>ㄅㄆ變ㄜㆭ-ㄅㄆㄧㄜ異</t>
  </si>
  <si>
    <t>癥結</t>
  </si>
  <si>
    <t>政界</t>
  </si>
  <si>
    <t>貞節</t>
  </si>
  <si>
    <t>貞潔</t>
  </si>
  <si>
    <t>整潔</t>
  </si>
  <si>
    <t>ㄅㄆ變ㄜㆭ-ㄅㄆㄧㄨ</t>
  </si>
  <si>
    <t>證據</t>
  </si>
  <si>
    <t>政局</t>
  </si>
  <si>
    <t>ㄅㄆ變ㄜㄯ-ㄅㄆㄧㄨㄚ</t>
  </si>
  <si>
    <t>陣腳</t>
  </si>
  <si>
    <t>ㄅㄆ變ㄜㆭ-ㄅㄆㄧㄨㄚ</t>
  </si>
  <si>
    <t>政教</t>
  </si>
  <si>
    <t>ㄅㄆ變ㄜ-ㄅㄆㄧㄨㄚㄜ</t>
  </si>
  <si>
    <t>折舊</t>
  </si>
  <si>
    <t>ㄅㄆ變ㄜㆭ-ㄅㄆㄧㄨㄚㄜ</t>
  </si>
  <si>
    <t>拯救</t>
  </si>
  <si>
    <t>ㄅㄆ變ㄜㄯ-ㄅㄆㄧㄨㄚㄜ</t>
  </si>
  <si>
    <t>針灸</t>
  </si>
  <si>
    <t>ㄅㄆ變ㄜㄯ-ㄅㄆ變</t>
  </si>
  <si>
    <t>鎮紙</t>
  </si>
  <si>
    <t>診治</t>
  </si>
  <si>
    <t>ㄅㄆ變ㄜㆭ-ㄅㄆ變</t>
  </si>
  <si>
    <t>爭執</t>
  </si>
  <si>
    <t>政治</t>
  </si>
  <si>
    <t>真摯</t>
  </si>
  <si>
    <t>整治</t>
  </si>
  <si>
    <t>正直</t>
  </si>
  <si>
    <t>正值</t>
  </si>
  <si>
    <t>ㄅㄆ變ㄜ-ㄅㄆ變</t>
  </si>
  <si>
    <t>折枝</t>
  </si>
  <si>
    <t>ㄅㄆ變ㄜㄯ-ㄅㄆ變ㄚㆭ</t>
  </si>
  <si>
    <t>鎮長</t>
  </si>
  <si>
    <t>ㄅㄆ變ㄜㄯ-ㄅㄆ變ㄚㄯ</t>
  </si>
  <si>
    <t>震顫</t>
  </si>
  <si>
    <t>ㄅㄆ變ㄜㆭ-ㄅㄆ變ㄚ</t>
  </si>
  <si>
    <t>掙扎</t>
  </si>
  <si>
    <t>ㄅㄆ變ㄜㆭ-ㄅㄆ變ㄚㄯ</t>
  </si>
  <si>
    <t>征戰</t>
  </si>
  <si>
    <t>ㄅㄆ變ㄜㄯ-ㄅㄆ變ㄜ</t>
  </si>
  <si>
    <t>震懾</t>
  </si>
  <si>
    <t>ㄅㄆ變ㄜㄯ-ㄅㄆ變ㄜㄯ</t>
  </si>
  <si>
    <t>陣陣</t>
  </si>
  <si>
    <t>ㄅㄆ變ㄜㄯ-ㄅㄆ變ㄜㆭ</t>
  </si>
  <si>
    <t>真正</t>
  </si>
  <si>
    <t>ㄅㄆ變ㄜㄯ-ㄅㄆ變ㄨ</t>
  </si>
  <si>
    <t>真珠</t>
  </si>
  <si>
    <t>ㄅㄆ變ㄜㆭ-ㄅㄆ變ㄨ</t>
  </si>
  <si>
    <t>爭逐</t>
  </si>
  <si>
    <t>珍珠</t>
  </si>
  <si>
    <t>ㄅㄆ變ㄜ-ㄅㄆ變ㄨ</t>
  </si>
  <si>
    <t>遮住</t>
  </si>
  <si>
    <t>ㄅㄆ變ㄜㆭ-ㄅㄆ變ㄨㄚㆭ</t>
  </si>
  <si>
    <t>症狀</t>
  </si>
  <si>
    <t>ㄅㄆ變ㄜㆭ-ㄅㄆ變ㄨㄚ</t>
  </si>
  <si>
    <t>徵兆</t>
  </si>
  <si>
    <t>ㄅㄆ變ㄜㄯ-ㄅㄆ變ㄨㄚ</t>
  </si>
  <si>
    <t>朕兆</t>
  </si>
  <si>
    <t>證照</t>
  </si>
  <si>
    <t>整裝</t>
  </si>
  <si>
    <t>ㄅㄆ變ㄜ-ㄅㄆ變ㄨㄜㆭ</t>
  </si>
  <si>
    <t>折衷</t>
  </si>
  <si>
    <t>折中</t>
  </si>
  <si>
    <t>ㄅㄆ變ㄜㆭ-ㄅㄆ變ㄨㄜㆭ</t>
  </si>
  <si>
    <t>正中</t>
  </si>
  <si>
    <t>鄭重</t>
  </si>
  <si>
    <t>ㄅㄆ變ㄜㄯ-ㄅㄆ變ㄨㄜㆭ</t>
  </si>
  <si>
    <t>珍重</t>
  </si>
  <si>
    <t>怔忪</t>
  </si>
  <si>
    <t>ㄅㄆ變ㄜㄯ-ㄅㄇㄧㄨㄜ</t>
  </si>
  <si>
    <t>珍貴</t>
  </si>
  <si>
    <t>ㄅㄆ變ㄜㆭ-ㄅㄇㄧㄨㄜ</t>
  </si>
  <si>
    <t>正規</t>
  </si>
  <si>
    <t>正軌</t>
  </si>
  <si>
    <t>ㄅㄆ變ㄜㆭ-ㄅㄇㄨㄚ</t>
  </si>
  <si>
    <t>徵稿</t>
  </si>
  <si>
    <t>ㄅㄆ變ㄜㆭ-ㄅㄇㄨㄚㆭ</t>
  </si>
  <si>
    <t>爭光</t>
  </si>
  <si>
    <t>ㄅㄆ變ㄜㄯ-ㄅㄇ變ㄨㄜㆭ</t>
  </si>
  <si>
    <t>真空</t>
  </si>
  <si>
    <t>針孔</t>
  </si>
  <si>
    <t>ㄅㄆ變ㄜ-ㄅㄚㄯ</t>
  </si>
  <si>
    <t>這般</t>
  </si>
  <si>
    <t>ㄅㄆ變ㄜㄯ-ㄅㄚㄯ</t>
  </si>
  <si>
    <t>偵辦</t>
  </si>
  <si>
    <t>砧板</t>
  </si>
  <si>
    <t>折半</t>
  </si>
  <si>
    <t>ㄅㄆ變ㄜㆭ-ㄅㄚ</t>
  </si>
  <si>
    <t>爭霸</t>
  </si>
  <si>
    <t>ㄅㄆ變ㄜ-ㄅㄧ</t>
  </si>
  <si>
    <t>遮蔽</t>
  </si>
  <si>
    <t>ㄅㄆ變ㄜㆭ-ㄅㄧ</t>
  </si>
  <si>
    <t>正比</t>
  </si>
  <si>
    <t>ㄅㄆ變ㄜㆭ-ㄅㄧㄚㄯ</t>
  </si>
  <si>
    <t>政變</t>
  </si>
  <si>
    <t>爭辯</t>
  </si>
  <si>
    <t>ㄅㄆ變ㄜㄯ-ㄅㄧㄚㄯ</t>
  </si>
  <si>
    <t>針砭</t>
  </si>
  <si>
    <t>整編</t>
  </si>
  <si>
    <t>ㄅㄆ變ㄜㄯ-ㄅㄨㄚ</t>
  </si>
  <si>
    <t>鎮暴</t>
  </si>
  <si>
    <t>珍寶</t>
  </si>
  <si>
    <t>ㄅㄆ變ㄜㆭ-ㄅ變ㄚㆭ</t>
  </si>
  <si>
    <t>政黨</t>
  </si>
  <si>
    <t>正當</t>
  </si>
  <si>
    <t>ㄅㄆ變ㄜㄯ-ㄅ變ㄚㆭ</t>
  </si>
  <si>
    <t>震盪</t>
  </si>
  <si>
    <t>ㄅㄆ變ㄜㆭ-ㄅ變ㄚ</t>
  </si>
  <si>
    <t>徵答</t>
  </si>
  <si>
    <t>振盪</t>
  </si>
  <si>
    <t>ㄅㄆ變ㄜ-ㄅ變ㄚㆭ</t>
  </si>
  <si>
    <t>遮擋</t>
  </si>
  <si>
    <t>ㄅㄆ變ㄜ-ㄅ變ㄧ</t>
  </si>
  <si>
    <t>折抵</t>
  </si>
  <si>
    <t>ㄅㄆ變ㄜㆭ-ㄅ變ㄧ</t>
  </si>
  <si>
    <t>政敵</t>
  </si>
  <si>
    <t>ㄅㄆ變ㄜㄯ-ㄅ變ㄧ</t>
  </si>
  <si>
    <t>陣地</t>
  </si>
  <si>
    <t>整地</t>
  </si>
  <si>
    <t>真諦</t>
  </si>
  <si>
    <t>ㄅㄆ變ㄜㆭ-ㄅ變ㄧㄚㄯ</t>
  </si>
  <si>
    <t>正電</t>
  </si>
  <si>
    <t>正殿</t>
  </si>
  <si>
    <t>ㄅㄆ變ㄜ-ㄅ變ㄧㄜ異</t>
  </si>
  <si>
    <t>折疊</t>
  </si>
  <si>
    <t>摺疊</t>
  </si>
  <si>
    <t>ㄅㄆ變ㄜㆭ-ㄅ變ㄨㄚ</t>
  </si>
  <si>
    <t>正道</t>
  </si>
  <si>
    <t>ㄅㄆ變ㄜㆭ-ㄅ變ㄨㄚㄯ</t>
  </si>
  <si>
    <t>爭端</t>
  </si>
  <si>
    <t>ㄅㄆ變ㄜ-ㄅ變ㄨㄚㄯ</t>
  </si>
  <si>
    <t>折斷</t>
  </si>
  <si>
    <t>ㄅㄆ變ㄜㄯ-ㄅ變ㄨㄚㄯ</t>
  </si>
  <si>
    <t>診斷</t>
  </si>
  <si>
    <t>證道</t>
  </si>
  <si>
    <t>遮斷</t>
  </si>
  <si>
    <t>ㄅㄆ變ㄜㆭ-ㄅ變ㄨㄜㄯ</t>
  </si>
  <si>
    <t>整頓</t>
  </si>
  <si>
    <t>ㄅㄆ變ㄜㄯ-ㄅ變ㄨㄜㆭ</t>
  </si>
  <si>
    <t>震動</t>
  </si>
  <si>
    <t>振動</t>
  </si>
  <si>
    <t>ㄅㄆ變ㄜㆭ-ㄆㄈㄜ</t>
  </si>
  <si>
    <t>整合</t>
  </si>
  <si>
    <t>ㄅㄆ變ㄜ-ㄆㄈㄜ</t>
  </si>
  <si>
    <t>折合</t>
  </si>
  <si>
    <t>ㄅㄆ變ㄜㆭ-ㄆㄈㄧㄨㄜ</t>
  </si>
  <si>
    <t>爭輝</t>
  </si>
  <si>
    <t>ㄅㄆ變ㄜ-ㄆㄈㄧㄨㄜ</t>
  </si>
  <si>
    <t>折回</t>
  </si>
  <si>
    <t>ㄅㄆ變ㄜㆭ-ㄆㄈㄨㄚㄜ</t>
  </si>
  <si>
    <t>症候</t>
  </si>
  <si>
    <t>徵候</t>
  </si>
  <si>
    <t>ㄅㄆ變ㄜㆭ-ㄆㄈㄨㄜㄯ</t>
  </si>
  <si>
    <t>證婚</t>
  </si>
  <si>
    <t>ㄅㄆ變ㄜ-ㄆㄈㄨㄜㆭ</t>
  </si>
  <si>
    <t>赭紅</t>
  </si>
  <si>
    <t>徵婚</t>
  </si>
  <si>
    <t>ㄅㄆ變ㄜㄯ-ㄆㄈ變</t>
  </si>
  <si>
    <t>鎮日</t>
  </si>
  <si>
    <t>ㄅㄆ變ㄜㆭ-ㄆㄈ變</t>
  </si>
  <si>
    <t>整日</t>
  </si>
  <si>
    <t>ㄅㄆ變ㄜㆭ-ㄆㄈ變ㄜㄯ</t>
  </si>
  <si>
    <t>證人</t>
  </si>
  <si>
    <t>ㄅㄆ變ㄜㄯ-ㄆㄈ變ㄜㄯ</t>
  </si>
  <si>
    <t>真人</t>
  </si>
  <si>
    <t>整人</t>
  </si>
  <si>
    <t>ㄅㄆ變ㄜㆭ-ㄆㄈ變ㄨㄜㆭ</t>
  </si>
  <si>
    <t>整容</t>
  </si>
  <si>
    <t>ㄅㄆ變ㄜㄯ-ㄆㄈ變ㄨㄜㆭ</t>
  </si>
  <si>
    <t>陣容</t>
  </si>
  <si>
    <t>崢嶸</t>
  </si>
  <si>
    <t>ㄅㄆ變ㄜㆭ-ㄆㄧㄜㆭ</t>
  </si>
  <si>
    <t>徵聘</t>
  </si>
  <si>
    <t>ㄅㄆ變ㄜㄯ-ㄆㄧㄜㄯ</t>
  </si>
  <si>
    <t>珍品</t>
  </si>
  <si>
    <t>真品</t>
  </si>
  <si>
    <t>ㄅㄆ變ㄜ-ㄆ變ㄚㆭ</t>
  </si>
  <si>
    <t>蔗糖</t>
  </si>
  <si>
    <t>ㄅㄆ變ㄜㆭ-ㄆ變ㄚㄯ</t>
  </si>
  <si>
    <t>政壇</t>
  </si>
  <si>
    <t>ㄅㄆ變ㄜㄯ-ㄆ變ㄚㄯ</t>
  </si>
  <si>
    <t>偵探</t>
  </si>
  <si>
    <t>ㄅㄆ變ㄜㆭ-ㄆ變ㄧ</t>
  </si>
  <si>
    <t>政體</t>
  </si>
  <si>
    <t>整體</t>
  </si>
  <si>
    <t>ㄅㄆ變ㄜ-ㄆ變ㄧ</t>
  </si>
  <si>
    <t>摺梯</t>
  </si>
  <si>
    <t>ㄅㄆ變ㄜㆭ-ㄆ變ㄨ</t>
  </si>
  <si>
    <t>正途</t>
  </si>
  <si>
    <t>政途</t>
  </si>
  <si>
    <t>征途</t>
  </si>
  <si>
    <t>ㄅㄆ變ㄜㄯ-ㄆ變ㄨㄚㄜ</t>
  </si>
  <si>
    <t>枕頭</t>
  </si>
  <si>
    <t>針頭</t>
  </si>
  <si>
    <t>ㄅㄆ變ㄜㄯ-ㄆ變ㄨㄜㆭ</t>
  </si>
  <si>
    <t>針筒</t>
  </si>
  <si>
    <t>ㄅㄆ變ㄜㆭ-ㄆ變ㄨㄜㆭ</t>
  </si>
  <si>
    <t>正統</t>
  </si>
  <si>
    <t>鎮痛</t>
  </si>
  <si>
    <t>陣痛</t>
  </si>
  <si>
    <t>ㄅㄆ變ㄜㄯ-ㄇㄈㄚㆭ</t>
  </si>
  <si>
    <t>珍藏</t>
  </si>
  <si>
    <t>ㄅㄆ變ㄜㆭ-ㄇㄈㄚㄯ</t>
  </si>
  <si>
    <t>正餐</t>
  </si>
  <si>
    <t>ㄅㄆ變ㄜㄯ-ㄇㄈㄜ</t>
  </si>
  <si>
    <t>偵測</t>
  </si>
  <si>
    <t>ㄅㄆ變ㄜㆭ-ㄇㄈㄜ</t>
  </si>
  <si>
    <t>政策</t>
  </si>
  <si>
    <t>ㄅㄆ變ㄜㄯ-ㄇㄈㄧ</t>
  </si>
  <si>
    <t>偵騎</t>
  </si>
  <si>
    <t>偵緝</t>
  </si>
  <si>
    <t>ㄅㄆ變ㄜㆭ-ㄇㄈㄧ</t>
  </si>
  <si>
    <t>爭氣</t>
  </si>
  <si>
    <t>珍奇</t>
  </si>
  <si>
    <t>蒸汽</t>
  </si>
  <si>
    <t>蒸氣</t>
  </si>
  <si>
    <t>整齊</t>
  </si>
  <si>
    <t>正氣</t>
  </si>
  <si>
    <t>ㄅㄆ變ㄜㄯ-ㄇㄈㄧㄜㆭ</t>
  </si>
  <si>
    <t>真情</t>
  </si>
  <si>
    <t>ㄅㄆ變ㄜㆭ-ㄇㄈㄧㄜㆭ</t>
  </si>
  <si>
    <t>政情</t>
  </si>
  <si>
    <t>ㄅㄆ變ㄜㄯ-ㄇㄈㄧㄜㄯ</t>
  </si>
  <si>
    <t>珍禽</t>
  </si>
  <si>
    <t>ㄅㄆ變ㄜㆭ-ㄇㄈㄧㄨ</t>
  </si>
  <si>
    <t>正取</t>
  </si>
  <si>
    <t>爭取</t>
  </si>
  <si>
    <t>ㄅㄆ變ㄜㆭ-ㄇㄈㄧㄨㄚㄯ</t>
  </si>
  <si>
    <t>證券</t>
  </si>
  <si>
    <t>ㄅㄆ變ㄜㆭ-ㄇㄈㄧㄨㄚ</t>
  </si>
  <si>
    <t>正巧</t>
  </si>
  <si>
    <t>政權</t>
  </si>
  <si>
    <t>ㄅㄆ變ㄜㆭ-ㄇㄈㄧㄨㄚㄜ</t>
  </si>
  <si>
    <t>徵求</t>
  </si>
  <si>
    <t>爭球</t>
  </si>
  <si>
    <t>ㄅㄆ變ㄜㄯ-ㄇㄈㄧㄨㄜ異</t>
  </si>
  <si>
    <t>真確</t>
  </si>
  <si>
    <t>ㄅㄆ變ㄜㆭ-ㄇㄈㄧㄨㄜ異</t>
  </si>
  <si>
    <t>正確</t>
  </si>
  <si>
    <t>ㄅㄆ變ㄜㆭ-ㄇㄈ變</t>
  </si>
  <si>
    <t>整飭</t>
  </si>
  <si>
    <t>ㄅㄆ變ㄜ-ㄇㄈ變</t>
  </si>
  <si>
    <t>摺尺</t>
  </si>
  <si>
    <t>ㄅㄆ變ㄜㄯ-ㄇㄈ變ㄚ</t>
  </si>
  <si>
    <t>偵查</t>
  </si>
  <si>
    <t>ㄅㄆ變ㄜㆭ-ㄇㄈ變ㄚㆭ</t>
  </si>
  <si>
    <t>正常</t>
  </si>
  <si>
    <t>偵察</t>
  </si>
  <si>
    <t>診察</t>
  </si>
  <si>
    <t>ㄅㄆ變ㄜㆭ-ㄇㄈ變ㄨㄚ</t>
  </si>
  <si>
    <t>政潮</t>
  </si>
  <si>
    <t>ㄅㄆ變ㄜㄯ-ㄇㄈ變ㄨㄚㄯ</t>
  </si>
  <si>
    <t>真傳</t>
  </si>
  <si>
    <t>爭吵</t>
  </si>
  <si>
    <t>ㄅㄆ變ㄜㆭ-ㄇㄈ變ㄨㄜㆭ</t>
  </si>
  <si>
    <t>爭寵</t>
  </si>
  <si>
    <t>ㄅㄆ變ㄜ-ㄇㄈ變ㄨㄜㆭ</t>
  </si>
  <si>
    <t>折衝</t>
  </si>
  <si>
    <t>ㄅㄆ變ㄜ-ㄇㄜ</t>
  </si>
  <si>
    <t>這麼</t>
  </si>
  <si>
    <t>ㄅㄆ變ㄜㆭ-ㄇㄜㄯ</t>
  </si>
  <si>
    <t>正門</t>
  </si>
  <si>
    <t>ㄅㄆ變ㄜㆭ-ㄇㄧㄜㆭ</t>
  </si>
  <si>
    <t>爭鳴</t>
  </si>
  <si>
    <t>證明</t>
  </si>
  <si>
    <t>正名</t>
  </si>
  <si>
    <t>ㄅㄆ變ㄜㄯ-ㄈㄚㆭ</t>
  </si>
  <si>
    <t>偵防</t>
  </si>
  <si>
    <t>ㄅㄆ變ㄜㆭ-ㄈㄚㆭ</t>
  </si>
  <si>
    <t>正方</t>
  </si>
  <si>
    <t>ㄅㄆ變ㄜ-ㄈㄚㄯ</t>
  </si>
  <si>
    <t>折返</t>
  </si>
  <si>
    <t>ㄅㄆ變ㄜㆭ-ㄈㄚ</t>
  </si>
  <si>
    <t>正法</t>
  </si>
  <si>
    <t>征伐</t>
  </si>
  <si>
    <t>ㄅㄆ變ㄜㄯ-ㄈㄚ</t>
  </si>
  <si>
    <t>陣法</t>
  </si>
  <si>
    <t>蒸發</t>
  </si>
  <si>
    <t>ㄅㄆ變ㄜㆭ-ㄈㄚㆭ/ㄅㄆㄇㄈㄧㄜㆭ-變</t>
  </si>
  <si>
    <t>正方形</t>
  </si>
  <si>
    <t>ㄅㄆ變ㄜㄯ-ㄈㄚ/ㄅㄆㄇㄈㄧㄜㆭ-變</t>
  </si>
  <si>
    <t>陣發性</t>
  </si>
  <si>
    <t>ㄅㄆ變ㄜㄯ-ㄈㄜㆭ</t>
  </si>
  <si>
    <t>陣風</t>
  </si>
  <si>
    <t>ㄅㄆ變ㄜㆭ-ㄈㄜㆭ</t>
  </si>
  <si>
    <t>整風</t>
  </si>
  <si>
    <t>ㄅㄆ變ㄜㄯ-ㄈㄜㄯ</t>
  </si>
  <si>
    <t>振奮</t>
  </si>
  <si>
    <t>政風</t>
  </si>
  <si>
    <t>ㄅㄆ變ㄜㄯ-ㄈㄨ</t>
  </si>
  <si>
    <t>振幅</t>
  </si>
  <si>
    <t>ㄅㄆ變ㄜ-ㄈㄨ</t>
  </si>
  <si>
    <t>懾服</t>
  </si>
  <si>
    <t>ㄅㄆ變ㄜㆭ-ㄈㄨ</t>
  </si>
  <si>
    <t>政府</t>
  </si>
  <si>
    <t>折服</t>
  </si>
  <si>
    <t>征服</t>
  </si>
  <si>
    <t>ㄅㄆ變ㄜㆭ-ㄈ變ㄧ</t>
  </si>
  <si>
    <t>整理</t>
  </si>
  <si>
    <t>ㄅㄆ變ㄜ-ㄈ變ㄧ</t>
  </si>
  <si>
    <t>這裡</t>
  </si>
  <si>
    <t>哲理</t>
  </si>
  <si>
    <t>ㄅㄆ變ㄜㄯ-ㄈ變ㄧ</t>
  </si>
  <si>
    <t>震慄</t>
  </si>
  <si>
    <t>真理</t>
  </si>
  <si>
    <t>ㄅㄆ變ㄜㆭ-ㄈ變ㄨㄜㄯ</t>
  </si>
  <si>
    <t>爭論</t>
  </si>
  <si>
    <t>ㄅㄆ變ㄜㆭ-ㄈ變ㄨㄜㆭ</t>
  </si>
  <si>
    <t>蒸籠</t>
  </si>
  <si>
    <t>政論</t>
  </si>
  <si>
    <t>ㄅㄆ變ㄜ-ㄧ</t>
  </si>
  <si>
    <t>折翼</t>
  </si>
  <si>
    <t>ㄅㄆ變ㄜㆭ-ㄧ</t>
  </si>
  <si>
    <t>正義</t>
  </si>
  <si>
    <t>ㄅㄆ變ㄜㄯ-ㄧ</t>
  </si>
  <si>
    <t>真義</t>
  </si>
  <si>
    <t>爭議</t>
  </si>
  <si>
    <t>ㄅㄆ變ㄜㆭ-ㄧㄚㄯ</t>
  </si>
  <si>
    <t>正眼</t>
  </si>
  <si>
    <t>ㄅㄆ變ㄜ-ㄧㄚㆭ</t>
  </si>
  <si>
    <t>遮陽</t>
  </si>
  <si>
    <t>諍言</t>
  </si>
  <si>
    <t>睜眼</t>
  </si>
  <si>
    <t>ㄅㄆ變ㄜㄯ-ㄧㄚㄯ</t>
  </si>
  <si>
    <t>真言</t>
  </si>
  <si>
    <t>ㄅㄆ變ㄜ-ㄧㄚㄯ</t>
  </si>
  <si>
    <t>遮掩</t>
  </si>
  <si>
    <t>證言</t>
  </si>
  <si>
    <t>正言</t>
  </si>
  <si>
    <t>ㄅㄆ變ㄜㄯ-ㄧㄚ</t>
  </si>
  <si>
    <t>珍愛</t>
  </si>
  <si>
    <t>箴言</t>
  </si>
  <si>
    <t>這樣</t>
  </si>
  <si>
    <t>ㄅㄆ變ㄜㄯ-ㄧㄚㆭ</t>
  </si>
  <si>
    <t>震央</t>
  </si>
  <si>
    <t>針眼</t>
  </si>
  <si>
    <t>ㄅㄆ變ㄜㆭ-ㄧㄜㄯ</t>
  </si>
  <si>
    <t>正音</t>
  </si>
  <si>
    <t>ㄅㄆ變ㄜㄯ-ㄧㄜㆭ</t>
  </si>
  <si>
    <t>陣營</t>
  </si>
  <si>
    <t>ㄅㄆ變ㄜㆭ-ㄧㄜ異</t>
  </si>
  <si>
    <t>正業</t>
  </si>
  <si>
    <t>整夜</t>
  </si>
  <si>
    <t>ㄅㄆ變ㄜㄯ-ㄧㄨ</t>
  </si>
  <si>
    <t>陣雨</t>
  </si>
  <si>
    <t>ㄅㄆ變ㄜ-ㄧㄨ</t>
  </si>
  <si>
    <t>遮雨</t>
  </si>
  <si>
    <t>畛域</t>
  </si>
  <si>
    <t>ㄅㄆ變ㄜㆭ-ㄧㄨㄚ</t>
  </si>
  <si>
    <t>政要</t>
  </si>
  <si>
    <t>ㄅㄆ變ㄜ-ㄧㄨㄚㄯ</t>
  </si>
  <si>
    <t>蔗園</t>
  </si>
  <si>
    <t>ㄅㄆ變ㄜㄯ-ㄧㄨㄚㄯ</t>
  </si>
  <si>
    <t>震源</t>
  </si>
  <si>
    <t>ㄅㄆ變ㄜ-ㄧㄨㄚ</t>
  </si>
  <si>
    <t>折腰</t>
  </si>
  <si>
    <t>ㄅㄆ變ㄜㄯ-ㄧㄨㄚ</t>
  </si>
  <si>
    <t>珍餚</t>
  </si>
  <si>
    <t>ㄅㄆ變ㄜㆭ-ㄧㄨㄜㆭ</t>
  </si>
  <si>
    <t>徵用</t>
  </si>
  <si>
    <t>ㄅㄆ變ㄜㄯ-ㄧㄨㄜ</t>
  </si>
  <si>
    <t>真偽</t>
  </si>
  <si>
    <t>ㄅㄆ變ㄜㆭ-ㄨ</t>
  </si>
  <si>
    <t>證物</t>
  </si>
  <si>
    <t>政務</t>
  </si>
  <si>
    <t>正午</t>
  </si>
  <si>
    <t>ㄅㄆ變ㄜㄯ-ㄨㄚㆭ</t>
  </si>
  <si>
    <t>陣亡</t>
  </si>
  <si>
    <t>ㄅㄆ變ㄜㄯ-ㄨㄚㄯ</t>
  </si>
  <si>
    <t>珍玩</t>
  </si>
  <si>
    <t>ㄅㄆ變ㄜㆭ-ㄨㄜㄯ</t>
  </si>
  <si>
    <t>徵文</t>
  </si>
  <si>
    <t>ㄅㄆ變ㄜㄯ-ㄨㄜㄯ</t>
  </si>
  <si>
    <t>珍聞</t>
  </si>
  <si>
    <t>正文</t>
  </si>
  <si>
    <t>ㄅㄆ變-ㄧ</t>
  </si>
  <si>
    <t>質疑</t>
  </si>
  <si>
    <t>執意</t>
  </si>
  <si>
    <t>致意</t>
  </si>
  <si>
    <t>旨意</t>
  </si>
  <si>
    <t>ㄅㄆ變-ㄧㄚ</t>
  </si>
  <si>
    <t>致哀</t>
  </si>
  <si>
    <t>誌哀</t>
  </si>
  <si>
    <t>摯愛</t>
  </si>
  <si>
    <t>窒礙</t>
  </si>
  <si>
    <t>ㄅㄆ變-ㄧㄚㄯ</t>
  </si>
  <si>
    <t>紙菸</t>
  </si>
  <si>
    <t>直言</t>
  </si>
  <si>
    <t>ㄅㄆ變-ㄧㄚㆭ</t>
  </si>
  <si>
    <t>止癢</t>
  </si>
  <si>
    <t>ㄅㄆ變ㄧㄚ-ㄅㄆ變ㄨ</t>
  </si>
  <si>
    <t>債主</t>
  </si>
  <si>
    <t>寨主</t>
  </si>
  <si>
    <t>ㄅㄆ變ㄧㄚ-ㄇㄈㄧㄨㄚㄯ</t>
  </si>
  <si>
    <t>債權</t>
  </si>
  <si>
    <t>債券</t>
  </si>
  <si>
    <t>ㄅㄆ變ㄧㄚ-ㄧㄨㄚㄯ</t>
  </si>
  <si>
    <t>宅院</t>
  </si>
  <si>
    <t>ㄅㄆ變ㄧㄚ-ㄧㄨㄚ</t>
  </si>
  <si>
    <t>摘要</t>
  </si>
  <si>
    <t>ㄅㄆ變-ㄧㄚ異</t>
  </si>
  <si>
    <t>指壓</t>
  </si>
  <si>
    <t>植牙</t>
  </si>
  <si>
    <t>枝椏</t>
  </si>
  <si>
    <t>ㄅㄆ變-ㄧㄜㆭ</t>
  </si>
  <si>
    <t>直營</t>
  </si>
  <si>
    <t>ㄅㄆ變-ㄧㄜㄯ</t>
  </si>
  <si>
    <t>指引</t>
  </si>
  <si>
    <t>支應</t>
  </si>
  <si>
    <t>知音</t>
  </si>
  <si>
    <t>指印</t>
  </si>
  <si>
    <t>ㄅㄆ變-ㄧㄜ異</t>
  </si>
  <si>
    <t>職業</t>
  </si>
  <si>
    <t>值夜</t>
  </si>
  <si>
    <t>紙業</t>
  </si>
  <si>
    <t>執業</t>
  </si>
  <si>
    <t>志業</t>
  </si>
  <si>
    <t>枝葉</t>
  </si>
  <si>
    <t>ㄅㄆ變-ㄧㄨ</t>
  </si>
  <si>
    <t>知遇</t>
  </si>
  <si>
    <t>智育</t>
  </si>
  <si>
    <t>治癒</t>
  </si>
  <si>
    <t>至於</t>
  </si>
  <si>
    <t>ㄅㄆ變-ㄧㄨㄚㄯ</t>
  </si>
  <si>
    <t>志願</t>
  </si>
  <si>
    <t>ㄅㄆ變-ㄧㄨㄚ</t>
  </si>
  <si>
    <t>製藥</t>
  </si>
  <si>
    <t>職員</t>
  </si>
  <si>
    <t>只要</t>
  </si>
  <si>
    <t>支援</t>
  </si>
  <si>
    <t>紙鳶</t>
  </si>
  <si>
    <t>ㄅㄆ變-ㄧㄨㄚㄜ</t>
  </si>
  <si>
    <t>至友</t>
  </si>
  <si>
    <t>摯友</t>
  </si>
  <si>
    <t>只有</t>
  </si>
  <si>
    <t>ㄅㄆ變-ㄧㄨㄜ</t>
  </si>
  <si>
    <t>職位</t>
  </si>
  <si>
    <t>ㄅㄆ變-ㄧㄨㄜㆭ</t>
  </si>
  <si>
    <t>支用</t>
  </si>
  <si>
    <t>致用</t>
  </si>
  <si>
    <t>ㄅㄆ變ㄧㄨㄜ-ㄅㄆ</t>
  </si>
  <si>
    <t>墜子</t>
  </si>
  <si>
    <t>錐子</t>
  </si>
  <si>
    <t>ㄅㄆ變ㄧㄨㄜ-ㄅㄆㄇㄈㄧㄨㄜ</t>
  </si>
  <si>
    <t>追隨</t>
  </si>
  <si>
    <t>ㄅㄆ變ㄧㄨㄜ-ㄅㄆㄇㄈㄧㄨㄜㄯ</t>
  </si>
  <si>
    <t>追尋</t>
  </si>
  <si>
    <t>ㄅㄆ變ㄧㄨㄜ-ㄅㄆㄇㄈ變ㄨ</t>
  </si>
  <si>
    <t>贅述</t>
  </si>
  <si>
    <t>追述</t>
  </si>
  <si>
    <t>ㄅㄆ變ㄧㄨㄜ-ㄆㄈㄧㄨㄜ</t>
  </si>
  <si>
    <t>追悔</t>
  </si>
  <si>
    <t>墜毀</t>
  </si>
  <si>
    <t>ㄅㄆ變-ㄨ</t>
  </si>
  <si>
    <t>織物</t>
  </si>
  <si>
    <t>植物</t>
  </si>
  <si>
    <t>支吾</t>
  </si>
  <si>
    <t>職務</t>
  </si>
  <si>
    <t>ㄅㄆ變ㄨ-ㄅㄆ</t>
  </si>
  <si>
    <t>竹子</t>
  </si>
  <si>
    <t>柱子</t>
  </si>
  <si>
    <t>ㄅㄆ變ㄨ-ㄅㄆㄇㄈㄧㄚㆭ</t>
  </si>
  <si>
    <t>炷香</t>
  </si>
  <si>
    <t>ㄅㄆ變ㄨ-ㄅㄆㄇㄈㄧㄚㄯ</t>
  </si>
  <si>
    <t>主嫌</t>
  </si>
  <si>
    <t>ㄅㄆ變ㄨ-ㄅㄆㄇㄈㄧㄨㄚ</t>
  </si>
  <si>
    <t>註銷</t>
  </si>
  <si>
    <t>ㄅㄆ變ㄨ-ㄅㄆㄇㄈㄧㄨㄚㄯ</t>
  </si>
  <si>
    <t>助選</t>
  </si>
  <si>
    <t>ㄅㄆ變ㄨ-ㄅㄆㄇㄈ變</t>
  </si>
  <si>
    <t>注視</t>
  </si>
  <si>
    <t>柱石</t>
  </si>
  <si>
    <t>朱提</t>
  </si>
  <si>
    <t>主事</t>
  </si>
  <si>
    <t>主使</t>
  </si>
  <si>
    <t>注釋</t>
  </si>
  <si>
    <t>珠飾</t>
  </si>
  <si>
    <t>ㄅㄆ變ㄨ-ㄅㄆㄇㄈ變ㄚ</t>
  </si>
  <si>
    <t>朱砂</t>
  </si>
  <si>
    <t>硃砂</t>
  </si>
  <si>
    <t>ㄅㄆ變ㄨ-ㄅㄆㄇㄈ變ㄜ</t>
  </si>
  <si>
    <t>注射</t>
  </si>
  <si>
    <t>ㄅㄆ變ㄨ-ㄅㄆㄇㄈ變ㄜㄯ</t>
  </si>
  <si>
    <t>主審</t>
  </si>
  <si>
    <t>ㄅㄆ變ㄨ-ㄅㄆㄇㄈ變ㄧㄨㄜ</t>
  </si>
  <si>
    <t>瀦水</t>
  </si>
  <si>
    <t>貯水</t>
  </si>
  <si>
    <t>ㄅㄆ變ㄨ-ㄅㄆㄇㄈ變ㄨ</t>
  </si>
  <si>
    <t>著述</t>
  </si>
  <si>
    <t>注疏</t>
  </si>
  <si>
    <t>著書</t>
  </si>
  <si>
    <t>ㄅㄆ變ㄨ-ㄅㄆㄇㄈ變ㄨㄚㄜ</t>
  </si>
  <si>
    <t>住手</t>
  </si>
  <si>
    <t>助手</t>
  </si>
  <si>
    <t>駐守</t>
  </si>
  <si>
    <t>祝壽</t>
  </si>
  <si>
    <t>株守</t>
  </si>
  <si>
    <t>ㄅㄆ變ㄨ-ㄅㄆㄧ</t>
  </si>
  <si>
    <t>主計</t>
  </si>
  <si>
    <t>主祭</t>
  </si>
  <si>
    <t>珠璣</t>
  </si>
  <si>
    <t>ㄅㄆ變ㄨ-ㄅㄆㄧㄚㆭ</t>
  </si>
  <si>
    <t>主講</t>
  </si>
  <si>
    <t>ㄅㄆ變ㄨ-ㄅㄆㄧㄚㄯ</t>
  </si>
  <si>
    <t>逐漸</t>
  </si>
  <si>
    <t>ㄅㄆ變ㄨ-ㄅㄆㄧㄚ</t>
  </si>
  <si>
    <t>主宰</t>
  </si>
  <si>
    <t>主見</t>
  </si>
  <si>
    <t>主將</t>
  </si>
  <si>
    <t>助講</t>
  </si>
  <si>
    <t>ㄅㄆ變ㄨ-ㄅㄆㄧㄜㆭ</t>
  </si>
  <si>
    <t>駐警</t>
  </si>
  <si>
    <t>ㄅㄆ變ㄨ-ㄅㄆㄧㄜㄯ</t>
  </si>
  <si>
    <t>朱槿</t>
  </si>
  <si>
    <t>ㄅㄆ變ㄨ-ㄅㄆㄧㄨㄚ</t>
  </si>
  <si>
    <t>主角</t>
  </si>
  <si>
    <t>主教</t>
  </si>
  <si>
    <t>注腳</t>
  </si>
  <si>
    <t>ㄅㄆ變ㄨ-ㄅㄆㄧㄨㄚㄯ</t>
  </si>
  <si>
    <t>豬圈</t>
  </si>
  <si>
    <t>助教</t>
  </si>
  <si>
    <t>ㄅㄆ變ㄨ-ㄅㄆㄧㄨㄜㄯ</t>
  </si>
  <si>
    <t>駐軍</t>
  </si>
  <si>
    <t>諸君</t>
  </si>
  <si>
    <t>ㄅㄆ變ㄨ-ㄅㄆㄨ</t>
  </si>
  <si>
    <t>駐足</t>
  </si>
  <si>
    <t>佇足</t>
  </si>
  <si>
    <t>ㄅㄆ變ㄨ-ㄅㄆㄨㄜㆭ</t>
  </si>
  <si>
    <t>主從</t>
  </si>
  <si>
    <t>豬鬃</t>
  </si>
  <si>
    <t>ㄅㄆ變ㄨ-ㄅㄆ變</t>
  </si>
  <si>
    <t>住址</t>
  </si>
  <si>
    <t>主旨</t>
  </si>
  <si>
    <t>主治</t>
  </si>
  <si>
    <t>ㄅㄆ變ㄨ-ㄅㄆ變ㄚㄯ</t>
  </si>
  <si>
    <t>主戰</t>
  </si>
  <si>
    <t>ㄅㄆ變ㄨ-ㄅㄆ變ㄚ</t>
  </si>
  <si>
    <t>駐紮</t>
  </si>
  <si>
    <t>ㄅㄆ變ㄨ-ㄅㄆ變ㄚㆭ</t>
  </si>
  <si>
    <t>主張</t>
  </si>
  <si>
    <t>主掌</t>
  </si>
  <si>
    <t>助長</t>
  </si>
  <si>
    <t>ㄅㄆ變ㄨ-ㄅㄆ變ㄜㄯ</t>
  </si>
  <si>
    <t>駐診</t>
  </si>
  <si>
    <t>ㄅㄆ變ㄨ-ㄅㄆ變ㄜ</t>
  </si>
  <si>
    <t>藷蔗</t>
  </si>
  <si>
    <t>著者</t>
  </si>
  <si>
    <t>助陣</t>
  </si>
  <si>
    <t>ㄅㄆ變ㄨ-ㄅㄇㄨㄚㆭ</t>
  </si>
  <si>
    <t>燭光</t>
  </si>
  <si>
    <t>ㄅㄆ變ㄨ-ㄅㄇㄨㄚㄯ</t>
  </si>
  <si>
    <t>主觀</t>
  </si>
  <si>
    <t>主管</t>
  </si>
  <si>
    <t>ㄅㄆ變ㄨ-ㄅㄇㄨㄚ</t>
  </si>
  <si>
    <t>主稿</t>
  </si>
  <si>
    <t>ㄅㄆ變ㄨ-ㄅㄇㄨㄜㆭ</t>
  </si>
  <si>
    <t>豬公</t>
  </si>
  <si>
    <t>鑄工</t>
  </si>
  <si>
    <t>ㄅㄆ變ㄨ-ㄅㄚㄯ</t>
  </si>
  <si>
    <t>諸般</t>
  </si>
  <si>
    <t>主辦</t>
  </si>
  <si>
    <t>ㄅㄆ變ㄨ-ㄅㄧ</t>
  </si>
  <si>
    <t>硃筆</t>
  </si>
  <si>
    <t>主筆</t>
  </si>
  <si>
    <t>ㄅㄆ變ㄨ-ㄅㄧㄜ</t>
  </si>
  <si>
    <t>貯備</t>
  </si>
  <si>
    <t>逐北</t>
  </si>
  <si>
    <t>ㄅㄆ變ㄨ-ㄅ變ㄧㄜㆭ</t>
  </si>
  <si>
    <t>注定</t>
  </si>
  <si>
    <t>註定</t>
  </si>
  <si>
    <t>ㄅㄆ變ㄨ-ㄅ變ㄨㄚ</t>
  </si>
  <si>
    <t>主導</t>
  </si>
  <si>
    <t>祝禱</t>
  </si>
  <si>
    <t>ㄅㄆ變ㄨ-ㄆㄈㄨㄚㄜ</t>
  </si>
  <si>
    <t>佇候</t>
  </si>
  <si>
    <t>諸侯</t>
  </si>
  <si>
    <t>ㄅㄆ變ㄨ-ㄆㄈㄨㄜㆭ</t>
  </si>
  <si>
    <t>朱紅</t>
  </si>
  <si>
    <t>ㄅㄆ變ㄨ-ㄆㄈㄨㄜㄯ</t>
  </si>
  <si>
    <t>主婚</t>
  </si>
  <si>
    <t>ㄅㄆ變ㄨ-ㄆㄈ變</t>
  </si>
  <si>
    <t>逐日</t>
  </si>
  <si>
    <t>主日</t>
  </si>
  <si>
    <t>ㄅㄆ變ㄨ-ㄆㄈ變ㄜㄯ</t>
  </si>
  <si>
    <t>助人</t>
  </si>
  <si>
    <t>主人</t>
  </si>
  <si>
    <t>主任</t>
  </si>
  <si>
    <t>ㄅㄆ變ㄨ-ㄆ變ㄧ</t>
  </si>
  <si>
    <t>主體</t>
  </si>
  <si>
    <t>築堤</t>
  </si>
  <si>
    <t>主題</t>
  </si>
  <si>
    <t>ㄅㄆ變ㄨ-ㄆ變ㄧㄚ</t>
  </si>
  <si>
    <t>燭臺</t>
  </si>
  <si>
    <t>珠胎</t>
  </si>
  <si>
    <t>ㄅㄆ變ㄨ-ㄇㄈ</t>
  </si>
  <si>
    <t>逐次</t>
  </si>
  <si>
    <t>祝詞</t>
  </si>
  <si>
    <t>ㄅㄆ變ㄨ-ㄇㄈㄧㄚ</t>
  </si>
  <si>
    <t>竹材</t>
  </si>
  <si>
    <t>主菜</t>
  </si>
  <si>
    <t>煮菜</t>
  </si>
  <si>
    <t>ㄅㄆ變ㄨ-ㄇㄈ變</t>
  </si>
  <si>
    <t>主持</t>
  </si>
  <si>
    <t>住持</t>
  </si>
  <si>
    <t>ㄅㄆ變ㄨ-ㄇㄈ變ㄚㆭ</t>
  </si>
  <si>
    <t>主唱</t>
  </si>
  <si>
    <t>駐唱</t>
  </si>
  <si>
    <t>ㄅㄆ變ㄨ-ㄇㄧㄜㄯ</t>
  </si>
  <si>
    <t>住民</t>
  </si>
  <si>
    <t>ㄅㄆ變ㄨ-ㄇㄧㄜㆭ</t>
  </si>
  <si>
    <t>註明</t>
  </si>
  <si>
    <t>著名</t>
  </si>
  <si>
    <t>ㄅㄆ變ㄨ-ㄇㄨ</t>
  </si>
  <si>
    <t>矚目</t>
  </si>
  <si>
    <t>注目</t>
  </si>
  <si>
    <t>ㄅㄆ變ㄨ-ㄈㄚ</t>
  </si>
  <si>
    <t>竹筏</t>
  </si>
  <si>
    <t>ㄅㄆ變ㄨ-ㄈㄚㄯ</t>
  </si>
  <si>
    <t>煮飯</t>
  </si>
  <si>
    <t>ㄅㄆ變ㄨ-ㄈㄚㆭ</t>
  </si>
  <si>
    <t>駐防</t>
  </si>
  <si>
    <t>主犯</t>
  </si>
  <si>
    <t>ㄅㄆ變ㄨ-ㄈㄨ</t>
  </si>
  <si>
    <t>囑咐</t>
  </si>
  <si>
    <t>主婦</t>
  </si>
  <si>
    <t>祝福</t>
  </si>
  <si>
    <t>ㄅㄆ變ㄨ-ㄈ變ㄧ</t>
  </si>
  <si>
    <t>主力</t>
  </si>
  <si>
    <t>助力</t>
  </si>
  <si>
    <t>竹籬</t>
  </si>
  <si>
    <t>佇立</t>
  </si>
  <si>
    <t>助理</t>
  </si>
  <si>
    <t>ㄅㄆ變ㄨ-ㄈ變ㄧㄚㄯ</t>
  </si>
  <si>
    <t>株連</t>
  </si>
  <si>
    <t>珠簾</t>
  </si>
  <si>
    <t>竹簾</t>
  </si>
  <si>
    <t>ㄅㄆ變ㄨ-ㄈ變ㄧㄜ</t>
  </si>
  <si>
    <t>珠淚</t>
  </si>
  <si>
    <t>ㄅㄆ變ㄨ-ㄈ變ㄧㄜㄯ</t>
  </si>
  <si>
    <t>竹林</t>
  </si>
  <si>
    <t>ㄅㄆ變ㄨ-ㄈ變ㄨ</t>
  </si>
  <si>
    <t>舳艫</t>
  </si>
  <si>
    <t>築路</t>
  </si>
  <si>
    <t>逐鹿</t>
  </si>
  <si>
    <t>ㄅㄆ變ㄨㄚ-ㄅㄆㄇㄈㄧ</t>
  </si>
  <si>
    <t>朝夕</t>
  </si>
  <si>
    <t>朝曦</t>
  </si>
  <si>
    <t>ㄅㄆ變ㄨㄚ-ㄅㄆㄇㄈㄧㄚㄯ</t>
  </si>
  <si>
    <t>昭顯</t>
  </si>
  <si>
    <t>ㄅㄆ變ㄨㄚ-ㄅㄆㄇㄈㄧㄚㆭ</t>
  </si>
  <si>
    <t>著想</t>
  </si>
  <si>
    <t>ㄅㄆ變ㄨㄚㄯ-ㄅㄆㄇㄈㄧㄚㄯ</t>
  </si>
  <si>
    <t>專線</t>
  </si>
  <si>
    <t>照相</t>
  </si>
  <si>
    <t>ㄅㄆ變ㄨㄚㄯ-ㄅㄆㄇㄈㄧㄜㄯ</t>
  </si>
  <si>
    <t>專心</t>
  </si>
  <si>
    <t>ㄅㄆ變ㄨㄚㄯ-ㄅㄆㄇㄈㄧㄜㆭ</t>
  </si>
  <si>
    <t>轉型</t>
  </si>
  <si>
    <t>ㄅㄆ變ㄨㄚㄯ-ㄅㄆㄇㄈㄧㄜ異</t>
  </si>
  <si>
    <t>撰寫</t>
  </si>
  <si>
    <t>ㄅㄆ變ㄨㄚㆭ-ㄅㄆㄇㄈㄧㄜ異</t>
  </si>
  <si>
    <t>裝卸</t>
  </si>
  <si>
    <t>ㄅㄆ變ㄨㄚㆭ-ㄅㄆㄇㄈㄧㄨㄚㄜ</t>
  </si>
  <si>
    <t>裝修</t>
  </si>
  <si>
    <t>ㄅㄆ變ㄨㄚㄯ-ㄅㄆㄇㄈㄧㄨㄚㄜ</t>
  </si>
  <si>
    <t>專修</t>
  </si>
  <si>
    <t>ㄅㄆ變ㄨㄚㄯ-ㄅㄆㄇㄈㄧㄨㄜ異</t>
  </si>
  <si>
    <t>轉學</t>
  </si>
  <si>
    <t>ㄅㄆ變ㄨㄚ-ㄅㄆㄇㄈㄧㄨㄜ異</t>
  </si>
  <si>
    <t>昭雪</t>
  </si>
  <si>
    <t>ㄅㄆ變ㄨㄚ-ㄅㄆㄇㄈ變</t>
  </si>
  <si>
    <t>照實</t>
  </si>
  <si>
    <t>找事</t>
  </si>
  <si>
    <t>昭示</t>
  </si>
  <si>
    <t>ㄅㄆ變ㄨㄚㆭ-ㄅㄆㄇㄈ變</t>
  </si>
  <si>
    <t>壯士</t>
  </si>
  <si>
    <t>ㄅㄆ變ㄨㄚㄯ-ㄅㄆㄇㄈ變</t>
  </si>
  <si>
    <t>轉世</t>
  </si>
  <si>
    <t>肇事</t>
  </si>
  <si>
    <t>肇始</t>
  </si>
  <si>
    <t>招式</t>
  </si>
  <si>
    <t>裝飾</t>
  </si>
  <si>
    <t>ㄅㄆ變ㄨㄚ-ㄅㄆㄇㄈ變ㄚㆭ</t>
  </si>
  <si>
    <t>招商</t>
  </si>
  <si>
    <t>ㄅㄆ變ㄨㄚㄯ-ㄅㄆㄇㄈ變ㄚㄯ</t>
  </si>
  <si>
    <t>專擅</t>
  </si>
  <si>
    <t>ㄅㄆ變ㄨㄚㆭ-ㄅㄆㄇㄈ變ㄚ</t>
  </si>
  <si>
    <t>裝傻</t>
  </si>
  <si>
    <t>ㄅㄆ變ㄨㄚ-ㄅㄆㄇㄈ變ㄚㄯ</t>
  </si>
  <si>
    <t>罩衫</t>
  </si>
  <si>
    <t>ㄅㄆ變ㄨㄚㆭ-ㄅㄆㄇㄈ變ㄚㆭ</t>
  </si>
  <si>
    <t>撞傷</t>
  </si>
  <si>
    <t>ㄅㄆ變ㄨㄚㆭ-ㄅㄆㄇㄈ變ㄜ</t>
  </si>
  <si>
    <t>裝設</t>
  </si>
  <si>
    <t>ㄅㄆ變ㄨㄚㆭ-ㄅㄆㄇㄈ變ㄜㆭ</t>
  </si>
  <si>
    <t>壯盛</t>
  </si>
  <si>
    <t>ㄅㄆ變ㄨㄚ-ㄅㄆㄇㄈ變ㄜ</t>
  </si>
  <si>
    <t>照射</t>
  </si>
  <si>
    <t>ㄅㄆ變ㄨㄚ-ㄅㄆㄇㄈ變ㄜㆭ</t>
  </si>
  <si>
    <t>招生</t>
  </si>
  <si>
    <t>ㄅㄆ變ㄨㄚㄯ-ㄅㄆㄇㄈ變ㄜㄯ</t>
  </si>
  <si>
    <t>轉身</t>
  </si>
  <si>
    <t>ㄅㄆ變ㄨㄚㄯ-ㄅㄆㄇㄈ變ㄨ</t>
  </si>
  <si>
    <t>專書</t>
  </si>
  <si>
    <t>篆書</t>
  </si>
  <si>
    <t>撰述</t>
  </si>
  <si>
    <t>轉述</t>
  </si>
  <si>
    <t>ㄅㄆ變ㄨㄚ-ㄅㄆㄇㄈ變ㄨ</t>
  </si>
  <si>
    <t>詔書</t>
  </si>
  <si>
    <t>ㄅㄆ變ㄨㄚㆭ-ㄅㄆㄇㄈ變ㄨ</t>
  </si>
  <si>
    <t>裝束</t>
  </si>
  <si>
    <t>招數</t>
  </si>
  <si>
    <t>ㄅㄆ變ㄨㄚ-ㄅㄆㄇㄈ變ㄨㄚㄜ</t>
  </si>
  <si>
    <t>招手</t>
  </si>
  <si>
    <t>招收</t>
  </si>
  <si>
    <t>ㄅㄆ變ㄨㄚㄯ-ㄅㄆㄇㄈ變ㄨㄚㄜ</t>
  </si>
  <si>
    <t>轉手</t>
  </si>
  <si>
    <t>轉售</t>
  </si>
  <si>
    <t>ㄅㄆ變ㄨㄚㆭ-ㄅㄆㄇㄈ變ㄨㄚㄜ異</t>
  </si>
  <si>
    <t>壯碩</t>
  </si>
  <si>
    <t>ㄅㄆ變ㄨㄚ-ㄅㄆㄇㄈ變ㄨㄚㄜ異</t>
  </si>
  <si>
    <t>照說</t>
  </si>
  <si>
    <t>ㄅㄆ變ㄨㄚ-ㄅㄆㄜ</t>
  </si>
  <si>
    <t>沼澤</t>
  </si>
  <si>
    <t>ㄅㄆ變ㄨㄚㄯ-ㄅㄆㄜ</t>
  </si>
  <si>
    <t>專責</t>
  </si>
  <si>
    <t>ㄅㄆ變ㄨㄚㆭ-ㄅㄆㄧ</t>
  </si>
  <si>
    <t>撞擊</t>
  </si>
  <si>
    <t>ㄅㄆ變ㄨㄚㄯ-ㄅㄆㄧ</t>
  </si>
  <si>
    <t>傳記</t>
  </si>
  <si>
    <t>ㄅㄆ變ㄨㄚ-ㄅㄆㄧ</t>
  </si>
  <si>
    <t>著急</t>
  </si>
  <si>
    <t>專集</t>
  </si>
  <si>
    <t>專輯</t>
  </si>
  <si>
    <t>轉機</t>
  </si>
  <si>
    <t>專機</t>
  </si>
  <si>
    <t>ㄅㄆ變ㄨㄚㄯ-ㄅㄆㄧㄚ</t>
  </si>
  <si>
    <t>轉載</t>
  </si>
  <si>
    <t>ㄅㄆ變ㄨㄚ-ㄅㄆㄧㄚㄯ</t>
  </si>
  <si>
    <t>召見</t>
  </si>
  <si>
    <t>ㄅㄆ變ㄨㄚㆭ-ㄅㄆㄧㄚ</t>
  </si>
  <si>
    <t>裝載</t>
  </si>
  <si>
    <t>ㄅㄆ變ㄨㄚㆭ-ㄅㄆㄧㄚㄯ</t>
  </si>
  <si>
    <t>撞見</t>
  </si>
  <si>
    <t>ㄅㄆ變ㄨㄚㆭ-ㄅㄆㄧㄚ異</t>
  </si>
  <si>
    <t>莊家</t>
  </si>
  <si>
    <t>莊稼</t>
  </si>
  <si>
    <t>ㄅㄆ變ㄨㄚㄯ-ㄅㄆㄧㄚ異</t>
  </si>
  <si>
    <t>轉嫁</t>
  </si>
  <si>
    <t>裝甲</t>
  </si>
  <si>
    <t>ㄅㄆ變ㄨㄚ-ㄅㄆㄧㄚ異</t>
  </si>
  <si>
    <t>招架</t>
  </si>
  <si>
    <t>專家</t>
  </si>
  <si>
    <t>ㄅㄆ變ㄨㄚㄯ-ㄅㄆㄧㄜㆭ</t>
  </si>
  <si>
    <t>專精</t>
  </si>
  <si>
    <t>ㄅㄆ變ㄨㄚㄯ-ㄅㄆㄧㄜㄯ</t>
  </si>
  <si>
    <t>轉進</t>
  </si>
  <si>
    <t>ㄅㄆ變ㄨㄚㄯ-ㄅㄆㄧㄨㄚ</t>
  </si>
  <si>
    <t>轉交</t>
  </si>
  <si>
    <t>ㄅㄆ變ㄨㄚㆭ-ㄅㄆㄧㄨㄚ</t>
  </si>
  <si>
    <t>樁腳</t>
  </si>
  <si>
    <t>ㄅㄆ變ㄨㄚㄯ-ㄅㄆ變</t>
  </si>
  <si>
    <t>專職</t>
  </si>
  <si>
    <t>ㄅㄆ變ㄨㄚㆭ-ㄅㄆ變</t>
  </si>
  <si>
    <t>壯志</t>
  </si>
  <si>
    <t>專制</t>
  </si>
  <si>
    <t>裝置</t>
  </si>
  <si>
    <t>ㄅㄆ變ㄨㄚ-ㄅㄆ變</t>
  </si>
  <si>
    <t>招致</t>
  </si>
  <si>
    <t>ㄅㄆ變ㄨㄚㄯ-ㄅㄆ變ㄚㆭ</t>
  </si>
  <si>
    <t>轉帳</t>
  </si>
  <si>
    <t>ㄅㄆ變ㄨㄚㄯ-ㄅㄆ變ㄚㄯ</t>
  </si>
  <si>
    <t>轉戰</t>
  </si>
  <si>
    <t>ㄅㄆ變ㄨㄚ-ㄅㄆ變ㄚㆭ</t>
  </si>
  <si>
    <t>昭彰</t>
  </si>
  <si>
    <t>ㄅㄆ變ㄨㄚㄯ-ㄅㄆ變ㄜ</t>
  </si>
  <si>
    <t>轉折</t>
  </si>
  <si>
    <t>ㄅㄆ變ㄨㄚㄯ-ㄅㄆ變ㄜㄯ</t>
  </si>
  <si>
    <t>轉診</t>
  </si>
  <si>
    <t>ㄅㄆ變ㄨㄚㄯ-ㄅㄆ變ㄨ</t>
  </si>
  <si>
    <t>專著</t>
  </si>
  <si>
    <t>ㄅㄆ變ㄨㄚㆭ-ㄅㄆ變ㄨ</t>
  </si>
  <si>
    <t>樁柱</t>
  </si>
  <si>
    <t>莊主</t>
  </si>
  <si>
    <t>專注</t>
  </si>
  <si>
    <t>ㄅㄆ變ㄨㄚ-ㄅㄆ變ㄨㄜㄯ</t>
  </si>
  <si>
    <t>照准</t>
  </si>
  <si>
    <t>ㄅㄆ變ㄨㄚㆭ-ㄅㄆ變ㄨㄜㆭ</t>
  </si>
  <si>
    <t>莊重</t>
  </si>
  <si>
    <t>ㄅㄆ變ㄨㄚ-ㄅㄇㄨㄚ</t>
  </si>
  <si>
    <t>昭告</t>
  </si>
  <si>
    <t>ㄅㄆ變ㄨㄚㄯ-ㄅㄇㄨㄚ</t>
  </si>
  <si>
    <t>撰稿</t>
  </si>
  <si>
    <t>ㄅㄆ變ㄨㄚㆭ-ㄅㄇㄨㄚㄯ</t>
  </si>
  <si>
    <t>壯觀</t>
  </si>
  <si>
    <t>轉告</t>
  </si>
  <si>
    <t>ㄅㄆ變ㄨㄚㄯ-ㄅㄇㄨㄜㆭ</t>
  </si>
  <si>
    <t>專攻</t>
  </si>
  <si>
    <t>ㄅㄆ變ㄨㄚ-ㄅㄇㄨㄜㆭ</t>
  </si>
  <si>
    <t>招供</t>
  </si>
  <si>
    <t>ㄅㄆ變ㄨㄚㆭ-ㄅㄇ變ㄨㄚㆭ</t>
  </si>
  <si>
    <t>狀況</t>
  </si>
  <si>
    <t>ㄅㄆ變ㄨㄚㄯ-ㄅㄇ變ㄨㄚㄯ</t>
  </si>
  <si>
    <t>專款</t>
  </si>
  <si>
    <t>ㄅㄆ變ㄨㄚ-ㄅㄇ變ㄨㄚ</t>
  </si>
  <si>
    <t>招考</t>
  </si>
  <si>
    <t>ㄅㄆ變ㄨㄚㆭ-ㄅㄚㄯ</t>
  </si>
  <si>
    <t>裝扮</t>
  </si>
  <si>
    <t>妝扮</t>
  </si>
  <si>
    <t>ㄅㄆ變ㄨㄚ-ㄅㄚㄯ</t>
  </si>
  <si>
    <t>照辦</t>
  </si>
  <si>
    <t>ㄅㄆ變ㄨㄚ-ㄅㄧㄨㄚ</t>
  </si>
  <si>
    <t>招標</t>
  </si>
  <si>
    <t>ㄅㄆ變ㄨㄚㆭ-ㄅㄧㄨㄚ</t>
  </si>
  <si>
    <t>裝裱</t>
  </si>
  <si>
    <t>ㄅㄆ變ㄨㄚㆭ-ㄅ變ㄚㄯ</t>
  </si>
  <si>
    <t>壯膽</t>
  </si>
  <si>
    <t>ㄅㄆ變ㄨㄚㄯ-ㄅ變ㄚ</t>
  </si>
  <si>
    <t>轉達</t>
  </si>
  <si>
    <t>ㄅㄆ變ㄨㄚㆭ-ㄅ變ㄚ</t>
  </si>
  <si>
    <t>壯大</t>
  </si>
  <si>
    <t>ㄅㄆ變ㄨㄚㆭ-ㄅ變ㄧㄚㄯ</t>
  </si>
  <si>
    <t>裝點</t>
  </si>
  <si>
    <t>ㄅㄆ變ㄨㄚㄯ-ㄅ變ㄧㄚㄯ</t>
  </si>
  <si>
    <t>專電</t>
  </si>
  <si>
    <t>ㄅㄆ變ㄨㄚ-ㄅ變ㄧㄚ</t>
  </si>
  <si>
    <t>招待</t>
  </si>
  <si>
    <t>ㄅㄆ變ㄨㄚㆭ-ㄅ變ㄧㄜㆭ</t>
  </si>
  <si>
    <t>壯丁</t>
  </si>
  <si>
    <t>裝訂</t>
  </si>
  <si>
    <t>ㄅㄆ變ㄨㄚ-ㄅ變ㄨㄚㄯ</t>
  </si>
  <si>
    <t>肇端</t>
  </si>
  <si>
    <t>ㄅㄆ變ㄨㄚㄯ-ㄅ變ㄨㄚㄯ</t>
  </si>
  <si>
    <t>專斷</t>
  </si>
  <si>
    <t>ㄅㄆ變ㄨㄚ-ㄆㄈㄧㄨㄜ</t>
  </si>
  <si>
    <t>召回</t>
  </si>
  <si>
    <t>朝會</t>
  </si>
  <si>
    <t>照會</t>
  </si>
  <si>
    <t>ㄅㄆ變ㄨㄚ-ㄆㄈㄨ</t>
  </si>
  <si>
    <t>招呼</t>
  </si>
  <si>
    <t>ㄅㄆ變ㄨㄚㄯ-ㄆㄈㄨ</t>
  </si>
  <si>
    <t>專戶</t>
  </si>
  <si>
    <t>ㄅㄆ變ㄨㄚ-ㄆㄈㄨㄚㄯ</t>
  </si>
  <si>
    <t>召喚</t>
  </si>
  <si>
    <t>ㄅㄆ變ㄨㄚㄯ-ㄆㄈㄨㄚㄯ</t>
  </si>
  <si>
    <t>轉圜</t>
  </si>
  <si>
    <t>ㄅㄆ變ㄨㄚㆭ-ㄆㄈㄨㄚㆭ</t>
  </si>
  <si>
    <t>裝潢</t>
  </si>
  <si>
    <t>轉換</t>
  </si>
  <si>
    <t>招喚</t>
  </si>
  <si>
    <t>ㄅㄆ變ㄨㄚ-ㄆㄈㄨㄚㄜ異</t>
  </si>
  <si>
    <t>肇禍</t>
  </si>
  <si>
    <t>著火</t>
  </si>
  <si>
    <t>ㄅㄆ變ㄨㄚ-ㄆㄈ變ㄜ</t>
  </si>
  <si>
    <t>招惹</t>
  </si>
  <si>
    <t>ㄅㄆ變ㄨㄚ-ㄆㄈ變ㄜㄯ</t>
  </si>
  <si>
    <t>招認</t>
  </si>
  <si>
    <t>ㄅㄆ變ㄨㄚㄯ-ㄆㄈ變ㄜㄯ</t>
  </si>
  <si>
    <t>轉任</t>
  </si>
  <si>
    <t>專人</t>
  </si>
  <si>
    <t>專任</t>
  </si>
  <si>
    <t>ㄅㄆ變ㄨㄚ-ㄆㄧㄚ</t>
  </si>
  <si>
    <t>招牌</t>
  </si>
  <si>
    <t>ㄅㄆ變ㄨㄚ-ㄆㄧㄚㄯ</t>
  </si>
  <si>
    <t>照片</t>
  </si>
  <si>
    <t>ㄅㄆ變ㄨㄚㆭ-ㄆㄧㄚㄯ</t>
  </si>
  <si>
    <t>撞騙</t>
  </si>
  <si>
    <t>ㄅㄆ變ㄨㄚㆭ-ㄆ變ㄧㄚ</t>
  </si>
  <si>
    <t>狀態</t>
  </si>
  <si>
    <t>ㄅㄆ變ㄨㄚㄯ-ㄆ變ㄧㄚ</t>
  </si>
  <si>
    <t>轉檯</t>
  </si>
  <si>
    <t>ㄅㄆ變ㄨㄚㄯ-ㄆ變ㄨㄚㄜ</t>
  </si>
  <si>
    <t>磚頭</t>
  </si>
  <si>
    <t>賺頭</t>
  </si>
  <si>
    <t>ㄅㄆ變ㄨㄚ-ㄆ變ㄨㄚㄜ</t>
  </si>
  <si>
    <t>兆頭</t>
  </si>
  <si>
    <t>轉頭</t>
  </si>
  <si>
    <t>ㄅㄆ變ㄨㄚ-ㄇㄈㄧ</t>
  </si>
  <si>
    <t>朝氣</t>
  </si>
  <si>
    <t>沼氣</t>
  </si>
  <si>
    <t>ㄅㄆ變ㄨㄚㄯ-ㄇㄈㄧㄚㄯ</t>
  </si>
  <si>
    <t>賺錢</t>
  </si>
  <si>
    <t>ㄅㄆ變ㄨㄚㄯ-ㄇㄈㄧㄚ</t>
  </si>
  <si>
    <t>專才</t>
  </si>
  <si>
    <t>ㄅㄆ變ㄨㄚㄯ-ㄇㄈㄧㄚㆭ</t>
  </si>
  <si>
    <t>磚牆</t>
  </si>
  <si>
    <t>ㄅㄆ變ㄨㄚ-ㄇㄈㄧㄚㄯ</t>
  </si>
  <si>
    <t>找錢</t>
  </si>
  <si>
    <t>ㄅㄆ變ㄨㄚ-ㄇㄈㄧㄜㄯ</t>
  </si>
  <si>
    <t>招親</t>
  </si>
  <si>
    <t>ㄅㄆ變ㄨㄚㄯ-ㄇㄈㄧㄜㆭ</t>
  </si>
  <si>
    <t>專情</t>
  </si>
  <si>
    <t>ㄅㄆ變ㄨㄚㄯ-ㄇㄈㄧㄨㄚㄯ</t>
  </si>
  <si>
    <t>專權</t>
  </si>
  <si>
    <t>轉圈</t>
  </si>
  <si>
    <t>ㄅㄆ變ㄨㄚ-ㄇㄈ變ㄚㆭ</t>
  </si>
  <si>
    <t>照常</t>
  </si>
  <si>
    <t>ㄅㄆ變ㄨㄚㄯ-ㄇㄈ變ㄚㆭ</t>
  </si>
  <si>
    <t>專長</t>
  </si>
  <si>
    <t>ㄅㄆ變ㄨㄚ-ㄇㄈ變ㄚ</t>
  </si>
  <si>
    <t>找碴</t>
  </si>
  <si>
    <t>ㄅㄆ變ㄨㄚㄯ-ㄇㄈ變ㄜ</t>
  </si>
  <si>
    <t>專車</t>
  </si>
  <si>
    <t>ㄅㄆ變ㄨㄚㆭ-ㄇㄈ變ㄜ</t>
  </si>
  <si>
    <t>撞車</t>
  </si>
  <si>
    <t>ㄅㄆ變ㄨㄚㄯ-ㄇㄈ變ㄜㆭ</t>
  </si>
  <si>
    <t>專程</t>
  </si>
  <si>
    <t>ㄅㄆ變ㄨㄚㄯ-ㄇㄧㄚ</t>
  </si>
  <si>
    <t>專賣</t>
  </si>
  <si>
    <t>轉賣</t>
  </si>
  <si>
    <t>ㄅㄆ變ㄨㄚ-ㄇㄧㄚㄯ</t>
  </si>
  <si>
    <t>照面</t>
  </si>
  <si>
    <t>ㄅㄆ變ㄨㄚ-ㄇㄨ</t>
  </si>
  <si>
    <t>招募</t>
  </si>
  <si>
    <t>召募</t>
  </si>
  <si>
    <t>朝暮</t>
  </si>
  <si>
    <t>ㄅㄆ變ㄨㄚㄯ-ㄈㄚㆭ</t>
  </si>
  <si>
    <t>專訪</t>
  </si>
  <si>
    <t>ㄅㄆ變ㄨㄚㄯ-ㄈㄚ</t>
  </si>
  <si>
    <t>轉發</t>
  </si>
  <si>
    <t>ㄅㄆ變ㄨㄚ-ㄈㄨ</t>
  </si>
  <si>
    <t>照拂</t>
  </si>
  <si>
    <t>ㄅㄆ變ㄨㄚㄯ-ㄈㄨ</t>
  </si>
  <si>
    <t>轉赴</t>
  </si>
  <si>
    <t>招撫</t>
  </si>
  <si>
    <t>ㄅㄆ變ㄨㄚ-ㄈ變ㄚㄯ</t>
  </si>
  <si>
    <t>招攬</t>
  </si>
  <si>
    <t>ㄅㄆ變ㄨㄚㄯ-ㄈ變ㄚㄯ</t>
  </si>
  <si>
    <t>專欄</t>
  </si>
  <si>
    <t>ㄅㄆ變ㄨㄚ-ㄈ變ㄧ</t>
  </si>
  <si>
    <t>照例</t>
  </si>
  <si>
    <t>ㄅㄆ變ㄨㄚㆭ-ㄈ變ㄧ</t>
  </si>
  <si>
    <t>壯麗</t>
  </si>
  <si>
    <t>照理</t>
  </si>
  <si>
    <t>ㄅㄆ變ㄨㄚㄯ-ㄈ變ㄧ</t>
  </si>
  <si>
    <t>專利</t>
  </si>
  <si>
    <t>ㄅㄆ變ㄨㄚㆭ-ㄈ變ㄧㄚㄯ</t>
  </si>
  <si>
    <t>裝殮</t>
  </si>
  <si>
    <t>ㄅㄆ變ㄨㄚ-ㄈ變ㄧㄚㆭ</t>
  </si>
  <si>
    <t>著涼</t>
  </si>
  <si>
    <t>ㄅㄆ變ㄨㄚ-ㄈ變ㄧㄚ</t>
  </si>
  <si>
    <t>招徠</t>
  </si>
  <si>
    <t>照亮</t>
  </si>
  <si>
    <t>ㄅㄆ變ㄨㄚ-ㄈ變ㄨ</t>
  </si>
  <si>
    <t>朝露</t>
  </si>
  <si>
    <t>ㄅㄆ變ㄨㄚㄯ-ㄈ變ㄨ</t>
  </si>
  <si>
    <t>轉錄</t>
  </si>
  <si>
    <t>ㄅㄆ變ㄨㄚ-ㄚㄯ</t>
  </si>
  <si>
    <t>招安</t>
  </si>
  <si>
    <t>ㄅㄆ變ㄨㄚㄯ-ㄚㄯ</t>
  </si>
  <si>
    <t>專案</t>
  </si>
  <si>
    <t>ㄅㄆ變ㄨㄚㄜ-ㄅㄆㄇㄈㄧㄚㆭ</t>
  </si>
  <si>
    <t>周詳</t>
  </si>
  <si>
    <t>ㄅㄆ變ㄨㄚㄜ-ㄅㄆㄇㄈㄧㄚㄯ</t>
  </si>
  <si>
    <t>軸線</t>
  </si>
  <si>
    <t>ㄅㄆ變ㄨㄚㄜ-ㄅㄆㄧ</t>
  </si>
  <si>
    <t>洲際</t>
  </si>
  <si>
    <t>周濟</t>
  </si>
  <si>
    <t>舟楫</t>
  </si>
  <si>
    <t>ㄅㄆ變ㄨㄚㄜ-ㄅㄆ變ㄜ</t>
  </si>
  <si>
    <t>皺褶</t>
  </si>
  <si>
    <t>周折</t>
  </si>
  <si>
    <t>ㄅㄆ變ㄨㄚㄜ-ㄧㄜ異</t>
  </si>
  <si>
    <t>晝夜</t>
  </si>
  <si>
    <t>肘腋</t>
  </si>
  <si>
    <t>ㄅㄆ變ㄨㄚㄜ異-ㄅㄆ</t>
  </si>
  <si>
    <t>鐲子</t>
  </si>
  <si>
    <t>桌子</t>
  </si>
  <si>
    <t>ㄅㄆ變ㄨㄚㄜ異-ㄅㄆㄇㄈ變</t>
  </si>
  <si>
    <t>著實</t>
  </si>
  <si>
    <t>卓識</t>
  </si>
  <si>
    <t>啄食</t>
  </si>
  <si>
    <t>濁世</t>
  </si>
  <si>
    <t>ㄅㄆ變ㄨㄚㄜ異-ㄅㄆㄧㄚㄯ</t>
  </si>
  <si>
    <t>卓見</t>
  </si>
  <si>
    <t>拙見</t>
  </si>
  <si>
    <t>灼見</t>
  </si>
  <si>
    <t>捉姦</t>
  </si>
  <si>
    <t>ㄅㄆ變ㄨㄚㄜ異-ㄅㄆ變ㄨ</t>
  </si>
  <si>
    <t>拙著</t>
  </si>
  <si>
    <t>卓著</t>
  </si>
  <si>
    <t>捉住</t>
  </si>
  <si>
    <t>ㄅㄆ變ㄨㄚㄜ異-ㄅㄆ變ㄨㄚ</t>
  </si>
  <si>
    <t>桌罩</t>
  </si>
  <si>
    <t>ㄅㄆ變ㄨㄚㄜ異-ㄅㄆ變ㄨㄚㆭ</t>
  </si>
  <si>
    <t>茁壯</t>
  </si>
  <si>
    <t>ㄅㄆ變ㄨㄚㄜ異-ㄇㄚㄜ</t>
  </si>
  <si>
    <t>琢磨</t>
  </si>
  <si>
    <t>捉摸</t>
  </si>
  <si>
    <t>著墨</t>
  </si>
  <si>
    <t>ㄅㄆ變ㄨㄚㄜ異-ㄈ變ㄧ</t>
  </si>
  <si>
    <t>桌曆</t>
  </si>
  <si>
    <t>著力</t>
  </si>
  <si>
    <t>ㄅㄆ變ㄨㄚㄯ-ㄧ</t>
  </si>
  <si>
    <t>轉移</t>
  </si>
  <si>
    <t>專一</t>
  </si>
  <si>
    <t>ㄅㄆ變ㄨㄚㆭ-ㄧㄚㄯ</t>
  </si>
  <si>
    <t>莊嚴</t>
  </si>
  <si>
    <t>ㄅㄆ變ㄨㄚ-ㄧㄚㆭ</t>
  </si>
  <si>
    <t>朝陽</t>
  </si>
  <si>
    <t>ㄅㄆ變ㄨㄚㄯ-ㄧㄚㄯ</t>
  </si>
  <si>
    <t>轉眼</t>
  </si>
  <si>
    <t>照樣</t>
  </si>
  <si>
    <t>ㄅㄆ變ㄨㄚ-ㄧㄜㄯ</t>
  </si>
  <si>
    <t>肇因</t>
  </si>
  <si>
    <t>招引</t>
  </si>
  <si>
    <t>ㄅㄆ變ㄨㄚㄯ-ㄧㄜㆭ</t>
  </si>
  <si>
    <t>專營</t>
  </si>
  <si>
    <t>ㄅㄆ變ㄨㄚ-ㄧㄜㆭ</t>
  </si>
  <si>
    <t>照應</t>
  </si>
  <si>
    <t>ㄅㄆ變ㄨㄚㄯ-ㄧㄜ異</t>
  </si>
  <si>
    <t>專業</t>
  </si>
  <si>
    <t>轉業</t>
  </si>
  <si>
    <t>ㄅㄆ變ㄨㄚ-ㄧㄨㄚ</t>
  </si>
  <si>
    <t>照耀</t>
  </si>
  <si>
    <t>ㄅㄆ變ㄨㄚㄯ-ㄧㄨㄚㄯ</t>
  </si>
  <si>
    <t>專員</t>
  </si>
  <si>
    <t>招搖</t>
  </si>
  <si>
    <t>ㄅㄆ變ㄨㄚㄯ-ㄧㄨㄜㄯ</t>
  </si>
  <si>
    <t>轉運</t>
  </si>
  <si>
    <t>ㄅㄆ變ㄨㄚㆭ-ㄧㄨㄜㄯ</t>
  </si>
  <si>
    <t>裝運</t>
  </si>
  <si>
    <t>ㄅㄆ變ㄨㄚㄯ-ㄧㄨㄜㆭ</t>
  </si>
  <si>
    <t>專用</t>
  </si>
  <si>
    <t>ㄅㄆ變-ㄨㄜㄯ</t>
  </si>
  <si>
    <t>指紋</t>
  </si>
  <si>
    <t>質問</t>
  </si>
  <si>
    <t>ㄅㄆ變ㄨㄜㆭ-ㄅㄆ</t>
  </si>
  <si>
    <t>種子</t>
  </si>
  <si>
    <t>中子</t>
  </si>
  <si>
    <t>ㄅㄆ變ㄨㄜㆭ-ㄅㄆㄇㄈㄧㄚㄯ</t>
  </si>
  <si>
    <t>重嫌</t>
  </si>
  <si>
    <t>中線</t>
  </si>
  <si>
    <t>ㄅㄆ變ㄨㄜㆭ-ㄅㄆㄇㄈㄧㄜㄯ</t>
  </si>
  <si>
    <t>重心</t>
  </si>
  <si>
    <t>中心</t>
  </si>
  <si>
    <t>ㄅㄆ變ㄨㄜㆭ-ㄅㄆㄇㄈㄧㄜㆭ</t>
  </si>
  <si>
    <t>中型</t>
  </si>
  <si>
    <t>忠信</t>
  </si>
  <si>
    <t>衷心</t>
  </si>
  <si>
    <t>種性</t>
  </si>
  <si>
    <t>中性</t>
  </si>
  <si>
    <t>中興</t>
  </si>
  <si>
    <t>ㄅㄆ變ㄨㄜㆭ-ㄅㄆㄇㄈㄧㄨㄚ</t>
  </si>
  <si>
    <t>忠孝</t>
  </si>
  <si>
    <t>ㄅㄆ變ㄨㄜㆭ-ㄅㄆㄇㄈㄧㄨㄚㄯ</t>
  </si>
  <si>
    <t>中選</t>
  </si>
  <si>
    <t>ㄅㄆ變ㄨㄜㆭ-ㄅㄆㄇㄈ變</t>
  </si>
  <si>
    <t>重視</t>
  </si>
  <si>
    <t>ㄅㄆ變ㄨㄜㄯ-ㄅㄆㄇㄈ變</t>
  </si>
  <si>
    <t>準時</t>
  </si>
  <si>
    <t>忠實</t>
  </si>
  <si>
    <t>中式</t>
  </si>
  <si>
    <t>ㄅㄆ變ㄨㄜㆭ-ㄅㄆㄇㄈ變ㄚㆭ</t>
  </si>
  <si>
    <t>重傷</t>
  </si>
  <si>
    <t>重賞</t>
  </si>
  <si>
    <t>中傷</t>
  </si>
  <si>
    <t>ㄅㄆ變ㄨㄜㄯ-ㄅㄆㄇㄈ變ㄜㆭ</t>
  </si>
  <si>
    <t>準繩</t>
  </si>
  <si>
    <t>ㄅㄆ變ㄨㄜㆭ-ㄅㄆㄇㄈ變ㄜㄯ</t>
  </si>
  <si>
    <t>終身</t>
  </si>
  <si>
    <t>ㄅㄆ變ㄨㄜㆭ-ㄅㄆㄇㄈ變ㄜㆭ</t>
  </si>
  <si>
    <t>終生</t>
  </si>
  <si>
    <t>眾生</t>
  </si>
  <si>
    <t>ㄅㄆ變ㄨㄜㆭ-ㄅㄆㄇㄈ變ㄨ</t>
  </si>
  <si>
    <t>忠恕</t>
  </si>
  <si>
    <t>中暑</t>
  </si>
  <si>
    <t>中樞</t>
  </si>
  <si>
    <t>ㄅㄆ變ㄨㄜㆭ-ㄅㄆㄜ</t>
  </si>
  <si>
    <t>重責</t>
  </si>
  <si>
    <t>ㄅㄆ變ㄨㄜㄯ-ㄅㄆㄜ</t>
  </si>
  <si>
    <t>準則</t>
  </si>
  <si>
    <t>ㄅㄆ變ㄨㄜㆭ-ㄅㄆㄧ</t>
  </si>
  <si>
    <t>中計</t>
  </si>
  <si>
    <t>踵繼</t>
  </si>
  <si>
    <t>中級</t>
  </si>
  <si>
    <t>終極</t>
  </si>
  <si>
    <t>重擊</t>
  </si>
  <si>
    <t>ㄅㄆ變ㄨㄜㆭ-ㄅㄆㄧㄚㄯ</t>
  </si>
  <si>
    <t>中堅</t>
  </si>
  <si>
    <t>ㄅㄆ變ㄨㄜㆭ-ㄅㄆㄧㄚㆭ</t>
  </si>
  <si>
    <t>中獎</t>
  </si>
  <si>
    <t>中間</t>
  </si>
  <si>
    <t>ㄅㄆ變ㄨㄜㆭ-ㄅㄆㄧㄜ異</t>
  </si>
  <si>
    <t>仲介</t>
  </si>
  <si>
    <t>終結</t>
  </si>
  <si>
    <t>中介</t>
  </si>
  <si>
    <t>ㄅㄆ變ㄨㄜㆭ-ㄅㄆㄧㄨ</t>
  </si>
  <si>
    <t>終局</t>
  </si>
  <si>
    <t>ㄅㄆ變ㄨㄜㄯ-ㄅㄆㄧㄨ</t>
  </si>
  <si>
    <t>準據</t>
  </si>
  <si>
    <t>ㄅㄆ變ㄨㄜㆭ-ㄅㄆ變</t>
  </si>
  <si>
    <t>中指</t>
  </si>
  <si>
    <t>種植</t>
  </si>
  <si>
    <t>終止</t>
  </si>
  <si>
    <t>ㄅㄆ變ㄨㄜㆭ-ㄅㄆ變ㄚㆭ</t>
  </si>
  <si>
    <t>腫脹</t>
  </si>
  <si>
    <t>ㄅㄆ變ㄨㄜㄯ-ㄅㄆ變ㄚㄯ</t>
  </si>
  <si>
    <t>迍邅</t>
  </si>
  <si>
    <t>ㄅㄆ變ㄨㄜㆭ-ㄅㄆ變ㄜㆭ</t>
  </si>
  <si>
    <t>中正</t>
  </si>
  <si>
    <t>ㄅㄆ變ㄨㄜㆭ-ㄅㄆ變ㄜㄯ</t>
  </si>
  <si>
    <t>重鎮</t>
  </si>
  <si>
    <t>忠貞</t>
  </si>
  <si>
    <t>ㄅㄆ變ㄨㄜㄯ-ㄅㄆ變ㄨㄜㄯ</t>
  </si>
  <si>
    <t>諄諄</t>
  </si>
  <si>
    <t>ㄅㄆ變ㄨㄜㆭ-ㄅㄆ變ㄨㄜㆭ</t>
  </si>
  <si>
    <t>種種</t>
  </si>
  <si>
    <t>ㄅㄆ變ㄨㄜㆭ-ㄅㄧㄜㆭ</t>
  </si>
  <si>
    <t>重病</t>
  </si>
  <si>
    <t>重兵</t>
  </si>
  <si>
    <t>ㄅㄆ變ㄨㄜㄯ-ㄅㄧㄜ</t>
  </si>
  <si>
    <t>準備</t>
  </si>
  <si>
    <t>ㄅㄆ變ㄨㄜㆭ-ㄅ變ㄚㄯ</t>
  </si>
  <si>
    <t>中彈</t>
  </si>
  <si>
    <t>ㄅㄆ變ㄨㄜㆭ-ㄅ變ㄚ</t>
  </si>
  <si>
    <t>腫大</t>
  </si>
  <si>
    <t>重大</t>
  </si>
  <si>
    <t>重擔</t>
  </si>
  <si>
    <t>ㄅㄆ變ㄨㄜㆭ-ㄅ變ㄧㄚㄯ</t>
  </si>
  <si>
    <t>中點</t>
  </si>
  <si>
    <t>鐘點</t>
  </si>
  <si>
    <t>重點</t>
  </si>
  <si>
    <t>終點</t>
  </si>
  <si>
    <t>重典</t>
  </si>
  <si>
    <t>ㄅㄆ變ㄨㄜㆭ-ㄅ變ㄨ</t>
  </si>
  <si>
    <t>重度</t>
  </si>
  <si>
    <t>中毒</t>
  </si>
  <si>
    <t>中度</t>
  </si>
  <si>
    <t>ㄅㄆ變ㄨㄜㆭ-ㄆㄈ變ㄜㄯ</t>
  </si>
  <si>
    <t>眾人</t>
  </si>
  <si>
    <t>重任</t>
  </si>
  <si>
    <t>ㄅㄆ變ㄨㄜㆭ-ㄆ變ㄧㄜㆭ</t>
  </si>
  <si>
    <t>中聽</t>
  </si>
  <si>
    <t>重聽</t>
  </si>
  <si>
    <t>中庭</t>
  </si>
  <si>
    <t>ㄅㄆ變ㄨㄜㆭ-ㄆ變ㄨㄚㄜ</t>
  </si>
  <si>
    <t>鐘頭</t>
  </si>
  <si>
    <t>ㄅㄆ變ㄨㄜㄯ-ㄆ變ㄨㄚㄜ</t>
  </si>
  <si>
    <t>準頭</t>
  </si>
  <si>
    <t>ㄅㄆ變ㄨㄜㆭ-ㄇㄈㄧㄜㆭ</t>
  </si>
  <si>
    <t>鍾情</t>
  </si>
  <si>
    <t>衷情</t>
  </si>
  <si>
    <t>ㄅㄆ變ㄨㄜㆭ-ㄇㄈㄧㄨ</t>
  </si>
  <si>
    <t>中區</t>
  </si>
  <si>
    <t>衷曲</t>
  </si>
  <si>
    <t>ㄅㄆ變ㄨㄜㆭ-ㄇㄈㄧㄨㄚㄜ</t>
  </si>
  <si>
    <t>仲秋</t>
  </si>
  <si>
    <t>中秋</t>
  </si>
  <si>
    <t>ㄅㄆ變ㄨㄜㆭ-ㄇㄈ變ㄚㆭ</t>
  </si>
  <si>
    <t>中場</t>
  </si>
  <si>
    <t>終場</t>
  </si>
  <si>
    <t>ㄅㄆ變ㄨㄜㆭ-ㄇㄈ變ㄜㆭ</t>
  </si>
  <si>
    <t>重懲</t>
  </si>
  <si>
    <t>忠誠</t>
  </si>
  <si>
    <t>ㄅㄆ變ㄨㄜㆭ-ㄇㄈ變ㄜㄯ</t>
  </si>
  <si>
    <t>忠臣</t>
  </si>
  <si>
    <t>ㄅㄆ變ㄨㄜㆭ-ㄇ變ㄧㄚㄯ</t>
  </si>
  <si>
    <t>終年</t>
  </si>
  <si>
    <t>中年</t>
  </si>
  <si>
    <t>ㄅㄆ變ㄨㄜㆭ-ㄈㄚㄯ</t>
  </si>
  <si>
    <t>重犯</t>
  </si>
  <si>
    <t>中飯</t>
  </si>
  <si>
    <t>ㄅㄆ變ㄨㄜㆭ-ㄈㄚ</t>
  </si>
  <si>
    <t>重罰</t>
  </si>
  <si>
    <t>ㄅㄆ變ㄨㄜㆭ-ㄈㄜㆭ</t>
  </si>
  <si>
    <t>中鋒</t>
  </si>
  <si>
    <t>中風</t>
  </si>
  <si>
    <t>ㄅㄆ變ㄨㄜㆭ-ㄈ變ㄧ</t>
  </si>
  <si>
    <t>重利</t>
  </si>
  <si>
    <t>重力</t>
  </si>
  <si>
    <t>中立</t>
  </si>
  <si>
    <t>ㄅㄆ變ㄨㄜㆭ-ㄈ變ㄧㄚㆭ</t>
  </si>
  <si>
    <t>重量</t>
  </si>
  <si>
    <t>忠良</t>
  </si>
  <si>
    <t>ㄅㄆ變ㄨㄜㆭ-ㄈ變ㄧㄨㄚㄜ</t>
  </si>
  <si>
    <t>中流</t>
  </si>
  <si>
    <t>腫瘤</t>
  </si>
  <si>
    <t>ㄅㄆ變ㄨㄜㆭ-ㄧ</t>
  </si>
  <si>
    <t>眾議</t>
  </si>
  <si>
    <t>中意</t>
  </si>
  <si>
    <t>忠義</t>
  </si>
  <si>
    <t>中譯</t>
  </si>
  <si>
    <t>ㄅㄆ變ㄨㄜㆭ-ㄧㄚㆭ</t>
  </si>
  <si>
    <t>中央</t>
  </si>
  <si>
    <t>ㄅㄆ變ㄨㄜㆭ-ㄧㄚ</t>
  </si>
  <si>
    <t>鍾愛</t>
  </si>
  <si>
    <t>ㄅㄆ變ㄨㄜㆭ-ㄧㄚㄯ</t>
  </si>
  <si>
    <t>忠言</t>
  </si>
  <si>
    <t>ㄅㄆ變ㄨㄜㄯ-ㄧㄨ</t>
  </si>
  <si>
    <t>准予</t>
  </si>
  <si>
    <t>ㄅㄆ變ㄨㄜㆭ-ㄧㄨ</t>
  </si>
  <si>
    <t>終於</t>
  </si>
  <si>
    <t>ㄅㄆ變ㄨㄜㆭ-ㄧㄨㄚ</t>
  </si>
  <si>
    <t>重要</t>
  </si>
  <si>
    <t>ㄅㄆ變ㄨㄜㆭ-ㄧㄨㄚㄯ</t>
  </si>
  <si>
    <t>中原</t>
  </si>
  <si>
    <t>中元</t>
  </si>
  <si>
    <t>中藥</t>
  </si>
  <si>
    <t>ㄅㄆ變ㄨㄜㆭ-ㄧㄨㄚㄜ</t>
  </si>
  <si>
    <t>重油</t>
  </si>
  <si>
    <t>中游</t>
  </si>
  <si>
    <t>ㄅㄆ變ㄨㄜㆭ-ㄧㄨㄜㆭ</t>
  </si>
  <si>
    <t>中用</t>
  </si>
  <si>
    <t>中庸</t>
  </si>
  <si>
    <t>忠勇</t>
  </si>
  <si>
    <t>重用</t>
  </si>
  <si>
    <t>ㄅㄆ變ㄨ-ㄧ</t>
  </si>
  <si>
    <t>逐一</t>
  </si>
  <si>
    <t>助益</t>
  </si>
  <si>
    <t>注意</t>
  </si>
  <si>
    <t>屬意</t>
  </si>
  <si>
    <t>主意</t>
  </si>
  <si>
    <t>主義</t>
  </si>
  <si>
    <t>ㄅㄆ變ㄨ-ㄧㄚㄯ</t>
  </si>
  <si>
    <t>主演</t>
  </si>
  <si>
    <t>朱顏</t>
  </si>
  <si>
    <t>ㄅㄆ變ㄨ-ㄧㄜㄯ</t>
  </si>
  <si>
    <t>注音</t>
  </si>
  <si>
    <t>主因</t>
  </si>
  <si>
    <t>ㄅㄆ變ㄨ-ㄧㄜㆭ</t>
  </si>
  <si>
    <t>竹影</t>
  </si>
  <si>
    <t>ㄅㄆ變ㄨ-ㄧㄨㄚㄯ</t>
  </si>
  <si>
    <t>住院</t>
  </si>
  <si>
    <t>ㄅㄆ變ㄨ-ㄧㄨㄚ</t>
  </si>
  <si>
    <t>主要</t>
  </si>
  <si>
    <t>ㄅㄆ變ㄨ-ㄧㄨㄜ</t>
  </si>
  <si>
    <t>主位</t>
  </si>
  <si>
    <t>諸位</t>
  </si>
  <si>
    <t>助威</t>
  </si>
  <si>
    <t>ㄅㄆ變ㄨ-ㄨㄚㆭ</t>
  </si>
  <si>
    <t>蛛網</t>
  </si>
  <si>
    <t>矚望</t>
  </si>
  <si>
    <t>ㄅㄇㄚㄯ-ㄅㄆㄇㄈ</t>
  </si>
  <si>
    <t>敢死</t>
  </si>
  <si>
    <t>ㄅㄇㄚㆭ-ㄅㄆㄇㄈ</t>
  </si>
  <si>
    <t>鋼絲</t>
  </si>
  <si>
    <t>ㄅㄇㄚㄯ-ㄅㄆㄇㄈㄧ</t>
  </si>
  <si>
    <t>乾洗</t>
  </si>
  <si>
    <t>ㄅㄇㄚ-ㄅㄆㄇㄈㄧ</t>
  </si>
  <si>
    <t>軋戲</t>
  </si>
  <si>
    <t>干係</t>
  </si>
  <si>
    <t>ㄅㄇㄚㄯ-ㄅㄆㄇㄈㄧㄚㆭ</t>
  </si>
  <si>
    <t>感想</t>
  </si>
  <si>
    <t>ㄅㄇㄚㄯ-ㄅㄆㄇㄈㄧㄚㄯ</t>
  </si>
  <si>
    <t>幹線</t>
  </si>
  <si>
    <t>贛縣</t>
  </si>
  <si>
    <t>ㄅㄇㄚㄯ-ㄅㄆㄇㄈㄧㄜㄯ</t>
  </si>
  <si>
    <t>甘心</t>
  </si>
  <si>
    <t>乾薪</t>
  </si>
  <si>
    <t>ㄅㄇㄚㄯ-ㄅㄆㄇㄈㄧㄜㆭ</t>
  </si>
  <si>
    <t>感性</t>
  </si>
  <si>
    <t>ㄅㄇㄚㆭ-ㄅㄆㄇㄈ變</t>
  </si>
  <si>
    <t>港市</t>
  </si>
  <si>
    <t>ㄅㄇㄚㄯ-ㄅㄆㄇㄈ變</t>
  </si>
  <si>
    <t>幹事</t>
  </si>
  <si>
    <t>ㄅㄇㄚㄯ-ㄅㄆㄇㄈ變ㄚㆭ</t>
  </si>
  <si>
    <t>感傷</t>
  </si>
  <si>
    <t>趕上</t>
  </si>
  <si>
    <t>ㄅㄇㄚㄯ-ㄅㄆㄇㄈ變ㄨ</t>
  </si>
  <si>
    <t>甘藷</t>
  </si>
  <si>
    <t>甘薯</t>
  </si>
  <si>
    <t>ㄅㄇㄚㄯ-ㄅㄆㄇㄈ變ㄨㄚㆭ</t>
  </si>
  <si>
    <t>乾爽</t>
  </si>
  <si>
    <t>ㄅㄇㄚㆭ-ㄅㄆㄇㄈ變ㄨㄚ</t>
  </si>
  <si>
    <t>崗哨</t>
  </si>
  <si>
    <t>ㄅㄇㄚㆭ-ㄅㄆㄧ</t>
  </si>
  <si>
    <t>綱紀</t>
  </si>
  <si>
    <t>ㄅㄇㄚㄯ-ㄅㄆㄧ</t>
  </si>
  <si>
    <t>趕集</t>
  </si>
  <si>
    <t>感激</t>
  </si>
  <si>
    <t>ㄅㄇㄚㆭ-ㄅㄆㄧㄚㄯ</t>
  </si>
  <si>
    <t>剛健</t>
  </si>
  <si>
    <t>ㄅㄇㄚㄯ-ㄅㄆㄧㄚㆭ</t>
  </si>
  <si>
    <t>贛江</t>
  </si>
  <si>
    <t>ㄅㄇㄚㄯ-ㄅㄆㄧㄜㆭ</t>
  </si>
  <si>
    <t>乾淨</t>
  </si>
  <si>
    <t>ㄅㄇㄚㄯ-ㄅㄆㄧㄜㄯ</t>
  </si>
  <si>
    <t>趕緊</t>
  </si>
  <si>
    <t>ㄅㄇㄚ-ㄅㄆㄧㄜㄯ</t>
  </si>
  <si>
    <t>軋進</t>
  </si>
  <si>
    <t>ㄅㄇㄚㆭ-ㄅㄆㄧㄜㄯ</t>
  </si>
  <si>
    <t>鋼筋</t>
  </si>
  <si>
    <t>幹勁</t>
  </si>
  <si>
    <t>ㄅㄇㄚㆭ-ㄅㄆㄧㄜㆭ</t>
  </si>
  <si>
    <t>剛勁</t>
  </si>
  <si>
    <t>港警</t>
  </si>
  <si>
    <t>ㄅㄇㄚㄯ-ㄅㄆ變</t>
  </si>
  <si>
    <t>趕製</t>
  </si>
  <si>
    <t>干支</t>
  </si>
  <si>
    <t>ㄅㄇㄚㄯ-ㄅㄆ變ㄜ</t>
  </si>
  <si>
    <t>甘蔗</t>
  </si>
  <si>
    <t>ㄅㄇㄚㄯ-ㄅㄆ變ㄜㆭ</t>
  </si>
  <si>
    <t>干政</t>
  </si>
  <si>
    <t>ㄅㄇㄚ-ㄅㄇㄚ</t>
  </si>
  <si>
    <t>嘎嘎</t>
  </si>
  <si>
    <t>ㄅㄇㄚㄯ-ㄅㄇㄚ</t>
  </si>
  <si>
    <t>尷尬</t>
  </si>
  <si>
    <t>ㄅㄇㄚㆭ-ㄅㄇㄚㄯ</t>
  </si>
  <si>
    <t>槓桿</t>
  </si>
  <si>
    <t>ㄅㄇㄚㆭ-ㄅㄇㄚㆭ</t>
  </si>
  <si>
    <t>剛剛</t>
  </si>
  <si>
    <t>ㄅㄇㄚㆭ-ㄅㄇㄧㄨㄜ</t>
  </si>
  <si>
    <t>槓龜</t>
  </si>
  <si>
    <t>鋼軌</t>
  </si>
  <si>
    <t>ㄅㄇㄚㄯ-ㄅㄇㄨ</t>
  </si>
  <si>
    <t>乾股</t>
  </si>
  <si>
    <t>ㄅㄇㄚㆭ-ㄅㄇㄨ</t>
  </si>
  <si>
    <t>鋼骨</t>
  </si>
  <si>
    <t>ㄅㄇㄚㄯ-ㄅㄇㄨㄚㆭ</t>
  </si>
  <si>
    <t>感光</t>
  </si>
  <si>
    <t>ㄅㄇㄚㆭ-ㄅㄇㄨㄚㄯ</t>
  </si>
  <si>
    <t>鋼管</t>
  </si>
  <si>
    <t>ㄅㄇㄚㄯ-ㄅㄇㄨㄚㄯ</t>
  </si>
  <si>
    <t>感官</t>
  </si>
  <si>
    <t>ㄅㄇㄚㄯ-ㄅㄇ變ㄜ</t>
  </si>
  <si>
    <t>乾咳</t>
  </si>
  <si>
    <t>乾渴</t>
  </si>
  <si>
    <t>ㄅㄇㄚㆭ-ㄅㄇ變ㄧㄨㄜ</t>
  </si>
  <si>
    <t>鋼盔</t>
  </si>
  <si>
    <t>ㄅㄇㄚㄯ-ㄅㄇ變ㄧㄨㄜ</t>
  </si>
  <si>
    <t>感喟</t>
  </si>
  <si>
    <t>ㄅㄇㄚㄯ-ㄅㄇ變ㄨ</t>
  </si>
  <si>
    <t>乾枯</t>
  </si>
  <si>
    <t>甘苦</t>
  </si>
  <si>
    <t>ㄅㄇㄚㄯ-ㄅㄚㄯ</t>
  </si>
  <si>
    <t>趕辦</t>
  </si>
  <si>
    <t>ㄅㄇㄚㆭ-ㄅㄚㄯ</t>
  </si>
  <si>
    <t>鋼板</t>
  </si>
  <si>
    <t>ㄅㄇㄚㆭ-ㄅㄧ</t>
  </si>
  <si>
    <t>港幣</t>
  </si>
  <si>
    <t>鋼筆</t>
  </si>
  <si>
    <t>ㄅㄇㄚㄯ-ㄅㄧㄜㆭ</t>
  </si>
  <si>
    <t>乾冰</t>
  </si>
  <si>
    <t>ㄅㄇㄚㄯ-ㄅㄧㄜ</t>
  </si>
  <si>
    <t>干貝</t>
  </si>
  <si>
    <t>乾杯</t>
  </si>
  <si>
    <t>ㄅㄇㄚㄯ-ㄅㄨ</t>
  </si>
  <si>
    <t>幹部</t>
  </si>
  <si>
    <t>ㄅㄇㄚㆭ-ㄅㄨ</t>
  </si>
  <si>
    <t>港埠</t>
  </si>
  <si>
    <t>ㄅㄇㄚㄯ-ㄆㄈㄨㄚ</t>
  </si>
  <si>
    <t>乾嚎</t>
  </si>
  <si>
    <t>乾耗</t>
  </si>
  <si>
    <t>ㄅㄇㄚㆭ-ㄆㄈㄨㄚ</t>
  </si>
  <si>
    <t>剛好</t>
  </si>
  <si>
    <t>ㄅㄇㄚㄯ-ㄆㄈㄨㄚㄜ異</t>
  </si>
  <si>
    <t>肝火</t>
  </si>
  <si>
    <t>幹活</t>
  </si>
  <si>
    <t>ㄅㄇㄚㄯ-ㄆㄧㄜ</t>
  </si>
  <si>
    <t>感佩</t>
  </si>
  <si>
    <t>ㄅㄇㄚㆭ-ㄆㄧㄜ</t>
  </si>
  <si>
    <t>鋼胚</t>
  </si>
  <si>
    <t>ㄅㄇㄚㆭ-ㄇㄈㄧㄚ</t>
  </si>
  <si>
    <t>鋼材</t>
  </si>
  <si>
    <t>剛才</t>
  </si>
  <si>
    <t>ㄅㄇㄚㄯ-ㄇㄈㄧㄚ</t>
  </si>
  <si>
    <t>幹才</t>
  </si>
  <si>
    <t>ㄅㄇㄚㆭ-ㄇㄈㄧㄚㆭ</t>
  </si>
  <si>
    <t>剛強</t>
  </si>
  <si>
    <t>ㄅㄇㄚㆭ-ㄇㄈㄧㄜㄯ</t>
  </si>
  <si>
    <t>鋼琴</t>
  </si>
  <si>
    <t>ㄅㄇㄚㄯ-ㄇㄈㄧㄜㆭ</t>
  </si>
  <si>
    <t>感情</t>
  </si>
  <si>
    <t>敢情</t>
  </si>
  <si>
    <t>ㄅㄇㄚㄯ-ㄇㄚㆭ</t>
  </si>
  <si>
    <t>趕忙</t>
  </si>
  <si>
    <t>ㄅㄇㄚㄯ-ㄇㄚ</t>
  </si>
  <si>
    <t>乾媽</t>
  </si>
  <si>
    <t>ㄅㄇㄚㆭ-ㄈㄜㆭ</t>
  </si>
  <si>
    <t>罡風</t>
  </si>
  <si>
    <t>ㄅㄇㄚㄯ-ㄈㄜㄯ</t>
  </si>
  <si>
    <t>乾粉</t>
  </si>
  <si>
    <t>ㄅㄇㄚㄯ-ㄈ變ㄚㄯ</t>
  </si>
  <si>
    <t>橄欖</t>
  </si>
  <si>
    <t>ㄅㄇㄚㆭ-ㄈ變ㄚㄯ</t>
  </si>
  <si>
    <t>鋼纜</t>
  </si>
  <si>
    <t>甘藍</t>
  </si>
  <si>
    <t>ㄅㄇㄚㄯ-ㄈ變ㄧㄚㆭ</t>
  </si>
  <si>
    <t>乾糧</t>
  </si>
  <si>
    <t>ㄅㄇㄚㄯ-ㄈ變ㄧㄚㄯ</t>
  </si>
  <si>
    <t>幹練</t>
  </si>
  <si>
    <t>ㄅㄇㄚㄯ-ㄈ變ㄧㄚ</t>
  </si>
  <si>
    <t>趕來</t>
  </si>
  <si>
    <t>甘涼</t>
  </si>
  <si>
    <t>ㄅㄇㄚㄯ-ㄈ變ㄧㄜㄯ</t>
  </si>
  <si>
    <t>甘霖</t>
  </si>
  <si>
    <t>ㄅㄇㄚㆭ-ㄈ變ㄧㄜㆭ</t>
  </si>
  <si>
    <t>綱領</t>
  </si>
  <si>
    <t>ㄅㄇㄚㄯ-ㄈ變ㄨ</t>
  </si>
  <si>
    <t>甘露</t>
  </si>
  <si>
    <t>趕路</t>
  </si>
  <si>
    <t>ㄅㄇㄚㄯ-ㄧㄚㄯ</t>
  </si>
  <si>
    <t>肝炎</t>
  </si>
  <si>
    <t>ㄅㄇㄚㄯ-ㄧㄚ</t>
  </si>
  <si>
    <t>肝癌</t>
  </si>
  <si>
    <t>感言</t>
  </si>
  <si>
    <t>敢言</t>
  </si>
  <si>
    <t>ㄅㄇㄚㄯ-ㄧㄨ</t>
  </si>
  <si>
    <t>干預</t>
  </si>
  <si>
    <t>肝鬱</t>
  </si>
  <si>
    <t>ㄅㄇㄚㄯ-ㄧㄨㄚㄯ</t>
  </si>
  <si>
    <t>甘願</t>
  </si>
  <si>
    <t>ㄅㄇㄚㆭ-ㄧㄨㄚ</t>
  </si>
  <si>
    <t>綱要</t>
  </si>
  <si>
    <t>幹員</t>
  </si>
  <si>
    <t>ㄯㆭ-ㄅㄇㄜ</t>
  </si>
  <si>
    <t>爾格</t>
  </si>
  <si>
    <t>兒歌</t>
  </si>
  <si>
    <t>ㄯㆭ-ㄅㄇㄜㄯ</t>
  </si>
  <si>
    <t>耳根</t>
  </si>
  <si>
    <t>ㄅㄇㄜ-ㄅㄆ</t>
  </si>
  <si>
    <t>格子</t>
  </si>
  <si>
    <t>鴿子</t>
  </si>
  <si>
    <t>各自</t>
  </si>
  <si>
    <t>個子</t>
  </si>
  <si>
    <t>ㄅㄇㄜ-ㄅㄆㄇㄈㄧㄚ異</t>
  </si>
  <si>
    <t>閣下</t>
  </si>
  <si>
    <t>擱下</t>
  </si>
  <si>
    <t>ㄅㄇㄜ-ㄅㄆㄇㄈㄧㄜㄯ</t>
  </si>
  <si>
    <t>革新</t>
  </si>
  <si>
    <t>革心</t>
  </si>
  <si>
    <t>ㄅㄇㄜㆭ-ㄅㄆㄇㄈㄧㄜㄯ</t>
  </si>
  <si>
    <t>更新</t>
  </si>
  <si>
    <t>ㄅㄇㄜ-ㄅㄆㄇㄈㄧㄜㆭ</t>
  </si>
  <si>
    <t>歌星</t>
  </si>
  <si>
    <t>ㄅㄇㄜㄯ-ㄅㄆㄇㄈㄧㄜㆭ</t>
  </si>
  <si>
    <t>根性</t>
  </si>
  <si>
    <t>個性</t>
  </si>
  <si>
    <t>ㄅㄇㄜ-ㄅㄆㄇㄈ變ㄚ</t>
  </si>
  <si>
    <t>格殺</t>
  </si>
  <si>
    <t>ㄅㄇㄜ-ㄅㄆㄇㄈ變ㄚㆭ</t>
  </si>
  <si>
    <t>割傷</t>
  </si>
  <si>
    <t>ㄅㄇㄜㆭ-ㄅㄆㄇㄈ變ㄜㄯ</t>
  </si>
  <si>
    <t>更甚</t>
  </si>
  <si>
    <t>ㄅㄇㄜ-ㄅㄆㄇㄈ變ㄜ</t>
  </si>
  <si>
    <t>割捨</t>
  </si>
  <si>
    <t>ㄅㄇㄜㄯ-ㄅㄆㄇㄈ變ㄜㄯ/ㄅ變ㄧ-ㄅㄇㄨ</t>
  </si>
  <si>
    <t>根深柢固</t>
  </si>
  <si>
    <t>根深蒂固</t>
  </si>
  <si>
    <t>ㄅㄇㄜㄯ-ㄅㄆㄧㄜㄯ</t>
  </si>
  <si>
    <t>跟進</t>
  </si>
  <si>
    <t>ㄅㄇㄜㄯ-ㄅㄆㄧㄜㆭ</t>
  </si>
  <si>
    <t>根莖</t>
  </si>
  <si>
    <t>ㄅㄇㄜㆭ-ㄅㄆㄧㄜ異</t>
  </si>
  <si>
    <t>耿介</t>
  </si>
  <si>
    <t>ㄅㄇㄜ-ㄅㄆㄧㄜ異</t>
  </si>
  <si>
    <t>蛤蚧</t>
  </si>
  <si>
    <t>ㄅㄇㄜ-ㄅㄆㄧㄨ</t>
  </si>
  <si>
    <t>歌劇</t>
  </si>
  <si>
    <t>割據</t>
  </si>
  <si>
    <t>ㄅㄇㄜㄯ-ㄅㄆㄧㄨ</t>
  </si>
  <si>
    <t>根據</t>
  </si>
  <si>
    <t>格局</t>
  </si>
  <si>
    <t>ㄅㄇㄜ-ㄅㄆㄧㄨㄜ異</t>
  </si>
  <si>
    <t>隔絕</t>
  </si>
  <si>
    <t>ㄅㄇㄜㄯ-ㄅㄆㄧㄨㄜ異</t>
  </si>
  <si>
    <t>根絕</t>
  </si>
  <si>
    <t>ㄅㄇㄜㄯ-ㄅㄆ變</t>
  </si>
  <si>
    <t>根治</t>
  </si>
  <si>
    <t>ㄅㄇㄜ-ㄅㄆ變</t>
  </si>
  <si>
    <t>革職</t>
  </si>
  <si>
    <t>擱置</t>
  </si>
  <si>
    <t>ㄅㄇㄜㆭ-ㄅㄆ變</t>
  </si>
  <si>
    <t>耿直</t>
  </si>
  <si>
    <t>ㄅㄇㄜ-ㄅㄆ變ㄚㄯ</t>
  </si>
  <si>
    <t>個展</t>
  </si>
  <si>
    <t>ㄅㄇㄜㆭ-ㄅㄆ變ㄚㆭ</t>
  </si>
  <si>
    <t>更張</t>
  </si>
  <si>
    <t>ㄅㄇㄜㆭ-ㄅㄇㄧㄚ</t>
  </si>
  <si>
    <t>更改</t>
  </si>
  <si>
    <t>梗概</t>
  </si>
  <si>
    <t>ㄅㄇㄜ-ㄅㄚ</t>
  </si>
  <si>
    <t>個把</t>
  </si>
  <si>
    <t>ㄅㄇㄜㄯ-ㄅㄚㄯ</t>
  </si>
  <si>
    <t>跟班</t>
  </si>
  <si>
    <t>ㄅㄇㄜ-ㄅㄚㄯ</t>
  </si>
  <si>
    <t>隔板</t>
  </si>
  <si>
    <t>ㄅㄇㄜ-ㄅㄧ</t>
  </si>
  <si>
    <t>隔壁</t>
  </si>
  <si>
    <t>胳臂</t>
  </si>
  <si>
    <t>戈壁</t>
  </si>
  <si>
    <t>ㄅㄇㄜ-ㄅㄧㄜ異</t>
  </si>
  <si>
    <t>個別</t>
  </si>
  <si>
    <t>各別</t>
  </si>
  <si>
    <t>ㄅㄇㄜㄯ-ㄅ變ㄧ</t>
  </si>
  <si>
    <t>根底</t>
  </si>
  <si>
    <t>根柢</t>
  </si>
  <si>
    <t>ㄅㄇㄜ-ㄅ變ㄧ</t>
  </si>
  <si>
    <t>割地</t>
  </si>
  <si>
    <t>ㄅㄇㄜㆭ-ㄅ變ㄧ</t>
  </si>
  <si>
    <t>耕地</t>
  </si>
  <si>
    <t>ㄅㄇㄜ-ㄆㄈ變ㄜㄯ</t>
  </si>
  <si>
    <t>個人</t>
  </si>
  <si>
    <t>ㄅㄇㄜ-ㄆㄈ變ㄜ</t>
  </si>
  <si>
    <t>隔熱</t>
  </si>
  <si>
    <t>ㄅㄇㄜ-ㄆ變ㄧ</t>
  </si>
  <si>
    <t>個體</t>
  </si>
  <si>
    <t>ㄅㄇㄜㆭ-ㄆ變ㄧ</t>
  </si>
  <si>
    <t>更替</t>
  </si>
  <si>
    <t>ㄅㄇㄜㄯ-ㄇㄈㄧㄚㄯ</t>
  </si>
  <si>
    <t>跟前</t>
  </si>
  <si>
    <t>ㄅㄇㄜ-ㄇㄈㄧㄚㄯ</t>
  </si>
  <si>
    <t>擱淺</t>
  </si>
  <si>
    <t>ㄅㄇㄜㄯ-ㄇㄈ變ㄨ</t>
  </si>
  <si>
    <t>根除</t>
  </si>
  <si>
    <t>ㄅㄇㄜ-ㄇㄈ變ㄨ</t>
  </si>
  <si>
    <t>革除</t>
  </si>
  <si>
    <t>割除</t>
  </si>
  <si>
    <t>ㄅㄇㄜ-ㄇㄚㄜ</t>
  </si>
  <si>
    <t>膈膜</t>
  </si>
  <si>
    <t>隔膜</t>
  </si>
  <si>
    <t>ㄅㄇㄜㆭ-ㄇㄧ</t>
  </si>
  <si>
    <t>粳米</t>
  </si>
  <si>
    <t>ㄅㄇㄜ-ㄇㄧ</t>
  </si>
  <si>
    <t>歌迷</t>
  </si>
  <si>
    <t>ㄅㄇㄜ-ㄇㄧㄜㆭ</t>
  </si>
  <si>
    <t>革命</t>
  </si>
  <si>
    <t>ㄅㄇㄜㆭ-ㄇㄧㄜㆭ</t>
  </si>
  <si>
    <t>更名</t>
  </si>
  <si>
    <t>ㄅㄇㄜ-ㄈ變ㄧ</t>
  </si>
  <si>
    <t>隔離</t>
  </si>
  <si>
    <t>蛤蜊</t>
  </si>
  <si>
    <t>ㄅㄇㄜ-ㄈ變ㄨㄚㄜ</t>
  </si>
  <si>
    <t>閣樓</t>
  </si>
  <si>
    <t>鴿樓</t>
  </si>
  <si>
    <t>ㄅㄇㄜ-ㄚㄯ</t>
  </si>
  <si>
    <t>個案</t>
  </si>
  <si>
    <t>隔岸</t>
  </si>
  <si>
    <t>ㄅㄇㄜㆭ-ㄧ</t>
  </si>
  <si>
    <t>更衣</t>
  </si>
  <si>
    <t>更易</t>
  </si>
  <si>
    <t>ㄅㄇㄜ-ㄧㄚ</t>
  </si>
  <si>
    <t>割愛</t>
  </si>
  <si>
    <t>ㄅㄇㄜ-ㄧㄚㄯ</t>
  </si>
  <si>
    <t>格言</t>
  </si>
  <si>
    <t>ㄅㄇㄜㆭ-ㄧㄜ異</t>
  </si>
  <si>
    <t>哽咽</t>
  </si>
  <si>
    <t>ㄅㄇㄜ-ㄧㄜ異</t>
  </si>
  <si>
    <t>隔夜</t>
  </si>
  <si>
    <t>ㄅㄇㄜ-ㄧㄨㄚ</t>
  </si>
  <si>
    <t>歌謠</t>
  </si>
  <si>
    <t>ㄅㄇㄜㄯ-ㄧㄨㄚㄯ</t>
  </si>
  <si>
    <t>根源</t>
  </si>
  <si>
    <t>ㄅㄇㄜ-ㄧㄨㄚㄯ</t>
  </si>
  <si>
    <t>閣員</t>
  </si>
  <si>
    <t>ㄅㄇㄜㆭ-ㄧㄨㄜㄯ</t>
  </si>
  <si>
    <t>耕耘</t>
  </si>
  <si>
    <t>ㄅㄇㄜ-ㄧㄨㄜㆭ</t>
  </si>
  <si>
    <t>歌詠</t>
  </si>
  <si>
    <t>ㄅㄇㄧㄚ-ㄅㄆ變</t>
  </si>
  <si>
    <t>鈣質</t>
  </si>
  <si>
    <t>改制</t>
  </si>
  <si>
    <t>ㄅㄇㄧㄚ-ㄅㄇㄨㄚㄯ</t>
  </si>
  <si>
    <t>改觀</t>
  </si>
  <si>
    <t>概觀</t>
  </si>
  <si>
    <t>ㄅㄇㄧㄚ-ㄅㄧㄚㄯ</t>
  </si>
  <si>
    <t>改編</t>
  </si>
  <si>
    <t>改變</t>
  </si>
  <si>
    <t>ㄅㄇㄧㄚ-ㄧㄨㄚㄯ</t>
  </si>
  <si>
    <t>改元</t>
  </si>
  <si>
    <t>ㄅㄇㄧㄚ-ㄧㄨㄚ</t>
  </si>
  <si>
    <t>概要</t>
  </si>
  <si>
    <t>ㄅㄇㄧㄨㄚ異-ㄅㄆㄇㄈ變ㄨㄚㄜ</t>
  </si>
  <si>
    <t>怪手</t>
  </si>
  <si>
    <t>怪獸</t>
  </si>
  <si>
    <t>ㄅㄇㄧㄨㄚ異-ㄅㄆ變ㄚㆭ</t>
  </si>
  <si>
    <t>乖張</t>
  </si>
  <si>
    <t>枴杖</t>
  </si>
  <si>
    <t>ㄅㄇㄧㄨㄚ異-ㄅㄇㄧㄨㄚ異</t>
  </si>
  <si>
    <t>乖乖</t>
  </si>
  <si>
    <t>ㄅㄇㄧㄨㄜ-ㄅㄆ</t>
  </si>
  <si>
    <t>鬼子</t>
  </si>
  <si>
    <t>櫃子</t>
  </si>
  <si>
    <t>ㄅㄇㄧㄨㄜ-ㄅㄆㄇㄈㄧㄜㆭ</t>
  </si>
  <si>
    <t>貴姓</t>
  </si>
  <si>
    <t>ㄅㄇㄧㄨㄜ-ㄅㄆㄇㄈㄧㄜㄯ</t>
  </si>
  <si>
    <t>歸心</t>
  </si>
  <si>
    <t>ㄅㄇㄧㄨㄜ-ㄅㄆㄧ</t>
  </si>
  <si>
    <t>軌跡</t>
  </si>
  <si>
    <t>詭計</t>
  </si>
  <si>
    <t>ㄅㄇㄧㄨㄜ-ㄅㄆㄧ/ㄅ變ㄨㄚㄜ異-ㄅ變ㄨㄚㄯ</t>
  </si>
  <si>
    <t>鬼計多端</t>
  </si>
  <si>
    <t>詭計多端</t>
  </si>
  <si>
    <t>ㄅㄇㄧㄨㄜ-ㄅㄆ變ㄚ</t>
  </si>
  <si>
    <t>詭詐</t>
  </si>
  <si>
    <t>ㄅㄇㄧㄨㄜ-ㄅㄆ變ㄚㆭ</t>
  </si>
  <si>
    <t>規章</t>
  </si>
  <si>
    <t>ㄅㄇㄧㄨㄜ-ㄅㄇㄜ</t>
  </si>
  <si>
    <t>規格</t>
  </si>
  <si>
    <t>ㄅㄇㄧㄨㄜ-ㄅㄇㄜㆭ</t>
  </si>
  <si>
    <t>貴庚</t>
  </si>
  <si>
    <t>閨閣</t>
  </si>
  <si>
    <t>ㄅㄇㄧㄨㄜ-ㄅㄇㄨㄚㄜ異</t>
  </si>
  <si>
    <t>歸國</t>
  </si>
  <si>
    <t>貴國</t>
  </si>
  <si>
    <t>ㄅㄇㄧㄨㄜ-ㄅㄧㄚ</t>
  </si>
  <si>
    <t>跪拜</t>
  </si>
  <si>
    <t>ㄅㄇㄧㄨㄜ-ㄅㄧㄚㄯ</t>
  </si>
  <si>
    <t>詭辯</t>
  </si>
  <si>
    <t>ㄅㄇㄧㄨㄜ-ㄅㄧㄜㄯ</t>
  </si>
  <si>
    <t>貴賓</t>
  </si>
  <si>
    <t>ㄅㄇㄧㄨㄜ-ㄅㄧㄜㆭ</t>
  </si>
  <si>
    <t>歸併</t>
  </si>
  <si>
    <t>ㄅㄇㄧㄨㄜ-ㄆㄈㄨㄚ異</t>
  </si>
  <si>
    <t>鬼話</t>
  </si>
  <si>
    <t>規劃</t>
  </si>
  <si>
    <t>桂花</t>
  </si>
  <si>
    <t>歸化</t>
  </si>
  <si>
    <t>ㄅㄇㄧㄨㄜ-ㄆㄈㄨㄜㄯ</t>
  </si>
  <si>
    <t>鬼混</t>
  </si>
  <si>
    <t>鬼魂</t>
  </si>
  <si>
    <t>ㄅㄇㄧㄨㄜ-ㄆㄈ變ㄜㄯ</t>
  </si>
  <si>
    <t>貴人</t>
  </si>
  <si>
    <t>歸仁</t>
  </si>
  <si>
    <t>ㄅㄇㄧㄨㄜ-ㄆ變ㄧㄚㄯ</t>
  </si>
  <si>
    <t>歸天</t>
  </si>
  <si>
    <t>ㄅㄇㄧㄨㄜ-ㄆ變ㄧㄚ</t>
  </si>
  <si>
    <t>櫃臺</t>
  </si>
  <si>
    <t>鬼胎</t>
  </si>
  <si>
    <t>ㄅㄇㄧㄨㄜ-ㄇㄈ變ㄜㆭ</t>
  </si>
  <si>
    <t>歸程</t>
  </si>
  <si>
    <t>規程</t>
  </si>
  <si>
    <t>ㄅㄇㄧㄨㄜ-ㄈㄚㄯ</t>
  </si>
  <si>
    <t>軌範</t>
  </si>
  <si>
    <t>ㄅㄇㄧㄨㄜ-ㄈㄚㆭ</t>
  </si>
  <si>
    <t>閨房</t>
  </si>
  <si>
    <t>規範</t>
  </si>
  <si>
    <t>ㄅㄇㄧㄨㄜ-ㄈㄧㄜ</t>
  </si>
  <si>
    <t>規費</t>
  </si>
  <si>
    <t>貴妃</t>
  </si>
  <si>
    <t>ㄅㄇㄧㄨㄜ-ㄈㄨ</t>
  </si>
  <si>
    <t>歸附</t>
  </si>
  <si>
    <t>貴婦</t>
  </si>
  <si>
    <t>ㄅㄇㄧㄨㄜ-ㄧ</t>
  </si>
  <si>
    <t>皈依</t>
  </si>
  <si>
    <t>詭異</t>
  </si>
  <si>
    <t>歸依</t>
  </si>
  <si>
    <t>ㄅㄇㄧㄨㄜ-ㄧㄜㄯ</t>
  </si>
  <si>
    <t>歸陰</t>
  </si>
  <si>
    <t>歸因</t>
  </si>
  <si>
    <t>ㄅㄇㄧㄨㄜ-ㄧㄨㄚㄯ</t>
  </si>
  <si>
    <t>閨怨</t>
  </si>
  <si>
    <t>桂圓</t>
  </si>
  <si>
    <t>ㄅㄇㄨ-ㄅㄆ</t>
  </si>
  <si>
    <t>穀子</t>
  </si>
  <si>
    <t>骨子</t>
  </si>
  <si>
    <t>孤子</t>
  </si>
  <si>
    <t>ㄅㄇㄨ-ㄅㄆㄇㄈㄧ</t>
  </si>
  <si>
    <t>姑息</t>
  </si>
  <si>
    <t>股息</t>
  </si>
  <si>
    <t>古稀</t>
  </si>
  <si>
    <t>ㄅㄇㄨ-ㄅㄆㄇㄈㄧㄨㄜ</t>
  </si>
  <si>
    <t>骨髓</t>
  </si>
  <si>
    <t>ㄅㄇㄨ-ㄅㄆㄇㄈㄧㄨㄜㄯ</t>
  </si>
  <si>
    <t>古訓</t>
  </si>
  <si>
    <t>ㄅㄇㄨ-ㄅㄆㄇㄈㄨㄚ</t>
  </si>
  <si>
    <t>姑嫂</t>
  </si>
  <si>
    <t>ㄅㄇㄨ-ㄅㄆㄇㄈㄨㄚㄯ</t>
  </si>
  <si>
    <t>估算</t>
  </si>
  <si>
    <t>ㄅㄇㄨ-ㄅㄆㄇㄈ變</t>
  </si>
  <si>
    <t>古詩</t>
  </si>
  <si>
    <t>故事</t>
  </si>
  <si>
    <t>故實</t>
  </si>
  <si>
    <t>股市</t>
  </si>
  <si>
    <t>ㄅㄇㄨ-ㄅㄆㄇㄈ變ㄨㄚㄜ</t>
  </si>
  <si>
    <t>鼓手</t>
  </si>
  <si>
    <t>固守</t>
  </si>
  <si>
    <t>ㄅㄇㄨ-ㄅㄆㄧ</t>
  </si>
  <si>
    <t>古蹟</t>
  </si>
  <si>
    <t>孤寂</t>
  </si>
  <si>
    <t>顧忌</t>
  </si>
  <si>
    <t>顧及</t>
  </si>
  <si>
    <t>古籍</t>
  </si>
  <si>
    <t>痼疾</t>
  </si>
  <si>
    <t>估計</t>
  </si>
  <si>
    <t>ㄅㄇㄨ-ㄅㄆㄧㄚ異</t>
  </si>
  <si>
    <t>估價</t>
  </si>
  <si>
    <t>股價</t>
  </si>
  <si>
    <t>顧家</t>
  </si>
  <si>
    <t>骨架</t>
  </si>
  <si>
    <t>ㄅㄇㄨ-ㄅㄆㄧㄨㄚㄜ</t>
  </si>
  <si>
    <t>故舊</t>
  </si>
  <si>
    <t>鶻鳩</t>
  </si>
  <si>
    <t>ㄅㄇㄨ-ㄅㄆㄨㄚ</t>
  </si>
  <si>
    <t>鼓譟</t>
  </si>
  <si>
    <t>古早</t>
  </si>
  <si>
    <t>鼓噪</t>
  </si>
  <si>
    <t>ㄅㄇㄨ-ㄅㄆ變ㄚㆭ</t>
  </si>
  <si>
    <t>故障</t>
  </si>
  <si>
    <t>鼓掌</t>
  </si>
  <si>
    <t>姑丈</t>
  </si>
  <si>
    <t>ㄅㄇㄨ-ㄅㄆ變ㄜㆭ</t>
  </si>
  <si>
    <t>古箏</t>
  </si>
  <si>
    <t>ㄅㄇㄨ-ㄅㄆ變ㄜ</t>
  </si>
  <si>
    <t>骨折</t>
  </si>
  <si>
    <t>ㄅㄇㄨ-ㄅㄇㄨ</t>
  </si>
  <si>
    <t>汩汩</t>
  </si>
  <si>
    <t>姑姑</t>
  </si>
  <si>
    <t>呱呱</t>
  </si>
  <si>
    <t>ㄅㄇㄨ-ㄅㄇㄨㄜㆭ</t>
  </si>
  <si>
    <t>故宮</t>
  </si>
  <si>
    <t>股肱</t>
  </si>
  <si>
    <t>雇工</t>
  </si>
  <si>
    <t>ㄅㄇㄨ-ㄅ變ㄧㄚㄯ</t>
  </si>
  <si>
    <t>古典</t>
  </si>
  <si>
    <t>ㄅㄇㄨ-ㄅ變ㄧㄚ</t>
  </si>
  <si>
    <t>古代</t>
  </si>
  <si>
    <t>ㄅㄇㄨ-ㄅ變ㄨㄜㆭ</t>
  </si>
  <si>
    <t>古董</t>
  </si>
  <si>
    <t>骨董</t>
  </si>
  <si>
    <t>鼓動</t>
  </si>
  <si>
    <t>股東</t>
  </si>
  <si>
    <t>ㄅㄇㄨ-ㄆㄈㄨㄚㄜ異</t>
  </si>
  <si>
    <t>蠱惑</t>
  </si>
  <si>
    <t>賈禍</t>
  </si>
  <si>
    <t>ㄅㄇㄨ-ㄆㄈ變ㄜㄯ</t>
  </si>
  <si>
    <t>故人</t>
  </si>
  <si>
    <t>古人</t>
  </si>
  <si>
    <t>ㄅㄇㄨ-ㄇㄈㄧㄨㄚㄯ</t>
  </si>
  <si>
    <t>顧全</t>
  </si>
  <si>
    <t>股權</t>
  </si>
  <si>
    <t>ㄅㄇㄨ-ㄇㄈ變ㄧㄨㄜ</t>
  </si>
  <si>
    <t>鼓錘</t>
  </si>
  <si>
    <t>鼓吹</t>
  </si>
  <si>
    <t>ㄅㄇㄨ-ㄇㄚㄜ</t>
  </si>
  <si>
    <t>鼓膜</t>
  </si>
  <si>
    <t>汩沒</t>
  </si>
  <si>
    <t>ㄅㄇㄨ-ㄇㄨ</t>
  </si>
  <si>
    <t>鈷鉧</t>
  </si>
  <si>
    <t>姑母</t>
  </si>
  <si>
    <t>ㄅㄇㄨ-ㄇ變ㄧㄚㄯ</t>
  </si>
  <si>
    <t>顧念</t>
  </si>
  <si>
    <t>ㄅㄇㄨ-ㄇ變ㄧㄚㆭ</t>
  </si>
  <si>
    <t>姑娘</t>
  </si>
  <si>
    <t>ㄅㄇㄨ-ㄈㄜㆭ</t>
  </si>
  <si>
    <t>古風</t>
  </si>
  <si>
    <t>ㄅㄇㄨ-ㄈㄜㄯ</t>
  </si>
  <si>
    <t>股份</t>
  </si>
  <si>
    <t>ㄅㄇㄨ-ㄈ變ㄧ</t>
  </si>
  <si>
    <t>股利</t>
  </si>
  <si>
    <t>故里</t>
  </si>
  <si>
    <t>鼓勵</t>
  </si>
  <si>
    <t>孤立</t>
  </si>
  <si>
    <t>孤離</t>
  </si>
  <si>
    <t>ㄅㄇㄨ-ㄈ變ㄨ</t>
  </si>
  <si>
    <t>骨碌</t>
  </si>
  <si>
    <t>轂轆</t>
  </si>
  <si>
    <t>咕嚕</t>
  </si>
  <si>
    <t>ㄅㄇㄨㄚ-ㄅㄆ</t>
  </si>
  <si>
    <t>稿子</t>
  </si>
  <si>
    <t>ㄅㄇㄨㄚㄯ-ㄅㄆ</t>
  </si>
  <si>
    <t>館子</t>
  </si>
  <si>
    <t>ㄅㄇㄨㄚㄯ-ㄅㄆㄇㄈㄧ</t>
  </si>
  <si>
    <t>盥洗</t>
  </si>
  <si>
    <t>關係</t>
  </si>
  <si>
    <t>ㄅㄇㄨㄚㄯ-ㄅㄆㄇㄈㄧㄚㄯ</t>
  </si>
  <si>
    <t>管弦</t>
  </si>
  <si>
    <t>管線</t>
  </si>
  <si>
    <t>ㄅㄇㄨㄚㆭ-ㄅㄆㄇㄈㄧㄚㄯ</t>
  </si>
  <si>
    <t>光鮮</t>
  </si>
  <si>
    <t>官銜</t>
  </si>
  <si>
    <t>光線</t>
  </si>
  <si>
    <t>ㄅㄇㄨㄚㄯ-ㄅㄆㄇㄈㄧㄚ異</t>
  </si>
  <si>
    <t>管轄</t>
  </si>
  <si>
    <t>ㄅㄇㄨㄚ-ㄅㄆㄇㄈㄧㄚ異</t>
  </si>
  <si>
    <t>高下</t>
  </si>
  <si>
    <t>ㄅㄇㄨㄚㄯ-ㄅㄆㄇㄈㄧㄜㆭ</t>
  </si>
  <si>
    <t>慣性</t>
  </si>
  <si>
    <t>ㄅㄇㄨㄚ-ㄅㄆㄇㄈㄧㄜㄯ</t>
  </si>
  <si>
    <t>高薪</t>
  </si>
  <si>
    <t>ㄅㄇㄨㄚㄯ-ㄅㄆㄇㄈㄧㄜㄯ</t>
  </si>
  <si>
    <t>關心</t>
  </si>
  <si>
    <t>ㄅㄇㄨㄚ-ㄅㄆㄇㄈㄧㄜㆭ</t>
  </si>
  <si>
    <t>高興</t>
  </si>
  <si>
    <t>ㄅㄇㄨㄚ-ㄅㄆㄇㄈㄨ</t>
  </si>
  <si>
    <t>縞素</t>
  </si>
  <si>
    <t>高速</t>
  </si>
  <si>
    <t>ㄅㄇㄨㄚㆭ-ㄅㄆㄇㄈㄨ</t>
  </si>
  <si>
    <t>光速</t>
  </si>
  <si>
    <t>告訴</t>
  </si>
  <si>
    <t>ㄅㄇㄨㄚㄯ-ㄅㄆㄇㄈ變</t>
  </si>
  <si>
    <t>管事</t>
  </si>
  <si>
    <t>ㄅㄇㄨㄚ-ㄅㄆㄇㄈ變</t>
  </si>
  <si>
    <t>告示</t>
  </si>
  <si>
    <t>ㄅㄇㄨㄚ-ㄅㄆㄇㄈ變ㄚㆭ</t>
  </si>
  <si>
    <t>高商</t>
  </si>
  <si>
    <t>高尚</t>
  </si>
  <si>
    <t>ㄅㄇㄨㄚㄯ-ㄅㄆㄇㄈ變ㄚㆭ</t>
  </si>
  <si>
    <t>觀賞</t>
  </si>
  <si>
    <t>ㄅㄇㄨㄚ-ㄅㄆㄇㄈ變ㄜㄯ</t>
  </si>
  <si>
    <t>高深</t>
  </si>
  <si>
    <t>ㄅㄇㄨㄚ-ㄅㄆㄇㄈ變ㄜㆭ</t>
  </si>
  <si>
    <t>高升</t>
  </si>
  <si>
    <t>高聲</t>
  </si>
  <si>
    <t>ㄅㄇㄨㄚㄯ-ㄅㄆㄇㄈ變ㄜ</t>
  </si>
  <si>
    <t>官舍</t>
  </si>
  <si>
    <t>ㄅㄇㄨㄚㄯ-ㄅㄆㄇㄈ變ㄧㄨㄜ</t>
  </si>
  <si>
    <t>關稅</t>
  </si>
  <si>
    <t>灌水</t>
  </si>
  <si>
    <t>ㄅㄇㄨㄚㄯ-ㄅㄆㄇㄈ變ㄨ</t>
  </si>
  <si>
    <t>官署</t>
  </si>
  <si>
    <t>灌輸</t>
  </si>
  <si>
    <t>ㄅㄇㄨㄚㆭ-ㄅㄆㄇㄈ變ㄨ</t>
  </si>
  <si>
    <t>光束</t>
  </si>
  <si>
    <t>管束</t>
  </si>
  <si>
    <t>ㄅㄇㄨㄚ-ㄅㄆㄇㄈ變ㄨㄚㄜ</t>
  </si>
  <si>
    <t>高手</t>
  </si>
  <si>
    <t>高壽</t>
  </si>
  <si>
    <t>ㄅㄇㄨㄚ-ㄅㄆㄧ</t>
  </si>
  <si>
    <t>高級</t>
  </si>
  <si>
    <t>ㄅㄇㄨㄚㄯ-ㄅㄆㄧ</t>
  </si>
  <si>
    <t>關機</t>
  </si>
  <si>
    <t>告急</t>
  </si>
  <si>
    <t>ㄅㄇㄨㄚ-ㄅㄆㄧㄚㄯ</t>
  </si>
  <si>
    <t>高見</t>
  </si>
  <si>
    <t>ㄅㄇㄨㄚㄯ-ㄅㄆㄧㄚㄯ</t>
  </si>
  <si>
    <t>管見</t>
  </si>
  <si>
    <t>稿件</t>
  </si>
  <si>
    <t>關鍵</t>
  </si>
  <si>
    <t>ㄅㄇㄨㄚㄯ-ㄅㄆㄧㄚㆭ</t>
  </si>
  <si>
    <t>灌漿</t>
  </si>
  <si>
    <t>ㄅㄇㄨㄚ-ㄅㄆㄧㄚ異</t>
  </si>
  <si>
    <t>高架</t>
  </si>
  <si>
    <t>告假</t>
  </si>
  <si>
    <t>ㄅㄇㄨㄚㄯ-ㄅㄆㄧㄚ異</t>
  </si>
  <si>
    <t>管家</t>
  </si>
  <si>
    <t>官家</t>
  </si>
  <si>
    <t>官價</t>
  </si>
  <si>
    <t>ㄅㄇㄨㄚㆭ-ㄅㄆㄧㄜㆭ</t>
  </si>
  <si>
    <t>光景</t>
  </si>
  <si>
    <t>ㄅㄇㄨㄚㄯ-ㄅㄆㄧㄜㄯ</t>
  </si>
  <si>
    <t>綸巾</t>
  </si>
  <si>
    <t>ㄅㄇㄨㄚ-ㄅㄆㄧㄜ異</t>
  </si>
  <si>
    <t>告捷</t>
  </si>
  <si>
    <t>告解</t>
  </si>
  <si>
    <t>告誡</t>
  </si>
  <si>
    <t>ㄅㄇㄨㄚㄯ-ㄅㄆㄧㄜ異</t>
  </si>
  <si>
    <t>關節</t>
  </si>
  <si>
    <t>ㄅㄇㄨㄚㆭ-ㄅㄆㄧㄜ異</t>
  </si>
  <si>
    <t>光潔</t>
  </si>
  <si>
    <t>官階</t>
  </si>
  <si>
    <t>逛街</t>
  </si>
  <si>
    <t>高潔</t>
  </si>
  <si>
    <t>ㄅㄇㄨㄚ-ㄅㄆㄧㄨ</t>
  </si>
  <si>
    <t>高舉</t>
  </si>
  <si>
    <t>高踞</t>
  </si>
  <si>
    <t>ㄅㄇㄨㄚ-ㄅㄆㄧㄨㄚㄜ</t>
  </si>
  <si>
    <t>高就</t>
  </si>
  <si>
    <t>ㄅㄇㄨㄚㄯ-ㄅㄆㄧㄨㄚㄜ</t>
  </si>
  <si>
    <t>灌救</t>
  </si>
  <si>
    <t>ㄅㄇㄨㄚㄯ-ㄅㄆㄧㄨㄜ</t>
  </si>
  <si>
    <t>灌醉</t>
  </si>
  <si>
    <t>ㄅㄇㄨㄚㄯ-ㄅㄆㄧㄨㄜㄯ</t>
  </si>
  <si>
    <t>冠軍</t>
  </si>
  <si>
    <t>ㄅㄇㄨㄚ-ㄅㄆㄧㄨㄜㄯ</t>
  </si>
  <si>
    <t>高峻</t>
  </si>
  <si>
    <t>ㄅㄇㄨㄚ-ㄅㄆ變</t>
  </si>
  <si>
    <t>告知</t>
  </si>
  <si>
    <t>ㄅㄇㄨㄚㄯ-ㄅㄆ變</t>
  </si>
  <si>
    <t>官職</t>
  </si>
  <si>
    <t>高職</t>
  </si>
  <si>
    <t>稿紙</t>
  </si>
  <si>
    <t>管制</t>
  </si>
  <si>
    <t>ㄅㄇㄨㄚㄯ-ㄅㄆ變ㄚㆭ</t>
  </si>
  <si>
    <t>館長</t>
  </si>
  <si>
    <t>ㄅㄇㄨㄚㄯ-ㄅㄆ變ㄚㄯ</t>
  </si>
  <si>
    <t>觀瞻</t>
  </si>
  <si>
    <t>官長</t>
  </si>
  <si>
    <t>ㄅㄇㄨㄚ-ㄅㄆ變ㄚㆭ</t>
  </si>
  <si>
    <t>高漲</t>
  </si>
  <si>
    <t>ㄅㄇㄨㄚㄯ-ㄅㄆ變ㄨ</t>
  </si>
  <si>
    <t>關注</t>
  </si>
  <si>
    <t>貫注</t>
  </si>
  <si>
    <t>ㄅㄇㄨㄚ-ㄅㄆ變ㄨㄚㆭ</t>
  </si>
  <si>
    <t>高壯</t>
  </si>
  <si>
    <t>ㄅㄇㄨㄚㄯ-ㄅㄆ變ㄨㄚ</t>
  </si>
  <si>
    <t>觀照</t>
  </si>
  <si>
    <t>關照</t>
  </si>
  <si>
    <t>告狀</t>
  </si>
  <si>
    <t>ㄅㄇㄨㄚ-ㄅㄆ變ㄨㄚ</t>
  </si>
  <si>
    <t>高招</t>
  </si>
  <si>
    <t>ㄅㄇㄨㄚ-ㄅㄆ變ㄨㄜㆭ</t>
  </si>
  <si>
    <t>高中</t>
  </si>
  <si>
    <t>ㄅㄇㄨㄚㄯ-ㄅㄆ變ㄨㄜㆭ</t>
  </si>
  <si>
    <t>觀眾</t>
  </si>
  <si>
    <t>告終</t>
  </si>
  <si>
    <t>ㄅㄇㄨㄚㄯ-ㄅㄇㄧㄚ</t>
  </si>
  <si>
    <t>冠蓋</t>
  </si>
  <si>
    <t>灌溉</t>
  </si>
  <si>
    <t>ㄅㄇㄨㄚ-ㄅㄇㄧㄨㄜ</t>
  </si>
  <si>
    <t>高貴</t>
  </si>
  <si>
    <t>搞鬼</t>
  </si>
  <si>
    <t>ㄅㄇㄨㄚ-ㄅㄇㄨ</t>
  </si>
  <si>
    <t>高估</t>
  </si>
  <si>
    <t>ㄅㄇㄨㄚㆭ-ㄅㄇㄨ</t>
  </si>
  <si>
    <t>光顧</t>
  </si>
  <si>
    <t>ㄅㄇㄨㄚㄯ-ㄅㄇㄨㄚㆭ</t>
  </si>
  <si>
    <t>觀光</t>
  </si>
  <si>
    <t>ㄅㄇㄨㄚ-ㄅㄇㄨㄚㄯ</t>
  </si>
  <si>
    <t>高官</t>
  </si>
  <si>
    <t>ㄅㄇㄨㄚㆭ-ㄅㄇㄨㄚㆭ</t>
  </si>
  <si>
    <t>逛逛</t>
  </si>
  <si>
    <t>ㄅㄇㄨㄚㆭ-ㄅㄇㄨㄚ</t>
  </si>
  <si>
    <t>廣告</t>
  </si>
  <si>
    <t>ㄅㄇㄨㄚㄯ-ㄅㄇ變ㄚ</t>
  </si>
  <si>
    <t>關卡</t>
  </si>
  <si>
    <t>ㄅㄇㄨㄚ-ㄅㄇ變ㄚㆭ</t>
  </si>
  <si>
    <t>高亢</t>
  </si>
  <si>
    <t>ㄅㄇㄨㄚㄯ-ㄅㄇ變ㄚㄯ</t>
  </si>
  <si>
    <t>觀看</t>
  </si>
  <si>
    <t>ㄅㄇㄨㄚㆭ-ㄅㄚㄜ</t>
  </si>
  <si>
    <t>廣播</t>
  </si>
  <si>
    <t>廣博</t>
  </si>
  <si>
    <t>ㄅㄇㄨㄚㄯ-ㄅㄧㄜㆭ</t>
  </si>
  <si>
    <t>官兵</t>
  </si>
  <si>
    <t>ㄅㄇㄨㄚ-ㄅㄧㄜㆭ</t>
  </si>
  <si>
    <t>糕餅</t>
  </si>
  <si>
    <t>ㄅㄇㄨㄚ-ㄅ變ㄚ</t>
  </si>
  <si>
    <t>高大</t>
  </si>
  <si>
    <t>ㄅㄇㄨㄚ-ㄅ變ㄚㆭ</t>
  </si>
  <si>
    <t>高檔</t>
  </si>
  <si>
    <t>ㄅㄇㄨㄚㆭ-ㄅ變ㄚ</t>
  </si>
  <si>
    <t>廣大</t>
  </si>
  <si>
    <t>光大</t>
  </si>
  <si>
    <t>ㄅㄇㄨㄚㆭ-ㄅ變ㄚㆭ</t>
  </si>
  <si>
    <t>逛蕩</t>
  </si>
  <si>
    <t>ㄅㄇㄨㄚㄯ-ㄅ變ㄜㆭ</t>
  </si>
  <si>
    <t>關燈</t>
  </si>
  <si>
    <t>官等</t>
  </si>
  <si>
    <t>ㄅㄇㄨㄚ-ㄅ變ㄜㆭ</t>
  </si>
  <si>
    <t>高等</t>
  </si>
  <si>
    <t>ㄅㄇㄨㄚ-ㄅ變ㄧ</t>
  </si>
  <si>
    <t>高低</t>
  </si>
  <si>
    <t>高地</t>
  </si>
  <si>
    <t>ㄅㄇㄨㄚㄯ-ㄅ變ㄧ</t>
  </si>
  <si>
    <t>官邸</t>
  </si>
  <si>
    <t>ㄅㄇㄨㄚㄯ-ㄅ變ㄧㄚㄯ</t>
  </si>
  <si>
    <t>觀點</t>
  </si>
  <si>
    <t>ㄅㄇㄨㄚㆭ-ㄅ變ㄧㄚㄯ</t>
  </si>
  <si>
    <t>光電</t>
  </si>
  <si>
    <t>ㄅㄇㄨㄚ-ㄅ變ㄧㄚ</t>
  </si>
  <si>
    <t>告貸</t>
  </si>
  <si>
    <t>ㄅㄇㄨㄚ-ㄅ變ㄧㄚㄯ</t>
  </si>
  <si>
    <t>糕點</t>
  </si>
  <si>
    <t>ㄅㄇㄨㄚㄯ-ㄅ變ㄧㄨㄚ</t>
  </si>
  <si>
    <t>關掉</t>
  </si>
  <si>
    <t>ㄅㄇㄨㄚ-ㄅ變ㄧㄨㄚ</t>
  </si>
  <si>
    <t>高調</t>
  </si>
  <si>
    <t>ㄅㄇㄨㄚ-ㄅ變ㄨ</t>
  </si>
  <si>
    <t>高度</t>
  </si>
  <si>
    <t>ㄅㄇㄨㄚㆭ-ㄅ變ㄨ</t>
  </si>
  <si>
    <t>光度</t>
  </si>
  <si>
    <t>ㄅㄇㄨㄚㄯ-ㄅ變ㄨㄚ</t>
  </si>
  <si>
    <t>管道</t>
  </si>
  <si>
    <t>官倒</t>
  </si>
  <si>
    <t>ㄅㄇㄨㄚㆭ-ㄆㄈㄨㄚ異</t>
  </si>
  <si>
    <t>光滑</t>
  </si>
  <si>
    <t>光華</t>
  </si>
  <si>
    <t>ㄅㄇㄨㄚㄯ-ㄆㄈㄨㄚ異</t>
  </si>
  <si>
    <t>官話</t>
  </si>
  <si>
    <t>ㄅㄇㄨㄚ-ㄆㄈ變ㄜㄯ</t>
  </si>
  <si>
    <t>高人</t>
  </si>
  <si>
    <t>ㄅㄇㄨㄚㄯ-ㄆㄈ變ㄜㄯ</t>
  </si>
  <si>
    <t>官人</t>
  </si>
  <si>
    <t>ㄅㄇㄨㄚ-ㄆ變ㄚㆭ</t>
  </si>
  <si>
    <t>高堂</t>
  </si>
  <si>
    <t>ㄅㄇㄨㄚ-ㄆ變ㄚㄯ</t>
  </si>
  <si>
    <t>高談</t>
  </si>
  <si>
    <t>ㄅㄇㄨㄚㄯ-ㄆ變ㄨㄚㄜ</t>
  </si>
  <si>
    <t>關頭</t>
  </si>
  <si>
    <t>罐頭</t>
  </si>
  <si>
    <t>ㄅㄇㄨㄚㆭ-ㄆ變ㄨㄚㄜ</t>
  </si>
  <si>
    <t>光頭</t>
  </si>
  <si>
    <t>ㄅㄇㄨㄚ-ㄇㄈㄜㆭ</t>
  </si>
  <si>
    <t>高層</t>
  </si>
  <si>
    <t>ㄅㄇㄨㄚㄯ-ㄇㄈㄜ</t>
  </si>
  <si>
    <t>觀測</t>
  </si>
  <si>
    <t>ㄅㄇㄨㄚ-ㄇㄈㄧㄚㆭ</t>
  </si>
  <si>
    <t>高強</t>
  </si>
  <si>
    <t>ㄅㄇㄨㄚㆭ-ㄇㄈㄧㄚ</t>
  </si>
  <si>
    <t>光彩</t>
  </si>
  <si>
    <t>ㄅㄇㄨㄚㄯ-ㄇㄈㄧㄚ</t>
  </si>
  <si>
    <t>棺材</t>
  </si>
  <si>
    <t>ㄅㄇㄨㄚㄯ-ㄇㄈㄧㄜ異</t>
  </si>
  <si>
    <t>關切</t>
  </si>
  <si>
    <t>慣竊</t>
  </si>
  <si>
    <t>ㄅㄇㄨㄚㄯ-ㄇㄈ變ㄚㆭ</t>
  </si>
  <si>
    <t>灌腸</t>
  </si>
  <si>
    <t>ㄅㄇㄨㄚㄯ-ㄇㄈ變ㄚ</t>
  </si>
  <si>
    <t>觀察</t>
  </si>
  <si>
    <t>ㄅㄇㄨㄚㆭ-ㄇㄈ變ㄚㆭ</t>
  </si>
  <si>
    <t>廣場</t>
  </si>
  <si>
    <t>慣常</t>
  </si>
  <si>
    <t>官場</t>
  </si>
  <si>
    <t>ㄅㄇㄨㄚㄯ-ㄇㄈ變ㄨㄚㄯ</t>
  </si>
  <si>
    <t>貫穿</t>
  </si>
  <si>
    <t>ㄅㄇㄨㄚ-ㄇㄈ變ㄨㄚ</t>
  </si>
  <si>
    <t>高潮</t>
  </si>
  <si>
    <t>高超</t>
  </si>
  <si>
    <t>ㄅㄇㄨㄚㆭ-ㄇㄚㄜ</t>
  </si>
  <si>
    <t>廣漠</t>
  </si>
  <si>
    <t>ㄅㄇㄨㄚㄯ-ㄇㄚㄜ</t>
  </si>
  <si>
    <t>觀摩</t>
  </si>
  <si>
    <t>ㄅㄇㄨㄚㆭ-ㄇㄧㄜㆭ</t>
  </si>
  <si>
    <t>光明</t>
  </si>
  <si>
    <t>ㄅㄇㄨㄚ-ㄇㄧㄜㆭ</t>
  </si>
  <si>
    <t>高明</t>
  </si>
  <si>
    <t>ㄅㄇㄨㄚㄯ-ㄇㄨ</t>
  </si>
  <si>
    <t>棺木</t>
  </si>
  <si>
    <t>灌木</t>
  </si>
  <si>
    <t>ㄅㄇㄨㄚ-ㄇ變ㄧㄚㄯ</t>
  </si>
  <si>
    <t>高年</t>
  </si>
  <si>
    <t>ㄅㄇㄨㄚㄯ-ㄇ變ㄧㄚㄯ</t>
  </si>
  <si>
    <t>觀念</t>
  </si>
  <si>
    <t>ㄅㄇㄨㄚㆭ-ㄇ變ㄧㄚㄯ</t>
  </si>
  <si>
    <t>光年</t>
  </si>
  <si>
    <t>ㄅㄇㄨㄚㄯ-ㄈㄚㆭ</t>
  </si>
  <si>
    <t>關防</t>
  </si>
  <si>
    <t>ㄅㄇㄨㄚㆭ-ㄈㄚㄯ</t>
  </si>
  <si>
    <t>廣泛</t>
  </si>
  <si>
    <t>ㄅㄇㄨㄚ-ㄈㄚ</t>
  </si>
  <si>
    <t>告發</t>
  </si>
  <si>
    <t>官方</t>
  </si>
  <si>
    <t>ㄅㄇㄨㄚ-ㄈㄜㆭ</t>
  </si>
  <si>
    <t>高峰</t>
  </si>
  <si>
    <t>誥封</t>
  </si>
  <si>
    <t>ㄅㄇㄨㄚ-ㄈㄧㄜ</t>
  </si>
  <si>
    <t>稿費</t>
  </si>
  <si>
    <t>高飛</t>
  </si>
  <si>
    <t>ㄅㄇㄨㄚㄯ-ㄈㄨ</t>
  </si>
  <si>
    <t>官府</t>
  </si>
  <si>
    <t>冠服</t>
  </si>
  <si>
    <t>ㄅㄇㄨㄚㆭ-ㄈㄨ</t>
  </si>
  <si>
    <t>光復</t>
  </si>
  <si>
    <t>ㄅㄇㄨㄚㄯ-ㄈ變ㄧ</t>
  </si>
  <si>
    <t>官吏</t>
  </si>
  <si>
    <t>觀禮</t>
  </si>
  <si>
    <t>冠禮</t>
  </si>
  <si>
    <t>慣例</t>
  </si>
  <si>
    <t>管理</t>
  </si>
  <si>
    <t>ㄅㄇㄨㄚ-ㄈ變ㄧ</t>
  </si>
  <si>
    <t>高麗</t>
  </si>
  <si>
    <t>ㄅㄇㄨㄚ-ㄈ變ㄧㄚㆭ</t>
  </si>
  <si>
    <t>膏粱</t>
  </si>
  <si>
    <t>高粱</t>
  </si>
  <si>
    <t>ㄅㄇㄨㄚㄯ-ㄈ變ㄧㄚㄯ</t>
  </si>
  <si>
    <t>關聯</t>
  </si>
  <si>
    <t>關連</t>
  </si>
  <si>
    <t>ㄅㄇㄨㄚㆭ-ㄈ變ㄧㄚㆭ</t>
  </si>
  <si>
    <t>光亮</t>
  </si>
  <si>
    <t>ㄅㄇㄨㄚㆭ-ㄈ變ㄧㄜㄯ</t>
  </si>
  <si>
    <t>光臨</t>
  </si>
  <si>
    <t>ㄅㄇㄨㄚ-ㄈ變ㄧㄜㆭ</t>
  </si>
  <si>
    <t>高齡</t>
  </si>
  <si>
    <t>ㄅㄇㄨㄚㄯ-ㄈ變ㄨ</t>
  </si>
  <si>
    <t>管路</t>
  </si>
  <si>
    <t>灌錄</t>
  </si>
  <si>
    <t>ㄅㄇㄨㄚㄜ-ㄅㄆㄇㄈㄧㄚㄯ</t>
  </si>
  <si>
    <t>構陷</t>
  </si>
  <si>
    <t>ㄅㄇㄨㄚㄜ-ㄅㄆㄇㄈㄧㄚㆭ</t>
  </si>
  <si>
    <t>構想</t>
  </si>
  <si>
    <t>ㄅㄇㄨㄚㄜ-ㄅㄆㄇㄈㄧㄜㄯ/ㄅ變ㄨㄚㄜ-ㄅㄆㄧㄨㄚ</t>
  </si>
  <si>
    <t>鉤心鬥角</t>
  </si>
  <si>
    <t>勾心鬥角</t>
  </si>
  <si>
    <t>ㄅㄇㄨㄚㄜ-ㄅ變ㄚ</t>
  </si>
  <si>
    <t>勾搭</t>
  </si>
  <si>
    <t>ㄅㄇㄨㄚㄜ-ㄅ變ㄚㆭ</t>
  </si>
  <si>
    <t>勾當</t>
  </si>
  <si>
    <t>句當</t>
  </si>
  <si>
    <t>ㄅㄇㄨㄚㄜ-ㄆㄈㄜ</t>
  </si>
  <si>
    <t>媾和</t>
  </si>
  <si>
    <t>苟合</t>
  </si>
  <si>
    <t>ㄅㄇㄨㄚㄜ-ㄆㄈㄨㄚㄜ異</t>
  </si>
  <si>
    <t>溝壑</t>
  </si>
  <si>
    <t>苟活</t>
  </si>
  <si>
    <t>ㄅㄇㄨㄚㄜ-ㄆ變ㄨㄜㆭ</t>
  </si>
  <si>
    <t>溝通</t>
  </si>
  <si>
    <t>苟同</t>
  </si>
  <si>
    <t>ㄅㄇㄨㄚㄜ異-ㄅㄆ</t>
  </si>
  <si>
    <t>果子</t>
  </si>
  <si>
    <t>國字</t>
  </si>
  <si>
    <t>ㄅㄇㄨㄚㄜ異-ㄅㄆㄇㄈ變</t>
  </si>
  <si>
    <t>過世</t>
  </si>
  <si>
    <t>國勢</t>
  </si>
  <si>
    <t>國史</t>
  </si>
  <si>
    <t>過失</t>
  </si>
  <si>
    <t>國事</t>
  </si>
  <si>
    <t>國是</t>
  </si>
  <si>
    <t>過時</t>
  </si>
  <si>
    <t>果實</t>
  </si>
  <si>
    <t>國士</t>
  </si>
  <si>
    <t>ㄅㄇㄨㄚㄜ異-ㄅㄆㄇㄈ變ㄚㆭ</t>
  </si>
  <si>
    <t>裹傷</t>
  </si>
  <si>
    <t>國殤</t>
  </si>
  <si>
    <t>ㄅㄇㄨㄚㄜ異-ㄅㄆㄇㄈ變ㄨ</t>
  </si>
  <si>
    <t>國書</t>
  </si>
  <si>
    <t>果樹</t>
  </si>
  <si>
    <t>國術</t>
  </si>
  <si>
    <t>ㄅㄇㄨㄚㄜ異-ㄅㄆㄧ</t>
  </si>
  <si>
    <t>國籍</t>
  </si>
  <si>
    <t>過繼</t>
  </si>
  <si>
    <t>國際</t>
  </si>
  <si>
    <t>ㄅㄇㄨㄚㄜ異-ㄅㄆㄧㄚㆭ</t>
  </si>
  <si>
    <t>果醬</t>
  </si>
  <si>
    <t>ㄅㄇㄨㄚㄜ異-ㄅㄆㄧㄚㄯ</t>
  </si>
  <si>
    <t>國建</t>
  </si>
  <si>
    <t>ㄅㄇㄨㄚㄜ異-ㄅㄆㄧㄜㆭ</t>
  </si>
  <si>
    <t>過境</t>
  </si>
  <si>
    <t>國境</t>
  </si>
  <si>
    <t>ㄅㄇㄨㄚㄜ異-ㄅㄆㄧㄜ異</t>
  </si>
  <si>
    <t>過節</t>
  </si>
  <si>
    <t>國界</t>
  </si>
  <si>
    <t>ㄅㄇㄨㄚㄜ異-ㄅㄆㄧㄨㄜㄯ</t>
  </si>
  <si>
    <t>國君</t>
  </si>
  <si>
    <t>國軍</t>
  </si>
  <si>
    <t>ㄅㄇㄨㄚㄜ異-ㄅㄆ變ㄧㄚ</t>
  </si>
  <si>
    <t>國債</t>
  </si>
  <si>
    <t>國宅</t>
  </si>
  <si>
    <t>ㄅㄇㄨㄚㄜ異-ㄅㄚ</t>
  </si>
  <si>
    <t>鍋巴</t>
  </si>
  <si>
    <t>ㄅㄇㄨㄚㄜ異-ㄅㄚㆭ</t>
  </si>
  <si>
    <t>過磅</t>
  </si>
  <si>
    <t>ㄅㄇㄨㄚㄜ異-ㄅ變ㄨ</t>
  </si>
  <si>
    <t>過度</t>
  </si>
  <si>
    <t>國都</t>
  </si>
  <si>
    <t>過渡</t>
  </si>
  <si>
    <t>國度</t>
  </si>
  <si>
    <t>ㄅㄇㄨㄚㄜ異-ㄆㄈㄜ</t>
  </si>
  <si>
    <t>果核</t>
  </si>
  <si>
    <t>渦河</t>
  </si>
  <si>
    <t>ㄅㄇㄨㄚㄜ異-ㄆㄈㄧㄨㄜ</t>
  </si>
  <si>
    <t>國徽</t>
  </si>
  <si>
    <t>國會</t>
  </si>
  <si>
    <t>ㄅㄇㄨㄚㄜ異-ㄆㄈㄨㄚㄜ異</t>
  </si>
  <si>
    <t>國貨</t>
  </si>
  <si>
    <t>過活</t>
  </si>
  <si>
    <t>過火</t>
  </si>
  <si>
    <t>ㄅㄇㄨㄚㄜ異-ㄆㄈ變ㄜㄯ</t>
  </si>
  <si>
    <t>過人</t>
  </si>
  <si>
    <t>果仁</t>
  </si>
  <si>
    <t>國人</t>
  </si>
  <si>
    <t>ㄅㄇㄨㄚㄜ異-ㄇㄈㄧ</t>
  </si>
  <si>
    <t>過氣</t>
  </si>
  <si>
    <t>過期</t>
  </si>
  <si>
    <t>國旗</t>
  </si>
  <si>
    <t>ㄅㄇㄨㄚㄜ異-ㄇㄈㄧㄜㆭ</t>
  </si>
  <si>
    <t>國慶</t>
  </si>
  <si>
    <t>國情</t>
  </si>
  <si>
    <t>ㄅㄇㄨㄚㄜ異-ㄇㄈ變ㄚㄯ</t>
  </si>
  <si>
    <t>國產</t>
  </si>
  <si>
    <t>鍋鏟</t>
  </si>
  <si>
    <t>ㄅㄇㄨㄚㄜ異-ㄇㄜㄯ</t>
  </si>
  <si>
    <t>過門</t>
  </si>
  <si>
    <t>國門</t>
  </si>
  <si>
    <t>ㄅㄇㄨㄚㄜ異-ㄇㄧㄜㄯ</t>
  </si>
  <si>
    <t>國民</t>
  </si>
  <si>
    <t>過敏</t>
  </si>
  <si>
    <t>ㄅㄇㄨㄚㄜ異-ㄈㄚㆭ</t>
  </si>
  <si>
    <t>國防</t>
  </si>
  <si>
    <t>ㄅㄇㄨㄚㄜ異-ㄈㄚ</t>
  </si>
  <si>
    <t>國法</t>
  </si>
  <si>
    <t>ㄅㄇㄨㄚㄜ異-ㄈㄨ</t>
  </si>
  <si>
    <t>國父</t>
  </si>
  <si>
    <t>果腹</t>
  </si>
  <si>
    <t>ㄅㄇㄨㄚㄜ異-ㄈ變ㄧ</t>
  </si>
  <si>
    <t>國立</t>
  </si>
  <si>
    <t>國力</t>
  </si>
  <si>
    <t>國曆</t>
  </si>
  <si>
    <t>ㄅㄇㄨㄚㄜ異-ㄈ變ㄧㄚㆭ</t>
  </si>
  <si>
    <t>過量</t>
  </si>
  <si>
    <t>ㄅㄇㄨㄚㄜ異-ㄈ變ㄧㄚ</t>
  </si>
  <si>
    <t>過來</t>
  </si>
  <si>
    <t>ㄅㄇㄨㄚㄜ異-ㄈ變ㄧㄨ</t>
  </si>
  <si>
    <t>過濾</t>
  </si>
  <si>
    <t>過慮</t>
  </si>
  <si>
    <t>ㄅㄇㄨㄚㄜ異-ㄧㄜㄯ</t>
  </si>
  <si>
    <t>過癮</t>
  </si>
  <si>
    <t>ㄅㄇㄨㄚㄜ異-ㄧㄜㆭ</t>
  </si>
  <si>
    <t>國營</t>
  </si>
  <si>
    <t>果蠅</t>
  </si>
  <si>
    <t>國音</t>
  </si>
  <si>
    <t>ㄅㄇㄨㄚㄜ異-ㄨㄚㆭ</t>
  </si>
  <si>
    <t>過往</t>
  </si>
  <si>
    <t>國王</t>
  </si>
  <si>
    <t>ㄅㄇㄨㄚㄜ異-ㄨㄜㄯ</t>
  </si>
  <si>
    <t>過問</t>
  </si>
  <si>
    <t>國文</t>
  </si>
  <si>
    <t>ㄅㄇㄨㄚㆭ-ㄧ</t>
  </si>
  <si>
    <t>廣義</t>
  </si>
  <si>
    <t>ㄅㄇㄨㄚ-ㄧ</t>
  </si>
  <si>
    <t>高義</t>
  </si>
  <si>
    <t>高逸</t>
  </si>
  <si>
    <t>ㄅㄇㄨㄚㄯ-ㄧㄚ</t>
  </si>
  <si>
    <t>關愛</t>
  </si>
  <si>
    <t>ㄅㄇㄨㄚ-ㄧㄚㆭ</t>
  </si>
  <si>
    <t>羔羊</t>
  </si>
  <si>
    <t>ㄅㄇㄨㄚ-ㄧㄚ異</t>
  </si>
  <si>
    <t>高雅</t>
  </si>
  <si>
    <t>高壓</t>
  </si>
  <si>
    <t>ㄅㄇㄨㄚ-ㄧㄜㄯ</t>
  </si>
  <si>
    <t>高音</t>
  </si>
  <si>
    <t>ㄅㄇㄨㄚㆭ-ㄧㄜㆭ</t>
  </si>
  <si>
    <t>光影</t>
  </si>
  <si>
    <t>ㄅㄇㄨㄚㆭ-ㄧㄜㄯ</t>
  </si>
  <si>
    <t>光陰</t>
  </si>
  <si>
    <t>ㄅㄇㄨㄚㆭ-ㄧㄨㄚㄯ</t>
  </si>
  <si>
    <t>光源</t>
  </si>
  <si>
    <t>ㄅㄇㄨㄚ-ㄧㄨㄚ</t>
  </si>
  <si>
    <t>皋陶</t>
  </si>
  <si>
    <t>ㄅㄇㄨㄚㆭ-ㄧㄨㄚ</t>
  </si>
  <si>
    <t>光耀</t>
  </si>
  <si>
    <t>ㄅㄇㄨㄚㄯ-ㄧㄨㄚㄯ</t>
  </si>
  <si>
    <t>官員</t>
  </si>
  <si>
    <t>膏藥</t>
  </si>
  <si>
    <t>ㄅㄇㄨㄚ-ㄧㄨㄚㄯ</t>
  </si>
  <si>
    <t>高原</t>
  </si>
  <si>
    <t>ㄅㄇㄨㄚㄯ-ㄧㄨㄜ</t>
  </si>
  <si>
    <t>官位</t>
  </si>
  <si>
    <t>ㄅㄇㄨㄚ-ㄧㄨㄜ</t>
  </si>
  <si>
    <t>高位</t>
  </si>
  <si>
    <t>告慰</t>
  </si>
  <si>
    <t>ㄅㄇㄨㄚㄯ-ㄧㄨㄜㆭ</t>
  </si>
  <si>
    <t>慣用</t>
  </si>
  <si>
    <t>管用</t>
  </si>
  <si>
    <t>ㄅㄇㄨㄚㆭ-ㄧㄨㄜㄯ</t>
  </si>
  <si>
    <t>光暈</t>
  </si>
  <si>
    <t>ㄅㄇㄨㄚㄯ-ㄨㄚㆭ</t>
  </si>
  <si>
    <t>觀望</t>
  </si>
  <si>
    <t>ㄅㄇㄨㄚ-ㄨㄚㄯ</t>
  </si>
  <si>
    <t>睪丸</t>
  </si>
  <si>
    <t>ㄅㄇㄨㄚ-ㄨㄚ</t>
  </si>
  <si>
    <t>高傲</t>
  </si>
  <si>
    <t>ㄅㄇㄨㄚ異-ㄅㄆㄇㄈㄧㄜㆭ</t>
  </si>
  <si>
    <t>蝸行</t>
  </si>
  <si>
    <t>ㄅㄇㄨㄚ異-ㄅㄆㄇㄈㄧㄜㄯ</t>
  </si>
  <si>
    <t>掛心</t>
  </si>
  <si>
    <t>ㄅㄇㄨㄚ異-ㄅㄆㄇㄈ變ㄚ</t>
  </si>
  <si>
    <t>刮痧</t>
  </si>
  <si>
    <t>ㄅㄇㄨㄚ異-ㄅㄆㄇㄈ變ㄚㆭ</t>
  </si>
  <si>
    <t>刮傷</t>
  </si>
  <si>
    <t>ㄅㄇㄨㄚ異-ㄅㄆㄧㄨ</t>
  </si>
  <si>
    <t>寡居</t>
  </si>
  <si>
    <t>蝸居</t>
  </si>
  <si>
    <t>ㄅㄇㄨㄚ異-ㄅㄆㄨㄚ</t>
  </si>
  <si>
    <t>呱噪</t>
  </si>
  <si>
    <t>聒噪</t>
  </si>
  <si>
    <t>ㄅㄇㄨㄚ異-ㄅㄇㄨㄚ異/ㄅㄆㄧㄨㄚ-變</t>
  </si>
  <si>
    <t>聒聒叫</t>
  </si>
  <si>
    <t>呱呱叫</t>
  </si>
  <si>
    <t>ㄅㄇㄨㄚ異-ㄅ變ㄚㄯ</t>
  </si>
  <si>
    <t>掛單</t>
  </si>
  <si>
    <t>ㄅㄇㄨㄚ異-ㄅ變ㄚ</t>
  </si>
  <si>
    <t>掛搭</t>
  </si>
  <si>
    <t>ㄅㄇㄨㄚ異-ㄆㄈㄨㄚ</t>
  </si>
  <si>
    <t>括號</t>
  </si>
  <si>
    <t>掛號</t>
  </si>
  <si>
    <t>ㄅㄇㄨㄚ異-ㄈㄜㄯ</t>
  </si>
  <si>
    <t>瓜分</t>
  </si>
  <si>
    <t>ㄅㄇㄨㄚ異-ㄈㄜㆭ</t>
  </si>
  <si>
    <t>刮風</t>
  </si>
  <si>
    <t>颳風</t>
  </si>
  <si>
    <t>ㄅㄇㄨㄚ異-ㄧㄚㄯ</t>
  </si>
  <si>
    <t>寡言</t>
  </si>
  <si>
    <t>ㄅㄇㄨㄚ異-ㄧㄚ</t>
  </si>
  <si>
    <t>罣礙</t>
  </si>
  <si>
    <t>ㄅㄇㄨㄜㆭ-ㄅㄆ</t>
  </si>
  <si>
    <t>公子</t>
  </si>
  <si>
    <t>工資</t>
  </si>
  <si>
    <t>ㄅㄇㄨㄜㄯ-ㄅㄆ</t>
  </si>
  <si>
    <t>棍子</t>
  </si>
  <si>
    <t>ㄅㄇㄨㄜㆭ-ㄅㄆㄇㄈ</t>
  </si>
  <si>
    <t>公司</t>
  </si>
  <si>
    <t>公絲</t>
  </si>
  <si>
    <t>ㄅㄇㄨㄜㆭ-ㄅㄆㄇㄈㄧㄚㄯ</t>
  </si>
  <si>
    <t>攻陷</t>
  </si>
  <si>
    <t>弓弦</t>
  </si>
  <si>
    <t>貢獻</t>
  </si>
  <si>
    <t>ㄅㄇㄨㄜㆭ-ㄅㄆㄇㄈㄧㄚㆭ</t>
  </si>
  <si>
    <t>共享</t>
  </si>
  <si>
    <t>ㄅㄇㄨㄜㆭ-ㄅㄆㄇㄈㄧㄜㆭ</t>
  </si>
  <si>
    <t>弓形</t>
  </si>
  <si>
    <t>ㄅㄇㄨㄜㆭ-ㄅㄆㄇㄈㄧㄜㄯ</t>
  </si>
  <si>
    <t>攻心</t>
  </si>
  <si>
    <t>ㄅㄇㄨㄜㆭ-ㄅㄆㄇㄈㄧㄨㄚ</t>
  </si>
  <si>
    <t>功效</t>
  </si>
  <si>
    <t>供銷</t>
  </si>
  <si>
    <t>ㄅㄇㄨㄜㆭ-ㄅㄆㄇㄈ變</t>
  </si>
  <si>
    <t>共事</t>
  </si>
  <si>
    <t>共識</t>
  </si>
  <si>
    <t>公視</t>
  </si>
  <si>
    <t>公事</t>
  </si>
  <si>
    <t>公式</t>
  </si>
  <si>
    <t>公示</t>
  </si>
  <si>
    <t>公使</t>
  </si>
  <si>
    <t>攻勢</t>
  </si>
  <si>
    <t>工時</t>
  </si>
  <si>
    <t>工事</t>
  </si>
  <si>
    <t>ㄅㄇㄨㄜㆭ-ㄅㄆㄇㄈ變ㄜㄯ</t>
  </si>
  <si>
    <t>公審</t>
  </si>
  <si>
    <t>躬身</t>
  </si>
  <si>
    <t>ㄅㄇㄨㄜㆭ-ㄅㄆㄇㄈ變ㄜㆭ</t>
  </si>
  <si>
    <t>公升</t>
  </si>
  <si>
    <t>ㄅㄇㄨㄜㆭ-ㄅㄆㄇㄈ變ㄨ</t>
  </si>
  <si>
    <t>公署</t>
  </si>
  <si>
    <t>供述</t>
  </si>
  <si>
    <t>ㄅㄇㄨㄜㆭ-ㄅㄆㄇㄈ變ㄨㄚㄜ</t>
  </si>
  <si>
    <t>拱手</t>
  </si>
  <si>
    <t>攻守</t>
  </si>
  <si>
    <t>ㄅㄇㄨㄜㆭ-ㄅㄆㄧ</t>
  </si>
  <si>
    <t>攻擊</t>
  </si>
  <si>
    <t>共計</t>
  </si>
  <si>
    <t>公祭</t>
  </si>
  <si>
    <t>供給</t>
  </si>
  <si>
    <t>功績</t>
  </si>
  <si>
    <t>ㄅㄇㄨㄜㆭ-ㄅㄆㄧㄚㄯ</t>
  </si>
  <si>
    <t>弓箭</t>
  </si>
  <si>
    <t>攻堅</t>
  </si>
  <si>
    <t>ㄅㄇㄨㄜㆭ-ㄅㄆㄧㄚㆭ</t>
  </si>
  <si>
    <t>工匠</t>
  </si>
  <si>
    <t>ㄅㄇㄨㄜㆭ-ㄅㄆㄧㄚ異</t>
  </si>
  <si>
    <t>公假</t>
  </si>
  <si>
    <t>公價</t>
  </si>
  <si>
    <t>工價</t>
  </si>
  <si>
    <t>ㄅㄇㄨㄜㆭ-ㄅㄆㄧㄜㆭ</t>
  </si>
  <si>
    <t>恭敬</t>
  </si>
  <si>
    <t>ㄅㄇㄨㄜㆭ-ㄅㄆㄧㄜㄯ</t>
  </si>
  <si>
    <t>公斤</t>
  </si>
  <si>
    <t>攻進</t>
  </si>
  <si>
    <t>ㄅㄇㄨㄜㆭ-ㄅㄆ變</t>
  </si>
  <si>
    <t>公職</t>
  </si>
  <si>
    <t>公制</t>
  </si>
  <si>
    <t>ㄅㄇㄨㄜㆭ-ㄅㄆ變ㄚㆭ</t>
  </si>
  <si>
    <t>公丈</t>
  </si>
  <si>
    <t>ㄅㄇㄨㄜㆭ-ㄅㄆ變ㄚㄯ</t>
  </si>
  <si>
    <t>攻占</t>
  </si>
  <si>
    <t>ㄅㄇㄨㄜㆭ-ㄅㄆ變ㄜㄯ</t>
  </si>
  <si>
    <t>共振</t>
  </si>
  <si>
    <t>ㄅㄇㄨㄜㆭ-ㄅㄆ變ㄜㆭ</t>
  </si>
  <si>
    <t>公證</t>
  </si>
  <si>
    <t>工整</t>
  </si>
  <si>
    <t>公正</t>
  </si>
  <si>
    <t>ㄅㄇㄨㄜㆭ-ㄅㄇㄨ</t>
  </si>
  <si>
    <t>肱骨</t>
  </si>
  <si>
    <t>鞏固</t>
  </si>
  <si>
    <t>ㄅㄇㄨㄜㆭ-ㄅㄇㄨㄚ</t>
  </si>
  <si>
    <t>公告</t>
  </si>
  <si>
    <t>ㄅㄇㄨㄜㆭ-ㄅㄇㄨㄚㄯ</t>
  </si>
  <si>
    <t>公館</t>
  </si>
  <si>
    <t>公關</t>
  </si>
  <si>
    <t>ㄅㄇㄨㄜㆭ-ㄅㄇㄨㄜㆭ</t>
  </si>
  <si>
    <t>公公</t>
  </si>
  <si>
    <t>公共</t>
  </si>
  <si>
    <t>ㄅㄇㄨㄜㄯ-ㄅㄇㄨㄜㄯ</t>
  </si>
  <si>
    <t>袞袞</t>
  </si>
  <si>
    <t>滾滾</t>
  </si>
  <si>
    <t>ㄅㄇㄨㄜㆭ-ㄅㄇ變ㄜ</t>
  </si>
  <si>
    <t>攻克</t>
  </si>
  <si>
    <t>公克</t>
  </si>
  <si>
    <t>功課</t>
  </si>
  <si>
    <t>工科</t>
  </si>
  <si>
    <t>ㄅㄇㄨㄜㆭ-ㄅㄧㄜㆭ</t>
  </si>
  <si>
    <t>工兵</t>
  </si>
  <si>
    <t>公秉</t>
  </si>
  <si>
    <t>ㄅㄇㄨㄜㆭ-ㄅㄨㄚ</t>
  </si>
  <si>
    <t>公保</t>
  </si>
  <si>
    <t>公報</t>
  </si>
  <si>
    <t>ㄅㄇㄨㄜㄯ-ㄅ變ㄚㄯ</t>
  </si>
  <si>
    <t>滾蛋</t>
  </si>
  <si>
    <t>ㄅㄇㄨㄜㆭ-ㄅ變ㄚ</t>
  </si>
  <si>
    <t>攻打</t>
  </si>
  <si>
    <t>ㄅㄇㄨㄜㆭ-ㄅ變ㄜㆭ</t>
  </si>
  <si>
    <t>宮燈</t>
  </si>
  <si>
    <t>ㄅㄇㄨㄜㆭ-ㄅ變ㄜ</t>
  </si>
  <si>
    <t>公德</t>
  </si>
  <si>
    <t>功德</t>
  </si>
  <si>
    <t>ㄅㄇㄨㄜㆭ-ㄅ變ㄧ</t>
  </si>
  <si>
    <t>公敵</t>
  </si>
  <si>
    <t>公地</t>
  </si>
  <si>
    <t>工地</t>
  </si>
  <si>
    <t>ㄅㄇㄨㄜㆭ-ㄅ變ㄨ</t>
  </si>
  <si>
    <t>公牘</t>
  </si>
  <si>
    <t>共度</t>
  </si>
  <si>
    <t>攻讀</t>
  </si>
  <si>
    <t>工讀</t>
  </si>
  <si>
    <t>ㄅㄇㄨㄜㆭ-ㄅ變ㄨㄚ</t>
  </si>
  <si>
    <t>公道</t>
  </si>
  <si>
    <t>ㄅㄇㄨㄜㆭ-ㄅ變ㄨㄚㄯ</t>
  </si>
  <si>
    <t>公斷</t>
  </si>
  <si>
    <t>ㄅㄇㄨㄜㆭ-ㄆㄈㄜㆭ</t>
  </si>
  <si>
    <t>公衡</t>
  </si>
  <si>
    <t>ㄅㄇㄨㄜㆭ-ㄆㄈㄜ</t>
  </si>
  <si>
    <t>共和</t>
  </si>
  <si>
    <t>恭賀</t>
  </si>
  <si>
    <t>ㄅㄇㄨㄜㆭ-ㄆㄈㄧㄚ</t>
  </si>
  <si>
    <t>公害</t>
  </si>
  <si>
    <t>公海</t>
  </si>
  <si>
    <t>ㄅㄇㄨㄜㆭ-ㄆㄈㄧㄨㄜ</t>
  </si>
  <si>
    <t>工會</t>
  </si>
  <si>
    <t>公會</t>
  </si>
  <si>
    <t>ㄅㄇㄨㄜㆭ-ㄆㄈ變ㄜㄯ</t>
  </si>
  <si>
    <t>工人</t>
  </si>
  <si>
    <t>公認</t>
  </si>
  <si>
    <t>供認</t>
  </si>
  <si>
    <t>ㄅㄇㄨㄜㄯ-ㄆㄈ變ㄜ</t>
  </si>
  <si>
    <t>滾熱</t>
  </si>
  <si>
    <t>ㄅㄇㄨㄜㆭ-ㄆㄚㄜ</t>
  </si>
  <si>
    <t>攻破</t>
  </si>
  <si>
    <t>公婆</t>
  </si>
  <si>
    <t>ㄅㄇㄨㄜㆭ-ㄆㄧㄜㆭ</t>
  </si>
  <si>
    <t>公平</t>
  </si>
  <si>
    <t>公評</t>
  </si>
  <si>
    <t>ㄅㄇㄨㄜㆭ-ㄆㄧㄜㄯ</t>
  </si>
  <si>
    <t>貢品</t>
  </si>
  <si>
    <t>供品</t>
  </si>
  <si>
    <t>ㄅㄇㄨㄜㄯ-ㄆ變ㄚㆭ</t>
  </si>
  <si>
    <t>滾燙</t>
  </si>
  <si>
    <t>ㄅㄇㄨㄜㆭ-ㄆ變ㄚㆭ</t>
  </si>
  <si>
    <t>公帑</t>
  </si>
  <si>
    <t>公堂</t>
  </si>
  <si>
    <t>ㄅㄇㄨㄜㄯ-ㄆ變ㄨㄜㆭ</t>
  </si>
  <si>
    <t>滾筒</t>
  </si>
  <si>
    <t>ㄅㄇㄨㄜㆭ-ㄆ變ㄨㄜㆭ</t>
  </si>
  <si>
    <t>共通</t>
  </si>
  <si>
    <t>共同</t>
  </si>
  <si>
    <t>ㄅㄇㄨㄜㆭ-ㄇㄈㄧㄚㄯ</t>
  </si>
  <si>
    <t>公錢</t>
  </si>
  <si>
    <t>工錢</t>
  </si>
  <si>
    <t>ㄅㄇㄨㄜㆭ-ㄇㄈㄧㄜㆭ</t>
  </si>
  <si>
    <t>公頃</t>
  </si>
  <si>
    <t>ㄅㄇㄨㄜㆭ-ㄇㄈㄧㄜㄯ</t>
  </si>
  <si>
    <t>躬親</t>
  </si>
  <si>
    <t>ㄅㄇㄨㄜㆭ-ㄇㄈㄧㄨㄚㄯ</t>
  </si>
  <si>
    <t>公權</t>
  </si>
  <si>
    <t>ㄅㄇㄨㄜㆭ-ㄇㄈㄧㄨㄚ</t>
  </si>
  <si>
    <t>拱橋</t>
  </si>
  <si>
    <t>ㄅㄇㄨㄜㆭ-ㄇㄈㄨㄚㄜ異</t>
  </si>
  <si>
    <t>公撮</t>
  </si>
  <si>
    <t>攻錯</t>
  </si>
  <si>
    <t>ㄅㄇㄨㄜㆭ-ㄇㄈ變ㄚㆭ</t>
  </si>
  <si>
    <t>工場</t>
  </si>
  <si>
    <t>ㄅㄇㄨㄜㆭ-ㄇㄈ變ㄚ</t>
  </si>
  <si>
    <t>公差</t>
  </si>
  <si>
    <t>工廠</t>
  </si>
  <si>
    <t>ㄅㄇㄨㄜㆭ-ㄇㄈ變ㄚㄯ</t>
  </si>
  <si>
    <t>公產</t>
  </si>
  <si>
    <t>ㄅㄇㄨㄜㆭ-ㄇㄈ變ㄜㆭ</t>
  </si>
  <si>
    <t>工程</t>
  </si>
  <si>
    <t>供稱</t>
  </si>
  <si>
    <t>ㄅㄇㄨㄜㆭ-ㄇㄈ變ㄜ</t>
  </si>
  <si>
    <t>公車</t>
  </si>
  <si>
    <t>ㄅㄇㄨㄜㆭ-ㄇㄈ變ㄜㄯ</t>
  </si>
  <si>
    <t>功臣</t>
  </si>
  <si>
    <t>供承</t>
  </si>
  <si>
    <t>共乘</t>
  </si>
  <si>
    <t>ㄅㄇㄨㄜㆭ-ㄇㄈ變ㄜㆭ/ㄈ變ㄧㄨㄜ異-ㄅ變ㄧ</t>
  </si>
  <si>
    <t>攻城略地</t>
  </si>
  <si>
    <t>攻城掠地</t>
  </si>
  <si>
    <t>ㄅㄇㄨㄜㆭ-ㄇㄈ變ㄨ</t>
  </si>
  <si>
    <t>公出</t>
  </si>
  <si>
    <t>共處</t>
  </si>
  <si>
    <t>ㄅㄇㄨㄜㆭ-ㄇㄧㄜㆭ</t>
  </si>
  <si>
    <t>共鳴</t>
  </si>
  <si>
    <t>功名</t>
  </si>
  <si>
    <t>ㄅㄇㄨㄜㆭ-ㄇㄧㄜㄯ</t>
  </si>
  <si>
    <t>公民</t>
  </si>
  <si>
    <t>ㄅㄇㄨㄜㆭ-ㄈㄚㄯ</t>
  </si>
  <si>
    <t>共犯</t>
  </si>
  <si>
    <t>ㄅㄇㄨㄜㆭ-ㄈㄚ</t>
  </si>
  <si>
    <t>公法</t>
  </si>
  <si>
    <t>ㄅㄇㄨㄜㆭ-ㄈㄚㆭ</t>
  </si>
  <si>
    <t>攻防</t>
  </si>
  <si>
    <t>ㄅㄇㄨㄜㆭ-ㄈㄜㆭ</t>
  </si>
  <si>
    <t>工蜂</t>
  </si>
  <si>
    <t>ㄅㄇㄨㄜㆭ-ㄈㄜㄯ</t>
  </si>
  <si>
    <t>公分</t>
  </si>
  <si>
    <t>供奉</t>
  </si>
  <si>
    <t>公憤</t>
  </si>
  <si>
    <t>ㄅㄇㄨㄜㆭ-ㄈㄨ</t>
  </si>
  <si>
    <t>功夫</t>
  </si>
  <si>
    <t>工夫</t>
  </si>
  <si>
    <t>ㄅㄇㄨㄜㆭ-ㄈ變ㄧ</t>
  </si>
  <si>
    <t>公厘</t>
  </si>
  <si>
    <t>功利</t>
  </si>
  <si>
    <t>功力</t>
  </si>
  <si>
    <t>公利</t>
  </si>
  <si>
    <t>公立</t>
  </si>
  <si>
    <t>公理</t>
  </si>
  <si>
    <t>公里</t>
  </si>
  <si>
    <t>ㄅㄇㄨㄜㆭ-ㄚㄯ</t>
  </si>
  <si>
    <t>公安</t>
  </si>
  <si>
    <t>公案</t>
  </si>
  <si>
    <t>ㄅㄇㄨㄜㆭ-ㄧ</t>
  </si>
  <si>
    <t>公益</t>
  </si>
  <si>
    <t>工藝</t>
  </si>
  <si>
    <t>公義</t>
  </si>
  <si>
    <t>ㄅㄇㄨㄜㆭ-ㄧㄚㆭ</t>
  </si>
  <si>
    <t>供養</t>
  </si>
  <si>
    <t>ㄅㄇㄨㄜㆭ-ㄧㄚㄯ</t>
  </si>
  <si>
    <t>公演</t>
  </si>
  <si>
    <t>ㄅㄇㄨㄜㆭ-ㄧㄜㄯ</t>
  </si>
  <si>
    <t>公引</t>
  </si>
  <si>
    <t>ㄅㄇㄨㄜㆭ-ㄧㄜㆭ</t>
  </si>
  <si>
    <t>公營</t>
  </si>
  <si>
    <t>供應</t>
  </si>
  <si>
    <t>恭迎</t>
  </si>
  <si>
    <t>ㄅㄇㄨㄜㆭ-ㄧㄜ異</t>
  </si>
  <si>
    <t>工業</t>
  </si>
  <si>
    <t>功業</t>
  </si>
  <si>
    <t>ㄅㄇㄨㄜㆭ-ㄧㄨ</t>
  </si>
  <si>
    <t>公寓</t>
  </si>
  <si>
    <t>公餘</t>
  </si>
  <si>
    <t>ㄅㄇㄨㄜㆭ-ㄧㄨㄚㄯ</t>
  </si>
  <si>
    <t>公元</t>
  </si>
  <si>
    <t>公園</t>
  </si>
  <si>
    <t>ㄅㄇㄨㄜㆭ-ㄧㄨㄚㄜ</t>
  </si>
  <si>
    <t>共有</t>
  </si>
  <si>
    <t>工友</t>
  </si>
  <si>
    <t>公有</t>
  </si>
  <si>
    <t>ㄅㄇㄨㄜㆭ-ㄧㄨㄜㆭ</t>
  </si>
  <si>
    <t>公用</t>
  </si>
  <si>
    <t>共用</t>
  </si>
  <si>
    <t>供用</t>
  </si>
  <si>
    <t>功用</t>
  </si>
  <si>
    <t>ㄅㄇㄨㄜㆭ-ㄧㄨㄜㄯ</t>
  </si>
  <si>
    <t>工運</t>
  </si>
  <si>
    <t>公允</t>
  </si>
  <si>
    <t>ㄅㄇㄨㄜㆭ-ㄧㄨㄜ</t>
  </si>
  <si>
    <t>恭維</t>
  </si>
  <si>
    <t>宮闈</t>
  </si>
  <si>
    <t>ㄅㄇㄨㄜㆭ-ㄨ</t>
  </si>
  <si>
    <t>公物</t>
  </si>
  <si>
    <t>公務</t>
  </si>
  <si>
    <t>ㄅㄇㄨ-ㄧ</t>
  </si>
  <si>
    <t>古意</t>
  </si>
  <si>
    <t>故意</t>
  </si>
  <si>
    <t>估衣</t>
  </si>
  <si>
    <t>ㄅㄇㄨ-ㄧㄨ</t>
  </si>
  <si>
    <t>穀雨</t>
  </si>
  <si>
    <t>古語</t>
  </si>
  <si>
    <t>ㄅㄇㄨ-ㄧㄨㄚㄜ</t>
  </si>
  <si>
    <t>故友</t>
  </si>
  <si>
    <t>固有</t>
  </si>
  <si>
    <t>ㄅㄇㄨ-ㄨ</t>
  </si>
  <si>
    <t>古物</t>
  </si>
  <si>
    <t>穀物</t>
  </si>
  <si>
    <t>鼓舞</t>
  </si>
  <si>
    <t>ㄅㄇㄨ-ㄨㄚㄯ</t>
  </si>
  <si>
    <t>古玩</t>
  </si>
  <si>
    <t>ㄅㄇㄨ-ㄨㄚ</t>
  </si>
  <si>
    <t>孤傲</t>
  </si>
  <si>
    <t>ㄅㄇㄨ-ㄨㄜㄯ</t>
  </si>
  <si>
    <t>古文</t>
  </si>
  <si>
    <t>顧問</t>
  </si>
  <si>
    <t>ㄅㄇ變ㄚㄯ-ㄅㄆㄇㄈ變ㄚㆭ</t>
  </si>
  <si>
    <t>看上</t>
  </si>
  <si>
    <t>ㄅㄇ變ㄚㄯ-ㄅㄆㄇㄈ變ㄚ</t>
  </si>
  <si>
    <t>砍殺</t>
  </si>
  <si>
    <t>砍傷</t>
  </si>
  <si>
    <t>ㄅㄇ變ㄚㄯ-ㄅㄆㄧㄚㄯ</t>
  </si>
  <si>
    <t>看見</t>
  </si>
  <si>
    <t>ㄅㄇ變ㄚㆭ-ㄅㄆㄧㄚㄯ</t>
  </si>
  <si>
    <t>康健</t>
  </si>
  <si>
    <t>ㄅㄇ變ㄚㄯ-ㄅㄆㄧㄚ</t>
  </si>
  <si>
    <t>刊載</t>
  </si>
  <si>
    <t>ㄅㄇ變ㄚㄯ-ㄅㄆ變ㄜㄯ</t>
  </si>
  <si>
    <t>看診</t>
  </si>
  <si>
    <t>ㄅㄇ變ㄚㆭ-ㄅㄆ變ㄜㆭ</t>
  </si>
  <si>
    <t>抗爭</t>
  </si>
  <si>
    <t>ㄅㄇ變ㄚㄯ-ㄅㄆ變ㄨㄜㄯ</t>
  </si>
  <si>
    <t>看準</t>
  </si>
  <si>
    <t>ㄅㄇ變ㄚㄯ-ㄅㄆ變ㄨㄜㆭ</t>
  </si>
  <si>
    <t>看中</t>
  </si>
  <si>
    <t>看重</t>
  </si>
  <si>
    <t>ㄅㄇ變ㄚㆭ-ㄅㄇㄨㄚ</t>
  </si>
  <si>
    <t>抗告</t>
  </si>
  <si>
    <t>ㄅㄇ變ㄚㄯ-ㄅㄇㄨㄚㄯ</t>
  </si>
  <si>
    <t>看慣</t>
  </si>
  <si>
    <t>看官</t>
  </si>
  <si>
    <t>看管</t>
  </si>
  <si>
    <t>ㄅㄇ變ㄚㄯ-ㄅㄇ變ㄚㄯ</t>
  </si>
  <si>
    <t>看看</t>
  </si>
  <si>
    <t>侃侃</t>
  </si>
  <si>
    <t>ㄅㄇ變ㄚㄯ-ㄅㄧㄚㄯ</t>
  </si>
  <si>
    <t>看扁</t>
  </si>
  <si>
    <t>ㄅㄇ變ㄚㆭ-ㄅㄧㄚㄯ</t>
  </si>
  <si>
    <t>抗辯</t>
  </si>
  <si>
    <t>ㄅㄇ變ㄚ-ㄅ變ㄧㄚ</t>
  </si>
  <si>
    <t>卡帶</t>
  </si>
  <si>
    <t>ㄅㄇ變ㄚㄯ-ㄅ變ㄧㄚ</t>
  </si>
  <si>
    <t>看待</t>
  </si>
  <si>
    <t>ㄅㄇ變ㄚㄯ-ㄆ變ㄨㄚㄜ</t>
  </si>
  <si>
    <t>刊頭</t>
  </si>
  <si>
    <t>看頭</t>
  </si>
  <si>
    <t>看透</t>
  </si>
  <si>
    <t>ㄅㄇ變ㄚㄯ-ㄇㄈ變ㄚ</t>
  </si>
  <si>
    <t>勘察</t>
  </si>
  <si>
    <t>勘查</t>
  </si>
  <si>
    <t>ㄅㄇ變ㄚ-ㄇㄈ變ㄜ</t>
  </si>
  <si>
    <t>卡車</t>
  </si>
  <si>
    <t>ㄅㄇ變ㄚㄯ-ㄇㄈ變ㄜㆭ</t>
  </si>
  <si>
    <t>堪稱</t>
  </si>
  <si>
    <t>ㄅㄇ變ㄚㄯ-ㄈㄚ</t>
  </si>
  <si>
    <t>砍伐</t>
  </si>
  <si>
    <t>看法</t>
  </si>
  <si>
    <t>ㄅㄇ變ㄚ-ㄈ變ㄧ</t>
  </si>
  <si>
    <t>咖哩</t>
  </si>
  <si>
    <t>ㄅㄇ變ㄚㆭ-ㄈ變ㄧ</t>
  </si>
  <si>
    <t>伉儷</t>
  </si>
  <si>
    <t>ㄅㄇ變ㄚㄯ-ㄨ</t>
  </si>
  <si>
    <t>刊誤</t>
  </si>
  <si>
    <t>刊物</t>
  </si>
  <si>
    <t>勘誤</t>
  </si>
  <si>
    <t>ㄅㄇ變ㄜ-ㄅㄆㄇㄈㄧ</t>
  </si>
  <si>
    <t>可喜</t>
  </si>
  <si>
    <t>科系</t>
  </si>
  <si>
    <t>可惜</t>
  </si>
  <si>
    <t>ㄅㄇ變ㄜ-ㄅㄆㄇㄈㄧㄜㆭ</t>
  </si>
  <si>
    <t>剋星</t>
  </si>
  <si>
    <t>ㄅㄇ變ㄜ-ㄅㄆㄇㄈㄧㄜㄯ</t>
  </si>
  <si>
    <t>可信</t>
  </si>
  <si>
    <t>科刑</t>
  </si>
  <si>
    <t>可行</t>
  </si>
  <si>
    <t>ㄅㄇ變ㄜ-ㄅㄆㄇㄈ變</t>
  </si>
  <si>
    <t>可是</t>
  </si>
  <si>
    <t>ㄅㄇ變ㄜㄯ-ㄅㄆㄇㄈ變</t>
  </si>
  <si>
    <t>啃食</t>
  </si>
  <si>
    <t>ㄅㄇ變ㄜ-ㄅㄆㄇㄈ變ㄧㄨㄜ</t>
  </si>
  <si>
    <t>課稅</t>
  </si>
  <si>
    <t>瞌睡</t>
  </si>
  <si>
    <t>ㄅㄇ變ㄜ-ㄅㄆㄜㆭ</t>
  </si>
  <si>
    <t>可憎</t>
  </si>
  <si>
    <t>ㄅㄇ變ㄜ-ㄅㄆㄜ</t>
  </si>
  <si>
    <t>苛責</t>
  </si>
  <si>
    <t>ㄅㄇ變ㄜ-ㄅㄆㄧ</t>
  </si>
  <si>
    <t>客機</t>
  </si>
  <si>
    <t>科技</t>
  </si>
  <si>
    <t>克己</t>
  </si>
  <si>
    <t>ㄅㄇ變ㄜ-ㄅㄆㄧㄨ</t>
  </si>
  <si>
    <t>科舉</t>
  </si>
  <si>
    <t>客居</t>
  </si>
  <si>
    <t>ㄅㄇ變ㄜ-ㄅㄆ變</t>
  </si>
  <si>
    <t>可知</t>
  </si>
  <si>
    <t>ㄅㄇ變ㄜㄯ-ㄅㄆ變</t>
  </si>
  <si>
    <t>墾殖</t>
  </si>
  <si>
    <t>克制</t>
  </si>
  <si>
    <t>ㄅㄇ變ㄜ-ㄅㄆ變ㄚㄯ</t>
  </si>
  <si>
    <t>客棧</t>
  </si>
  <si>
    <t>ㄅㄇ變ㄜ-ㄅㄆ變ㄚㆭ</t>
  </si>
  <si>
    <t>課長</t>
  </si>
  <si>
    <t>科長</t>
  </si>
  <si>
    <t>ㄅㄇ變ㄜ-ㄅㄆ變ㄜㆭ</t>
  </si>
  <si>
    <t>課徵</t>
  </si>
  <si>
    <t>苛政</t>
  </si>
  <si>
    <t>ㄅㄇ變ㄜ-ㄅㄇㄨㄚㄯ</t>
  </si>
  <si>
    <t>客觀</t>
  </si>
  <si>
    <t>可觀</t>
  </si>
  <si>
    <t>客官</t>
  </si>
  <si>
    <t>ㄅㄇ變ㄜ-ㄅㄇ變ㄜ</t>
  </si>
  <si>
    <t>苛刻</t>
  </si>
  <si>
    <t>可可</t>
  </si>
  <si>
    <t>ㄅㄇ變ㄜ-ㄅㄚㄯ</t>
  </si>
  <si>
    <t>刻板</t>
  </si>
  <si>
    <t>科班</t>
  </si>
  <si>
    <t>ㄅㄇ變ㄜ-ㄅㄚㄜ</t>
  </si>
  <si>
    <t>刻薄</t>
  </si>
  <si>
    <t>苛薄</t>
  </si>
  <si>
    <t>ㄅㄇ變ㄜ-ㄅ變ㄧ</t>
  </si>
  <si>
    <t>克敵</t>
  </si>
  <si>
    <t>ㄅㄇ變ㄜㄯ-ㄅ變ㄧ</t>
  </si>
  <si>
    <t>墾地</t>
  </si>
  <si>
    <t>ㄅㄇ變ㄜ-ㄆㄈㄨㄚㄯ</t>
  </si>
  <si>
    <t>科幻</t>
  </si>
  <si>
    <t>ㄅㄇ變ㄜㄯ-ㄆㄈㄨㄚㆭ</t>
  </si>
  <si>
    <t>墾荒</t>
  </si>
  <si>
    <t>ㄅㄇ變ㄜ-ㄆㄈ變ㄜㄯ</t>
  </si>
  <si>
    <t>科任</t>
  </si>
  <si>
    <t>ㄅㄇ變ㄜㆭ-ㄆㄈ變ㄜㄯ</t>
  </si>
  <si>
    <t>坑人</t>
  </si>
  <si>
    <t>客人</t>
  </si>
  <si>
    <t>可人</t>
  </si>
  <si>
    <t>ㄅㄇ變ㄜ-ㄆ變ㄚㄯ</t>
  </si>
  <si>
    <t>可嘆</t>
  </si>
  <si>
    <t>ㄅㄇ變ㄜㄯ-ㄆ變ㄚㄯ</t>
  </si>
  <si>
    <t>懇談</t>
  </si>
  <si>
    <t>ㄅㄇ變ㄜ-ㄆ變ㄚㆭ</t>
  </si>
  <si>
    <t>課堂</t>
  </si>
  <si>
    <t>ㄅㄇ變ㄜ-ㄇㄈㄧ</t>
  </si>
  <si>
    <t>客氣</t>
  </si>
  <si>
    <t>ㄅㄇ變ㄜㆭ-ㄇㄈㄧ</t>
  </si>
  <si>
    <t>吭氣</t>
  </si>
  <si>
    <t>ㄅㄇ變ㄜ-ㄇㄈㄧㄜㆭ</t>
  </si>
  <si>
    <t>客卿</t>
  </si>
  <si>
    <t>ㄅㄇ變ㄜㄯ-ㄇㄈㄧㄜㆭ</t>
  </si>
  <si>
    <t>懇請</t>
  </si>
  <si>
    <t>ㄅㄇ變ㄜ-ㄇㄈㄧㄜㄯ</t>
  </si>
  <si>
    <t>可親</t>
  </si>
  <si>
    <t>ㄅㄇ變ㄜㄯ-ㄇㄈㄧㄨㄚㄜ</t>
  </si>
  <si>
    <t>懇求</t>
  </si>
  <si>
    <t>ㄅㄇ變ㄜ-ㄇㄈㄧㄨㄚㄜ</t>
  </si>
  <si>
    <t>苛求</t>
  </si>
  <si>
    <t>渴求</t>
  </si>
  <si>
    <t>ㄅㄇ變ㄜ-ㄇㄈ變ㄜㆭ</t>
  </si>
  <si>
    <t>課程</t>
  </si>
  <si>
    <t>ㄅㄇ變ㄜ-ㄇㄈ變ㄜ</t>
  </si>
  <si>
    <t>客車</t>
  </si>
  <si>
    <t>ㄅㄇ變ㄜ-ㄇㄈ變ㄨㄚㄯ</t>
  </si>
  <si>
    <t>客船</t>
  </si>
  <si>
    <t>客串</t>
  </si>
  <si>
    <t>ㄅㄇ變ㄜ-ㄇㄨ</t>
  </si>
  <si>
    <t>科目</t>
  </si>
  <si>
    <t>課目</t>
  </si>
  <si>
    <t>ㄅㄇ變ㄜ-ㄈㄚㄯ</t>
  </si>
  <si>
    <t>客飯</t>
  </si>
  <si>
    <t>ㄅㄇ變ㄜ-ㄈㄚㆭ</t>
  </si>
  <si>
    <t>客房</t>
  </si>
  <si>
    <t>ㄅㄇ變ㄜ-ㄈㄨ</t>
  </si>
  <si>
    <t>克服</t>
  </si>
  <si>
    <t>克復</t>
  </si>
  <si>
    <t>ㄅㄇ變ㄜ-ㄧ</t>
  </si>
  <si>
    <t>刻意</t>
  </si>
  <si>
    <t>可疑</t>
  </si>
  <si>
    <t>可以</t>
  </si>
  <si>
    <t>ㄅㄇ變ㄜ-ㄧㄨㄚㄯ</t>
  </si>
  <si>
    <t>科員</t>
  </si>
  <si>
    <t>課員</t>
  </si>
  <si>
    <t>ㄅㄇ變ㄜ-ㄧㄨㄜ</t>
  </si>
  <si>
    <t>可謂</t>
  </si>
  <si>
    <t>ㄅㄇ變ㄜ-ㄧㄨㄜㄯ</t>
  </si>
  <si>
    <t>客運</t>
  </si>
  <si>
    <t>可畏</t>
  </si>
  <si>
    <t>ㄅㄇ變ㄜ-ㄨㄚㆭ</t>
  </si>
  <si>
    <t>可望</t>
  </si>
  <si>
    <t>渴望</t>
  </si>
  <si>
    <t>ㄅㄇ變ㄧㄚ-ㄅㄆㄇㄈㄧㄨㄚ</t>
  </si>
  <si>
    <t>開銷</t>
  </si>
  <si>
    <t>ㄅㄇ變ㄧㄚ-ㄅㄆㄇㄈㄧㄨㄚㄯ</t>
  </si>
  <si>
    <t>凱旋</t>
  </si>
  <si>
    <t>ㄅㄇ變ㄧㄚ-ㄅㄆㄇㄈ變</t>
  </si>
  <si>
    <t>開市</t>
  </si>
  <si>
    <t>開始</t>
  </si>
  <si>
    <t>開釋</t>
  </si>
  <si>
    <t>ㄅㄇ變ㄧㄚ-ㄅㄆㄇㄈ變ㄨ</t>
  </si>
  <si>
    <t>開數</t>
  </si>
  <si>
    <t>楷書</t>
  </si>
  <si>
    <t>ㄅㄇ變ㄧㄚ-ㄅㄆㄧㄚㆭ</t>
  </si>
  <si>
    <t>開講</t>
  </si>
  <si>
    <t>開獎</t>
  </si>
  <si>
    <t>ㄅㄇ變ㄧㄚ-ㄅㄆㄧㄚ異</t>
  </si>
  <si>
    <t>開價</t>
  </si>
  <si>
    <t>鎧甲</t>
  </si>
  <si>
    <t>ㄅㄇ變ㄧㄚ-ㄅㄆ變ㄚㄯ</t>
  </si>
  <si>
    <t>開戰</t>
  </si>
  <si>
    <t>開展</t>
  </si>
  <si>
    <t>ㄅㄇ變ㄧㄚ-ㄅㄆ變ㄚㆭ</t>
  </si>
  <si>
    <t>開張</t>
  </si>
  <si>
    <t>ㄅㄇ變ㄧㄚ-ㄅㄇㄨㄚㄯ</t>
  </si>
  <si>
    <t>開關</t>
  </si>
  <si>
    <t>ㄅㄇ變ㄧㄚ-ㄅㄇㄨㄚㆭ</t>
  </si>
  <si>
    <t>開光</t>
  </si>
  <si>
    <t>ㄅㄇ變ㄧㄚ-ㄅㄇ變ㄜ</t>
  </si>
  <si>
    <t>開課</t>
  </si>
  <si>
    <t>ㄅㄇ變ㄧㄚ-ㄅㄇ變ㄜㄯ</t>
  </si>
  <si>
    <t>開墾</t>
  </si>
  <si>
    <t>ㄅㄇ變ㄧㄚ-ㄅㄚㄯ</t>
  </si>
  <si>
    <t>開辦</t>
  </si>
  <si>
    <t>開班</t>
  </si>
  <si>
    <t>ㄅㄇ變ㄧㄚ-ㄅ變ㄨㄚ</t>
  </si>
  <si>
    <t>開道</t>
  </si>
  <si>
    <t>開導</t>
  </si>
  <si>
    <t>ㄅㄇ變ㄧㄚ-ㄅ變ㄨㄚㄯ</t>
  </si>
  <si>
    <t>開端</t>
  </si>
  <si>
    <t>開刀</t>
  </si>
  <si>
    <t>ㄅㄇ變ㄧㄚ-ㄆㄈㄚㄯ</t>
  </si>
  <si>
    <t>揩汗</t>
  </si>
  <si>
    <t>ㄅㄇ變ㄧㄚ-ㄆㄈㄚㆭ</t>
  </si>
  <si>
    <t>開航</t>
  </si>
  <si>
    <t>ㄅㄇ變ㄧㄚ-ㄆㄈㄨㄚㄜ異</t>
  </si>
  <si>
    <t>開火</t>
  </si>
  <si>
    <t>開伙</t>
  </si>
  <si>
    <t>ㄅㄇ變ㄧㄚ-ㄆㄨㄚ</t>
  </si>
  <si>
    <t>開跑</t>
  </si>
  <si>
    <t>開炮</t>
  </si>
  <si>
    <t>ㄅㄇ變ㄧㄚ-ㄆ變ㄚㆭ</t>
  </si>
  <si>
    <t>開膛</t>
  </si>
  <si>
    <t>ㄅㄇ變ㄧㄚ-ㄆ變ㄚㄯ</t>
  </si>
  <si>
    <t>慨嘆</t>
  </si>
  <si>
    <t>ㄅㄇ變ㄧㄚ-ㄆ變ㄨㄚㄜ異</t>
  </si>
  <si>
    <t>開拓</t>
  </si>
  <si>
    <t>開脫</t>
  </si>
  <si>
    <t>ㄅㄇ變ㄧㄚ-ㄇㄈㄧㄚ</t>
  </si>
  <si>
    <t>開採</t>
  </si>
  <si>
    <t>ㄅㄇ變ㄧㄚ-ㄇㄈㄧㄚㆭ</t>
  </si>
  <si>
    <t>開槍</t>
  </si>
  <si>
    <t>ㄅㄇ變ㄧㄚ-ㄇㄈ變ㄨㄚㆭ</t>
  </si>
  <si>
    <t>開創</t>
  </si>
  <si>
    <t>ㄅㄇ變ㄧㄚ-ㄇㄈ變ㄨㄚㄯ</t>
  </si>
  <si>
    <t>開船</t>
  </si>
  <si>
    <t>ㄅㄇ變ㄧㄚ-ㄈㄚㆭ</t>
  </si>
  <si>
    <t>開放</t>
  </si>
  <si>
    <t>ㄅㄇ變ㄧㄚ-ㄈㄚㄯ</t>
  </si>
  <si>
    <t>開飯</t>
  </si>
  <si>
    <t>ㄅㄇ變ㄧㄚ-ㄈㄚ</t>
  </si>
  <si>
    <t>開發</t>
  </si>
  <si>
    <t>ㄅㄇ變ㄧㄚ-ㄈ變ㄧ</t>
  </si>
  <si>
    <t>開例</t>
  </si>
  <si>
    <t>開立</t>
  </si>
  <si>
    <t>ㄅㄇ變ㄧㄚ-ㄧㄚㆭ</t>
  </si>
  <si>
    <t>開陽</t>
  </si>
  <si>
    <t>ㄅㄇ變ㄧㄚ-ㄧㄚㄯ</t>
  </si>
  <si>
    <t>開演</t>
  </si>
  <si>
    <t>ㄅㄇ變ㄧㄚ-ㄧㄨㄜ</t>
  </si>
  <si>
    <t>開胃</t>
  </si>
  <si>
    <t>ㄅㄇ變ㄧㄚ-ㄧㄨㄜㄯ</t>
  </si>
  <si>
    <t>慨允</t>
  </si>
  <si>
    <t>ㄅㄇ變ㄧㄨㄜ-ㄅㄆㄇㄈ變</t>
  </si>
  <si>
    <t>虧蝕</t>
  </si>
  <si>
    <t>虧食</t>
  </si>
  <si>
    <t>ㄅㄇ變ㄧㄨㄜ-ㄅㄆㄜㆭ</t>
  </si>
  <si>
    <t>餽贈</t>
  </si>
  <si>
    <t>饋贈</t>
  </si>
  <si>
    <t>ㄅㄇ變ㄧㄨㄜ-ㄆ變ㄚㄯ</t>
  </si>
  <si>
    <t>喟嘆</t>
  </si>
  <si>
    <t>窺探</t>
  </si>
  <si>
    <t>ㄅㄇ變ㄧㄨㄜ-ㄧㄨㄜ</t>
  </si>
  <si>
    <t>睽違</t>
  </si>
  <si>
    <t>魁偉</t>
  </si>
  <si>
    <t>ㄅㄇ變ㄨ-ㄅㄆㄇㄈ</t>
  </si>
  <si>
    <t>酷似</t>
  </si>
  <si>
    <t>苦思</t>
  </si>
  <si>
    <t>ㄅㄇ變ㄨ-ㄅㄆㄇㄈㄧㄜㆭ</t>
  </si>
  <si>
    <t>酷刑</t>
  </si>
  <si>
    <t>苦行</t>
  </si>
  <si>
    <t>ㄅㄇ變ㄨ-ㄅㄆㄇㄈㄧㄜㄯ</t>
  </si>
  <si>
    <t>苦心</t>
  </si>
  <si>
    <t>ㄅㄇ變ㄨ-ㄅㄆㄇㄈㄧㄨㄚ</t>
  </si>
  <si>
    <t>酷肖</t>
  </si>
  <si>
    <t>苦笑</t>
  </si>
  <si>
    <t>ㄅㄇ變ㄨ-ㄅㄇㄚㄯ</t>
  </si>
  <si>
    <t>枯乾</t>
  </si>
  <si>
    <t>苦幹</t>
  </si>
  <si>
    <t>ㄅㄇ變ㄨ-ㄅㄇㄨㄜㆭ</t>
  </si>
  <si>
    <t>苦工</t>
  </si>
  <si>
    <t>苦功</t>
  </si>
  <si>
    <t>ㄅㄇ變ㄨ-ㄆㄈㄚㄯ</t>
  </si>
  <si>
    <t>哭喊</t>
  </si>
  <si>
    <t>苦旱</t>
  </si>
  <si>
    <t>酷寒</t>
  </si>
  <si>
    <t>ㄅㄇ變ㄨ-ㄇㄈㄧㄨㄜㄯ</t>
  </si>
  <si>
    <t>褲裙</t>
  </si>
  <si>
    <t>ㄅㄇ變ㄨ-ㄇㄈㄧㄨㄜㆭ</t>
  </si>
  <si>
    <t>哭窮</t>
  </si>
  <si>
    <t>ㄅㄇ變ㄨ-ㄇㄈ變ㄨ</t>
  </si>
  <si>
    <t>苦楚</t>
  </si>
  <si>
    <t>苦處</t>
  </si>
  <si>
    <t>ㄅㄇ變ㄨ-ㄇ變ㄨㄚ</t>
  </si>
  <si>
    <t>苦惱</t>
  </si>
  <si>
    <t>哭鬧</t>
  </si>
  <si>
    <t>ㄅㄇ變ㄨㄚㄯ-ㄅㄆㄇㄈㄧㄚㆭ</t>
  </si>
  <si>
    <t>款項</t>
  </si>
  <si>
    <t>ㄅㄇ變ㄨㄚ-ㄅㄆㄇㄈㄧㄚㆭ</t>
  </si>
  <si>
    <t>烤箱</t>
  </si>
  <si>
    <t>ㄅㄇ變ㄨㄚㄯ-ㄅㄆㄇㄈㄧㄚㄯ</t>
  </si>
  <si>
    <t>寬限</t>
  </si>
  <si>
    <t>ㄅㄇ變ㄨㄚㆭ-ㄅㄆㄇㄈㄧㄚㆭ</t>
  </si>
  <si>
    <t>狂想</t>
  </si>
  <si>
    <t>ㄅㄇ變ㄨㄚㆭ-ㄅㄆㄇㄈㄧㄨㄚ</t>
  </si>
  <si>
    <t>狂笑</t>
  </si>
  <si>
    <t>ㄅㄇ變ㄨㄚ-ㄅㄆㄇㄈㄧㄨㄚㄯ</t>
  </si>
  <si>
    <t>考選</t>
  </si>
  <si>
    <t>ㄅㄇ變ㄨㄚ-ㄅㄆㄇㄈ變</t>
  </si>
  <si>
    <t>考試</t>
  </si>
  <si>
    <t>ㄅㄇ變ㄨㄚㆭ-ㄅㄆㄇㄈ變</t>
  </si>
  <si>
    <t>礦石</t>
  </si>
  <si>
    <t>ㄅㄇ變ㄨㄚㄯ-ㄅㄆㄇㄈ變</t>
  </si>
  <si>
    <t>款式</t>
  </si>
  <si>
    <t>曠世</t>
  </si>
  <si>
    <t>ㄅㄇ變ㄨㄚㆭ-ㄅㄆㄇㄈ變ㄚ</t>
  </si>
  <si>
    <t>礦砂</t>
  </si>
  <si>
    <t>ㄅㄇ變ㄨㄚ-ㄅㄆㄇㄈ變ㄚㄯ</t>
  </si>
  <si>
    <t>靠山</t>
  </si>
  <si>
    <t>ㄅㄇ變ㄨㄚ-ㄅㄆㄇㄈ變ㄚㆭ</t>
  </si>
  <si>
    <t>犒賞</t>
  </si>
  <si>
    <t>ㄅㄇ變ㄨㄚㄯ-ㄅㄆㄇㄈ變ㄨ</t>
  </si>
  <si>
    <t>寬恕</t>
  </si>
  <si>
    <t>寬舒</t>
  </si>
  <si>
    <t>ㄅㄇ變ㄨㄚ-ㄅㄆㄧ</t>
  </si>
  <si>
    <t>考績</t>
  </si>
  <si>
    <t>ㄅㄇ變ㄨㄚㆭ-ㄅㄆㄧ</t>
  </si>
  <si>
    <t>匡濟</t>
  </si>
  <si>
    <t>ㄅㄇ變ㄨㄚㆭ-ㄅㄆㄧㄨㄚㄯ</t>
  </si>
  <si>
    <t>狂狷</t>
  </si>
  <si>
    <t>ㄅㄇ變ㄨㄚ-ㄅㄆㄧㄨㄚㄯ</t>
  </si>
  <si>
    <t>考卷</t>
  </si>
  <si>
    <t>ㄅㄇ變ㄨㄚ-ㄅㄆ變ㄜㆭ</t>
  </si>
  <si>
    <t>考證</t>
  </si>
  <si>
    <t>ㄅㄇ變ㄨㄚㆭ-ㄅㄆ變ㄜㆭ</t>
  </si>
  <si>
    <t>匡正</t>
  </si>
  <si>
    <t>ㄅㄇ變ㄨㄚ-ㄅㄇㄨ</t>
  </si>
  <si>
    <t>考古</t>
  </si>
  <si>
    <t>ㄅㄇ變ㄨㄚㆭ-ㄅㄇㄨ</t>
  </si>
  <si>
    <t>曠古</t>
  </si>
  <si>
    <t>ㄅㄇ變ㄨㄚㆭ-ㄅㄇ變ㄜㆭ</t>
  </si>
  <si>
    <t>礦坑</t>
  </si>
  <si>
    <t>ㄅㄇ變ㄨㄚㆭ-ㄅㄇ變ㄜ</t>
  </si>
  <si>
    <t>曠課</t>
  </si>
  <si>
    <t>ㄅㄇ變ㄨㄚ-ㄅㄧㄜ</t>
  </si>
  <si>
    <t>拷貝</t>
  </si>
  <si>
    <t>靠背</t>
  </si>
  <si>
    <t>ㄅㄇ變ㄨㄚㄯ-ㄅ變ㄚ</t>
  </si>
  <si>
    <t>寬大</t>
  </si>
  <si>
    <t>ㄅㄇ變ㄨㄚ-ㄅ變ㄚ</t>
  </si>
  <si>
    <t>拷打</t>
  </si>
  <si>
    <t>ㄅㄇ變ㄨㄚㄯ-ㄅ變ㄧㄚ</t>
  </si>
  <si>
    <t>款待</t>
  </si>
  <si>
    <t>寬待</t>
  </si>
  <si>
    <t>ㄅㄇ變ㄨㄚㆭ-ㄆㄈ變ㄜ</t>
  </si>
  <si>
    <t>狂熱</t>
  </si>
  <si>
    <t>ㄅㄇ變ㄨㄚㆭ-ㄆㄈ變ㄜㄯ</t>
  </si>
  <si>
    <t>狂人</t>
  </si>
  <si>
    <t>ㄅㄇ變ㄨㄚㆭ-ㄆㄧㄚㄯ</t>
  </si>
  <si>
    <t>誆騙</t>
  </si>
  <si>
    <t>誑騙</t>
  </si>
  <si>
    <t>ㄅㄇ變ㄨㄚㄯ-ㄇㄈㄧㄨ</t>
  </si>
  <si>
    <t>款曲</t>
  </si>
  <si>
    <t>ㄅㄇ變ㄨㄚ-ㄇㄈㄧㄨ</t>
  </si>
  <si>
    <t>考區</t>
  </si>
  <si>
    <t>ㄅㄇ變ㄨㄚㆭ-ㄇㄈㄧㄨ</t>
  </si>
  <si>
    <t>礦區</t>
  </si>
  <si>
    <t>考取</t>
  </si>
  <si>
    <t>ㄅㄇ變ㄨㄚ-ㄇㄈ變ㄚ</t>
  </si>
  <si>
    <t>考查</t>
  </si>
  <si>
    <t>考察</t>
  </si>
  <si>
    <t>ㄅㄇ變ㄨㄚㆭ-ㄇㄈ變ㄚㆭ</t>
  </si>
  <si>
    <t>礦場</t>
  </si>
  <si>
    <t>ㄅㄇ變ㄨㄚㆭ-ㄇㄈ變ㄚㄯ</t>
  </si>
  <si>
    <t>礦產</t>
  </si>
  <si>
    <t>ㄅㄇ變ㄨㄚ-ㄇㄈ變ㄚㆭ</t>
  </si>
  <si>
    <t>考場</t>
  </si>
  <si>
    <t>ㄅㄇ變ㄨㄚㄯ-ㄇㄈ變ㄚㆭ</t>
  </si>
  <si>
    <t>寬敞</t>
  </si>
  <si>
    <t>寬暢</t>
  </si>
  <si>
    <t>ㄅㄇ變ㄨㄚㆭ-ㄈㄧㄜ</t>
  </si>
  <si>
    <t>曠廢</t>
  </si>
  <si>
    <t>狂吠</t>
  </si>
  <si>
    <t>ㄅㄇ變ㄨㄚㄯ-ㄈㄨ</t>
  </si>
  <si>
    <t>寬幅</t>
  </si>
  <si>
    <t>ㄅㄇ變ㄨㄚㆭ-ㄈㄨ</t>
  </si>
  <si>
    <t>匡復</t>
  </si>
  <si>
    <t>ㄅㄇ變ㄨㄚㄜ-ㄅㄆ</t>
  </si>
  <si>
    <t>釦子</t>
  </si>
  <si>
    <t>扣子</t>
  </si>
  <si>
    <t>ㄅㄇ變ㄨㄚㄜ-ㄅㄆㄇㄈ變</t>
  </si>
  <si>
    <t>口試</t>
  </si>
  <si>
    <t>口實</t>
  </si>
  <si>
    <t>ㄅㄇ變ㄨㄚㄜ-ㄅㄆㄧ</t>
  </si>
  <si>
    <t>口技</t>
  </si>
  <si>
    <t>口吃</t>
  </si>
  <si>
    <t>扣擊</t>
  </si>
  <si>
    <t>ㄅㄇ變ㄨㄚㄜ-ㄅㄆㄧㄜㆭ</t>
  </si>
  <si>
    <t>口徑</t>
  </si>
  <si>
    <t>ㄅㄇ變ㄨㄚㄜ-ㄅㄆㄧㄜㄯ</t>
  </si>
  <si>
    <t>扣緊</t>
  </si>
  <si>
    <t>ㄅㄇ變ㄨㄚㄜ-ㄅㄆㄧㄨㄚ</t>
  </si>
  <si>
    <t>口角</t>
  </si>
  <si>
    <t>扣繳</t>
  </si>
  <si>
    <t>ㄅㄇ變ㄨㄚㄜ-ㄆ變ㄨㄚㄜ</t>
  </si>
  <si>
    <t>叩頭</t>
  </si>
  <si>
    <t>口頭</t>
  </si>
  <si>
    <t>ㄅㄇ變ㄨㄚㄜ-ㄇㄈㄧㄚㆭ</t>
  </si>
  <si>
    <t>口腔</t>
  </si>
  <si>
    <t>ㄅㄇ變ㄨㄚㄜ-ㄇㄈㄧㄚ</t>
  </si>
  <si>
    <t>口才</t>
  </si>
  <si>
    <t>ㄅㄇ變ㄨㄚㄜ-ㄈㄜㆭ</t>
  </si>
  <si>
    <t>口風</t>
  </si>
  <si>
    <t>ㄅㄇ變ㄨㄚㄜ-ㄈㄜㄯ</t>
  </si>
  <si>
    <t>扣分</t>
  </si>
  <si>
    <t>ㄅㄇ變ㄨㄚㄜ-ㄈㄨ</t>
  </si>
  <si>
    <t>口福</t>
  </si>
  <si>
    <t>口服</t>
  </si>
  <si>
    <t>口腹</t>
  </si>
  <si>
    <t>ㄅㄇ變ㄨㄚㄜ-ㄧㄜㄯ</t>
  </si>
  <si>
    <t>口音</t>
  </si>
  <si>
    <t>ㄅㄇ變ㄨㄚㄜ-ㄧㄜㆭ</t>
  </si>
  <si>
    <t>叩應</t>
  </si>
  <si>
    <t>ㄅㄇ變ㄨㄚㄜ異-ㄅㄆ變ㄚㆭ</t>
  </si>
  <si>
    <t>擴張</t>
  </si>
  <si>
    <t>ㄅㄇ變ㄨㄚㄜ異-ㄅㄆ變ㄚㄯ</t>
  </si>
  <si>
    <t>擴展</t>
  </si>
  <si>
    <t>ㄅㄇ變ㄨㄚㆭ-ㄧㄚㄯ</t>
  </si>
  <si>
    <t>狂言</t>
  </si>
  <si>
    <t>ㄅㄇ變ㄨㄚㄯ-ㄧㄚㄯ</t>
  </si>
  <si>
    <t>款宴</t>
  </si>
  <si>
    <t>ㄅㄇ變ㄨㄚ-ㄧㄚㄯ</t>
  </si>
  <si>
    <t>考驗</t>
  </si>
  <si>
    <t>ㄅㄇ變ㄨㄚㆭ-ㄧㄜ異</t>
  </si>
  <si>
    <t>曠野</t>
  </si>
  <si>
    <t>礦業</t>
  </si>
  <si>
    <t>ㄅㄇ變ㄨㄚㆭ-ㄧㄨ</t>
  </si>
  <si>
    <t>誑語</t>
  </si>
  <si>
    <t>ㄅㄇ變ㄨㄚㄯ-ㄧㄨ</t>
  </si>
  <si>
    <t>寬裕</t>
  </si>
  <si>
    <t>ㄅㄇ變ㄨㄚ-ㄨㄜㄯ</t>
  </si>
  <si>
    <t>考問</t>
  </si>
  <si>
    <t>拷問</t>
  </si>
  <si>
    <t>ㄅㄇ變ㄨㄚ異-ㄅㄆㄇㄈ變</t>
  </si>
  <si>
    <t>誇示</t>
  </si>
  <si>
    <t>誇飾</t>
  </si>
  <si>
    <t>ㄅㄇ變ㄨㄜㆭ-ㄅㄆㄇㄈㄧ</t>
  </si>
  <si>
    <t>空隙</t>
  </si>
  <si>
    <t>空襲</t>
  </si>
  <si>
    <t>ㄅㄇ變ㄨㄜㆭ-ㄅㄆㄇㄈㄧㄚㄯ</t>
  </si>
  <si>
    <t>空閒</t>
  </si>
  <si>
    <t>ㄅㄇ變ㄨㄜㆭ-ㄅㄆㄇㄈㄧㄚㆭ</t>
  </si>
  <si>
    <t>空想</t>
  </si>
  <si>
    <t>ㄅㄇ變ㄨㄜㆭ-ㄅㄆㄧㄚㄯ</t>
  </si>
  <si>
    <t>空間</t>
  </si>
  <si>
    <t>ㄅㄇ變ㄨㄜㆭ-ㄅㄆㄧㄚㆭ</t>
  </si>
  <si>
    <t>空降</t>
  </si>
  <si>
    <t>ㄅㄇ變ㄨㄜㄯ-ㄅㄆㄧㄨ</t>
  </si>
  <si>
    <t>困局</t>
  </si>
  <si>
    <t>ㄅㄇ變ㄨㄜㆭ-ㄅㄆㄧㄨ</t>
  </si>
  <si>
    <t>恐懼</t>
  </si>
  <si>
    <t>ㄅㄇ變ㄨㄜㄯ-ㄅㄆㄧㄨㄜㆭ</t>
  </si>
  <si>
    <t>困窘</t>
  </si>
  <si>
    <t>ㄅㄇ變ㄨㄜㆭ-ㄅㄆㄧㄨㄜㄯ</t>
  </si>
  <si>
    <t>空軍</t>
  </si>
  <si>
    <t>ㄅㄇ變ㄨㄜㄯ-ㄅㄆ變ㄨㄜㆭ</t>
  </si>
  <si>
    <t>昆仲</t>
  </si>
  <si>
    <t>ㄅㄇ變ㄨㄜㆭ-ㄅㄆ變ㄨㄜㆭ</t>
  </si>
  <si>
    <t>空中</t>
  </si>
  <si>
    <t>ㄅㄇ變ㄨㄜㄯ-ㄅㄨ</t>
  </si>
  <si>
    <t>昆布</t>
  </si>
  <si>
    <t>ㄅㄇ變ㄨㄜㆭ-ㄅㄨ</t>
  </si>
  <si>
    <t>恐怖</t>
  </si>
  <si>
    <t>ㄅㄇ變ㄨㄜㆭ-ㄅ變ㄚㆭ</t>
  </si>
  <si>
    <t>空檔</t>
  </si>
  <si>
    <t>空蕩</t>
  </si>
  <si>
    <t>ㄅㄇ變ㄨㄜㆭ-ㄅ變ㄨㄜㆭ</t>
  </si>
  <si>
    <t>空洞</t>
  </si>
  <si>
    <t>ㄅㄇ變ㄨㄜㄯ-ㄅ變ㄨㄜㄯ</t>
  </si>
  <si>
    <t>困頓</t>
  </si>
  <si>
    <t>ㄅㄇ變ㄨㄜㆭ-ㄆ變ㄨㄚㄜ</t>
  </si>
  <si>
    <t>空投</t>
  </si>
  <si>
    <t>空頭</t>
  </si>
  <si>
    <t>ㄅㄇ變ㄨㄜㆭ-ㄇㄈㄧㄨㄜ異</t>
  </si>
  <si>
    <t>孔雀</t>
  </si>
  <si>
    <t>空缺</t>
  </si>
  <si>
    <t>ㄅㄇ變ㄨㄜㆭ-ㄇㄜㄯ</t>
  </si>
  <si>
    <t>空門</t>
  </si>
  <si>
    <t>ㄅㄇ變ㄨㄜㆭ-ㄇㄜㆭ</t>
  </si>
  <si>
    <t>空濛</t>
  </si>
  <si>
    <t>ㄅㄇ變ㄨㄜㄯ-ㄇ變ㄚㄯ</t>
  </si>
  <si>
    <t>困難</t>
  </si>
  <si>
    <t>ㄅㄇ變ㄨㄜㆭ-ㄇ變ㄚㄯ</t>
  </si>
  <si>
    <t>空難</t>
  </si>
  <si>
    <t>ㄅㄇ變ㄨㄜㄯ-ㄈㄚ</t>
  </si>
  <si>
    <t>困乏</t>
  </si>
  <si>
    <t>ㄅㄇ變ㄨㄜㆭ-ㄈㄚㄯ</t>
  </si>
  <si>
    <t>空泛</t>
  </si>
  <si>
    <t>ㄅㄇ變ㄨㄜㆭ-ㄈㄚㆭ</t>
  </si>
  <si>
    <t>空防</t>
  </si>
  <si>
    <t>ㄅㄇ變ㄨㄜㄯ-ㄜ</t>
  </si>
  <si>
    <t>困厄</t>
  </si>
  <si>
    <t>ㄅㄇ變ㄨㄜㆭ-ㄜ</t>
  </si>
  <si>
    <t>空額</t>
  </si>
  <si>
    <t>ㄅㄇ變ㄨㄜㆭ-ㄧㄨㄜ</t>
  </si>
  <si>
    <t>空位</t>
  </si>
  <si>
    <t>ㄅㄇ變ㄨㄜㆭ-ㄧㄨㄜㄯ</t>
  </si>
  <si>
    <t>空運</t>
  </si>
  <si>
    <t>ㄅㄇ變ㄨㄜㆭ-ㄨ</t>
  </si>
  <si>
    <t>空屋</t>
  </si>
  <si>
    <t>ㄅㄇ變ㄨㄜㄯ-ㄨ</t>
  </si>
  <si>
    <t>錕鋙</t>
  </si>
  <si>
    <t>ㄅㄚㄯ-ㄅㄆ</t>
  </si>
  <si>
    <t>半子</t>
  </si>
  <si>
    <t>ㄅㄚㆭ-ㄅㄆ</t>
  </si>
  <si>
    <t>棒子</t>
  </si>
  <si>
    <t>ㄅㄚ-ㄅㄆ</t>
  </si>
  <si>
    <t>靶子</t>
  </si>
  <si>
    <t>八字</t>
  </si>
  <si>
    <t>班子</t>
  </si>
  <si>
    <t>ㄅㄚㄯ-ㄅㄆㄇㄈㄧㄚㆭ</t>
  </si>
  <si>
    <t>扮相</t>
  </si>
  <si>
    <t>ㄅㄚ-ㄅㄆㄇㄈㄧㄚㄯ</t>
  </si>
  <si>
    <t>八仙</t>
  </si>
  <si>
    <t>ㄅㄚㄯ-ㄅㄆㄇㄈㄧㄚㄯ</t>
  </si>
  <si>
    <t>半仙</t>
  </si>
  <si>
    <t>ㄅㄚㄯ-ㄅㄆㄇㄈㄧㄨㄜ</t>
  </si>
  <si>
    <t>伴隨</t>
  </si>
  <si>
    <t>ㄅㄚㆭ-ㄅㄆㄇㄈㄧㄨㄜㆭ</t>
  </si>
  <si>
    <t>幫凶</t>
  </si>
  <si>
    <t>ㄅㄚ-ㄅㄆㄇㄈ變</t>
  </si>
  <si>
    <t>罷駛</t>
  </si>
  <si>
    <t>ㄅㄚㄯ-ㄅㄆㄇㄈ變</t>
  </si>
  <si>
    <t>辦事</t>
  </si>
  <si>
    <t>罷市</t>
  </si>
  <si>
    <t>把式</t>
  </si>
  <si>
    <t>巴士</t>
  </si>
  <si>
    <t>ㄅㄚㄯ-ㄅㄆㄇㄈ變ㄜㆭ</t>
  </si>
  <si>
    <t>半生</t>
  </si>
  <si>
    <t>ㄅㄚ-ㄅㄆㄇㄈ變ㄜ</t>
  </si>
  <si>
    <t>跋涉</t>
  </si>
  <si>
    <t>ㄅㄚㄯ-ㄅㄆㄇㄈ變ㄨ</t>
  </si>
  <si>
    <t>半數</t>
  </si>
  <si>
    <t>板書</t>
  </si>
  <si>
    <t>ㄅㄚ-ㄅㄆㄇㄈ變ㄨㄚㄜ</t>
  </si>
  <si>
    <t>把守</t>
  </si>
  <si>
    <t>把手</t>
  </si>
  <si>
    <t>ㄅㄚㆭ-ㄅㄆㄇㄈ變ㄨㄚㄜ</t>
  </si>
  <si>
    <t>幫手</t>
  </si>
  <si>
    <t>ㄅㄚㄯ-ㄅㄆㄇㄈ變ㄨㄚㄜ</t>
  </si>
  <si>
    <t>扳手</t>
  </si>
  <si>
    <t>榜首</t>
  </si>
  <si>
    <t>頒授</t>
  </si>
  <si>
    <t>罷手</t>
  </si>
  <si>
    <t>ㄅㄚㄯ-ㄅㄆㄧ</t>
  </si>
  <si>
    <t>班際</t>
  </si>
  <si>
    <t>班級</t>
  </si>
  <si>
    <t>班機</t>
  </si>
  <si>
    <t>扳機</t>
  </si>
  <si>
    <t>ㄅㄚ-ㄅㄆㄧㄚㄯ</t>
  </si>
  <si>
    <t>拔尖</t>
  </si>
  <si>
    <t>ㄅㄚㄯ-ㄅㄆㄧㄚㆭ</t>
  </si>
  <si>
    <t>頒獎</t>
  </si>
  <si>
    <t>ㄅㄚㄯ-ㄅㄆㄧㄚ異</t>
  </si>
  <si>
    <t>搬家</t>
  </si>
  <si>
    <t>半價</t>
  </si>
  <si>
    <t>ㄅㄚㆭ-ㄅㄆㄧㄚ異</t>
  </si>
  <si>
    <t>綁架</t>
  </si>
  <si>
    <t>ㄅㄚㄯ-ㄅㄆㄧㄜㆭ</t>
  </si>
  <si>
    <t>半徑</t>
  </si>
  <si>
    <t>ㄅㄚㄯ-ㄅㄆㄧㄜㄯ</t>
  </si>
  <si>
    <t>板金</t>
  </si>
  <si>
    <t>ㄅㄚ-ㄅㄆㄧㄜ異</t>
  </si>
  <si>
    <t>巴結</t>
  </si>
  <si>
    <t>ㄅㄚㄯ-ㄅㄆㄧㄜ異</t>
  </si>
  <si>
    <t>半截</t>
  </si>
  <si>
    <t>ㄅㄚㆭ-ㄅㄆㄧㄨㄚ</t>
  </si>
  <si>
    <t>邦交</t>
  </si>
  <si>
    <t>ㄅㄚ-ㄅㄆㄧㄨㄚ</t>
  </si>
  <si>
    <t>芭蕉</t>
  </si>
  <si>
    <t>ㄅㄚㄯ-ㄅㄆㄨㄚㄜ</t>
  </si>
  <si>
    <t>搬走</t>
  </si>
  <si>
    <t>伴奏</t>
  </si>
  <si>
    <t>ㄅㄚㄯ-ㄅㄆ變ㄚㆭ</t>
  </si>
  <si>
    <t>班長</t>
  </si>
  <si>
    <t>ㄅㄚ-ㄅㄆ變ㄚㄯ</t>
  </si>
  <si>
    <t>霸占</t>
  </si>
  <si>
    <t>ㄅㄚ-ㄅㄆ變ㄚㆭ</t>
  </si>
  <si>
    <t>巴掌</t>
  </si>
  <si>
    <t>把盞</t>
  </si>
  <si>
    <t>ㄅㄚ-ㄅㄆ變ㄨ</t>
  </si>
  <si>
    <t>霸主</t>
  </si>
  <si>
    <t>ㄅㄚㆭ-ㄅㄆ變ㄨ</t>
  </si>
  <si>
    <t>蚌珠</t>
  </si>
  <si>
    <t>綁住</t>
  </si>
  <si>
    <t>幫助</t>
  </si>
  <si>
    <t>ㄅㄚㄯ-ㄅㄆ變ㄨㄚㄜ異</t>
  </si>
  <si>
    <t>辦桌</t>
  </si>
  <si>
    <t>ㄅㄚ-ㄅㄆ變ㄨㄚㄜ異</t>
  </si>
  <si>
    <t>拔擢</t>
  </si>
  <si>
    <t>ㄅㄚ-ㄅㄇㄨㄜㆭ</t>
  </si>
  <si>
    <t>罷工</t>
  </si>
  <si>
    <t>ㄅㄚㄯ-ㄅㄇㄨㄜㆭ</t>
  </si>
  <si>
    <t>辦公</t>
  </si>
  <si>
    <t>ㄅㄚㆭ-ㄅㄚㄯ</t>
  </si>
  <si>
    <t>幫辦</t>
  </si>
  <si>
    <t>ㄅㄚ-ㄅㄚ</t>
  </si>
  <si>
    <t>爸爸</t>
  </si>
  <si>
    <t>巴巴</t>
  </si>
  <si>
    <t>ㄅㄚㄯ-ㄅㄚㄯ</t>
  </si>
  <si>
    <t>斑斑</t>
  </si>
  <si>
    <t>ㄅㄚㄯ-ㄅㄚㄜ</t>
  </si>
  <si>
    <t>斑駁</t>
  </si>
  <si>
    <t>斑剝</t>
  </si>
  <si>
    <t>ㄅㄚㄯ-ㄅㄧㄚ</t>
  </si>
  <si>
    <t>半百</t>
  </si>
  <si>
    <t>斑白</t>
  </si>
  <si>
    <t>ㄅㄚㆭ-ㄅ變ㄚㄯ</t>
  </si>
  <si>
    <t>榜單</t>
  </si>
  <si>
    <t>ㄅㄚㄯ-ㄅ變ㄚㆭ</t>
  </si>
  <si>
    <t>板蕩</t>
  </si>
  <si>
    <t>ㄅㄚ-ㄅ變ㄜ</t>
  </si>
  <si>
    <t>八德</t>
  </si>
  <si>
    <t>ㄅㄚㄯ-ㄅ變ㄜㆭ</t>
  </si>
  <si>
    <t>板凳</t>
  </si>
  <si>
    <t>ㄅㄚㄯ-ㄅ變ㄧ</t>
  </si>
  <si>
    <t>班底</t>
  </si>
  <si>
    <t>ㄅㄚㆭ-ㄅ變ㄧ</t>
  </si>
  <si>
    <t>梆笛</t>
  </si>
  <si>
    <t>ㄅㄚㄯ-ㄅ變ㄧㄚ</t>
  </si>
  <si>
    <t>班代</t>
  </si>
  <si>
    <t>ㄅㄚㄯ-ㄅ變ㄧㄚㄯ</t>
  </si>
  <si>
    <t>斑點</t>
  </si>
  <si>
    <t>ㄅㄚㄯ-ㄅ變ㄨㄚ</t>
  </si>
  <si>
    <t>扳倒</t>
  </si>
  <si>
    <t>辦到</t>
  </si>
  <si>
    <t>半島</t>
  </si>
  <si>
    <t>絆倒</t>
  </si>
  <si>
    <t>ㄅㄚ-ㄅ變ㄨㄚ</t>
  </si>
  <si>
    <t>霸道</t>
  </si>
  <si>
    <t>ㄅㄚ-ㄆㄈㄜㄯ</t>
  </si>
  <si>
    <t>疤痕</t>
  </si>
  <si>
    <t>ㄅㄚㆭ-ㄆㄈㄜ</t>
  </si>
  <si>
    <t>棒喝</t>
  </si>
  <si>
    <t>ㄅㄚ-ㄆㄈㄜ</t>
  </si>
  <si>
    <t>拔河</t>
  </si>
  <si>
    <t>ㄅㄚㄯ-ㄆㄈㄜㄯ</t>
  </si>
  <si>
    <t>斑痕</t>
  </si>
  <si>
    <t>ㄅㄚㄯ-ㄆㄈㄜ</t>
  </si>
  <si>
    <t>拌合</t>
  </si>
  <si>
    <t>ㄅㄚㄯ-ㄆㄈㄧㄨㄜ</t>
  </si>
  <si>
    <t>扳回</t>
  </si>
  <si>
    <t>班會</t>
  </si>
  <si>
    <t>ㄅㄚㆭ-ㄆㄈㄧㄨㄜ</t>
  </si>
  <si>
    <t>幫會</t>
  </si>
  <si>
    <t>ㄅㄚㄯ-ㄆㄧㄨㄚ</t>
  </si>
  <si>
    <t>半票</t>
  </si>
  <si>
    <t>ㄅㄚㆭ-ㄆㄧㄨㄚ</t>
  </si>
  <si>
    <t>綁票</t>
  </si>
  <si>
    <t>ㄅㄚㄯ-ㄆ變ㄧㄚㄯ</t>
  </si>
  <si>
    <t>半天</t>
  </si>
  <si>
    <t>ㄅㄚ-ㄆ變ㄧㄚ</t>
  </si>
  <si>
    <t>吧檯</t>
  </si>
  <si>
    <t>ㄅㄚㄯ-ㄆ變ㄨ</t>
  </si>
  <si>
    <t>半途</t>
  </si>
  <si>
    <t>版圖</t>
  </si>
  <si>
    <t>ㄅㄚㆭ-ㄇㄈㄧㄚㆭ</t>
  </si>
  <si>
    <t>幫腔</t>
  </si>
  <si>
    <t>ㄅㄚㄯ-ㄇㄈㄧㄚㄯ</t>
  </si>
  <si>
    <t>搬遷</t>
  </si>
  <si>
    <t>ㄅㄚ-ㄇㄈㄧㄨㄚㄯ</t>
  </si>
  <si>
    <t>霸權</t>
  </si>
  <si>
    <t>ㄅㄚㄯ-ㄇㄈㄧㄨㄚㄯ</t>
  </si>
  <si>
    <t>版權</t>
  </si>
  <si>
    <t>ㄅㄚㄯ-ㄇㄈㄧㄨㄚㄜ</t>
  </si>
  <si>
    <t>板球</t>
  </si>
  <si>
    <t>ㄅㄚㆭ-ㄇㄈㄧㄨㄚㄜ</t>
  </si>
  <si>
    <t>棒球</t>
  </si>
  <si>
    <t>ㄅㄚ-ㄇㄈ變ㄚㆭ</t>
  </si>
  <si>
    <t>靶場</t>
  </si>
  <si>
    <t>ㄅㄚㄯ-ㄇㄈ變ㄚㆭ</t>
  </si>
  <si>
    <t>伴唱</t>
  </si>
  <si>
    <t>ㄅㄚㄯ-ㄇㄈ變ㄜ</t>
  </si>
  <si>
    <t>板車</t>
  </si>
  <si>
    <t>班車</t>
  </si>
  <si>
    <t>ㄅㄚㆭ-ㄇㄈ變ㄜㄯ</t>
  </si>
  <si>
    <t>幫襯</t>
  </si>
  <si>
    <t>ㄅㄚㆭ-ㄇㄈ變ㄜㆭ</t>
  </si>
  <si>
    <t>磅秤</t>
  </si>
  <si>
    <t>ㄅㄚ-ㄇㄈ變ㄜㆭ</t>
  </si>
  <si>
    <t>八成</t>
  </si>
  <si>
    <t>ㄅㄚ-ㄇㄈ變ㄨ</t>
  </si>
  <si>
    <t>罷黜</t>
  </si>
  <si>
    <t>ㄅㄚㄯ-ㄇㄈ變ㄨ</t>
  </si>
  <si>
    <t>搬出</t>
  </si>
  <si>
    <t>拔除</t>
  </si>
  <si>
    <t>ㄅㄚㆭ-ㄇㄚㆭ</t>
  </si>
  <si>
    <t>幫忙</t>
  </si>
  <si>
    <t>ㄅㄚㄯ-ㄇㄚ</t>
  </si>
  <si>
    <t>斑馬</t>
  </si>
  <si>
    <t>ㄅㄚ-ㄇㄧㄚ</t>
  </si>
  <si>
    <t>把脈</t>
  </si>
  <si>
    <t>ㄅㄚㄯ-ㄇㄧㄚㄯ</t>
  </si>
  <si>
    <t>版面</t>
  </si>
  <si>
    <t>ㄅㄚ-ㄇㄧㄚㄯ</t>
  </si>
  <si>
    <t>罷免</t>
  </si>
  <si>
    <t>ㄅㄚ-ㄈㄚㆭ</t>
  </si>
  <si>
    <t>八方</t>
  </si>
  <si>
    <t>ㄅㄚㄯ-ㄈㄚ</t>
  </si>
  <si>
    <t>辦法</t>
  </si>
  <si>
    <t>頒發</t>
  </si>
  <si>
    <t>ㄅㄚㄯ-ㄈㄜㆭ</t>
  </si>
  <si>
    <t>搬風</t>
  </si>
  <si>
    <t>ㄅㄚ-ㄈㄜㆭ</t>
  </si>
  <si>
    <t>把風</t>
  </si>
  <si>
    <t>ㄅㄚㄯ-ㄈ變ㄚㄯ</t>
  </si>
  <si>
    <t>斑斕</t>
  </si>
  <si>
    <t>ㄅㄚㄯ-ㄈ變ㄚㆭ</t>
  </si>
  <si>
    <t>伴郎</t>
  </si>
  <si>
    <t>ㄅㄚ-ㄈ變ㄜ</t>
  </si>
  <si>
    <t>芭樂</t>
  </si>
  <si>
    <t>罷了</t>
  </si>
  <si>
    <t>ㄅㄚㄜ-ㄅㄆㄇㄈㄧㄨㄜ異</t>
  </si>
  <si>
    <t>剝削</t>
  </si>
  <si>
    <t>博學</t>
  </si>
  <si>
    <t>ㄅㄚㄜ-ㄅㄆㄇㄈ變ㄨ</t>
  </si>
  <si>
    <t>柏樹</t>
  </si>
  <si>
    <t>帛書</t>
  </si>
  <si>
    <t>ㄅㄚㄜ-ㄅㄆㄧ</t>
  </si>
  <si>
    <t>簸箕</t>
  </si>
  <si>
    <t>搏擊</t>
  </si>
  <si>
    <t>波及</t>
  </si>
  <si>
    <t>ㄅㄚㄜ-ㄅㄆㄧㄨㄚ</t>
  </si>
  <si>
    <t>撥交</t>
  </si>
  <si>
    <t>跛腳</t>
  </si>
  <si>
    <t>ㄅㄚㄜ-ㄅㄆ變ㄨㄜㆭ</t>
  </si>
  <si>
    <t>伯仲</t>
  </si>
  <si>
    <t>播種</t>
  </si>
  <si>
    <t>ㄅㄚㄜ-ㄅㄚㄜ</t>
  </si>
  <si>
    <t>伯伯</t>
  </si>
  <si>
    <t>餑餑</t>
  </si>
  <si>
    <t>勃勃</t>
  </si>
  <si>
    <t>ㄅㄚㄜ-ㄅ變ㄨㄜㆭ</t>
  </si>
  <si>
    <t>撥動</t>
  </si>
  <si>
    <t>波動</t>
  </si>
  <si>
    <t>ㄅㄚㄜ-ㄇㄈㄧㄚ</t>
  </si>
  <si>
    <t>菠菜</t>
  </si>
  <si>
    <t>ㄅㄚㄜ-ㄇㄈㄧㄚㄯ</t>
  </si>
  <si>
    <t>播遷</t>
  </si>
  <si>
    <t>ㄅㄚㄜ-ㄇㄈ變ㄜㆭ</t>
  </si>
  <si>
    <t>薄懲</t>
  </si>
  <si>
    <t>ㄅㄚㄜ-ㄇㄈ變ㄜ</t>
  </si>
  <si>
    <t>泊車</t>
  </si>
  <si>
    <t>ㄅㄚㄜ-ㄇㄈ變ㄨ</t>
  </si>
  <si>
    <t>播出</t>
  </si>
  <si>
    <t>撥出</t>
  </si>
  <si>
    <t>ㄅㄚㄜ-ㄇㄈ變ㄨㄚㄯ</t>
  </si>
  <si>
    <t>駁船</t>
  </si>
  <si>
    <t>泊船</t>
  </si>
  <si>
    <t>ㄅㄚㄜ-ㄇㄧㄜㆭ</t>
  </si>
  <si>
    <t>薄命</t>
  </si>
  <si>
    <t>搏命</t>
  </si>
  <si>
    <t>ㄅㄚㄜ-ㄇㄨ</t>
  </si>
  <si>
    <t>伯母</t>
  </si>
  <si>
    <t>薄暮</t>
  </si>
  <si>
    <t>ㄅㄚㄜ-ㄇ變ㄨㄜㆭ</t>
  </si>
  <si>
    <t>播弄</t>
  </si>
  <si>
    <t>撥弄</t>
  </si>
  <si>
    <t>ㄅㄚㄜ-ㄈㄚ</t>
  </si>
  <si>
    <t>勃發</t>
  </si>
  <si>
    <t>ㄅㄚㄜ-ㄈㄚㆭ</t>
  </si>
  <si>
    <t>播放</t>
  </si>
  <si>
    <t>撥發</t>
  </si>
  <si>
    <t>ㄅㄚㄜ-ㄈㄨ</t>
  </si>
  <si>
    <t>撥付</t>
  </si>
  <si>
    <t>伯父</t>
  </si>
  <si>
    <t>ㄅㄚㄜ-ㄈ變ㄚㄯ</t>
  </si>
  <si>
    <t>博覽</t>
  </si>
  <si>
    <t>波瀾</t>
  </si>
  <si>
    <t>ㄅㄚㄜ-ㄈ變ㄚㆭ</t>
  </si>
  <si>
    <t>波浪</t>
  </si>
  <si>
    <t>ㄅㄚㄜ-ㄈ變ㄨㄚㄜ異</t>
  </si>
  <si>
    <t>波羅</t>
  </si>
  <si>
    <t>剝落</t>
  </si>
  <si>
    <t>ㄅㄚㄜ-ㄧㄚㆭ</t>
  </si>
  <si>
    <t>播揚</t>
  </si>
  <si>
    <t>ㄅㄚㄜ-ㄧㄚ</t>
  </si>
  <si>
    <t>博愛</t>
  </si>
  <si>
    <t>ㄅㄚㄜ-ㄧㄜㆭ</t>
  </si>
  <si>
    <t>播映</t>
  </si>
  <si>
    <t>ㄅㄚㄜ-ㄧㄜㄯ</t>
  </si>
  <si>
    <t>播音</t>
  </si>
  <si>
    <t>ㄅㄚㄯ-ㄧㄚㄯ</t>
  </si>
  <si>
    <t>扮演</t>
  </si>
  <si>
    <t>搬演</t>
  </si>
  <si>
    <t>ㄅㄚㆭ-ㄧㄚㆭ</t>
  </si>
  <si>
    <t>榜樣</t>
  </si>
  <si>
    <t>ㄅㄚㆭ-ㄧㄚㄯ</t>
  </si>
  <si>
    <t>榜眼</t>
  </si>
  <si>
    <t>邦彥</t>
  </si>
  <si>
    <t>ㄅㄚ-ㄧㄜ異</t>
  </si>
  <si>
    <t>霸業</t>
  </si>
  <si>
    <t>ㄅㄚㄯ-ㄧㄜ異</t>
  </si>
  <si>
    <t>半夜</t>
  </si>
  <si>
    <t>ㄅㄚㄯ-ㄧㄨㄜㄯ</t>
  </si>
  <si>
    <t>拌勻</t>
  </si>
  <si>
    <t>搬運</t>
  </si>
  <si>
    <t>ㄅㄚㆭ-ㄧㄨㄜㆭ</t>
  </si>
  <si>
    <t>幫傭</t>
  </si>
  <si>
    <t>ㄅㄚ-ㄨㄚㆭ</t>
  </si>
  <si>
    <t>巴望</t>
  </si>
  <si>
    <t>ㄅㄚ-ㄨㄚㄯ</t>
  </si>
  <si>
    <t>把玩</t>
  </si>
  <si>
    <t>霸王</t>
  </si>
  <si>
    <t>ㄅㄚㆭ-ㄨㄚㄯ</t>
  </si>
  <si>
    <t>傍晚</t>
  </si>
  <si>
    <t>ㄅㄜㄯ-ㄅㄆㄇㄈㄧㄜㄯ</t>
  </si>
  <si>
    <t>本心</t>
  </si>
  <si>
    <t>ㄅㄜㄯ-ㄅㄆㄇㄈㄧㄜㆭ</t>
  </si>
  <si>
    <t>本性</t>
  </si>
  <si>
    <t>本薪</t>
  </si>
  <si>
    <t>ㄅㄜㄯ-ㄅㄆㄇㄈ變</t>
  </si>
  <si>
    <t>本市</t>
  </si>
  <si>
    <t>本事</t>
  </si>
  <si>
    <t>ㄅㄜㄯ-ㄅㄆㄇㄈ變ㄜㆭ</t>
  </si>
  <si>
    <t>本省</t>
  </si>
  <si>
    <t>ㄅㄜㄯ-ㄅㄆㄇㄈ變ㄜㄯ</t>
  </si>
  <si>
    <t>本身</t>
  </si>
  <si>
    <t>ㄅㄜㄯ-ㄅㄆㄧ</t>
  </si>
  <si>
    <t>本紀</t>
  </si>
  <si>
    <t>本籍</t>
  </si>
  <si>
    <t>畚箕</t>
  </si>
  <si>
    <t>ㄅㄜㆭ-ㄅㄆㄧㄜㄯ</t>
  </si>
  <si>
    <t>繃緊</t>
  </si>
  <si>
    <t>ㄅㄜㄯ-ㄅㄆㄧㄜㄯ</t>
  </si>
  <si>
    <t>本金</t>
  </si>
  <si>
    <t>ㄅㄜㄯ-ㄅㄨ</t>
  </si>
  <si>
    <t>本埠</t>
  </si>
  <si>
    <t>本部</t>
  </si>
  <si>
    <t>ㄅㄜㆭ-ㄆ變ㄚㄯ</t>
  </si>
  <si>
    <t>崩坍</t>
  </si>
  <si>
    <t>ㄅㄜㆭ-ㄆ變ㄚ</t>
  </si>
  <si>
    <t>崩塌</t>
  </si>
  <si>
    <t>ㄅㄜㄯ-ㄇㄧㄜㆭ</t>
  </si>
  <si>
    <t>奔命</t>
  </si>
  <si>
    <t>本名</t>
  </si>
  <si>
    <t>ㄅㄜㄯ-ㄈㄚㆭ</t>
  </si>
  <si>
    <t>奔放</t>
  </si>
  <si>
    <t>ㄅㄜㆭ-ㄈㄚ</t>
  </si>
  <si>
    <t>迸發</t>
  </si>
  <si>
    <t>ㄅㄜㄯ-ㄈㄜㄯ</t>
  </si>
  <si>
    <t>本分</t>
  </si>
  <si>
    <t>ㄅㄜㄯ-ㄈㄜㆭ</t>
  </si>
  <si>
    <t>本俸</t>
  </si>
  <si>
    <t>ㄅㄜㄯ-ㄈ變ㄧㄜ</t>
  </si>
  <si>
    <t>本壘</t>
  </si>
  <si>
    <t>ㄅㄜㄯ-ㄈ變ㄧㄜㆭ</t>
  </si>
  <si>
    <t>本領</t>
  </si>
  <si>
    <t>ㄅㄜㆭ-ㄈ變ㄧㄜ異</t>
  </si>
  <si>
    <t>迸裂</t>
  </si>
  <si>
    <t>崩裂</t>
  </si>
  <si>
    <t>ㄅㄧ-ㄅㄆㄇㄈㄜ</t>
  </si>
  <si>
    <t>閉塞</t>
  </si>
  <si>
    <t>蔽塞</t>
  </si>
  <si>
    <t>ㄅㄧ-ㄅㄆㄇㄈㄧ</t>
  </si>
  <si>
    <t>敝屣</t>
  </si>
  <si>
    <t>鼻息</t>
  </si>
  <si>
    <t>ㄅㄧ-ㄅㄆㄇㄈㄧㄚㄯ</t>
  </si>
  <si>
    <t>避嫌</t>
  </si>
  <si>
    <t>ㄅㄧ-ㄅㄆㄇㄈㄧㄚ</t>
  </si>
  <si>
    <t>比賽</t>
  </si>
  <si>
    <t>ㄅㄧ-ㄅㄆㄇㄈㄧㄚ異</t>
  </si>
  <si>
    <t>陛下</t>
  </si>
  <si>
    <t>筆下</t>
  </si>
  <si>
    <t>ㄅㄧ-ㄅㄆㄇㄈㄧㄜ異</t>
  </si>
  <si>
    <t>辟邪</t>
  </si>
  <si>
    <t>璧謝</t>
  </si>
  <si>
    <t>碧血</t>
  </si>
  <si>
    <t>ㄅㄧ-ㄅㄆㄇㄈㄧㄨ</t>
  </si>
  <si>
    <t>必須</t>
  </si>
  <si>
    <t>必需</t>
  </si>
  <si>
    <t>ㄅㄧ-ㄅㄆㄇㄈ變</t>
  </si>
  <si>
    <t>避世</t>
  </si>
  <si>
    <t>鄙視</t>
  </si>
  <si>
    <t>逼視</t>
  </si>
  <si>
    <t>筆試</t>
  </si>
  <si>
    <t>比試</t>
  </si>
  <si>
    <t>ㄅㄧ-ㄅㄆㄇㄈ變ㄨ</t>
  </si>
  <si>
    <t>避暑</t>
  </si>
  <si>
    <t>比數</t>
  </si>
  <si>
    <t>ㄅㄧ-ㄅㄆㄧ</t>
  </si>
  <si>
    <t>筆記</t>
  </si>
  <si>
    <t>筆跡</t>
  </si>
  <si>
    <t>ㄅㄧ-ㄅㄆㄧㄚㄯ</t>
  </si>
  <si>
    <t>鄙見</t>
  </si>
  <si>
    <t>鼻尖</t>
  </si>
  <si>
    <t>比肩</t>
  </si>
  <si>
    <t>ㄅㄧ-ㄅㄆㄧㄜㆭ</t>
  </si>
  <si>
    <t>畢竟</t>
  </si>
  <si>
    <t>ㄅㄧ-ㄅㄆㄧㄜㄯ</t>
  </si>
  <si>
    <t>逼近</t>
  </si>
  <si>
    <t>逼緊</t>
  </si>
  <si>
    <t>ㄅㄧ-ㄅㄆ變</t>
  </si>
  <si>
    <t>壁紙</t>
  </si>
  <si>
    <t>比值</t>
  </si>
  <si>
    <t>幣制</t>
  </si>
  <si>
    <t>幣值</t>
  </si>
  <si>
    <t>筆直</t>
  </si>
  <si>
    <t>ㄅㄧ-ㄅㄆ變ㄚㆭ</t>
  </si>
  <si>
    <t>筆仗</t>
  </si>
  <si>
    <t>臂章</t>
  </si>
  <si>
    <t>ㄅㄧ-ㄅㄆ變ㄜㄯ</t>
  </si>
  <si>
    <t>逼真</t>
  </si>
  <si>
    <t>ㄅㄧ-ㄅㄆ變ㄜ</t>
  </si>
  <si>
    <t>筆者</t>
  </si>
  <si>
    <t>ㄅㄧ-ㄅㄇ變ㄨㄜㆭ</t>
  </si>
  <si>
    <t>鼻孔</t>
  </si>
  <si>
    <t>蔽空</t>
  </si>
  <si>
    <t>碧空</t>
  </si>
  <si>
    <t>ㄅㄧ-ㄅㄧ/ㄅㄚㄜ-ㄅㄚㄜ</t>
  </si>
  <si>
    <t>嗶嗶剝剝</t>
  </si>
  <si>
    <t>必必剝剝</t>
  </si>
  <si>
    <t>ㄅㄧ-ㄅㄧㄜ</t>
  </si>
  <si>
    <t>必備</t>
  </si>
  <si>
    <t>ㄅㄧ-ㄅㄧㄜㆭ</t>
  </si>
  <si>
    <t>弊病</t>
  </si>
  <si>
    <t>ㄅㄧ-ㄆㄈㄧㄨㄜ</t>
  </si>
  <si>
    <t>避諱</t>
  </si>
  <si>
    <t>閉會</t>
  </si>
  <si>
    <t>ㄅㄧ-ㄆㄈㄨ</t>
  </si>
  <si>
    <t>壁虎</t>
  </si>
  <si>
    <t>庇護</t>
  </si>
  <si>
    <t>ㄅㄧ-ㄆㄈㄨㄚ異</t>
  </si>
  <si>
    <t>壁畫</t>
  </si>
  <si>
    <t>筆畫</t>
  </si>
  <si>
    <t>比劃</t>
  </si>
  <si>
    <t>壁花</t>
  </si>
  <si>
    <t>ㄅㄧ-ㄆㄈ變ㄜㄯ</t>
  </si>
  <si>
    <t>璧人</t>
  </si>
  <si>
    <t>鄙人</t>
  </si>
  <si>
    <t>逼人</t>
  </si>
  <si>
    <t>ㄅㄧ-ㄇㄈㄧ</t>
  </si>
  <si>
    <t>荸薺</t>
  </si>
  <si>
    <t>鄙棄</t>
  </si>
  <si>
    <t>ㄅㄧ-ㄇㄈ變ㄨ</t>
  </si>
  <si>
    <t>筆觸</t>
  </si>
  <si>
    <t>壁櫥</t>
  </si>
  <si>
    <t>ㄅㄧ-ㄇㄧㄜㆭ</t>
  </si>
  <si>
    <t>筆名</t>
  </si>
  <si>
    <t>斃命</t>
  </si>
  <si>
    <t>ㄅㄧ-ㄇ變ㄧ</t>
  </si>
  <si>
    <t>比擬</t>
  </si>
  <si>
    <t>睥睨</t>
  </si>
  <si>
    <t>ㄅㄧ-ㄈㄚ</t>
  </si>
  <si>
    <t>筆法</t>
  </si>
  <si>
    <t>ㄅㄧ-ㄈㄚㆭ</t>
  </si>
  <si>
    <t>比方</t>
  </si>
  <si>
    <t>ㄅㄧ-ㄈ變ㄧ</t>
  </si>
  <si>
    <t>薜荔</t>
  </si>
  <si>
    <t>筆力</t>
  </si>
  <si>
    <t>比例</t>
  </si>
  <si>
    <t>篳篥</t>
  </si>
  <si>
    <t>ㄅㄧ-ㄈ變ㄧㄜㄯ</t>
  </si>
  <si>
    <t>比鄰</t>
  </si>
  <si>
    <t>ㄅㄧ-ㄈ變ㄧㄜ</t>
  </si>
  <si>
    <t>壁壘</t>
  </si>
  <si>
    <t>ㄅㄧ-ㄈ變ㄧㄨ</t>
  </si>
  <si>
    <t>碧綠</t>
  </si>
  <si>
    <t>比率</t>
  </si>
  <si>
    <t>ㄅㄧ-ㄈ變ㄨ</t>
  </si>
  <si>
    <t>壁爐</t>
  </si>
  <si>
    <t>筆錄</t>
  </si>
  <si>
    <t>ㄅㄧ-ㄚㄯ</t>
  </si>
  <si>
    <t>弊案</t>
  </si>
  <si>
    <t>彼岸</t>
  </si>
  <si>
    <t>ㄅㄧㄚ-ㄅㄆ</t>
  </si>
  <si>
    <t>白字</t>
  </si>
  <si>
    <t>稗子</t>
  </si>
  <si>
    <t>ㄅㄧㄚㄯ-ㄅㄆ</t>
  </si>
  <si>
    <t>辮子</t>
  </si>
  <si>
    <t>ㄅㄧㄚ-ㄅㄆㄇㄈㄜ</t>
  </si>
  <si>
    <t>白色</t>
  </si>
  <si>
    <t>ㄅㄧㄚㄯ-ㄅㄆㄇㄈㄜ</t>
  </si>
  <si>
    <t>變色</t>
  </si>
  <si>
    <t>ㄅㄧㄚ-ㄅㄆㄇㄈㄧ</t>
  </si>
  <si>
    <t>白皙</t>
  </si>
  <si>
    <t>ㄅㄧㄚㄯ-ㄅㄆㄇㄈㄧ</t>
  </si>
  <si>
    <t>辨析</t>
  </si>
  <si>
    <t>ㄅㄧㄚ-ㄅㄆㄇㄈㄧㄚㄯ</t>
  </si>
  <si>
    <t>白癬</t>
  </si>
  <si>
    <t>ㄅㄧㄚㄯ-ㄅㄆㄇㄈㄧㄚㆭ</t>
  </si>
  <si>
    <t>變相</t>
  </si>
  <si>
    <t>ㄅㄧㄚㄯ-ㄅㄆㄇㄈㄧㄜㄯ</t>
  </si>
  <si>
    <t>變心</t>
  </si>
  <si>
    <t>ㄅㄧㄚㄯ-ㄅㄆㄇㄈㄧㄜㆭ</t>
  </si>
  <si>
    <t>變形</t>
  </si>
  <si>
    <t>ㄅㄧㄚ-ㄅㄆㄇㄈㄧㄜㆭ</t>
  </si>
  <si>
    <t>百姓</t>
  </si>
  <si>
    <t>敗興</t>
  </si>
  <si>
    <t>ㄅㄧㄚ-ㄅㄆㄇㄈㄧㄜ異</t>
  </si>
  <si>
    <t>拜謝</t>
  </si>
  <si>
    <t>ㄅㄧㄚㄯ-ㄅㄆㄇㄈㄧㄜ異</t>
  </si>
  <si>
    <t>編寫</t>
  </si>
  <si>
    <t>ㄅㄧㄚㄯ-ㄅㄆㄇㄈㄨ</t>
  </si>
  <si>
    <t>變速</t>
  </si>
  <si>
    <t>ㄅㄧㄚ-ㄅㄆㄇㄈㄨ</t>
  </si>
  <si>
    <t>敗訴</t>
  </si>
  <si>
    <t>ㄅㄧㄚ-ㄅㄆㄇㄈ變</t>
  </si>
  <si>
    <t>擺飾</t>
  </si>
  <si>
    <t>ㄅㄧㄚㄯ-ㄅㄆㄇㄈ變</t>
  </si>
  <si>
    <t>便是</t>
  </si>
  <si>
    <t>辨識</t>
  </si>
  <si>
    <t>扁食</t>
  </si>
  <si>
    <t>拜師</t>
  </si>
  <si>
    <t>ㄅㄧㄚ-ㄅㄆㄇㄈ變ㄚ</t>
  </si>
  <si>
    <t>白紗</t>
  </si>
  <si>
    <t>白砂</t>
  </si>
  <si>
    <t>ㄅㄧㄚ-ㄅㄆㄇㄈ變ㄜ</t>
  </si>
  <si>
    <t>擺設</t>
  </si>
  <si>
    <t>ㄅㄧㄚ-ㄅㄆㄇㄈ變ㄜㄯ</t>
  </si>
  <si>
    <t>拜神</t>
  </si>
  <si>
    <t>ㄅㄧㄚㄯ-ㄅㄆㄇㄈ變ㄜㄯ</t>
  </si>
  <si>
    <t>編審</t>
  </si>
  <si>
    <t>ㄅㄧㄚㄯ-ㄅㄆㄧ</t>
  </si>
  <si>
    <t>編輯</t>
  </si>
  <si>
    <t>遍及</t>
  </si>
  <si>
    <t>ㄅㄧㄚ-ㄅㄆㄧ</t>
  </si>
  <si>
    <t>拜祭</t>
  </si>
  <si>
    <t>邊際</t>
  </si>
  <si>
    <t>ㄅㄧㄚㄯ-ㄅㄆㄧㄚㆭ</t>
  </si>
  <si>
    <t>邊疆</t>
  </si>
  <si>
    <t>ㄅㄧㄚ-ㄅㄆㄧㄚㄯ</t>
  </si>
  <si>
    <t>拜見</t>
  </si>
  <si>
    <t>ㄅㄧㄚ-ㄅㄆㄧㄚ異/ㄅㄆ-變</t>
  </si>
  <si>
    <t>敗家子</t>
  </si>
  <si>
    <t>擺架子</t>
  </si>
  <si>
    <t>ㄅㄧㄚ-ㄅㄆㄧㄜㄯ</t>
  </si>
  <si>
    <t>白金</t>
  </si>
  <si>
    <t>ㄅㄧㄚㄯ-ㄅㄆㄧㄜㆭ</t>
  </si>
  <si>
    <t>邊境</t>
  </si>
  <si>
    <t>ㄅㄧㄚ-ㄅㄆㄧㄜㆭ</t>
  </si>
  <si>
    <t>白淨</t>
  </si>
  <si>
    <t>ㄅㄧㄚㄯ-ㄅㄆㄧㄜ異</t>
  </si>
  <si>
    <t>便捷</t>
  </si>
  <si>
    <t>變節</t>
  </si>
  <si>
    <t>邊界</t>
  </si>
  <si>
    <t>辯解</t>
  </si>
  <si>
    <t>ㄅㄧㄚㄯ-ㄅㄆㄧㄨ</t>
  </si>
  <si>
    <t>變局</t>
  </si>
  <si>
    <t>編劇</t>
  </si>
  <si>
    <t>ㄅㄧㄚ-ㄅㄆㄧㄨ</t>
  </si>
  <si>
    <t>敗局</t>
  </si>
  <si>
    <t>ㄅㄧㄚㄯ-ㄅㄆㄨㄚ</t>
  </si>
  <si>
    <t>變造</t>
  </si>
  <si>
    <t>ㄅㄧㄚㄯ-ㄅㄆㄨㄚㄯ</t>
  </si>
  <si>
    <t>扁鑽</t>
  </si>
  <si>
    <t>編造</t>
  </si>
  <si>
    <t>編纂</t>
  </si>
  <si>
    <t>ㄅㄧㄚㄯ-ㄅㄆ變</t>
  </si>
  <si>
    <t>編制</t>
  </si>
  <si>
    <t>變質</t>
  </si>
  <si>
    <t>ㄅㄧㄚ-ㄅㄆ變</t>
  </si>
  <si>
    <t>白芷</t>
  </si>
  <si>
    <t>編製</t>
  </si>
  <si>
    <t>白紙</t>
  </si>
  <si>
    <t>編織</t>
  </si>
  <si>
    <t>貶值</t>
  </si>
  <si>
    <t>ㄅㄧㄚ-ㄅㄆ變ㄜㄯ</t>
  </si>
  <si>
    <t>敗陣</t>
  </si>
  <si>
    <t>ㄅㄧㄚㄯ-ㄅㄆ變ㄜ</t>
  </si>
  <si>
    <t>貶謫</t>
  </si>
  <si>
    <t>編者</t>
  </si>
  <si>
    <t>ㄅㄧㄚㄯ-ㄅㄆ變ㄜㆭ</t>
  </si>
  <si>
    <t>辯證</t>
  </si>
  <si>
    <t>ㄅㄧㄚㄯ-ㄅㄆ變ㄨㄚㄯ</t>
  </si>
  <si>
    <t>編撰</t>
  </si>
  <si>
    <t>ㄅㄧㄚㄯ-ㄅㄆ變ㄨㄚㆭ</t>
  </si>
  <si>
    <t>便裝</t>
  </si>
  <si>
    <t>ㄅㄧㄚㄯ-ㄅㄇㄜㆭ</t>
  </si>
  <si>
    <t>變更</t>
  </si>
  <si>
    <t>ㄅㄧㄚㄯ-ㄅㄇㄜ</t>
  </si>
  <si>
    <t>變革</t>
  </si>
  <si>
    <t>ㄅㄧㄚ-ㄅㄇㄨ</t>
  </si>
  <si>
    <t>白骨</t>
  </si>
  <si>
    <t>ㄅㄧㄚㄯ-ㄅㄇㄨ</t>
  </si>
  <si>
    <t>變故</t>
  </si>
  <si>
    <t>ㄅㄧㄚ-ㄅㄚㄯ</t>
  </si>
  <si>
    <t>白斑</t>
  </si>
  <si>
    <t>白板</t>
  </si>
  <si>
    <t>百般</t>
  </si>
  <si>
    <t>ㄅㄧㄚ-ㄅㄚ</t>
  </si>
  <si>
    <t>拜把</t>
  </si>
  <si>
    <t>ㄅㄧㄚㄯ-ㄅㄚㄯ</t>
  </si>
  <si>
    <t>編班</t>
  </si>
  <si>
    <t>ㄅㄧㄚㄯ-ㄅㄚㄜ</t>
  </si>
  <si>
    <t>扁柏</t>
  </si>
  <si>
    <t>辯駁</t>
  </si>
  <si>
    <t>ㄅㄧㄚ-ㄅㄧㄚ</t>
  </si>
  <si>
    <t>白白</t>
  </si>
  <si>
    <t>ㄅㄧㄚㄯ-ㄅㄧㄚ</t>
  </si>
  <si>
    <t>辯白</t>
  </si>
  <si>
    <t>ㄅㄧㄚ-ㄅㄧㄜㆭ</t>
  </si>
  <si>
    <t>百病</t>
  </si>
  <si>
    <t>ㄅㄧㄚ-ㄅㄧㄜ</t>
  </si>
  <si>
    <t>敗北</t>
  </si>
  <si>
    <t>百倍</t>
  </si>
  <si>
    <t>ㄅㄧㄚ-ㄅㄧㄜ異</t>
  </si>
  <si>
    <t>拜別</t>
  </si>
  <si>
    <t>ㄅㄧㄚㄯ-ㄅㄧㄜ異</t>
  </si>
  <si>
    <t>辨別</t>
  </si>
  <si>
    <t>ㄅㄧㄚㄯ-ㄅㄨ</t>
  </si>
  <si>
    <t>遍布</t>
  </si>
  <si>
    <t>ㄅㄧㄚ-ㄅㄨ</t>
  </si>
  <si>
    <t>擺布</t>
  </si>
  <si>
    <t>敗部</t>
  </si>
  <si>
    <t>ㄅㄧㄚ-ㄅ變ㄚ</t>
  </si>
  <si>
    <t>白搭</t>
  </si>
  <si>
    <t>ㄅㄧㄚㄯ-ㄅ變ㄚ</t>
  </si>
  <si>
    <t>鞭打</t>
  </si>
  <si>
    <t>ㄅㄧㄚ-ㄅ變ㄚㆭ</t>
  </si>
  <si>
    <t>擺盪</t>
  </si>
  <si>
    <t>ㄅㄧㄚㄯ-ㄅ變ㄚㆭ</t>
  </si>
  <si>
    <t>便當</t>
  </si>
  <si>
    <t>ㄅㄧㄚㄯ-ㄅ變ㄚㄯ</t>
  </si>
  <si>
    <t>扁擔</t>
  </si>
  <si>
    <t>ㄅㄧㄚ-ㄅ變ㄧ</t>
  </si>
  <si>
    <t>白地</t>
  </si>
  <si>
    <t>ㄅㄧㄚㄯ-ㄅ變ㄧ</t>
  </si>
  <si>
    <t>遍地</t>
  </si>
  <si>
    <t>貶低</t>
  </si>
  <si>
    <t>ㄅㄧㄚ-ㄅ變ㄨ</t>
  </si>
  <si>
    <t>拜讀</t>
  </si>
  <si>
    <t>擺渡</t>
  </si>
  <si>
    <t>ㄅㄧㄚㄯ-ㄅ變ㄨㄚ</t>
  </si>
  <si>
    <t>便道</t>
  </si>
  <si>
    <t>編導</t>
  </si>
  <si>
    <t>ㄅㄧㄚ-ㄅ變ㄨㄚ</t>
  </si>
  <si>
    <t>白道</t>
  </si>
  <si>
    <t>ㄅㄧㄚㄯ-ㄅ變ㄨㄜㆭ</t>
  </si>
  <si>
    <t>變動</t>
  </si>
  <si>
    <t>ㄅㄧㄚ-ㄅ變ㄨㄜㆭ</t>
  </si>
  <si>
    <t>擺動</t>
  </si>
  <si>
    <t>ㄅㄧㄚ-ㄆㄈㄧㄨㄚ異</t>
  </si>
  <si>
    <t>敗壞</t>
  </si>
  <si>
    <t>ㄅㄧㄚㄯ-ㄆㄈㄧㄨㄚ異</t>
  </si>
  <si>
    <t>變壞</t>
  </si>
  <si>
    <t>ㄅㄧㄚㄯ-ㄆㄈㄨㄚㄯ</t>
  </si>
  <si>
    <t>變換</t>
  </si>
  <si>
    <t>ㄅㄧㄚㄯ-ㄆㄈㄨㄚ</t>
  </si>
  <si>
    <t>編號</t>
  </si>
  <si>
    <t>變幻</t>
  </si>
  <si>
    <t>ㄅㄧㄚㄯ-ㄆㄈㄨㄚ異</t>
  </si>
  <si>
    <t>變化</t>
  </si>
  <si>
    <t>ㄅㄧㄚ-ㄆㄈㄨㄚ異</t>
  </si>
  <si>
    <t>白話</t>
  </si>
  <si>
    <t>ㄅㄧㄚ-ㄆㄈ變ㄜㄯ</t>
  </si>
  <si>
    <t>白刃</t>
  </si>
  <si>
    <t>ㄅㄧㄚㄯ-ㄆㄈ變ㄜㄯ</t>
  </si>
  <si>
    <t>辨認</t>
  </si>
  <si>
    <t>ㄅㄧㄚㄯ-ㄆㄧㄚ</t>
  </si>
  <si>
    <t>編排</t>
  </si>
  <si>
    <t>編派</t>
  </si>
  <si>
    <t>ㄅㄧㄚ-ㄆㄧㄜㆭ</t>
  </si>
  <si>
    <t>擺平</t>
  </si>
  <si>
    <t>ㄅㄧㄚㄯ-ㄆㄧㄜㆭ</t>
  </si>
  <si>
    <t>扁平</t>
  </si>
  <si>
    <t>ㄅㄧㄚㄯ-ㄆㄧㄜ</t>
  </si>
  <si>
    <t>編配</t>
  </si>
  <si>
    <t>ㄅㄧㄚ-ㄆ變ㄚㆭ</t>
  </si>
  <si>
    <t>白糖</t>
  </si>
  <si>
    <t>拜堂</t>
  </si>
  <si>
    <t>ㄅㄧㄚ-ㄆ變ㄚㄯ</t>
  </si>
  <si>
    <t>擺攤</t>
  </si>
  <si>
    <t>ㄅㄧㄚㄯ-ㄆ變ㄧㄚㄯ</t>
  </si>
  <si>
    <t>變天</t>
  </si>
  <si>
    <t>ㄅㄧㄚ-ㄆ變ㄧㄚㄯ</t>
  </si>
  <si>
    <t>白天</t>
  </si>
  <si>
    <t>ㄅㄧㄚㄯ-ㄆ變ㄧㄚ</t>
  </si>
  <si>
    <t>變態</t>
  </si>
  <si>
    <t>ㄅㄧㄚ-ㄆ變ㄨㄚㄜ異</t>
  </si>
  <si>
    <t>拜託</t>
  </si>
  <si>
    <t>擺脫</t>
  </si>
  <si>
    <t>ㄅㄧㄚㄯ-ㄇㄈㄧㄚㄯ</t>
  </si>
  <si>
    <t>變遷</t>
  </si>
  <si>
    <t>ㄅㄧㄚㄯ-ㄇㄈㄧㄚ</t>
  </si>
  <si>
    <t>辯才</t>
  </si>
  <si>
    <t>ㄅㄧㄚ-ㄇㄈㄧㄚ</t>
  </si>
  <si>
    <t>白菜</t>
  </si>
  <si>
    <t>ㄅㄧㄚ-ㄇㄈ變</t>
  </si>
  <si>
    <t>白吃</t>
  </si>
  <si>
    <t>ㄅㄧㄚㄯ-ㄇㄈ變</t>
  </si>
  <si>
    <t>鞭笞</t>
  </si>
  <si>
    <t>白痴</t>
  </si>
  <si>
    <t>ㄅㄧㄚㄯ-ㄇㄈ變ㄜ</t>
  </si>
  <si>
    <t>便車</t>
  </si>
  <si>
    <t>ㄅㄧㄚㄯ-ㄇㄈ變ㄜㆭ</t>
  </si>
  <si>
    <t>辯稱</t>
  </si>
  <si>
    <t>變成</t>
  </si>
  <si>
    <t>ㄅㄧㄚ-ㄇㄚㆭ</t>
  </si>
  <si>
    <t>白忙</t>
  </si>
  <si>
    <t>ㄅㄧㄚㄯ-ㄇㄚ</t>
  </si>
  <si>
    <t>編碼</t>
  </si>
  <si>
    <t>ㄅㄧㄚㄯ-ㄇㄧ</t>
  </si>
  <si>
    <t>便祕</t>
  </si>
  <si>
    <t>ㄅㄧㄚ-ㄇㄧ</t>
  </si>
  <si>
    <t>白米</t>
  </si>
  <si>
    <t>ㄅㄧㄚㄯ-ㄇㄧㄚ</t>
  </si>
  <si>
    <t>變賣</t>
  </si>
  <si>
    <t>ㄅㄧㄚ-ㄇㄧㄚㄯ</t>
  </si>
  <si>
    <t>白麵</t>
  </si>
  <si>
    <t>ㄅㄧㄚㄯ-ㄇㄧㄜㄯ</t>
  </si>
  <si>
    <t>便民</t>
  </si>
  <si>
    <t>ㄅㄧㄚㄯ-ㄇㄧㄜㆭ</t>
  </si>
  <si>
    <t>辨明</t>
  </si>
  <si>
    <t>ㄅㄧㄚ-ㄇㄧㄜㆭ</t>
  </si>
  <si>
    <t>擺明</t>
  </si>
  <si>
    <t>ㄅㄧㄚ-ㄇ變ㄧㄚㄯ</t>
  </si>
  <si>
    <t>百年</t>
  </si>
  <si>
    <t>拜年</t>
  </si>
  <si>
    <t>ㄅㄧㄚ-ㄈㄚㆭ</t>
  </si>
  <si>
    <t>拜訪</t>
  </si>
  <si>
    <t>ㄅㄧㄚㄯ-ㄈㄚㆭ</t>
  </si>
  <si>
    <t>邊防</t>
  </si>
  <si>
    <t>ㄅㄧㄚ-ㄈㄚㄯ</t>
  </si>
  <si>
    <t>白飯</t>
  </si>
  <si>
    <t>ㄅㄧㄚㄯ-ㄈㄚㄯ</t>
  </si>
  <si>
    <t>便飯</t>
  </si>
  <si>
    <t>ㄅㄧㄚ-ㄈㄚ</t>
  </si>
  <si>
    <t>白髮</t>
  </si>
  <si>
    <t>ㄅㄧㄚㄯ-ㄈㄚ</t>
  </si>
  <si>
    <t>變法</t>
  </si>
  <si>
    <t>擺放</t>
  </si>
  <si>
    <t>ㄅㄧㄚㄯ-ㄈㄨ</t>
  </si>
  <si>
    <t>蝙蝠</t>
  </si>
  <si>
    <t>邊幅</t>
  </si>
  <si>
    <t>便服</t>
  </si>
  <si>
    <t>ㄅㄧㄚㄯ-ㄈ變ㄧ</t>
  </si>
  <si>
    <t>便利</t>
  </si>
  <si>
    <t>變例</t>
  </si>
  <si>
    <t>ㄅㄧㄚ-ㄈ變ㄨ</t>
  </si>
  <si>
    <t>敗露</t>
  </si>
  <si>
    <t>白露</t>
  </si>
  <si>
    <t>ㄅㄧㄚㄯ-ㄈ變ㄨ</t>
  </si>
  <si>
    <t>編錄</t>
  </si>
  <si>
    <t>ㄅㄧㄚㄯ-ㄧ</t>
  </si>
  <si>
    <t>貶抑</t>
  </si>
  <si>
    <t>便宜</t>
  </si>
  <si>
    <t>便衣</t>
  </si>
  <si>
    <t>ㄅㄧㄚ-ㄧ</t>
  </si>
  <si>
    <t>白蟻</t>
  </si>
  <si>
    <t>編譯</t>
  </si>
  <si>
    <t>變異</t>
  </si>
  <si>
    <t>ㄅㄧㄚㄯ-ㄧㄨㄚㄯ</t>
  </si>
  <si>
    <t>邊緣</t>
  </si>
  <si>
    <t>邊遠</t>
  </si>
  <si>
    <t>ㄅㄧㄜ-ㄅㄆㄇㄈㄧ</t>
  </si>
  <si>
    <t>悲喜</t>
  </si>
  <si>
    <t>ㄅㄧㄜㆭ-ㄅㄆㄇㄈㄧ</t>
  </si>
  <si>
    <t>屏息</t>
  </si>
  <si>
    <t>ㄅㄧㄜㆭ-ㄅㄆㄇㄈㄧㄚㆭ</t>
  </si>
  <si>
    <t>冰箱</t>
  </si>
  <si>
    <t>ㄅㄧㄜㄯ-ㄅㄆㄇㄈㄧㄚㆭ</t>
  </si>
  <si>
    <t>儐相</t>
  </si>
  <si>
    <t>ㄅㄧㄜㆭ-ㄅㄆㄇㄈㄧㄜㆭ</t>
  </si>
  <si>
    <t>秉性</t>
  </si>
  <si>
    <t>ㄅㄧㄜ-ㄅㄆㄇㄈㄧㄜㄯ</t>
  </si>
  <si>
    <t>背心</t>
  </si>
  <si>
    <t>背信</t>
  </si>
  <si>
    <t>ㄅㄧㄜㆭ-ㄅㄆㄇㄈ變</t>
  </si>
  <si>
    <t>病史</t>
  </si>
  <si>
    <t>ㄅㄧㄜㄯ-ㄅㄆㄇㄈ變</t>
  </si>
  <si>
    <t>賓士</t>
  </si>
  <si>
    <t>冰釋</t>
  </si>
  <si>
    <t>病逝</t>
  </si>
  <si>
    <t>ㄅㄧㄜ-ㄅㄆㄇㄈ變ㄚㆭ</t>
  </si>
  <si>
    <t>北上</t>
  </si>
  <si>
    <t>ㄅㄧㄜㆭ-ㄅㄆㄇㄈ變ㄚㄯ</t>
  </si>
  <si>
    <t>冰山</t>
  </si>
  <si>
    <t>悲傷</t>
  </si>
  <si>
    <t>ㄅㄧㄜ-ㄅㄆㄇㄈ變ㄨ</t>
  </si>
  <si>
    <t>背書</t>
  </si>
  <si>
    <t>倍數</t>
  </si>
  <si>
    <t>ㄅㄧㄜ-ㄅㄆㄇㄈ變ㄨㄚㄜ/ㄅㄆ變ㄨ-ㄇㄨ</t>
  </si>
  <si>
    <t>倍受矚目</t>
  </si>
  <si>
    <t>備受矚目</t>
  </si>
  <si>
    <t>ㄅㄧㄜ-ㄅㄆㄧ</t>
  </si>
  <si>
    <t>北極</t>
  </si>
  <si>
    <t>背脊</t>
  </si>
  <si>
    <t>ㄅㄧㄜㆭ-ㄅㄆㄧㄚㄯ</t>
  </si>
  <si>
    <t>並肩</t>
  </si>
  <si>
    <t>ㄅㄧㄜ-ㄅㄆㄧㄚㄯ</t>
  </si>
  <si>
    <t>卑賤</t>
  </si>
  <si>
    <t>ㄅㄧㄜㄯ-ㄅㄆㄧㄚㆭ</t>
  </si>
  <si>
    <t>濱江</t>
  </si>
  <si>
    <t>ㄅㄧㄜㆭ-ㄅㄆㄧㄚ異</t>
  </si>
  <si>
    <t>兵家</t>
  </si>
  <si>
    <t>病假</t>
  </si>
  <si>
    <t>ㄅㄧㄜ-ㄅㄆㄧㄜㆭ</t>
  </si>
  <si>
    <t>背景</t>
  </si>
  <si>
    <t>ㄅㄧㄜㆭ-ㄅㄆㄧㄜㄯ</t>
  </si>
  <si>
    <t>並進</t>
  </si>
  <si>
    <t>ㄅㄧㄜ-ㄅㄆㄧㄨ</t>
  </si>
  <si>
    <t>被拒</t>
  </si>
  <si>
    <t>悲劇</t>
  </si>
  <si>
    <t>ㄅㄧㄜㆭ-ㄅㄆㄧㄨㄚ</t>
  </si>
  <si>
    <t>冰窖</t>
  </si>
  <si>
    <t>ㄅㄧㄜㄯ-ㄅㄆㄧㄨㄚ</t>
  </si>
  <si>
    <t>鬢腳</t>
  </si>
  <si>
    <t>ㄅㄧㄜ-ㄅㄆㄧㄨㄚ</t>
  </si>
  <si>
    <t>杯筊</t>
  </si>
  <si>
    <t>ㄅㄧㄜ-ㄅㄆ變</t>
  </si>
  <si>
    <t>卑職</t>
  </si>
  <si>
    <t>碑誌</t>
  </si>
  <si>
    <t>ㄅㄧㄜㆭ-ㄅㄆ變ㄜㆭ</t>
  </si>
  <si>
    <t>病症</t>
  </si>
  <si>
    <t>病徵</t>
  </si>
  <si>
    <t>ㄅㄧㄜ-ㄅㄆ變ㄨ</t>
  </si>
  <si>
    <t>備注</t>
  </si>
  <si>
    <t>備註</t>
  </si>
  <si>
    <t>ㄅㄧㄜㄯ-ㄅㄆ變ㄨ</t>
  </si>
  <si>
    <t>賓主</t>
  </si>
  <si>
    <t>ㄅㄧㄜㆭ-ㄅㄆ變ㄨㄜㆭ</t>
  </si>
  <si>
    <t>並重</t>
  </si>
  <si>
    <t>兵種</t>
  </si>
  <si>
    <t>ㄅㄧㄜ-ㄅㄇㄜ</t>
  </si>
  <si>
    <t>杯葛</t>
  </si>
  <si>
    <t>ㄅㄧㄜㆭ-ㄅㄇㄜㄯ</t>
  </si>
  <si>
    <t>病根</t>
  </si>
  <si>
    <t>悲歌</t>
  </si>
  <si>
    <t>ㄅㄧㄜㄯ-ㄅㄇㄨㄚㄯ</t>
  </si>
  <si>
    <t>賓館</t>
  </si>
  <si>
    <t>ㄅㄧㄜ-ㄅㄇㄨㄚ</t>
  </si>
  <si>
    <t>被告</t>
  </si>
  <si>
    <t>ㄅㄧㄜ-ㄅㄇㄨㄚㄯ</t>
  </si>
  <si>
    <t>悲觀</t>
  </si>
  <si>
    <t>ㄅㄧㄜㄯ-ㄅㄇ變ㄜ</t>
  </si>
  <si>
    <t>賓客</t>
  </si>
  <si>
    <t>ㄅㄧㄜ-ㄅㄇ變ㄜ</t>
  </si>
  <si>
    <t>貝殼</t>
  </si>
  <si>
    <t>ㄅㄧㄜㆭ-ㄅㄇ變ㄜ</t>
  </si>
  <si>
    <t>併科</t>
  </si>
  <si>
    <t>ㄅㄧㄜㆭ-ㄅㄧㄚㄯ</t>
  </si>
  <si>
    <t>兵變</t>
  </si>
  <si>
    <t>ㄅㄧㄜ-ㄅㄧㄚㄯ</t>
  </si>
  <si>
    <t>北邊</t>
  </si>
  <si>
    <t>病變</t>
  </si>
  <si>
    <t>ㄅㄧㄜㄯ-ㄅㄧㄚ</t>
  </si>
  <si>
    <t>賓白</t>
  </si>
  <si>
    <t>ㄅㄧㄜ-ㄅㄨ</t>
  </si>
  <si>
    <t>背部</t>
  </si>
  <si>
    <t>北部</t>
  </si>
  <si>
    <t>ㄅㄧㄜㆭ-ㄅㄨㄚ</t>
  </si>
  <si>
    <t>稟報</t>
  </si>
  <si>
    <t>冰雹</t>
  </si>
  <si>
    <t>ㄅㄧㄜ-ㄅㄨㄚ</t>
  </si>
  <si>
    <t>背包</t>
  </si>
  <si>
    <t>ㄅㄧㄜ-ㄅ變ㄧㄚ</t>
  </si>
  <si>
    <t>被逮</t>
  </si>
  <si>
    <t>背帶</t>
  </si>
  <si>
    <t>ㄅㄧㄜㆭ-ㄅ變ㄧㄚ</t>
  </si>
  <si>
    <t>冰袋</t>
  </si>
  <si>
    <t>ㄅㄧㄜ-ㄅ變ㄧㄚㄯ</t>
  </si>
  <si>
    <t>杯墊</t>
  </si>
  <si>
    <t>ㄅㄧㄜㆭ-ㄅ變ㄧㄚㄯ</t>
  </si>
  <si>
    <t>冰點</t>
  </si>
  <si>
    <t>ㄅㄧㄜ-ㄅ變ㄨㄚ</t>
  </si>
  <si>
    <t>悲悼</t>
  </si>
  <si>
    <t>ㄅㄧㄜㆭ-ㄅ變ㄨㄚ</t>
  </si>
  <si>
    <t>冰刀</t>
  </si>
  <si>
    <t>ㄅㄧㄜ-ㄅ變ㄨㄜㆭ</t>
  </si>
  <si>
    <t>被動</t>
  </si>
  <si>
    <t>ㄅㄧㄜㆭ-ㄅ變ㄨㄜㆭ</t>
  </si>
  <si>
    <t>冰凍</t>
  </si>
  <si>
    <t>ㄅㄧㄜ-ㄆㄈㄧㄚ</t>
  </si>
  <si>
    <t>北海</t>
  </si>
  <si>
    <t>ㄅㄧㄜㄯ-ㄆㄈㄧㄚ</t>
  </si>
  <si>
    <t>濱海</t>
  </si>
  <si>
    <t>ㄅㄧㄜ-ㄆㄈㄧㄜ/ㄅㄇㄨㄚㄜ異-變</t>
  </si>
  <si>
    <t>背黑鍋</t>
  </si>
  <si>
    <t>揹黑鍋</t>
  </si>
  <si>
    <t>ㄅㄧㄜㆭ-ㄆㄈㄨㄚㄯ</t>
  </si>
  <si>
    <t>病患</t>
  </si>
  <si>
    <t>ㄅㄧㄜ-ㄆㄈㄨㄚㄯ</t>
  </si>
  <si>
    <t>悲歡</t>
  </si>
  <si>
    <t>炳煥</t>
  </si>
  <si>
    <t>ㄅㄧㄜㆭ-ㄆㄈ變ㄜㄯ</t>
  </si>
  <si>
    <t>冰人</t>
  </si>
  <si>
    <t>病人</t>
  </si>
  <si>
    <t>ㄅㄧㄜ-ㄆㄈ變ㄨ</t>
  </si>
  <si>
    <t>被褥</t>
  </si>
  <si>
    <t>ㄅㄧㄜㆭ-ㄆㄈ變ㄨ</t>
  </si>
  <si>
    <t>併入</t>
  </si>
  <si>
    <t>ㄅㄧㄜ-ㄆㄧㄚㄯ</t>
  </si>
  <si>
    <t>被騙</t>
  </si>
  <si>
    <t>ㄅㄧㄜㆭ-ㄆㄧㄚ</t>
  </si>
  <si>
    <t>並排</t>
  </si>
  <si>
    <t>ㄅㄧㄜㆭ-ㄆ變ㄚㆭ</t>
  </si>
  <si>
    <t>冰糖</t>
  </si>
  <si>
    <t>ㄅㄧㄜ-ㄆ變ㄚㄯ</t>
  </si>
  <si>
    <t>悲嘆</t>
  </si>
  <si>
    <t>ㄅㄧㄜㆭ-ㄆ變ㄚ</t>
  </si>
  <si>
    <t>病榻</t>
  </si>
  <si>
    <t>ㄅㄧㄜㆭ-ㄆ變ㄧㄚ</t>
  </si>
  <si>
    <t>病態</t>
  </si>
  <si>
    <t>ㄅㄧㄜ-ㄆ變ㄧㄚ</t>
  </si>
  <si>
    <t>備胎</t>
  </si>
  <si>
    <t>ㄅㄧㄜ-ㄆ變ㄨㄜㆭ</t>
  </si>
  <si>
    <t>悲慟</t>
  </si>
  <si>
    <t>悲痛</t>
  </si>
  <si>
    <t>ㄅㄧㄜㆭ-ㄆ變ㄨㄜㆭ</t>
  </si>
  <si>
    <t>病痛</t>
  </si>
  <si>
    <t>ㄅㄧㄜㆭ-ㄆ變ㄨㄜㄯ</t>
  </si>
  <si>
    <t>併吞</t>
  </si>
  <si>
    <t>ㄅㄧㄜ-ㄇㄈㄧ</t>
  </si>
  <si>
    <t>背棄</t>
  </si>
  <si>
    <t>ㄅㄧㄜㆭ-ㄇㄈㄧ</t>
  </si>
  <si>
    <t>兵器</t>
  </si>
  <si>
    <t>ㄅㄧㄜㄯ-ㄇㄈㄧ</t>
  </si>
  <si>
    <t>擯棄</t>
  </si>
  <si>
    <t>悲泣</t>
  </si>
  <si>
    <t>摒棄</t>
  </si>
  <si>
    <t>悲戚</t>
  </si>
  <si>
    <t>ㄅㄧㄜㆭ-ㄇㄈㄧㄜㆭ</t>
  </si>
  <si>
    <t>病情</t>
  </si>
  <si>
    <t>ㄅㄧㄜ-ㄇㄈㄧㄜㆭ</t>
  </si>
  <si>
    <t>悲情</t>
  </si>
  <si>
    <t>ㄅㄧㄜㆭ-ㄇㄈㄧㄜ異</t>
  </si>
  <si>
    <t>並且</t>
  </si>
  <si>
    <t>ㄅㄧㄜ-ㄇㄈㄧㄜ異</t>
  </si>
  <si>
    <t>悲切</t>
  </si>
  <si>
    <t>ㄅㄧㄜ-ㄇㄈㄧㄨ</t>
  </si>
  <si>
    <t>備取</t>
  </si>
  <si>
    <t>北區</t>
  </si>
  <si>
    <t>ㄅㄧㄜㆭ-ㄇㄈ變ㄨ</t>
  </si>
  <si>
    <t>摒除</t>
  </si>
  <si>
    <t>ㄅㄧㄜ-ㄇㄈ變ㄨ</t>
  </si>
  <si>
    <t>輩出</t>
  </si>
  <si>
    <t>ㄅㄧㄜ-ㄇㄈ變ㄨㄚㆭ</t>
  </si>
  <si>
    <t>悲愴</t>
  </si>
  <si>
    <t>ㄅㄧㄜㆭ-ㄇㄈ變ㄨㄚㆭ</t>
  </si>
  <si>
    <t>病床</t>
  </si>
  <si>
    <t>ㄅㄧㄜ-ㄇㄧㄚㄯ</t>
  </si>
  <si>
    <t>背面</t>
  </si>
  <si>
    <t>北面</t>
  </si>
  <si>
    <t>ㄅㄧㄜ-ㄇㄧㄜㆭ</t>
  </si>
  <si>
    <t>悲鳴</t>
  </si>
  <si>
    <t>ㄅㄧㄜ-ㄇㄧㄜㄯ</t>
  </si>
  <si>
    <t>悲憫</t>
  </si>
  <si>
    <t>ㄅㄧㄜㆭ-ㄇㄧㄜ</t>
  </si>
  <si>
    <t>病媒</t>
  </si>
  <si>
    <t>ㄅㄧㄜㆭ-ㄈㄚ</t>
  </si>
  <si>
    <t>併發</t>
  </si>
  <si>
    <t>兵法</t>
  </si>
  <si>
    <t>ㄅㄧㄜㆭ-ㄈㄚㆭ</t>
  </si>
  <si>
    <t>病房</t>
  </si>
  <si>
    <t>ㄅㄧㄜ-ㄈㄚㆭ</t>
  </si>
  <si>
    <t>北方</t>
  </si>
  <si>
    <t>ㄅㄧㄜ-ㄈㄚ</t>
  </si>
  <si>
    <t>北伐</t>
  </si>
  <si>
    <t>ㄅㄧㄜ-ㄈㄜㄯ</t>
  </si>
  <si>
    <t>悲憤</t>
  </si>
  <si>
    <t>ㄅㄧㄜㆭ-ㄈㄜㆭ</t>
  </si>
  <si>
    <t>冰封</t>
  </si>
  <si>
    <t>輩分</t>
  </si>
  <si>
    <t>ㄅㄧㄜ-ㄈㄜㆭ</t>
  </si>
  <si>
    <t>北風</t>
  </si>
  <si>
    <t>備份</t>
  </si>
  <si>
    <t>ㄅㄧㄜㄯ-ㄈㄜㄯ</t>
  </si>
  <si>
    <t>繽紛</t>
  </si>
  <si>
    <t>ㄅㄧㄜㆭ-ㄈㄨ</t>
  </si>
  <si>
    <t>兵符</t>
  </si>
  <si>
    <t>ㄅㄧㄜ-ㄈㄨ</t>
  </si>
  <si>
    <t>被俘</t>
  </si>
  <si>
    <t>稟賦</t>
  </si>
  <si>
    <t>背負</t>
  </si>
  <si>
    <t>ㄅㄧㄜㆭ-ㄈ變ㄧ</t>
  </si>
  <si>
    <t>病理</t>
  </si>
  <si>
    <t>ㄅㄧㄜ-ㄈ變ㄧ</t>
  </si>
  <si>
    <t>背離</t>
  </si>
  <si>
    <t>病例</t>
  </si>
  <si>
    <t>並立</t>
  </si>
  <si>
    <t>病歷</t>
  </si>
  <si>
    <t>兵力</t>
  </si>
  <si>
    <t>ㄅㄧㄜ-ㄈ變ㄧㄚㆭ</t>
  </si>
  <si>
    <t>悲涼</t>
  </si>
  <si>
    <t>ㄅㄧㄜㆭ-ㄈ變ㄧㄚㆭ</t>
  </si>
  <si>
    <t>冰涼</t>
  </si>
  <si>
    <t>ㄅㄧㄜㆭ-ㄈ變ㄧㄚㄯ</t>
  </si>
  <si>
    <t>並聯</t>
  </si>
  <si>
    <t>ㄅㄧㄜ-ㄈ變ㄧㄚㄯ</t>
  </si>
  <si>
    <t>悲憐</t>
  </si>
  <si>
    <t>ㄅㄧㄜ-ㄈ變ㄧㄜㄯ</t>
  </si>
  <si>
    <t>碑林</t>
  </si>
  <si>
    <t>ㄅㄧㄜㄯ-ㄈ變ㄧㄜㄯ</t>
  </si>
  <si>
    <t>瀕臨</t>
  </si>
  <si>
    <t>ㄅㄧㄜ-ㄈ變ㄧㄜ</t>
  </si>
  <si>
    <t>蓓蕾</t>
  </si>
  <si>
    <t>ㄅㄧㄜㆭ-ㄈ變ㄧㄜ異</t>
  </si>
  <si>
    <t>並列</t>
  </si>
  <si>
    <t>ㄅㄧㄜ-ㄈ變ㄧㄜ異</t>
  </si>
  <si>
    <t>卑劣</t>
  </si>
  <si>
    <t>ㄅㄧㄜ-ㄧㄜㆭ</t>
  </si>
  <si>
    <t>背影</t>
  </si>
  <si>
    <t>ㄅㄧㄜㆭ-ㄧㄜㆭ</t>
  </si>
  <si>
    <t>屏營</t>
  </si>
  <si>
    <t>ㄅㄧㄜㆭ-ㄧㄜㄯ</t>
  </si>
  <si>
    <t>病因</t>
  </si>
  <si>
    <t>ㄅㄧㄜㄯ-ㄧㄨ</t>
  </si>
  <si>
    <t>賓語</t>
  </si>
  <si>
    <t>ㄅㄧㄜㆭ-ㄧㄨ</t>
  </si>
  <si>
    <t>病癒</t>
  </si>
  <si>
    <t>ㄅㄧㄜㆭ-ㄧㄨㄚㄯ</t>
  </si>
  <si>
    <t>病源</t>
  </si>
  <si>
    <t>病院</t>
  </si>
  <si>
    <t>ㄅㄧㄜ-ㄧㄨㄜㆭ</t>
  </si>
  <si>
    <t>備用</t>
  </si>
  <si>
    <t>ㄅㄧㄜㆭ-ㄧㄨㄜ</t>
  </si>
  <si>
    <t>並未</t>
  </si>
  <si>
    <t>ㄅㄧㄜㆭ-ㄧㄨㄜㆭ</t>
  </si>
  <si>
    <t>並用</t>
  </si>
  <si>
    <t>ㄅㄧㄜ-ㄧㄨㄜ</t>
  </si>
  <si>
    <t>卑微</t>
  </si>
  <si>
    <t>病危</t>
  </si>
  <si>
    <t>北緯</t>
  </si>
  <si>
    <t>ㄅㄧ-ㄧ</t>
  </si>
  <si>
    <t>筆意</t>
  </si>
  <si>
    <t>裨益</t>
  </si>
  <si>
    <t>鄙夷</t>
  </si>
  <si>
    <t>ㄅㄧ-ㄧㄜㄯ</t>
  </si>
  <si>
    <t>庇蔭</t>
  </si>
  <si>
    <t>鼻音</t>
  </si>
  <si>
    <t>ㄅㄧ-ㄧㄨ</t>
  </si>
  <si>
    <t>碧玉</t>
  </si>
  <si>
    <t>比喻</t>
  </si>
  <si>
    <t>ㄅㄧ-ㄧㄨㄚㄜ</t>
  </si>
  <si>
    <t>筆友</t>
  </si>
  <si>
    <t>庇佑</t>
  </si>
  <si>
    <t>ㄅㄧㄨㄚ-ㄅㄆㄇㄈㄧㄚㆭ</t>
  </si>
  <si>
    <t>表象</t>
  </si>
  <si>
    <t>ㄅㄧㄨㄚ-ㄅㄆㄇㄈㄧㄚㄯ</t>
  </si>
  <si>
    <t>表現</t>
  </si>
  <si>
    <t>ㄅㄧㄨㄚ-ㄅㄆㄇㄈ變</t>
  </si>
  <si>
    <t>標示</t>
  </si>
  <si>
    <t>表示</t>
  </si>
  <si>
    <t>ㄅㄧㄨㄚ-ㄅㄆㄧㄜ異</t>
  </si>
  <si>
    <t>表姐</t>
  </si>
  <si>
    <t>表姊</t>
  </si>
  <si>
    <t>ㄅㄧㄨㄚ-ㄅㄆ變</t>
  </si>
  <si>
    <t>標幟</t>
  </si>
  <si>
    <t>標致</t>
  </si>
  <si>
    <t>標誌</t>
  </si>
  <si>
    <t>ㄅㄧㄨㄚ-ㄅㄆ變ㄚㆭ</t>
  </si>
  <si>
    <t>標章</t>
  </si>
  <si>
    <t>表彰</t>
  </si>
  <si>
    <t>飆漲</t>
  </si>
  <si>
    <t>ㄅㄧㄨㄚ-ㄅㄇㄜ</t>
  </si>
  <si>
    <t>表格</t>
  </si>
  <si>
    <t>表哥</t>
  </si>
  <si>
    <t>ㄅㄧㄨㄚ-ㄅㄚㆭ</t>
  </si>
  <si>
    <t>標榜</t>
  </si>
  <si>
    <t>ㄅㄧㄨㄚ-ㄅㄚ</t>
  </si>
  <si>
    <t>標靶</t>
  </si>
  <si>
    <t>ㄅㄧㄨㄚ-ㄅㄧㄜ</t>
  </si>
  <si>
    <t>裱背</t>
  </si>
  <si>
    <t>ㄅㄧㄨㄚ-ㄅㄧㄜㆭ</t>
  </si>
  <si>
    <t>彪炳</t>
  </si>
  <si>
    <t>ㄅㄧㄨㄚ-ㄅ變ㄚ</t>
  </si>
  <si>
    <t>表達</t>
  </si>
  <si>
    <t>ㄅㄧㄨㄚ-ㄅ變ㄚㄯ</t>
  </si>
  <si>
    <t>標單</t>
  </si>
  <si>
    <t>ㄅㄧㄨㄚ-ㄅ變ㄧ</t>
  </si>
  <si>
    <t>表弟</t>
  </si>
  <si>
    <t>標的</t>
  </si>
  <si>
    <t>ㄅㄧㄨㄚ-ㄇㄈㄧㄚㄯ</t>
  </si>
  <si>
    <t>標籤</t>
  </si>
  <si>
    <t>ㄅㄧㄨㄚ-ㄇㄈㄧㄚㆭ</t>
  </si>
  <si>
    <t>標槍</t>
  </si>
  <si>
    <t>ㄅㄧㄨㄚ-ㄇㄧㄜㆭ</t>
  </si>
  <si>
    <t>表明</t>
  </si>
  <si>
    <t>ㄅㄧㄨㄚ-ㄇㄧㄜ</t>
  </si>
  <si>
    <t>表妹</t>
  </si>
  <si>
    <t>標明</t>
  </si>
  <si>
    <t>ㄅㄧㄨㄚ-ㄧㄚㄯ</t>
  </si>
  <si>
    <t>表演</t>
  </si>
  <si>
    <t>ㄅㄧㄨㄚ-ㄧㄚㆭ</t>
  </si>
  <si>
    <t>表揚</t>
  </si>
  <si>
    <t>ㄅㄨ-ㄅㄆㄇㄈㄧ</t>
  </si>
  <si>
    <t>補習</t>
  </si>
  <si>
    <t>不惜</t>
  </si>
  <si>
    <t>ㄅㄨ-ㄅㄆㄇㄈㄧㄚㆭ</t>
  </si>
  <si>
    <t>不像</t>
  </si>
  <si>
    <t>不詳</t>
  </si>
  <si>
    <t>不祥</t>
  </si>
  <si>
    <t>ㄅㄨ-ㄅㄆㄇㄈㄧㄚㄯ</t>
  </si>
  <si>
    <t>不限</t>
  </si>
  <si>
    <t>不想</t>
  </si>
  <si>
    <t>ㄅㄨ-ㄅㄆㄇㄈㄧㄚ異</t>
  </si>
  <si>
    <t>不下</t>
  </si>
  <si>
    <t>部下</t>
  </si>
  <si>
    <t>ㄅㄨ-ㄅㄆㄇㄈㄧㄜㆭ</t>
  </si>
  <si>
    <t>不幸</t>
  </si>
  <si>
    <t>不行</t>
  </si>
  <si>
    <t>步行</t>
  </si>
  <si>
    <t>ㄅㄨ-ㄅㄆㄇㄈㄧㄜ異</t>
  </si>
  <si>
    <t>不屑</t>
  </si>
  <si>
    <t>不懈</t>
  </si>
  <si>
    <t>ㄅㄨ-ㄅㄆㄇㄈㄧㄨ</t>
  </si>
  <si>
    <t>不須</t>
  </si>
  <si>
    <t>不許</t>
  </si>
  <si>
    <t>ㄅㄨ-ㄅㄆㄇㄈㄧㄨㄚ</t>
  </si>
  <si>
    <t>不消</t>
  </si>
  <si>
    <t>不肖</t>
  </si>
  <si>
    <t>不孝</t>
  </si>
  <si>
    <t>補校</t>
  </si>
  <si>
    <t>ㄅㄨ-ㄅㄆㄇㄈㄧㄨㄚㄜ</t>
  </si>
  <si>
    <t>不朽</t>
  </si>
  <si>
    <t>補修</t>
  </si>
  <si>
    <t>ㄅㄨ-ㄅㄆㄇㄈㄧㄨㄜㄯ</t>
  </si>
  <si>
    <t>不遜</t>
  </si>
  <si>
    <t>ㄅㄨ-ㄅㄆㄇㄈㄧㄨㄜ</t>
  </si>
  <si>
    <t>不遂</t>
  </si>
  <si>
    <t>ㄅㄨ-ㄅㄆㄇㄈ變</t>
  </si>
  <si>
    <t>不適</t>
  </si>
  <si>
    <t>不失</t>
  </si>
  <si>
    <t>不識</t>
  </si>
  <si>
    <t>不是</t>
  </si>
  <si>
    <t>不實</t>
  </si>
  <si>
    <t>不時</t>
  </si>
  <si>
    <t>布施</t>
  </si>
  <si>
    <t>ㄅㄨ-ㄅㄆㄇㄈ變ㄚ</t>
  </si>
  <si>
    <t>捕殺</t>
  </si>
  <si>
    <t>ㄅㄨ-ㄅㄆㄇㄈ變ㄚㄯ</t>
  </si>
  <si>
    <t>不擅</t>
  </si>
  <si>
    <t>不善</t>
  </si>
  <si>
    <t>ㄅㄨ-ㄅㄆㄇㄈ變ㄜㄯ</t>
  </si>
  <si>
    <t>不甚</t>
  </si>
  <si>
    <t>不深</t>
  </si>
  <si>
    <t>ㄅㄨ-ㄅㄆㄇㄈ變ㄜㆭ</t>
  </si>
  <si>
    <t>不勝</t>
  </si>
  <si>
    <t>不慎</t>
  </si>
  <si>
    <t>ㄅㄨ-ㄅㄆㄇㄈ變ㄜ</t>
  </si>
  <si>
    <t>不捨</t>
  </si>
  <si>
    <t>ㄅㄨ-ㄅㄆㄇㄈ變ㄨ</t>
  </si>
  <si>
    <t>不輸</t>
  </si>
  <si>
    <t>補述</t>
  </si>
  <si>
    <t>不屬</t>
  </si>
  <si>
    <t>部屬</t>
  </si>
  <si>
    <t>部署</t>
  </si>
  <si>
    <t>ㄅㄨ-ㄅㄆㄇㄈ變ㄨㄚㄜ</t>
  </si>
  <si>
    <t>捕手</t>
  </si>
  <si>
    <t>不熟</t>
  </si>
  <si>
    <t>部首</t>
  </si>
  <si>
    <t>不受</t>
  </si>
  <si>
    <t>不守</t>
  </si>
  <si>
    <t>ㄅㄨ-ㄅㄆㄧ</t>
  </si>
  <si>
    <t>簿記</t>
  </si>
  <si>
    <t>不濟</t>
  </si>
  <si>
    <t>補給</t>
  </si>
  <si>
    <t>不計</t>
  </si>
  <si>
    <t>不及</t>
  </si>
  <si>
    <t>ㄅㄨ-ㄅㄆㄧㄚㄯ</t>
  </si>
  <si>
    <t>不見</t>
  </si>
  <si>
    <t>ㄅㄨ-ㄅㄆㄧㄚ</t>
  </si>
  <si>
    <t>不再</t>
  </si>
  <si>
    <t>不在</t>
  </si>
  <si>
    <t>ㄅㄨ-ㄅㄆㄧㄚ異</t>
  </si>
  <si>
    <t>補假</t>
  </si>
  <si>
    <t>不佳</t>
  </si>
  <si>
    <t>ㄅㄨ-ㄅㄆㄧㄚ異/ㄅㄆㄇㄈ-ㄅㄆㄇㄈㄨㄚㄜ異</t>
  </si>
  <si>
    <t>不假思索</t>
  </si>
  <si>
    <t>不加思索</t>
  </si>
  <si>
    <t>ㄅㄨ-ㄅㄆㄧㄜㆭ</t>
  </si>
  <si>
    <t>不經</t>
  </si>
  <si>
    <t>ㄅㄨ-ㄅㄆㄧㄜㄯ</t>
  </si>
  <si>
    <t>不禁</t>
  </si>
  <si>
    <t>不盡</t>
  </si>
  <si>
    <t>不僅</t>
  </si>
  <si>
    <t>布景</t>
  </si>
  <si>
    <t>ㄅㄨ-ㄅㄆㄧㄨ</t>
  </si>
  <si>
    <t>不拘</t>
  </si>
  <si>
    <t>布局</t>
  </si>
  <si>
    <t>卜居</t>
  </si>
  <si>
    <t>ㄅㄨ-ㄅㄆㄧㄨㄚㄜ</t>
  </si>
  <si>
    <t>補救</t>
  </si>
  <si>
    <t>不久</t>
  </si>
  <si>
    <t>ㄅㄨ-ㄅㄆㄧㄨㄜ異</t>
  </si>
  <si>
    <t>不絕</t>
  </si>
  <si>
    <t>不覺</t>
  </si>
  <si>
    <t>ㄅㄨ-ㄅㄆㄨ</t>
  </si>
  <si>
    <t>部族</t>
  </si>
  <si>
    <t>不足</t>
  </si>
  <si>
    <t>補足</t>
  </si>
  <si>
    <t>ㄅㄨ-ㄅㄆ變</t>
  </si>
  <si>
    <t>不只</t>
  </si>
  <si>
    <t>不支</t>
  </si>
  <si>
    <t>不知</t>
  </si>
  <si>
    <t>不止</t>
  </si>
  <si>
    <t>不治</t>
  </si>
  <si>
    <t>不致</t>
  </si>
  <si>
    <t>布置</t>
  </si>
  <si>
    <t>不值</t>
  </si>
  <si>
    <t>ㄅㄨ-ㄅㄆ變ㄚㆭ</t>
  </si>
  <si>
    <t>部長</t>
  </si>
  <si>
    <t>不彰</t>
  </si>
  <si>
    <t>ㄅㄨ-ㄅㄆ變ㄜㄯ</t>
  </si>
  <si>
    <t>不貞</t>
  </si>
  <si>
    <t>ㄅㄨ-ㄅㄆ變ㄜㆭ</t>
  </si>
  <si>
    <t>不正</t>
  </si>
  <si>
    <t>不振</t>
  </si>
  <si>
    <t>補正</t>
  </si>
  <si>
    <t>ㄅㄨ-ㄅㄆ變ㄨ</t>
  </si>
  <si>
    <t>補助</t>
  </si>
  <si>
    <t>不住</t>
  </si>
  <si>
    <t>ㄅㄨ-ㄅㄆ變ㄨㄜㄯ</t>
  </si>
  <si>
    <t>不准</t>
  </si>
  <si>
    <t>不準</t>
  </si>
  <si>
    <t>ㄅㄨ-ㄅㄇㄚㄯ</t>
  </si>
  <si>
    <t>不甘</t>
  </si>
  <si>
    <t>不敢</t>
  </si>
  <si>
    <t>不幹</t>
  </si>
  <si>
    <t>ㄅㄨ-ㄅㄇㄨㄚ</t>
  </si>
  <si>
    <t>布告</t>
  </si>
  <si>
    <t>ㄅㄨ-ㄅㄇㄨㄚㄯ</t>
  </si>
  <si>
    <t>不管</t>
  </si>
  <si>
    <t>ㄅㄨ-ㄅㄇㄨㄚㆭ</t>
  </si>
  <si>
    <t>不光</t>
  </si>
  <si>
    <t>ㄅㄨ-ㄅㄇㄨㄚㄜ異</t>
  </si>
  <si>
    <t>不果</t>
  </si>
  <si>
    <t>不過</t>
  </si>
  <si>
    <t>ㄅㄨ-ㄅㄇ變ㄜ</t>
  </si>
  <si>
    <t>補課</t>
  </si>
  <si>
    <t>不可</t>
  </si>
  <si>
    <t>不克</t>
  </si>
  <si>
    <t>ㄅㄨ-ㄅㄇ變ㄜㄯ</t>
  </si>
  <si>
    <t>不肯</t>
  </si>
  <si>
    <t>ㄅㄨ-ㄅㄧ</t>
  </si>
  <si>
    <t>不必</t>
  </si>
  <si>
    <t>不比</t>
  </si>
  <si>
    <t>ㄅㄨ-ㄅㄧㄚㄯ</t>
  </si>
  <si>
    <t>不變</t>
  </si>
  <si>
    <t>不便</t>
  </si>
  <si>
    <t>ㄅㄨ-ㄅㄧㄚ</t>
  </si>
  <si>
    <t>補白</t>
  </si>
  <si>
    <t>ㄅㄨ-ㄅㄧㄜ</t>
  </si>
  <si>
    <t>不備</t>
  </si>
  <si>
    <t>ㄅㄨ-ㄅㄧㄜㆭ</t>
  </si>
  <si>
    <t>步兵</t>
  </si>
  <si>
    <t>ㄅㄨ-ㄅ變ㄚㆭ</t>
  </si>
  <si>
    <t>不當</t>
  </si>
  <si>
    <t>ㄅㄨ-ㄅ變ㄚㄯ</t>
  </si>
  <si>
    <t>不但</t>
  </si>
  <si>
    <t>不單</t>
  </si>
  <si>
    <t>ㄅㄨ-ㄅ變ㄚ</t>
  </si>
  <si>
    <t>布達</t>
  </si>
  <si>
    <t>ㄅㄨ-ㄅ變ㄜㆭ</t>
  </si>
  <si>
    <t>不等</t>
  </si>
  <si>
    <t>ㄅㄨ-ㄅ變ㄜ</t>
  </si>
  <si>
    <t>不得</t>
  </si>
  <si>
    <t>ㄅㄨ-ㄅ變ㄧㄜㆭ</t>
  </si>
  <si>
    <t>布丁</t>
  </si>
  <si>
    <t>補丁</t>
  </si>
  <si>
    <t>ㄅㄨ-ㄅ變ㄧㄨㄜ</t>
  </si>
  <si>
    <t>不對</t>
  </si>
  <si>
    <t>部隊</t>
  </si>
  <si>
    <t>ㄅㄨ-ㄅ變ㄨㄚ</t>
  </si>
  <si>
    <t>步道</t>
  </si>
  <si>
    <t>不到</t>
  </si>
  <si>
    <t>ㄅㄨ-ㄅ變ㄨㄚㄯ</t>
  </si>
  <si>
    <t>不斷</t>
  </si>
  <si>
    <t>布道</t>
  </si>
  <si>
    <t>ㄅㄨ-ㄆㄈㄜ</t>
  </si>
  <si>
    <t>不和</t>
  </si>
  <si>
    <t>不合</t>
  </si>
  <si>
    <t>ㄅㄨ-ㄆㄈㄧㄨㄜ</t>
  </si>
  <si>
    <t>不會</t>
  </si>
  <si>
    <t>不悔</t>
  </si>
  <si>
    <t>部會</t>
  </si>
  <si>
    <t>不諱</t>
  </si>
  <si>
    <t>ㄅㄨ-ㄆㄈㄨㄚ</t>
  </si>
  <si>
    <t>不好</t>
  </si>
  <si>
    <t>ㄅㄨ-ㄆㄈㄨㄚㄜ異</t>
  </si>
  <si>
    <t>捕獲</t>
  </si>
  <si>
    <t>不惑</t>
  </si>
  <si>
    <t>ㄅㄨ-ㄆㄈ變ㄚㆭ</t>
  </si>
  <si>
    <t>不讓</t>
  </si>
  <si>
    <t>ㄅㄨ-ㄆㄈ變ㄚㄯ</t>
  </si>
  <si>
    <t>不然</t>
  </si>
  <si>
    <t>ㄅㄨ-ㄆㄈ變ㄜㄯ</t>
  </si>
  <si>
    <t>不仁</t>
  </si>
  <si>
    <t>不忍</t>
  </si>
  <si>
    <t>ㄅㄨ-ㄆㄈ變ㄨ</t>
  </si>
  <si>
    <t>不如</t>
  </si>
  <si>
    <t>哺乳</t>
  </si>
  <si>
    <t>ㄅㄨ-ㄆㄧ</t>
  </si>
  <si>
    <t>布匹</t>
  </si>
  <si>
    <t>布疋</t>
  </si>
  <si>
    <t>ㄅㄨ-ㄆㄧㄜ</t>
  </si>
  <si>
    <t>不配</t>
  </si>
  <si>
    <t>ㄅㄨ-ㄆㄧㄜㆭ</t>
  </si>
  <si>
    <t>不平</t>
  </si>
  <si>
    <t>ㄅㄨ-ㄆㄧㄜㄯ</t>
  </si>
  <si>
    <t>補品</t>
  </si>
  <si>
    <t>ㄅㄨ-ㄆ變ㄨㄜㆭ</t>
  </si>
  <si>
    <t>不同</t>
  </si>
  <si>
    <t>不通</t>
  </si>
  <si>
    <t>ㄅㄨ-ㄇㄈㄜ</t>
  </si>
  <si>
    <t>不測</t>
  </si>
  <si>
    <t>ㄅㄨ-ㄇㄈㄜㆭ</t>
  </si>
  <si>
    <t>不曾</t>
  </si>
  <si>
    <t>ㄅㄨ-ㄇㄈㄧ</t>
  </si>
  <si>
    <t>不期</t>
  </si>
  <si>
    <t>補葺</t>
  </si>
  <si>
    <t>ㄅㄨ-ㄇㄈㄧㄚ</t>
  </si>
  <si>
    <t>不才</t>
  </si>
  <si>
    <t>ㄅㄨ-ㄇㄈㄧㄚㆭ</t>
  </si>
  <si>
    <t>步槍</t>
  </si>
  <si>
    <t>ㄅㄨ-ㄇㄈㄧㄨ</t>
  </si>
  <si>
    <t>部曲</t>
  </si>
  <si>
    <t>不去</t>
  </si>
  <si>
    <t>ㄅㄨ-ㄇㄈㄧㄨㄚㄯ</t>
  </si>
  <si>
    <t>不全</t>
  </si>
  <si>
    <t>ㄅㄨ-ㄇㄈㄧㄨㄚ</t>
  </si>
  <si>
    <t>不巧</t>
  </si>
  <si>
    <t>ㄅㄨ-ㄇㄈ變</t>
  </si>
  <si>
    <t>不齒</t>
  </si>
  <si>
    <t>不啻</t>
  </si>
  <si>
    <t>ㄅㄨ-ㄇㄈ變ㄚㆭ</t>
  </si>
  <si>
    <t>補償</t>
  </si>
  <si>
    <t>不暢</t>
  </si>
  <si>
    <t>ㄅㄨ-ㄇㄈ變ㄚ</t>
  </si>
  <si>
    <t>不察</t>
  </si>
  <si>
    <t>ㄅㄨ-ㄇㄚㄯ</t>
  </si>
  <si>
    <t>不滿</t>
  </si>
  <si>
    <t>布滿</t>
  </si>
  <si>
    <t>ㄅㄨ-ㄈㄚㆭ</t>
  </si>
  <si>
    <t>布防</t>
  </si>
  <si>
    <t>ㄅㄨ-ㄈㄚㄯ</t>
  </si>
  <si>
    <t>不凡</t>
  </si>
  <si>
    <t>ㄅㄨ-ㄈㄚ</t>
  </si>
  <si>
    <t>步伐</t>
  </si>
  <si>
    <t>補發</t>
  </si>
  <si>
    <t>不法</t>
  </si>
  <si>
    <t>不防</t>
  </si>
  <si>
    <t>不妨</t>
  </si>
  <si>
    <t>不乏</t>
  </si>
  <si>
    <t>ㄅㄨ-ㄈㄨ</t>
  </si>
  <si>
    <t>不敷</t>
  </si>
  <si>
    <t>不服</t>
  </si>
  <si>
    <t>不符</t>
  </si>
  <si>
    <t>不負</t>
  </si>
  <si>
    <t>不復</t>
  </si>
  <si>
    <t>ㄅㄨ-ㄈ變ㄧ</t>
  </si>
  <si>
    <t>不理</t>
  </si>
  <si>
    <t>不力</t>
  </si>
  <si>
    <t>不利</t>
  </si>
  <si>
    <t>ㄅㄨ-ㄈ變ㄧㄚㆭ</t>
  </si>
  <si>
    <t>不良</t>
  </si>
  <si>
    <t>ㄅㄨ-ㄈ變ㄧㄚ</t>
  </si>
  <si>
    <t>不賴</t>
  </si>
  <si>
    <t>ㄅㄨ-ㄈ變ㄧㄨㄚ</t>
  </si>
  <si>
    <t>不料</t>
  </si>
  <si>
    <t>布料</t>
  </si>
  <si>
    <t>ㄅㄨ-ㄚㄯ</t>
  </si>
  <si>
    <t>不安</t>
  </si>
  <si>
    <t>不諳</t>
  </si>
  <si>
    <t>ㄅㄨㄚ-ㄅㄆ</t>
  </si>
  <si>
    <t>包子</t>
  </si>
  <si>
    <t>孢子</t>
  </si>
  <si>
    <t>ㄅㄨㄚ-ㄅㄆㄇㄈㄧㄚㄯ</t>
  </si>
  <si>
    <t>保險</t>
  </si>
  <si>
    <t>ㄅㄨㄚ-ㄅㄆㄇㄈㄧㄚㆭ</t>
  </si>
  <si>
    <t>包廂</t>
  </si>
  <si>
    <t>ㄅㄨㄚ-ㄅㄆㄇㄈㄧㄨㄚ</t>
  </si>
  <si>
    <t>報銷</t>
  </si>
  <si>
    <t>報效</t>
  </si>
  <si>
    <t>爆笑</t>
  </si>
  <si>
    <t>包銷</t>
  </si>
  <si>
    <t>ㄅㄨㄚ-ㄅㄆㄇㄈ變</t>
  </si>
  <si>
    <t>寶石</t>
  </si>
  <si>
    <t>報時</t>
  </si>
  <si>
    <t>保釋</t>
  </si>
  <si>
    <t>ㄅㄨㄚ-ㄅㄆㄇㄈ變ㄚㆭ</t>
  </si>
  <si>
    <t>包商</t>
  </si>
  <si>
    <t>ㄅㄨㄚ-ㄅㄆㄇㄈ變ㄚㄯ</t>
  </si>
  <si>
    <t>寶山</t>
  </si>
  <si>
    <t>ㄅㄨㄚ-ㄅㄆㄇㄈ變ㄨㄚㄜ</t>
  </si>
  <si>
    <t>保守</t>
  </si>
  <si>
    <t>飽受</t>
  </si>
  <si>
    <t>ㄅㄨㄚ-ㄅㄆㄧㄚㄯ</t>
  </si>
  <si>
    <t>保健</t>
  </si>
  <si>
    <t>ㄅㄨㄚ-ㄅㄆㄧㄚ</t>
  </si>
  <si>
    <t>報載</t>
  </si>
  <si>
    <t>寶劍</t>
  </si>
  <si>
    <t>ㄅㄨㄚ-ㄅㄆㄧㄚㆭ</t>
  </si>
  <si>
    <t>褒獎</t>
  </si>
  <si>
    <t>ㄅㄨㄚ-ㄅㄆㄧㄜㆭ</t>
  </si>
  <si>
    <t>報警</t>
  </si>
  <si>
    <t>保警</t>
  </si>
  <si>
    <t>ㄅㄨㄚ-ㄅㄆㄧㄜㄯ</t>
  </si>
  <si>
    <t>報禁</t>
  </si>
  <si>
    <t>ㄅㄨㄚ-ㄅㄆㄧㄜ異</t>
  </si>
  <si>
    <t>胞姊</t>
  </si>
  <si>
    <t>報界</t>
  </si>
  <si>
    <t>ㄅㄨㄚ-ㄅㄆㄨ</t>
  </si>
  <si>
    <t>飽足</t>
  </si>
  <si>
    <t>包租</t>
  </si>
  <si>
    <t>暴卒</t>
  </si>
  <si>
    <t>ㄅㄨㄚ-ㄅㄆ變</t>
  </si>
  <si>
    <t>保值</t>
  </si>
  <si>
    <t>報紙</t>
  </si>
  <si>
    <t>ㄅㄨㄚ-ㄅㄆ變ㄚ</t>
  </si>
  <si>
    <t>包紮</t>
  </si>
  <si>
    <t>爆炸</t>
  </si>
  <si>
    <t>ㄅㄨㄚ-ㄅㄆ變ㄚㆭ</t>
  </si>
  <si>
    <t>報章</t>
  </si>
  <si>
    <t>暴漲</t>
  </si>
  <si>
    <t>保障</t>
  </si>
  <si>
    <t>ㄅㄨㄚ-ㄅㄆ變ㄜㆭ</t>
  </si>
  <si>
    <t>保證</t>
  </si>
  <si>
    <t>暴政</t>
  </si>
  <si>
    <t>ㄅㄨㄚ-ㄅㄆ變ㄨ</t>
  </si>
  <si>
    <t>爆竹</t>
  </si>
  <si>
    <t>保住</t>
  </si>
  <si>
    <t>ㄅㄨㄚ-ㄅㄇㄨㄚㄯ</t>
  </si>
  <si>
    <t>報關</t>
  </si>
  <si>
    <t>ㄅㄨㄚ-ㄅㄇㄨㄚ</t>
  </si>
  <si>
    <t>報告</t>
  </si>
  <si>
    <t>報館</t>
  </si>
  <si>
    <t>保管</t>
  </si>
  <si>
    <t>ㄅㄨㄚ-ㄅㄇㄨㄚㄜ異</t>
  </si>
  <si>
    <t>報國</t>
  </si>
  <si>
    <t>包裹</t>
  </si>
  <si>
    <t>ㄅㄨㄚ-ㄅㄧ</t>
  </si>
  <si>
    <t>暴斃</t>
  </si>
  <si>
    <t>包庇</t>
  </si>
  <si>
    <t>ㄅㄨㄚ-ㄅㄧㄜ</t>
  </si>
  <si>
    <t>報備</t>
  </si>
  <si>
    <t>寶貝</t>
  </si>
  <si>
    <t>ㄅㄨㄚ-ㄅㄧㄜㆭ</t>
  </si>
  <si>
    <t>抱病</t>
  </si>
  <si>
    <t>刨冰</t>
  </si>
  <si>
    <t>暴病</t>
  </si>
  <si>
    <t>ㄅㄨㄚ-ㄅㄧㄨㄚ</t>
  </si>
  <si>
    <t>報表</t>
  </si>
  <si>
    <t>保鑣</t>
  </si>
  <si>
    <t>保鏢</t>
  </si>
  <si>
    <t>ㄅㄨㄚ-ㄅ變ㄚㄯ</t>
  </si>
  <si>
    <t>保單</t>
  </si>
  <si>
    <t>ㄅㄨㄚ-ㄅ變ㄚ</t>
  </si>
  <si>
    <t>報答</t>
  </si>
  <si>
    <t>ㄅㄨㄚ-ㄅ變ㄧ</t>
  </si>
  <si>
    <t>胞弟</t>
  </si>
  <si>
    <t>寶地</t>
  </si>
  <si>
    <t>ㄅㄨㄚ-ㄅ變ㄨㄚ</t>
  </si>
  <si>
    <t>報導</t>
  </si>
  <si>
    <t>報到</t>
  </si>
  <si>
    <t>寶島</t>
  </si>
  <si>
    <t>ㄅㄨㄚ-ㄆㄈㄚㄯ</t>
  </si>
  <si>
    <t>包涵</t>
  </si>
  <si>
    <t>包含</t>
  </si>
  <si>
    <t>抱憾</t>
  </si>
  <si>
    <t>ㄅㄨㄚ-ㄆㄈㄨㄚㄯ</t>
  </si>
  <si>
    <t>包換</t>
  </si>
  <si>
    <t>ㄅㄨㄚ-ㄆㄈㄨㄚ</t>
  </si>
  <si>
    <t>寶號</t>
  </si>
  <si>
    <t>ㄅㄨㄚ-ㄇㄈ變</t>
  </si>
  <si>
    <t>抱持</t>
  </si>
  <si>
    <t>保持</t>
  </si>
  <si>
    <t>ㄅㄨㄚ-ㄇㄈ變ㄚ</t>
  </si>
  <si>
    <t>寶剎</t>
  </si>
  <si>
    <t>ㄅㄨㄚ-ㄇㄈ變ㄚㆭ</t>
  </si>
  <si>
    <t>報償</t>
  </si>
  <si>
    <t>飽嚐</t>
  </si>
  <si>
    <t>ㄅㄨㄚ-ㄇㄈ變ㄨㄚㄜ</t>
  </si>
  <si>
    <t>報仇</t>
  </si>
  <si>
    <t>報酬</t>
  </si>
  <si>
    <t>ㄅㄨㄚ-ㄇㄚㄯ</t>
  </si>
  <si>
    <t>飽滿</t>
  </si>
  <si>
    <t>爆滿</t>
  </si>
  <si>
    <t>ㄅㄨㄚ-ㄇㄧㄜ</t>
  </si>
  <si>
    <t>胞妹</t>
  </si>
  <si>
    <t>ㄅㄨㄚ-ㄇㄧㄜㆭ</t>
  </si>
  <si>
    <t>報名</t>
  </si>
  <si>
    <t>ㄅㄨㄚ-ㄇㄧㄜㄯ</t>
  </si>
  <si>
    <t>暴民</t>
  </si>
  <si>
    <t>ㄅㄨㄚ-ㄇㄨ</t>
  </si>
  <si>
    <t>保姆</t>
  </si>
  <si>
    <t>保母</t>
  </si>
  <si>
    <t>ㄅㄨㄚ-ㄈㄚㄯ</t>
  </si>
  <si>
    <t>包飯</t>
  </si>
  <si>
    <t>ㄅㄨㄚ-ㄈㄚㆭ</t>
  </si>
  <si>
    <t>保防</t>
  </si>
  <si>
    <t>ㄅㄨㄚ-ㄈㄚ</t>
  </si>
  <si>
    <t>爆發</t>
  </si>
  <si>
    <t>暴發</t>
  </si>
  <si>
    <t>ㄅㄨㄚ-ㄈㄧㄜ</t>
  </si>
  <si>
    <t>報費</t>
  </si>
  <si>
    <t>保費</t>
  </si>
  <si>
    <t>報廢</t>
  </si>
  <si>
    <t>ㄅㄨㄚ-ㄈㄨ</t>
  </si>
  <si>
    <t>包覆</t>
  </si>
  <si>
    <t>報復</t>
  </si>
  <si>
    <t>抱負</t>
  </si>
  <si>
    <t>包袱</t>
  </si>
  <si>
    <t>ㄅㄨㄚ-ㄈ變ㄚㄯ</t>
  </si>
  <si>
    <t>包攬</t>
  </si>
  <si>
    <t>飽覽</t>
  </si>
  <si>
    <t>ㄅㄨㄚ-ㄈ變ㄧ</t>
  </si>
  <si>
    <t>暴力</t>
  </si>
  <si>
    <t>暴利</t>
  </si>
  <si>
    <t>暴戾</t>
  </si>
  <si>
    <t>ㄅㄨㄚ-ㄚㄯ</t>
  </si>
  <si>
    <t>報案</t>
  </si>
  <si>
    <t>保安</t>
  </si>
  <si>
    <t>ㄅㄨㄚ-ㄧㄚㆭ</t>
  </si>
  <si>
    <t>褒揚</t>
  </si>
  <si>
    <t>保養</t>
  </si>
  <si>
    <t>ㄅㄨㄚ-ㄧㄨ</t>
  </si>
  <si>
    <t>鮑魚</t>
  </si>
  <si>
    <t>寶玉</t>
  </si>
  <si>
    <t>暴雨</t>
  </si>
  <si>
    <t>保育</t>
  </si>
  <si>
    <t>ㄅㄨㄚ-ㄧㄨㄚㄯ</t>
  </si>
  <si>
    <t>報怨</t>
  </si>
  <si>
    <t>抱怨</t>
  </si>
  <si>
    <t>ㄅㄨㄚ-ㄧㄨㄚㄜ</t>
  </si>
  <si>
    <t>報憂</t>
  </si>
  <si>
    <t>保有</t>
  </si>
  <si>
    <t>保佑</t>
  </si>
  <si>
    <t>ㄅㄨㄚ-ㄧㄨㄜ</t>
  </si>
  <si>
    <t>保衛</t>
  </si>
  <si>
    <t>包圍</t>
  </si>
  <si>
    <t>ㄅㄨ-ㄧ</t>
  </si>
  <si>
    <t>不一</t>
  </si>
  <si>
    <t>補遺</t>
  </si>
  <si>
    <t>不義</t>
  </si>
  <si>
    <t>不意</t>
  </si>
  <si>
    <t>不易</t>
  </si>
  <si>
    <t>不已</t>
  </si>
  <si>
    <t>不移</t>
  </si>
  <si>
    <t>不宜</t>
  </si>
  <si>
    <t>ㄅㄨ-ㄧㄨ</t>
  </si>
  <si>
    <t>不渝</t>
  </si>
  <si>
    <t>哺育</t>
  </si>
  <si>
    <t>不虞</t>
  </si>
  <si>
    <t>ㄅㄨ-ㄧㄨㄚ</t>
  </si>
  <si>
    <t>不要</t>
  </si>
  <si>
    <t>補藥</t>
  </si>
  <si>
    <t>ㄅㄨ-ㄧㄨㄜㆭ</t>
  </si>
  <si>
    <t>不用</t>
  </si>
  <si>
    <t>ㄅㄨ-ㄧㄨㄜ</t>
  </si>
  <si>
    <t>部位</t>
  </si>
  <si>
    <t>ㄅㄨ-ㄧㄨㄜㄯ</t>
  </si>
  <si>
    <t>不孕</t>
  </si>
  <si>
    <t>ㄅ變ㄚㄯ-ㄅㄆ</t>
  </si>
  <si>
    <t>膽子</t>
  </si>
  <si>
    <t>撢子</t>
  </si>
  <si>
    <t>單字</t>
  </si>
  <si>
    <t>擔子</t>
  </si>
  <si>
    <t>ㄅ變ㄚ-ㄅㄆ</t>
  </si>
  <si>
    <t>大字</t>
  </si>
  <si>
    <t>打字</t>
  </si>
  <si>
    <t>單子</t>
  </si>
  <si>
    <t>ㄅ變ㄚ-ㄅㄆㄇㄈ</t>
  </si>
  <si>
    <t>大肆</t>
  </si>
  <si>
    <t>打死</t>
  </si>
  <si>
    <t>ㄅ變ㄚ-ㄅㄆㄇㄈㄚㄯ</t>
  </si>
  <si>
    <t>打散</t>
  </si>
  <si>
    <t>打傘</t>
  </si>
  <si>
    <t>ㄅ變ㄚ-ㄅㄆㄇㄈㄧ</t>
  </si>
  <si>
    <t>大喜</t>
  </si>
  <si>
    <t>大戲</t>
  </si>
  <si>
    <t>ㄅ變ㄚ-ㄅㄆㄇㄈㄧㄚㆭ</t>
  </si>
  <si>
    <t>大象</t>
  </si>
  <si>
    <t>ㄅ變ㄚㄯ-ㄅㄆㄇㄈㄧㄚㄯ</t>
  </si>
  <si>
    <t>儋縣</t>
  </si>
  <si>
    <t>ㄅ變ㄚ-ㄅㄆㄇㄈㄧㄚㄯ</t>
  </si>
  <si>
    <t>大仙</t>
  </si>
  <si>
    <t>ㄅ變ㄚㆭ-ㄅㄆㄇㄈㄧㄚㄯ</t>
  </si>
  <si>
    <t>當先</t>
  </si>
  <si>
    <t>ㄅ變ㄚㄯ-ㄅㄆㄇㄈㄧㄚㆭ</t>
  </si>
  <si>
    <t>單項</t>
  </si>
  <si>
    <t>大限</t>
  </si>
  <si>
    <t>單向</t>
  </si>
  <si>
    <t>ㄅ變ㄚ-ㄅㄆㄇㄈㄧㄚ異</t>
  </si>
  <si>
    <t>大俠</t>
  </si>
  <si>
    <t>ㄅ變ㄚㆭ-ㄅㄆㄇㄈㄧㄚ異</t>
  </si>
  <si>
    <t>當下</t>
  </si>
  <si>
    <t>大廈</t>
  </si>
  <si>
    <t>ㄅ變ㄚㄯ-ㄅㄆㄇㄈㄧㄜㄯ</t>
  </si>
  <si>
    <t>擔心</t>
  </si>
  <si>
    <t>ㄅ變ㄚㆭ-ㄅㄆㄇㄈㄧㄜㆭ</t>
  </si>
  <si>
    <t>黨性</t>
  </si>
  <si>
    <t>ㄅ變ㄚㆭ-ㄅㄆㄇㄈㄧㄜㄯ</t>
  </si>
  <si>
    <t>當心</t>
  </si>
  <si>
    <t>ㄅ變ㄚ-ㄅㄆㄇㄈㄧㄜㆭ</t>
  </si>
  <si>
    <t>大刑</t>
  </si>
  <si>
    <t>丹心</t>
  </si>
  <si>
    <t>ㄅ變ㄚ-ㄅㄆㄇㄈㄧㄜ異</t>
  </si>
  <si>
    <t>大寫</t>
  </si>
  <si>
    <t>答謝</t>
  </si>
  <si>
    <t>ㄅ變ㄚ-ㄅㄆㄇㄈㄧㄨㄚ</t>
  </si>
  <si>
    <t>大笑</t>
  </si>
  <si>
    <t>大小</t>
  </si>
  <si>
    <t>ㄅ變ㄚㄯ-ㄅㄆㄇㄈㄧㄨㄚㄯ</t>
  </si>
  <si>
    <t>單選</t>
  </si>
  <si>
    <t>打消</t>
  </si>
  <si>
    <t>ㄅ變ㄚ-ㄅㄆㄇㄈㄧㄨㄚㄯ</t>
  </si>
  <si>
    <t>大選</t>
  </si>
  <si>
    <t>ㄅ變ㄚㄯ-ㄅㄆㄇㄈㄧㄨㄚ</t>
  </si>
  <si>
    <t>膽小</t>
  </si>
  <si>
    <t>ㄅ變ㄚㆭ-ㄅㄆㄇㄈㄧㄨㄚㄯ</t>
  </si>
  <si>
    <t>當選</t>
  </si>
  <si>
    <t>ㄅ變ㄚ-ㄅㄆㄇㄈㄧㄨㄜ</t>
  </si>
  <si>
    <t>打碎</t>
  </si>
  <si>
    <t>ㄅ變ㄚ-ㄅㄆㄇㄈㄧㄨㄜㄯ</t>
  </si>
  <si>
    <t>答詢</t>
  </si>
  <si>
    <t>ㄅ變ㄚ-ㄅㄆㄇㄈㄧㄨㄜ異</t>
  </si>
  <si>
    <t>大雪</t>
  </si>
  <si>
    <t>大學</t>
  </si>
  <si>
    <t>ㄅ變ㄚ-ㄅㄆㄇㄈㄨㄚㄯ</t>
  </si>
  <si>
    <t>打算</t>
  </si>
  <si>
    <t>ㄅ變ㄚ-ㄅㄆㄇㄈㄨㄚ</t>
  </si>
  <si>
    <t>打掃</t>
  </si>
  <si>
    <t>大嫂</t>
  </si>
  <si>
    <t>大蒜</t>
  </si>
  <si>
    <t>ㄅ變ㄚ-ㄅㄆㄇㄈ變</t>
  </si>
  <si>
    <t>大勢</t>
  </si>
  <si>
    <t>大事</t>
  </si>
  <si>
    <t>ㄅ變ㄚㄯ-ㄅㄆㄇㄈ變</t>
  </si>
  <si>
    <t>膽識</t>
  </si>
  <si>
    <t>大師</t>
  </si>
  <si>
    <t>大使</t>
  </si>
  <si>
    <t>ㄅ變ㄚㆭ-ㄅㄆㄇㄈ變</t>
  </si>
  <si>
    <t>當世</t>
  </si>
  <si>
    <t>當是</t>
  </si>
  <si>
    <t>當時</t>
  </si>
  <si>
    <t>但是</t>
  </si>
  <si>
    <t>ㄅ變ㄚ-ㄅㄆㄇㄈ變ㄚㄯ</t>
  </si>
  <si>
    <t>搭訕</t>
  </si>
  <si>
    <t>ㄅ變ㄚ-ㄅㄆㄇㄈ變ㄚㆭ</t>
  </si>
  <si>
    <t>打傷</t>
  </si>
  <si>
    <t>ㄅ變ㄚㄯ-ㄅㄆㄇㄈ變ㄜㄯ</t>
  </si>
  <si>
    <t>單身</t>
  </si>
  <si>
    <t>ㄅ變ㄚ-ㄅㄆㄇㄈ變ㄜ</t>
  </si>
  <si>
    <t>大赦</t>
  </si>
  <si>
    <t>ㄅ變ㄚ-ㄅㄆㄇㄈ變ㄜㆭ</t>
  </si>
  <si>
    <t>大聲</t>
  </si>
  <si>
    <t>大聖</t>
  </si>
  <si>
    <t>ㄅ變ㄚㄯ-ㄅㄆㄇㄈ變ㄜㆭ</t>
  </si>
  <si>
    <t>誕生</t>
  </si>
  <si>
    <t>ㄅ變ㄚㄯ-ㄅㄆㄇㄈ變ㄧㄨㄜ</t>
  </si>
  <si>
    <t>淡水</t>
  </si>
  <si>
    <t>ㄅ變ㄚ-ㄅㄆㄇㄈ變ㄧㄨㄜ</t>
  </si>
  <si>
    <t>大水</t>
  </si>
  <si>
    <t>打水</t>
  </si>
  <si>
    <t>ㄅ變ㄚㄯ-ㄅㄆㄇㄈ變ㄨ</t>
  </si>
  <si>
    <t>但書</t>
  </si>
  <si>
    <t>ㄅ變ㄚ-ㄅㄆㄇㄈ變ㄨ</t>
  </si>
  <si>
    <t>大暑</t>
  </si>
  <si>
    <t>大叔</t>
  </si>
  <si>
    <t>單數</t>
  </si>
  <si>
    <t>答數</t>
  </si>
  <si>
    <t>打輸</t>
  </si>
  <si>
    <t>ㄅ變ㄚ-ㄅㄆㄇㄈ變ㄨㄚㄜ</t>
  </si>
  <si>
    <t>打手</t>
  </si>
  <si>
    <t>大壽</t>
  </si>
  <si>
    <t>ㄅ變ㄚ-ㄅㄆㄧ</t>
  </si>
  <si>
    <t>打擊</t>
  </si>
  <si>
    <t>ㄅ變ㄚㄯ-ㄅㄆㄧ</t>
  </si>
  <si>
    <t>蛋雞</t>
  </si>
  <si>
    <t>妲己</t>
  </si>
  <si>
    <t>大吉</t>
  </si>
  <si>
    <t>淡季</t>
  </si>
  <si>
    <t>ㄅ變ㄚㆭ-ㄅㄆㄧ</t>
  </si>
  <si>
    <t>當機</t>
  </si>
  <si>
    <t>黨紀</t>
  </si>
  <si>
    <t>黨籍</t>
  </si>
  <si>
    <t>ㄅ變ㄚ-ㄅㄆㄧㄚㆭ</t>
  </si>
  <si>
    <t>大將</t>
  </si>
  <si>
    <t>大獎</t>
  </si>
  <si>
    <t>ㄅ變ㄚㄯ-ㄅㄆㄧㄚㆭ</t>
  </si>
  <si>
    <t>淡江</t>
  </si>
  <si>
    <t>ㄅ變ㄚ-ㄅㄆㄧㄚㄯ</t>
  </si>
  <si>
    <t>搭建</t>
  </si>
  <si>
    <t>打尖</t>
  </si>
  <si>
    <t>ㄅ變ㄚ-ㄅㄆㄧㄚ</t>
  </si>
  <si>
    <t>搭載</t>
  </si>
  <si>
    <t>ㄅ變ㄚ-ㄅㄆㄧㄚ異</t>
  </si>
  <si>
    <t>大家</t>
  </si>
  <si>
    <t>大駕</t>
  </si>
  <si>
    <t>ㄅ變ㄚㄯ-ㄅㄆㄧㄚ異</t>
  </si>
  <si>
    <t>擔架</t>
  </si>
  <si>
    <t>單價</t>
  </si>
  <si>
    <t>ㄅ變ㄚㆭ-ㄅㄆㄧㄚ異</t>
  </si>
  <si>
    <t>當家</t>
  </si>
  <si>
    <t>擋駕</t>
  </si>
  <si>
    <t>打架</t>
  </si>
  <si>
    <t>ㄅ變ㄚ-ㄅㄆㄧㄜㆭ</t>
  </si>
  <si>
    <t>搭景</t>
  </si>
  <si>
    <t>ㄅ變ㄚㆭ-ㄅㄆㄧㄜㄯ</t>
  </si>
  <si>
    <t>當今</t>
  </si>
  <si>
    <t>ㄅ變ㄚ-ㄅㄆㄧㄜㄯ</t>
  </si>
  <si>
    <t>打緊</t>
  </si>
  <si>
    <t>黨禁</t>
  </si>
  <si>
    <t>ㄅ變ㄚ-ㄅㄆㄧㄜ異</t>
  </si>
  <si>
    <t>大姐</t>
  </si>
  <si>
    <t>打結</t>
  </si>
  <si>
    <t>大姊</t>
  </si>
  <si>
    <t>大節</t>
  </si>
  <si>
    <t>大捷</t>
  </si>
  <si>
    <t>大街</t>
  </si>
  <si>
    <t>打劫</t>
  </si>
  <si>
    <t>ㄅ變ㄚㄯ-ㄅㄆㄧㄨ</t>
  </si>
  <si>
    <t>單據</t>
  </si>
  <si>
    <t>ㄅ變ㄚㆭ-ㄅㄆㄧㄨ</t>
  </si>
  <si>
    <t>當局</t>
  </si>
  <si>
    <t>ㄅ變ㄚ-ㄅㄆㄧㄨ</t>
  </si>
  <si>
    <t>大局</t>
  </si>
  <si>
    <t>ㄅ變ㄚㄯ-ㄅㄆㄧㄨㄚ</t>
  </si>
  <si>
    <t>旦角</t>
  </si>
  <si>
    <t>ㄅ變ㄚㄯ-ㄅㄆㄧㄨㄚㄯ</t>
  </si>
  <si>
    <t>蛋卷</t>
  </si>
  <si>
    <t>ㄅ變ㄚ-ㄅㄆㄧㄨㄚ</t>
  </si>
  <si>
    <t>打攪</t>
  </si>
  <si>
    <t>ㄅ變ㄚㆭ-ㄅㄆㄨㄚㄜ異</t>
  </si>
  <si>
    <t>當作</t>
  </si>
  <si>
    <t>當做</t>
  </si>
  <si>
    <t>ㄅ變ㄚ-ㄅㄆㄨㄚㄜ異</t>
  </si>
  <si>
    <t>大作</t>
  </si>
  <si>
    <t>打坐</t>
  </si>
  <si>
    <t>ㄅ變ㄚ-ㄅㄆ變</t>
  </si>
  <si>
    <t>大志</t>
  </si>
  <si>
    <t>ㄅ變ㄚㄯ-ㄅㄆ變</t>
  </si>
  <si>
    <t>膽汁</t>
  </si>
  <si>
    <t>打製</t>
  </si>
  <si>
    <t>大致</t>
  </si>
  <si>
    <t>大智</t>
  </si>
  <si>
    <t>ㄅ變ㄚㆭ-ㄅㄆ變ㄚㆭ</t>
  </si>
  <si>
    <t>黨章</t>
  </si>
  <si>
    <t>ㄅ變ㄚ-ㄅㄆ變ㄚㄯ</t>
  </si>
  <si>
    <t>大展</t>
  </si>
  <si>
    <t>打顫</t>
  </si>
  <si>
    <t>ㄅ變ㄚ-ㄅㄆ變ㄚㆭ</t>
  </si>
  <si>
    <t>打仗</t>
  </si>
  <si>
    <t>大戰</t>
  </si>
  <si>
    <t>ㄅ變ㄚ-ㄅㄆ變ㄜ</t>
  </si>
  <si>
    <t>打折</t>
  </si>
  <si>
    <t>ㄅ變ㄚ-ㄅㄆ變ㄜㄯ</t>
  </si>
  <si>
    <t>打針</t>
  </si>
  <si>
    <t>ㄅ變ㄚㆭ-ㄅㄆ變ㄜㆭ</t>
  </si>
  <si>
    <t>黨證</t>
  </si>
  <si>
    <t>黨爭</t>
  </si>
  <si>
    <t>達陣</t>
  </si>
  <si>
    <t>ㄅ變ㄚㆭ-ㄅㄆ變ㄜㄯ</t>
  </si>
  <si>
    <t>當真</t>
  </si>
  <si>
    <t>當政</t>
  </si>
  <si>
    <t>ㄅ變ㄚ-ㄅㄆ變ㄨ</t>
  </si>
  <si>
    <t>打住</t>
  </si>
  <si>
    <t>ㄅ變ㄚㄯ-ㄅㄆ變ㄨ</t>
  </si>
  <si>
    <t>彈珠</t>
  </si>
  <si>
    <t>ㄅ變ㄚ-ㄅㄆ變ㄨㄚㆭ</t>
  </si>
  <si>
    <t>打樁</t>
  </si>
  <si>
    <t>ㄅ變ㄚ-ㄅㄆ變ㄨㄚㄯ</t>
  </si>
  <si>
    <t>大專</t>
  </si>
  <si>
    <t>打轉</t>
  </si>
  <si>
    <t>ㄅ變ㄚㆭ-ㄅㄆ變ㄨㄜㆭ</t>
  </si>
  <si>
    <t>當中</t>
  </si>
  <si>
    <t>當眾</t>
  </si>
  <si>
    <t>ㄅ變ㄚ-ㄅㄆ變ㄨㄜㆭ</t>
  </si>
  <si>
    <t>打中</t>
  </si>
  <si>
    <t>大眾</t>
  </si>
  <si>
    <t>打鐘</t>
  </si>
  <si>
    <t>ㄅ變ㄚㆭ-ㄅㄇㄚㆭ</t>
  </si>
  <si>
    <t>黨綱</t>
  </si>
  <si>
    <t>ㄅ變ㄚㄯ-ㄅㄇㄚㄯ</t>
  </si>
  <si>
    <t>膽敢</t>
  </si>
  <si>
    <t>ㄅ變ㄚㄯ-ㄅㄇㄚㆭ</t>
  </si>
  <si>
    <t>擔綱</t>
  </si>
  <si>
    <t>單槓</t>
  </si>
  <si>
    <t>ㄅ變ㄚ-ㄅㄇㄚㆭ</t>
  </si>
  <si>
    <t>大綱</t>
  </si>
  <si>
    <t>ㄅ變ㄚ-ㄅㄇㄜ</t>
  </si>
  <si>
    <t>打嗝</t>
  </si>
  <si>
    <t>大哥</t>
  </si>
  <si>
    <t>ㄅ變ㄚ-ㄅㄇㄜㆭ</t>
  </si>
  <si>
    <t>打更</t>
  </si>
  <si>
    <t>打歌</t>
  </si>
  <si>
    <t>ㄅ變ㄚㄯ-ㄅㄇㄜ</t>
  </si>
  <si>
    <t>耽擱</t>
  </si>
  <si>
    <t>ㄅ變ㄚㆭ-ㄅㄇㄧㄨㄜ</t>
  </si>
  <si>
    <t>當歸</t>
  </si>
  <si>
    <t>ㄅ變ㄚㄯ-ㄅㄇㄧㄨㄜ</t>
  </si>
  <si>
    <t>單軌</t>
  </si>
  <si>
    <t>ㄅ變ㄚ-ㄅㄇㄨ</t>
  </si>
  <si>
    <t>大鼓</t>
  </si>
  <si>
    <t>ㄅ變ㄚ-ㄅㄇㄨㄚㆭ</t>
  </si>
  <si>
    <t>打光</t>
  </si>
  <si>
    <t>ㄅ變ㄚㆭ-ㄅㄇㄨㄚㄯ</t>
  </si>
  <si>
    <t>當關</t>
  </si>
  <si>
    <t>ㄅ變ㄚ-ㄅㄇㄨㄚㄯ</t>
  </si>
  <si>
    <t>達觀</t>
  </si>
  <si>
    <t>ㄅ變ㄚㄯ-ㄅㄇㄨㄚ</t>
  </si>
  <si>
    <t>蛋糕</t>
  </si>
  <si>
    <t>ㄅ變ㄚㆭ-ㄅㄇㄨㄚㄜ異</t>
  </si>
  <si>
    <t>黨國</t>
  </si>
  <si>
    <t>ㄅ變ㄚ-ㄅㄇㄨㄚㄜ異</t>
  </si>
  <si>
    <t>大過</t>
  </si>
  <si>
    <t>大國</t>
  </si>
  <si>
    <t>ㄅ變ㄚ-ㄅㄇㄨㄜㆭ</t>
  </si>
  <si>
    <t>大功</t>
  </si>
  <si>
    <t>ㄅ變ㄚ-ㄅㄇㄨㄜㄯ</t>
  </si>
  <si>
    <t>打滾</t>
  </si>
  <si>
    <t>打工</t>
  </si>
  <si>
    <t>ㄅ變ㄚㄯ-ㄅㄇㄨㄜㆭ</t>
  </si>
  <si>
    <t>彈弓</t>
  </si>
  <si>
    <t>ㄅ變ㄚ-ㄅㄇ變ㄚ</t>
  </si>
  <si>
    <t>打卡</t>
  </si>
  <si>
    <t>大卡</t>
  </si>
  <si>
    <t>ㄅ變ㄚ-ㄅㄇ變ㄧㄚ</t>
  </si>
  <si>
    <t>打開</t>
  </si>
  <si>
    <t>大楷</t>
  </si>
  <si>
    <t>ㄅ變ㄚ-ㄅㄇ變ㄨㄚㄜ</t>
  </si>
  <si>
    <t>大口</t>
  </si>
  <si>
    <t>ㄅ變ㄚㆭ-ㄅㄇ變ㄨㄚㄜ</t>
  </si>
  <si>
    <t>當口</t>
  </si>
  <si>
    <t>ㄅ變ㄚ-ㄅㄇ變ㄨㄜㆭ</t>
  </si>
  <si>
    <t>打孔</t>
  </si>
  <si>
    <t>ㄅ變ㄚㆭ-ㄅㄇ變ㄨㄜㆭ</t>
  </si>
  <si>
    <t>當空</t>
  </si>
  <si>
    <t>ㄅ變ㄚㆭ-ㄅㄚㄯ</t>
  </si>
  <si>
    <t>當班</t>
  </si>
  <si>
    <t>ㄅ變ㄚ-ㄅㄚㄯ</t>
  </si>
  <si>
    <t>大班</t>
  </si>
  <si>
    <t>打扮</t>
  </si>
  <si>
    <t>大半</t>
  </si>
  <si>
    <t>ㄅ變ㄚ-ㄅㄚ</t>
  </si>
  <si>
    <t>打靶</t>
  </si>
  <si>
    <t>大把</t>
  </si>
  <si>
    <t>ㄅ變ㄚ-ㄅㄚㄜ</t>
  </si>
  <si>
    <t>大伯</t>
  </si>
  <si>
    <t>ㄅ變ㄚㄯ-ㄅㄚㄜ</t>
  </si>
  <si>
    <t>澹泊</t>
  </si>
  <si>
    <t>淡泊</t>
  </si>
  <si>
    <t>單薄</t>
  </si>
  <si>
    <t>淡薄</t>
  </si>
  <si>
    <t>ㄅ變ㄚㄯ-ㄅㄧㄚ</t>
  </si>
  <si>
    <t>蛋白</t>
  </si>
  <si>
    <t>ㄅ變ㄚ-ㄅㄧㄚ</t>
  </si>
  <si>
    <t>打敗</t>
  </si>
  <si>
    <t>ㄅ變ㄚ-ㄅㄧㄚㄯ</t>
  </si>
  <si>
    <t>大變</t>
  </si>
  <si>
    <t>大便</t>
  </si>
  <si>
    <t>ㄅ變ㄚㆭ-ㄅㄧㄚㄯ</t>
  </si>
  <si>
    <t>黨鞭</t>
  </si>
  <si>
    <t>大敗</t>
  </si>
  <si>
    <t>答辯</t>
  </si>
  <si>
    <t>ㄅ變ㄚㆭ-ㄅㄧㄜㆭ</t>
  </si>
  <si>
    <t>當兵</t>
  </si>
  <si>
    <t>ㄅ變ㄚ-ㄅㄧㄜㆭ</t>
  </si>
  <si>
    <t>大兵</t>
  </si>
  <si>
    <t>大餅</t>
  </si>
  <si>
    <t>ㄅ變ㄚ-ㄅㄧㄜ</t>
  </si>
  <si>
    <t>大悲</t>
  </si>
  <si>
    <t>ㄅ變ㄚㄯ-ㄅㄨㄚ</t>
  </si>
  <si>
    <t>擔保</t>
  </si>
  <si>
    <t>ㄅ變ㄚㆭ-ㄅㄨㄚ</t>
  </si>
  <si>
    <t>黨報</t>
  </si>
  <si>
    <t>ㄅ變ㄚ-ㄅㄨㄚ</t>
  </si>
  <si>
    <t>打包</t>
  </si>
  <si>
    <t>ㄅ變ㄚㆭ-ㄅ變ㄚㆭ</t>
  </si>
  <si>
    <t>噹噹</t>
  </si>
  <si>
    <t>ㄅ變ㄚㄯ-ㄅ變ㄚㄯ</t>
  </si>
  <si>
    <t>眈眈</t>
  </si>
  <si>
    <t>ㄅ變ㄚㄯ-ㄅ變ㄚ</t>
  </si>
  <si>
    <t>單打</t>
  </si>
  <si>
    <t>單單</t>
  </si>
  <si>
    <t>ㄅ變ㄚ-ㄅ變ㄚㆭ</t>
  </si>
  <si>
    <t>搭檔</t>
  </si>
  <si>
    <t>蕩蕩</t>
  </si>
  <si>
    <t>ㄅ變ㄚ-ㄅ變ㄚㄯ</t>
  </si>
  <si>
    <t>大膽</t>
  </si>
  <si>
    <t>ㄅ變ㄚㄯ-ㄅ變ㄚㆭ</t>
  </si>
  <si>
    <t>擔當</t>
  </si>
  <si>
    <t>淡淡</t>
  </si>
  <si>
    <t>ㄅ變ㄚ-ㄅ變ㄚ</t>
  </si>
  <si>
    <t>韃靼</t>
  </si>
  <si>
    <t>ㄅ變ㄚㆭ-ㄅ變ㄧ</t>
  </si>
  <si>
    <t>當地</t>
  </si>
  <si>
    <t>ㄅ變ㄚ-ㄅ變ㄧ</t>
  </si>
  <si>
    <t>大抵</t>
  </si>
  <si>
    <t>大地</t>
  </si>
  <si>
    <t>打底</t>
  </si>
  <si>
    <t>ㄅ變ㄚ-ㄅ變ㄧㄚㄯ</t>
  </si>
  <si>
    <t>打點</t>
  </si>
  <si>
    <t>ㄅ變ㄚㆭ-ㄅ變ㄧㄚ</t>
  </si>
  <si>
    <t>當代</t>
  </si>
  <si>
    <t>ㄅ變ㄚㄯ-ㄅ變ㄧㄚ</t>
  </si>
  <si>
    <t>擔待</t>
  </si>
  <si>
    <t>大典</t>
  </si>
  <si>
    <t>大殿</t>
  </si>
  <si>
    <t>ㄅ變ㄚ-ㄅ變ㄧㄨㄚ</t>
  </si>
  <si>
    <t>搭調</t>
  </si>
  <si>
    <t>ㄅ變ㄚㆭ-ㄅ變ㄧㄨㄚ</t>
  </si>
  <si>
    <t>當掉</t>
  </si>
  <si>
    <t>大調</t>
  </si>
  <si>
    <t>ㄅ變ㄚㄯ-ㄅ變ㄧㄨㄚ</t>
  </si>
  <si>
    <t>單調</t>
  </si>
  <si>
    <t>ㄅ變ㄚ-ㄅ變ㄧㄨㄜ</t>
  </si>
  <si>
    <t>答對</t>
  </si>
  <si>
    <t>大隊</t>
  </si>
  <si>
    <t>大堆</t>
  </si>
  <si>
    <t>ㄅ變ㄚ-ㄅ變ㄨ</t>
  </si>
  <si>
    <t>打賭</t>
  </si>
  <si>
    <t>ㄅ變ㄚㄯ-ㄅ變ㄨ</t>
  </si>
  <si>
    <t>單獨</t>
  </si>
  <si>
    <t>大肚</t>
  </si>
  <si>
    <t>大度</t>
  </si>
  <si>
    <t>ㄅ變ㄚ-ㄅ變ㄨㄚ</t>
  </si>
  <si>
    <t>達到</t>
  </si>
  <si>
    <t>大盜</t>
  </si>
  <si>
    <t>大道</t>
  </si>
  <si>
    <t>ㄅ變ㄚㆭ-ㄅ變ㄨㄚ</t>
  </si>
  <si>
    <t>當道</t>
  </si>
  <si>
    <t>打倒</t>
  </si>
  <si>
    <t>大刀</t>
  </si>
  <si>
    <t>ㄅ變ㄚㄯ-ㄅ變ㄨㄚ</t>
  </si>
  <si>
    <t>彈道</t>
  </si>
  <si>
    <t>單刀</t>
  </si>
  <si>
    <t>ㄅ變ㄚ-ㄅ變ㄨㄚㄯ</t>
  </si>
  <si>
    <t>打斷</t>
  </si>
  <si>
    <t>ㄅ變ㄚ-ㄅ變ㄨㄚㄜ</t>
  </si>
  <si>
    <t>打鬥</t>
  </si>
  <si>
    <t>大豆</t>
  </si>
  <si>
    <t>ㄅ變ㄚ-ㄅ變ㄨㄜㄯ</t>
  </si>
  <si>
    <t>打盹</t>
  </si>
  <si>
    <t>ㄅ變ㄚ-ㄅ變ㄨㄜㆭ</t>
  </si>
  <si>
    <t>打動</t>
  </si>
  <si>
    <t>ㄅ變ㄚ-ㄆㄈㄚㄯ</t>
  </si>
  <si>
    <t>大汗</t>
  </si>
  <si>
    <t>打鼾</t>
  </si>
  <si>
    <t>大寒</t>
  </si>
  <si>
    <t>ㄅ變ㄚㄯ-ㄆㄈㄚㄯ</t>
  </si>
  <si>
    <t>膽寒</t>
  </si>
  <si>
    <t>ㄅ變ㄚ-ㄆㄈㄧㄨㄜ</t>
  </si>
  <si>
    <t>大會</t>
  </si>
  <si>
    <t>ㄅ變ㄚㆭ-ㄆㄈㄧㄨㄜ</t>
  </si>
  <si>
    <t>黨徽</t>
  </si>
  <si>
    <t>ㄅ變ㄚ-ㄆㄈㄨ</t>
  </si>
  <si>
    <t>大戶</t>
  </si>
  <si>
    <t>打呼</t>
  </si>
  <si>
    <t>ㄅ變ㄚ-ㄆㄈㄨㄚ</t>
  </si>
  <si>
    <t>大號</t>
  </si>
  <si>
    <t>大好</t>
  </si>
  <si>
    <t>ㄅ變ㄚㄯ-ㄆㄈㄨㄚㆭ</t>
  </si>
  <si>
    <t>蛋黃</t>
  </si>
  <si>
    <t>ㄅ變ㄚ-ㄆㄈㄨㄚㄜ異</t>
  </si>
  <si>
    <t>大禍</t>
  </si>
  <si>
    <t>大火</t>
  </si>
  <si>
    <t>大惑</t>
  </si>
  <si>
    <t>ㄅ變ㄚ-ㄆㄈㄨㄚ異</t>
  </si>
  <si>
    <t>大話</t>
  </si>
  <si>
    <t>ㄅ變ㄚㄯ-ㄆㄈㄨㄚ異</t>
  </si>
  <si>
    <t>淡化</t>
  </si>
  <si>
    <t>答話</t>
  </si>
  <si>
    <t>搭話</t>
  </si>
  <si>
    <t>ㄅ變ㄚㆭ-ㄆㄈㄨㄜㆭ</t>
  </si>
  <si>
    <t>當紅</t>
  </si>
  <si>
    <t>ㄅ變ㄚ-ㄆㄈㄨㄜㄯ</t>
  </si>
  <si>
    <t>打混</t>
  </si>
  <si>
    <t>ㄅ變ㄚ-ㄆㄈㄨㄜㆭ</t>
  </si>
  <si>
    <t>大紅</t>
  </si>
  <si>
    <t>ㄅ變ㄚㄯ-ㄆㄈ變</t>
  </si>
  <si>
    <t>單日</t>
  </si>
  <si>
    <t>ㄅ變ㄚㆭ-ㄆㄈ變</t>
  </si>
  <si>
    <t>當日</t>
  </si>
  <si>
    <t>ㄅ變ㄚㆭ-ㄆㄈ變ㄚㄯ</t>
  </si>
  <si>
    <t>蕩然</t>
  </si>
  <si>
    <t>當然</t>
  </si>
  <si>
    <t>ㄅ變ㄚㄯ-ㄆㄈ變ㄚㄯ</t>
  </si>
  <si>
    <t>淡然</t>
  </si>
  <si>
    <t>ㄅ變ㄚㄯ-ㄆㄈ變ㄜㄯ</t>
  </si>
  <si>
    <t>擔任</t>
  </si>
  <si>
    <t>ㄅ變ㄚ-ㄆㄈ變ㄜㄯ</t>
  </si>
  <si>
    <t>大人</t>
  </si>
  <si>
    <t>大仁</t>
  </si>
  <si>
    <t>打人</t>
  </si>
  <si>
    <t>ㄅ變ㄚ-ㄆㄈ變ㄨ</t>
  </si>
  <si>
    <t>大儒</t>
  </si>
  <si>
    <t>ㄅ變ㄚㄯ-ㄆㄈ變ㄨ</t>
  </si>
  <si>
    <t>淡入</t>
  </si>
  <si>
    <t>ㄅ變ㄚ-ㄆㄚㄯ</t>
  </si>
  <si>
    <t>打拚</t>
  </si>
  <si>
    <t>大盤</t>
  </si>
  <si>
    <t>ㄅ變ㄚ-ㄆㄧ</t>
  </si>
  <si>
    <t>打屁</t>
  </si>
  <si>
    <t>大批</t>
  </si>
  <si>
    <t>ㄅ變ㄚ-ㄆㄧㄚ</t>
  </si>
  <si>
    <t>大牌</t>
  </si>
  <si>
    <t>打牌</t>
  </si>
  <si>
    <t>ㄅ變ㄚㆭ-ㄆㄧㄚ</t>
  </si>
  <si>
    <t>黨派</t>
  </si>
  <si>
    <t>ㄅ變ㄚㄯ-ㄆ變ㄚㆭ</t>
  </si>
  <si>
    <t>單醣</t>
  </si>
  <si>
    <t>ㄅ變ㄚ-ㄆ變ㄚㄯ</t>
  </si>
  <si>
    <t>打探</t>
  </si>
  <si>
    <t>ㄅ變ㄚㄯ-ㄆ變ㄧㄚㄯ</t>
  </si>
  <si>
    <t>丹田</t>
  </si>
  <si>
    <t>ㄅ變ㄚ-ㄆ變ㄧㄚ</t>
  </si>
  <si>
    <t>打胎</t>
  </si>
  <si>
    <t>ㄅ變ㄚㆭ-ㄆ變ㄧㄚㄯ</t>
  </si>
  <si>
    <t>當天</t>
  </si>
  <si>
    <t>ㄅ變ㄚ-ㄆ變ㄧㄜㆭ</t>
  </si>
  <si>
    <t>大廳</t>
  </si>
  <si>
    <t>打聽</t>
  </si>
  <si>
    <t>ㄅ變ㄚㆭ-ㄆ變ㄨㄚㄜ</t>
  </si>
  <si>
    <t>當頭</t>
  </si>
  <si>
    <t>ㄅ變ㄚㄯ-ㄆ變ㄨㄚㄜ</t>
  </si>
  <si>
    <t>彈頭</t>
  </si>
  <si>
    <t>ㄅ變ㄚ-ㄆ變ㄨㄚㄜ</t>
  </si>
  <si>
    <t>大頭</t>
  </si>
  <si>
    <t>ㄅ變ㄚ-ㄆ變ㄨㄚㄜ/ㄅㄆ變ㄜㄯ-變</t>
  </si>
  <si>
    <t>大頭針</t>
  </si>
  <si>
    <t>打頭陣</t>
  </si>
  <si>
    <t>ㄅ變ㄚ-ㄆ變ㄨㄜㆭ</t>
  </si>
  <si>
    <t>打通</t>
  </si>
  <si>
    <t>大同</t>
  </si>
  <si>
    <t>ㄅ變ㄚ-ㄇㄈㄧ</t>
  </si>
  <si>
    <t>打氣</t>
  </si>
  <si>
    <t>ㄅ變ㄚㆭ-ㄇㄈㄧ</t>
  </si>
  <si>
    <t>黨旗</t>
  </si>
  <si>
    <t>檔期</t>
  </si>
  <si>
    <t>大器</t>
  </si>
  <si>
    <t>大氣</t>
  </si>
  <si>
    <t>ㄅ變ㄚ-ㄇㄈㄧㄚㆭ</t>
  </si>
  <si>
    <t>答腔</t>
  </si>
  <si>
    <t>ㄅ變ㄚㆭ-ㄇㄈㄧㄚㄯ</t>
  </si>
  <si>
    <t>當前</t>
  </si>
  <si>
    <t>ㄅ變ㄚ-ㄇㄈㄧㄚ</t>
  </si>
  <si>
    <t>大菜</t>
  </si>
  <si>
    <t>ㄅ變ㄚ-ㄇㄈㄧㄨㄚㄯ</t>
  </si>
  <si>
    <t>大全</t>
  </si>
  <si>
    <t>大權</t>
  </si>
  <si>
    <t>ㄅ變ㄚ-ㄇㄈㄧㄨㄚ</t>
  </si>
  <si>
    <t>搭橋</t>
  </si>
  <si>
    <t>ㄅ變ㄚㆭ-ㄇㄈㄧㄨㄚㄯ</t>
  </si>
  <si>
    <t>當權</t>
  </si>
  <si>
    <t>ㄅ變ㄚ-ㄇㄈ變ㄚㆭ</t>
  </si>
  <si>
    <t>大腸</t>
  </si>
  <si>
    <t>ㄅ變ㄚㆭ-ㄇㄈ變ㄚㆭ</t>
  </si>
  <si>
    <t>當場</t>
  </si>
  <si>
    <t>ㄅ變ㄚ-ㄇㄈ變ㄚ</t>
  </si>
  <si>
    <t>打岔</t>
  </si>
  <si>
    <t>ㄅ變ㄚ-ㄇㄈ變ㄜㆭ</t>
  </si>
  <si>
    <t>搭乘</t>
  </si>
  <si>
    <t>ㄅ變ㄚㆭ-ㄇㄈ變ㄜㆭ</t>
  </si>
  <si>
    <t>當成</t>
  </si>
  <si>
    <t>ㄅ變ㄚㄯ-ㄇㄈ變ㄜㆭ</t>
  </si>
  <si>
    <t>單程</t>
  </si>
  <si>
    <t>ㄅ變ㄚㄯ-ㄇㄈ變ㄜ</t>
  </si>
  <si>
    <t>單車</t>
  </si>
  <si>
    <t>大成</t>
  </si>
  <si>
    <t>ㄅ變ㄚㄯ-ㄇㄈ變ㄜㄯ</t>
  </si>
  <si>
    <t>誕辰</t>
  </si>
  <si>
    <t>達成</t>
  </si>
  <si>
    <t>ㄅ變ㄚ-ㄇㄈ變ㄜㄯ</t>
  </si>
  <si>
    <t>大臣</t>
  </si>
  <si>
    <t>ㄅ變ㄚㄯ-ㄇㄈ變ㄨ</t>
  </si>
  <si>
    <t>淡出</t>
  </si>
  <si>
    <t>ㄅ變ㄚ-ㄇㄈ變ㄨ</t>
  </si>
  <si>
    <t>大廚</t>
  </si>
  <si>
    <t>ㄅ變ㄚㆭ-ㄇㄈ變ㄨ</t>
  </si>
  <si>
    <t>當初</t>
  </si>
  <si>
    <t>ㄅ變ㄚ-ㄇㄈ變ㄨ/ㄈㄜㆭ-ㄆ變ㄨㄚㄜ</t>
  </si>
  <si>
    <t>大出鋒頭</t>
  </si>
  <si>
    <t>大出風頭</t>
  </si>
  <si>
    <t>ㄅ變ㄚ-ㄇㄈ變ㄨㄚ</t>
  </si>
  <si>
    <t>大鈔</t>
  </si>
  <si>
    <t>ㄅ變ㄚㄯ-ㄇㄈ變ㄨㄚㄯ</t>
  </si>
  <si>
    <t>單傳</t>
  </si>
  <si>
    <t>ㄅ變ㄚ-ㄇㄚ</t>
  </si>
  <si>
    <t>大媽</t>
  </si>
  <si>
    <t>打罵</t>
  </si>
  <si>
    <t>大麻</t>
  </si>
  <si>
    <t>ㄅ變ㄚ-ㄇㄚㄜ</t>
  </si>
  <si>
    <t>大漠</t>
  </si>
  <si>
    <t>達摩</t>
  </si>
  <si>
    <t>ㄅ變ㄚㄯ-ㄇㄚㄜ</t>
  </si>
  <si>
    <t>淡漠</t>
  </si>
  <si>
    <t>ㄅ變ㄚ-ㄇㄜㆭ</t>
  </si>
  <si>
    <t>大夢</t>
  </si>
  <si>
    <t>ㄅ變ㄚ-ㄇㄜㄯ</t>
  </si>
  <si>
    <t>大門</t>
  </si>
  <si>
    <t>ㄅ變ㄚ-ㄇㄧㄜㆭ</t>
  </si>
  <si>
    <t>大名</t>
  </si>
  <si>
    <t>ㄅ變ㄚㆭ-ㄇㄧㄜㆭ</t>
  </si>
  <si>
    <t>檔名</t>
  </si>
  <si>
    <t>ㄅ變ㄚㄯ-ㄇ變ㄚㆭ</t>
  </si>
  <si>
    <t>膽囊</t>
  </si>
  <si>
    <t>ㄅ變ㄚ-ㄇ變ㄚㄯ</t>
  </si>
  <si>
    <t>大難</t>
  </si>
  <si>
    <t>ㄅ變ㄚ-ㄇ變ㄧㄚㄯ</t>
  </si>
  <si>
    <t>大年</t>
  </si>
  <si>
    <t>ㄅ變ㄚㆭ-ㄇ變ㄧㄚㄯ</t>
  </si>
  <si>
    <t>當年</t>
  </si>
  <si>
    <t>ㄅ變ㄚ-ㄇ變ㄨㄚ</t>
  </si>
  <si>
    <t>打鬧</t>
  </si>
  <si>
    <t>大腦</t>
  </si>
  <si>
    <t>ㄅ變ㄚㄯ-ㄈㄚㄯ</t>
  </si>
  <si>
    <t>但凡</t>
  </si>
  <si>
    <t>ㄅ變ㄚ-ㄈㄚㆭ</t>
  </si>
  <si>
    <t>大房</t>
  </si>
  <si>
    <t>ㄅ變ㄚ-ㄈㄚㄯ</t>
  </si>
  <si>
    <t>大凡</t>
  </si>
  <si>
    <t>大方</t>
  </si>
  <si>
    <t>ㄅ變ㄚ-ㄈㄚ</t>
  </si>
  <si>
    <t>打發</t>
  </si>
  <si>
    <t>ㄅ變ㄚ-ㄈㄚㆭ/ㄅㄆㄧㄨㄜ異-ㄇㄈ</t>
  </si>
  <si>
    <t>大放厥辭</t>
  </si>
  <si>
    <t>大放厥詞</t>
  </si>
  <si>
    <t>ㄅ變ㄚ-ㄈㄨ</t>
  </si>
  <si>
    <t>大副</t>
  </si>
  <si>
    <t>答覆</t>
  </si>
  <si>
    <t>ㄅ變ㄚ-ㄈ變ㄚㆭ</t>
  </si>
  <si>
    <t>大浪</t>
  </si>
  <si>
    <t>ㄅ變ㄚ-ㄈ變ㄚ</t>
  </si>
  <si>
    <t>打蠟</t>
  </si>
  <si>
    <t>ㄅ變ㄚ-ㄈ變ㄧ</t>
  </si>
  <si>
    <t>大禮</t>
  </si>
  <si>
    <t>打理</t>
  </si>
  <si>
    <t>大力</t>
  </si>
  <si>
    <t>答理</t>
  </si>
  <si>
    <t>達理</t>
  </si>
  <si>
    <t>答禮</t>
  </si>
  <si>
    <t>ㄅ變ㄚ-ㄈ變ㄧㄚㆭ</t>
  </si>
  <si>
    <t>打量</t>
  </si>
  <si>
    <t>ㄅ變ㄚㄯ-ㄈ變ㄧㄚㆭ</t>
  </si>
  <si>
    <t>膽量</t>
  </si>
  <si>
    <t>大量</t>
  </si>
  <si>
    <t>ㄅ變ㄚㄯ-ㄈ變ㄧㄚㄯ</t>
  </si>
  <si>
    <t>單戀</t>
  </si>
  <si>
    <t>ㄅ變ㄚ-ㄈ變ㄧㄚㄯ</t>
  </si>
  <si>
    <t>大殮</t>
  </si>
  <si>
    <t>ㄅ變ㄚㆭ-ㄈ變ㄧㄜㆭ</t>
  </si>
  <si>
    <t>當令</t>
  </si>
  <si>
    <t>ㄅ變ㄚ-ㄈ變ㄧㄜ</t>
  </si>
  <si>
    <t>打雷</t>
  </si>
  <si>
    <t>ㄅ變ㄚ-ㄈ變ㄨ</t>
  </si>
  <si>
    <t>韃虜</t>
  </si>
  <si>
    <t>ㄅ變ㄚㆭ-ㄈ變ㄨ</t>
  </si>
  <si>
    <t>擋路</t>
  </si>
  <si>
    <t>大路</t>
  </si>
  <si>
    <t>ㄅ變ㄚ-ㄈ變ㄨㄚ</t>
  </si>
  <si>
    <t>大老</t>
  </si>
  <si>
    <t>打撈</t>
  </si>
  <si>
    <t>ㄅ變ㄚ-ㄚㄯ</t>
  </si>
  <si>
    <t>答案</t>
  </si>
  <si>
    <t>大安</t>
  </si>
  <si>
    <t>ㄅ變ㄚㆭ-ㄚㄯ</t>
  </si>
  <si>
    <t>檔案</t>
  </si>
  <si>
    <t>ㄅ變ㄚㄯ-ㄧ</t>
  </si>
  <si>
    <t>單一</t>
  </si>
  <si>
    <t>ㄅ變ㄚ-ㄧ</t>
  </si>
  <si>
    <t>大衣</t>
  </si>
  <si>
    <t>大意</t>
  </si>
  <si>
    <t>大義</t>
  </si>
  <si>
    <t>ㄅ變ㄚㆭ-ㄧㄚㆭ</t>
  </si>
  <si>
    <t>盪漾</t>
  </si>
  <si>
    <t>蕩漾</t>
  </si>
  <si>
    <t>ㄅ變ㄚ-ㄧㄚㆭ</t>
  </si>
  <si>
    <t>打樣</t>
  </si>
  <si>
    <t>大樣</t>
  </si>
  <si>
    <t>ㄅ變ㄚ-ㄧㄚ</t>
  </si>
  <si>
    <t>大礙</t>
  </si>
  <si>
    <t>大洋</t>
  </si>
  <si>
    <t>大愛</t>
  </si>
  <si>
    <t>打烊</t>
  </si>
  <si>
    <t>ㄅ變ㄚ-ㄧㄚ異</t>
  </si>
  <si>
    <t>打壓</t>
  </si>
  <si>
    <t>ㄅ變ㄚㄯ-ㄧㄚ異</t>
  </si>
  <si>
    <t>淡雅</t>
  </si>
  <si>
    <t>大牙</t>
  </si>
  <si>
    <t>ㄅ變ㄚ-ㄧㄜㆭ</t>
  </si>
  <si>
    <t>答應</t>
  </si>
  <si>
    <t>ㄅ變ㄚ-ㄧㄜㄯ</t>
  </si>
  <si>
    <t>達因</t>
  </si>
  <si>
    <t>ㄅ變ㄚㆭ-ㄧㄜ異</t>
  </si>
  <si>
    <t>當夜</t>
  </si>
  <si>
    <t>ㄅ變ㄚ-ㄧㄜ異</t>
  </si>
  <si>
    <t>大爺</t>
  </si>
  <si>
    <t>大業</t>
  </si>
  <si>
    <t>ㄅ變ㄚㆭ-ㄧㄨ</t>
  </si>
  <si>
    <t>黨羽</t>
  </si>
  <si>
    <t>ㄅ變ㄚ-ㄧㄨ</t>
  </si>
  <si>
    <t>打魚</t>
  </si>
  <si>
    <t>擋雨</t>
  </si>
  <si>
    <t>ㄅ變ㄚㆭ-ㄧㄨㄚㄯ</t>
  </si>
  <si>
    <t>黨員</t>
  </si>
  <si>
    <t>ㄅ變ㄚ-ㄧㄨㄚㄯ</t>
  </si>
  <si>
    <t>大宛</t>
  </si>
  <si>
    <t>ㄅ變ㄚㄯ-ㄧㄨㄚㄯ</t>
  </si>
  <si>
    <t>但願</t>
  </si>
  <si>
    <t>單元</t>
  </si>
  <si>
    <t>ㄅ變ㄚ-ㄧㄨㄚ</t>
  </si>
  <si>
    <t>大要</t>
  </si>
  <si>
    <t>ㄅ變ㄚㄯ-ㄧㄨㄚ</t>
  </si>
  <si>
    <t>彈藥</t>
  </si>
  <si>
    <t>ㄅ變ㄚ-ㄧㄨㄚㄜ</t>
  </si>
  <si>
    <t>大有</t>
  </si>
  <si>
    <t>ㄅ變ㄚㄯ-ㄧㄨㄚㄜ</t>
  </si>
  <si>
    <t>擔憂</t>
  </si>
  <si>
    <t>ㄅ變ㄚ-ㄧㄨㄜㄯ</t>
  </si>
  <si>
    <t>答允</t>
  </si>
  <si>
    <t>ㄅ變ㄚㆭ-ㄧㄨㄜ</t>
  </si>
  <si>
    <t>黨委</t>
  </si>
  <si>
    <t>ㄅ變ㄚ-ㄧㄨㄜㆭ</t>
  </si>
  <si>
    <t>大勇</t>
  </si>
  <si>
    <t>ㄅ變ㄚㄯ-ㄧㄨㄜ</t>
  </si>
  <si>
    <t>單位</t>
  </si>
  <si>
    <t>ㄅ變ㄚ-ㄧㄨㄜ異</t>
  </si>
  <si>
    <t>大月</t>
  </si>
  <si>
    <t>大約</t>
  </si>
  <si>
    <t>ㄅ變ㄚㄯ-ㄧㄨㄜ異</t>
  </si>
  <si>
    <t>單月</t>
  </si>
  <si>
    <t>ㄅ變ㄚㆭ-ㄨ</t>
  </si>
  <si>
    <t>黨務</t>
  </si>
  <si>
    <t>ㄅ變ㄚㄯ-ㄨ</t>
  </si>
  <si>
    <t>耽誤</t>
  </si>
  <si>
    <t>ㄅ變ㄚㆭ-ㄨㄚㄯ</t>
  </si>
  <si>
    <t>當晚</t>
  </si>
  <si>
    <t>ㄅ變ㄚㄯ-ㄨㄚㆭ</t>
  </si>
  <si>
    <t>淡忘</t>
  </si>
  <si>
    <t>ㄅ變ㄚㄯ-ㄨㄚㄯ</t>
  </si>
  <si>
    <t>彈丸</t>
  </si>
  <si>
    <t>ㄅ變ㄚ-ㄨㄚㆭ</t>
  </si>
  <si>
    <t>大王</t>
  </si>
  <si>
    <t>ㄅ變ㄜㆭ-ㄅㄆㄇㄈㄧㄜㄯ</t>
  </si>
  <si>
    <t>燈心</t>
  </si>
  <si>
    <t>燈芯</t>
  </si>
  <si>
    <t>ㄅ變ㄜ-ㄅㄆㄇㄈㄧㄜㆭ</t>
  </si>
  <si>
    <t>德性</t>
  </si>
  <si>
    <t>ㄅ變ㄜㆭ-ㄅㄆㄇㄈ變</t>
  </si>
  <si>
    <t>燈飾</t>
  </si>
  <si>
    <t>登時</t>
  </si>
  <si>
    <t>ㄅ變ㄜ-ㄅㄆㄇㄈ變</t>
  </si>
  <si>
    <t>得勢</t>
  </si>
  <si>
    <t>得失</t>
  </si>
  <si>
    <t>等式</t>
  </si>
  <si>
    <t>ㄅ變ㄜㆭ-ㄅㄆㄧ</t>
  </si>
  <si>
    <t>等級</t>
  </si>
  <si>
    <t>登記</t>
  </si>
  <si>
    <t>登基</t>
  </si>
  <si>
    <t>ㄅ變ㄜㆭ-ㄅㄆㄧㄚ</t>
  </si>
  <si>
    <t>登載</t>
  </si>
  <si>
    <t>ㄅ變ㄜ-ㄅㄆㄧㄚㆭ</t>
  </si>
  <si>
    <t>得獎</t>
  </si>
  <si>
    <t>ㄅ變ㄜㆭ-ㄅㄆㄧㄨ</t>
  </si>
  <si>
    <t>等距</t>
  </si>
  <si>
    <t>燈具</t>
  </si>
  <si>
    <t>ㄅ變ㄜ-ㄅㄆ變</t>
  </si>
  <si>
    <t>得知</t>
  </si>
  <si>
    <t>ㄅ變ㄜㆭ-ㄅㄆ變</t>
  </si>
  <si>
    <t>等值</t>
  </si>
  <si>
    <t>得志</t>
  </si>
  <si>
    <t>ㄅ變ㄜㆭ-ㄅㄆ變ㄨ</t>
  </si>
  <si>
    <t>燈炷</t>
  </si>
  <si>
    <t>燈燭</t>
  </si>
  <si>
    <t>ㄅ變ㄜㆭ-ㄅㄇㄨㄚㄯ</t>
  </si>
  <si>
    <t>燈管</t>
  </si>
  <si>
    <t>ㄅ變ㄜㆭ-ㄅㄇㄨㄚ</t>
  </si>
  <si>
    <t>登高</t>
  </si>
  <si>
    <t>ㄅ變ㄜㆭ-ㄅㄇㄨㄚㆭ</t>
  </si>
  <si>
    <t>燈光</t>
  </si>
  <si>
    <t>ㄅ變ㄜㆭ-ㄆㄈㄨㄚ</t>
  </si>
  <si>
    <t>燈號</t>
  </si>
  <si>
    <t>等號</t>
  </si>
  <si>
    <t>ㄅ變ㄜㆭ-ㄆ變ㄧㄚ</t>
  </si>
  <si>
    <t>登臺</t>
  </si>
  <si>
    <t>ㄅ變ㄜㆭ-ㄆ變ㄧㄚㄯ</t>
  </si>
  <si>
    <t>登天</t>
  </si>
  <si>
    <t>ㄅ變ㄜㆭ-ㄈㄜㄯ</t>
  </si>
  <si>
    <t>等分</t>
  </si>
  <si>
    <t>ㄅ變ㄜ-ㄈㄜㄯ</t>
  </si>
  <si>
    <t>得分</t>
  </si>
  <si>
    <t>ㄅ變ㄜ-ㄈ變ㄧ</t>
  </si>
  <si>
    <t>得利</t>
  </si>
  <si>
    <t>得力</t>
  </si>
  <si>
    <t>ㄅ變ㄜㆭ-ㄈ變ㄨ</t>
  </si>
  <si>
    <t>登錄</t>
  </si>
  <si>
    <t>登陸</t>
  </si>
  <si>
    <t>ㄅ變ㄜ-ㄧ</t>
  </si>
  <si>
    <t>得意</t>
  </si>
  <si>
    <t>得宜</t>
  </si>
  <si>
    <t>ㄅ變ㄜ-ㄧ/ㄧㄚㆭ-ㄧㄚㆭ</t>
  </si>
  <si>
    <t>得意洋洋</t>
  </si>
  <si>
    <t>得意揚揚</t>
  </si>
  <si>
    <t>ㄅ變ㄜ-ㄧㄨ</t>
  </si>
  <si>
    <t>德語</t>
  </si>
  <si>
    <t>ㄅ變ㄜㆭ-ㄧㄨ</t>
  </si>
  <si>
    <t>等於</t>
  </si>
  <si>
    <t>德育</t>
  </si>
  <si>
    <t>ㄅ變ㄧ-ㄅㄆ</t>
  </si>
  <si>
    <t>底子</t>
  </si>
  <si>
    <t>弟子</t>
  </si>
  <si>
    <t>笛子</t>
  </si>
  <si>
    <t>ㄅ變ㄧ-ㄅㄆㄇㄈㄧ</t>
  </si>
  <si>
    <t>弟媳</t>
  </si>
  <si>
    <t>底細</t>
  </si>
  <si>
    <t>嫡系</t>
  </si>
  <si>
    <t>ㄅ變ㄧ-ㄅㄆㄇㄈㄧㄚㄯ</t>
  </si>
  <si>
    <t>底限</t>
  </si>
  <si>
    <t>底線</t>
  </si>
  <si>
    <t>ㄅ變ㄧ-ㄅㄆㄇㄈㄧㄚ異</t>
  </si>
  <si>
    <t>滴下</t>
  </si>
  <si>
    <t>地下</t>
  </si>
  <si>
    <t>低下</t>
  </si>
  <si>
    <t>底下</t>
  </si>
  <si>
    <t>ㄅ變ㄧ-ㄅㄆㄇㄈㄧㄜㆭ</t>
  </si>
  <si>
    <t>地形</t>
  </si>
  <si>
    <t>ㄅ變ㄧ-ㄅㄆㄇㄈㄧㄜㄯ</t>
  </si>
  <si>
    <t>地心</t>
  </si>
  <si>
    <t>底薪</t>
  </si>
  <si>
    <t>低薪</t>
  </si>
  <si>
    <t>ㄅ變ㄧ-ㄅㄆㄇㄈㄧㄨㄜㆭ</t>
  </si>
  <si>
    <t>低胸</t>
  </si>
  <si>
    <t>弟兄</t>
  </si>
  <si>
    <t>ㄅ變ㄧ-ㄅㄆㄇㄈㄨ</t>
  </si>
  <si>
    <t>低速</t>
  </si>
  <si>
    <t>低俗</t>
  </si>
  <si>
    <t>ㄅ變ㄧ-ㄅㄆㄇㄈ變</t>
  </si>
  <si>
    <t>地勢</t>
  </si>
  <si>
    <t>敵視</t>
  </si>
  <si>
    <t>低溼</t>
  </si>
  <si>
    <t>ㄅ變ㄧ-ㄅㄆㄇㄈ變ㄜㆭ</t>
  </si>
  <si>
    <t>低聲</t>
  </si>
  <si>
    <t>笛聲</t>
  </si>
  <si>
    <t>ㄅ變ㄧ-ㄅㄆㄇㄈ變ㄧㄨㄜ</t>
  </si>
  <si>
    <t>滴水</t>
  </si>
  <si>
    <t>抵稅</t>
  </si>
  <si>
    <t>ㄅ變ㄧ-ㄅㄆㄧ</t>
  </si>
  <si>
    <t>低級</t>
  </si>
  <si>
    <t>敵機</t>
  </si>
  <si>
    <t>地基</t>
  </si>
  <si>
    <t>ㄅ變ㄧ-ㄅㄆㄧㄚㄯ</t>
  </si>
  <si>
    <t>低賤</t>
  </si>
  <si>
    <t>遞減</t>
  </si>
  <si>
    <t>抵減</t>
  </si>
  <si>
    <t>ㄅ變ㄧ-ㄅㄆㄧㄚ異</t>
  </si>
  <si>
    <t>地價</t>
  </si>
  <si>
    <t>低價</t>
  </si>
  <si>
    <t>底價</t>
  </si>
  <si>
    <t>ㄅ變ㄧ-ㄅㄆㄧㄜㄯ</t>
  </si>
  <si>
    <t>低進</t>
  </si>
  <si>
    <t>滌盡</t>
  </si>
  <si>
    <t>ㄅ變ㄧ-ㄅㄆㄧㄜ異</t>
  </si>
  <si>
    <t>地界</t>
  </si>
  <si>
    <t>遞解</t>
  </si>
  <si>
    <t>締結</t>
  </si>
  <si>
    <t>低階</t>
  </si>
  <si>
    <t>ㄅ變ㄧ-ㄅㄆㄧㄨㄚ</t>
  </si>
  <si>
    <t>地窖</t>
  </si>
  <si>
    <t>締交</t>
  </si>
  <si>
    <t>遞交</t>
  </si>
  <si>
    <t>ㄅ變ㄧ-ㄅㄆㄧㄨㄜㄯ</t>
  </si>
  <si>
    <t>敵軍</t>
  </si>
  <si>
    <t>ㄅ變ㄧ-ㄅㄆㄧㄨㄜ</t>
  </si>
  <si>
    <t>抵罪</t>
  </si>
  <si>
    <t>ㄅ變ㄧ-ㄅㄆ變</t>
  </si>
  <si>
    <t>低脂</t>
  </si>
  <si>
    <t>地支</t>
  </si>
  <si>
    <t>地質</t>
  </si>
  <si>
    <t>抵制</t>
  </si>
  <si>
    <t>帝雉</t>
  </si>
  <si>
    <t>地址</t>
  </si>
  <si>
    <t>ㄅ變ㄧ-ㄅㄆ變ㄜㆭ</t>
  </si>
  <si>
    <t>地政</t>
  </si>
  <si>
    <t>ㄅ變ㄧ-ㄅㄆ變ㄜㄯ</t>
  </si>
  <si>
    <t>地震</t>
  </si>
  <si>
    <t>ㄅ變ㄧ-ㄅㄆ變ㄨ</t>
  </si>
  <si>
    <t>抵住</t>
  </si>
  <si>
    <t>地主</t>
  </si>
  <si>
    <t>ㄅ變ㄧ-ㄅㄇㄨ</t>
  </si>
  <si>
    <t>嘀咕</t>
  </si>
  <si>
    <t>低估</t>
  </si>
  <si>
    <t>ㄅ變ㄧ-ㄅㄇㄨㄚㄯ</t>
  </si>
  <si>
    <t>滴管</t>
  </si>
  <si>
    <t>ㄅ變ㄧ-ㄅㄇㄨㄚ</t>
  </si>
  <si>
    <t>底稿</t>
  </si>
  <si>
    <t>ㄅ變ㄧ-ㄅㄇㄨㄚㄜ異</t>
  </si>
  <si>
    <t>帝國</t>
  </si>
  <si>
    <t>敵國</t>
  </si>
  <si>
    <t>ㄅ變ㄧ-ㄅㄚㆭ</t>
  </si>
  <si>
    <t>地磅</t>
  </si>
  <si>
    <t>ㄅ變ㄧ-ㄅㄚㄯ</t>
  </si>
  <si>
    <t>地板</t>
  </si>
  <si>
    <t>ㄅ變ㄧ-ㄅㄧㄨㄚ</t>
  </si>
  <si>
    <t>地表</t>
  </si>
  <si>
    <t>地標</t>
  </si>
  <si>
    <t>ㄅ變ㄧ-ㄅㄨ</t>
  </si>
  <si>
    <t>地步</t>
  </si>
  <si>
    <t>遞補</t>
  </si>
  <si>
    <t>底部</t>
  </si>
  <si>
    <t>ㄅ變ㄧ-ㄅ變ㄚ</t>
  </si>
  <si>
    <t>抵達</t>
  </si>
  <si>
    <t>ㄅ變ㄧ-ㄅ變ㄚㆭ</t>
  </si>
  <si>
    <t>的當</t>
  </si>
  <si>
    <t>滴答</t>
  </si>
  <si>
    <t>抵擋</t>
  </si>
  <si>
    <t>低檔</t>
  </si>
  <si>
    <t>低盪</t>
  </si>
  <si>
    <t>ㄅ變ㄧ-ㄅ變ㄧ</t>
  </si>
  <si>
    <t>地底</t>
  </si>
  <si>
    <t>弟弟</t>
  </si>
  <si>
    <t>低地</t>
  </si>
  <si>
    <t>ㄅ變ㄧ-ㄅ變ㄧㄚㄯ</t>
  </si>
  <si>
    <t>低點</t>
  </si>
  <si>
    <t>ㄅ變ㄧ-ㄅ變ㄧㄚ</t>
  </si>
  <si>
    <t>地帶</t>
  </si>
  <si>
    <t>地點</t>
  </si>
  <si>
    <t>ㄅ變ㄧ-ㄅ變ㄨ</t>
  </si>
  <si>
    <t>帝都</t>
  </si>
  <si>
    <t>低度</t>
  </si>
  <si>
    <t>ㄅ變ㄧ-ㄅ變ㄨㄚㄯ</t>
  </si>
  <si>
    <t>地段</t>
  </si>
  <si>
    <t>ㄅ變ㄧ-ㄅ變ㄨㄚ</t>
  </si>
  <si>
    <t>地道</t>
  </si>
  <si>
    <t>ㄅ變ㄧ-ㄆㄈ變ㄜㄯ</t>
  </si>
  <si>
    <t>敵人</t>
  </si>
  <si>
    <t>ㄅ變ㄧ-ㄆㄈ變ㄜ</t>
  </si>
  <si>
    <t>地熱</t>
  </si>
  <si>
    <t>ㄅ變ㄧ-ㄆㄚㄯ</t>
  </si>
  <si>
    <t>底盤</t>
  </si>
  <si>
    <t>地盤</t>
  </si>
  <si>
    <t>ㄅ變ㄧ-ㄆㄧ</t>
  </si>
  <si>
    <t>地皮</t>
  </si>
  <si>
    <t>地痞</t>
  </si>
  <si>
    <t>ㄅ變ㄧ-ㄆㄧㄚㄯ</t>
  </si>
  <si>
    <t>底片</t>
  </si>
  <si>
    <t>ㄅ變ㄧ-ㄆㄧㄚ</t>
  </si>
  <si>
    <t>底牌</t>
  </si>
  <si>
    <t>ㄅ變ㄧ-ㄆ變ㄚㄯ</t>
  </si>
  <si>
    <t>地攤</t>
  </si>
  <si>
    <t>地毯</t>
  </si>
  <si>
    <t>ㄅ變ㄧ-ㄆ變ㄨㄚㄜ</t>
  </si>
  <si>
    <t>低頭</t>
  </si>
  <si>
    <t>地頭</t>
  </si>
  <si>
    <t>ㄅ變ㄧ-ㄇㄈㄜㆭ</t>
  </si>
  <si>
    <t>地層</t>
  </si>
  <si>
    <t>底層</t>
  </si>
  <si>
    <t>ㄅ變ㄧ-ㄇㄈㄧ</t>
  </si>
  <si>
    <t>地祇</t>
  </si>
  <si>
    <t>地契</t>
  </si>
  <si>
    <t>ㄅ變ㄧ-ㄇㄈㄧㄜㄯ</t>
  </si>
  <si>
    <t>地勤</t>
  </si>
  <si>
    <t>ㄅ變ㄧ-ㄇㄈㄧㄜㆭ</t>
  </si>
  <si>
    <t>敵情</t>
  </si>
  <si>
    <t>ㄅ變ㄧ-ㄇㄈ變ㄚㄯ</t>
  </si>
  <si>
    <t>地產</t>
  </si>
  <si>
    <t>ㄅ變ㄧ-ㄇㄈ變ㄚㆭ</t>
  </si>
  <si>
    <t>抵償</t>
  </si>
  <si>
    <t>ㄅ變ㄧ-ㄇㄧ</t>
  </si>
  <si>
    <t>低迷</t>
  </si>
  <si>
    <t>低靡</t>
  </si>
  <si>
    <t>ㄅ變ㄧ-ㄇㄧㄚㄯ</t>
  </si>
  <si>
    <t>地面</t>
  </si>
  <si>
    <t>抵免</t>
  </si>
  <si>
    <t>底面</t>
  </si>
  <si>
    <t>ㄅ變ㄧ-ㄇㄧㄜㆭ</t>
  </si>
  <si>
    <t>抵命</t>
  </si>
  <si>
    <t>ㄅ變ㄧ-ㄇㄧㄜ</t>
  </si>
  <si>
    <t>低眉</t>
  </si>
  <si>
    <t>弟妹</t>
  </si>
  <si>
    <t>ㄅ變ㄧ-ㄇㄨ</t>
  </si>
  <si>
    <t>地目</t>
  </si>
  <si>
    <t>嫡母</t>
  </si>
  <si>
    <t>ㄅ變ㄧ-ㄈㄚㆭ</t>
  </si>
  <si>
    <t>敵方</t>
  </si>
  <si>
    <t>地方</t>
  </si>
  <si>
    <t>ㄅ變ㄧ-ㄈㄨ</t>
  </si>
  <si>
    <t>地府</t>
  </si>
  <si>
    <t>弟婦</t>
  </si>
  <si>
    <t>ㄅ變ㄧ-ㄈ變ㄧ</t>
  </si>
  <si>
    <t>地力</t>
  </si>
  <si>
    <t>砥礪</t>
  </si>
  <si>
    <t>地利</t>
  </si>
  <si>
    <t>低利</t>
  </si>
  <si>
    <t>地理</t>
  </si>
  <si>
    <t>ㄅ變ㄧ-ㄈ變ㄧㄚㄯ</t>
  </si>
  <si>
    <t>低廉</t>
  </si>
  <si>
    <t>ㄅ變ㄧ-ㄈ變ㄧㄚ</t>
  </si>
  <si>
    <t>抵賴</t>
  </si>
  <si>
    <t>ㄅ變ㄧ-ㄈ變ㄧㄜ</t>
  </si>
  <si>
    <t>地壘</t>
  </si>
  <si>
    <t>地雷</t>
  </si>
  <si>
    <t>ㄅ變ㄧ-ㄈ變ㄨㄚㄜ異</t>
  </si>
  <si>
    <t>滴落</t>
  </si>
  <si>
    <t>低落</t>
  </si>
  <si>
    <t>ㄅ變ㄧㄚ-ㄅㄆ</t>
  </si>
  <si>
    <t>帶子</t>
  </si>
  <si>
    <t>袋子</t>
  </si>
  <si>
    <t>ㄅ變ㄧㄚㄯ-ㄅㄆ</t>
  </si>
  <si>
    <t>電子</t>
  </si>
  <si>
    <t>呆子</t>
  </si>
  <si>
    <t>墊子</t>
  </si>
  <si>
    <t>點字</t>
  </si>
  <si>
    <t>點子</t>
  </si>
  <si>
    <t>ㄅ變ㄧㄚㄯ-ㄅㄆㄇㄈㄧㄚㄯ</t>
  </si>
  <si>
    <t>癲癇</t>
  </si>
  <si>
    <t>電線</t>
  </si>
  <si>
    <t>ㄅ變ㄧㄚㄯ-ㄅㄆㄇㄈㄧㄜㆭ</t>
  </si>
  <si>
    <t>點醒</t>
  </si>
  <si>
    <t>典型</t>
  </si>
  <si>
    <t>ㄅ變ㄧㄚㄯ-ㄅㄆㄇㄈㄧㄜㄯ</t>
  </si>
  <si>
    <t>點心</t>
  </si>
  <si>
    <t>電信</t>
  </si>
  <si>
    <t>ㄅ變ㄧㄚ-ㄅㄆㄇㄈㄧㄨㄚ</t>
  </si>
  <si>
    <t>代銷</t>
  </si>
  <si>
    <t>戴孝</t>
  </si>
  <si>
    <t>帶孝</t>
  </si>
  <si>
    <t>ㄅ變ㄧㄚㄯ-ㄅㄆㄇㄈ變</t>
  </si>
  <si>
    <t>電視</t>
  </si>
  <si>
    <t>ㄅ變ㄧㄚ-ㄅㄆㄇㄈ變</t>
  </si>
  <si>
    <t>歹勢</t>
  </si>
  <si>
    <t>怠駛</t>
  </si>
  <si>
    <t>電石</t>
  </si>
  <si>
    <t>典試</t>
  </si>
  <si>
    <t>ㄅ變ㄧㄚ-ㄅㄆㄇㄈ變ㄨ</t>
  </si>
  <si>
    <t>代書</t>
  </si>
  <si>
    <t>袋鼠</t>
  </si>
  <si>
    <t>代數</t>
  </si>
  <si>
    <t>ㄅ變ㄧㄚㄯ-ㄅㄆㄇㄈ變ㄨㄚㄜ</t>
  </si>
  <si>
    <t>點收</t>
  </si>
  <si>
    <t>ㄅ變ㄧㄚ-ㄅㄆㄇㄈ變ㄨㄚㄜ</t>
  </si>
  <si>
    <t>待售</t>
  </si>
  <si>
    <t>ㄅ變ㄧㄚㄯ-ㄅㄆㄧ</t>
  </si>
  <si>
    <t>典籍</t>
  </si>
  <si>
    <t>惦記</t>
  </si>
  <si>
    <t>奠基</t>
  </si>
  <si>
    <t>電機</t>
  </si>
  <si>
    <t>電極</t>
  </si>
  <si>
    <t>電擊</t>
  </si>
  <si>
    <t>ㄅ變ㄧㄚㄯ-ㄅㄆㄧㄚㄯ</t>
  </si>
  <si>
    <t>電檢</t>
  </si>
  <si>
    <t>墊肩</t>
  </si>
  <si>
    <t>ㄅ變ㄧㄚ-ㄅㄆㄧㄚ異</t>
  </si>
  <si>
    <t>代價</t>
  </si>
  <si>
    <t>ㄅ變ㄧㄚㄯ-ㄅㄆㄧㄚ異</t>
  </si>
  <si>
    <t>電價</t>
  </si>
  <si>
    <t>店家</t>
  </si>
  <si>
    <t>ㄅ變ㄧㄚ-ㄅㄆㄧㄜㄯ</t>
  </si>
  <si>
    <t>殆盡</t>
  </si>
  <si>
    <t>ㄅ變ㄧㄚㄯ-ㄅㄆㄧㄜㆭ</t>
  </si>
  <si>
    <t>點睛</t>
  </si>
  <si>
    <t>ㄅ變ㄧㄚ-ㄅㄆㄧㄜㆭ</t>
  </si>
  <si>
    <t>帶勁</t>
  </si>
  <si>
    <t>代金</t>
  </si>
  <si>
    <t>ㄅ變ㄧㄚ-ㄅㄆㄧㄜ異</t>
  </si>
  <si>
    <t>貸借</t>
  </si>
  <si>
    <t>ㄅ變ㄧㄚㄯ-ㄅㄆㄧㄜ異</t>
  </si>
  <si>
    <t>電解</t>
  </si>
  <si>
    <t>ㄅ變ㄧㄚㄯ-ㄅㄆㄧㄨㄜㄯ</t>
  </si>
  <si>
    <t>殿軍</t>
  </si>
  <si>
    <t>ㄅ變ㄧㄚ-ㄅㄆㄧㄨㄜㄯ</t>
  </si>
  <si>
    <t>帶菌</t>
  </si>
  <si>
    <t>ㄅ變ㄧㄚ-ㄅㄆ變</t>
  </si>
  <si>
    <t>獃滯</t>
  </si>
  <si>
    <t>呆滯</t>
  </si>
  <si>
    <t>ㄅ變ㄧㄚㄯ-ㄅㄆ變ㄚㆭ</t>
  </si>
  <si>
    <t>店長</t>
  </si>
  <si>
    <t>典章</t>
  </si>
  <si>
    <t>店章</t>
  </si>
  <si>
    <t>ㄅ變ㄧㄚ-ㄅㄆ變ㄚㆭ</t>
  </si>
  <si>
    <t>呆帳</t>
  </si>
  <si>
    <t>ㄅ變ㄧㄚ-ㄅㄆ變ㄨ</t>
  </si>
  <si>
    <t>呆住</t>
  </si>
  <si>
    <t>ㄅ變ㄧㄚㄯ-ㄅㄆ變ㄨ</t>
  </si>
  <si>
    <t>店主</t>
  </si>
  <si>
    <t>ㄅ變ㄧㄚㄯ-ㄅㄆ變ㄨㄚ</t>
  </si>
  <si>
    <t>點召</t>
  </si>
  <si>
    <t>點著</t>
  </si>
  <si>
    <t>ㄅ變ㄧㄚ-ㄅㄆ變ㄨㄚㆭ</t>
  </si>
  <si>
    <t>帶狀</t>
  </si>
  <si>
    <t>ㄅ變ㄧㄚ-ㄅㄇㄜㆭ</t>
  </si>
  <si>
    <t>代耕</t>
  </si>
  <si>
    <t>ㄅ變ㄧㄚㄯ-ㄅㄇㄜ</t>
  </si>
  <si>
    <t>點歌</t>
  </si>
  <si>
    <t>ㄅ變ㄧㄚ-ㄅㄇㄨㄚㄯ</t>
  </si>
  <si>
    <t>代管</t>
  </si>
  <si>
    <t>ㄅ變ㄧㄚㄯ-ㄅㄇㄨㄚㆭ</t>
  </si>
  <si>
    <t>電光</t>
  </si>
  <si>
    <t>ㄅ變ㄧㄚㄯ-ㄅㄇㄨㄜㆭ</t>
  </si>
  <si>
    <t>電工</t>
  </si>
  <si>
    <t>ㄅ變ㄧㄚ-ㄅㄇㄨㄜㆭ</t>
  </si>
  <si>
    <t>代工</t>
  </si>
  <si>
    <t>怠工</t>
  </si>
  <si>
    <t>ㄅ變ㄧㄚ-ㄅㄇ變ㄜ</t>
  </si>
  <si>
    <t>代課</t>
  </si>
  <si>
    <t>待客</t>
  </si>
  <si>
    <t>ㄅ變ㄧㄚㄯ-ㄅㄇ變ㄨㄚㆭ</t>
  </si>
  <si>
    <t>癲狂</t>
  </si>
  <si>
    <t>ㄅ變ㄧㄚㄯ-ㄅㄇ變ㄨㄚㄯ</t>
  </si>
  <si>
    <t>墊款</t>
  </si>
  <si>
    <t>ㄅ變ㄧㄚ-ㄅㄇ變ㄨㄚㄯ</t>
  </si>
  <si>
    <t>貸款</t>
  </si>
  <si>
    <t>ㄅ變ㄧㄚ-ㄅㄚㄯ</t>
  </si>
  <si>
    <t>呆板</t>
  </si>
  <si>
    <t>ㄅ變ㄧㄚㄯ-ㄅㄚㄯ</t>
  </si>
  <si>
    <t>墊板</t>
  </si>
  <si>
    <t>代辦</t>
  </si>
  <si>
    <t>代班</t>
  </si>
  <si>
    <t>ㄅ變ㄧㄚㄯ-ㄅㄚㄜ</t>
  </si>
  <si>
    <t>點播</t>
  </si>
  <si>
    <t>顛簸</t>
  </si>
  <si>
    <t>電波</t>
  </si>
  <si>
    <t>ㄅ變ㄧㄚ-ㄅㄧㄜㆭ</t>
  </si>
  <si>
    <t>帶兵</t>
  </si>
  <si>
    <t>ㄅ變ㄧㄚㄯ-ㄅㄧㄜ</t>
  </si>
  <si>
    <t>墊背</t>
  </si>
  <si>
    <t>墊被</t>
  </si>
  <si>
    <t>ㄅ變ㄧㄚ-ㄅㄧㄨㄚ</t>
  </si>
  <si>
    <t>代表</t>
  </si>
  <si>
    <t>ㄅ變ㄧㄚㄯ-ㄅㄧㄨㄚ</t>
  </si>
  <si>
    <t>電表</t>
  </si>
  <si>
    <t>ㄅ變ㄧㄚ-ㄅㄨ</t>
  </si>
  <si>
    <t>逮捕</t>
  </si>
  <si>
    <t>代步</t>
  </si>
  <si>
    <t>ㄅ變ㄧㄚㄯ-ㄅ變ㄚㆭ</t>
  </si>
  <si>
    <t>墊檔</t>
  </si>
  <si>
    <t>ㄅ變ㄧㄚ-ㄅ變ㄚㆭ</t>
  </si>
  <si>
    <t>駘蕩</t>
  </si>
  <si>
    <t>ㄅ變ㄧㄚ-ㄅ變ㄚ</t>
  </si>
  <si>
    <t>代打</t>
  </si>
  <si>
    <t>典當</t>
  </si>
  <si>
    <t>ㄅ變ㄧㄚㄯ-ㄅ變ㄜㆭ</t>
  </si>
  <si>
    <t>點燈</t>
  </si>
  <si>
    <t>電燈</t>
  </si>
  <si>
    <t>ㄅ變ㄧㄚㄯ-ㄅ變ㄧ</t>
  </si>
  <si>
    <t>點滴</t>
  </si>
  <si>
    <t>墊底</t>
  </si>
  <si>
    <t>ㄅ變ㄧㄚㄯ-ㄅ變ㄨ</t>
  </si>
  <si>
    <t>電鍍</t>
  </si>
  <si>
    <t>ㄅ變ㄧㄚ-ㄅ變ㄨ</t>
  </si>
  <si>
    <t>歹毒</t>
  </si>
  <si>
    <t>ㄅ變ㄧㄚㄯ-ㄅ變ㄨㄜㆭ</t>
  </si>
  <si>
    <t>電動</t>
  </si>
  <si>
    <t>ㄅ變ㄧㄚ-ㄅ變ㄨㄜㆭ</t>
  </si>
  <si>
    <t>帶動</t>
  </si>
  <si>
    <t>店東</t>
  </si>
  <si>
    <t>ㄅ變ㄧㄚㄯ-ㄆㄈㄜ</t>
  </si>
  <si>
    <t>電荷</t>
  </si>
  <si>
    <t>電賀</t>
  </si>
  <si>
    <t>ㄅ變ㄧㄚㄯ-ㄆㄈㄨㄚ異</t>
  </si>
  <si>
    <t>電話</t>
  </si>
  <si>
    <t>點化</t>
  </si>
  <si>
    <t>電化</t>
  </si>
  <si>
    <t>ㄅ變ㄧㄚ-ㄆㄈ變ㄜㄯ/ㄇㄈ變ㄨ-ㄅㄆㄇㄈ變</t>
  </si>
  <si>
    <t>待人處世</t>
  </si>
  <si>
    <t>待人處事</t>
  </si>
  <si>
    <t>ㄅ變ㄧㄚㄯ-ㄆㄧㄜㆭ</t>
  </si>
  <si>
    <t>電瓶</t>
  </si>
  <si>
    <t>ㄅ變ㄧㄚㄯ-ㄆㄧㄜ</t>
  </si>
  <si>
    <t>顛沛</t>
  </si>
  <si>
    <t>ㄅ變ㄧㄚㄯ-ㄆㄨ</t>
  </si>
  <si>
    <t>店鋪</t>
  </si>
  <si>
    <t>顛仆</t>
  </si>
  <si>
    <t>ㄅ變ㄧㄚㄯ-ㄆ變ㄚㄯ</t>
  </si>
  <si>
    <t>電毯</t>
  </si>
  <si>
    <t>ㄅ變ㄧㄚ-ㄆ變ㄚㆭ</t>
  </si>
  <si>
    <t>代糖</t>
  </si>
  <si>
    <t>ㄅ變ㄧㄚㄯ-ㄆ變ㄚㆭ</t>
  </si>
  <si>
    <t>殿堂</t>
  </si>
  <si>
    <t>ㄅ變ㄧㄚㄯ-ㄆ變ㄧ</t>
  </si>
  <si>
    <t>電梯</t>
  </si>
  <si>
    <t>ㄅ變ㄧㄚ-ㄆ變ㄧ</t>
  </si>
  <si>
    <t>代替</t>
  </si>
  <si>
    <t>ㄅ變ㄧㄚㄯ-ㄆ變ㄨㄚㄜ</t>
  </si>
  <si>
    <t>點頭</t>
  </si>
  <si>
    <t>店頭</t>
  </si>
  <si>
    <t>ㄅ變ㄧㄚ-ㄆ變ㄨㄚㄜ</t>
  </si>
  <si>
    <t>帶頭</t>
  </si>
  <si>
    <t>ㄅ變ㄧㄚㄯ-ㄇㄈㄧ</t>
  </si>
  <si>
    <t>電器</t>
  </si>
  <si>
    <t>電氣</t>
  </si>
  <si>
    <t>ㄅ變ㄧㄚ-ㄇㄈ變ㄚㄯ</t>
  </si>
  <si>
    <t>待產</t>
  </si>
  <si>
    <t>ㄅ變ㄧㄚ-ㄇㄈ變ㄚ</t>
  </si>
  <si>
    <t>待查</t>
  </si>
  <si>
    <t>ㄅ變ㄧㄚ-ㄇㄈ變ㄚㆭ</t>
  </si>
  <si>
    <t>代唱</t>
  </si>
  <si>
    <t>ㄅ變ㄧㄚㄯ-ㄇㄈ變ㄚㆭ</t>
  </si>
  <si>
    <t>點唱</t>
  </si>
  <si>
    <t>ㄅ變ㄧㄚㄯ-ㄇㄈ變ㄜ</t>
  </si>
  <si>
    <t>電掣</t>
  </si>
  <si>
    <t>電車</t>
  </si>
  <si>
    <t>ㄅ變ㄧㄚ-ㄇㄚ</t>
  </si>
  <si>
    <t>代碼</t>
  </si>
  <si>
    <t>ㄅ變ㄧㄚ-ㄇㄚㄯ</t>
  </si>
  <si>
    <t>怠慢</t>
  </si>
  <si>
    <t>ㄅ變ㄧㄚㄯ-ㄇㄧㄚㄯ</t>
  </si>
  <si>
    <t>店面</t>
  </si>
  <si>
    <t>滇緬</t>
  </si>
  <si>
    <t>ㄅ變ㄧㄚ-ㄇㄧㄜ</t>
  </si>
  <si>
    <t>玳瑁</t>
  </si>
  <si>
    <t>ㄅ變ㄧㄚ-ㄇㄧㄜㆭ</t>
  </si>
  <si>
    <t>待命</t>
  </si>
  <si>
    <t>ㄅ變ㄧㄚㄯ-ㄇㄧㄜㆭ</t>
  </si>
  <si>
    <t>點名</t>
  </si>
  <si>
    <t>店名</t>
  </si>
  <si>
    <t>歹命</t>
  </si>
  <si>
    <t>ㄅ變ㄧㄚㄯ-ㄇㄨ</t>
  </si>
  <si>
    <t>電母</t>
  </si>
  <si>
    <t>ㄅ變ㄧㄚ-ㄇㄨ</t>
  </si>
  <si>
    <t>代母</t>
  </si>
  <si>
    <t>ㄅ變ㄧㄚㄯ-ㄈㄜㄯ</t>
  </si>
  <si>
    <t>澱粉</t>
  </si>
  <si>
    <t>ㄅ變ㄧㄚㄯ-ㄈㄜㆭ</t>
  </si>
  <si>
    <t>顛峰</t>
  </si>
  <si>
    <t>巔峰</t>
  </si>
  <si>
    <t>ㄅ變ㄧㄚㄯ-ㄈㄨ</t>
  </si>
  <si>
    <t>墊付</t>
  </si>
  <si>
    <t>顛覆</t>
  </si>
  <si>
    <t>ㄅ變ㄧㄚ-ㄈㄨ</t>
  </si>
  <si>
    <t>大夫</t>
  </si>
  <si>
    <t>ㄅ變ㄧㄚㄯ-ㄈ變ㄧ</t>
  </si>
  <si>
    <t>奠立</t>
  </si>
  <si>
    <t>電力</t>
  </si>
  <si>
    <t>ㄅ變ㄧㄚ-ㄈ變ㄧ</t>
  </si>
  <si>
    <t>代理</t>
  </si>
  <si>
    <t>典禮</t>
  </si>
  <si>
    <t>ㄅ變ㄧㄚ-ㄈ變ㄧㄜㆭ</t>
  </si>
  <si>
    <t>代領</t>
  </si>
  <si>
    <t>ㄅ變ㄧㄚㄯ-ㄈ變ㄧㄜㆭ</t>
  </si>
  <si>
    <t>電鈴</t>
  </si>
  <si>
    <t>帶領</t>
  </si>
  <si>
    <t>ㄅ變ㄧㄚㄯ-ㄈ變ㄧㄨㄚ</t>
  </si>
  <si>
    <t>電療</t>
  </si>
  <si>
    <t>電料</t>
  </si>
  <si>
    <t>ㄅ變ㄧㄚ-ㄈ變ㄨ</t>
  </si>
  <si>
    <t>帶路</t>
  </si>
  <si>
    <t>ㄅ變ㄧㄚㄯ-ㄈ變ㄨ</t>
  </si>
  <si>
    <t>電爐</t>
  </si>
  <si>
    <t>電路</t>
  </si>
  <si>
    <t>歹路</t>
  </si>
  <si>
    <t>ㄅ變ㄧㄚㄯ-ㄧ</t>
  </si>
  <si>
    <t>奠儀</t>
  </si>
  <si>
    <t>電椅</t>
  </si>
  <si>
    <t>ㄅ變ㄧㄚ-ㄧㄚㄯ</t>
  </si>
  <si>
    <t>代言</t>
  </si>
  <si>
    <t>ㄅ變ㄧㄚㄯ-ㄧㄚㄯ</t>
  </si>
  <si>
    <t>電眼</t>
  </si>
  <si>
    <t>ㄅ變ㄧㄚㄯ-ㄧㄚ異</t>
  </si>
  <si>
    <t>典押</t>
  </si>
  <si>
    <t>典雅</t>
  </si>
  <si>
    <t>電壓</t>
  </si>
  <si>
    <t>ㄅ變ㄧㄚㄯ-ㄧㄨ</t>
  </si>
  <si>
    <t>電魚</t>
  </si>
  <si>
    <t>ㄅ變ㄧㄚ-ㄧㄨ</t>
  </si>
  <si>
    <t>待遇</t>
  </si>
  <si>
    <t>ㄅ變ㄧㄚㄯ-ㄧㄨㄚㄯ</t>
  </si>
  <si>
    <t>店員</t>
  </si>
  <si>
    <t>電源</t>
  </si>
  <si>
    <t>ㄅ變ㄧㄚㄯ-ㄨㄚㄯ</t>
  </si>
  <si>
    <t>電玩</t>
  </si>
  <si>
    <t>電碗</t>
  </si>
  <si>
    <t>ㄅ變ㄧㄜㆭ-ㄅㄆㄇㄈㄧㄚㆭ</t>
  </si>
  <si>
    <t>丁香</t>
  </si>
  <si>
    <t>定向</t>
  </si>
  <si>
    <t>ㄅ變ㄧㄜㆭ-ㄅㄆㄇㄈㄧㄜㆭ</t>
  </si>
  <si>
    <t>定省</t>
  </si>
  <si>
    <t>定型</t>
  </si>
  <si>
    <t>ㄅ變ㄧㄜㆭ-ㄅㄆㄇㄈㄧㄜㄯ</t>
  </si>
  <si>
    <t>定心</t>
  </si>
  <si>
    <t>ㄅ變ㄧㄜㆭ-ㄅㄆㄇㄈ變ㄜㄯ</t>
  </si>
  <si>
    <t>定神</t>
  </si>
  <si>
    <t>ㄅ變ㄧㄜㆭ-ㄅㄆㄇㄈ變ㄜㆭ</t>
  </si>
  <si>
    <t>鼎盛</t>
  </si>
  <si>
    <t>ㄅ變ㄧㄜㆭ-ㄅㄆㄧㄚㄯ</t>
  </si>
  <si>
    <t>定見</t>
  </si>
  <si>
    <t>頂尖</t>
  </si>
  <si>
    <t>ㄅ變ㄧㄜㆭ-ㄅㄆㄧㄨ</t>
  </si>
  <si>
    <t>定居</t>
  </si>
  <si>
    <t>定局</t>
  </si>
  <si>
    <t>ㄅ變ㄧㄜㆭ-ㄅㄆㄧㄨㄜ</t>
  </si>
  <si>
    <t>頂嘴</t>
  </si>
  <si>
    <t>定罪</t>
  </si>
  <si>
    <t>頂罪</t>
  </si>
  <si>
    <t>ㄅ變ㄧㄜㆭ-ㄅㄆ變ㄜㆭ</t>
  </si>
  <si>
    <t>訂正</t>
  </si>
  <si>
    <t>ㄅ變ㄧㄜㆭ-ㄅㄆ變ㄜㄯ</t>
  </si>
  <si>
    <t>頂真</t>
  </si>
  <si>
    <t>ㄅ變ㄧㄜㆭ-ㄅㄆ變ㄨㄚㆭ</t>
  </si>
  <si>
    <t>丁壯</t>
  </si>
  <si>
    <t>頂撞</t>
  </si>
  <si>
    <t>定裝</t>
  </si>
  <si>
    <t>ㄅ變ㄧㄜㆭ-ㄅ變ㄚㄯ</t>
  </si>
  <si>
    <t>訂單</t>
  </si>
  <si>
    <t>ㄅ變ㄧㄜㆭ-ㄅ變ㄚㆭ</t>
  </si>
  <si>
    <t>叮噹</t>
  </si>
  <si>
    <t>ㄅ變ㄧㄜㆭ-ㄅ變ㄧㄚㄯ</t>
  </si>
  <si>
    <t>頂點</t>
  </si>
  <si>
    <t>定點</t>
  </si>
  <si>
    <t>ㄅ變ㄧㄜㆭ-ㄅ變ㄨㄚㄜ異</t>
  </si>
  <si>
    <t>頂多</t>
  </si>
  <si>
    <t>定奪</t>
  </si>
  <si>
    <t>ㄅ變ㄧㄜㆭ-ㄆㄈ變ㄚㆭ</t>
  </si>
  <si>
    <t>頂讓</t>
  </si>
  <si>
    <t>ㄅ變ㄧㄜㆭ-ㄆㄈ變ㄚㄯ</t>
  </si>
  <si>
    <t>定然</t>
  </si>
  <si>
    <t>ㄅ變ㄧㄜㆭ-ㄇ變ㄧㄜㆭ</t>
  </si>
  <si>
    <t>耵聹</t>
  </si>
  <si>
    <t>叮嚀</t>
  </si>
  <si>
    <t>ㄅ變ㄧㄜㆭ-ㄈㄧㄜ</t>
  </si>
  <si>
    <t>鼎沸</t>
  </si>
  <si>
    <t>訂費</t>
  </si>
  <si>
    <t>ㄅ變ㄧㄜㆭ-ㄈ變ㄧ</t>
  </si>
  <si>
    <t>鼎力</t>
  </si>
  <si>
    <t>定理</t>
  </si>
  <si>
    <t>定力</t>
  </si>
  <si>
    <t>定例</t>
  </si>
  <si>
    <t>頂禮</t>
  </si>
  <si>
    <t>訂立</t>
  </si>
  <si>
    <t>ㄅ變ㄧㄜㆭ-ㄧㄨㄜ</t>
  </si>
  <si>
    <t>訂位</t>
  </si>
  <si>
    <t>定位</t>
  </si>
  <si>
    <t>ㄅ變ㄧㄜㆭ-ㄧㄨㄜ異</t>
  </si>
  <si>
    <t>訂約</t>
  </si>
  <si>
    <t>定約</t>
  </si>
  <si>
    <t>訂閱</t>
  </si>
  <si>
    <t>ㄅ變ㄧㄜ異-ㄅㄆ</t>
  </si>
  <si>
    <t>疊字</t>
  </si>
  <si>
    <t>碟子</t>
  </si>
  <si>
    <t>ㄅ變ㄧㄜ異-ㄇㄈ</t>
  </si>
  <si>
    <t>疊詞</t>
  </si>
  <si>
    <t>迭次</t>
  </si>
  <si>
    <t>ㄅ變ㄧㄜ異-ㄧㄨㄜㄯ</t>
  </si>
  <si>
    <t>疊韻</t>
  </si>
  <si>
    <t>ㄅ變ㄧㄜ異-ㄧㄨㄜㆭ</t>
  </si>
  <si>
    <t>蝶蛹</t>
  </si>
  <si>
    <t>ㄅ變ㄧ-ㄧ</t>
  </si>
  <si>
    <t>第一</t>
  </si>
  <si>
    <t>敵意</t>
  </si>
  <si>
    <t>ㄅ變ㄧ-ㄧㄚ異</t>
  </si>
  <si>
    <t>低啞</t>
  </si>
  <si>
    <t>抵押</t>
  </si>
  <si>
    <t>ㄅ變ㄧ-ㄧㄜㄯ</t>
  </si>
  <si>
    <t>低音</t>
  </si>
  <si>
    <t>低吟</t>
  </si>
  <si>
    <t>ㄅ變ㄧ-ㄧㄨ</t>
  </si>
  <si>
    <t>地域</t>
  </si>
  <si>
    <t>抵禦</t>
  </si>
  <si>
    <t>低語</t>
  </si>
  <si>
    <t>ㄅ變ㄧ-ㄧㄨㄜ</t>
  </si>
  <si>
    <t>地位</t>
  </si>
  <si>
    <t>ㄅ變ㄧ-ㄧㄨㄜㆭ</t>
  </si>
  <si>
    <t>抵用</t>
  </si>
  <si>
    <t>低微</t>
  </si>
  <si>
    <t>ㄅ變ㄧ-ㄨㄚ</t>
  </si>
  <si>
    <t>低凹</t>
  </si>
  <si>
    <t>ㄅ變ㄧ-ㄨㄚㆭ</t>
  </si>
  <si>
    <t>帝王</t>
  </si>
  <si>
    <t>ㄅ變ㄧㄨㄚ-ㄅㄆㄇㄈㄚㆭ</t>
  </si>
  <si>
    <t>弔喪</t>
  </si>
  <si>
    <t>吊嗓</t>
  </si>
  <si>
    <t>ㄅ變ㄧㄨㄚ-ㄅㄆㄇㄈㄧㄚㄯ</t>
  </si>
  <si>
    <t>釣線</t>
  </si>
  <si>
    <t>ㄅ變ㄧㄨㄚ-ㄅㄆㄇㄈㄧㄚㆭ</t>
  </si>
  <si>
    <t>雕像</t>
  </si>
  <si>
    <t>ㄅ變ㄧㄨㄚ-ㄅㄆㄇㄈ變</t>
  </si>
  <si>
    <t>吊飾</t>
  </si>
  <si>
    <t>雕飾</t>
  </si>
  <si>
    <t>ㄅ變ㄧㄨㄚ-ㄅㄆ變ㄨㄚㄯ</t>
  </si>
  <si>
    <t>調轉</t>
  </si>
  <si>
    <t>掉轉</t>
  </si>
  <si>
    <t>ㄅ變ㄧㄨㄚ-ㄅㄇ變ㄜ</t>
  </si>
  <si>
    <t>調課</t>
  </si>
  <si>
    <t>釣客</t>
  </si>
  <si>
    <t>雕刻</t>
  </si>
  <si>
    <t>ㄅ變ㄧㄨㄚ-ㄅㄨㄚ</t>
  </si>
  <si>
    <t>掉包</t>
  </si>
  <si>
    <t>調包</t>
  </si>
  <si>
    <t>碉堡</t>
  </si>
  <si>
    <t>ㄅ變ㄧㄨㄚ-ㄆㄈㄨㄚㄯ</t>
  </si>
  <si>
    <t>調換</t>
  </si>
  <si>
    <t>ㄅ變ㄧㄨㄚ-ㄆㄈㄨㄚ</t>
  </si>
  <si>
    <t>調號</t>
  </si>
  <si>
    <t>掉換</t>
  </si>
  <si>
    <t>吊環</t>
  </si>
  <si>
    <t>ㄅ變ㄧㄨㄚ-ㄆㄈ變ㄜㄯ</t>
  </si>
  <si>
    <t>調人</t>
  </si>
  <si>
    <t>調任</t>
  </si>
  <si>
    <t>ㄅ變ㄧㄨㄚ-ㄇㄈ變ㄨㄚㄯ</t>
  </si>
  <si>
    <t>釣船</t>
  </si>
  <si>
    <t>ㄅ變ㄧㄨㄚ-ㄇㄈ變ㄨㄚㆭ</t>
  </si>
  <si>
    <t>吊床</t>
  </si>
  <si>
    <t>ㄅ變ㄧㄨㄚ-ㄈ變ㄨㄚㄜ異</t>
  </si>
  <si>
    <t>凋落</t>
  </si>
  <si>
    <t>掉落</t>
  </si>
  <si>
    <t>ㄅ變ㄧㄨㄚ-ㄧㄨㄜ</t>
  </si>
  <si>
    <t>凋萎</t>
  </si>
  <si>
    <t>弔慰</t>
  </si>
  <si>
    <t>ㄅ變ㄧㄨㄚ-ㄧㄨㄜㆭ</t>
  </si>
  <si>
    <t>調用</t>
  </si>
  <si>
    <t>ㄅ變ㄧㄨㄜ-ㄅㄆㄇㄈㄧㄚㄯ</t>
  </si>
  <si>
    <t>兌現</t>
  </si>
  <si>
    <t>ㄅ變ㄧㄨㄜ-ㄅㄆㄇㄈㄧㄚㆭ</t>
  </si>
  <si>
    <t>對象</t>
  </si>
  <si>
    <t>ㄅ變ㄧㄨㄜ-ㄅㄆㄧㄚㆭ</t>
  </si>
  <si>
    <t>兌獎</t>
  </si>
  <si>
    <t>對獎</t>
  </si>
  <si>
    <t>ㄅ變ㄧㄨㄜ-ㄅㄆ變</t>
  </si>
  <si>
    <t>對峙</t>
  </si>
  <si>
    <t>堆置</t>
  </si>
  <si>
    <t>對質</t>
  </si>
  <si>
    <t>ㄅ變ㄧㄨㄜ-ㄅㄆ變ㄚㄯ</t>
  </si>
  <si>
    <t>堆棧</t>
  </si>
  <si>
    <t>ㄅ變ㄧㄨㄜ-ㄅㄆ變ㄚㆭ</t>
  </si>
  <si>
    <t>隊長</t>
  </si>
  <si>
    <t>對帳</t>
  </si>
  <si>
    <t>對仗</t>
  </si>
  <si>
    <t>ㄅ變ㄧㄨㄜ-ㄅㄆ變ㄜㆭ</t>
  </si>
  <si>
    <t>對證</t>
  </si>
  <si>
    <t>ㄅ變ㄧㄨㄜ-ㄅㄆ變ㄜㄯ</t>
  </si>
  <si>
    <t>對陣</t>
  </si>
  <si>
    <t>ㄅ變ㄧㄨㄜ-ㄅㄆ變ㄜ</t>
  </si>
  <si>
    <t>對折</t>
  </si>
  <si>
    <t>ㄅ變ㄧㄨㄜ-ㄅㄧㄚ</t>
  </si>
  <si>
    <t>對白</t>
  </si>
  <si>
    <t>ㄅ變ㄧㄨㄜ-ㄅㄧㄚㄯ</t>
  </si>
  <si>
    <t>對邊</t>
  </si>
  <si>
    <t>ㄅ變ㄧㄨㄜ-ㄅㄨ</t>
  </si>
  <si>
    <t>對簿</t>
  </si>
  <si>
    <t>隊部</t>
  </si>
  <si>
    <t>ㄅ變ㄧㄨㄜ-ㄅ變ㄚ</t>
  </si>
  <si>
    <t>對答</t>
  </si>
  <si>
    <t>對打</t>
  </si>
  <si>
    <t>ㄅ變ㄧㄨㄜ-ㄆ變ㄨㄚㄜ</t>
  </si>
  <si>
    <t>對頭</t>
  </si>
  <si>
    <t>ㄅ變ㄧㄨㄜ-ㄈㄨ</t>
  </si>
  <si>
    <t>兌付</t>
  </si>
  <si>
    <t>對付</t>
  </si>
  <si>
    <t>ㄅ變ㄨ-ㄅㄆ</t>
  </si>
  <si>
    <t>獨自</t>
  </si>
  <si>
    <t>肚子</t>
  </si>
  <si>
    <t>獨子</t>
  </si>
  <si>
    <t>獨資</t>
  </si>
  <si>
    <t>賭資</t>
  </si>
  <si>
    <t>ㄅ變ㄨ-ㄅㄆㄇㄈㄜ</t>
  </si>
  <si>
    <t>杜塞</t>
  </si>
  <si>
    <t>堵塞</t>
  </si>
  <si>
    <t>ㄅ變ㄨ-ㄅㄆㄇㄈㄧㄜㆭ</t>
  </si>
  <si>
    <t>篤行</t>
  </si>
  <si>
    <t>ㄅ變ㄨ-ㄅㄆㄇㄈㄧㄜㄯ</t>
  </si>
  <si>
    <t>篤信</t>
  </si>
  <si>
    <t>獨行</t>
  </si>
  <si>
    <t>毒性</t>
  </si>
  <si>
    <t>ㄅ變ㄨ-ㄅㄆㄇㄈ變</t>
  </si>
  <si>
    <t>篤實</t>
  </si>
  <si>
    <t>都市</t>
  </si>
  <si>
    <t>ㄅ變ㄨ-ㄅㄆㄇㄈ變ㄨ</t>
  </si>
  <si>
    <t>度數</t>
  </si>
  <si>
    <t>讀數</t>
  </si>
  <si>
    <t>讀書</t>
  </si>
  <si>
    <t>ㄅ變ㄨ-ㄅㄆㄧ</t>
  </si>
  <si>
    <t>妒忌</t>
  </si>
  <si>
    <t>毒計</t>
  </si>
  <si>
    <t>妒嫉</t>
  </si>
  <si>
    <t>ㄅ變ㄨ-ㄅㄆㄧㄚ異</t>
  </si>
  <si>
    <t>度假</t>
  </si>
  <si>
    <t>獨家</t>
  </si>
  <si>
    <t>ㄅ變ㄨ-ㄅㄆㄧㄨ</t>
  </si>
  <si>
    <t>獨居</t>
  </si>
  <si>
    <t>賭局</t>
  </si>
  <si>
    <t>賭具</t>
  </si>
  <si>
    <t>ㄅ變ㄨ-ㄅㄆㄧㄨㄜ</t>
  </si>
  <si>
    <t>度晬</t>
  </si>
  <si>
    <t>ㄅ變ㄨ-ㄅㄆㄧㄨㄜㄯ</t>
  </si>
  <si>
    <t>督軍</t>
  </si>
  <si>
    <t>ㄅ變ㄨ-ㄅㄆ變</t>
  </si>
  <si>
    <t>篤志</t>
  </si>
  <si>
    <t>瀆職</t>
  </si>
  <si>
    <t>ㄅ變ㄨ-ㄅㄇㄨㄜㆭ</t>
  </si>
  <si>
    <t>督工</t>
  </si>
  <si>
    <t>ㄅ變ㄨ-ㄅㄇㄨㄜㄯ</t>
  </si>
  <si>
    <t>賭棍</t>
  </si>
  <si>
    <t>ㄅ變ㄨ-ㄅ變ㄚ</t>
  </si>
  <si>
    <t>獨大</t>
  </si>
  <si>
    <t>毒打</t>
  </si>
  <si>
    <t>ㄅ變ㄨ-ㄅ變ㄨㄚㄯ</t>
  </si>
  <si>
    <t>獨斷</t>
  </si>
  <si>
    <t>ㄅ變ㄨ-ㄅ變ㄨㄚ</t>
  </si>
  <si>
    <t>督導</t>
  </si>
  <si>
    <t>獨到</t>
  </si>
  <si>
    <t>ㄅ變ㄨ-ㄆㄈㄧㄚ</t>
  </si>
  <si>
    <t>毒害</t>
  </si>
  <si>
    <t>渡海</t>
  </si>
  <si>
    <t>ㄅ變ㄨ-ㄇㄈㄧ</t>
  </si>
  <si>
    <t>毒氣</t>
  </si>
  <si>
    <t>賭氣</t>
  </si>
  <si>
    <t>肚臍</t>
  </si>
  <si>
    <t>ㄅ變ㄨ-ㄇㄈㄧㄚㄯ</t>
  </si>
  <si>
    <t>賭錢</t>
  </si>
  <si>
    <t>ㄅ變ㄨ-ㄇㄈㄧㄚ</t>
  </si>
  <si>
    <t>獨裁</t>
  </si>
  <si>
    <t>ㄅ變ㄨ-ㄇㄈ變ㄚㆭ</t>
  </si>
  <si>
    <t>賭場</t>
  </si>
  <si>
    <t>獨唱</t>
  </si>
  <si>
    <t>ㄅ變ㄨ-ㄇㄈ變ㄚ</t>
  </si>
  <si>
    <t>督察</t>
  </si>
  <si>
    <t>ㄅ變ㄨ-ㄇㄈ變ㄜㆭ</t>
  </si>
  <si>
    <t>賭城</t>
  </si>
  <si>
    <t>都城</t>
  </si>
  <si>
    <t>ㄅ變ㄨ-ㄇㄈ變ㄨㄚㆭ</t>
  </si>
  <si>
    <t>獨創</t>
  </si>
  <si>
    <t>ㄅ變ㄨ-ㄇㄈ變ㄨㄚㄯ</t>
  </si>
  <si>
    <t>渡船</t>
  </si>
  <si>
    <t>ㄅ變ㄨ-ㄈ變ㄧ</t>
  </si>
  <si>
    <t>獨力</t>
  </si>
  <si>
    <t>獨立</t>
  </si>
  <si>
    <t>ㄅ變ㄨ-ㄈ變ㄧㄚㆭ</t>
  </si>
  <si>
    <t>度量</t>
  </si>
  <si>
    <t>肚量</t>
  </si>
  <si>
    <t>ㄅ變ㄨㄚ-ㄅㄆ</t>
  </si>
  <si>
    <t>稻子</t>
  </si>
  <si>
    <t>刀子</t>
  </si>
  <si>
    <t>ㄅ變ㄨㄚㄯ-ㄅㄆㄇㄈㄧㄚㄯ</t>
  </si>
  <si>
    <t>短線</t>
  </si>
  <si>
    <t>斷線</t>
  </si>
  <si>
    <t>ㄅ變ㄨㄚㄯ-ㄅㄆㄇㄈㄧㄚㆭ</t>
  </si>
  <si>
    <t>端詳</t>
  </si>
  <si>
    <t>ㄅ變ㄨㄚ-ㄅㄆㄇㄈㄧㄚㆭ</t>
  </si>
  <si>
    <t>導向</t>
  </si>
  <si>
    <t>稻香</t>
  </si>
  <si>
    <t>ㄅ變ㄨㄚ-ㄅㄆㄇㄈㄧㄜ異</t>
  </si>
  <si>
    <t>道謝</t>
  </si>
  <si>
    <t>刀械</t>
  </si>
  <si>
    <t>ㄅ變ㄨㄚㄯ-ㄅㄆㄇㄈㄧㄨ</t>
  </si>
  <si>
    <t>斷續</t>
  </si>
  <si>
    <t>ㄅ變ㄨㄚ-ㄅㄆㄇㄈㄧㄨ</t>
  </si>
  <si>
    <t>倒敘</t>
  </si>
  <si>
    <t>ㄅ變ㄨㄚㄯ-ㄅㄆㄇㄈㄧㄨㄚ</t>
  </si>
  <si>
    <t>短小</t>
  </si>
  <si>
    <t>ㄅ變ㄨㄚ-ㄅㄆㄇㄈㄧㄨㄚㄯ</t>
  </si>
  <si>
    <t>倒懸</t>
  </si>
  <si>
    <t>ㄅ變ㄨㄚㄯ-ㄅㄆㄇㄈㄧㄨㄚㄜ</t>
  </si>
  <si>
    <t>斷袖</t>
  </si>
  <si>
    <t>短袖</t>
  </si>
  <si>
    <t>ㄅ變ㄨㄚㄯ-ㄅㄆㄇㄈㄧㄨㄜㄯ</t>
  </si>
  <si>
    <t>短訊</t>
  </si>
  <si>
    <t>ㄅ變ㄨㄚ-ㄅㄆㄇㄈㄧㄨㄜ</t>
  </si>
  <si>
    <t>搗碎</t>
  </si>
  <si>
    <t>稻穗</t>
  </si>
  <si>
    <t>ㄅ變ㄨㄚㄯ-ㄅㄆㄇㄈ變</t>
  </si>
  <si>
    <t>短視</t>
  </si>
  <si>
    <t>ㄅ變ㄨㄚ-ㄅㄆㄇㄈ變</t>
  </si>
  <si>
    <t>道士</t>
  </si>
  <si>
    <t>到時</t>
  </si>
  <si>
    <t>導師</t>
  </si>
  <si>
    <t>ㄅ變ㄨㄚㄯ-ㄅㄆㄇㄈ變ㄨ</t>
  </si>
  <si>
    <t>段數</t>
  </si>
  <si>
    <t>ㄅ變ㄨㄚ-ㄅㄆㄇㄈ變ㄨ</t>
  </si>
  <si>
    <t>倒數</t>
  </si>
  <si>
    <t>ㄅ變ㄨㄚㄯ-ㄅㄆㄧㄚㄯ</t>
  </si>
  <si>
    <t>短見</t>
  </si>
  <si>
    <t>短簡</t>
  </si>
  <si>
    <t>ㄅ變ㄨㄚ-ㄅㄆㄧㄚ異</t>
  </si>
  <si>
    <t>到家</t>
  </si>
  <si>
    <t>道家</t>
  </si>
  <si>
    <t>ㄅ變ㄨㄚㄯ-ㄅㄆㄧㄨ</t>
  </si>
  <si>
    <t>短劇</t>
  </si>
  <si>
    <t>ㄅ變ㄨㄚ-ㄅㄆㄧㄨ</t>
  </si>
  <si>
    <t>道具</t>
  </si>
  <si>
    <t>短句</t>
  </si>
  <si>
    <t>ㄅ變ㄨㄚㄯ-ㄅㄆㄧㄨㄚ</t>
  </si>
  <si>
    <t>斷交</t>
  </si>
  <si>
    <t>ㄅ變ㄨㄚ-ㄅㄆㄧㄨㄚ</t>
  </si>
  <si>
    <t>道教</t>
  </si>
  <si>
    <t>ㄅ變ㄨㄚ-ㄅㄆㄨㄚㄜ異</t>
  </si>
  <si>
    <t>稻作</t>
  </si>
  <si>
    <t>ㄅ變ㄨㄚㄯ-ㄅㄆㄨㄚㄜ異</t>
  </si>
  <si>
    <t>端坐</t>
  </si>
  <si>
    <t>ㄅ變ㄨㄚ-ㄅㄆ變</t>
  </si>
  <si>
    <t>倒置</t>
  </si>
  <si>
    <t>到職</t>
  </si>
  <si>
    <t>導致</t>
  </si>
  <si>
    <t>ㄅ變ㄨㄚ-ㄅㄆ變ㄚㆭ</t>
  </si>
  <si>
    <t>倒帳</t>
  </si>
  <si>
    <t>ㄅ變ㄨㄚㄯ-ㄅㄆ變ㄚㄯ</t>
  </si>
  <si>
    <t>短暫</t>
  </si>
  <si>
    <t>道長</t>
  </si>
  <si>
    <t>ㄅ變ㄨㄚ-ㄅㄆ變ㄜㆭ</t>
  </si>
  <si>
    <t>導正</t>
  </si>
  <si>
    <t>ㄅ變ㄨㄚㄯ-ㄅㄆ變ㄜㆭ</t>
  </si>
  <si>
    <t>端正</t>
  </si>
  <si>
    <t>ㄅ變ㄨㄚㄯ-ㄅㄆ變ㄨㄚㆭ</t>
  </si>
  <si>
    <t>端莊</t>
  </si>
  <si>
    <t>ㄅ變ㄨㄚ-ㄅㄆ變ㄨㄚㄯ</t>
  </si>
  <si>
    <t>倒轉</t>
  </si>
  <si>
    <t>ㄅ變ㄨㄚㄯ-ㄅㄇㄜㄯ</t>
  </si>
  <si>
    <t>斷根</t>
  </si>
  <si>
    <t>ㄅ變ㄨㄚ-ㄅㄇㄜ</t>
  </si>
  <si>
    <t>悼歌</t>
  </si>
  <si>
    <t>倒戈</t>
  </si>
  <si>
    <t>倒閣</t>
  </si>
  <si>
    <t>ㄅ變ㄨㄚ-ㄅㄇㄨ</t>
  </si>
  <si>
    <t>稻穀</t>
  </si>
  <si>
    <t>道姑</t>
  </si>
  <si>
    <t>ㄅ變ㄨㄚ-ㄅㄇㄨㄚ</t>
  </si>
  <si>
    <t>禱告</t>
  </si>
  <si>
    <t>ㄅ變ㄨㄚ-ㄅㄇㄨㄚㄯ</t>
  </si>
  <si>
    <t>倒灌</t>
  </si>
  <si>
    <t>導管</t>
  </si>
  <si>
    <t>道觀</t>
  </si>
  <si>
    <t>ㄅ變ㄨㄚ-ㄅㄇ變ㄨㄚㄜ</t>
  </si>
  <si>
    <t>刀口</t>
  </si>
  <si>
    <t>倒扣</t>
  </si>
  <si>
    <t>ㄅ變ㄨㄚ-ㄅㄚㄯ</t>
  </si>
  <si>
    <t>盜版</t>
  </si>
  <si>
    <t>ㄅ變ㄨㄚ-ㄅㄚ</t>
  </si>
  <si>
    <t>刀疤</t>
  </si>
  <si>
    <t>ㄅ變ㄨㄚ-ㄅㄚㄜ</t>
  </si>
  <si>
    <t>導播</t>
  </si>
  <si>
    <t>ㄅ變ㄨㄚㄯ-ㄅㄚㄜ</t>
  </si>
  <si>
    <t>短波</t>
  </si>
  <si>
    <t>ㄅ變ㄨㄚ-ㄅㄧ</t>
  </si>
  <si>
    <t>倒斃</t>
  </si>
  <si>
    <t>倒閉</t>
  </si>
  <si>
    <t>刀筆</t>
  </si>
  <si>
    <t>ㄅ變ㄨㄚ-ㄅㄧㄜ</t>
  </si>
  <si>
    <t>刀背</t>
  </si>
  <si>
    <t>ㄅ變ㄨㄚ-ㄅㄧㄜㆭ</t>
  </si>
  <si>
    <t>刀柄</t>
  </si>
  <si>
    <t>ㄅ變ㄨㄚ-ㄅ變ㄚㄯ</t>
  </si>
  <si>
    <t>搗蛋</t>
  </si>
  <si>
    <t>ㄅ變ㄨㄚㄯ-ㄅ變ㄚ</t>
  </si>
  <si>
    <t>短打</t>
  </si>
  <si>
    <t>ㄅ變ㄨㄚ-ㄅ變ㄚ</t>
  </si>
  <si>
    <t>到達</t>
  </si>
  <si>
    <t>ㄅ變ㄨㄚ-ㄅ變ㄧ</t>
  </si>
  <si>
    <t>道地</t>
  </si>
  <si>
    <t>ㄅ變ㄨㄚㄯ-ㄅ變ㄧ</t>
  </si>
  <si>
    <t>端的</t>
  </si>
  <si>
    <t>到底</t>
  </si>
  <si>
    <t>ㄅ變ㄨㄚ-ㄅ變ㄧㄚㄯ</t>
  </si>
  <si>
    <t>導電</t>
  </si>
  <si>
    <t>倒店</t>
  </si>
  <si>
    <t>ㄅ變ㄨㄚㄯ-ㄅ變ㄧㄚㄯ</t>
  </si>
  <si>
    <t>斷電</t>
  </si>
  <si>
    <t>ㄅ變ㄨㄚㄯ-ㄅ變ㄧㄚ</t>
  </si>
  <si>
    <t>緞帶</t>
  </si>
  <si>
    <t>ㄅ變ㄨㄚ-ㄅ變ㄧㄚ</t>
  </si>
  <si>
    <t>倒帶</t>
  </si>
  <si>
    <t>ㄅ變ㄨㄚ-ㄅ變ㄨㄚ/ㄅㄆㄇㄈㄧㄨ-ㄅㄆㄇㄈㄧㄨ</t>
  </si>
  <si>
    <t>叨叨絮絮</t>
  </si>
  <si>
    <t>ㄅ變ㄨㄚㄯ-ㄅ變ㄨㄚㄯ/ㄅㄆㄇㄈㄧㄨ-ㄅㄆㄇㄈㄧㄨ</t>
  </si>
  <si>
    <t>斷斷續續</t>
  </si>
  <si>
    <t>ㄅ變ㄨㄚ-ㄆㄈㄚㆭ</t>
  </si>
  <si>
    <t>導航</t>
  </si>
  <si>
    <t>ㄅ變ㄨㄚ-ㄆㄈㄚㄯ</t>
  </si>
  <si>
    <t>盜汗</t>
  </si>
  <si>
    <t>ㄅ變ㄨㄚ-ㄆㄈㄜ</t>
  </si>
  <si>
    <t>道賀</t>
  </si>
  <si>
    <t>ㄅ變ㄨㄚ-ㄆㄈㄜㄯ</t>
  </si>
  <si>
    <t>刀痕</t>
  </si>
  <si>
    <t>ㄅ變ㄨㄚ-ㄆㄈㄧㄨㄜ</t>
  </si>
  <si>
    <t>搗毀</t>
  </si>
  <si>
    <t>倒會</t>
  </si>
  <si>
    <t>ㄅ變ㄨㄚ-ㄆㄈ變ㄜㄯ</t>
  </si>
  <si>
    <t>到任</t>
  </si>
  <si>
    <t>ㄅ變ㄨㄚ-ㄆㄈ變ㄜ</t>
  </si>
  <si>
    <t>導熱</t>
  </si>
  <si>
    <t>刀刃</t>
  </si>
  <si>
    <t>道人</t>
  </si>
  <si>
    <t>ㄅ變ㄨㄚ-ㄆㄧㄚㄯ</t>
  </si>
  <si>
    <t>刀片</t>
  </si>
  <si>
    <t>ㄅ變ㄨㄚㄯ-ㄆㄧㄚㄯ</t>
  </si>
  <si>
    <t>短片</t>
  </si>
  <si>
    <t>短篇</t>
  </si>
  <si>
    <t>ㄅ變ㄨㄚ-ㄆㄨㄚ</t>
  </si>
  <si>
    <t>道袍</t>
  </si>
  <si>
    <t>ㄅ變ㄨㄚㄯ-ㄆㄨㄚ</t>
  </si>
  <si>
    <t>短跑</t>
  </si>
  <si>
    <t>ㄅ變ㄨㄚ-ㄆ變ㄚㄯ</t>
  </si>
  <si>
    <t>倒坍</t>
  </si>
  <si>
    <t>ㄅ變ㄨㄚ-ㄆ變ㄚ</t>
  </si>
  <si>
    <t>倒塌</t>
  </si>
  <si>
    <t>ㄅ變ㄨㄚ-ㄇㄈㄧ</t>
  </si>
  <si>
    <t>到期</t>
  </si>
  <si>
    <t>ㄅ變ㄨㄚㄯ-ㄇㄈㄧ</t>
  </si>
  <si>
    <t>短期</t>
  </si>
  <si>
    <t>斷氣</t>
  </si>
  <si>
    <t>到齊</t>
  </si>
  <si>
    <t>ㄅ變ㄨㄚㄯ-ㄇㄈㄧㄚㄯ</t>
  </si>
  <si>
    <t>短淺</t>
  </si>
  <si>
    <t>ㄅ變ㄨㄚ-ㄇㄈㄧㄚㄯ</t>
  </si>
  <si>
    <t>道歉</t>
  </si>
  <si>
    <t>ㄅ變ㄨㄚ-ㄇㄈㄧㄚ</t>
  </si>
  <si>
    <t>盜採</t>
  </si>
  <si>
    <t>ㄅ變ㄨㄚ-ㄇㄈ變ㄚㆭ</t>
  </si>
  <si>
    <t>道場</t>
  </si>
  <si>
    <t>ㄅ變ㄨㄚㄯ-ㄇㄈ變ㄚㆭ</t>
  </si>
  <si>
    <t>斷腸</t>
  </si>
  <si>
    <t>ㄅ變ㄨㄚ-ㄇㄈ變ㄚ</t>
  </si>
  <si>
    <t>刀叉</t>
  </si>
  <si>
    <t>到場</t>
  </si>
  <si>
    <t>ㄅ變ㄨㄚ-ㄇㄈ變ㄜ</t>
  </si>
  <si>
    <t>倒車</t>
  </si>
  <si>
    <t>ㄅ變ㄨㄚㄯ-ㄇㄈ變ㄜㆭ</t>
  </si>
  <si>
    <t>短程</t>
  </si>
  <si>
    <t>ㄅ變ㄨㄚ-ㄇㄈ變ㄨ</t>
  </si>
  <si>
    <t>到處</t>
  </si>
  <si>
    <t>ㄅ變ㄨㄚㄯ-ㄇㄈ變ㄨ</t>
  </si>
  <si>
    <t>短處</t>
  </si>
  <si>
    <t>短絀</t>
  </si>
  <si>
    <t>ㄅ變ㄨㄚ-ㄇㄧㄚ</t>
  </si>
  <si>
    <t>盜賣</t>
  </si>
  <si>
    <t>ㄅ變ㄨㄚㄯ-ㄇㄧㄚㄯ</t>
  </si>
  <si>
    <t>斷面</t>
  </si>
  <si>
    <t>ㄅ變ㄨㄚ-ㄇㄧㄜ</t>
  </si>
  <si>
    <t>倒霉</t>
  </si>
  <si>
    <t>ㄅ變ㄨㄚ-ㄇㄧㄜㄯ</t>
  </si>
  <si>
    <t>島民</t>
  </si>
  <si>
    <t>ㄅ變ㄨㄚㄯ-ㄇㄧㄜㆭ</t>
  </si>
  <si>
    <t>短命</t>
  </si>
  <si>
    <t>倒楣</t>
  </si>
  <si>
    <t>ㄅ變ㄨㄚㄯ-ㄇ變ㄧㄚ</t>
  </si>
  <si>
    <t>斷奶</t>
  </si>
  <si>
    <t>ㄅ變ㄨㄚㄯ-ㄇ變ㄧㄚㄯ</t>
  </si>
  <si>
    <t>斷念</t>
  </si>
  <si>
    <t>ㄅ變ㄨㄚ-ㄇ變ㄧㄚㄯ</t>
  </si>
  <si>
    <t>悼念</t>
  </si>
  <si>
    <t>ㄅ變ㄨㄚ-ㄈㄚ</t>
  </si>
  <si>
    <t>刀法</t>
  </si>
  <si>
    <t>盜伐</t>
  </si>
  <si>
    <t>ㄅ變ㄨㄚㄯ-ㄈㄚ</t>
  </si>
  <si>
    <t>短髮</t>
  </si>
  <si>
    <t>ㄅ變ㄨㄚ-ㄈㄚㄯ</t>
  </si>
  <si>
    <t>倒反</t>
  </si>
  <si>
    <t>ㄅ變ㄨㄚ-ㄈ變ㄧ</t>
  </si>
  <si>
    <t>道理</t>
  </si>
  <si>
    <t>道里</t>
  </si>
  <si>
    <t>倒立</t>
  </si>
  <si>
    <t>ㄅ變ㄨㄚ-ㄈ變ㄧㄚ</t>
  </si>
  <si>
    <t>到來</t>
  </si>
  <si>
    <t>ㄅ變ㄨㄚㄯ-ㄈ變ㄧㄚ</t>
  </si>
  <si>
    <t>端賴</t>
  </si>
  <si>
    <t>ㄅ變ㄨㄚㄯ-ㄈ變ㄧㄚㄯ</t>
  </si>
  <si>
    <t>鍛鍊</t>
  </si>
  <si>
    <t>ㄅ變ㄨㄚㄯ-ㄈ變ㄧㄚㆭ</t>
  </si>
  <si>
    <t>斷糧</t>
  </si>
  <si>
    <t>ㄅ變ㄨㄚ-ㄈ變ㄧㄜㆭ</t>
  </si>
  <si>
    <t>盜領</t>
  </si>
  <si>
    <t>ㄅ變ㄨㄚ-ㄈ變ㄧㄜ</t>
  </si>
  <si>
    <t>盜壘</t>
  </si>
  <si>
    <t>ㄅ變ㄨㄚ-ㄈ變ㄧㄜㄯ</t>
  </si>
  <si>
    <t>盜林</t>
  </si>
  <si>
    <t>ㄅ變ㄨㄚ-ㄈ變ㄧㄜ異</t>
  </si>
  <si>
    <t>盜獵</t>
  </si>
  <si>
    <t>ㄅ變ㄨㄚㄯ-ㄈ變ㄧㄜ異</t>
  </si>
  <si>
    <t>斷裂</t>
  </si>
  <si>
    <t>ㄅ變ㄨㄚㄯ-ㄈ變ㄨ</t>
  </si>
  <si>
    <t>短路</t>
  </si>
  <si>
    <t>ㄅ變ㄨㄚ-ㄈ變ㄨ</t>
  </si>
  <si>
    <t>道路</t>
  </si>
  <si>
    <t>盜錄</t>
  </si>
  <si>
    <t>斷路</t>
  </si>
  <si>
    <t>ㄅ變ㄨㄚㄯ-ㄈ變ㄨㄚㄜ異</t>
  </si>
  <si>
    <t>斷落</t>
  </si>
  <si>
    <t>段落</t>
  </si>
  <si>
    <t>ㄅ變ㄨㄚ-ㄚㄯ</t>
  </si>
  <si>
    <t>到案</t>
  </si>
  <si>
    <t>ㄅ變ㄨㄚㄯ-ㄚㄯ</t>
  </si>
  <si>
    <t>斷案</t>
  </si>
  <si>
    <t>ㄅ變ㄨㄚㄜ-ㄅㄆ</t>
  </si>
  <si>
    <t>痘子</t>
  </si>
  <si>
    <t>豆子</t>
  </si>
  <si>
    <t>ㄅ變ㄨㄚㄜ-ㄅㄆㄇㄈ變</t>
  </si>
  <si>
    <t>鬥士</t>
  </si>
  <si>
    <t>斗室</t>
  </si>
  <si>
    <t>ㄅ變ㄨㄚㄜ-ㄅㄆㄧㄨㄜㄯ</t>
  </si>
  <si>
    <t>陡峻</t>
  </si>
  <si>
    <t>ㄅ變ㄨㄚㄜ-ㄅㄆㄧㄨㄜ</t>
  </si>
  <si>
    <t>鬥嘴</t>
  </si>
  <si>
    <t>ㄅ變ㄨㄚㄜ-ㄅㄆ變</t>
  </si>
  <si>
    <t>陡直</t>
  </si>
  <si>
    <t>鬥志</t>
  </si>
  <si>
    <t>鬥智</t>
  </si>
  <si>
    <t>ㄅ變ㄨㄚㄜ-ㄅㄆ變ㄜㆭ</t>
  </si>
  <si>
    <t>鬥爭</t>
  </si>
  <si>
    <t>ㄅ變ㄨㄚㄜ-ㄅㄆ變ㄜㄯ</t>
  </si>
  <si>
    <t>鬥陣</t>
  </si>
  <si>
    <t>ㄅ變ㄨㄚㄜ-ㄅㄇ變ㄨㄚㄜ</t>
  </si>
  <si>
    <t>荳蔻</t>
  </si>
  <si>
    <t>豆蔻</t>
  </si>
  <si>
    <t>ㄅ變ㄨㄚㄜ-ㄅㄇ變ㄨㄚㄜ/ㄇ變ㄧㄚㄯ-ㄆㄈㄨㄚ異</t>
  </si>
  <si>
    <t>荳蔻年華</t>
  </si>
  <si>
    <t>豆蔻年華</t>
  </si>
  <si>
    <t>ㄅ變ㄨㄚㄜ-ㄅ變ㄚ</t>
  </si>
  <si>
    <t>斗大</t>
  </si>
  <si>
    <t>ㄅ變ㄨㄚㄜ-ㄅ變ㄚㄯ</t>
  </si>
  <si>
    <t>斗膽</t>
  </si>
  <si>
    <t>ㄅ變ㄨㄚㄜ-ㄈ變ㄧ</t>
  </si>
  <si>
    <t>斗笠</t>
  </si>
  <si>
    <t>陡立</t>
  </si>
  <si>
    <t>ㄅ變ㄨㄚㄜ異-ㄅㄆㄇㄈㄧㄜㆭ</t>
  </si>
  <si>
    <t>惰性</t>
  </si>
  <si>
    <t>ㄅ變ㄨㄚㄜ異-ㄅㄆㄇㄈㄧㄜㄯ</t>
  </si>
  <si>
    <t>多心</t>
  </si>
  <si>
    <t>ㄅ變ㄨㄚㄜ異-ㄅㄇ變ㄧㄨㄜ</t>
  </si>
  <si>
    <t>多虧</t>
  </si>
  <si>
    <t>奪魁</t>
  </si>
  <si>
    <t>ㄅ變ㄨㄚㄜ異-ㄅㄧㄚㄯ</t>
  </si>
  <si>
    <t>多變</t>
  </si>
  <si>
    <t>多邊</t>
  </si>
  <si>
    <t>ㄅ變ㄨㄚㄜ異-ㄇㄈㄧㄚ/ㄅ變ㄨㄚㄜ異-ㄅㄆ</t>
  </si>
  <si>
    <t>多采多姿</t>
  </si>
  <si>
    <t>多彩多姿</t>
  </si>
  <si>
    <t>ㄅ變ㄨㄚㄜ異-ㄈ變ㄧㄚㆭ</t>
  </si>
  <si>
    <t>多量</t>
  </si>
  <si>
    <t>ㄅ變ㄨㄚㄜ異-ㄧ</t>
  </si>
  <si>
    <t>多疑</t>
  </si>
  <si>
    <t>ㄅ變ㄨㄚㄜ異-ㄧㄯ</t>
  </si>
  <si>
    <t>墮崖</t>
  </si>
  <si>
    <t>朵頤</t>
  </si>
  <si>
    <t>ㄅ變ㄨㄚㄯ-ㄧㄯ</t>
  </si>
  <si>
    <t>斷崖</t>
  </si>
  <si>
    <t>ㄅ變ㄨㄚ-ㄧ</t>
  </si>
  <si>
    <t>道義</t>
  </si>
  <si>
    <t>ㄅ變ㄨㄚ-ㄧㄚㄯ</t>
  </si>
  <si>
    <t>導演</t>
  </si>
  <si>
    <t>導言</t>
  </si>
  <si>
    <t>ㄅ變ㄨㄚㄯ-ㄧㄚㄯ</t>
  </si>
  <si>
    <t>斷言</t>
  </si>
  <si>
    <t>ㄅ變ㄨㄚㄯ-ㄧㄚㆭ</t>
  </si>
  <si>
    <t>端陽</t>
  </si>
  <si>
    <t>ㄅ變ㄨㄚ-ㄧㄜㄯ</t>
  </si>
  <si>
    <t>導引</t>
  </si>
  <si>
    <t>ㄅ變ㄨㄚㄯ-ㄧㄜㄯ</t>
  </si>
  <si>
    <t>短音</t>
  </si>
  <si>
    <t>ㄅ變ㄨㄚ-ㄧㄜㆭ</t>
  </si>
  <si>
    <t>倒映</t>
  </si>
  <si>
    <t>倒影</t>
  </si>
  <si>
    <t>ㄅ變ㄨㄚ-ㄧㄨ</t>
  </si>
  <si>
    <t>島嶼</t>
  </si>
  <si>
    <t>ㄅ變ㄨㄚㄯ-ㄧㄨ</t>
  </si>
  <si>
    <t>短語</t>
  </si>
  <si>
    <t>斷語</t>
  </si>
  <si>
    <t>ㄅ變ㄨㄚ-ㄧㄨㄜㄯ</t>
  </si>
  <si>
    <t>倒運</t>
  </si>
  <si>
    <t>ㄅ變ㄨㄚ-ㄧㄨㄜㆭ</t>
  </si>
  <si>
    <t>盜用</t>
  </si>
  <si>
    <t>ㄅ變ㄨㄚ-ㄧㄨㄜ</t>
  </si>
  <si>
    <t>倒胃</t>
  </si>
  <si>
    <t>ㄅ變ㄨㄚ-ㄨㄜㄯ</t>
  </si>
  <si>
    <t>禱文</t>
  </si>
  <si>
    <t>ㄅ變ㄨㄚㄯ-ㄨㄜㄯ</t>
  </si>
  <si>
    <t>短文</t>
  </si>
  <si>
    <t>ㄅ變ㄨㄜㆭ-ㄅㄆㄇㄈㄧ</t>
  </si>
  <si>
    <t>洞悉</t>
  </si>
  <si>
    <t>東西</t>
  </si>
  <si>
    <t>ㄅ變ㄨㄜㆭ-ㄅㄆㄇㄈㄧㄚㄯ</t>
  </si>
  <si>
    <t>動線</t>
  </si>
  <si>
    <t>ㄅ變ㄨㄜㆭ-ㄅㄆㄇㄈㄧㄚㆭ</t>
  </si>
  <si>
    <t>動向</t>
  </si>
  <si>
    <t>ㄅ變ㄨㄜㄯ-ㄅㄆㄇㄈㄧㄜㆭ</t>
  </si>
  <si>
    <t>遁形</t>
  </si>
  <si>
    <t>ㄅ變ㄨㄜㆭ-ㄅㄆㄇㄈㄧㄜㄯ</t>
  </si>
  <si>
    <t>動心</t>
  </si>
  <si>
    <t>ㄅ變ㄨㄜㆭ-ㄅㄆㄇㄈㄧㄜㆭ</t>
  </si>
  <si>
    <t>東行</t>
  </si>
  <si>
    <t>ㄅ變ㄨㄜㆭ-ㄅㄆㄇㄈㄧㄨㄚ</t>
  </si>
  <si>
    <t>洞曉</t>
  </si>
  <si>
    <t>洞簫</t>
  </si>
  <si>
    <t>ㄅ變ㄨㄜㄯ-ㄅㄆㄇㄈ變</t>
  </si>
  <si>
    <t>頓時</t>
  </si>
  <si>
    <t>ㄅ變ㄨㄜㆭ-ㄅㄆㄇㄈ變</t>
  </si>
  <si>
    <t>董事</t>
  </si>
  <si>
    <t>懂事</t>
  </si>
  <si>
    <t>遁世</t>
  </si>
  <si>
    <t>ㄅ變ㄨㄜㆭ-ㄅㄆㄇㄈ變ㄜㄯ</t>
  </si>
  <si>
    <t>動身</t>
  </si>
  <si>
    <t>ㄅ變ㄨㄜㆭ-ㄅㄆㄇㄈ變ㄜㆭ</t>
  </si>
  <si>
    <t>東昇</t>
  </si>
  <si>
    <t>ㄅ變ㄨㄜㆭ-ㄅㄆㄇㄈ變ㄨㄚㄜ</t>
  </si>
  <si>
    <t>動手</t>
  </si>
  <si>
    <t>ㄅ變ㄨㄜㄯ-ㄅㄆㄇㄈ變ㄨㄚㄜ</t>
  </si>
  <si>
    <t>頓首</t>
  </si>
  <si>
    <t>ㄅ變ㄨㄜㆭ-ㄅㄆㄧ</t>
  </si>
  <si>
    <t>動機</t>
  </si>
  <si>
    <t>冬季</t>
  </si>
  <si>
    <t>ㄅ變ㄨㄜㆭ-ㄅㄆㄧㄚㄯ</t>
  </si>
  <si>
    <t>洞見</t>
  </si>
  <si>
    <t>ㄅ變ㄨㄜㆭ-ㄅㄆㄧㄚㆭ</t>
  </si>
  <si>
    <t>凍僵</t>
  </si>
  <si>
    <t>ㄅ變ㄨㄜㆭ-ㄅㄆㄧㄜㄯ</t>
  </si>
  <si>
    <t>東進</t>
  </si>
  <si>
    <t>ㄅ變ㄨㄜㆭ-ㄅㄆㄧㄜㆭ</t>
  </si>
  <si>
    <t>動靜</t>
  </si>
  <si>
    <t>ㄅ變ㄨㄜㄯ-ㄅㄆㄧㄨㄚ</t>
  </si>
  <si>
    <t>鈍角</t>
  </si>
  <si>
    <t>ㄅ變ㄨㄜㆭ-ㄅㄆㄧㄨㄚ</t>
  </si>
  <si>
    <t>東郊</t>
  </si>
  <si>
    <t>ㄅ變ㄨㄜㆭ-ㄅㄆㄨ</t>
  </si>
  <si>
    <t>侗族</t>
  </si>
  <si>
    <t>ㄅ變ㄨㄜㄯ-ㄅㄆㄨ</t>
  </si>
  <si>
    <t>頓足</t>
  </si>
  <si>
    <t>ㄅ變ㄨㄜㆭ-ㄅㄆㄨㄚㄜ異</t>
  </si>
  <si>
    <t>動作</t>
  </si>
  <si>
    <t>ㄅ變ㄨㄜㄯ-ㄅㄆㄨㄚㄜ異</t>
  </si>
  <si>
    <t>蹲坐</t>
  </si>
  <si>
    <t>ㄅ變ㄨㄜㆭ-ㄅㄆ變ㄨ</t>
  </si>
  <si>
    <t>東主</t>
  </si>
  <si>
    <t>ㄅ變ㄨㄜㄯ-ㄅㄆ變ㄨ</t>
  </si>
  <si>
    <t>燉煮</t>
  </si>
  <si>
    <t>洞燭</t>
  </si>
  <si>
    <t>ㄅ變ㄨㄜㆭ-ㄅㄇㄨㄜㆭ</t>
  </si>
  <si>
    <t>動工</t>
  </si>
  <si>
    <t>東宮</t>
  </si>
  <si>
    <t>ㄅ變ㄨㄜㄯ-ㄅㄧ</t>
  </si>
  <si>
    <t>頓筆</t>
  </si>
  <si>
    <t>ㄅ變ㄨㄜㆭ-ㄅㄧ</t>
  </si>
  <si>
    <t>凍斃</t>
  </si>
  <si>
    <t>動筆</t>
  </si>
  <si>
    <t>ㄅ變ㄨㄜㄯ-ㄆㄈㄨㄚㆭ</t>
  </si>
  <si>
    <t>燉煌</t>
  </si>
  <si>
    <t>ㄅ變ㄨㄜㄯ-ㄆㄈㄨㄚ</t>
  </si>
  <si>
    <t>頓號</t>
  </si>
  <si>
    <t>ㄅ變ㄨㄜㆭ-ㄆ變ㄧㄚ</t>
  </si>
  <si>
    <t>動態</t>
  </si>
  <si>
    <t>ㄅ變ㄨㄜㆭ-ㄆ變ㄧㄚㄯ</t>
  </si>
  <si>
    <t>冬天</t>
  </si>
  <si>
    <t>洞天</t>
  </si>
  <si>
    <t>ㄅ變ㄨㄜㆭ-ㄇㄈ</t>
  </si>
  <si>
    <t>動詞</t>
  </si>
  <si>
    <t>ㄅ變ㄨㄜㄯ-ㄇㄈ</t>
  </si>
  <si>
    <t>遁辭</t>
  </si>
  <si>
    <t>ㄅ變ㄨㄜㆭ-ㄇㄈㄧ</t>
  </si>
  <si>
    <t>氡氣</t>
  </si>
  <si>
    <t>動氣</t>
  </si>
  <si>
    <t>ㄅ變ㄨㄜㆭ-ㄇㄈㄧㄜㆭ</t>
  </si>
  <si>
    <t>動情</t>
  </si>
  <si>
    <t>ㄅ變ㄨㄜㄯ-ㄇㄈㄧㄜㆭ</t>
  </si>
  <si>
    <t>敦請</t>
  </si>
  <si>
    <t>ㄅ變ㄨㄜㆭ-ㄇㄈㄨ</t>
  </si>
  <si>
    <t>動粗</t>
  </si>
  <si>
    <t>ㄅ變ㄨㄜㄯ-ㄇㄈㄨ</t>
  </si>
  <si>
    <t>敦促</t>
  </si>
  <si>
    <t>ㄅ變ㄨㄜㆭ-ㄇㄈ變ㄚ</t>
  </si>
  <si>
    <t>洞察</t>
  </si>
  <si>
    <t>ㄅ變ㄨㄜㆭ-ㄇㄈ變ㄚㄯ</t>
  </si>
  <si>
    <t>動產</t>
  </si>
  <si>
    <t>ㄅ變ㄨㄜㆭ-ㄇㄈ變ㄚㆭ</t>
  </si>
  <si>
    <t>東廠</t>
  </si>
  <si>
    <t>ㄅ變ㄨㄜㆭ-ㄇㄈ變ㄨㄚㄯ</t>
  </si>
  <si>
    <t>洞穿</t>
  </si>
  <si>
    <t>ㄅ變ㄨㄜㆭ-ㄇㄈ變ㄨㄚㆭ</t>
  </si>
  <si>
    <t>凍瘡</t>
  </si>
  <si>
    <t>ㄅ變ㄨㄜㆭ-ㄇㄧㄚㄯ</t>
  </si>
  <si>
    <t>冬眠</t>
  </si>
  <si>
    <t>東面</t>
  </si>
  <si>
    <t>ㄅ變ㄨㄜㆭ-ㄇㄧㄚ</t>
  </si>
  <si>
    <t>動脈</t>
  </si>
  <si>
    <t>ㄅ變ㄨㄜㆭ-ㄈㄚㆭ</t>
  </si>
  <si>
    <t>冬防</t>
  </si>
  <si>
    <t>東方</t>
  </si>
  <si>
    <t>洞房</t>
  </si>
  <si>
    <t>ㄅ變ㄨㄜㆭ-ㄈㄜㄯ</t>
  </si>
  <si>
    <t>冬粉</t>
  </si>
  <si>
    <t>ㄅ變ㄨㄜㆭ-ㄈㄜㆭ</t>
  </si>
  <si>
    <t>東風</t>
  </si>
  <si>
    <t>ㄅ變ㄨㄜㆭ-ㄧ</t>
  </si>
  <si>
    <t>冬衣</t>
  </si>
  <si>
    <t>動議</t>
  </si>
  <si>
    <t>ㄅ變ㄨㄜㆭ-ㄧㄜㄯ</t>
  </si>
  <si>
    <t>動因</t>
  </si>
  <si>
    <t>ㄅ變ㄨㄜㆭ-ㄧㄜㆭ</t>
  </si>
  <si>
    <t>東瀛</t>
  </si>
  <si>
    <t>ㄅ變ㄨㄜㆭ-ㄧㄨㄚ</t>
  </si>
  <si>
    <t>動搖</t>
  </si>
  <si>
    <t>ㄅ變ㄨㄜㆭ-ㄧㄨㄚㄯ</t>
  </si>
  <si>
    <t>動員</t>
  </si>
  <si>
    <t>ㄅ變ㄨㄜㆭ-ㄧㄨㄜㆭ</t>
  </si>
  <si>
    <t>動用</t>
  </si>
  <si>
    <t>ㄅ變ㄨㄜㄯ-ㄧㄨㄜ</t>
  </si>
  <si>
    <t>噸位</t>
  </si>
  <si>
    <t>ㄅ變ㄨㄜㆭ-ㄨ</t>
  </si>
  <si>
    <t>動物</t>
  </si>
  <si>
    <t>動武</t>
  </si>
  <si>
    <t>ㄅ變ㄨㄜㄯ-ㄨ</t>
  </si>
  <si>
    <t>頓悟</t>
  </si>
  <si>
    <t>ㄅ變ㄨ-ㄧㄜㄯ</t>
  </si>
  <si>
    <t>讀音</t>
  </si>
  <si>
    <t>毒癮</t>
  </si>
  <si>
    <t>ㄅ變ㄨ-ㄨ</t>
  </si>
  <si>
    <t>毒物</t>
  </si>
  <si>
    <t>讀物</t>
  </si>
  <si>
    <t>ㄆㄈㄚㄯ-ㄅㄆ</t>
  </si>
  <si>
    <t>漢子</t>
  </si>
  <si>
    <t>漢字</t>
  </si>
  <si>
    <t>ㄆㄈㄚㄯ-ㄅㄆㄇㄈㄧㄚㆭ</t>
  </si>
  <si>
    <t>旱象</t>
  </si>
  <si>
    <t>ㄆㄈㄚㆭ-ㄅㄆㄇㄈㄧㄚㄯ</t>
  </si>
  <si>
    <t>航線</t>
  </si>
  <si>
    <t>ㄆㄈㄚㆭ-ㄅㄆㄇㄈㄧㄚㆭ</t>
  </si>
  <si>
    <t>航向</t>
  </si>
  <si>
    <t>ㄆㄈㄚㄯ-ㄅㄆㄇㄈㄧㄚㄯ</t>
  </si>
  <si>
    <t>汗腺</t>
  </si>
  <si>
    <t>ㄆㄈㄚㆭ-ㄅㄆㄇㄈㄧㄜㆭ</t>
  </si>
  <si>
    <t>航行</t>
  </si>
  <si>
    <t>ㄆㄈㄚㄯ-ㄅㄆㄇㄈㄧㄜㄯ</t>
  </si>
  <si>
    <t>寒心</t>
  </si>
  <si>
    <t>ㄆㄈㄚㄯ-ㄅㄆㄇㄈㄧㄨㄚ</t>
  </si>
  <si>
    <t>含笑</t>
  </si>
  <si>
    <t>ㄆㄈㄚㄯ-ㄅㄆㄇㄈㄧㄨㄚㄯ</t>
  </si>
  <si>
    <t>寒暄</t>
  </si>
  <si>
    <t>ㄆㄈㄚㄯ-ㄅㄆㄇㄈ變</t>
  </si>
  <si>
    <t>憾事</t>
  </si>
  <si>
    <t>寒士</t>
  </si>
  <si>
    <t>寒食</t>
  </si>
  <si>
    <t>ㄆㄈㄚㄯ-ㄅㄆㄇㄈ變ㄜ</t>
  </si>
  <si>
    <t>寒舍</t>
  </si>
  <si>
    <t>ㄆㄈㄚㄯ-ㄅㄆㄇㄈ變ㄜㆭ</t>
  </si>
  <si>
    <t>鼾聲</t>
  </si>
  <si>
    <t>ㄆㄈㄚㄯ-ㄅㄆㄇㄈ變ㄧㄨㄜ</t>
  </si>
  <si>
    <t>漢水</t>
  </si>
  <si>
    <t>酣睡</t>
  </si>
  <si>
    <t>ㄆㄈㄚㄯ-ㄅㄆㄇㄈ變ㄨ</t>
  </si>
  <si>
    <t>函數</t>
  </si>
  <si>
    <t>寒暑</t>
  </si>
  <si>
    <t>ㄆㄈㄚㄯ-ㄅㄆㄇㄈ變ㄨㄚㄜ</t>
  </si>
  <si>
    <t>函授</t>
  </si>
  <si>
    <t>頷首</t>
  </si>
  <si>
    <t>ㄆㄈㄚㄯ-ㄅㄆㄧㄚㄯ</t>
  </si>
  <si>
    <t>函件</t>
  </si>
  <si>
    <t>罕見</t>
  </si>
  <si>
    <t>漢奸</t>
  </si>
  <si>
    <t>ㄆㄈㄚㄯ-ㄅㄆㄧㄚ</t>
  </si>
  <si>
    <t>旱災</t>
  </si>
  <si>
    <t>ㄆㄈㄚㄯ-ㄅㄆㄧㄚㆭ</t>
  </si>
  <si>
    <t>悍將</t>
  </si>
  <si>
    <t>ㄆㄈㄚㆭ-ㄅㄆㄧㄚ異</t>
  </si>
  <si>
    <t>行家</t>
  </si>
  <si>
    <t>ㄆㄈㄚㄯ-ㄅㄆㄧㄚ異</t>
  </si>
  <si>
    <t>寒假</t>
  </si>
  <si>
    <t>喊價</t>
  </si>
  <si>
    <t>ㄆㄈㄚㄯ-ㄅㄆ變ㄚㄯ</t>
  </si>
  <si>
    <t>韓戰</t>
  </si>
  <si>
    <t>酣戰</t>
  </si>
  <si>
    <t>寒顫</t>
  </si>
  <si>
    <t>ㄆㄈㄚㄯ-ㄅㄚㄯ</t>
  </si>
  <si>
    <t>汗斑</t>
  </si>
  <si>
    <t>ㄆㄈㄚㆭ-ㄅㄚㄯ</t>
  </si>
  <si>
    <t>航班</t>
  </si>
  <si>
    <t>ㄆㄈㄚㄯ-ㄅ變ㄚㄯ</t>
  </si>
  <si>
    <t>菡萏</t>
  </si>
  <si>
    <t>ㄆㄈㄚㆭ-ㄅ變ㄚㆭ</t>
  </si>
  <si>
    <t>行當</t>
  </si>
  <si>
    <t>ㄆㄈㄚㄯ-ㄅ變ㄨㄜㆭ</t>
  </si>
  <si>
    <t>涵洞</t>
  </si>
  <si>
    <t>撼動</t>
  </si>
  <si>
    <t>寒冬</t>
  </si>
  <si>
    <t>ㄆㄈㄚㆭ-ㄆㄈㄧㄚ</t>
  </si>
  <si>
    <t>航海</t>
  </si>
  <si>
    <t>ㄆㄈㄚㄯ-ㄆㄈㄧㄚ</t>
  </si>
  <si>
    <t>翰海</t>
  </si>
  <si>
    <t>ㄆㄈㄚㄯ-ㄆㄈㄨㄚ異</t>
  </si>
  <si>
    <t>漢化</t>
  </si>
  <si>
    <t>喊話</t>
  </si>
  <si>
    <t>ㄆㄈㄚㄯ-ㄆ變ㄧㄚㄯ</t>
  </si>
  <si>
    <t>旱田</t>
  </si>
  <si>
    <t>ㄆㄈㄚㆭ-ㄆ變ㄧㄚ</t>
  </si>
  <si>
    <t>航太</t>
  </si>
  <si>
    <t>ㄆㄈㄚㄯ-ㄇㄈㄧㄜㆭ</t>
  </si>
  <si>
    <t>函請</t>
  </si>
  <si>
    <t>含情</t>
  </si>
  <si>
    <t>ㄆㄈㄚㆭ-ㄇㄈㄧㄜㆭ</t>
  </si>
  <si>
    <t>行情</t>
  </si>
  <si>
    <t>汗青</t>
  </si>
  <si>
    <t>ㄆㄈㄚ-ㄇㄚ</t>
  </si>
  <si>
    <t>蝦蟆</t>
  </si>
  <si>
    <t>蛤蟆</t>
  </si>
  <si>
    <t>ㄆㄈㄚㄯ-ㄇㄨㄚ</t>
  </si>
  <si>
    <t>汗毛</t>
  </si>
  <si>
    <t>寒毛</t>
  </si>
  <si>
    <t>ㄆㄈㄚㄯ-ㄈ變ㄧㄜ</t>
  </si>
  <si>
    <t>含淚</t>
  </si>
  <si>
    <t>ㄆㄈㄚㄯ-ㄈ變ㄧㄜㄯ</t>
  </si>
  <si>
    <t>翰林</t>
  </si>
  <si>
    <t>ㄆㄈㄚㄯ-ㄧ</t>
  </si>
  <si>
    <t>涵義</t>
  </si>
  <si>
    <t>含意</t>
  </si>
  <si>
    <t>寒衣</t>
  </si>
  <si>
    <t>含義</t>
  </si>
  <si>
    <t>漢醫</t>
  </si>
  <si>
    <t>寒意</t>
  </si>
  <si>
    <t>ㄆㄈㄚㄯ-ㄧㄚㄯ</t>
  </si>
  <si>
    <t>汗顏</t>
  </si>
  <si>
    <t>ㄆㄈㄚㄯ-ㄧㄚㆭ</t>
  </si>
  <si>
    <t>涵養</t>
  </si>
  <si>
    <t>ㄆㄈㄚㆭ-ㄧㄜ異</t>
  </si>
  <si>
    <t>行業</t>
  </si>
  <si>
    <t>航業</t>
  </si>
  <si>
    <t>ㄆㄈㄚㄯ-ㄧㄨㄚㄯ</t>
  </si>
  <si>
    <t>含冤</t>
  </si>
  <si>
    <t>喊冤</t>
  </si>
  <si>
    <t>ㄆㄈㄚㆭ-ㄧㄨㄚㄯ</t>
  </si>
  <si>
    <t>行員</t>
  </si>
  <si>
    <t>ㄆㄈㄚㄯ-ㄧㄨㄜㄯ</t>
  </si>
  <si>
    <t>含蘊</t>
  </si>
  <si>
    <t>ㄆㄈㄚㄯ-ㄧㄨㄜ</t>
  </si>
  <si>
    <t>捍衛</t>
  </si>
  <si>
    <t>ㄆㄈㄚㆭ-ㄧㄨㄜㄯ</t>
  </si>
  <si>
    <t>航運</t>
  </si>
  <si>
    <t>ㄆㄈㄚㄯ-ㄧㄨㄜㆭ</t>
  </si>
  <si>
    <t>罕用</t>
  </si>
  <si>
    <t>寒微</t>
  </si>
  <si>
    <t>ㄆㄈㄜ-ㄅㄆ</t>
  </si>
  <si>
    <t>盒子</t>
  </si>
  <si>
    <t>核子</t>
  </si>
  <si>
    <t>合資</t>
  </si>
  <si>
    <t>赫茲</t>
  </si>
  <si>
    <t>ㄆㄈㄜ-ㄅㄆㄇㄈ</t>
  </si>
  <si>
    <t>核四</t>
  </si>
  <si>
    <t>ㄆㄈㄜㆭ-ㄅㄆㄇㄈ</t>
  </si>
  <si>
    <t>橫死</t>
  </si>
  <si>
    <t>ㄆㄈㄜㆭ-ㄅㄆㄇㄈㄧㄜㆭ</t>
  </si>
  <si>
    <t>橫行</t>
  </si>
  <si>
    <t>ㄆㄈㄜ-ㄅㄆㄇㄈㄧㄜㄯ</t>
  </si>
  <si>
    <t>核心</t>
  </si>
  <si>
    <t>ㄆㄈㄜㆭ-ㄅㄆㄇㄈㄧㄜㄯ</t>
  </si>
  <si>
    <t>恆心</t>
  </si>
  <si>
    <t>恆星</t>
  </si>
  <si>
    <t>ㄆㄈㄜㄯ-ㄅㄆㄇㄈㄧㄜㄯ</t>
  </si>
  <si>
    <t>狠心</t>
  </si>
  <si>
    <t>ㄆㄈㄜㆭ-ㄅㄆㄇㄈㄧㄜ異</t>
  </si>
  <si>
    <t>橫寫</t>
  </si>
  <si>
    <t>ㄆㄈㄜ-ㄅㄆㄇㄈㄧㄜ異</t>
  </si>
  <si>
    <t>和協</t>
  </si>
  <si>
    <t>和諧</t>
  </si>
  <si>
    <t>ㄆㄈㄜ-ㄅㄆㄇㄈㄨㄚㄯ</t>
  </si>
  <si>
    <t>合算</t>
  </si>
  <si>
    <t>核酸</t>
  </si>
  <si>
    <t>核算</t>
  </si>
  <si>
    <t>ㄆㄈㄜㆭ-ㄅㄆㄇㄈㄨㄚ</t>
  </si>
  <si>
    <t>橫掃</t>
  </si>
  <si>
    <t>ㄆㄈㄜ-ㄅㄆㄇㄈ變</t>
  </si>
  <si>
    <t>合適</t>
  </si>
  <si>
    <t>合式</t>
  </si>
  <si>
    <t>何時</t>
  </si>
  <si>
    <t>核示</t>
  </si>
  <si>
    <t>合時</t>
  </si>
  <si>
    <t>合十</t>
  </si>
  <si>
    <t>核實</t>
  </si>
  <si>
    <t>ㄆㄈㄜ-ㄅㄆㄇㄈ變ㄚㆭ</t>
  </si>
  <si>
    <t>和尚</t>
  </si>
  <si>
    <t>ㄆㄈㄜ-ㄅㄆㄇㄈ變ㄚㄯ</t>
  </si>
  <si>
    <t>和善</t>
  </si>
  <si>
    <t>河山</t>
  </si>
  <si>
    <t>ㄆㄈㄜ-ㄅㄆㄇㄈ變ㄜㆭ</t>
  </si>
  <si>
    <t>和聲</t>
  </si>
  <si>
    <t>ㄆㄈㄜ-ㄅㄆㄇㄈ變ㄜㄯ</t>
  </si>
  <si>
    <t>合身</t>
  </si>
  <si>
    <t>ㄆㄈㄜ-ㄅㄆㄇㄈ變ㄨ</t>
  </si>
  <si>
    <t>和數</t>
  </si>
  <si>
    <t>合數</t>
  </si>
  <si>
    <t>ㄆㄈㄜㆭ-ㄅㄆㄇㄈ變ㄨ</t>
  </si>
  <si>
    <t>橫豎</t>
  </si>
  <si>
    <t>ㄆㄈㄜ-ㄅㄆㄧ</t>
  </si>
  <si>
    <t>合計</t>
  </si>
  <si>
    <t>ㄆㄈㄜㄯ-ㄅㄆㄧ</t>
  </si>
  <si>
    <t>痕跡</t>
  </si>
  <si>
    <t>核計</t>
  </si>
  <si>
    <t>ㄆㄈㄜㆭ-ㄅㄆㄧㄚ異</t>
  </si>
  <si>
    <t>橫加</t>
  </si>
  <si>
    <t>ㄆㄈㄜ-ㄅㄆㄧㄚ異</t>
  </si>
  <si>
    <t>闔家</t>
  </si>
  <si>
    <t>合家</t>
  </si>
  <si>
    <t>ㄆㄈㄜ-ㄅㄆ變</t>
  </si>
  <si>
    <t>喝止</t>
  </si>
  <si>
    <t>何止</t>
  </si>
  <si>
    <t>ㄆㄈㄜ-ㄅㄆ變ㄨㄜㄯ</t>
  </si>
  <si>
    <t>核准</t>
  </si>
  <si>
    <t>ㄆㄈㄜ-ㄅㄆ變ㄨㄜㆭ</t>
  </si>
  <si>
    <t>何種</t>
  </si>
  <si>
    <t>ㄆㄈㄜ-ㄅㄇㄜ</t>
  </si>
  <si>
    <t>合格</t>
  </si>
  <si>
    <t>ㄆㄈㄜㆭ-ㄅㄇㄜㄯ</t>
  </si>
  <si>
    <t>橫亙</t>
  </si>
  <si>
    <t>ㄆㄈㄜ-ㄅㄇㄨ</t>
  </si>
  <si>
    <t>何故</t>
  </si>
  <si>
    <t>合股</t>
  </si>
  <si>
    <t>河谷</t>
  </si>
  <si>
    <t>ㄆㄈㄜ-ㄅㄇ變ㄚㄯ</t>
  </si>
  <si>
    <t>何堪</t>
  </si>
  <si>
    <t>ㄆㄈㄜ-ㄅㄇ變ㄚ</t>
  </si>
  <si>
    <t>賀卡</t>
  </si>
  <si>
    <t>ㄆㄈㄜ-ㄅㄇ變ㄜ</t>
  </si>
  <si>
    <t>核可</t>
  </si>
  <si>
    <t>賀客</t>
  </si>
  <si>
    <t>ㄆㄈㄜ-ㄅㄚㄯ</t>
  </si>
  <si>
    <t>合辦</t>
  </si>
  <si>
    <t>核辦</t>
  </si>
  <si>
    <t>ㄆㄈㄜ-ㄅㄧㄜ</t>
  </si>
  <si>
    <t>核備</t>
  </si>
  <si>
    <t>ㄆㄈㄜ-ㄅㄧㄜㄯ</t>
  </si>
  <si>
    <t>河濱</t>
  </si>
  <si>
    <t>ㄆㄈㄜ-ㄅㄧㄜㆭ</t>
  </si>
  <si>
    <t>合併</t>
  </si>
  <si>
    <t>ㄆㄈㄜ-ㄅㄨㄚ</t>
  </si>
  <si>
    <t>荷包</t>
  </si>
  <si>
    <t>核爆</t>
  </si>
  <si>
    <t>合抱</t>
  </si>
  <si>
    <t>ㄆㄈㄜ-ㄅ變ㄧㄚㄯ</t>
  </si>
  <si>
    <t>核電</t>
  </si>
  <si>
    <t>賀電</t>
  </si>
  <si>
    <t>ㄆㄈㄜㆭ-ㄅ變ㄨ</t>
  </si>
  <si>
    <t>橫渡</t>
  </si>
  <si>
    <t>ㄆㄈㄜㄯ-ㄅ變ㄨ</t>
  </si>
  <si>
    <t>狠毒</t>
  </si>
  <si>
    <t>ㄆㄈㄜ-ㄆㄈㄚㄯ</t>
  </si>
  <si>
    <t>河漢</t>
  </si>
  <si>
    <t>賀函</t>
  </si>
  <si>
    <t>ㄆㄈㄜ-ㄆㄈㄜ</t>
  </si>
  <si>
    <t>呵呵</t>
  </si>
  <si>
    <t>赫赫</t>
  </si>
  <si>
    <t>ㄆㄈㄜ-ㄆㄈㄨㄚㄯ</t>
  </si>
  <si>
    <t>和緩</t>
  </si>
  <si>
    <t>ㄆㄈㄜ-ㄆㄈㄨㄚ</t>
  </si>
  <si>
    <t>和好</t>
  </si>
  <si>
    <t>合歡</t>
  </si>
  <si>
    <t>ㄆㄈㄜ-ㄆㄈㄨㄚㄜ異</t>
  </si>
  <si>
    <t>合夥</t>
  </si>
  <si>
    <t>ㄆㄈㄜㆭ-ㄆㄈㄨㄚㄜ異</t>
  </si>
  <si>
    <t>橫禍</t>
  </si>
  <si>
    <t>ㄆㄈㄜ-ㄆ變ㄚㆭ</t>
  </si>
  <si>
    <t>荷塘</t>
  </si>
  <si>
    <t>ㄆㄈㄜ-ㄆ變ㄚㄯ</t>
  </si>
  <si>
    <t>和談</t>
  </si>
  <si>
    <t>ㄆㄈㄜ-ㄆ變ㄨㄜㆭ</t>
  </si>
  <si>
    <t>合同</t>
  </si>
  <si>
    <t>ㄆㄈㄜㆭ-ㄆ變ㄨㄜㆭ</t>
  </si>
  <si>
    <t>亨通</t>
  </si>
  <si>
    <t>ㄆㄈㄜ-ㄆ變ㄨㄜㄯ</t>
  </si>
  <si>
    <t>河豚</t>
  </si>
  <si>
    <t>ㄆㄈㄜ-ㄇㄈㄧㄚ</t>
  </si>
  <si>
    <t>喝采</t>
  </si>
  <si>
    <t>ㄆㄈㄜ-ㄇㄈㄧㄚㄯ</t>
  </si>
  <si>
    <t>呵欠</t>
  </si>
  <si>
    <t>ㄆㄈㄜㆭ-ㄇㄈㄧㄚ</t>
  </si>
  <si>
    <t>橫財</t>
  </si>
  <si>
    <t>ㄆㄈㄜ-ㄇㄈ變</t>
  </si>
  <si>
    <t>喝斥</t>
  </si>
  <si>
    <t>呵叱</t>
  </si>
  <si>
    <t>ㄆㄈㄜ-ㄇㄈ變ㄚㆭ</t>
  </si>
  <si>
    <t>何嘗</t>
  </si>
  <si>
    <t>ㄆㄈㄜㆭ-ㄇㄈ變ㄚㆭ</t>
  </si>
  <si>
    <t>恆常</t>
  </si>
  <si>
    <t>合唱</t>
  </si>
  <si>
    <t>ㄆㄈㄜㆭ-ㄇㄈ變ㄚㄯ</t>
  </si>
  <si>
    <t>恆產</t>
  </si>
  <si>
    <t>ㄆㄈㄜ-ㄇㄈ變ㄜㆭ</t>
  </si>
  <si>
    <t>合成</t>
  </si>
  <si>
    <t>ㄆㄈㄜ-ㄇㄈ變ㄜㄯ</t>
  </si>
  <si>
    <t>賀忱</t>
  </si>
  <si>
    <t>ㄆㄈㄜ-ㄇㄈ變ㄨ</t>
  </si>
  <si>
    <t>荷鋤</t>
  </si>
  <si>
    <t>何處</t>
  </si>
  <si>
    <t>ㄆㄈㄜ-ㄇㄈ變ㄨㄚㆭ</t>
  </si>
  <si>
    <t>河床</t>
  </si>
  <si>
    <t>ㄆㄈㄜ-ㄇㄈ變ㄨㄚㄯ</t>
  </si>
  <si>
    <t>河川</t>
  </si>
  <si>
    <t>ㄆㄈㄜ-ㄈㄚ</t>
  </si>
  <si>
    <t>核發</t>
  </si>
  <si>
    <t>合法</t>
  </si>
  <si>
    <t>ㄆㄈㄜ-ㄈㄚㆭ</t>
  </si>
  <si>
    <t>何妨</t>
  </si>
  <si>
    <t>ㄆㄈㄜㆭ-ㄈㄨ</t>
  </si>
  <si>
    <t>橫幅</t>
  </si>
  <si>
    <t>ㄆㄈㄜ-ㄈㄨ</t>
  </si>
  <si>
    <t>闔府</t>
  </si>
  <si>
    <t>和服</t>
  </si>
  <si>
    <t>ㄆㄈㄜ-ㄈ變ㄧ</t>
  </si>
  <si>
    <t>賀禮</t>
  </si>
  <si>
    <t>合理</t>
  </si>
  <si>
    <t>合力</t>
  </si>
  <si>
    <t>ㄆㄈㄜ-ㄈ變ㄧㄨㄚㄜ</t>
  </si>
  <si>
    <t>河流</t>
  </si>
  <si>
    <t>ㄆㄈㄜㆭ-ㄈ變ㄧㄨㄚㄜ</t>
  </si>
  <si>
    <t>橫流</t>
  </si>
  <si>
    <t>ㄆㄈㄜ-ㄧ</t>
  </si>
  <si>
    <t>賀儀</t>
  </si>
  <si>
    <t>合意</t>
  </si>
  <si>
    <t>合宜</t>
  </si>
  <si>
    <t>和議</t>
  </si>
  <si>
    <t>ㄆㄈㄜ-ㄧㄚ</t>
  </si>
  <si>
    <t>和藹</t>
  </si>
  <si>
    <t>ㄆㄈㄜ-ㄧㄚㄯ</t>
  </si>
  <si>
    <t>闔眼</t>
  </si>
  <si>
    <t>ㄆㄈㄜ-ㄧㄜㆭ</t>
  </si>
  <si>
    <t>合營</t>
  </si>
  <si>
    <t>合影</t>
  </si>
  <si>
    <t>ㄆㄈㄜ-ㄧㄨㄜㆭ</t>
  </si>
  <si>
    <t>合用</t>
  </si>
  <si>
    <t>ㄆㄈㄜ-ㄧㄨㄜ</t>
  </si>
  <si>
    <t>何謂</t>
  </si>
  <si>
    <t>ㄆㄈㄜ-ㄧㄨㄜ異</t>
  </si>
  <si>
    <t>和悅</t>
  </si>
  <si>
    <t>合約</t>
  </si>
  <si>
    <t>和約</t>
  </si>
  <si>
    <t>核閱</t>
  </si>
  <si>
    <t>ㄆㄈㄜㆭ-ㄧㄨㄜ異</t>
  </si>
  <si>
    <t>橫越</t>
  </si>
  <si>
    <t>ㄆㄈㄧㄚ-ㄯㆭ</t>
  </si>
  <si>
    <t>孩兒</t>
  </si>
  <si>
    <t>ㄆㄈㄧㄚ-ㄅㄆㄇㄈㄧㄚㄯ</t>
  </si>
  <si>
    <t>海鮮</t>
  </si>
  <si>
    <t>ㄆㄈㄧㄚ-ㄅㄆㄇㄈㄧㄚㆭ</t>
  </si>
  <si>
    <t>海象</t>
  </si>
  <si>
    <t>ㄆㄈㄧㄚ-ㄅㄆㄇㄈ變</t>
  </si>
  <si>
    <t>海獅</t>
  </si>
  <si>
    <t>海事</t>
  </si>
  <si>
    <t>還是</t>
  </si>
  <si>
    <t>ㄆㄈㄧㄚ-ㄅㄆㄨㄚ</t>
  </si>
  <si>
    <t>還早</t>
  </si>
  <si>
    <t>海藻</t>
  </si>
  <si>
    <t>ㄆㄈㄧㄚ-ㄅㄇㄨㄚㄜ</t>
  </si>
  <si>
    <t>海溝</t>
  </si>
  <si>
    <t>海狗</t>
  </si>
  <si>
    <t>ㄆㄈㄧㄚ-ㄅㄨㄚ</t>
  </si>
  <si>
    <t>海豹</t>
  </si>
  <si>
    <t>海報</t>
  </si>
  <si>
    <t>ㄆㄈㄧㄚ-ㄅ變ㄨㄚ</t>
  </si>
  <si>
    <t>海島</t>
  </si>
  <si>
    <t>海盜</t>
  </si>
  <si>
    <t>ㄆㄈㄧㄚ-ㄆ變ㄨㄜㆭ</t>
  </si>
  <si>
    <t>孩童</t>
  </si>
  <si>
    <t>ㄆㄈㄧㄚ-ㄆ變ㄨㄜㄯ</t>
  </si>
  <si>
    <t>海豚</t>
  </si>
  <si>
    <t>ㄆㄈㄧㄚ-ㄈ變ㄚㆭ</t>
  </si>
  <si>
    <t>海浪</t>
  </si>
  <si>
    <t>駭浪</t>
  </si>
  <si>
    <t>ㄆㄈㄧㄜ-ㄅㄚㄯ</t>
  </si>
  <si>
    <t>黑斑</t>
  </si>
  <si>
    <t>黑板</t>
  </si>
  <si>
    <t>ㄆㄈㄧㄜ-ㄇㄈㄧㄚㄯ</t>
  </si>
  <si>
    <t>黑錢</t>
  </si>
  <si>
    <t>ㄆㄈㄧㄜ-ㄇㄈㄧㄚㆭ</t>
  </si>
  <si>
    <t>黑槍</t>
  </si>
  <si>
    <t>ㄆㄈㄧㄨㄚ異-ㄅㄇㄨ</t>
  </si>
  <si>
    <t>踝骨</t>
  </si>
  <si>
    <t>懷古</t>
  </si>
  <si>
    <t>ㄆㄈㄧㄨㄚ異-ㄆㄈㄜㄯ</t>
  </si>
  <si>
    <t>懷恨</t>
  </si>
  <si>
    <t>ㄆㄈㄧㄨㄚ異-ㄆㄈㄜ</t>
  </si>
  <si>
    <t>淮河</t>
  </si>
  <si>
    <t>ㄆㄈㄧㄨㄜ-ㄅㄆㄇㄈㄧㄚㆭ</t>
  </si>
  <si>
    <t>迴響</t>
  </si>
  <si>
    <t>回想</t>
  </si>
  <si>
    <t>回響</t>
  </si>
  <si>
    <t>繪像</t>
  </si>
  <si>
    <t>茴香</t>
  </si>
  <si>
    <t>ㄆㄈㄧㄨㄜ-ㄅㄆㄇㄈㄧㄚ異</t>
  </si>
  <si>
    <t>慧黠</t>
  </si>
  <si>
    <t>麾下</t>
  </si>
  <si>
    <t>ㄆㄈㄧㄨㄜ-ㄅㄆㄇㄈㄧㄜㄯ</t>
  </si>
  <si>
    <t>慧心</t>
  </si>
  <si>
    <t>ㄆㄈㄧㄨㄜ-ㄅㄆㄇㄈㄧㄜㆭ</t>
  </si>
  <si>
    <t>彗星</t>
  </si>
  <si>
    <t>灰心</t>
  </si>
  <si>
    <t>回信</t>
  </si>
  <si>
    <t>會心</t>
  </si>
  <si>
    <t>ㄆㄈㄧㄨㄜ-ㄅㄆㄇㄈㄧㄨㄚㄯ</t>
  </si>
  <si>
    <t>賄選</t>
  </si>
  <si>
    <t>迴旋</t>
  </si>
  <si>
    <t>ㄆㄈㄧㄨㄜ-ㄅㄆㄇㄈ變</t>
  </si>
  <si>
    <t>匯市</t>
  </si>
  <si>
    <t>會師</t>
  </si>
  <si>
    <t>ㄆㄈㄧㄨㄜ-ㄅㄆㄇㄈ變ㄜㆭ</t>
  </si>
  <si>
    <t>回聲</t>
  </si>
  <si>
    <t>ㄆㄈㄧㄨㄜ-ㄅㄆㄇㄈ變ㄜㄯ</t>
  </si>
  <si>
    <t>回身</t>
  </si>
  <si>
    <t>會審</t>
  </si>
  <si>
    <t>ㄆㄈㄧㄨㄜ-ㄅㄆㄇㄈ變ㄨㄚㄜ</t>
  </si>
  <si>
    <t>回收</t>
  </si>
  <si>
    <t>會首</t>
  </si>
  <si>
    <t>回首</t>
  </si>
  <si>
    <t>揮手</t>
  </si>
  <si>
    <t>ㄆㄈㄧㄨㄜ-ㄅㄆㄧ</t>
  </si>
  <si>
    <t>會籍</t>
  </si>
  <si>
    <t>匯集</t>
  </si>
  <si>
    <t>彙集</t>
  </si>
  <si>
    <t>ㄆㄈㄧㄨㄜ-ㄅㄆㄧㄜㄯ</t>
  </si>
  <si>
    <t>灰燼</t>
  </si>
  <si>
    <t>ㄆㄈㄧㄨㄜ-ㄅㄆㄧㄜㆭ</t>
  </si>
  <si>
    <t>回敬</t>
  </si>
  <si>
    <t>ㄆㄈㄧㄨㄜ-ㄅㄆ變</t>
  </si>
  <si>
    <t>蕙質</t>
  </si>
  <si>
    <t>繪製</t>
  </si>
  <si>
    <t>徽幟</t>
  </si>
  <si>
    <t>回執</t>
  </si>
  <si>
    <t>ㄆㄈㄧㄨㄜ-ㄅㄆ變ㄚㆭ</t>
  </si>
  <si>
    <t>徽章</t>
  </si>
  <si>
    <t>ㄆㄈㄧㄨㄜ-ㄅㄆ變ㄚㄯ</t>
  </si>
  <si>
    <t>會戰</t>
  </si>
  <si>
    <t>會長</t>
  </si>
  <si>
    <t>會章</t>
  </si>
  <si>
    <t>ㄆㄈㄧㄨㄜ-ㄅㄆ變ㄜㄯ</t>
  </si>
  <si>
    <t>會診</t>
  </si>
  <si>
    <t>ㄆㄈㄧㄨㄜ-ㄅㄆ變ㄜㆭ</t>
  </si>
  <si>
    <t>彙整</t>
  </si>
  <si>
    <t>ㄆㄈㄧㄨㄜ-ㄅㄆ變ㄨㄚㄯ</t>
  </si>
  <si>
    <t>回轉</t>
  </si>
  <si>
    <t>迴轉</t>
  </si>
  <si>
    <t>ㄆㄈㄧㄨㄜ-ㄅㄇㄧㄨㄜ</t>
  </si>
  <si>
    <t>回歸</t>
  </si>
  <si>
    <t>會規</t>
  </si>
  <si>
    <t>ㄆㄈㄧㄨㄜ-ㄅㄇㄨ</t>
  </si>
  <si>
    <t>惠顧</t>
  </si>
  <si>
    <t>蟪蛄</t>
  </si>
  <si>
    <t>回顧</t>
  </si>
  <si>
    <t>ㄆㄈㄧㄨㄜ-ㄅㄇㄨㄚㄜ異</t>
  </si>
  <si>
    <t>悔過</t>
  </si>
  <si>
    <t>回國</t>
  </si>
  <si>
    <t>回鍋</t>
  </si>
  <si>
    <t>ㄆㄈㄧㄨㄜ-ㄅㄇ變ㄨㄚㄯ</t>
  </si>
  <si>
    <t>匯款</t>
  </si>
  <si>
    <t>賄款</t>
  </si>
  <si>
    <t>ㄆㄈㄧㄨㄜ-ㄅㄇ變ㄨㄚ</t>
  </si>
  <si>
    <t>會考</t>
  </si>
  <si>
    <t>ㄆㄈㄧㄨㄜ-ㄅㄧㄚ</t>
  </si>
  <si>
    <t>灰白</t>
  </si>
  <si>
    <t>ㄆㄈㄧㄨㄜ-ㄅㄧㄚㄯ</t>
  </si>
  <si>
    <t>彙編</t>
  </si>
  <si>
    <t>ㄆㄈㄧㄨㄜ-ㄅㄨㄚ</t>
  </si>
  <si>
    <t>回報</t>
  </si>
  <si>
    <t>匯報</t>
  </si>
  <si>
    <t>彙報</t>
  </si>
  <si>
    <t>會報</t>
  </si>
  <si>
    <t>ㄆㄈㄧㄨㄜ-ㄅ變ㄚㆭ</t>
  </si>
  <si>
    <t>迴盪</t>
  </si>
  <si>
    <t>迴蕩</t>
  </si>
  <si>
    <t>ㄆㄈㄧㄨㄜ-ㄅ變ㄚ</t>
  </si>
  <si>
    <t>回答</t>
  </si>
  <si>
    <t>ㄆㄈㄧㄨㄜ-ㄅ變ㄧㄚ</t>
  </si>
  <si>
    <t>迴帶</t>
  </si>
  <si>
    <t>ㄆㄈㄧㄨㄜ-ㄅ變ㄧㄚㄯ</t>
  </si>
  <si>
    <t>回電</t>
  </si>
  <si>
    <t>ㄆㄈㄧㄨㄜ-ㄆㄈㄚㄯ</t>
  </si>
  <si>
    <t>揮汗</t>
  </si>
  <si>
    <t>回函</t>
  </si>
  <si>
    <t>ㄆㄈㄧㄨㄜ-ㄆㄈㄜ</t>
  </si>
  <si>
    <t>回合</t>
  </si>
  <si>
    <t>會合</t>
  </si>
  <si>
    <t>匯合</t>
  </si>
  <si>
    <t>ㄆㄈㄧㄨㄜ-ㄆㄈㄜㄯ</t>
  </si>
  <si>
    <t>悔恨</t>
  </si>
  <si>
    <t>ㄆㄈㄧㄨㄜ-ㄆㄈㄧㄨㄜ</t>
  </si>
  <si>
    <t>回回</t>
  </si>
  <si>
    <t>恢恢</t>
  </si>
  <si>
    <t>ㄆㄈㄧㄨㄜ-ㄆㄈㄨㄚㆭ</t>
  </si>
  <si>
    <t>輝煌</t>
  </si>
  <si>
    <t>ㄆㄈㄧㄨㄜ-ㄆㄈㄨㄚ</t>
  </si>
  <si>
    <t>揮毫</t>
  </si>
  <si>
    <t>ㄆㄈㄧㄨㄜ-ㄆㄈㄨㄚ異</t>
  </si>
  <si>
    <t>繪畫</t>
  </si>
  <si>
    <t>會話</t>
  </si>
  <si>
    <t>回話</t>
  </si>
  <si>
    <t>ㄆㄈㄧㄨㄜ-ㄆ變ㄨㄚㄜ</t>
  </si>
  <si>
    <t>回頭</t>
  </si>
  <si>
    <t>會頭</t>
  </si>
  <si>
    <t>ㄆㄈㄧㄨㄜ-ㄇㄈㄧ</t>
  </si>
  <si>
    <t>晦氣</t>
  </si>
  <si>
    <t>毀棄</t>
  </si>
  <si>
    <t>會期</t>
  </si>
  <si>
    <t>ㄆㄈㄧㄨㄜ-ㄇㄈ變ㄜㆭ</t>
  </si>
  <si>
    <t>回程</t>
  </si>
  <si>
    <t>ㄆㄈㄧㄨㄜ-ㄇㄈ變ㄜㄯ</t>
  </si>
  <si>
    <t>灰塵</t>
  </si>
  <si>
    <t>ㄆㄈㄧㄨㄜ-ㄇㄈ變ㄨㄜㄯ</t>
  </si>
  <si>
    <t>回春</t>
  </si>
  <si>
    <t>ㄆㄈㄧㄨㄜ-ㄇㄈ變ㄨㄜㆭ</t>
  </si>
  <si>
    <t>蛔蟲</t>
  </si>
  <si>
    <t>ㄆㄈㄧㄨㄜ-ㄈㄚㆭ</t>
  </si>
  <si>
    <t>回防</t>
  </si>
  <si>
    <t>ㄆㄈㄧㄨㄜ-ㄈㄚㄯ</t>
  </si>
  <si>
    <t>燴飯</t>
  </si>
  <si>
    <t>ㄆㄈㄧㄨㄜ-ㄈㄚ</t>
  </si>
  <si>
    <t>揮發</t>
  </si>
  <si>
    <t>ㄆㄈㄧㄨㄜ-ㄈㄧㄜ</t>
  </si>
  <si>
    <t>匯費</t>
  </si>
  <si>
    <t>會費</t>
  </si>
  <si>
    <t>ㄆㄈㄧㄨㄜ-ㄈㄨ</t>
  </si>
  <si>
    <t>回復</t>
  </si>
  <si>
    <t>回覆</t>
  </si>
  <si>
    <t>恢復</t>
  </si>
  <si>
    <t>ㄆㄈㄧㄨㄜ-ㄈ變ㄚㄯ</t>
  </si>
  <si>
    <t>蕙蘭</t>
  </si>
  <si>
    <t>ㄆㄈㄧㄨㄜ-ㄈ變ㄚㆭ</t>
  </si>
  <si>
    <t>迴廊</t>
  </si>
  <si>
    <t>ㄆㄈㄧㄨㄜ-ㄈ變ㄨ</t>
  </si>
  <si>
    <t>回祿</t>
  </si>
  <si>
    <t>賄賂</t>
  </si>
  <si>
    <t>ㄆㄈㄧㄨㄜ-ㄚㄯ</t>
  </si>
  <si>
    <t>灰暗</t>
  </si>
  <si>
    <t>晦暗</t>
  </si>
  <si>
    <t>ㄆㄈㄧㄨㄜ-ㄧ</t>
  </si>
  <si>
    <t>悔意</t>
  </si>
  <si>
    <t>會議</t>
  </si>
  <si>
    <t>會意</t>
  </si>
  <si>
    <t>回憶</t>
  </si>
  <si>
    <t>ㄆㄈㄧㄨㄜ-ㄧㄚㄯ</t>
  </si>
  <si>
    <t>穢言</t>
  </si>
  <si>
    <t>慧眼</t>
  </si>
  <si>
    <t>諱言</t>
  </si>
  <si>
    <t>ㄆㄈㄧㄨㄜ-ㄧㄜㄯ</t>
  </si>
  <si>
    <t>回音</t>
  </si>
  <si>
    <t>會陰</t>
  </si>
  <si>
    <t>誨淫</t>
  </si>
  <si>
    <t>ㄆㄈㄧㄨㄜ-ㄧㄜㆭ</t>
  </si>
  <si>
    <t>輝映</t>
  </si>
  <si>
    <t>回應</t>
  </si>
  <si>
    <t>ㄆㄈㄧㄨㄜ-ㄧㄨ</t>
  </si>
  <si>
    <t>穢語</t>
  </si>
  <si>
    <t>毀譽</t>
  </si>
  <si>
    <t>ㄆㄈㄧㄨㄜ-ㄧㄨㄚ</t>
  </si>
  <si>
    <t>會要</t>
  </si>
  <si>
    <t>ㄆㄈㄧㄨㄜ-ㄧㄨㄚㄯ</t>
  </si>
  <si>
    <t>會員</t>
  </si>
  <si>
    <t>ㄆㄈㄧㄨㄜ-ㄧㄨㄚㄜ</t>
  </si>
  <si>
    <t>回郵</t>
  </si>
  <si>
    <t>會友</t>
  </si>
  <si>
    <t>ㄆㄈㄧㄨㄜ-ㄨ</t>
  </si>
  <si>
    <t>會晤</t>
  </si>
  <si>
    <t>穢物</t>
  </si>
  <si>
    <t>會務</t>
  </si>
  <si>
    <t>揮舞</t>
  </si>
  <si>
    <t>悔悟</t>
  </si>
  <si>
    <t>ㄆㄈㄧㄨㄜ-ㄨㄜㄯ</t>
  </si>
  <si>
    <t>回溫</t>
  </si>
  <si>
    <t>回文</t>
  </si>
  <si>
    <t>ㄆㄈㄨ-ㄅㄆㄇㄈㄧ</t>
  </si>
  <si>
    <t>護膝</t>
  </si>
  <si>
    <t>呼吸</t>
  </si>
  <si>
    <t>ㄆㄈㄨ-ㄅㄆㄇㄈㄧㄚㄯ</t>
  </si>
  <si>
    <t>弧線</t>
  </si>
  <si>
    <t>ㄆㄈㄨ-ㄅㄆㄇㄈㄧㄚㆭ</t>
  </si>
  <si>
    <t>互相</t>
  </si>
  <si>
    <t>ㄆㄈㄨ-ㄅㄆㄇㄈㄧㄜㆭ</t>
  </si>
  <si>
    <t>弧形</t>
  </si>
  <si>
    <t>ㄆㄈㄨ-ㄅㄆㄇㄈㄧㄜㄯ</t>
  </si>
  <si>
    <t>互信</t>
  </si>
  <si>
    <t>ㄆㄈㄨ-ㄅㄆㄇㄈㄨㄜㆭ</t>
  </si>
  <si>
    <t>護送</t>
  </si>
  <si>
    <t>ㄆㄈㄨ-ㄅㄆㄇㄈㄨㄜㄯ</t>
  </si>
  <si>
    <t>猢猻</t>
  </si>
  <si>
    <t>ㄆㄈㄨ-ㄅㄆㄇㄈ變</t>
  </si>
  <si>
    <t>忽視</t>
  </si>
  <si>
    <t>護士</t>
  </si>
  <si>
    <t>ㄆㄈㄨ-ㄅㄆ變ㄨ</t>
  </si>
  <si>
    <t>互助</t>
  </si>
  <si>
    <t>戶主</t>
  </si>
  <si>
    <t>ㄆㄈㄨ-ㄅㄆ變ㄨㄚ</t>
  </si>
  <si>
    <t>護照</t>
  </si>
  <si>
    <t>湖沼</t>
  </si>
  <si>
    <t>ㄆㄈㄨ-ㄅㄇ變ㄨㄚㄜ</t>
  </si>
  <si>
    <t>戶口</t>
  </si>
  <si>
    <t>餬口</t>
  </si>
  <si>
    <t>虎口</t>
  </si>
  <si>
    <t>ㄆㄈㄨ-ㄆㄈㄚㆭ</t>
  </si>
  <si>
    <t>護航</t>
  </si>
  <si>
    <t>ㄆㄈㄨ-ㄆㄈㄚㄯ</t>
  </si>
  <si>
    <t>呼喊</t>
  </si>
  <si>
    <t>ㄆㄈㄨ-ㄆㄈㄨㄚㄯ</t>
  </si>
  <si>
    <t>互換</t>
  </si>
  <si>
    <t>ㄆㄈㄨ-ㄆㄈㄨㄚ</t>
  </si>
  <si>
    <t>呼號</t>
  </si>
  <si>
    <t>呼喚</t>
  </si>
  <si>
    <t>ㄆㄈㄨ-ㄆㄚㄯ</t>
  </si>
  <si>
    <t>湖畔</t>
  </si>
  <si>
    <t>護盤</t>
  </si>
  <si>
    <t>ㄆㄈㄨ-ㄆㄚㄜ</t>
  </si>
  <si>
    <t>琥珀</t>
  </si>
  <si>
    <t>護坡</t>
  </si>
  <si>
    <t>ㄆㄈㄨ-ㄆ變ㄨㄚ</t>
  </si>
  <si>
    <t>胡桃</t>
  </si>
  <si>
    <t>護套</t>
  </si>
  <si>
    <t>ㄆㄈㄨ-ㄆ變ㄨㄜㆭ</t>
  </si>
  <si>
    <t>衚衕</t>
  </si>
  <si>
    <t>胡同</t>
  </si>
  <si>
    <t>互通</t>
  </si>
  <si>
    <t>ㄆㄈㄨ-ㄇㄧㄜ</t>
  </si>
  <si>
    <t>狐媚</t>
  </si>
  <si>
    <t>ㄆㄈㄨ-ㄇㄧㄜㆭ</t>
  </si>
  <si>
    <t>戶名</t>
  </si>
  <si>
    <t>ㄆㄈㄨ-ㄈ變ㄧ</t>
  </si>
  <si>
    <t>護理</t>
  </si>
  <si>
    <t>狐狸</t>
  </si>
  <si>
    <t>鵠立</t>
  </si>
  <si>
    <t>互利</t>
  </si>
  <si>
    <t>ㄯㆭ-ㄆㄈㄨㄚㄯ</t>
  </si>
  <si>
    <t>耳環</t>
  </si>
  <si>
    <t>ㄯㆭ-ㄆㄈㄨㄚㆭ</t>
  </si>
  <si>
    <t>二黃</t>
  </si>
  <si>
    <t>ㄆㄈㄨㄚ-ㄅㄆ</t>
  </si>
  <si>
    <t>號子</t>
  </si>
  <si>
    <t>耗子</t>
  </si>
  <si>
    <t>耗資</t>
  </si>
  <si>
    <t>ㄆㄈㄨㄚㆭ-ㄅㄆ</t>
  </si>
  <si>
    <t>幌子</t>
  </si>
  <si>
    <t>ㄆㄈㄨㄚ-ㄅㄆㄇㄈㄜ</t>
  </si>
  <si>
    <t>好色</t>
  </si>
  <si>
    <t>ㄆㄈㄨㄚㆭ-ㄅㄆㄇㄈㄜ</t>
  </si>
  <si>
    <t>黃色</t>
  </si>
  <si>
    <t>ㄆㄈㄨㄚ-ㄅㄆㄇㄈㄧㄚㆭ</t>
  </si>
  <si>
    <t>好像</t>
  </si>
  <si>
    <t>ㄆㄈㄨㄚ-ㄅㄆㄇㄈㄧㄚㄯ</t>
  </si>
  <si>
    <t>好險</t>
  </si>
  <si>
    <t>ㄆㄈㄨㄚㄯ-ㄅㄆㄇㄈㄧㄚㆭ</t>
  </si>
  <si>
    <t>幻想</t>
  </si>
  <si>
    <t>幻象</t>
  </si>
  <si>
    <t>ㄆㄈㄨㄚ-ㄅㄆㄇㄈㄧㄜㄯ</t>
  </si>
  <si>
    <t>好心</t>
  </si>
  <si>
    <t>ㄆㄈㄨㄚㄯ-ㄅㄆㄇㄈㄧㄜㆭ</t>
  </si>
  <si>
    <t>喚醒</t>
  </si>
  <si>
    <t>緩刑</t>
  </si>
  <si>
    <t>ㄆㄈㄨㄚㄯ-ㄅㄆㄇㄈㄧㄜㄯ</t>
  </si>
  <si>
    <t>歡心</t>
  </si>
  <si>
    <t>換新</t>
  </si>
  <si>
    <t>ㄆㄈㄨㄚ-ㄅㄆㄇㄈㄧㄨㄜ異</t>
  </si>
  <si>
    <t>好學</t>
  </si>
  <si>
    <t>ㄆㄈㄨㄚ-ㄅㄆㄇㄈㄨㄜㄯ</t>
  </si>
  <si>
    <t>耗損</t>
  </si>
  <si>
    <t>ㄆㄈㄨㄚㄯ-ㄅㄆㄇㄈㄨㄜㆭ</t>
  </si>
  <si>
    <t>歡送</t>
  </si>
  <si>
    <t>ㄆㄈㄨㄚ-ㄅㄆㄇㄈ變</t>
  </si>
  <si>
    <t>好事</t>
  </si>
  <si>
    <t>耗時</t>
  </si>
  <si>
    <t>ㄆㄈㄨㄚㆭ-ㄅㄆㄇㄈ變</t>
  </si>
  <si>
    <t>皇室</t>
  </si>
  <si>
    <t>ㄆㄈㄨㄚㄯ-ㄅㄆㄇㄈ變</t>
  </si>
  <si>
    <t>環視</t>
  </si>
  <si>
    <t>ㄆㄈㄨㄚ-ㄅㄆㄇㄈ變ㄜㆭ</t>
  </si>
  <si>
    <t>好勝</t>
  </si>
  <si>
    <t>ㄆㄈㄨㄚ-ㄅㄆㄇㄈ變ㄜ</t>
  </si>
  <si>
    <t>豪奢</t>
  </si>
  <si>
    <t>毫升</t>
  </si>
  <si>
    <t>好生</t>
  </si>
  <si>
    <t>ㄆㄈㄨㄚ-ㄅㄆㄇㄈ變ㄨㄚㄜ</t>
  </si>
  <si>
    <t>皓首</t>
  </si>
  <si>
    <t>好受</t>
  </si>
  <si>
    <t>好手</t>
  </si>
  <si>
    <t>ㄆㄈㄨㄚㄯ-ㄅㄆㄇㄈ變ㄨㄚㄜ</t>
  </si>
  <si>
    <t>還手</t>
  </si>
  <si>
    <t>換手</t>
  </si>
  <si>
    <t>ㄆㄈㄨㄚㄯ-ㄅㄆㄧ</t>
  </si>
  <si>
    <t>還擊</t>
  </si>
  <si>
    <t>緩急</t>
  </si>
  <si>
    <t>換季</t>
  </si>
  <si>
    <t>ㄆㄈㄨㄚ-ㄅㄆㄧㄚ</t>
  </si>
  <si>
    <t>好在</t>
  </si>
  <si>
    <t>ㄆㄈㄨㄚㆭ-ㄅㄆㄧㄚ</t>
  </si>
  <si>
    <t>蝗災</t>
  </si>
  <si>
    <t>ㄆㄈㄨㄚㆭ-ㄅㄆㄧㄚ異</t>
  </si>
  <si>
    <t>皇家</t>
  </si>
  <si>
    <t>ㄆㄈㄨㄚㄯ-ㄅㄆㄧㄚ異</t>
  </si>
  <si>
    <t>還價</t>
  </si>
  <si>
    <t>ㄆㄈㄨㄚ-ㄅㄆㄧㄜㄯ</t>
  </si>
  <si>
    <t>耗盡</t>
  </si>
  <si>
    <t>ㄆㄈㄨㄚㄯ-ㄅㄆㄧㄜㆭ</t>
  </si>
  <si>
    <t>幻境</t>
  </si>
  <si>
    <t>環境</t>
  </si>
  <si>
    <t>幻景</t>
  </si>
  <si>
    <t>ㄆㄈㄨㄚㆭ-ㄅㄆㄧㄜㄯ</t>
  </si>
  <si>
    <t>黃金</t>
  </si>
  <si>
    <t>黃巾</t>
  </si>
  <si>
    <t>ㄆㄈㄨㄚ-ㄅㄆㄧㄜ異</t>
  </si>
  <si>
    <t>浩劫</t>
  </si>
  <si>
    <t>耗竭</t>
  </si>
  <si>
    <t>豪傑</t>
  </si>
  <si>
    <t>ㄆㄈㄨㄚㄯ-ㄅㄆㄧㄜ異</t>
  </si>
  <si>
    <t>環節</t>
  </si>
  <si>
    <t>ㄆㄈㄨㄚ-ㄅㄆㄧㄨㄚ</t>
  </si>
  <si>
    <t>號角</t>
  </si>
  <si>
    <t>ㄆㄈㄨㄚㆭ-ㄅㄆㄧㄨㄚ</t>
  </si>
  <si>
    <t>荒郊</t>
  </si>
  <si>
    <t>ㄆㄈㄨㄚㄯ-ㄅㄆ變ㄜ</t>
  </si>
  <si>
    <t>患者</t>
  </si>
  <si>
    <t>ㄆㄈㄨㄚㄯ-ㄅㄆ變ㄜㆭ</t>
  </si>
  <si>
    <t>緩徵</t>
  </si>
  <si>
    <t>ㄆㄈㄨㄚ-ㄅㄆ變ㄨㄚ</t>
  </si>
  <si>
    <t>號召</t>
  </si>
  <si>
    <t>ㄆㄈㄨㄚ-ㄅㄆ變ㄨㄚㄯ</t>
  </si>
  <si>
    <t>好轉</t>
  </si>
  <si>
    <t>ㄆㄈㄨㄚㄯ-ㄅㄆ變ㄨㄚ</t>
  </si>
  <si>
    <t>緩召</t>
  </si>
  <si>
    <t>ㄆㄈㄨㄚㆭ-ㄅㄇㄨㄚㄯ</t>
  </si>
  <si>
    <t>皇冠</t>
  </si>
  <si>
    <t>ㄆㄈㄨㄚㄯ-ㄅㄇㄨㄚㄯ</t>
  </si>
  <si>
    <t>宦官</t>
  </si>
  <si>
    <t>ㄆㄈㄨㄚ-ㄅㄇㄨㄚㄜ</t>
  </si>
  <si>
    <t>壕溝</t>
  </si>
  <si>
    <t>濠溝</t>
  </si>
  <si>
    <t>ㄆㄈㄨㄚ-ㄅㄇ變ㄜ</t>
  </si>
  <si>
    <t>好客</t>
  </si>
  <si>
    <t>毫克</t>
  </si>
  <si>
    <t>ㄆㄈㄨㄚㄯ-ㄅㄨㄚ</t>
  </si>
  <si>
    <t>環抱</t>
  </si>
  <si>
    <t>環保</t>
  </si>
  <si>
    <t>ㄆㄈㄨㄚㆭ-ㄅㄨㄚ</t>
  </si>
  <si>
    <t>謊報</t>
  </si>
  <si>
    <t>ㄆㄈㄨㄚ-ㄅ變ㄚㆭ</t>
  </si>
  <si>
    <t>浩蕩</t>
  </si>
  <si>
    <t>ㄆㄈㄨㄚ-ㄅ變ㄚ</t>
  </si>
  <si>
    <t>浩大</t>
  </si>
  <si>
    <t>ㄆㄈㄨㄚㆭ-ㄅ變ㄚㆭ</t>
  </si>
  <si>
    <t>晃蕩</t>
  </si>
  <si>
    <t>ㄆㄈㄨㄚㆭ-ㄅ變ㄚㄯ</t>
  </si>
  <si>
    <t>荒誕</t>
  </si>
  <si>
    <t>黃疸</t>
  </si>
  <si>
    <t>ㄆㄈㄨㄚ-ㄅ變ㄜㆭ</t>
  </si>
  <si>
    <t>號燈</t>
  </si>
  <si>
    <t>ㄆㄈㄨㄚㄯ-ㄅ變ㄜㆭ</t>
  </si>
  <si>
    <t>幻燈</t>
  </si>
  <si>
    <t>ㄆㄈㄨㄚㆭ-ㄅ變ㄧ</t>
  </si>
  <si>
    <t>荒地</t>
  </si>
  <si>
    <t>皇帝</t>
  </si>
  <si>
    <t>黃帝</t>
  </si>
  <si>
    <t>ㄆㄈㄨㄚ-ㄅ變ㄨ</t>
  </si>
  <si>
    <t>豪賭</t>
  </si>
  <si>
    <t>ㄆㄈㄨㄚㄯ-ㄅ變ㄨ</t>
  </si>
  <si>
    <t>歡度</t>
  </si>
  <si>
    <t>ㄆㄈㄨㄚ-ㄆㄈㄚㄯ</t>
  </si>
  <si>
    <t>好漢</t>
  </si>
  <si>
    <t>浩瀚</t>
  </si>
  <si>
    <t>ㄆㄈㄨㄚㆭ-ㄆㄈㄨ</t>
  </si>
  <si>
    <t>恍惚</t>
  </si>
  <si>
    <t>ㄆㄈㄨㄚㄯ-ㄆㄈㄨ</t>
  </si>
  <si>
    <t>歡呼</t>
  </si>
  <si>
    <t>ㄆㄈㄨㄚ-ㄆㄈㄨㄚ</t>
  </si>
  <si>
    <t>浩浩</t>
  </si>
  <si>
    <t>ㄆㄈㄨㄚㆭ-ㄆㄈㄨㄚㆭ</t>
  </si>
  <si>
    <t>惶惶</t>
  </si>
  <si>
    <t>ㄆㄈㄨㄚㄯ-ㄆㄈㄨㄚㄯ</t>
  </si>
  <si>
    <t>緩緩</t>
  </si>
  <si>
    <t>ㄆㄈㄨㄚ-ㄆㄈㄨㄚ異</t>
  </si>
  <si>
    <t>豪華</t>
  </si>
  <si>
    <t>ㄆㄈㄨㄚㄯ-ㄆㄈㄨㄚ異</t>
  </si>
  <si>
    <t>幻化</t>
  </si>
  <si>
    <t>ㄆㄈㄨㄚㆭ-ㄆㄈㄨㄚ異</t>
  </si>
  <si>
    <t>謊話</t>
  </si>
  <si>
    <t>ㄆㄈㄨㄚㆭ-ㄆㄈㄨㄜㄯ</t>
  </si>
  <si>
    <t>黃昏</t>
  </si>
  <si>
    <t>ㄆㄈㄨㄚㄯ-ㄆㄈㄨㄜㄯ</t>
  </si>
  <si>
    <t>還魂</t>
  </si>
  <si>
    <t>ㄆㄈㄨㄚ-ㄆㄈ變ㄚㄯ</t>
  </si>
  <si>
    <t>浩然</t>
  </si>
  <si>
    <t>ㄆㄈㄨㄚㆭ-ㄆㄈ變ㄚㄯ</t>
  </si>
  <si>
    <t>惶然</t>
  </si>
  <si>
    <t>恍然</t>
  </si>
  <si>
    <t>ㄆㄈㄨㄚㆭ-ㄆㄧㄚㄯ</t>
  </si>
  <si>
    <t>簧片</t>
  </si>
  <si>
    <t>ㄆㄈㄨㄚㆭ-ㄆㄧㄚ</t>
  </si>
  <si>
    <t>黃牌</t>
  </si>
  <si>
    <t>ㄆㄈㄨㄚ-ㄆ變ㄚㄯ</t>
  </si>
  <si>
    <t>浩歎</t>
  </si>
  <si>
    <t>ㄆㄈㄨㄚㆭ-ㄆ變ㄚㆭ</t>
  </si>
  <si>
    <t>黃湯</t>
  </si>
  <si>
    <t>荒唐</t>
  </si>
  <si>
    <t>ㄆㄈㄨㄚ-ㄆ變ㄧㄚㄯ</t>
  </si>
  <si>
    <t>昊天</t>
  </si>
  <si>
    <t>ㄆㄈㄨㄚㆭ-ㄆ變ㄧㄚㄯ</t>
  </si>
  <si>
    <t>皇天</t>
  </si>
  <si>
    <t>ㄆㄈㄨㄚ-ㄆ變ㄨㄚ/ㄅ變ㄚ-ㄅㄇ變ㄨ</t>
  </si>
  <si>
    <t>號啕大哭</t>
  </si>
  <si>
    <t>嚎啕大哭</t>
  </si>
  <si>
    <t>ㄆㄈㄨㄚ-ㄇㄈㄧ</t>
  </si>
  <si>
    <t>浩氣</t>
  </si>
  <si>
    <t>豪氣</t>
  </si>
  <si>
    <t>好奇</t>
  </si>
  <si>
    <t>ㄆㄈㄨㄚ-ㄇㄈㄧㄚㆭ</t>
  </si>
  <si>
    <t>好強</t>
  </si>
  <si>
    <t>ㄆㄈㄨㄚㄯ-ㄇㄈㄧㄚㄯ</t>
  </si>
  <si>
    <t>還錢</t>
  </si>
  <si>
    <t>ㄆㄈㄨㄚㆭ-ㄇㄈㄧㄚㆭ</t>
  </si>
  <si>
    <t>黃腔</t>
  </si>
  <si>
    <t>換錢</t>
  </si>
  <si>
    <t>ㄆㄈㄨㄚㄯ-ㄇㄈㄧㄜㆭ</t>
  </si>
  <si>
    <t>歡慶</t>
  </si>
  <si>
    <t>ㄆㄈㄨㄚ-ㄇㄈㄧㄜㆭ</t>
  </si>
  <si>
    <t>豪情</t>
  </si>
  <si>
    <t>ㄆㄈㄨㄚ-ㄇㄈㄧㄨㄚㄜ</t>
  </si>
  <si>
    <t>好球</t>
  </si>
  <si>
    <t>ㄆㄈㄨㄚㄯ-ㄇㄈㄧㄨㄚㄜ</t>
  </si>
  <si>
    <t>環球</t>
  </si>
  <si>
    <t>ㄆㄈㄨㄚ-ㄇㄈ變</t>
  </si>
  <si>
    <t>皓齒</t>
  </si>
  <si>
    <t>好吃</t>
  </si>
  <si>
    <t>ㄆㄈㄨㄚ-ㄇㄈ變ㄨ</t>
  </si>
  <si>
    <t>好處</t>
  </si>
  <si>
    <t>ㄆㄈㄨㄚㄯ-ㄇㄈ變ㄨ</t>
  </si>
  <si>
    <t>患處</t>
  </si>
  <si>
    <t>ㄆㄈㄨㄚㄯ-ㄇㄈ變ㄨㄜㆭ</t>
  </si>
  <si>
    <t>緩衝</t>
  </si>
  <si>
    <t>ㄆㄈㄨㄚㆭ-ㄇㄈ變ㄨㄜㆭ</t>
  </si>
  <si>
    <t>蝗蟲</t>
  </si>
  <si>
    <t>ㄆㄈㄨㄚ-ㄇㄚ</t>
  </si>
  <si>
    <t>號碼</t>
  </si>
  <si>
    <t>ㄆㄈㄨㄚㄯ-ㄇㄚㄯ</t>
  </si>
  <si>
    <t>緩慢</t>
  </si>
  <si>
    <t>ㄆㄈㄨㄚㆭ-ㄇㄚㆭ</t>
  </si>
  <si>
    <t>慌忙</t>
  </si>
  <si>
    <t>ㄆㄈㄨㄚ-ㄈㄚㄯ</t>
  </si>
  <si>
    <t>浩繁</t>
  </si>
  <si>
    <t>ㄆㄈㄨㄚ-ㄈㄚ</t>
  </si>
  <si>
    <t>毫髮</t>
  </si>
  <si>
    <t>ㄆㄈㄨㄚ-ㄈㄚㆭ</t>
  </si>
  <si>
    <t>豪放</t>
  </si>
  <si>
    <t>ㄆㄈㄨㄚㄯ-ㄈㄚ</t>
  </si>
  <si>
    <t>煥發</t>
  </si>
  <si>
    <t>ㄆㄈㄨㄚ-ㄈㄧㄜ</t>
  </si>
  <si>
    <t>耗費</t>
  </si>
  <si>
    <t>ㄆㄈㄨㄚㆭ-ㄈㄧㄜ</t>
  </si>
  <si>
    <t>荒廢</t>
  </si>
  <si>
    <t>ㄆㄈㄨㄚㄯ-ㄈ變ㄧ</t>
  </si>
  <si>
    <t>還禮</t>
  </si>
  <si>
    <t>ㄆㄈㄨㄚㆭ-ㄈ變ㄧ</t>
  </si>
  <si>
    <t>黃鸝</t>
  </si>
  <si>
    <t>黃曆</t>
  </si>
  <si>
    <t>ㄆㄈㄨㄚㆭ-ㄈ變ㄧㄚㄯ</t>
  </si>
  <si>
    <t>黃連</t>
  </si>
  <si>
    <t>ㄆㄈㄨㄚㆭ-ㄈ變ㄧㄚㆭ</t>
  </si>
  <si>
    <t>荒涼</t>
  </si>
  <si>
    <t>ㄆㄈㄨㄚㆭ-ㄈ變ㄨㄚ</t>
  </si>
  <si>
    <t>黃老</t>
  </si>
  <si>
    <t>ㄆㄈㄨㄚㆭ-ㄈ變ㄨㄚㄯ</t>
  </si>
  <si>
    <t>慌亂</t>
  </si>
  <si>
    <t>ㄯㆭ-ㄆㄈㄨㄚㄜ</t>
  </si>
  <si>
    <t>爾後</t>
  </si>
  <si>
    <t>而後</t>
  </si>
  <si>
    <t>ㄆㄈㄨㄚㄜ-ㄅㄆㄇㄈ變</t>
  </si>
  <si>
    <t>後事</t>
  </si>
  <si>
    <t>後世</t>
  </si>
  <si>
    <t>ㄆㄈㄨㄚㄜ-ㄅㄆㄇㄈ變ㄜ</t>
  </si>
  <si>
    <t>喉舌</t>
  </si>
  <si>
    <t>ㄆㄈㄨㄚㄜ-ㄅㄆㄇㄈ變ㄜㆭ</t>
  </si>
  <si>
    <t>吼聲</t>
  </si>
  <si>
    <t>後生</t>
  </si>
  <si>
    <t>ㄆㄈㄨㄚㄜ-ㄅㄆㄧ</t>
  </si>
  <si>
    <t>後繼</t>
  </si>
  <si>
    <t>後記</t>
  </si>
  <si>
    <t>猴急</t>
  </si>
  <si>
    <t>ㄆㄈㄨㄚㄜ-ㄅㄆㄧㄜㄯ</t>
  </si>
  <si>
    <t>後進</t>
  </si>
  <si>
    <t>ㄆㄈㄨㄚㄜ-ㄅㄆㄧㄜㆭ</t>
  </si>
  <si>
    <t>後勁</t>
  </si>
  <si>
    <t>ㄆㄈㄨㄚㄜ-ㄅㄆㄧㄨㄚ</t>
  </si>
  <si>
    <t>候教</t>
  </si>
  <si>
    <t>吼叫</t>
  </si>
  <si>
    <t>ㄆㄈㄨㄚㄜ-ㄅㄆㄨㄚㄜ異</t>
  </si>
  <si>
    <t>後座</t>
  </si>
  <si>
    <t>后座</t>
  </si>
  <si>
    <t>ㄆㄈㄨㄚㄜ-ㄅㄧㄜ</t>
  </si>
  <si>
    <t>後備</t>
  </si>
  <si>
    <t>後輩</t>
  </si>
  <si>
    <t>ㄆㄈㄨㄚㄜ-ㄆㄈ變ㄜㄯ</t>
  </si>
  <si>
    <t>後任</t>
  </si>
  <si>
    <t>後人</t>
  </si>
  <si>
    <t>ㄆㄈㄨㄚㄜ-ㄆ變ㄧㄚ</t>
  </si>
  <si>
    <t>後臺</t>
  </si>
  <si>
    <t>ㄆㄈㄨㄚㄜ-ㄆ變ㄧㄚㄯ</t>
  </si>
  <si>
    <t>後天</t>
  </si>
  <si>
    <t>ㄆㄈㄨㄚㄜ-ㄆ變ㄧㄨㄜ</t>
  </si>
  <si>
    <t>後退</t>
  </si>
  <si>
    <t>後腿</t>
  </si>
  <si>
    <t>ㄆㄈㄨㄚㄜ-ㄧㄚㄯ</t>
  </si>
  <si>
    <t>厚顏</t>
  </si>
  <si>
    <t>ㄆㄈㄨㄚㄜ-ㄧㄚ</t>
  </si>
  <si>
    <t>厚愛</t>
  </si>
  <si>
    <t>ㄆㄈㄨㄚㄜ-ㄧㄨㄚㄯ</t>
  </si>
  <si>
    <t>後援</t>
  </si>
  <si>
    <t>後院</t>
  </si>
  <si>
    <t>ㄆㄈㄨㄚㄜ-ㄧㄨㄜㆭ</t>
  </si>
  <si>
    <t>候用</t>
  </si>
  <si>
    <t>ㄆㄈㄨㄚㄜ-ㄧㄨㄜ</t>
  </si>
  <si>
    <t>後衛</t>
  </si>
  <si>
    <t>ㄆㄈㄨㄚㄜ異-ㄅㄆㄇㄈㄧㄚ</t>
  </si>
  <si>
    <t>活塞</t>
  </si>
  <si>
    <t>ㄆㄈㄨㄚㄜ異-ㄅㄆㄇㄈㄧㄚㆭ</t>
  </si>
  <si>
    <t>火巷</t>
  </si>
  <si>
    <t>ㄆㄈㄨㄚㄜ異-ㄅㄆㄇㄈㄧㄚㄯ</t>
  </si>
  <si>
    <t>火線</t>
  </si>
  <si>
    <t>ㄆㄈㄨㄚㄜ異-ㄅㄆㄇㄈㄧㄜㄯ</t>
  </si>
  <si>
    <t>禍心</t>
  </si>
  <si>
    <t>ㄆㄈㄨㄚㄜ異-ㄅㄆㄇㄈㄧㄜㆭ</t>
  </si>
  <si>
    <t>活性</t>
  </si>
  <si>
    <t>火星</t>
  </si>
  <si>
    <t>ㄆㄈㄨㄚㄜ異-ㄅㄆㄇㄈ變</t>
  </si>
  <si>
    <t>火石</t>
  </si>
  <si>
    <t>火勢</t>
  </si>
  <si>
    <t>獲釋</t>
  </si>
  <si>
    <t>或是</t>
  </si>
  <si>
    <t>伙食</t>
  </si>
  <si>
    <t>ㄆㄈㄨㄚㄜ異-ㄅㄆㄇㄈ變ㄜㄯ</t>
  </si>
  <si>
    <t>火神</t>
  </si>
  <si>
    <t>ㄆㄈㄨㄚㄜ異-ㄅㄆㄇㄈ變ㄜㆭ</t>
  </si>
  <si>
    <t>獲勝</t>
  </si>
  <si>
    <t>ㄆㄈㄨㄚㄜ異-ㄅㄆㄇㄈ變ㄜ</t>
  </si>
  <si>
    <t>火舌</t>
  </si>
  <si>
    <t>ㄆㄈㄨㄚㄜ異-ㄅㄆㄧ</t>
  </si>
  <si>
    <t>火雞</t>
  </si>
  <si>
    <t>火急</t>
  </si>
  <si>
    <t>伙計</t>
  </si>
  <si>
    <t>夥計</t>
  </si>
  <si>
    <t>ㄆㄈㄨㄚㄜ異-ㄅㄆㄧㄚㄯ</t>
  </si>
  <si>
    <t>火箭</t>
  </si>
  <si>
    <t>ㄆㄈㄨㄚㄜ異-ㄅㄆㄧㄚ</t>
  </si>
  <si>
    <t>火災</t>
  </si>
  <si>
    <t>ㄆㄈㄨㄚㄜ異-ㄅㄆㄧㄚㆭ</t>
  </si>
  <si>
    <t>獲獎</t>
  </si>
  <si>
    <t>ㄆㄈㄨㄚㄜ異-ㄅㄆ變</t>
  </si>
  <si>
    <t>獲知</t>
  </si>
  <si>
    <t>獲致</t>
  </si>
  <si>
    <t>ㄆㄈㄨㄚㄜ異-ㄅㄆ變ㄨ</t>
  </si>
  <si>
    <t>貨主</t>
  </si>
  <si>
    <t>火燭</t>
  </si>
  <si>
    <t>ㄆㄈㄨㄚㄜ異-ㄅㄆ變ㄨㄜㆭ</t>
  </si>
  <si>
    <t>惑眾</t>
  </si>
  <si>
    <t>ㄆㄈㄨㄚㄜ異-ㄅㄆ變ㄨㄜㄯ</t>
  </si>
  <si>
    <t>獲准</t>
  </si>
  <si>
    <t>火種</t>
  </si>
  <si>
    <t>ㄆㄈㄨㄚㄜ異-ㄅㄚ</t>
  </si>
  <si>
    <t>火把</t>
  </si>
  <si>
    <t>ㄆㄈㄨㄚㄜ異-ㄅㄚㄯ</t>
  </si>
  <si>
    <t>伙伴</t>
  </si>
  <si>
    <t>夥伴</t>
  </si>
  <si>
    <t>ㄆㄈㄨㄚㄜ異-ㄅ變ㄚ</t>
  </si>
  <si>
    <t>豁達</t>
  </si>
  <si>
    <t>火大</t>
  </si>
  <si>
    <t>ㄆㄈㄨㄚㄜ異-ㄆㄈㄧㄚ</t>
  </si>
  <si>
    <t>禍害</t>
  </si>
  <si>
    <t>火海</t>
  </si>
  <si>
    <t>ㄆㄈㄨㄚㄜ異-ㄆㄈㄨㄚ異</t>
  </si>
  <si>
    <t>活化</t>
  </si>
  <si>
    <t>火化</t>
  </si>
  <si>
    <t>火花</t>
  </si>
  <si>
    <t>ㄆㄈㄨㄚㄜ異-ㄆㄈ變ㄚㄯ</t>
  </si>
  <si>
    <t>霍然</t>
  </si>
  <si>
    <t>豁然</t>
  </si>
  <si>
    <t>ㄆㄈㄨㄚㄜ異-ㄆㄧㄜㄯ</t>
  </si>
  <si>
    <t>火拼</t>
  </si>
  <si>
    <t>貨品</t>
  </si>
  <si>
    <t>ㄆㄈㄨㄚㄜ異-ㄇㄈㄚㆭ</t>
  </si>
  <si>
    <t>貨艙</t>
  </si>
  <si>
    <t>貨倉</t>
  </si>
  <si>
    <t>ㄆㄈㄨㄚㄜ異-ㄇㄈ變ㄜ</t>
  </si>
  <si>
    <t>貨車</t>
  </si>
  <si>
    <t>火車</t>
  </si>
  <si>
    <t>ㄆㄈㄨㄚㄜ異-ㄇㄧㄚㄯ</t>
  </si>
  <si>
    <t>豁免</t>
  </si>
  <si>
    <t>ㄆㄈㄨㄚㄜ異-ㄇㄧㄚ</t>
  </si>
  <si>
    <t>活埋</t>
  </si>
  <si>
    <t>ㄆㄈㄨㄚㄜ異-ㄈ變ㄧ</t>
  </si>
  <si>
    <t>獲利</t>
  </si>
  <si>
    <t>活力</t>
  </si>
  <si>
    <t>火力</t>
  </si>
  <si>
    <t>ㄆㄈㄨㄚㄜ異-ㄈ變ㄨ</t>
  </si>
  <si>
    <t>火爐</t>
  </si>
  <si>
    <t>活路</t>
  </si>
  <si>
    <t>ㄆㄈㄨㄚㄜ異-ㄈ變ㄨㄜㆭ</t>
  </si>
  <si>
    <t>火籠</t>
  </si>
  <si>
    <t>ㄆㄈㄨㄚㄜ異-ㄈ變ㄨㄜㄯ</t>
  </si>
  <si>
    <t>貨輪</t>
  </si>
  <si>
    <t>ㄆㄈㄨㄚㄜ異-ㄧㄨㄚ</t>
  </si>
  <si>
    <t>火藥</t>
  </si>
  <si>
    <t>ㄆㄈㄨㄚㄜ異-ㄧㄨㄚㄯ</t>
  </si>
  <si>
    <t>貨源</t>
  </si>
  <si>
    <t>ㄆㄈㄨㄚㄜ異-ㄧㄨㄜㆭ</t>
  </si>
  <si>
    <t>活用</t>
  </si>
  <si>
    <t>ㄆㄈㄨㄚㄜ異-ㄧㄨㄜㄯ</t>
  </si>
  <si>
    <t>貨運</t>
  </si>
  <si>
    <t>ㄆㄈㄨㄚ-ㄧ</t>
  </si>
  <si>
    <t>好意</t>
  </si>
  <si>
    <t>ㄆㄈㄨㄚㄯ-ㄧ</t>
  </si>
  <si>
    <t>緩議</t>
  </si>
  <si>
    <t>ㄆㄈㄨㄚㆭ-ㄧㄚㄯ</t>
  </si>
  <si>
    <t>謊言</t>
  </si>
  <si>
    <t>ㄆㄈㄨㄚㄯ-ㄧㄚㄯ</t>
  </si>
  <si>
    <t>歡顏</t>
  </si>
  <si>
    <t>ㄆㄈㄨㄚㄯ-ㄧㄚㆭ</t>
  </si>
  <si>
    <t>豢養</t>
  </si>
  <si>
    <t>ㄆㄈㄨㄚ-ㄧㄜㄯ</t>
  </si>
  <si>
    <t>豪飲</t>
  </si>
  <si>
    <t>ㄆㄈㄨㄚㄯ-ㄧㄜㆭ</t>
  </si>
  <si>
    <t>幻影</t>
  </si>
  <si>
    <t>歡迎</t>
  </si>
  <si>
    <t>ㄆㄈㄨㄚ-ㄧㄨ</t>
  </si>
  <si>
    <t>豪語</t>
  </si>
  <si>
    <t>豪雨</t>
  </si>
  <si>
    <t>ㄆㄈㄨㄚㄯ-ㄧㄨ</t>
  </si>
  <si>
    <t>寰宇</t>
  </si>
  <si>
    <t>歡愉</t>
  </si>
  <si>
    <t>歡娛</t>
  </si>
  <si>
    <t>ㄆㄈㄨㄚㄯ-ㄧㄨㄚㄯ</t>
  </si>
  <si>
    <t>還原</t>
  </si>
  <si>
    <t>還願</t>
  </si>
  <si>
    <t>ㄆㄈㄨㄚ-ㄧㄨㄚㄜ</t>
  </si>
  <si>
    <t>蠔油</t>
  </si>
  <si>
    <t>ㄆㄈㄨㄚㄯ-ㄧㄨㄚㄜ</t>
  </si>
  <si>
    <t>環遊</t>
  </si>
  <si>
    <t>ㄆㄈㄨㄚㆭ-ㄧㄨㄚㄜ</t>
  </si>
  <si>
    <t>黃油</t>
  </si>
  <si>
    <t>宦遊</t>
  </si>
  <si>
    <t>ㄆㄈㄨㄚ-ㄧㄨㄜㄯ</t>
  </si>
  <si>
    <t>好運</t>
  </si>
  <si>
    <t>ㄆㄈㄨㄚㆭ-ㄧㄨㄜ</t>
  </si>
  <si>
    <t>皇位</t>
  </si>
  <si>
    <t>ㄆㄈㄨㄚ-ㄧㄨㄜ異</t>
  </si>
  <si>
    <t>皓月</t>
  </si>
  <si>
    <t>ㄆㄈㄨㄚㄯ-ㄧㄨㄜ異</t>
  </si>
  <si>
    <t>歡悅</t>
  </si>
  <si>
    <t>換約</t>
  </si>
  <si>
    <t>ㄆㄈㄨㄚ-ㄨ</t>
  </si>
  <si>
    <t>好惡</t>
  </si>
  <si>
    <t>ㄆㄈㄨㄚㆭ-ㄨ</t>
  </si>
  <si>
    <t>荒蕪</t>
  </si>
  <si>
    <t>ㄆㄈㄨㄚ-ㄨㄚㄯ</t>
  </si>
  <si>
    <t>好玩</t>
  </si>
  <si>
    <t>ㄆㄈㄨㄚ異-ㄅㄆㄇㄈㄧㄚㆭ</t>
  </si>
  <si>
    <t>滑翔</t>
  </si>
  <si>
    <t>畫像</t>
  </si>
  <si>
    <t>ㄆㄈㄨㄚ異-ㄅㄆㄇㄈㄧㄜㆭ</t>
  </si>
  <si>
    <t>滑行</t>
  </si>
  <si>
    <t>ㄆㄈㄨㄚ異-ㄅㄆㄇㄈㄧㄜㄯ</t>
  </si>
  <si>
    <t>花心</t>
  </si>
  <si>
    <t>ㄆㄈㄨㄚ異-ㄅㄆㄇㄈㄧㄨ</t>
  </si>
  <si>
    <t>花絮</t>
  </si>
  <si>
    <t>花序</t>
  </si>
  <si>
    <t>ㄆㄈㄨㄚ異-ㄅㄆㄇㄈㄧㄨㄜ異</t>
  </si>
  <si>
    <t>滑雪</t>
  </si>
  <si>
    <t>化學</t>
  </si>
  <si>
    <t>ㄆㄈㄨㄚ異-ㄅㄆㄇㄈ變</t>
  </si>
  <si>
    <t>華氏</t>
  </si>
  <si>
    <t>花式</t>
  </si>
  <si>
    <t>花市</t>
  </si>
  <si>
    <t>化石</t>
  </si>
  <si>
    <t>畫室</t>
  </si>
  <si>
    <t>ㄆㄈㄨㄚ異-ㄅㄆㄇㄈ變ㄜㆭ</t>
  </si>
  <si>
    <t>花生</t>
  </si>
  <si>
    <t>ㄆㄈㄨㄚ異-ㄅㄆㄇㄈ變ㄜㄯ</t>
  </si>
  <si>
    <t>化身</t>
  </si>
  <si>
    <t>ㄆㄈㄨㄚ異-ㄅㄆㄧㄚㆭ</t>
  </si>
  <si>
    <t>花匠</t>
  </si>
  <si>
    <t>畫匠</t>
  </si>
  <si>
    <t>ㄆㄈㄨㄚ異-ㄅㄆㄧㄚ異</t>
  </si>
  <si>
    <t>花甲</t>
  </si>
  <si>
    <t>畫家</t>
  </si>
  <si>
    <t>ㄆㄈㄨㄚ異-ㄅㄆㄧㄨㄚ</t>
  </si>
  <si>
    <t>花椒</t>
  </si>
  <si>
    <t>ㄆㄈㄨㄚ異-ㄅㄆㄧㄨㄚㄯ</t>
  </si>
  <si>
    <t>花捲</t>
  </si>
  <si>
    <t>花轎</t>
  </si>
  <si>
    <t>ㄆㄈㄨㄚ異-ㄅㄆㄧㄨㄚㄜ</t>
  </si>
  <si>
    <t>花酒</t>
  </si>
  <si>
    <t>話舊</t>
  </si>
  <si>
    <t>ㄆㄈㄨㄚ異-ㄅㄆ變ㄨㄚ</t>
  </si>
  <si>
    <t>花招</t>
  </si>
  <si>
    <t>ㄆㄈㄨㄚ異-ㄅㄆ變ㄨㄚㆭ</t>
  </si>
  <si>
    <t>化妝</t>
  </si>
  <si>
    <t>化裝</t>
  </si>
  <si>
    <t>ㄆㄈㄨㄚ異-ㄅㄇㄧㄨㄜ</t>
  </si>
  <si>
    <t>華貴</t>
  </si>
  <si>
    <t>劃歸</t>
  </si>
  <si>
    <t>ㄆㄈㄨㄚ異-ㄅㄚㄯ</t>
  </si>
  <si>
    <t>滑板</t>
  </si>
  <si>
    <t>花瓣</t>
  </si>
  <si>
    <t>畫板</t>
  </si>
  <si>
    <t>ㄆㄈㄨㄚ異-ㄅㄧㄚㄯ</t>
  </si>
  <si>
    <t>花邊</t>
  </si>
  <si>
    <t>ㄆㄈㄨㄚ異-ㄅㄧㄚ</t>
  </si>
  <si>
    <t>花白</t>
  </si>
  <si>
    <t>譁變</t>
  </si>
  <si>
    <t>ㄆㄈㄨㄚ異-ㄅㄧㄜㆭ</t>
  </si>
  <si>
    <t>滑冰</t>
  </si>
  <si>
    <t>話柄</t>
  </si>
  <si>
    <t>ㄆㄈㄨㄚ異-ㄅㄨㄚ</t>
  </si>
  <si>
    <t>花苞</t>
  </si>
  <si>
    <t>畫報</t>
  </si>
  <si>
    <t>ㄆㄈㄨㄚ異-ㄅ變ㄚㄯ</t>
  </si>
  <si>
    <t>華誕</t>
  </si>
  <si>
    <t>花旦</t>
  </si>
  <si>
    <t>ㄆㄈㄨㄚ異-ㄅ變ㄧㄨㄚ</t>
  </si>
  <si>
    <t>花掉</t>
  </si>
  <si>
    <t>劃掉</t>
  </si>
  <si>
    <t>ㄆㄈㄨㄚ異-ㄆㄈㄧㄨㄜ</t>
  </si>
  <si>
    <t>花卉</t>
  </si>
  <si>
    <t>畫會</t>
  </si>
  <si>
    <t>ㄆㄈㄨㄚ異-ㄆㄈ變ㄨㄜㄯ</t>
  </si>
  <si>
    <t>滑潤</t>
  </si>
  <si>
    <t>ㄆㄈㄨㄚ異-ㄆㄈ變ㄨㄜㆭ</t>
  </si>
  <si>
    <t>花容</t>
  </si>
  <si>
    <t>ㄆㄈㄨㄚ異-ㄆ變ㄚㄯ</t>
  </si>
  <si>
    <t>花壇</t>
  </si>
  <si>
    <t>畫壇</t>
  </si>
  <si>
    <t>ㄆㄈㄨㄚ異-ㄆ變ㄚㆭ</t>
  </si>
  <si>
    <t>畫糖</t>
  </si>
  <si>
    <t>ㄆㄈㄨㄚ異-ㄆ變ㄧ</t>
  </si>
  <si>
    <t>滑梯</t>
  </si>
  <si>
    <t>話題</t>
  </si>
  <si>
    <t>ㄆㄈㄨㄚ異-ㄆ變ㄨㄚㄜ</t>
  </si>
  <si>
    <t>花頭</t>
  </si>
  <si>
    <t>滑頭</t>
  </si>
  <si>
    <t>ㄆㄈㄨㄚ異-ㄇㄈㄧㄨㄚㄯ</t>
  </si>
  <si>
    <t>花圈</t>
  </si>
  <si>
    <t>ㄆㄈㄨㄚ異-ㄇㄈㄧㄨㄚ</t>
  </si>
  <si>
    <t>花俏</t>
  </si>
  <si>
    <t>划拳</t>
  </si>
  <si>
    <t>ㄆㄈㄨㄚ異-ㄇㄧㄜ</t>
  </si>
  <si>
    <t>話梅</t>
  </si>
  <si>
    <t>畫眉</t>
  </si>
  <si>
    <t>ㄆㄈㄨㄚ異-ㄇㄧㄜㆭ</t>
  </si>
  <si>
    <t>化名</t>
  </si>
  <si>
    <t>ㄆㄈㄨㄚ異-ㄈㄚ</t>
  </si>
  <si>
    <t>華髮</t>
  </si>
  <si>
    <t>畫法</t>
  </si>
  <si>
    <t>ㄆㄈㄨㄚ異-ㄈㄚㆭ</t>
  </si>
  <si>
    <t>畫舫</t>
  </si>
  <si>
    <t>ㄆㄈㄨㄚ異-ㄈㄜㄯ</t>
  </si>
  <si>
    <t>劃分</t>
  </si>
  <si>
    <t>ㄆㄈㄨㄚ異-ㄈㄜㆭ</t>
  </si>
  <si>
    <t>話鋒</t>
  </si>
  <si>
    <t>畫風</t>
  </si>
  <si>
    <t>ㄆㄈㄨㄚ異-ㄈ變ㄚㄯ</t>
  </si>
  <si>
    <t>花籃</t>
  </si>
  <si>
    <t>ㄆㄈㄨㄚ異-ㄈ變ㄚㆭ</t>
  </si>
  <si>
    <t>畫廊</t>
  </si>
  <si>
    <t>ㄆㄈㄨㄚ異-ㄈ變ㄧㄨㄚㄜ</t>
  </si>
  <si>
    <t>滑溜</t>
  </si>
  <si>
    <t>驊騮</t>
  </si>
  <si>
    <t>ㄆㄈㄨㄚ異-ㄧ</t>
  </si>
  <si>
    <t>華裔</t>
  </si>
  <si>
    <t>劃一</t>
  </si>
  <si>
    <t>ㄆㄈㄨㄚ異-ㄧㄚㆭ</t>
  </si>
  <si>
    <t>花樣</t>
  </si>
  <si>
    <t>ㄆㄈㄨㄚ異-ㄧㄚㄯ</t>
  </si>
  <si>
    <t>化驗</t>
  </si>
  <si>
    <t>ㄆㄈㄨㄚ異-ㄧㄨㄚㄯ</t>
  </si>
  <si>
    <t>花園</t>
  </si>
  <si>
    <t>ㄆㄈㄨㄚ異-ㄧㄨㄚ</t>
  </si>
  <si>
    <t>花葯</t>
  </si>
  <si>
    <t>化緣</t>
  </si>
  <si>
    <t>ㄆㄈㄨㄜㄯ-ㄅㄆㄇㄈㄧㄜㆭ</t>
  </si>
  <si>
    <t>葷腥</t>
  </si>
  <si>
    <t>ㄆㄈㄨㄜㆭ-ㄅㄆㄇㄈㄧㄜㆭ</t>
  </si>
  <si>
    <t>紅星</t>
  </si>
  <si>
    <t>ㄆㄈㄨㄜㆭ-ㄅㄆㄇㄈ變ㄧㄨㄜ</t>
  </si>
  <si>
    <t>洪水</t>
  </si>
  <si>
    <t>ㄆㄈㄨㄜㄯ-ㄅㄆㄇㄈ變ㄧㄨㄜ</t>
  </si>
  <si>
    <t>混水</t>
  </si>
  <si>
    <t>昏睡</t>
  </si>
  <si>
    <t>渾水</t>
  </si>
  <si>
    <t>ㄆㄈㄨㄜㆭ-ㄅㄆㄧ</t>
  </si>
  <si>
    <t>轟擊</t>
  </si>
  <si>
    <t>ㄆㄈㄨㄜㄯ-ㄅㄆㄧ</t>
  </si>
  <si>
    <t>混跡</t>
  </si>
  <si>
    <t>ㄆㄈㄨㄜㄯ-ㄅㄆㄧㄚ異</t>
  </si>
  <si>
    <t>婚嫁</t>
  </si>
  <si>
    <t>渾家</t>
  </si>
  <si>
    <t>ㄆㄈㄨㄜㆭ-ㄅㄆ變</t>
  </si>
  <si>
    <t>宏旨</t>
  </si>
  <si>
    <t>烘製</t>
  </si>
  <si>
    <t>ㄆㄈㄨㄜㆭ-ㄅㄆ變ㄚ</t>
  </si>
  <si>
    <t>轟炸</t>
  </si>
  <si>
    <t>ㄆㄈㄨㄜㄯ-ㄅㄆ變ㄚㄯ</t>
  </si>
  <si>
    <t>混戰</t>
  </si>
  <si>
    <t>ㄆㄈㄨㄜㄯ-ㄅㄆ變ㄚㆭ</t>
  </si>
  <si>
    <t>混帳</t>
  </si>
  <si>
    <t>ㄆㄈㄨㄜㄯ-ㄅㄆ變ㄨㄚㄜ異</t>
  </si>
  <si>
    <t>渾濁</t>
  </si>
  <si>
    <t>混濁</t>
  </si>
  <si>
    <t>ㄆㄈㄨㄜㆭ-ㄅㄆ變ㄨㄜㆭ</t>
  </si>
  <si>
    <t>紅腫</t>
  </si>
  <si>
    <t>紅中</t>
  </si>
  <si>
    <t>ㄆㄈㄨㄜㆭ-ㄅㄇㄨㄚㆭ</t>
  </si>
  <si>
    <t>紅光</t>
  </si>
  <si>
    <t>ㄆㄈㄨㄜㆭ-ㄅㄇㄨㄚㄯ</t>
  </si>
  <si>
    <t>宏觀</t>
  </si>
  <si>
    <t>ㄆㄈㄨㄜㄯ-ㄅ變ㄚㄯ</t>
  </si>
  <si>
    <t>混蛋</t>
  </si>
  <si>
    <t>ㄆㄈㄨㄜㆭ-ㄅ變ㄚ</t>
  </si>
  <si>
    <t>宏大</t>
  </si>
  <si>
    <t>ㄆㄈㄨㄜㆭ-ㄅ變ㄨㄜㆭ</t>
  </si>
  <si>
    <t>轟動</t>
  </si>
  <si>
    <t>ㄆㄈㄨㄜㄯ-ㄅ變ㄨㄜㄯ</t>
  </si>
  <si>
    <t>餛飩</t>
  </si>
  <si>
    <t>混沌</t>
  </si>
  <si>
    <t>渾沌</t>
  </si>
  <si>
    <t>ㄆㄈㄨㄜㄯ-ㄆㄈㄨㄚㆭ</t>
  </si>
  <si>
    <t>昏黃</t>
  </si>
  <si>
    <t>ㄆㄈㄨㄜㆭ-ㄆㄈㄨㄚㆭ</t>
  </si>
  <si>
    <t>洪荒</t>
  </si>
  <si>
    <t>ㄆㄈㄨㄜㆭ-ㄆㄧㄚ</t>
  </si>
  <si>
    <t>紅牌</t>
  </si>
  <si>
    <t>ㄆㄈㄨㄜㆭ-ㄆㄧㄚㄯ</t>
  </si>
  <si>
    <t>哄騙</t>
  </si>
  <si>
    <t>ㄆㄈㄨㄜㆭ-ㄆ變ㄚㄯ</t>
  </si>
  <si>
    <t>紅毯</t>
  </si>
  <si>
    <t>ㄆㄈㄨㄜㆭ-ㄆ變ㄚㆭ</t>
  </si>
  <si>
    <t>紅糖</t>
  </si>
  <si>
    <t>ㄆㄈㄨㄜㆭ-ㄆ變ㄨ</t>
  </si>
  <si>
    <t>宏圖</t>
  </si>
  <si>
    <t>鴻圖</t>
  </si>
  <si>
    <t>ㄆㄈㄨㄜㄯ-ㄇㄈ變ㄜㄯ</t>
  </si>
  <si>
    <t>昏沉</t>
  </si>
  <si>
    <t>ㄆㄈㄨㄜㆭ-ㄇㄈ變ㄜㄯ</t>
  </si>
  <si>
    <t>紅塵</t>
  </si>
  <si>
    <t>ㄆㄈㄨㄜㄯ-ㄇㄧㄜㆭ</t>
  </si>
  <si>
    <t>諢名</t>
  </si>
  <si>
    <t>ㄆㄈㄨㄜㄯ-ㄇㄧㄜ</t>
  </si>
  <si>
    <t>昏昧</t>
  </si>
  <si>
    <t>ㄆㄈㄨㄜㆭ-ㄇㄨㄚ</t>
  </si>
  <si>
    <t>紅毛</t>
  </si>
  <si>
    <t>鴻毛</t>
  </si>
  <si>
    <t>ㄆㄈㄨㄜㄯ-ㄈㄚㆭ</t>
  </si>
  <si>
    <t>混紡</t>
  </si>
  <si>
    <t>ㄆㄈㄨㄜㆭ-ㄈㄚ</t>
  </si>
  <si>
    <t>弘法</t>
  </si>
  <si>
    <t>ㄆㄈㄨㄜㆭ-ㄈㄨ</t>
  </si>
  <si>
    <t>洪福</t>
  </si>
  <si>
    <t>鴻福</t>
  </si>
  <si>
    <t>ㄆㄈㄨㄜㆭ-ㄈ變ㄧ</t>
  </si>
  <si>
    <t>紅利</t>
  </si>
  <si>
    <t>ㄆㄈㄨㄜㄯ-ㄈ變ㄧ</t>
  </si>
  <si>
    <t>婚禮</t>
  </si>
  <si>
    <t>ㄆㄈㄨㄜㆭ-ㄈ變ㄧㄚㆭ</t>
  </si>
  <si>
    <t>洪亮</t>
  </si>
  <si>
    <t>宏亮</t>
  </si>
  <si>
    <t>洪量</t>
  </si>
  <si>
    <t>ㄆㄈㄨㄜㄯ-ㄈ變ㄨㄚㄯ</t>
  </si>
  <si>
    <t>混亂</t>
  </si>
  <si>
    <t>昏亂</t>
  </si>
  <si>
    <t>ㄆㄈㄨㄜㆭ-ㄧㄚㄯ</t>
  </si>
  <si>
    <t>紅眼</t>
  </si>
  <si>
    <t>ㄆㄈㄨㄜㄯ-ㄧㄚㄯ</t>
  </si>
  <si>
    <t>婚宴</t>
  </si>
  <si>
    <t>ㄆㄈㄨㄜㆭ-ㄧㄚㆭ</t>
  </si>
  <si>
    <t>宏揚</t>
  </si>
  <si>
    <t>紅顏</t>
  </si>
  <si>
    <t>弘揚</t>
  </si>
  <si>
    <t>ㄆㄈㄨㄜㄯ-ㄧㄜㄯ</t>
  </si>
  <si>
    <t>婚姻</t>
  </si>
  <si>
    <t>混音</t>
  </si>
  <si>
    <t>ㄆㄈㄨㄜㆭ-ㄧㄨㄚㄯ</t>
  </si>
  <si>
    <t>宏願</t>
  </si>
  <si>
    <t>ㄆㄈㄨㄜㄯ-ㄧㄨㄚㄯ</t>
  </si>
  <si>
    <t>渾圓</t>
  </si>
  <si>
    <t>ㄆㄈㄨㄜㄯ-ㄧㄨㄚ</t>
  </si>
  <si>
    <t>混淆</t>
  </si>
  <si>
    <t>渾元</t>
  </si>
  <si>
    <t>弘願</t>
  </si>
  <si>
    <t>ㄆㄈㄨㄜㆭ-ㄧㄨㄜㄯ</t>
  </si>
  <si>
    <t>鴻運</t>
  </si>
  <si>
    <t>ㄆㄈㄨㄜㆭ-ㄧㄨㄜ</t>
  </si>
  <si>
    <t>宏偉</t>
  </si>
  <si>
    <t>ㄆㄈㄨㄜㄯ-ㄧㄨㄜㆭ</t>
  </si>
  <si>
    <t>昏庸</t>
  </si>
  <si>
    <t>ㄆㄈㄨ-ㄧㄨㄜ</t>
  </si>
  <si>
    <t>護衛</t>
  </si>
  <si>
    <t>虎威</t>
  </si>
  <si>
    <t>ㄆㄈ變-ㄅㄆㄇㄈ變</t>
  </si>
  <si>
    <t>日食</t>
  </si>
  <si>
    <t>日蝕</t>
  </si>
  <si>
    <t>ㄆㄈ變-ㄆㄈㄨㄚㄯ/ㄅㄆㄇㄈ變-變</t>
  </si>
  <si>
    <t>日環食</t>
  </si>
  <si>
    <t>日環蝕</t>
  </si>
  <si>
    <t>ㄆㄈ變-ㄆㄧㄚㄯ/ㄅㄆㄇㄈ變-變</t>
  </si>
  <si>
    <t>日偏食</t>
  </si>
  <si>
    <t>日偏蝕</t>
  </si>
  <si>
    <t>ㄆㄈ變-ㄇㄈㄧㄨㄚㄯ/ㄅㄆㄇㄈ變-變</t>
  </si>
  <si>
    <t>日全蝕</t>
  </si>
  <si>
    <t>日全食</t>
  </si>
  <si>
    <t>ㄆㄈ變ㄚㄯ-ㄆㄈ變ㄚㄯ</t>
  </si>
  <si>
    <t>冉冉</t>
  </si>
  <si>
    <t>ㄆㄈ變ㄚㆭ-ㄆㄈ變ㄚㆭ</t>
  </si>
  <si>
    <t>嚷嚷</t>
  </si>
  <si>
    <t>ㄆㄈ變ㄚㄯ-ㄈㄚㆭ</t>
  </si>
  <si>
    <t>燃放</t>
  </si>
  <si>
    <t>ㄆㄈ變ㄚㄯ-ㄈㄚ</t>
  </si>
  <si>
    <t>染髮</t>
  </si>
  <si>
    <t>ㄆㄈ變ㄚㄯ-ㄈ變ㄧㄨㄚ</t>
  </si>
  <si>
    <t>燃料</t>
  </si>
  <si>
    <t>染料</t>
  </si>
  <si>
    <t>ㄆㄈ變ㄜㄯ-ㄅㄆ</t>
  </si>
  <si>
    <t>認字</t>
  </si>
  <si>
    <t>人子</t>
  </si>
  <si>
    <t>ㄆㄈ變ㄜㄯ-ㄅㄆㄇㄈㄧㄜㆭ</t>
  </si>
  <si>
    <t>人形</t>
  </si>
  <si>
    <t>人性</t>
  </si>
  <si>
    <t>任性</t>
  </si>
  <si>
    <t>ㄆㄈ變ㄜㄯ-ㄅㄆㄇㄈㄧㄜㄯ</t>
  </si>
  <si>
    <t>忍心</t>
  </si>
  <si>
    <t>ㄆㄈ變ㄜ-ㄅㄆㄇㄈㄧㄜㄯ</t>
  </si>
  <si>
    <t>熱心</t>
  </si>
  <si>
    <t>人心</t>
  </si>
  <si>
    <t>韌性</t>
  </si>
  <si>
    <t>ㄆㄈ變ㄜㄯ-ㄅㄆㄇㄈ變</t>
  </si>
  <si>
    <t>人事</t>
  </si>
  <si>
    <t>任事</t>
  </si>
  <si>
    <t>ㄆㄈ變ㄜ-ㄅㄆㄇㄈ變</t>
  </si>
  <si>
    <t>熱食</t>
  </si>
  <si>
    <t>認識</t>
  </si>
  <si>
    <t>人師</t>
  </si>
  <si>
    <t>人士</t>
  </si>
  <si>
    <t>人世</t>
  </si>
  <si>
    <t>ㄆㄈ變ㄜ-ㄅㄆㄇㄈ變/ㄅㄆㄇㄈ變ㄜㆭ-ㄈㄧㄜ</t>
  </si>
  <si>
    <t>惹事生非</t>
  </si>
  <si>
    <t>惹是生非</t>
  </si>
  <si>
    <t>ㄆㄈ變ㄜㄯ-ㄅㄆㄇㄈ變ㄜ</t>
  </si>
  <si>
    <t>人蛇</t>
  </si>
  <si>
    <t>ㄆㄈ變ㄜㄯ-ㄅㄆㄇㄈ變ㄜㄯ</t>
  </si>
  <si>
    <t>妊娠</t>
  </si>
  <si>
    <t>人身</t>
  </si>
  <si>
    <t>ㄆㄈ變ㄜㄯ-ㄅㄆㄇㄈ變ㄜㆭ</t>
  </si>
  <si>
    <t>人生</t>
  </si>
  <si>
    <t>ㄆㄈ變ㄜ-ㄅㄆㄇㄈ變ㄜㄯ</t>
  </si>
  <si>
    <t>熱身</t>
  </si>
  <si>
    <t>人參</t>
  </si>
  <si>
    <t>ㄆㄈ變ㄜㄯ-ㄅㄆㄇㄈ變ㄨ</t>
  </si>
  <si>
    <t>人數</t>
  </si>
  <si>
    <t>認輸</t>
  </si>
  <si>
    <t>ㄆㄈ變ㄜㄯ-ㄅㄆㄇㄈ變ㄨㄚㄜ</t>
  </si>
  <si>
    <t>忍受</t>
  </si>
  <si>
    <t>人手</t>
  </si>
  <si>
    <t>ㄆㄈ變ㄜㄯ-ㄅㄆㄧ</t>
  </si>
  <si>
    <t>人際</t>
  </si>
  <si>
    <t>人跡</t>
  </si>
  <si>
    <t>ㄆㄈ變ㄜㄯ-ㄅㄆㄧㄚ異</t>
  </si>
  <si>
    <t>人家</t>
  </si>
  <si>
    <t>ㄆㄈ變ㄜㄯ-ㄅㄆㄧㄨㄚㄯ</t>
  </si>
  <si>
    <t>認捐</t>
  </si>
  <si>
    <t>ㄆㄈ變ㄜㄯ-ㄅㄆㄧㄨㄚ</t>
  </si>
  <si>
    <t>任教</t>
  </si>
  <si>
    <t>ㄆㄈ變ㄜㄯ-ㄅㄆ變</t>
  </si>
  <si>
    <t>人治</t>
  </si>
  <si>
    <t>認知</t>
  </si>
  <si>
    <t>任職</t>
  </si>
  <si>
    <t>人質</t>
  </si>
  <si>
    <t>ㄆㄈ變ㄜ-ㄅㄆ變ㄚㄯ</t>
  </si>
  <si>
    <t>熱戰</t>
  </si>
  <si>
    <t>ㄆㄈ變ㄜㄯ-ㄅㄆ變ㄚ</t>
  </si>
  <si>
    <t>人渣</t>
  </si>
  <si>
    <t>ㄆㄈ變ㄜㄯ-ㄅㄆ變ㄜㆭ</t>
  </si>
  <si>
    <t>仁政</t>
  </si>
  <si>
    <t>人證</t>
  </si>
  <si>
    <t>ㄆㄈ變ㄜㄯ-ㄅㄆ變ㄜㄯ</t>
  </si>
  <si>
    <t>認真</t>
  </si>
  <si>
    <t>ㄆㄈ變ㄜ-ㄅㄆ變ㄨㄜㆭ</t>
  </si>
  <si>
    <t>熱衷</t>
  </si>
  <si>
    <t>ㄆㄈ變ㄜㄯ-ㄅㄆ變ㄨㄜㆭ</t>
  </si>
  <si>
    <t>人中</t>
  </si>
  <si>
    <t>人種</t>
  </si>
  <si>
    <t>熱中</t>
  </si>
  <si>
    <t>ㄆㄈ變ㄜ-ㄅㄇㄨㄚㄜ</t>
  </si>
  <si>
    <t>熱狗</t>
  </si>
  <si>
    <t>ㄆㄈ變ㄜㄯ-ㄅㄇㄨㄚㄜ</t>
  </si>
  <si>
    <t>認購</t>
  </si>
  <si>
    <t>ㄆㄈ變ㄜㄯ-ㄅ變ㄜ</t>
  </si>
  <si>
    <t>認得</t>
  </si>
  <si>
    <t>仁德</t>
  </si>
  <si>
    <t>ㄆㄈ變ㄜㄯ-ㄅ變ㄧㄚ</t>
  </si>
  <si>
    <t>韌帶</t>
  </si>
  <si>
    <t>ㄆㄈ變ㄜ-ㄅ變ㄧㄚ</t>
  </si>
  <si>
    <t>熱帶</t>
  </si>
  <si>
    <t>ㄆㄈ變ㄜㄯ-ㄅ變ㄧㄜㆭ</t>
  </si>
  <si>
    <t>人丁</t>
  </si>
  <si>
    <t>認定</t>
  </si>
  <si>
    <t>ㄆㄈ變ㄜㄯ-ㄆㄈㄜ</t>
  </si>
  <si>
    <t>任何</t>
  </si>
  <si>
    <t>人和</t>
  </si>
  <si>
    <t>ㄆㄈ變ㄜ-ㄆㄈㄨㄚㄜ異</t>
  </si>
  <si>
    <t>惹火</t>
  </si>
  <si>
    <t>惹禍</t>
  </si>
  <si>
    <t>ㄆㄈ變ㄜㆭ-ㄆㄈ變ㄚㄯ</t>
  </si>
  <si>
    <t>仍然</t>
  </si>
  <si>
    <t>ㄆㄈ變ㄜㄯ-ㄆㄈ變ㄚㄯ</t>
  </si>
  <si>
    <t>荏苒</t>
  </si>
  <si>
    <t>ㄆㄈ變ㄜㄯ-ㄆㄈ變ㄚㆭ</t>
  </si>
  <si>
    <t>忍讓</t>
  </si>
  <si>
    <t>ㄆㄈ變ㄜㄯ-ㄆㄧㄜㄯ</t>
  </si>
  <si>
    <t>人品</t>
  </si>
  <si>
    <t>ㄆㄈ變ㄜㄯ-ㄆㄧㄜㆭ</t>
  </si>
  <si>
    <t>任憑</t>
  </si>
  <si>
    <t>ㄆㄈ變ㄜㄯ-ㄆ變ㄨㄜㆭ</t>
  </si>
  <si>
    <t>忍痛</t>
  </si>
  <si>
    <t>認同</t>
  </si>
  <si>
    <t>ㄆㄈ變ㄜㄯ-ㄇㄈ</t>
  </si>
  <si>
    <t>人次</t>
  </si>
  <si>
    <t>仁慈</t>
  </si>
  <si>
    <t>ㄆㄈ變ㄜ-ㄇㄈㄧㄚㄯ</t>
  </si>
  <si>
    <t>熱錢</t>
  </si>
  <si>
    <t>ㄆㄈ變ㄜㄯ-ㄇㄈㄧㄚ</t>
  </si>
  <si>
    <t>人才</t>
  </si>
  <si>
    <t>ㄆㄈ變ㄜㄯ-ㄇㄈㄧㄜㆭ</t>
  </si>
  <si>
    <t>人情</t>
  </si>
  <si>
    <t>認清</t>
  </si>
  <si>
    <t>ㄆㄈ變ㄜ-ㄇㄈㄧㄜㆭ</t>
  </si>
  <si>
    <t>熱情</t>
  </si>
  <si>
    <t>ㄆㄈ變ㄜㄯ-ㄇㄈ變ㄜㆭ</t>
  </si>
  <si>
    <t>人稱</t>
  </si>
  <si>
    <t>ㄆㄈ變ㄜ-ㄇㄈ變ㄜㄯ</t>
  </si>
  <si>
    <t>熱忱</t>
  </si>
  <si>
    <t>ㄆㄈ變ㄜ-ㄇㄈ變ㄜㆭ</t>
  </si>
  <si>
    <t>熱誠</t>
  </si>
  <si>
    <t>ㄆㄈ變ㄜ-ㄇㄈ變ㄨㄚ</t>
  </si>
  <si>
    <t>熱潮</t>
  </si>
  <si>
    <t>ㄆㄈ變ㄜㄯ-ㄇㄈ變ㄨㄚ</t>
  </si>
  <si>
    <t>人潮</t>
  </si>
  <si>
    <t>ㄆㄈ變ㄜㄯ-ㄇㄜㄯ</t>
  </si>
  <si>
    <t>人們</t>
  </si>
  <si>
    <t>ㄆㄈ變ㄜ-ㄇㄜㄯ</t>
  </si>
  <si>
    <t>熱門</t>
  </si>
  <si>
    <t>ㄆㄈ變ㄜ-ㄇㄧㄚ</t>
  </si>
  <si>
    <t>熱賣</t>
  </si>
  <si>
    <t>ㄆㄈ變ㄜㄯ-ㄇㄧㄚ</t>
  </si>
  <si>
    <t>人脈</t>
  </si>
  <si>
    <t>ㄆㄈ變ㄜㄯ-ㄇㄧㄚㄯ</t>
  </si>
  <si>
    <t>任免</t>
  </si>
  <si>
    <t>ㄆㄈ變ㄜㄯ-ㄇㄧㄜㆭ</t>
  </si>
  <si>
    <t>人命</t>
  </si>
  <si>
    <t>認命</t>
  </si>
  <si>
    <t>人名</t>
  </si>
  <si>
    <t>任命</t>
  </si>
  <si>
    <t>ㄆㄈ變ㄜㄯ-ㄇㄧㄜㄯ</t>
  </si>
  <si>
    <t>人民</t>
  </si>
  <si>
    <t>ㄆㄈ變ㄜ-ㄈㄨ</t>
  </si>
  <si>
    <t>熱敷</t>
  </si>
  <si>
    <t>ㄆㄈ變ㄜㄯ-ㄈㄨ</t>
  </si>
  <si>
    <t>人父</t>
  </si>
  <si>
    <t>ㄆㄈ變ㄜ-ㄈ變ㄧ</t>
  </si>
  <si>
    <t>熱力</t>
  </si>
  <si>
    <t>ㄆㄈ變ㄜㄯ-ㄈ變ㄧ</t>
  </si>
  <si>
    <t>人力</t>
  </si>
  <si>
    <t>ㄆㄈ變ㄜ-ㄈ變ㄧㄚㆭ</t>
  </si>
  <si>
    <t>熱量</t>
  </si>
  <si>
    <t>ㄆㄈ變ㄜ-ㄈ變ㄧㄚㄯ</t>
  </si>
  <si>
    <t>熱戀</t>
  </si>
  <si>
    <t>ㄆㄈ變ㄜㄯ-ㄈ變ㄧㄜㆭ</t>
  </si>
  <si>
    <t>認領</t>
  </si>
  <si>
    <t>ㄆㄈ變ㄜ-ㄈ變ㄧㄜ</t>
  </si>
  <si>
    <t>熱淚</t>
  </si>
  <si>
    <t>ㄆㄈ變ㄜㄯ-ㄈ變ㄧㄜ</t>
  </si>
  <si>
    <t>人類</t>
  </si>
  <si>
    <t>ㄆㄈ變ㄜㄯ-ㄧ</t>
  </si>
  <si>
    <t>仁義</t>
  </si>
  <si>
    <t>任意</t>
  </si>
  <si>
    <t>ㄆㄈ變ㄜ-ㄧㄚ</t>
  </si>
  <si>
    <t>熱愛</t>
  </si>
  <si>
    <t>ㄆㄈ變ㄜㄯ-ㄧㄚㆭ</t>
  </si>
  <si>
    <t>認養</t>
  </si>
  <si>
    <t>ㄆㄈ變ㄜ-ㄧㄚㄯ</t>
  </si>
  <si>
    <t>惹眼</t>
  </si>
  <si>
    <t>ㄆㄈ變ㄜㄯ-ㄧㄚ</t>
  </si>
  <si>
    <t>仁愛</t>
  </si>
  <si>
    <t>ㄆㄈ變ㄜㄯ-ㄧㄚㄯ</t>
  </si>
  <si>
    <t>人煙</t>
  </si>
  <si>
    <t>ㄆㄈ變ㄜ-ㄧㄜㄯ</t>
  </si>
  <si>
    <t>熱飲</t>
  </si>
  <si>
    <t>ㄆㄈ變ㄜㄯ-ㄧㄜㆭ</t>
  </si>
  <si>
    <t>人影</t>
  </si>
  <si>
    <t>ㄆㄈ變ㄜㄯ-ㄧㄨㄚㄯ</t>
  </si>
  <si>
    <t>人緣</t>
  </si>
  <si>
    <t>人猿</t>
  </si>
  <si>
    <t>人員</t>
  </si>
  <si>
    <t>ㄆㄈ變ㄜㄯ-ㄧㄨㄜ</t>
  </si>
  <si>
    <t>認為</t>
  </si>
  <si>
    <t>ㄆㄈ變ㄜㄯ-ㄧㄨㄜㆭ</t>
  </si>
  <si>
    <t>任用</t>
  </si>
  <si>
    <t>人為</t>
  </si>
  <si>
    <t>ㄆㄈ變ㄜㄯ-ㄨ</t>
  </si>
  <si>
    <t>人物</t>
  </si>
  <si>
    <t>任務</t>
  </si>
  <si>
    <t>ㄆㄈ變ㄧㄨㄜ-ㄇㄈㄧ</t>
  </si>
  <si>
    <t>銳氣</t>
  </si>
  <si>
    <t>銳器</t>
  </si>
  <si>
    <t>ㄆㄈ變ㄨ-ㄅㄆㄇㄈㄧ</t>
  </si>
  <si>
    <t>入戲</t>
  </si>
  <si>
    <t>入席</t>
  </si>
  <si>
    <t>ㄆㄈ變ㄨ-ㄅㄆㄇㄈㄧㄚㄯ</t>
  </si>
  <si>
    <t>乳腺</t>
  </si>
  <si>
    <t>ㄆㄈ變ㄨ-ㄅㄆㄇㄈㄧㄚㆭ</t>
  </si>
  <si>
    <t>乳香</t>
  </si>
  <si>
    <t>ㄆㄈ變ㄨ-ㄅㄆㄇㄈㄧㄨㄜ異</t>
  </si>
  <si>
    <t>入學</t>
  </si>
  <si>
    <t>儒學</t>
  </si>
  <si>
    <t>ㄆㄈ變ㄨ-ㄅㄆㄇㄈ變</t>
  </si>
  <si>
    <t>入室</t>
  </si>
  <si>
    <t>如是</t>
  </si>
  <si>
    <t>入時</t>
  </si>
  <si>
    <t>入世</t>
  </si>
  <si>
    <t>ㄆㄈ變ㄨ-ㄅㄆㄇㄈ變ㄜㆭ</t>
  </si>
  <si>
    <t>入聲</t>
  </si>
  <si>
    <t>ㄆㄈ變ㄨ-ㄅㄆㄇㄈ變ㄜㄯ</t>
  </si>
  <si>
    <t>入神</t>
  </si>
  <si>
    <t>儒生</t>
  </si>
  <si>
    <t>ㄆㄈ變ㄨ-ㄅㄆㄇㄈ變ㄨ</t>
  </si>
  <si>
    <t>如數</t>
  </si>
  <si>
    <t>溽暑</t>
  </si>
  <si>
    <t>ㄆㄈ變ㄨ-ㄅㄆㄧㄜㆭ</t>
  </si>
  <si>
    <t>入境</t>
  </si>
  <si>
    <t>ㄆㄈ變ㄨ-ㄅㄆㄧㄜㄯ</t>
  </si>
  <si>
    <t>如今</t>
  </si>
  <si>
    <t>ㄆㄈ變ㄨ-ㄅㄆㄧㄨㄚ</t>
  </si>
  <si>
    <t>乳膠</t>
  </si>
  <si>
    <t>儒教</t>
  </si>
  <si>
    <t>ㄆㄈ變ㄨ-ㄅㄇㄜㄯ</t>
  </si>
  <si>
    <t>儒艮</t>
  </si>
  <si>
    <t>ㄆㄈ變ㄨ-ㄅㄇㄜ</t>
  </si>
  <si>
    <t>入閣</t>
  </si>
  <si>
    <t>ㄆㄈ變ㄨ-ㄅㄇㄨ</t>
  </si>
  <si>
    <t>入骨</t>
  </si>
  <si>
    <t>如故</t>
  </si>
  <si>
    <t>入股</t>
  </si>
  <si>
    <t>ㄆㄈ變ㄨ-ㄅㄇㄨㄚㄜ異</t>
  </si>
  <si>
    <t>如果</t>
  </si>
  <si>
    <t>辱國</t>
  </si>
  <si>
    <t>ㄆㄈ變ㄨ-ㄇㄈ變ㄚㆭ</t>
  </si>
  <si>
    <t>如常</t>
  </si>
  <si>
    <t>入場</t>
  </si>
  <si>
    <t>ㄆㄈ變ㄨ-ㄇㄚㄜ</t>
  </si>
  <si>
    <t>入魔</t>
  </si>
  <si>
    <t>辱沒</t>
  </si>
  <si>
    <t>ㄆㄈ變ㄨ-ㄇㄜㄯ</t>
  </si>
  <si>
    <t>入門</t>
  </si>
  <si>
    <t>ㄆㄈ變ㄨ-ㄇㄜㆭ</t>
  </si>
  <si>
    <t>入夢</t>
  </si>
  <si>
    <t>ㄆㄈ變ㄨ-ㄇㄨ</t>
  </si>
  <si>
    <t>乳母</t>
  </si>
  <si>
    <t>孺慕</t>
  </si>
  <si>
    <t>ㄆㄈ變ㄨ-ㄈ變ㄧㄚㄯ</t>
  </si>
  <si>
    <t>入殮</t>
  </si>
  <si>
    <t>ㄆㄈ變ㄨ-ㄈ變ㄧㄚ</t>
  </si>
  <si>
    <t>如來</t>
  </si>
  <si>
    <t>ㄆㄈ變ㄨㄚㄯ-ㄅㄆㄇㄈㄧㄜㆭ</t>
  </si>
  <si>
    <t>軟性</t>
  </si>
  <si>
    <t>ㄆㄈ變ㄨㄚ-ㄅㄆㄇㄈㄧㄜㆭ</t>
  </si>
  <si>
    <t>繞行</t>
  </si>
  <si>
    <t>ㄆㄈ變ㄨㄚㄯ-ㄅㄆㄧㄜㄯ</t>
  </si>
  <si>
    <t>軟禁</t>
  </si>
  <si>
    <t>ㄆㄈ變ㄨㄚ-ㄅㄆㄧㄜㆭ</t>
  </si>
  <si>
    <t>繞境</t>
  </si>
  <si>
    <t>ㄆㄈ變ㄨㄚ-ㄇㄧㄜㄯ</t>
  </si>
  <si>
    <t>擾民</t>
  </si>
  <si>
    <t>ㄆㄈ變ㄨㄚ-ㄇㄧㄜㆭ</t>
  </si>
  <si>
    <t>饒命</t>
  </si>
  <si>
    <t>ㄆㄈ變ㄨㄚㄜ-ㄅㄇㄚㄯ</t>
  </si>
  <si>
    <t>肉乾</t>
  </si>
  <si>
    <t>肉感</t>
  </si>
  <si>
    <t>ㄆㄈ變ㄨㄚㄜ-ㄆㄈㄜ</t>
  </si>
  <si>
    <t>柔和</t>
  </si>
  <si>
    <t>揉合</t>
  </si>
  <si>
    <t>ㄆㄈ變ㄨㄚㄜ-ㄇㄧㄜ</t>
  </si>
  <si>
    <t>柔媚</t>
  </si>
  <si>
    <t>柔美</t>
  </si>
  <si>
    <t>ㄆㄈ變ㄨㄚㄜ異-ㄅㄆㄇㄈ變</t>
  </si>
  <si>
    <t>弱勢</t>
  </si>
  <si>
    <t>弱視</t>
  </si>
  <si>
    <t>若使</t>
  </si>
  <si>
    <t>ㄆㄈ變ㄨㄜㆭ-ㄅㄆㄇㄈㄧㄚㄯ</t>
  </si>
  <si>
    <t>榮銜</t>
  </si>
  <si>
    <t>絨線</t>
  </si>
  <si>
    <t>ㄆㄈ變ㄨㄜㆭ-ㄅㄆㄧ</t>
  </si>
  <si>
    <t>溶劑</t>
  </si>
  <si>
    <t>容積</t>
  </si>
  <si>
    <t>ㄆㄈ變ㄨㄜㆭ-ㄅㄆㄧㄜ異</t>
  </si>
  <si>
    <t>熔接</t>
  </si>
  <si>
    <t>溶解</t>
  </si>
  <si>
    <t>ㄆㄈ變ㄨㄜㆭ-ㄆㄈㄜ</t>
  </si>
  <si>
    <t>融合</t>
  </si>
  <si>
    <t>溶合</t>
  </si>
  <si>
    <t>融和</t>
  </si>
  <si>
    <t>ㄆㄈ變ㄨㄜㆭ-ㄆㄈㄨㄚㄜ異</t>
  </si>
  <si>
    <t>容或</t>
  </si>
  <si>
    <t>榮獲</t>
  </si>
  <si>
    <t>ㄆㄈ變ㄨㄜㄯ-ㄆㄈㄨㄚ異</t>
  </si>
  <si>
    <t>潤滑</t>
  </si>
  <si>
    <t>ㄆㄈ變ㄨㄜㆭ-ㄆㄈㄨㄚ異</t>
  </si>
  <si>
    <t>融化</t>
  </si>
  <si>
    <t>溶化</t>
  </si>
  <si>
    <t>榮華</t>
  </si>
  <si>
    <t>熔化</t>
  </si>
  <si>
    <t>ㄆㄈ變ㄨㄜㆭ-ㄆㄈ變ㄜㄯ</t>
  </si>
  <si>
    <t>榮任</t>
  </si>
  <si>
    <t>容忍</t>
  </si>
  <si>
    <t>ㄆㄈ變ㄨㄜㆭ-ㄆㄈ變ㄨ</t>
  </si>
  <si>
    <t>溶入</t>
  </si>
  <si>
    <t>融入</t>
  </si>
  <si>
    <t>ㄆㄈ變ㄨㄜㆭ-ㄇㄨㄚ</t>
  </si>
  <si>
    <t>容貌</t>
  </si>
  <si>
    <t>絨毛</t>
  </si>
  <si>
    <t>ㄆㄈ變ㄨㄜㆭ-ㄈ變ㄨ</t>
  </si>
  <si>
    <t>鎔爐</t>
  </si>
  <si>
    <t>熔爐</t>
  </si>
  <si>
    <t>ㄆㄈ變ㄨㄜㆭ-ㄧㄚㄯ</t>
  </si>
  <si>
    <t>熔岩</t>
  </si>
  <si>
    <t>容顏</t>
  </si>
  <si>
    <t>ㄆㄈ變ㄨㄜㆭ-ㄧㄨㄚ</t>
  </si>
  <si>
    <t>榮耀</t>
  </si>
  <si>
    <t>ㄆㄈ變ㄨㄜㆭ-ㄧㄨㄚㄯ</t>
  </si>
  <si>
    <t>冗員</t>
  </si>
  <si>
    <t>蠑螈</t>
  </si>
  <si>
    <t>ㄆㄈ變ㄨ-ㄧ</t>
  </si>
  <si>
    <t>如一</t>
  </si>
  <si>
    <t>如意</t>
  </si>
  <si>
    <t>ㄆㄈ變ㄨ-ㄧㄨㄜㄯ</t>
  </si>
  <si>
    <t>如雲</t>
  </si>
  <si>
    <t>ㄆㄈ變ㄨ-ㄧㄨㄜ</t>
  </si>
  <si>
    <t>入闈</t>
  </si>
  <si>
    <t>ㄆㄈ變ㄨ-ㄨ</t>
  </si>
  <si>
    <t>入伍</t>
  </si>
  <si>
    <t>如晤</t>
  </si>
  <si>
    <t>ㄆㄚㄯ-ㄅㄆㄇㄈㄧㄜㆭ</t>
  </si>
  <si>
    <t>判刑</t>
  </si>
  <si>
    <t>ㄆㄚ-ㄅㄆㄇㄈㄧㄜㆭ</t>
  </si>
  <si>
    <t>爬行</t>
  </si>
  <si>
    <t>ㄆㄚ-ㄅㄆㄇㄈ變</t>
  </si>
  <si>
    <t>怕事</t>
  </si>
  <si>
    <t>ㄆㄚㄯ-ㄅㄆㄇㄈ變</t>
  </si>
  <si>
    <t>磐石</t>
  </si>
  <si>
    <t>ㄆㄚㄯ-ㄅㄆㄇㄈ變ㄜㆭ</t>
  </si>
  <si>
    <t>攀升</t>
  </si>
  <si>
    <t>ㄆㄚ-ㄅㄆㄇㄈ變ㄜㆭ</t>
  </si>
  <si>
    <t>爬升</t>
  </si>
  <si>
    <t>ㄆㄚㄯ-ㄅㄆㄧㄜ異</t>
  </si>
  <si>
    <t>盤結</t>
  </si>
  <si>
    <t>盤詰</t>
  </si>
  <si>
    <t>ㄆㄚㄯ-ㄅㄆㄧㄨ</t>
  </si>
  <si>
    <t>蟠踞</t>
  </si>
  <si>
    <t>盤據</t>
  </si>
  <si>
    <t>盤踞</t>
  </si>
  <si>
    <t>ㄆㄚㄯ-ㄅㄆㄧㄨㄜㄯ</t>
  </si>
  <si>
    <t>叛軍</t>
  </si>
  <si>
    <t>ㄆㄚㄯ-ㄅㄆㄧㄨㄜ</t>
  </si>
  <si>
    <t>判罪</t>
  </si>
  <si>
    <t>ㄆㄚㄯ-ㄅㄆ變ㄜㆭ</t>
  </si>
  <si>
    <t>盤整</t>
  </si>
  <si>
    <t>ㄆㄚㄯ-ㄅㄆ變ㄜ</t>
  </si>
  <si>
    <t>攀折</t>
  </si>
  <si>
    <t>ㄆㄚㆭ-ㄅㄇㄨㄚㆭ</t>
  </si>
  <si>
    <t>膀胱</t>
  </si>
  <si>
    <t>ㄆㄚㆭ-ㄅㄇㄨㄚㄯ</t>
  </si>
  <si>
    <t>旁觀</t>
  </si>
  <si>
    <t>ㄆㄚㄯ-ㄅㄧㄚㄯ</t>
  </si>
  <si>
    <t>叛變</t>
  </si>
  <si>
    <t>ㄆㄚㆭ-ㄅㄧㄚ</t>
  </si>
  <si>
    <t>旁白</t>
  </si>
  <si>
    <t>ㄆㄚㆭ-ㄅㄧㄚㄯ</t>
  </si>
  <si>
    <t>旁邊</t>
  </si>
  <si>
    <t>ㄆㄚㆭ-ㄆㄈㄨㄚㆭ</t>
  </si>
  <si>
    <t>徬徨</t>
  </si>
  <si>
    <t>ㄆㄚㄯ-ㄆㄈㄨㄚㄯ</t>
  </si>
  <si>
    <t>般桓</t>
  </si>
  <si>
    <t>盤桓</t>
  </si>
  <si>
    <t>彷徨</t>
  </si>
  <si>
    <t>ㄆㄚ-ㄆㄈ變ㄜㄯ</t>
  </si>
  <si>
    <t>怕人</t>
  </si>
  <si>
    <t>ㄆㄚㆭ-ㄆㄈ變ㄜㄯ</t>
  </si>
  <si>
    <t>旁人</t>
  </si>
  <si>
    <t>ㄆㄚㄯ-ㄇㄈ變ㄚ</t>
  </si>
  <si>
    <t>盤查</t>
  </si>
  <si>
    <t>ㄆㄚㄯ-ㄇㄈ變ㄚㄯ</t>
  </si>
  <si>
    <t>盤纏</t>
  </si>
  <si>
    <t>ㄆㄚㆭ-ㄇㄈ變ㄨ</t>
  </si>
  <si>
    <t>篣楚</t>
  </si>
  <si>
    <t>ㄆㄚㄯ-ㄇㄈ變ㄨ</t>
  </si>
  <si>
    <t>判處</t>
  </si>
  <si>
    <t>ㄆㄚ-ㄈ變ㄚ</t>
  </si>
  <si>
    <t>啪啦</t>
  </si>
  <si>
    <t>扒拉</t>
  </si>
  <si>
    <t>ㄆㄚㄜ-ㄅㄆㄇㄈㄧㄨㄚ</t>
  </si>
  <si>
    <t>醱酵</t>
  </si>
  <si>
    <t>破曉</t>
  </si>
  <si>
    <t>ㄆㄚㄜ-ㄅㄆㄇㄈ變ㄧㄨㄜ</t>
  </si>
  <si>
    <t>潑水</t>
  </si>
  <si>
    <t>破水</t>
  </si>
  <si>
    <t>ㄆㄚㄜ-ㄅㄆㄧㄚ異</t>
  </si>
  <si>
    <t>頗佳</t>
  </si>
  <si>
    <t>婆家</t>
  </si>
  <si>
    <t>ㄆㄚㄜ-ㄅㄆㄧㄜ異</t>
  </si>
  <si>
    <t>破解</t>
  </si>
  <si>
    <t>破戒</t>
  </si>
  <si>
    <t>ㄆㄚㄜ-ㄈ變ㄚ</t>
  </si>
  <si>
    <t>潑辣</t>
  </si>
  <si>
    <t>ㄆㄚㄜ-ㄈ變ㄚㄯ</t>
  </si>
  <si>
    <t>破爛</t>
  </si>
  <si>
    <t>ㄆㄚㄜ-ㄈ變ㄧ</t>
  </si>
  <si>
    <t>破例</t>
  </si>
  <si>
    <t>魄力</t>
  </si>
  <si>
    <t>ㄆㄜㄯ-ㄅㄆㄧㄚ</t>
  </si>
  <si>
    <t>盆栽</t>
  </si>
  <si>
    <t>ㄆㄜㆭ-ㄅㄆㄧㄚㄯ</t>
  </si>
  <si>
    <t>碰見</t>
  </si>
  <si>
    <t>ㄆㄜㆭ-ㄆㄈㄨㄚ異</t>
  </si>
  <si>
    <t>捧花</t>
  </si>
  <si>
    <t>ㄆㄜㄯ-ㄆㄈㄨㄚ異</t>
  </si>
  <si>
    <t>盆花</t>
  </si>
  <si>
    <t>ㄆㄜㄯ-ㄇㄈㄧ</t>
  </si>
  <si>
    <t>噴氣</t>
  </si>
  <si>
    <t>噴漆</t>
  </si>
  <si>
    <t>ㄆㄜㄯ-ㄇㄈㄧㄨㄚㄯ</t>
  </si>
  <si>
    <t>噴泉</t>
  </si>
  <si>
    <t>ㄆㄜㆭ-ㄇㄈㄧㄨㄚ</t>
  </si>
  <si>
    <t>碰巧</t>
  </si>
  <si>
    <t>ㄆㄧ-ㄅㄆㄇㄈㄧㄚㆭ</t>
  </si>
  <si>
    <t>皮箱</t>
  </si>
  <si>
    <t>皮相</t>
  </si>
  <si>
    <t>ㄆㄧ-ㄅㄆㄇㄈㄧㄜ異</t>
  </si>
  <si>
    <t>皮鞋</t>
  </si>
  <si>
    <t>ㄆㄧ-ㄅㄆㄇㄈ變</t>
  </si>
  <si>
    <t>批示</t>
  </si>
  <si>
    <t>闢室</t>
  </si>
  <si>
    <t>ㄆㄧ-ㄅㄆㄧㄚㄯ</t>
  </si>
  <si>
    <t>皮件</t>
  </si>
  <si>
    <t>披肩</t>
  </si>
  <si>
    <t>闢建</t>
  </si>
  <si>
    <t>ㄆㄧ-ㄅㄆㄧㄚ異</t>
  </si>
  <si>
    <t>批價</t>
  </si>
  <si>
    <t>皮夾</t>
  </si>
  <si>
    <t>ㄆㄧ-ㄆㄈㄨㄚㆭ</t>
  </si>
  <si>
    <t>皮黃</t>
  </si>
  <si>
    <t>ㄆㄧ-ㄆㄈㄨㄚ</t>
  </si>
  <si>
    <t>癖好</t>
  </si>
  <si>
    <t>ㄆㄧ-ㄆㄚ</t>
  </si>
  <si>
    <t>枇杷</t>
  </si>
  <si>
    <t>琵琶</t>
  </si>
  <si>
    <t>劈啪</t>
  </si>
  <si>
    <t>ㄆㄧ-ㄆㄚㄯ</t>
  </si>
  <si>
    <t>批判</t>
  </si>
  <si>
    <t>ㄆㄧ-ㄆㄧㄜ</t>
  </si>
  <si>
    <t>匹配</t>
  </si>
  <si>
    <t>ㄆㄧ-ㄆㄧㄜㆭ</t>
  </si>
  <si>
    <t>批評</t>
  </si>
  <si>
    <t>ㄆㄧ-ㄇㄧㄜㆭ</t>
  </si>
  <si>
    <t>批命</t>
  </si>
  <si>
    <t>ㄆㄧ-ㄇㄧㄜ</t>
  </si>
  <si>
    <t>媲美</t>
  </si>
  <si>
    <t>ㄆㄧ-ㄈㄚ</t>
  </si>
  <si>
    <t>疲乏</t>
  </si>
  <si>
    <t>批發</t>
  </si>
  <si>
    <t>ㄆㄧ-ㄈㄨ</t>
  </si>
  <si>
    <t>蚍蜉</t>
  </si>
  <si>
    <t>皮膚</t>
  </si>
  <si>
    <t>匹夫</t>
  </si>
  <si>
    <t>ㄆㄧㄚ-ㄅㄆ</t>
  </si>
  <si>
    <t>排字</t>
  </si>
  <si>
    <t>ㄆㄧㄚㄯ-ㄅㄆ</t>
  </si>
  <si>
    <t>片子</t>
  </si>
  <si>
    <t>牌子</t>
  </si>
  <si>
    <t>騙子</t>
  </si>
  <si>
    <t>拍子</t>
  </si>
  <si>
    <t>ㄆㄧㄚ-ㄅㄆㄇㄈㄧ</t>
  </si>
  <si>
    <t>派系</t>
  </si>
  <si>
    <t>拍戲</t>
  </si>
  <si>
    <t>排戲</t>
  </si>
  <si>
    <t>ㄆㄧㄚㄯ-ㄅㄆㄇㄈㄧㄚㆭ</t>
  </si>
  <si>
    <t>偏鄉</t>
  </si>
  <si>
    <t>偏向</t>
  </si>
  <si>
    <t>ㄆㄧㄚ-ㄅㄆㄇㄈㄧㄜ異</t>
  </si>
  <si>
    <t>排洩</t>
  </si>
  <si>
    <t>排泄</t>
  </si>
  <si>
    <t>ㄆㄧㄚㄯ-ㄅㄆㄇㄈ變</t>
  </si>
  <si>
    <t>偏食</t>
  </si>
  <si>
    <t>偏失</t>
  </si>
  <si>
    <t>ㄆㄧㄚ-ㄅㄆㄧ</t>
  </si>
  <si>
    <t>排擠</t>
  </si>
  <si>
    <t>ㄆㄧㄚㄯ-ㄅㄆㄧ</t>
  </si>
  <si>
    <t>偏激</t>
  </si>
  <si>
    <t>ㄆㄧㄚㄯ-ㄅㄆㄧㄨ</t>
  </si>
  <si>
    <t>騙局</t>
  </si>
  <si>
    <t>ㄆㄧㄚ-ㄅㄆㄧㄨ</t>
  </si>
  <si>
    <t>俳句</t>
  </si>
  <si>
    <t>ㄆㄧㄚ-ㄅㄆ變ㄚㆭ</t>
  </si>
  <si>
    <t>拍掌</t>
  </si>
  <si>
    <t>ㄆㄧㄚㄯ-ㄅㄆ變ㄚㆭ</t>
  </si>
  <si>
    <t>篇章</t>
  </si>
  <si>
    <t>ㄆㄧㄚ-ㄅㄆ變ㄨㄚ</t>
  </si>
  <si>
    <t>拍照</t>
  </si>
  <si>
    <t>牌照</t>
  </si>
  <si>
    <t>ㄆㄧㄚ-ㄅㄇ變ㄜ</t>
  </si>
  <si>
    <t>排課</t>
  </si>
  <si>
    <t>ㄆㄧㄚㄯ-ㄅㄇ變ㄜ</t>
  </si>
  <si>
    <t>片刻</t>
  </si>
  <si>
    <t>ㄆㄧㄚ-ㄅㄚㄯ</t>
  </si>
  <si>
    <t>排班</t>
  </si>
  <si>
    <t>排版</t>
  </si>
  <si>
    <t>拍板</t>
  </si>
  <si>
    <t>ㄆㄧㄚ-ㄅ變ㄚㆭ</t>
  </si>
  <si>
    <t>排檔</t>
  </si>
  <si>
    <t>拍檔</t>
  </si>
  <si>
    <t>ㄆㄧㄚ-ㄅ變ㄚ</t>
  </si>
  <si>
    <t>拍打</t>
  </si>
  <si>
    <t>ㄆㄧㄚ-ㄅ變ㄧㄨㄜ</t>
  </si>
  <si>
    <t>排隊</t>
  </si>
  <si>
    <t>派對</t>
  </si>
  <si>
    <t>ㄆㄧㄚㄯ-ㄅ變ㄨㄚㄯ</t>
  </si>
  <si>
    <t>片斷</t>
  </si>
  <si>
    <t>片段</t>
  </si>
  <si>
    <t>ㄆㄧㄚㄯ-ㄆㄈ變ㄜㄯ</t>
  </si>
  <si>
    <t>騙人</t>
  </si>
  <si>
    <t>ㄆㄧㄚ-ㄆㄈ變ㄜㄯ</t>
  </si>
  <si>
    <t>派任</t>
  </si>
  <si>
    <t>ㄆㄧㄚㄯ-ㄆㄧ</t>
  </si>
  <si>
    <t>偏僻</t>
  </si>
  <si>
    <t>便辟</t>
  </si>
  <si>
    <t>ㄆㄧㄚㄯ-ㄆㄧㄚㄯ</t>
  </si>
  <si>
    <t>翩翩</t>
  </si>
  <si>
    <t>便便</t>
  </si>
  <si>
    <t>ㄆㄧㄚ-ㄆㄧㄚㄯ</t>
  </si>
  <si>
    <t>拍片</t>
  </si>
  <si>
    <t>偏偏</t>
  </si>
  <si>
    <t>ㄆㄧㄚ-ㄆ變ㄨㄚㄜ</t>
  </si>
  <si>
    <t>排頭</t>
  </si>
  <si>
    <t>ㄆㄧㄚㄯ-ㄆ變ㄨㄚㄜ</t>
  </si>
  <si>
    <t>片頭</t>
  </si>
  <si>
    <t>派頭</t>
  </si>
  <si>
    <t>ㄆㄧㄚ-ㄇㄈㄧㄚㄯ</t>
  </si>
  <si>
    <t>派遣</t>
  </si>
  <si>
    <t>排遣</t>
  </si>
  <si>
    <t>ㄆㄧㄚㄯ-ㄇㄈㄧㄚ</t>
  </si>
  <si>
    <t>騙財</t>
  </si>
  <si>
    <t>ㄆㄧㄚ-ㄇㄈ變ㄚㆭ</t>
  </si>
  <si>
    <t>排場</t>
  </si>
  <si>
    <t>ㄆㄧㄚㄯ-ㄇㄈ變ㄚㆭ</t>
  </si>
  <si>
    <t>片場</t>
  </si>
  <si>
    <t>ㄆㄧㄚㄯ-ㄇㄈ變ㄚ</t>
  </si>
  <si>
    <t>偏差</t>
  </si>
  <si>
    <t>ㄆㄧㄚ-ㄇㄧㄚ</t>
  </si>
  <si>
    <t>拍賣</t>
  </si>
  <si>
    <t>ㄆㄧㄚㄯ-ㄇㄧㄚㄯ</t>
  </si>
  <si>
    <t>片面</t>
  </si>
  <si>
    <t>ㄆㄧㄚ-ㄇㄧㄜㆭ</t>
  </si>
  <si>
    <t>排名</t>
  </si>
  <si>
    <t>ㄆㄧㄚㄯ-ㄇㄧㄜㆭ</t>
  </si>
  <si>
    <t>片名</t>
  </si>
  <si>
    <t>ㄆㄧㄚ-ㄈㄚㆭ</t>
  </si>
  <si>
    <t>牌坊</t>
  </si>
  <si>
    <t>排放</t>
  </si>
  <si>
    <t>ㄆㄧㄚㄯ-ㄈㄚㆭ</t>
  </si>
  <si>
    <t>偏方</t>
  </si>
  <si>
    <t>偏房</t>
  </si>
  <si>
    <t>ㄆㄧㄚ-ㄈ變ㄨㄚㄯ</t>
  </si>
  <si>
    <t>排卵</t>
  </si>
  <si>
    <t>ㄆㄧㄚㄯ-ㄈ變ㄨㄚ</t>
  </si>
  <si>
    <t>偏勞</t>
  </si>
  <si>
    <t>ㄆㄧㄚ-ㄧㄚㄯ</t>
  </si>
  <si>
    <t>排演</t>
  </si>
  <si>
    <t>ㄆㄧㄚㄯ-ㄧㄚ</t>
  </si>
  <si>
    <t>偏愛</t>
  </si>
  <si>
    <t>ㄆㄧㄚㄯ-ㄧㄨㄚㄯ</t>
  </si>
  <si>
    <t>偏遠</t>
  </si>
  <si>
    <t>ㄆㄧㄚ-ㄧㄨㄚㄯ</t>
  </si>
  <si>
    <t>派員</t>
  </si>
  <si>
    <t>ㄆㄧㄜ-ㄅㄆㄇㄈㄧ</t>
  </si>
  <si>
    <t>配戲</t>
  </si>
  <si>
    <t>ㄆㄧㄜㆭ-ㄅㄆㄇㄈㄧ</t>
  </si>
  <si>
    <t>評析</t>
  </si>
  <si>
    <t>平息</t>
  </si>
  <si>
    <t>ㄆㄧㄜㆭ-ㄅㄆㄇㄈㄧㄜㄯ</t>
  </si>
  <si>
    <t>平信</t>
  </si>
  <si>
    <t>ㄆㄧㄜㆭ-ㄅㄆㄇㄈㄧㄜㆭ</t>
  </si>
  <si>
    <t>平行</t>
  </si>
  <si>
    <t>ㄆㄧㄜㄯ-ㄅㄆㄇㄈㄧㄜㆭ</t>
  </si>
  <si>
    <t>品行</t>
  </si>
  <si>
    <t>品性</t>
  </si>
  <si>
    <t>ㄆㄧㄜ-ㄅㄆㄇㄈㄧㄨㄚ</t>
  </si>
  <si>
    <t>陪笑</t>
  </si>
  <si>
    <t>ㄆㄧㄜㆭ-ㄅㄆㄇㄈㄧㄨㄚㄯ</t>
  </si>
  <si>
    <t>評選</t>
  </si>
  <si>
    <t>ㄆㄧㄜㆭ-ㄅㄆㄇㄈ變</t>
  </si>
  <si>
    <t>平時</t>
  </si>
  <si>
    <t>憑恃</t>
  </si>
  <si>
    <t>平視</t>
  </si>
  <si>
    <t>平實</t>
  </si>
  <si>
    <t>ㄆㄧㄜ-ㄅㄆㄇㄈ變</t>
  </si>
  <si>
    <t>配飾</t>
  </si>
  <si>
    <t>陪侍</t>
  </si>
  <si>
    <t>ㄆㄧㄜㆭ-ㄅㄆㄇㄈ變ㄜㆭ</t>
  </si>
  <si>
    <t>平生</t>
  </si>
  <si>
    <t>ㄆㄧㄜㆭ-ㄅㄆㄇㄈ變ㄜㄯ</t>
  </si>
  <si>
    <t>平伸</t>
  </si>
  <si>
    <t>平聲</t>
  </si>
  <si>
    <t>平身</t>
  </si>
  <si>
    <t>ㄆㄧㄜ-ㄅㄆㄇㄈ變ㄜㄯ</t>
  </si>
  <si>
    <t>陪審</t>
  </si>
  <si>
    <t>評審</t>
  </si>
  <si>
    <t>ㄆㄧㄜㆭ-ㄅㄆㄇㄈ變ㄨ</t>
  </si>
  <si>
    <t>評述</t>
  </si>
  <si>
    <t>聘書</t>
  </si>
  <si>
    <t>ㄆㄧㄜ-ㄅㄆㄇㄈ變ㄨㄚㄜ</t>
  </si>
  <si>
    <t>配售</t>
  </si>
  <si>
    <t>ㄆㄧㄜㆭ-ㄅㄆㄇㄈ變ㄨㄚㄜ</t>
  </si>
  <si>
    <t>平手</t>
  </si>
  <si>
    <t>ㄆㄧㄜ-ㄅㄆㄧ</t>
  </si>
  <si>
    <t>配給</t>
  </si>
  <si>
    <t>ㄆㄧㄜㄯ-ㄅㄆㄧ</t>
  </si>
  <si>
    <t>貧瘠</t>
  </si>
  <si>
    <t>陪祭</t>
  </si>
  <si>
    <t>ㄆㄧㄜ-ㄅㄆㄧㄚㄯ</t>
  </si>
  <si>
    <t>配件</t>
  </si>
  <si>
    <t>ㄆㄧㄜㄯ-ㄅㄆㄧㄚㄯ</t>
  </si>
  <si>
    <t>品鑑</t>
  </si>
  <si>
    <t>貧賤</t>
  </si>
  <si>
    <t>ㄆㄧㄜㆭ-ㄅㄆㄧㄚㄯ</t>
  </si>
  <si>
    <t>評鑑</t>
  </si>
  <si>
    <t>ㄆㄧㄜㆭ-ㄅㄆㄧㄚ異</t>
  </si>
  <si>
    <t>平價</t>
  </si>
  <si>
    <t>評價</t>
  </si>
  <si>
    <t>ㄆㄧㄜ-ㄅㄆㄧㄚ異</t>
  </si>
  <si>
    <t>陪嫁</t>
  </si>
  <si>
    <t>ㄆㄧㄜㆭ-ㄅㄆㄧㄜㄯ</t>
  </si>
  <si>
    <t>聘金</t>
  </si>
  <si>
    <t>ㄆㄧㄜㆭ-ㄅㄆㄧㄜㆭ</t>
  </si>
  <si>
    <t>平靜</t>
  </si>
  <si>
    <t>瓶頸</t>
  </si>
  <si>
    <t>ㄆㄧㄜㆭ-ㄅㄆㄧㄜ異</t>
  </si>
  <si>
    <t>憑藉</t>
  </si>
  <si>
    <t>評介</t>
  </si>
  <si>
    <t>ㄆㄧㄜㆭ-ㄅㄆㄧㄨ</t>
  </si>
  <si>
    <t>平劇</t>
  </si>
  <si>
    <t>憑據</t>
  </si>
  <si>
    <t>ㄆㄧㄜ-ㄅㄆㄧㄨㄚㄜ</t>
  </si>
  <si>
    <t>陪酒</t>
  </si>
  <si>
    <t>ㄆㄧㄜㄯ-ㄅㄆㄧㄨㄚㄜ</t>
  </si>
  <si>
    <t>品酒</t>
  </si>
  <si>
    <t>ㄆㄧㄜㄯ-ㄅㄆㄧㄨㄜ</t>
  </si>
  <si>
    <t>貧嘴</t>
  </si>
  <si>
    <t>ㄆㄧㄜㆭ-ㄅㄆㄧㄨㄜㄯ</t>
  </si>
  <si>
    <t>平均</t>
  </si>
  <si>
    <t>ㄆㄧㄜ-ㄅㄆㄧㄨㄜ</t>
  </si>
  <si>
    <t>陪罪</t>
  </si>
  <si>
    <t>ㄆㄧㄜ-ㄅㄆ變</t>
  </si>
  <si>
    <t>培植</t>
  </si>
  <si>
    <t>ㄆㄧㄜㄯ-ㄅㄆ變</t>
  </si>
  <si>
    <t>品質</t>
  </si>
  <si>
    <t>配製</t>
  </si>
  <si>
    <t>配置</t>
  </si>
  <si>
    <t>ㄆㄧㄜㆭ-ㄅㄆ變ㄜㆭ</t>
  </si>
  <si>
    <t>平整</t>
  </si>
  <si>
    <t>憑證</t>
  </si>
  <si>
    <t>ㄆㄧㄜㆭ-ㄅㄆ變ㄨㄚㄯ</t>
  </si>
  <si>
    <t>評傳</t>
  </si>
  <si>
    <t>ㄆㄧㄜㆭ-ㄅㄆ變ㄨㄚㆭ</t>
  </si>
  <si>
    <t>平裝</t>
  </si>
  <si>
    <t>ㄆㄧㄜㆭ-ㄅㄆ變ㄨㄜㄯ</t>
  </si>
  <si>
    <t>平準</t>
  </si>
  <si>
    <t>ㄆㄧㄜㄯ-ㄅㄆ變ㄨㄜㆭ</t>
  </si>
  <si>
    <t>品種</t>
  </si>
  <si>
    <t>ㄆㄧㄜㄯ-ㄅㄇㄜ</t>
  </si>
  <si>
    <t>品格</t>
  </si>
  <si>
    <t>ㄆㄧㄜ-ㄅㄇㄜㄯ</t>
  </si>
  <si>
    <t>培根</t>
  </si>
  <si>
    <t>ㄆㄧㄜㆭ-ㄅㄇㄨ</t>
  </si>
  <si>
    <t>評估</t>
  </si>
  <si>
    <t>聘僱</t>
  </si>
  <si>
    <t>ㄆㄧㄜ-ㄅㄇ變ㄨㄚ</t>
  </si>
  <si>
    <t>陪考</t>
  </si>
  <si>
    <t>ㄆㄧㄜ-ㄅㄇ變ㄨㄚㄯ</t>
  </si>
  <si>
    <t>賠款</t>
  </si>
  <si>
    <t>ㄆㄧㄜㆭ-ㄅㄇ變ㄨㄜㆭ</t>
  </si>
  <si>
    <t>憑空</t>
  </si>
  <si>
    <t>ㄆㄧㄜㄯ-ㄅㄇ變ㄨㄜㄯ</t>
  </si>
  <si>
    <t>貧困</t>
  </si>
  <si>
    <t>ㄆㄧㄜㆭ-ㄅㄚㄯ</t>
  </si>
  <si>
    <t>平板</t>
  </si>
  <si>
    <t>ㄆㄧㄜ-ㄅㄚㄯ</t>
  </si>
  <si>
    <t>陪伴</t>
  </si>
  <si>
    <t>ㄆㄧㄜ-ㄅㄧㄜ</t>
  </si>
  <si>
    <t>配備</t>
  </si>
  <si>
    <t>ㄆㄧㄜㆭ-ㄅㄧㄜ</t>
  </si>
  <si>
    <t>平輩</t>
  </si>
  <si>
    <t>ㄆㄧㄜ-ㄅㄨ/ㄅㄆㄇㄈ變-變</t>
  </si>
  <si>
    <t>陪不是</t>
  </si>
  <si>
    <t>賠不是</t>
  </si>
  <si>
    <t>ㄆㄧㄜㆭ-ㄅ變ㄚㄯ</t>
  </si>
  <si>
    <t>憑單</t>
  </si>
  <si>
    <t>ㄆㄧㄜ-ㄅ變ㄚ</t>
  </si>
  <si>
    <t>配搭</t>
  </si>
  <si>
    <t>平淡</t>
  </si>
  <si>
    <t>ㄆㄧㄜㄯ-ㄅ變ㄜ</t>
  </si>
  <si>
    <t>品德</t>
  </si>
  <si>
    <t>ㄆㄧㄜㆭ-ㄅ變ㄜㆭ</t>
  </si>
  <si>
    <t>平等</t>
  </si>
  <si>
    <t>ㄆㄧㄜㆭ-ㄅ變ㄧ</t>
  </si>
  <si>
    <t>平底</t>
  </si>
  <si>
    <t>平地</t>
  </si>
  <si>
    <t>ㄆㄧㄜ-ㄅ變ㄧㄚ</t>
  </si>
  <si>
    <t>佩帶</t>
  </si>
  <si>
    <t>配戴</t>
  </si>
  <si>
    <t>ㄆㄧㄜㆭ-ㄅ變ㄧㄜㆭ</t>
  </si>
  <si>
    <t>平定</t>
  </si>
  <si>
    <t>評定</t>
  </si>
  <si>
    <t>平頂</t>
  </si>
  <si>
    <t>ㄆㄧㄜㆭ-ㄅ變ㄨㄚㄯ</t>
  </si>
  <si>
    <t>評斷</t>
  </si>
  <si>
    <t>ㄆㄧㄜㄯ-ㄅ變ㄨㄚ</t>
  </si>
  <si>
    <t>頻道</t>
  </si>
  <si>
    <t>ㄆㄧㄜ-ㄆㄈㄜ</t>
  </si>
  <si>
    <t>配合</t>
  </si>
  <si>
    <t>ㄆㄧㄜㆭ-ㄆㄈㄜ</t>
  </si>
  <si>
    <t>平和</t>
  </si>
  <si>
    <t>ㄆㄧㄜㆭ-ㄆㄈㄜㆭ</t>
  </si>
  <si>
    <t>平衡</t>
  </si>
  <si>
    <t>ㄆㄧㄜㆭ-ㄆㄈ變ㄜㄯ</t>
  </si>
  <si>
    <t>聘任</t>
  </si>
  <si>
    <t>ㄆㄧㄜㄯ-ㄆㄈ變ㄜㆭ</t>
  </si>
  <si>
    <t>頻仍</t>
  </si>
  <si>
    <t>ㄆㄧㄜㆭ-ㄆㄚㄯ</t>
  </si>
  <si>
    <t>評判</t>
  </si>
  <si>
    <t>ㄆㄧㄜㆭ-ㄆㄚㆭ</t>
  </si>
  <si>
    <t>乒乓</t>
  </si>
  <si>
    <t>ㄆㄧㄜㄯ-ㄆㄚㄯ</t>
  </si>
  <si>
    <t>拼盤</t>
  </si>
  <si>
    <t>ㄆㄧㄜㄯ-ㄆㄧㄜㄯ</t>
  </si>
  <si>
    <t>頻頻</t>
  </si>
  <si>
    <t>ㄆㄧㄜㄯ-ㄆㄧㄜㆭ</t>
  </si>
  <si>
    <t>品評</t>
  </si>
  <si>
    <t>ㄆㄧㄜㆭ-ㄆㄧㄜㆭ</t>
  </si>
  <si>
    <t>平平</t>
  </si>
  <si>
    <t>ㄆㄧㄜㆭ-ㄆ變ㄧㄚㄯ</t>
  </si>
  <si>
    <t>平添</t>
  </si>
  <si>
    <t>ㄆㄧㄜㆭ-ㄆ變ㄧㄚ</t>
  </si>
  <si>
    <t>平臺</t>
  </si>
  <si>
    <t>ㄆㄧㄜ-ㄆ變ㄧㄚ</t>
  </si>
  <si>
    <t>胚胎</t>
  </si>
  <si>
    <t>ㄆㄧㄜㄯ-ㄆ變ㄨ</t>
  </si>
  <si>
    <t>拼圖</t>
  </si>
  <si>
    <t>ㄆㄧㄜ-ㄆ變ㄨ</t>
  </si>
  <si>
    <t>培土</t>
  </si>
  <si>
    <t>ㄆㄧㄜㄯ-ㄆ變ㄨㄚㄜ</t>
  </si>
  <si>
    <t>姘頭</t>
  </si>
  <si>
    <t>ㄆㄧㄜㆭ-ㄆ變ㄨㄚㄜ</t>
  </si>
  <si>
    <t>平頭</t>
  </si>
  <si>
    <t>ㄆㄧㄜㆭ-ㄆ變ㄨㄚㄜ/ㄈ變ㄨㄜㄯ-ㄅㄆㄨ</t>
  </si>
  <si>
    <t>評頭論足</t>
  </si>
  <si>
    <t>ㄆㄧㄜㄯ-ㄆ變ㄨㄚㄜ/ㄈ變ㄨㄜㄯ-ㄅㄆㄨ</t>
  </si>
  <si>
    <t>品頭論足</t>
  </si>
  <si>
    <t>ㄆㄧㄜㄯ-ㄇㄈㄧㄨㄜ</t>
  </si>
  <si>
    <t>頻催</t>
  </si>
  <si>
    <t>ㄆㄧㄜㄯ-ㄇㄈㄧㄨㄜㆭ</t>
  </si>
  <si>
    <t>貧窮</t>
  </si>
  <si>
    <t>ㄆㄧㄜㄯ-ㄇㄈ變ㄚㆭ</t>
  </si>
  <si>
    <t>品嚐</t>
  </si>
  <si>
    <t>品嘗</t>
  </si>
  <si>
    <t>ㄆㄧㄜㄯ-ㄇㄈ變ㄚ</t>
  </si>
  <si>
    <t>品茶</t>
  </si>
  <si>
    <t>ㄆㄧㄜ-ㄇㄈ變ㄚㆭ</t>
  </si>
  <si>
    <t>賠償</t>
  </si>
  <si>
    <t>ㄆㄧㄜㆭ-ㄇㄈ變ㄚㆭ</t>
  </si>
  <si>
    <t>平常</t>
  </si>
  <si>
    <t>ㄆㄧㄜㄯ-ㄇㄧㄜㆭ</t>
  </si>
  <si>
    <t>品名</t>
  </si>
  <si>
    <t>ㄆㄧㄜㄯ-ㄇㄧㄜㄯ</t>
  </si>
  <si>
    <t>貧民</t>
  </si>
  <si>
    <t>品茗</t>
  </si>
  <si>
    <t>ㄆㄧㄜㆭ-ㄇㄧㄜㄯ</t>
  </si>
  <si>
    <t>平民</t>
  </si>
  <si>
    <t>ㄆㄧㄜㆭ-ㄇㄨ</t>
  </si>
  <si>
    <t>屏幕</t>
  </si>
  <si>
    <t>ㄆㄧㄜㄯ-ㄇㄨ</t>
  </si>
  <si>
    <t>品目</t>
  </si>
  <si>
    <t>ㄆㄧㄜㆭ-ㄈㄚㆭ</t>
  </si>
  <si>
    <t>平方</t>
  </si>
  <si>
    <t>平房</t>
  </si>
  <si>
    <t>ㄆㄧㄜㆭ-ㄈㄚㄯ</t>
  </si>
  <si>
    <t>平凡</t>
  </si>
  <si>
    <t>ㄆㄧㄜ-ㄈㄚ</t>
  </si>
  <si>
    <t>配發</t>
  </si>
  <si>
    <t>平反</t>
  </si>
  <si>
    <t>ㄆㄧㄜㄯ-ㄈㄚ</t>
  </si>
  <si>
    <t>拼法</t>
  </si>
  <si>
    <t>平放</t>
  </si>
  <si>
    <t>貧乏</t>
  </si>
  <si>
    <t>ㄆㄧㄜㄯ-ㄈㄚㄯ</t>
  </si>
  <si>
    <t>頻繁</t>
  </si>
  <si>
    <t>ㄆㄧㄜ-ㄈㄚㆭ</t>
  </si>
  <si>
    <t>配方</t>
  </si>
  <si>
    <t>ㄆㄧㄜㆭ-ㄈㄜㆭ</t>
  </si>
  <si>
    <t>屏風</t>
  </si>
  <si>
    <t>ㄆㄧㄜㆭ-ㄈㄜㄯ</t>
  </si>
  <si>
    <t>評分</t>
  </si>
  <si>
    <t>平分</t>
  </si>
  <si>
    <t>ㄆㄧㄜ-ㄈㄨ</t>
  </si>
  <si>
    <t>佩服</t>
  </si>
  <si>
    <t>ㄆㄧㄜㆭ-ㄈㄨ</t>
  </si>
  <si>
    <t>平復</t>
  </si>
  <si>
    <t>平撫</t>
  </si>
  <si>
    <t>ㄆㄧㄜ-ㄈ變ㄧ</t>
  </si>
  <si>
    <t>陪禮</t>
  </si>
  <si>
    <t>ㄆㄧㄜㆭ-ㄈ變ㄧ</t>
  </si>
  <si>
    <t>評理</t>
  </si>
  <si>
    <t>聘禮</t>
  </si>
  <si>
    <t>ㄆㄧㄜㄯ-ㄈ變ㄧㄜ</t>
  </si>
  <si>
    <t>品類</t>
  </si>
  <si>
    <t>ㄆㄧㄜㆭ-ㄈ變ㄧㄜㄯ</t>
  </si>
  <si>
    <t>平林</t>
  </si>
  <si>
    <t>ㄆㄧㄜㆭ-ㄧ</t>
  </si>
  <si>
    <t>憑依</t>
  </si>
  <si>
    <t>平抑</t>
  </si>
  <si>
    <t>評議</t>
  </si>
  <si>
    <t>平議</t>
  </si>
  <si>
    <t>ㄆㄧㄜㄯ-ㄧㄜㄯ</t>
  </si>
  <si>
    <t>拼音</t>
  </si>
  <si>
    <t>ㄆㄧㄜ-ㄧㄜㄯ</t>
  </si>
  <si>
    <t>配音</t>
  </si>
  <si>
    <t>ㄆㄧㄜㆭ-ㄧㄨ</t>
  </si>
  <si>
    <t>評語</t>
  </si>
  <si>
    <t>ㄆㄧㄜ-ㄧㄨ</t>
  </si>
  <si>
    <t>培育</t>
  </si>
  <si>
    <t>ㄆㄧㄜㆭ-ㄧㄨㄚㄯ</t>
  </si>
  <si>
    <t>平原</t>
  </si>
  <si>
    <t>ㄆㄧㄜ-ㄧㄨㄚ</t>
  </si>
  <si>
    <t>配藥</t>
  </si>
  <si>
    <t>ㄆㄧㄜㆭ-ㄧㄨㄜㆭ</t>
  </si>
  <si>
    <t>聘用</t>
  </si>
  <si>
    <t>平庸</t>
  </si>
  <si>
    <t>ㄆㄧㄜㄯ-ㄧㄨㄜ</t>
  </si>
  <si>
    <t>品味</t>
  </si>
  <si>
    <t>ㄆㄧ-ㄧㄨㄚㄯ</t>
  </si>
  <si>
    <t>僻遠</t>
  </si>
  <si>
    <t>ㄆㄧ-ㄧㄨㄚ</t>
  </si>
  <si>
    <t>闢謠</t>
  </si>
  <si>
    <t>ㄆㄧㄨㄚ-ㄅㄚㄜ</t>
  </si>
  <si>
    <t>飄泊</t>
  </si>
  <si>
    <t>漂泊</t>
  </si>
  <si>
    <t>ㄆㄧㄨㄚ-ㄆㄈㄚㄯ</t>
  </si>
  <si>
    <t>驃悍</t>
  </si>
  <si>
    <t>剽悍</t>
  </si>
  <si>
    <t>慓悍</t>
  </si>
  <si>
    <t>ㄆㄧㄨㄚ-ㄈㄨ</t>
  </si>
  <si>
    <t>飄浮</t>
  </si>
  <si>
    <t>漂浮</t>
  </si>
  <si>
    <t>ㄆㄧㄨㄚ-ㄈ變ㄧㄨㄚㄜ</t>
  </si>
  <si>
    <t>飄流</t>
  </si>
  <si>
    <t>漂流</t>
  </si>
  <si>
    <t>ㄆㄧㄨㄚ-ㄧㄨㄚ</t>
  </si>
  <si>
    <t>飄搖</t>
  </si>
  <si>
    <t>ㄆㄧㄨㄚ-ㄧㄨㄚㄯ</t>
  </si>
  <si>
    <t>票源</t>
  </si>
  <si>
    <t>ㄆㄨ-ㄅㄆㄇㄈ變ㄚㄯ</t>
  </si>
  <si>
    <t>蒲扇</t>
  </si>
  <si>
    <t>ㄆㄨ-ㄅㄆㄇㄈ變ㄚ</t>
  </si>
  <si>
    <t>撲殺</t>
  </si>
  <si>
    <t>ㄆㄨ-ㄅㄆㄧ</t>
  </si>
  <si>
    <t>撲擊</t>
  </si>
  <si>
    <t>普及</t>
  </si>
  <si>
    <t>ㄆㄨ-ㄆ變ㄨㄚㄯ</t>
  </si>
  <si>
    <t>蒲團</t>
  </si>
  <si>
    <t>ㄆㄨ-ㄆ變ㄨㄚ</t>
  </si>
  <si>
    <t>葡萄</t>
  </si>
  <si>
    <t>ㄆㄨ-ㄆ變ㄨㄜㆭ</t>
  </si>
  <si>
    <t>撲通</t>
  </si>
  <si>
    <t>普通</t>
  </si>
  <si>
    <t>ㄆㄨ-ㄈ變ㄨ</t>
  </si>
  <si>
    <t>氆氌</t>
  </si>
  <si>
    <t>暴露</t>
  </si>
  <si>
    <t>鋪路</t>
  </si>
  <si>
    <t>ㄆㄨㄚ-ㄅㄆ變</t>
  </si>
  <si>
    <t>拋擲</t>
  </si>
  <si>
    <t>炮製</t>
  </si>
  <si>
    <t>ㄆㄨㄚ-ㄆㄨㄚ</t>
  </si>
  <si>
    <t>泡泡</t>
  </si>
  <si>
    <t>ㄆㄨㄚ-ㄆ變ㄚㆭ</t>
  </si>
  <si>
    <t>跑堂</t>
  </si>
  <si>
    <t>泡湯</t>
  </si>
  <si>
    <t>ㄆㄨㄚ-ㄆ變ㄚ</t>
  </si>
  <si>
    <t>炮塔</t>
  </si>
  <si>
    <t>ㄆ變ㄚㄯ-ㄅㄆ</t>
  </si>
  <si>
    <t>罈子</t>
  </si>
  <si>
    <t>攤子</t>
  </si>
  <si>
    <t>毯子</t>
  </si>
  <si>
    <t>探子</t>
  </si>
  <si>
    <t>ㄆ變ㄚㄯ-ㄅㄆㄇㄈㄧ</t>
  </si>
  <si>
    <t>探悉</t>
  </si>
  <si>
    <t>嘆息</t>
  </si>
  <si>
    <t>ㄆ變ㄚ-ㄅㄆㄇㄈㄧㄚㆭ</t>
  </si>
  <si>
    <t>他鄉</t>
  </si>
  <si>
    <t>ㄆ變ㄚ-ㄅㄆㄇㄈㄧㄚㄯ</t>
  </si>
  <si>
    <t>塌陷</t>
  </si>
  <si>
    <t>ㄆ變ㄚㄯ-ㄅㄆㄇㄈㄧㄚㄯ</t>
  </si>
  <si>
    <t>探險</t>
  </si>
  <si>
    <t>ㄆ變ㄚㄯ-ㄅㄆㄇㄈㄧㄚㆭ</t>
  </si>
  <si>
    <t>檀香</t>
  </si>
  <si>
    <t>ㄆ變ㄚㄯ-ㄅㄆㄇㄈㄧㄜㄯ</t>
  </si>
  <si>
    <t>談心</t>
  </si>
  <si>
    <t>貪心</t>
  </si>
  <si>
    <t>ㄆ變ㄚㄯ-ㄅㄆㄇㄈㄧㄜㆭ</t>
  </si>
  <si>
    <t>彈性</t>
  </si>
  <si>
    <t>ㄆ變ㄚㄯ-ㄅㄆㄇㄈㄧㄨㄜㄯ</t>
  </si>
  <si>
    <t>探詢</t>
  </si>
  <si>
    <t>ㄆ變ㄚㆭ-ㄅㄆㄇㄈㄧㄨㄜㆭ</t>
  </si>
  <si>
    <t>堂兄</t>
  </si>
  <si>
    <t>探尋</t>
  </si>
  <si>
    <t>ㄆ變ㄚㆭ-ㄅㄆㄇㄈ變</t>
  </si>
  <si>
    <t>唐詩</t>
  </si>
  <si>
    <t>ㄆ變ㄚ-ㄅㄆㄇㄈ變</t>
  </si>
  <si>
    <t>踏實</t>
  </si>
  <si>
    <t>倘使</t>
  </si>
  <si>
    <t>ㄆ變ㄚㄯ-ㄅㄆㄇㄈ變</t>
  </si>
  <si>
    <t>探視</t>
  </si>
  <si>
    <t>ㄆ變ㄚㆭ-ㄅㄆㄇㄈ變ㄚㆭ</t>
  </si>
  <si>
    <t>燙傷</t>
  </si>
  <si>
    <t>ㄆ變ㄚ-ㄅㄆㄇㄈ變ㄚ</t>
  </si>
  <si>
    <t>他殺</t>
  </si>
  <si>
    <t>堂上</t>
  </si>
  <si>
    <t>ㄆ變ㄚ-ㄅㄆㄇㄈ變ㄧㄨㄜ</t>
  </si>
  <si>
    <t>漯水</t>
  </si>
  <si>
    <t>ㄆ變ㄚㆭ-ㄅㄆㄇㄈ變ㄧㄨㄜ</t>
  </si>
  <si>
    <t>糖水</t>
  </si>
  <si>
    <t>ㄆ變ㄚㆭ-ㄅㄆㄧㄚㆭ</t>
  </si>
  <si>
    <t>糖漿</t>
  </si>
  <si>
    <t>ㄆ變ㄚㄯ-ㄅㄆㄧㄚㄯ</t>
  </si>
  <si>
    <t>探監</t>
  </si>
  <si>
    <t>ㄆ變ㄚㆭ-ㄅㄆㄧㄜㆭ</t>
  </si>
  <si>
    <t>糖精</t>
  </si>
  <si>
    <t>ㄆ變ㄚㆭ-ㄅㄆㄧㄜㄯ</t>
  </si>
  <si>
    <t>燙金</t>
  </si>
  <si>
    <t>ㄆ變ㄚㄯ-ㄅㄆ變</t>
  </si>
  <si>
    <t>探知</t>
  </si>
  <si>
    <t>彈指</t>
  </si>
  <si>
    <t>ㄆ變ㄚㄯ-ㄅㄇㄜ</t>
  </si>
  <si>
    <t>探戈</t>
  </si>
  <si>
    <t>ㄆ變ㄚㆭ-ㄅㄇㄜ</t>
  </si>
  <si>
    <t>堂哥</t>
  </si>
  <si>
    <t>ㄆ變ㄚ-ㄅㄇㄨㄚㄜ異</t>
  </si>
  <si>
    <t>他國</t>
  </si>
  <si>
    <t>ㄆ變ㄚㆭ-ㄅㄇㄨㄚㄜ異</t>
  </si>
  <si>
    <t>糖果</t>
  </si>
  <si>
    <t>ㄆ變ㄚ-ㄅㄇ變ㄚㄯ</t>
  </si>
  <si>
    <t>踏勘</t>
  </si>
  <si>
    <t>ㄆ變ㄚㄯ-ㄅㄇ變ㄚㄯ</t>
  </si>
  <si>
    <t>探勘</t>
  </si>
  <si>
    <t>探看</t>
  </si>
  <si>
    <t>ㄆ變ㄚ-ㄅㄚㄯ</t>
  </si>
  <si>
    <t>踏板</t>
  </si>
  <si>
    <t>ㄆ變ㄚㄯ-ㄅㄚㄯ</t>
  </si>
  <si>
    <t>探班</t>
  </si>
  <si>
    <t>ㄆ變ㄚㄯ-ㄅㄧㄜㆭ</t>
  </si>
  <si>
    <t>探病</t>
  </si>
  <si>
    <t>ㄆ變ㄚㄯ-ㄅㄧㄜ</t>
  </si>
  <si>
    <t>貪杯</t>
  </si>
  <si>
    <t>ㄆ變ㄚ-ㄅㄧㄜ</t>
  </si>
  <si>
    <t>拓碑</t>
  </si>
  <si>
    <t>ㄆ變ㄚㄯ-ㄅ變ㄧ</t>
  </si>
  <si>
    <t>探底</t>
  </si>
  <si>
    <t>ㄆ變ㄚㆭ-ㄅ變ㄧ</t>
  </si>
  <si>
    <t>堂弟</t>
  </si>
  <si>
    <t>ㄆ變ㄚㄯ-ㄆㄈㄜ</t>
  </si>
  <si>
    <t>彈劾</t>
  </si>
  <si>
    <t>談和</t>
  </si>
  <si>
    <t>ㄆ變ㄚㆭ-ㄆㄈㄨㄚㆭ</t>
  </si>
  <si>
    <t>堂皇</t>
  </si>
  <si>
    <t>ㄆ變ㄚㄯ-ㄆㄈㄨㄚㆭ</t>
  </si>
  <si>
    <t>彈簧</t>
  </si>
  <si>
    <t>ㄆ變ㄚㄯ-ㄆㄈㄨㄚㄯ</t>
  </si>
  <si>
    <t>癱瘓</t>
  </si>
  <si>
    <t>攤還</t>
  </si>
  <si>
    <t>ㄆ變ㄚㄯ-ㄆㄈㄨㄚ異</t>
  </si>
  <si>
    <t>探花</t>
  </si>
  <si>
    <t>碳化</t>
  </si>
  <si>
    <t>炭化</t>
  </si>
  <si>
    <t>談話</t>
  </si>
  <si>
    <t>曇花</t>
  </si>
  <si>
    <t>ㄆ變ㄚㆭ-ㄆㄈ變ㄜㄯ</t>
  </si>
  <si>
    <t>唐人</t>
  </si>
  <si>
    <t>ㄆ變ㄚ-ㄆㄈ變ㄜㄯ</t>
  </si>
  <si>
    <t>他人</t>
  </si>
  <si>
    <t>ㄆ變ㄚㄯ-ㄆㄧㄚ</t>
  </si>
  <si>
    <t>攤牌</t>
  </si>
  <si>
    <t>攤派</t>
  </si>
  <si>
    <t>ㄆ變ㄚ-ㄆㄧㄚㄯ</t>
  </si>
  <si>
    <t>拓片</t>
  </si>
  <si>
    <t>ㄆ變ㄚㆭ-ㄆ變ㄚㆭ</t>
  </si>
  <si>
    <t>堂堂</t>
  </si>
  <si>
    <t>ㄆ變ㄚㄯ-ㄆ變ㄚ</t>
  </si>
  <si>
    <t>坍塌</t>
  </si>
  <si>
    <t>ㄆ變ㄚ-ㄆ變ㄧㄚ</t>
  </si>
  <si>
    <t>塌臺</t>
  </si>
  <si>
    <t>ㄆ變ㄚㄯ-ㄆ變ㄧㄚㄯ</t>
  </si>
  <si>
    <t>談天</t>
  </si>
  <si>
    <t>塔臺</t>
  </si>
  <si>
    <t>ㄆ變ㄚㄯ-ㄆ變ㄧㄚ</t>
  </si>
  <si>
    <t>坍臺</t>
  </si>
  <si>
    <t>ㄆ變ㄚㄯ-ㄆ變ㄨ</t>
  </si>
  <si>
    <t>貪圖</t>
  </si>
  <si>
    <t>談吐</t>
  </si>
  <si>
    <t>ㄆ變ㄚㆭ-ㄆ變ㄨ</t>
  </si>
  <si>
    <t>唐突</t>
  </si>
  <si>
    <t>坦途</t>
  </si>
  <si>
    <t>ㄆ變ㄚㆭ-ㄆ變ㄨㄚㄯ</t>
  </si>
  <si>
    <t>湯糰</t>
  </si>
  <si>
    <t>ㄆ變ㄚㄯ-ㄆ變ㄨㄚ</t>
  </si>
  <si>
    <t>探討</t>
  </si>
  <si>
    <t>ㄆ變ㄚㄯ-ㄆ變ㄨㄚㄜ</t>
  </si>
  <si>
    <t>探頭</t>
  </si>
  <si>
    <t>灘頭</t>
  </si>
  <si>
    <t>ㄆ變ㄚㄯ-ㄇㄈㄧㄜㄯ</t>
  </si>
  <si>
    <t>探親</t>
  </si>
  <si>
    <t>ㄆ變ㄚ-ㄇㄈㄧㄜㆭ</t>
  </si>
  <si>
    <t>踏青</t>
  </si>
  <si>
    <t>ㄆ變ㄚㄯ-ㄇㄈㄧㄨㄚㄜ</t>
  </si>
  <si>
    <t>探求</t>
  </si>
  <si>
    <t>貪求</t>
  </si>
  <si>
    <t>ㄆ變ㄚㆭ-ㄇㄈ變ㄚㆭ</t>
  </si>
  <si>
    <t>糖廠</t>
  </si>
  <si>
    <t>ㄆ變ㄚㄯ-ㄇㄈ變ㄚ</t>
  </si>
  <si>
    <t>探查</t>
  </si>
  <si>
    <t>ㄆ變ㄚㄯ-ㄇㄈ變ㄚㆭ</t>
  </si>
  <si>
    <t>彈唱</t>
  </si>
  <si>
    <t>ㄆ變ㄚㄯ-ㄇㄈ變ㄜㆭ</t>
  </si>
  <si>
    <t>坦承</t>
  </si>
  <si>
    <t>坦誠</t>
  </si>
  <si>
    <t>ㄆ變ㄚ-ㄇㄜㄯ</t>
  </si>
  <si>
    <t>她們</t>
  </si>
  <si>
    <t>它們</t>
  </si>
  <si>
    <t>牠們</t>
  </si>
  <si>
    <t>他們</t>
  </si>
  <si>
    <t>ㄆ變ㄚㄯ-ㄈㄚㆭ</t>
  </si>
  <si>
    <t>坍方</t>
  </si>
  <si>
    <t>ㄆ變ㄚ-ㄈㄚ</t>
  </si>
  <si>
    <t>撻伐</t>
  </si>
  <si>
    <t>ㄆ變ㄚㄯ-ㄈㄚㄯ</t>
  </si>
  <si>
    <t>攤販</t>
  </si>
  <si>
    <t>ㄆ變ㄚㆭ-ㄈㄚ</t>
  </si>
  <si>
    <t>燙髮</t>
  </si>
  <si>
    <t>ㄆ變ㄚ-ㄈㄚㆭ</t>
  </si>
  <si>
    <t>他方</t>
  </si>
  <si>
    <t>探訪</t>
  </si>
  <si>
    <t>ㄆ變ㄚㄯ-ㄈ變ㄚㄯ</t>
  </si>
  <si>
    <t>貪婪</t>
  </si>
  <si>
    <t>ㄆ變ㄚㆭ-ㄈ變ㄚㆭ</t>
  </si>
  <si>
    <t>螳螂</t>
  </si>
  <si>
    <t>ㄆ變ㄚ-ㄈ變ㄧ</t>
  </si>
  <si>
    <t>他力</t>
  </si>
  <si>
    <t>ㄆ變ㄚㄯ-ㄈ變ㄧ</t>
  </si>
  <si>
    <t>彈力</t>
  </si>
  <si>
    <t>ㄆ變ㄚㄯ-ㄈ變ㄨㄜㄯ</t>
  </si>
  <si>
    <t>談論</t>
  </si>
  <si>
    <t>ㄆ變ㄚㄯ-ㄈ變ㄨㄜㆭ</t>
  </si>
  <si>
    <t>談攏</t>
  </si>
  <si>
    <t>ㄆ變ㄚㆭ-ㄧ</t>
  </si>
  <si>
    <t>躺椅</t>
  </si>
  <si>
    <t>糖衣</t>
  </si>
  <si>
    <t>ㄆ變ㄚㄯ-ㄧㄨ</t>
  </si>
  <si>
    <t>痰盂</t>
  </si>
  <si>
    <t>貪欲</t>
  </si>
  <si>
    <t>ㄆ變ㄚㆭ-ㄧㄨㄚㄯ</t>
  </si>
  <si>
    <t>湯圓</t>
  </si>
  <si>
    <t>ㄆ變ㄚㄯ-ㄧㄨㄚㄯ</t>
  </si>
  <si>
    <t>探員</t>
  </si>
  <si>
    <t>探源</t>
  </si>
  <si>
    <t>ㄆ變ㄚㆭ-ㄧㄨㄚ</t>
  </si>
  <si>
    <t>湯藥</t>
  </si>
  <si>
    <t>ㄆ變ㄚㆭ-ㄨ</t>
  </si>
  <si>
    <t>堂屋</t>
  </si>
  <si>
    <t>ㄆ變ㄚㄯ-ㄨ</t>
  </si>
  <si>
    <t>貪汙</t>
  </si>
  <si>
    <t>ㄆ變ㄚㄯ-ㄨㄚㆭ</t>
  </si>
  <si>
    <t>探望</t>
  </si>
  <si>
    <t>ㄆ變ㄚㄯ-ㄨㄚㄯ</t>
  </si>
  <si>
    <t>貪玩</t>
  </si>
  <si>
    <t>ㄆ變ㄚㆭ-ㄨㄚ</t>
  </si>
  <si>
    <t>堂奧</t>
  </si>
  <si>
    <t>ㄆ變ㄜ-ㄅㄆㄇㄈㄧㄜ異</t>
  </si>
  <si>
    <t>特寫</t>
  </si>
  <si>
    <t>ㄆ變ㄜㆭ-ㄅㄆㄇㄈㄧㄜ異</t>
  </si>
  <si>
    <t>謄寫</t>
  </si>
  <si>
    <t>ㄆ變ㄜ-ㄅㄆㄇㄈㄧㄨㄚ</t>
  </si>
  <si>
    <t>特效</t>
  </si>
  <si>
    <t>ㄆ變ㄜ-ㄅㄆㄇㄈㄧㄨㄚㄯ</t>
  </si>
  <si>
    <t>特選</t>
  </si>
  <si>
    <t>ㄆ變ㄜ-ㄅㄆㄧ</t>
  </si>
  <si>
    <t>特技</t>
  </si>
  <si>
    <t>特級</t>
  </si>
  <si>
    <t>特輯</t>
  </si>
  <si>
    <t>ㄆ變ㄜ-ㄅㄆ變</t>
  </si>
  <si>
    <t>特製</t>
  </si>
  <si>
    <t>特質</t>
  </si>
  <si>
    <t>特支</t>
  </si>
  <si>
    <t>ㄆ變ㄜ-ㄅㄆ變ㄨㄜㄯ</t>
  </si>
  <si>
    <t>特准</t>
  </si>
  <si>
    <t>ㄆ變ㄜ-ㄅㄆ變ㄨㄜㆭ</t>
  </si>
  <si>
    <t>特種</t>
  </si>
  <si>
    <t>ㄆ變ㄜ-ㄇㄈㄧㄚㆭ</t>
  </si>
  <si>
    <t>特強</t>
  </si>
  <si>
    <t>ㄆ變ㄜ-ㄇㄈㄧㄚㄯ</t>
  </si>
  <si>
    <t>特遣</t>
  </si>
  <si>
    <t>ㄆ變ㄜ-ㄇㄈ變ㄚㄯ</t>
  </si>
  <si>
    <t>特產</t>
  </si>
  <si>
    <t>ㄆ變ㄜ-ㄇㄈ變ㄚㆭ</t>
  </si>
  <si>
    <t>特長</t>
  </si>
  <si>
    <t>ㄆ變ㄜㆭ-ㄇㄈ變ㄨ</t>
  </si>
  <si>
    <t>騰出</t>
  </si>
  <si>
    <t>ㄆ變ㄜ-ㄇㄈ變ㄨ</t>
  </si>
  <si>
    <t>特出</t>
  </si>
  <si>
    <t>ㄆ變ㄜㆭ-ㄧ</t>
  </si>
  <si>
    <t>藤椅</t>
  </si>
  <si>
    <t>ㄆ變ㄜ-ㄧ</t>
  </si>
  <si>
    <t>特意</t>
  </si>
  <si>
    <t>特異</t>
  </si>
  <si>
    <t>ㄆ變ㄜ-ㄧㄨㄚㄜ</t>
  </si>
  <si>
    <t>特有</t>
  </si>
  <si>
    <t>特優</t>
  </si>
  <si>
    <t>ㄆ變ㄜㆭ-ㄧㄨㄜ異</t>
  </si>
  <si>
    <t>騰躍</t>
  </si>
  <si>
    <t>ㄆ變ㄜ-ㄧㄨㄜ異</t>
  </si>
  <si>
    <t>特約</t>
  </si>
  <si>
    <t>ㄆ變ㄧ-ㄅㄆ</t>
  </si>
  <si>
    <t>梯子</t>
  </si>
  <si>
    <t>題字</t>
  </si>
  <si>
    <t>屜子</t>
  </si>
  <si>
    <t>ㄆ變ㄧ-ㄅㄆㄇㄈㄧ</t>
  </si>
  <si>
    <t>體系</t>
  </si>
  <si>
    <t>提攜</t>
  </si>
  <si>
    <t>ㄆ變ㄧ-ㄅㄆㄇㄈㄧㄚㄯ</t>
  </si>
  <si>
    <t>體現</t>
  </si>
  <si>
    <t>提線</t>
  </si>
  <si>
    <t>ㄆ變ㄧ-ㄅㄆㄇㄈㄧㄜㆭ</t>
  </si>
  <si>
    <t>梯形</t>
  </si>
  <si>
    <t>體型</t>
  </si>
  <si>
    <t>題型</t>
  </si>
  <si>
    <t>提醒</t>
  </si>
  <si>
    <t>ㄆ變ㄧ-ㄅㄆㄇㄈ變ㄜㄯ</t>
  </si>
  <si>
    <t>替身</t>
  </si>
  <si>
    <t>ㄆ變ㄧ-ㄅㄆㄇㄈ變ㄜㆭ</t>
  </si>
  <si>
    <t>啼聲</t>
  </si>
  <si>
    <t>提升</t>
  </si>
  <si>
    <t>提審</t>
  </si>
  <si>
    <t>提神</t>
  </si>
  <si>
    <t>ㄆ變ㄧ-ㄅㄆㄧ</t>
  </si>
  <si>
    <t>體己</t>
  </si>
  <si>
    <t>體積</t>
  </si>
  <si>
    <t>ㄆ變ㄧ-ㄅㄆㄧㄨㄚ</t>
  </si>
  <si>
    <t>啼叫</t>
  </si>
  <si>
    <t>提交</t>
  </si>
  <si>
    <t>ㄆ變ㄧ-ㄅㄆ變</t>
  </si>
  <si>
    <t>體制</t>
  </si>
  <si>
    <t>體質</t>
  </si>
  <si>
    <t>ㄆ變ㄧ-ㄅㄇ變ㄨ</t>
  </si>
  <si>
    <t>題庫</t>
  </si>
  <si>
    <t>啼哭</t>
  </si>
  <si>
    <t>ㄆ變ㄧ-ㄅㄇ變ㄨㄚㄯ</t>
  </si>
  <si>
    <t>提款</t>
  </si>
  <si>
    <t>題款</t>
  </si>
  <si>
    <t>ㄆ變ㄧ-ㄅㄚ</t>
  </si>
  <si>
    <t>題跋</t>
  </si>
  <si>
    <t>提拔</t>
  </si>
  <si>
    <t>堤壩</t>
  </si>
  <si>
    <t>ㄆ變ㄧ-ㄆㄈㄨ</t>
  </si>
  <si>
    <t>鵜鶘</t>
  </si>
  <si>
    <t>醍醐</t>
  </si>
  <si>
    <t>ㄆ變ㄧ-ㄆ變ㄧㄚ</t>
  </si>
  <si>
    <t>體態</t>
  </si>
  <si>
    <t>ㄆ變ㄧ-ㄆ變ㄧㄚㄯ</t>
  </si>
  <si>
    <t>梯田</t>
  </si>
  <si>
    <t>ㄆ變ㄧ-ㄆ變ㄨㄚㄜ</t>
  </si>
  <si>
    <t>剃頭</t>
  </si>
  <si>
    <t>剔透</t>
  </si>
  <si>
    <t>ㄆ變ㄧ-ㄇㄈ</t>
  </si>
  <si>
    <t>梯次</t>
  </si>
  <si>
    <t>題辭</t>
  </si>
  <si>
    <t>題詞</t>
  </si>
  <si>
    <t>ㄆ變ㄧ-ㄇㄈㄧ</t>
  </si>
  <si>
    <t>提起</t>
  </si>
  <si>
    <t>涕泣</t>
  </si>
  <si>
    <t>ㄆ變ㄧ-ㄇㄈㄧㄚㄯ</t>
  </si>
  <si>
    <t>提前</t>
  </si>
  <si>
    <t>ㄆ變ㄧ-ㄇㄈㄧㄚ</t>
  </si>
  <si>
    <t>題材</t>
  </si>
  <si>
    <t>ㄆ變ㄧ-ㄇㄈㄧㄚㆭ</t>
  </si>
  <si>
    <t>體腔</t>
  </si>
  <si>
    <t>體裁</t>
  </si>
  <si>
    <t>ㄆ變ㄧ-ㄇㄈㄧㄜㆭ</t>
  </si>
  <si>
    <t>提請</t>
  </si>
  <si>
    <t>ㄆ變ㄧ-ㄇㄈㄧㄜㄯ</t>
  </si>
  <si>
    <t>提親</t>
  </si>
  <si>
    <t>提琴</t>
  </si>
  <si>
    <t>ㄆ變ㄧ-ㄇㄈ變ㄚ</t>
  </si>
  <si>
    <t>體察</t>
  </si>
  <si>
    <t>ㄆ變ㄧ-ㄇㄈ變ㄚㆭ</t>
  </si>
  <si>
    <t>提倡</t>
  </si>
  <si>
    <t>ㄆ變ㄧ-ㄇㄧㄜㆭ</t>
  </si>
  <si>
    <t>提名</t>
  </si>
  <si>
    <t>題名</t>
  </si>
  <si>
    <t>ㄆ變ㄧ-ㄈㄚㆭ</t>
  </si>
  <si>
    <t>提防</t>
  </si>
  <si>
    <t>ㄆ變ㄧ-ㄈㄚ</t>
  </si>
  <si>
    <t>體罰</t>
  </si>
  <si>
    <t>體法</t>
  </si>
  <si>
    <t>堤防</t>
  </si>
  <si>
    <t>ㄆ變ㄧ-ㄈ變ㄧ</t>
  </si>
  <si>
    <t>體例</t>
  </si>
  <si>
    <t>體力</t>
  </si>
  <si>
    <t>惕勵</t>
  </si>
  <si>
    <t>ㄆ變ㄧ-ㄈ變ㄧㄚㆭ</t>
  </si>
  <si>
    <t>體諒</t>
  </si>
  <si>
    <t>ㄆ變ㄧ-ㄈ變ㄧㄚㄯ</t>
  </si>
  <si>
    <t>提煉</t>
  </si>
  <si>
    <t>ㄆ變ㄧ-ㄈ變ㄧㄜㆭ</t>
  </si>
  <si>
    <t>提領</t>
  </si>
  <si>
    <t>涕零</t>
  </si>
  <si>
    <t>ㄆ變ㄧ-ㄈ變ㄧㄜ</t>
  </si>
  <si>
    <t>涕淚</t>
  </si>
  <si>
    <t>ㄆ變ㄧ-ㄚㄯ</t>
  </si>
  <si>
    <t>提案</t>
  </si>
  <si>
    <t>堤岸</t>
  </si>
  <si>
    <t>ㄆ變ㄧㄚ-ㄅㄆ</t>
  </si>
  <si>
    <t>太子</t>
  </si>
  <si>
    <t>ㄆ變ㄧㄚㄯ-ㄅㄆ</t>
  </si>
  <si>
    <t>天資</t>
  </si>
  <si>
    <t>檯子</t>
  </si>
  <si>
    <t>天子</t>
  </si>
  <si>
    <t>ㄆ變ㄧㄚㄯ-ㄅㄆㄇㄈㄜ</t>
  </si>
  <si>
    <t>填塞</t>
  </si>
  <si>
    <t>天色</t>
  </si>
  <si>
    <t>ㄆ變ㄧㄚㄯ-ㄅㄆㄇㄈㄧㄚㆭ</t>
  </si>
  <si>
    <t>天象</t>
  </si>
  <si>
    <t>ㄆ變ㄧㄚㄯ-ㄅㄆㄇㄈㄧㄚㄯ</t>
  </si>
  <si>
    <t>天線</t>
  </si>
  <si>
    <t>ㄆ變ㄧㄚㄯ-ㄅㄆㄇㄈㄧㄚ</t>
  </si>
  <si>
    <t>田賽</t>
  </si>
  <si>
    <t>天險</t>
  </si>
  <si>
    <t>天仙</t>
  </si>
  <si>
    <t>ㄆ變ㄧㄚㄯ-ㄅㄆㄇㄈㄧㄜㆭ</t>
  </si>
  <si>
    <t>天性</t>
  </si>
  <si>
    <t>ㄆ變ㄧㄚㄯ-ㄅㄆㄇㄈㄧㄜㄯ</t>
  </si>
  <si>
    <t>甜心</t>
  </si>
  <si>
    <t>ㄆ變ㄧㄚㄯ-ㄅㄆㄇㄈ變</t>
  </si>
  <si>
    <t>舔拭</t>
  </si>
  <si>
    <t>恬適</t>
  </si>
  <si>
    <t>ㄆ變ㄧㄚ-ㄅㄆㄇㄈ變</t>
  </si>
  <si>
    <t>態勢</t>
  </si>
  <si>
    <t>甜食</t>
  </si>
  <si>
    <t>天時</t>
  </si>
  <si>
    <t>天使</t>
  </si>
  <si>
    <t>ㄆ變ㄧㄚㄯ-ㄅㄆㄇㄈ變ㄜㄯ</t>
  </si>
  <si>
    <t>天神</t>
  </si>
  <si>
    <t>ㄆ變ㄧㄚ-ㄅㄆㄇㄈ變ㄜㆭ</t>
  </si>
  <si>
    <t>胎生</t>
  </si>
  <si>
    <t>臺省</t>
  </si>
  <si>
    <t>ㄆ變ㄧㄚㄯ-ㄅㄆㄇㄈ變ㄜㆭ</t>
  </si>
  <si>
    <t>天生</t>
  </si>
  <si>
    <t>ㄆ變ㄧㄚㄯ-ㄅㄆㄇㄈ變ㄨ</t>
  </si>
  <si>
    <t>天樞</t>
  </si>
  <si>
    <t>天書</t>
  </si>
  <si>
    <t>ㄆ變ㄧㄚㄯ-ㄅㄆㄜㆭ</t>
  </si>
  <si>
    <t>添增</t>
  </si>
  <si>
    <t>ㄆ變ㄧㄚㄯ-ㄅㄆㄜ</t>
  </si>
  <si>
    <t>天擇</t>
  </si>
  <si>
    <t>ㄆ變ㄧㄚㄯ-ㄅㄆㄧ</t>
  </si>
  <si>
    <t>天機</t>
  </si>
  <si>
    <t>天璣</t>
  </si>
  <si>
    <t>ㄆ變ㄧㄚ-ㄅㄆㄧ</t>
  </si>
  <si>
    <t>臺基</t>
  </si>
  <si>
    <t>胎記</t>
  </si>
  <si>
    <t>太極</t>
  </si>
  <si>
    <t>田雞</t>
  </si>
  <si>
    <t>ㄆ變ㄧㄚㄯ-ㄅㄆㄧㄚ</t>
  </si>
  <si>
    <t>天災</t>
  </si>
  <si>
    <t>ㄆ變ㄧㄚ-ㄅㄆㄧㄚ</t>
  </si>
  <si>
    <t>太宰</t>
  </si>
  <si>
    <t>ㄆ變ㄧㄚ-ㄅㄆㄧㄚㄯ</t>
  </si>
  <si>
    <t>太監</t>
  </si>
  <si>
    <t>ㄆ變ㄧㄚㄯ-ㄅㄆㄧㄚ異</t>
  </si>
  <si>
    <t>天價</t>
  </si>
  <si>
    <t>添加</t>
  </si>
  <si>
    <t>田家</t>
  </si>
  <si>
    <t>ㄆ變ㄧㄚ-ㄅㄆㄧㄚ異</t>
  </si>
  <si>
    <t>抬價</t>
  </si>
  <si>
    <t>ㄆ變ㄧㄚㄯ-ㄅㄆㄧㄜㆭ</t>
  </si>
  <si>
    <t>田徑</t>
  </si>
  <si>
    <t>天井</t>
  </si>
  <si>
    <t>恬靜</t>
  </si>
  <si>
    <t>ㄆ變ㄧㄚ-ㄅㄆㄧㄨㄚ</t>
  </si>
  <si>
    <t>胎教</t>
  </si>
  <si>
    <t>抬轎</t>
  </si>
  <si>
    <t>ㄆ變ㄧㄚㄯ-ㄅㄆ變</t>
  </si>
  <si>
    <t>添置</t>
  </si>
  <si>
    <t>天職</t>
  </si>
  <si>
    <t>ㄆ變ㄧㄚㄯ-ㄅㄆ變ㄨ</t>
  </si>
  <si>
    <t>天主</t>
  </si>
  <si>
    <t>ㄆ變ㄧㄚ-ㄅㄆ變ㄨ</t>
  </si>
  <si>
    <t>臺柱</t>
  </si>
  <si>
    <t>ㄆ變ㄧㄚ-ㄅㄇㄚㆭ</t>
  </si>
  <si>
    <t>抬槓</t>
  </si>
  <si>
    <t>ㄆ變ㄧㄚㄯ-ㄅㄇㄚㆭ</t>
  </si>
  <si>
    <t>天罡</t>
  </si>
  <si>
    <t>ㄆ變ㄧㄚ-ㄅㄇㄨㄚ</t>
  </si>
  <si>
    <t>抬高</t>
  </si>
  <si>
    <t>ㄆ變ㄧㄚㄯ-ㄅㄇㄨㄚㆭ</t>
  </si>
  <si>
    <t>天光</t>
  </si>
  <si>
    <t>ㄆ變ㄧㄚㄯ-ㄅㄇㄨㄚㄜ</t>
  </si>
  <si>
    <t>天狗</t>
  </si>
  <si>
    <t>添購</t>
  </si>
  <si>
    <t>ㄆ變ㄧㄚㄯ-ㄅㄇㄨㄜㆭ</t>
  </si>
  <si>
    <t>天宮</t>
  </si>
  <si>
    <t>天公</t>
  </si>
  <si>
    <t>ㄆ變ㄧㄚ-ㄅㄇ變ㄨㄜㆭ</t>
  </si>
  <si>
    <t>太空</t>
  </si>
  <si>
    <t>ㄆ變ㄧㄚㄯ-ㄅㄇ變ㄨㄜㆭ</t>
  </si>
  <si>
    <t>填空</t>
  </si>
  <si>
    <t>天空</t>
  </si>
  <si>
    <t>ㄆ變ㄧㄚ-ㄅㄨㄚ</t>
  </si>
  <si>
    <t>太保</t>
  </si>
  <si>
    <t>ㄆ變ㄧㄚㄯ-ㄅㄨㄚ</t>
  </si>
  <si>
    <t>填報</t>
  </si>
  <si>
    <t>ㄆ變ㄧㄚㄯ-ㄅ變ㄧ</t>
  </si>
  <si>
    <t>田地</t>
  </si>
  <si>
    <t>天敵</t>
  </si>
  <si>
    <t>天地</t>
  </si>
  <si>
    <t>ㄆ變ㄧㄚ-ㄅ變ㄧ</t>
  </si>
  <si>
    <t>臺地</t>
  </si>
  <si>
    <t>ㄆ變ㄧㄚㄯ-ㄅ變ㄨ</t>
  </si>
  <si>
    <t>甜度</t>
  </si>
  <si>
    <t>ㄆ變ㄧㄚ-ㄅ變ㄨ</t>
  </si>
  <si>
    <t>態度</t>
  </si>
  <si>
    <t>ㄆ變ㄧㄚㄯ-ㄅ變ㄨㄚ</t>
  </si>
  <si>
    <t>天道</t>
  </si>
  <si>
    <t>ㄆ變ㄧㄚ-ㄅ變ㄨㄚㄯ</t>
  </si>
  <si>
    <t>臺端</t>
  </si>
  <si>
    <t>ㄆ變ㄧㄚㄯ-ㄆㄈㄨㄚㆭ</t>
  </si>
  <si>
    <t>田黃</t>
  </si>
  <si>
    <t>天皇</t>
  </si>
  <si>
    <t>ㄆ變ㄧㄚ-ㄆㄈㄨㄚㄯ</t>
  </si>
  <si>
    <t>汰換</t>
  </si>
  <si>
    <t>ㄆ變ㄧㄚㄯ-ㄆㄈㄨㄚㄜ</t>
  </si>
  <si>
    <t>天候</t>
  </si>
  <si>
    <t>天后</t>
  </si>
  <si>
    <t>ㄆ變ㄧㄚ-ㄆㄈㄨㄚㄜ</t>
  </si>
  <si>
    <t>太后</t>
  </si>
  <si>
    <t>ㄆ變ㄧㄚ-ㄆㄈ變ㄚㄯ</t>
  </si>
  <si>
    <t>泰然</t>
  </si>
  <si>
    <t>ㄆ變ㄧㄚㄯ-ㄆㄈ變ㄚㄯ</t>
  </si>
  <si>
    <t>天然</t>
  </si>
  <si>
    <t>ㄆ變ㄧㄚㄯ-ㄆㄧㄜㆭ</t>
  </si>
  <si>
    <t>填平</t>
  </si>
  <si>
    <t>天秤</t>
  </si>
  <si>
    <t>ㄆ變ㄧㄚ-ㄆㄧㄜㆭ</t>
  </si>
  <si>
    <t>太平</t>
  </si>
  <si>
    <t>天平</t>
  </si>
  <si>
    <t>ㄆ變ㄧㄚㄯ-ㄆㄧㄜㆭ/ㄅㄆㄨㄚㄜ異-變</t>
  </si>
  <si>
    <t>天秤座</t>
  </si>
  <si>
    <t>天平座</t>
  </si>
  <si>
    <t>ㄆ變ㄧㄚㄯ-ㄆ變ㄚㆭ</t>
  </si>
  <si>
    <t>天堂</t>
  </si>
  <si>
    <t>ㄆ變ㄧㄚㄯ-ㄆ變ㄚㄯ</t>
  </si>
  <si>
    <t>天壇</t>
  </si>
  <si>
    <t>ㄆ變ㄧㄚ-ㄆ變ㄧㄚ</t>
  </si>
  <si>
    <t>太太</t>
  </si>
  <si>
    <t>ㄆ變ㄧㄚㄯ-ㄆ變ㄧㄚㄯ</t>
  </si>
  <si>
    <t>天天</t>
  </si>
  <si>
    <t>ㄆ變ㄧㄚㄯ-ㄆ變ㄧㄚ</t>
  </si>
  <si>
    <t>天臺</t>
  </si>
  <si>
    <t>ㄆ變ㄧㄚ-ㄆ變ㄨㄚㄜ</t>
  </si>
  <si>
    <t>抬頭</t>
  </si>
  <si>
    <t>ㄆ變ㄧㄚㄯ-ㄆ變ㄨㄚㄜ</t>
  </si>
  <si>
    <t>甜頭</t>
  </si>
  <si>
    <t>ㄆ變ㄧㄚㄯ-ㄇㄈ</t>
  </si>
  <si>
    <t>填詞</t>
  </si>
  <si>
    <t>ㄆ變ㄧㄚ-ㄇㄈ</t>
  </si>
  <si>
    <t>臺詞</t>
  </si>
  <si>
    <t>ㄆ變ㄧㄚㄯ-ㄇㄈㄧ</t>
  </si>
  <si>
    <t>田畦</t>
  </si>
  <si>
    <t>天氣</t>
  </si>
  <si>
    <t>ㄆ變ㄧㄚㄯ-ㄇㄈㄧㄚㄯ</t>
  </si>
  <si>
    <t>天譴</t>
  </si>
  <si>
    <t>天塹</t>
  </si>
  <si>
    <t>ㄆ變ㄧㄚㄯ-ㄇㄈㄧㄚ</t>
  </si>
  <si>
    <t>甜菜</t>
  </si>
  <si>
    <t>ㄆ變ㄧㄚ-ㄇㄈㄧㄚㄯ</t>
  </si>
  <si>
    <t>臺錢</t>
  </si>
  <si>
    <t>天才</t>
  </si>
  <si>
    <t>ㄆ變ㄧㄚㄯ-ㄇㄈㄧㄨㄚ</t>
  </si>
  <si>
    <t>天橋</t>
  </si>
  <si>
    <t>ㄆ變ㄧㄚㄯ-ㄇㄈㄧㄨㄚㄯ</t>
  </si>
  <si>
    <t>天權</t>
  </si>
  <si>
    <t>ㄆ變ㄧㄚ-ㄇㄧㄜ</t>
  </si>
  <si>
    <t>太妹</t>
  </si>
  <si>
    <t>ㄆ變ㄧㄚㄯ-ㄇㄧㄜㆭ</t>
  </si>
  <si>
    <t>天命</t>
  </si>
  <si>
    <t>ㄆ變ㄧㄚㄯ-ㄇㄧㄜ</t>
  </si>
  <si>
    <t>甜美</t>
  </si>
  <si>
    <t>ㄆ變ㄧㄚ-ㄈㄜㆭ</t>
  </si>
  <si>
    <t>颱風</t>
  </si>
  <si>
    <t>ㄆ變ㄧㄚㄯ-ㄈㄜㄯ</t>
  </si>
  <si>
    <t>天分</t>
  </si>
  <si>
    <t>臺風</t>
  </si>
  <si>
    <t>ㄆ變ㄧㄚㄯ-ㄈㄨ</t>
  </si>
  <si>
    <t>田賦</t>
  </si>
  <si>
    <t>ㄆ變ㄧㄚ-ㄈㄨ</t>
  </si>
  <si>
    <t>臺甫</t>
  </si>
  <si>
    <t>天賦</t>
  </si>
  <si>
    <t>天父</t>
  </si>
  <si>
    <t>ㄆ變ㄧㄚ-ㄈ變ㄧㄚㆭ</t>
  </si>
  <si>
    <t>臺兩</t>
  </si>
  <si>
    <t>ㄆ變ㄧㄚㄯ-ㄈ變ㄧㄚㆭ</t>
  </si>
  <si>
    <t>天良</t>
  </si>
  <si>
    <t>ㄆ變ㄧㄚㄯ-ㄈ變ㄧㄚ</t>
  </si>
  <si>
    <t>天籟</t>
  </si>
  <si>
    <t>天亮</t>
  </si>
  <si>
    <t>ㄆ變ㄧㄚ-ㄧ</t>
  </si>
  <si>
    <t>太醫</t>
  </si>
  <si>
    <t>ㄆ變ㄧㄚㄯ-ㄧ</t>
  </si>
  <si>
    <t>天意</t>
  </si>
  <si>
    <t>ㄆ變ㄧㄚ-ㄧㄚ</t>
  </si>
  <si>
    <t>抬愛</t>
  </si>
  <si>
    <t>ㄆ變ㄧㄚㄯ-ㄧㄚㄯ</t>
  </si>
  <si>
    <t>天眼</t>
  </si>
  <si>
    <t>ㄆ變ㄧㄚ-ㄧㄚㆭ</t>
  </si>
  <si>
    <t>太陽</t>
  </si>
  <si>
    <t>ㄆ變ㄧㄚㄯ-ㄧㄚ異</t>
  </si>
  <si>
    <t>填鴨</t>
  </si>
  <si>
    <t>天涯</t>
  </si>
  <si>
    <t>ㄆ變ㄧㄚㄯ-ㄨㄚㆭ</t>
  </si>
  <si>
    <t>天王</t>
  </si>
  <si>
    <t>ㄆ變ㄧㄚ-ㄨㄚㄯ</t>
  </si>
  <si>
    <t>臺灣</t>
  </si>
  <si>
    <t>ㄆ變ㄧㄜㆭ-ㄅㄆㄇㄈㄧㄨㄜㄯ</t>
  </si>
  <si>
    <t>聽訓</t>
  </si>
  <si>
    <t>ㄆ變ㄧㄜㆭ-ㄅㄆㄇㄈㄧㄨㄜㆭ</t>
  </si>
  <si>
    <t>挺胸</t>
  </si>
  <si>
    <t>庭訓</t>
  </si>
  <si>
    <t>庭訊</t>
  </si>
  <si>
    <t>ㄆ變ㄧㄜㆭ-ㄅㄆㄇㄈ變</t>
  </si>
  <si>
    <t>停駛</t>
  </si>
  <si>
    <t>停屍</t>
  </si>
  <si>
    <t>廷試</t>
  </si>
  <si>
    <t>ㄆ變ㄧㄜㆭ-ㄅㄆㄇㄈ變ㄜ</t>
  </si>
  <si>
    <t>廳舍</t>
  </si>
  <si>
    <t>ㄆ變ㄧㄜㆭ-ㄅㄆㄇㄈ變ㄜㄯ</t>
  </si>
  <si>
    <t>聽審</t>
  </si>
  <si>
    <t>ㄆ變ㄧㄜㆭ-ㄅㄆㄧㄜㆭ</t>
  </si>
  <si>
    <t>停經</t>
  </si>
  <si>
    <t>ㄆ變ㄧㄜㆭ-ㄅㄆㄧㄜㄯ</t>
  </si>
  <si>
    <t>挺進</t>
  </si>
  <si>
    <t>ㄆ變ㄧㄜㆭ-ㄅㄆ變</t>
  </si>
  <si>
    <t>停職</t>
  </si>
  <si>
    <t>挺直</t>
  </si>
  <si>
    <t>停止</t>
  </si>
  <si>
    <t>停滯</t>
  </si>
  <si>
    <t>ㄆ變ㄧㄜㆭ-ㄅㄆ變ㄚㆭ</t>
  </si>
  <si>
    <t>廷杖</t>
  </si>
  <si>
    <t>聽障</t>
  </si>
  <si>
    <t>ㄆ變ㄧㄜㆭ-ㄅㄆ變ㄚㄯ</t>
  </si>
  <si>
    <t>停戰</t>
  </si>
  <si>
    <t>ㄆ變ㄧㄜㆭ-ㄅㄆ變ㄜㆭ</t>
  </si>
  <si>
    <t>聽證</t>
  </si>
  <si>
    <t>停徵</t>
  </si>
  <si>
    <t>ㄆ變ㄧㄜㆭ-ㄅㄆ變ㄜㄯ</t>
  </si>
  <si>
    <t>聽診</t>
  </si>
  <si>
    <t>ㄆ變ㄧㄜㆭ-ㄅㄆ變ㄨ</t>
  </si>
  <si>
    <t>停駐</t>
  </si>
  <si>
    <t>停住</t>
  </si>
  <si>
    <t>挺住</t>
  </si>
  <si>
    <t>ㄆ變ㄧㄜㆭ-ㄅㄇ變ㄜ</t>
  </si>
  <si>
    <t>停課</t>
  </si>
  <si>
    <t>聽課</t>
  </si>
  <si>
    <t>ㄆ變ㄧㄜㆭ-ㄅㄚㄯ</t>
  </si>
  <si>
    <t>停辦</t>
  </si>
  <si>
    <t>ㄆ變ㄧㄜㆭ-ㄅㄚ</t>
  </si>
  <si>
    <t>挺拔</t>
  </si>
  <si>
    <t>ㄆ變ㄧㄜㆭ-ㄆㄈㄨㄚ異</t>
  </si>
  <si>
    <t>停話</t>
  </si>
  <si>
    <t>聽話</t>
  </si>
  <si>
    <t>ㄆ變ㄧㄜㆭ-ㄇㄧㄜㆭ</t>
  </si>
  <si>
    <t>聽命</t>
  </si>
  <si>
    <t>ㄆ變ㄧㄜㆭ-ㄈ變ㄧ</t>
  </si>
  <si>
    <t>挺立</t>
  </si>
  <si>
    <t>聽力</t>
  </si>
  <si>
    <t>ㄆ變ㄧㄜㆭ-ㄧㄨㄚㄯ</t>
  </si>
  <si>
    <t>庭園</t>
  </si>
  <si>
    <t>庭院</t>
  </si>
  <si>
    <t>ㄆ變ㄧㄜ異-ㄅㄆㄇㄈㄧㄚㄯ</t>
  </si>
  <si>
    <t>鐵線</t>
  </si>
  <si>
    <t>貼現</t>
  </si>
  <si>
    <t>ㄆ變ㄧㄜ異-ㄅㄆㄧㄚㆭ</t>
  </si>
  <si>
    <t>鐵漿</t>
  </si>
  <si>
    <t>鐵匠</t>
  </si>
  <si>
    <t>ㄆ變ㄧㄜ異-ㄅㄆㄧㄚ異</t>
  </si>
  <si>
    <t>鐵甲</t>
  </si>
  <si>
    <t>鐵架</t>
  </si>
  <si>
    <t>ㄆ變ㄧㄜ異-ㄅㄆ變</t>
  </si>
  <si>
    <t>貼紙</t>
  </si>
  <si>
    <t>鐵質</t>
  </si>
  <si>
    <t>ㄆ變ㄧㄜ異-ㄅㄇㄧㄨㄜ</t>
  </si>
  <si>
    <t>鐵軌</t>
  </si>
  <si>
    <t>鐵櫃</t>
  </si>
  <si>
    <t>ㄆ變ㄧㄜ異-ㄅㄇㄨㄜㄯ</t>
  </si>
  <si>
    <t>鐵棍</t>
  </si>
  <si>
    <t>ㄆ變ㄧㄜ異-ㄅㄇㄨㄜㆭ</t>
  </si>
  <si>
    <t>鐵工</t>
  </si>
  <si>
    <t>ㄆ變ㄧㄜ異-ㄅㄚㄯ</t>
  </si>
  <si>
    <t>鐵板</t>
  </si>
  <si>
    <t>ㄆ變ㄧㄜ異-ㄅㄚㆭ</t>
  </si>
  <si>
    <t>鐵棒</t>
  </si>
  <si>
    <t>ㄆ變ㄧㄜ異-ㄅ變ㄧㄜㆭ</t>
  </si>
  <si>
    <t>鐵釘</t>
  </si>
  <si>
    <t>鐵定</t>
  </si>
  <si>
    <t>ㄆ變ㄧㄜ異-ㄆㄈㄨㄚ異</t>
  </si>
  <si>
    <t>貼花</t>
  </si>
  <si>
    <t>貼畫</t>
  </si>
  <si>
    <t>ㄆ變ㄧㄜ異-ㄇㄈㄧ</t>
  </si>
  <si>
    <t>鐵器</t>
  </si>
  <si>
    <t>鐵騎</t>
  </si>
  <si>
    <t>ㄆ變ㄧㄜ異-ㄇㄈㄧㄜㄯ</t>
  </si>
  <si>
    <t>鐵琴</t>
  </si>
  <si>
    <t>ㄆ變ㄧㄜ異-ㄇㄈㄧㄜㆭ</t>
  </si>
  <si>
    <t>鐵青</t>
  </si>
  <si>
    <t>ㄆ變ㄧ-ㄧㄨㄜㆭ</t>
  </si>
  <si>
    <t>體用</t>
  </si>
  <si>
    <t>ㄆ變ㄧ-ㄧㄨㄜ</t>
  </si>
  <si>
    <t>體位</t>
  </si>
  <si>
    <t>體味</t>
  </si>
  <si>
    <t>ㄆ變ㄧㄨㄚ-ㄅㄆㄇㄈㄧㄜㄯ</t>
  </si>
  <si>
    <t>調薪</t>
  </si>
  <si>
    <t>挑釁</t>
  </si>
  <si>
    <t>ㄆ變ㄧㄨㄚ-ㄅㄆㄇㄈ變</t>
  </si>
  <si>
    <t>調適</t>
  </si>
  <si>
    <t>挑食</t>
  </si>
  <si>
    <t>ㄆ變ㄧㄨㄚ-ㄅㄆㄇㄈ變ㄜ</t>
  </si>
  <si>
    <t>調攝</t>
  </si>
  <si>
    <t>ㄆ變ㄧㄨㄚ-ㄅㄆㄇㄈ變ㄜㆭ</t>
  </si>
  <si>
    <t>調升</t>
  </si>
  <si>
    <t>跳繩</t>
  </si>
  <si>
    <t>ㄆ變ㄧㄨㄚ-ㄅㄆㄇㄈ變ㄜㄯ</t>
  </si>
  <si>
    <t>跳神</t>
  </si>
  <si>
    <t>ㄆ變ㄧㄨㄚ-ㄅㄆㄧ</t>
  </si>
  <si>
    <t>跳級</t>
  </si>
  <si>
    <t>跳機</t>
  </si>
  <si>
    <t>調劑</t>
  </si>
  <si>
    <t>ㄆ變ㄧㄨㄚ-ㄅㄆㄧㄚㄯ</t>
  </si>
  <si>
    <t>挑揀</t>
  </si>
  <si>
    <t>ㄆ變ㄧㄨㄚ-ㄅㄆㄧㄚㆭ</t>
  </si>
  <si>
    <t>調降</t>
  </si>
  <si>
    <t>條件</t>
  </si>
  <si>
    <t>ㄆ變ㄧㄨㄚ-ㄅㄆㄧㄜ異</t>
  </si>
  <si>
    <t>調解</t>
  </si>
  <si>
    <t>調節</t>
  </si>
  <si>
    <t>ㄆ變ㄧㄨㄚ-ㄅㄆㄧㄨㄚ</t>
  </si>
  <si>
    <t>跳腳</t>
  </si>
  <si>
    <t>調教</t>
  </si>
  <si>
    <t>ㄆ變ㄧㄨㄚ-ㄅㄆ變ㄚㄯ</t>
  </si>
  <si>
    <t>挑戰</t>
  </si>
  <si>
    <t>ㄆ變ㄧㄨㄚ-ㄅㄆ變ㄚㆭ</t>
  </si>
  <si>
    <t>調漲</t>
  </si>
  <si>
    <t>ㄆ變ㄧㄨㄚ-ㄅㄆ變ㄜㄯ</t>
  </si>
  <si>
    <t>跳針</t>
  </si>
  <si>
    <t>ㄆ變ㄧㄨㄚ-ㄅㄆ變ㄜㆭ</t>
  </si>
  <si>
    <t>調整</t>
  </si>
  <si>
    <t>ㄆ變ㄧㄨㄚ-ㄅㄇㄨㄚ</t>
  </si>
  <si>
    <t>挑高</t>
  </si>
  <si>
    <t>跳高</t>
  </si>
  <si>
    <t>調高</t>
  </si>
  <si>
    <t>ㄆ變ㄧㄨㄚ-ㄅ變ㄨㄚㄜ</t>
  </si>
  <si>
    <t>挑逗</t>
  </si>
  <si>
    <t>跳豆</t>
  </si>
  <si>
    <t>ㄆ變ㄧㄨㄚ-ㄆㄈㄜ</t>
  </si>
  <si>
    <t>調和</t>
  </si>
  <si>
    <t>調合</t>
  </si>
  <si>
    <t>ㄆ變ㄧㄨㄚ-ㄆㄧㄜ</t>
  </si>
  <si>
    <t>調配</t>
  </si>
  <si>
    <t>ㄆ變ㄧㄨㄚ-ㄆㄧㄜㄯ</t>
  </si>
  <si>
    <t>調頻</t>
  </si>
  <si>
    <t>ㄆ變ㄧㄨㄚ-ㄇㄈㄧ</t>
  </si>
  <si>
    <t>跳棋</t>
  </si>
  <si>
    <t>調氣</t>
  </si>
  <si>
    <t>ㄆ變ㄧㄨㄚ-ㄈㄨ</t>
  </si>
  <si>
    <t>挑夫</t>
  </si>
  <si>
    <t>調幅</t>
  </si>
  <si>
    <t>ㄆ變ㄧㄨㄚ-ㄈ變ㄧ</t>
  </si>
  <si>
    <t>條例</t>
  </si>
  <si>
    <t>條理</t>
  </si>
  <si>
    <t>調理</t>
  </si>
  <si>
    <t>ㄆ變ㄧㄨㄚ-ㄧㄨㄜ異</t>
  </si>
  <si>
    <t>條約</t>
  </si>
  <si>
    <t>跳躍</t>
  </si>
  <si>
    <t>ㄆ變ㄧㄨㄚ-ㄨㄜㄯ</t>
  </si>
  <si>
    <t>條文</t>
  </si>
  <si>
    <t>條紋</t>
  </si>
  <si>
    <t>ㄆ變ㄧㄨㄜ-ㄅㄆㄇㄈㄧㄚㄯ</t>
  </si>
  <si>
    <t>退現</t>
  </si>
  <si>
    <t>ㄆ變ㄧㄨㄜ-ㄅㄆㄇㄈㄧㄚㆭ</t>
  </si>
  <si>
    <t>推想</t>
  </si>
  <si>
    <t>ㄆ變ㄧㄨㄜ-ㄅㄆㄇㄈㄧㄨㄚ</t>
  </si>
  <si>
    <t>推銷</t>
  </si>
  <si>
    <t>ㄆ變ㄧㄨㄜ-ㄅㄆㄇㄈㄧㄨㄚㄯ</t>
  </si>
  <si>
    <t>推選</t>
  </si>
  <si>
    <t>退選</t>
  </si>
  <si>
    <t>ㄆ變ㄧㄨㄜ-ㄅㄆㄇㄈ變</t>
  </si>
  <si>
    <t>推事</t>
  </si>
  <si>
    <t>頹勢</t>
  </si>
  <si>
    <t>ㄆ變ㄧㄨㄜ-ㄅㄆㄇㄈ變ㄨㄚㄜ</t>
  </si>
  <si>
    <t>退守</t>
  </si>
  <si>
    <t>推手</t>
  </si>
  <si>
    <t>ㄆ變ㄧㄨㄜ-ㄅㄆㄧㄚㄯ</t>
  </si>
  <si>
    <t>推薦</t>
  </si>
  <si>
    <t>退件</t>
  </si>
  <si>
    <t>ㄆ變ㄧㄨㄜ-ㄅㄆㄧㄨ</t>
  </si>
  <si>
    <t>退居</t>
  </si>
  <si>
    <t>推舉</t>
  </si>
  <si>
    <t>ㄆ變ㄧㄨㄜ-ㄅㄇㄨ</t>
  </si>
  <si>
    <t>推估</t>
  </si>
  <si>
    <t>腿骨</t>
  </si>
  <si>
    <t>ㄆ變ㄧㄨㄜ-ㄅㄇㄨㄚ</t>
  </si>
  <si>
    <t>退稿</t>
  </si>
  <si>
    <t>ㄆ變ㄧㄨㄜ-ㄅㄇㄨㄚㆭ</t>
  </si>
  <si>
    <t>推廣</t>
  </si>
  <si>
    <t>ㄆ變ㄧㄨㄜ-ㄅㄧㄚ</t>
  </si>
  <si>
    <t>頹敗</t>
  </si>
  <si>
    <t>ㄆ變ㄧㄨㄜ-ㄅㄧㄚㄯ</t>
  </si>
  <si>
    <t>蛻變</t>
  </si>
  <si>
    <t>ㄆ變ㄧㄨㄜ-ㄆㄈㄨㄚㄯ</t>
  </si>
  <si>
    <t>退換</t>
  </si>
  <si>
    <t>退還</t>
  </si>
  <si>
    <t>ㄆ變ㄧㄨㄜ-ㄆㄈㄨㄚ異</t>
  </si>
  <si>
    <t>蛻化</t>
  </si>
  <si>
    <t>退化</t>
  </si>
  <si>
    <t>ㄆ變ㄧㄨㄜ-ㄆㄈ變ㄚㆭ</t>
  </si>
  <si>
    <t>退讓</t>
  </si>
  <si>
    <t>ㄆ變ㄧㄨㄜ-ㄆㄈ變ㄚㄯ</t>
  </si>
  <si>
    <t>頹然</t>
  </si>
  <si>
    <t>ㄆ變ㄧㄨㄜ-ㄆ變ㄚㆭ</t>
  </si>
  <si>
    <t>頹唐</t>
  </si>
  <si>
    <t>退堂</t>
  </si>
  <si>
    <t>ㄆ變ㄧㄨㄜ-ㄇㄈㄧㄨㄜ異</t>
  </si>
  <si>
    <t>推卻</t>
  </si>
  <si>
    <t>退卻</t>
  </si>
  <si>
    <t>ㄆ變ㄧㄨㄜ-ㄇㄈ變ㄨ</t>
  </si>
  <si>
    <t>退出</t>
  </si>
  <si>
    <t>推出</t>
  </si>
  <si>
    <t>ㄆ變ㄧㄨㄜ-ㄇㄈ變ㄨㄚㆭ</t>
  </si>
  <si>
    <t>推窗</t>
  </si>
  <si>
    <t>ㄆ變ㄧㄨㄜ-ㄇㄈ變ㄨㄚ</t>
  </si>
  <si>
    <t>退潮</t>
  </si>
  <si>
    <t>ㄆ變ㄧㄨㄜ-ㄈㄚㆭ</t>
  </si>
  <si>
    <t>退房</t>
  </si>
  <si>
    <t>ㄆ變ㄧㄨㄜ-ㄈㄚ</t>
  </si>
  <si>
    <t>腿法</t>
  </si>
  <si>
    <t>ㄆ變ㄧㄨㄜ-ㄈㄚㄯ</t>
  </si>
  <si>
    <t>推翻</t>
  </si>
  <si>
    <t>ㄆ變ㄧㄨㄜ-ㄈㄧㄜ</t>
  </si>
  <si>
    <t>頹廢</t>
  </si>
  <si>
    <t>退費</t>
  </si>
  <si>
    <t>ㄆ變ㄧㄨㄜ-ㄈ變ㄧ</t>
  </si>
  <si>
    <t>推理</t>
  </si>
  <si>
    <t>推力</t>
  </si>
  <si>
    <t>ㄆ變ㄧㄨㄜ-ㄧ</t>
  </si>
  <si>
    <t>退役</t>
  </si>
  <si>
    <t>推移</t>
  </si>
  <si>
    <t>ㄆ變ㄧㄨㄜ-ㄧㄨㄜ</t>
  </si>
  <si>
    <t>退位</t>
  </si>
  <si>
    <t>推諉</t>
  </si>
  <si>
    <t>ㄆ變ㄨ-ㄅㄆㄇㄈ</t>
  </si>
  <si>
    <t>菟絲</t>
  </si>
  <si>
    <t>土司</t>
  </si>
  <si>
    <t>ㄆ變ㄨ-ㄅㄆㄇㄈㄧㄚㆭ</t>
  </si>
  <si>
    <t>圖像</t>
  </si>
  <si>
    <t>ㄆ變ㄨ-ㄅㄆㄇㄈㄧㄚㄯ</t>
  </si>
  <si>
    <t>突顯</t>
  </si>
  <si>
    <t>凸顯</t>
  </si>
  <si>
    <t>ㄆ變ㄨ-ㄅㄆㄇㄈㄧㄜㆭ</t>
  </si>
  <si>
    <t>徒刑</t>
  </si>
  <si>
    <t>圖形</t>
  </si>
  <si>
    <t>土星</t>
  </si>
  <si>
    <t>ㄆ變ㄨ-ㄅㄆㄇㄈㄧㄜ異</t>
  </si>
  <si>
    <t>吐血</t>
  </si>
  <si>
    <t>塗寫</t>
  </si>
  <si>
    <t>ㄆ變ㄨ-ㄅㄆㄧ</t>
  </si>
  <si>
    <t>突擊</t>
  </si>
  <si>
    <t>土雞</t>
  </si>
  <si>
    <t>圖記</t>
  </si>
  <si>
    <t>ㄆ變ㄨ-ㄅㄆㄧㄜㆭ</t>
  </si>
  <si>
    <t>途經</t>
  </si>
  <si>
    <t>途徑</t>
  </si>
  <si>
    <t>ㄆ變ㄨ-ㄅㄆ變</t>
  </si>
  <si>
    <t>土質</t>
  </si>
  <si>
    <t>圖紙</t>
  </si>
  <si>
    <t>土製</t>
  </si>
  <si>
    <t>ㄆ變ㄨ-ㄅㄇㄧㄚ</t>
  </si>
  <si>
    <t>土改</t>
  </si>
  <si>
    <t>塗改</t>
  </si>
  <si>
    <t>ㄆ變ㄨ-ㄅ變ㄧ</t>
  </si>
  <si>
    <t>塗地</t>
  </si>
  <si>
    <t>突地</t>
  </si>
  <si>
    <t>土地</t>
  </si>
  <si>
    <t>徒弟</t>
  </si>
  <si>
    <t>ㄆ變ㄨ-ㄆㄈㄨㄚ異</t>
  </si>
  <si>
    <t>圖畫</t>
  </si>
  <si>
    <t>土話</t>
  </si>
  <si>
    <t>ㄆ變ㄨ-ㄆㄈ變ㄚㆭ</t>
  </si>
  <si>
    <t>土壤</t>
  </si>
  <si>
    <t>ㄆ變ㄨ-ㄆㄈ變ㄚㄯ</t>
  </si>
  <si>
    <t>徒然</t>
  </si>
  <si>
    <t>突然</t>
  </si>
  <si>
    <t>ㄆ變ㄨ-ㄆ變ㄨㄚㄜ異/ㄧㄨ-變</t>
  </si>
  <si>
    <t>土魠魚</t>
  </si>
  <si>
    <t>土托魚</t>
  </si>
  <si>
    <t>ㄆ變ㄨ-ㄇㄈㄧ</t>
  </si>
  <si>
    <t>吐氣</t>
  </si>
  <si>
    <t>土氣</t>
  </si>
  <si>
    <t>ㄆ變ㄨ-ㄇㄈ變ㄚㄯ</t>
  </si>
  <si>
    <t>土產</t>
  </si>
  <si>
    <t>ㄆ變ㄨ-ㄇㄈ變ㄚㆭ</t>
  </si>
  <si>
    <t>屠場</t>
  </si>
  <si>
    <t>ㄆ變ㄨ-ㄇㄈ變ㄨ</t>
  </si>
  <si>
    <t>凸出</t>
  </si>
  <si>
    <t>突出</t>
  </si>
  <si>
    <t>ㄆ變ㄨ-ㄈㄚ</t>
  </si>
  <si>
    <t>突發</t>
  </si>
  <si>
    <t>ㄆ變ㄨ-ㄈㄚㆭ</t>
  </si>
  <si>
    <t>土方</t>
  </si>
  <si>
    <t>禿髮</t>
  </si>
  <si>
    <t>土法</t>
  </si>
  <si>
    <t>ㄆ變ㄨ-ㄈㄚㄯ</t>
  </si>
  <si>
    <t>吐蕃</t>
  </si>
  <si>
    <t>ㄆ變ㄨㄚ-ㄅㄆㄇㄈㄜ</t>
  </si>
  <si>
    <t>桃色</t>
  </si>
  <si>
    <t>套色</t>
  </si>
  <si>
    <t>ㄆ變ㄨㄚ-ㄅㄆㄧㄨㄜ</t>
  </si>
  <si>
    <t>逃罪</t>
  </si>
  <si>
    <t>陶醉</t>
  </si>
  <si>
    <t>ㄆ變ㄨㄚ-ㄅㄆ變ㄨㄚ</t>
  </si>
  <si>
    <t>套招</t>
  </si>
  <si>
    <t>ㄆ變ㄨㄚ-ㄅㄆ變ㄨㄚㆭ</t>
  </si>
  <si>
    <t>套裝</t>
  </si>
  <si>
    <t>ㄆ變ㄨㄚ-ㄅㄇㄨㄚㆭ</t>
  </si>
  <si>
    <t>叨光</t>
  </si>
  <si>
    <t>韜光</t>
  </si>
  <si>
    <t>ㄆ變ㄨㄚ-ㄅㄇ變ㄨㄜㆭ</t>
  </si>
  <si>
    <t>淘空</t>
  </si>
  <si>
    <t>掏空</t>
  </si>
  <si>
    <t>ㄆ變ㄨㄚ-ㄆㄈㄨㄚㆭ</t>
  </si>
  <si>
    <t>逃荒</t>
  </si>
  <si>
    <t>ㄆ變ㄨㄚ-ㄆㄈㄨㄚ</t>
  </si>
  <si>
    <t>討好</t>
  </si>
  <si>
    <t>ㄆ變ㄨㄚ-ㄆ變ㄧㄚㄯ</t>
  </si>
  <si>
    <t>滔天</t>
  </si>
  <si>
    <t>ㄆ變ㄨㄚ-ㄆ變ㄧㄚ</t>
  </si>
  <si>
    <t>淘汰</t>
  </si>
  <si>
    <t>ㄆ變ㄨㄚ-ㄆ變ㄨㄚ</t>
  </si>
  <si>
    <t>滔滔</t>
  </si>
  <si>
    <t>ㄆ變ㄨㄚㄯ-ㄆ變ㄨㄚㄯ</t>
  </si>
  <si>
    <t>團團</t>
  </si>
  <si>
    <t>ㄆ變ㄨㄚ-ㄇㄈㄧ</t>
  </si>
  <si>
    <t>陶器</t>
  </si>
  <si>
    <t>ㄆ變ㄨㄚㄯ-ㄇㄈㄧ</t>
  </si>
  <si>
    <t>團契</t>
  </si>
  <si>
    <t>淘氣</t>
  </si>
  <si>
    <t>ㄆ變ㄨㄚ-ㄈㄚㄯ</t>
  </si>
  <si>
    <t>逃犯</t>
  </si>
  <si>
    <t>ㄆ變ㄨㄚ-ㄈㄚ</t>
  </si>
  <si>
    <t>討伐</t>
  </si>
  <si>
    <t>討飯</t>
  </si>
  <si>
    <t>ㄆ變ㄨㄚ-ㄈㄚㆭ</t>
  </si>
  <si>
    <t>套房</t>
  </si>
  <si>
    <t>ㄆ變ㄨㄚ-ㄈ變ㄧ</t>
  </si>
  <si>
    <t>逃離</t>
  </si>
  <si>
    <t>桃李</t>
  </si>
  <si>
    <t>套利</t>
  </si>
  <si>
    <t>ㄆ變ㄨㄚㄜ-ㄯㆭ</t>
  </si>
  <si>
    <t>偷兒</t>
  </si>
  <si>
    <t>頭兒</t>
  </si>
  <si>
    <t>ㄆ變ㄨㄚㄜ-ㄅㄆ</t>
  </si>
  <si>
    <t>投資</t>
  </si>
  <si>
    <t>頭子</t>
  </si>
  <si>
    <t>骰子</t>
  </si>
  <si>
    <t>ㄆ變ㄨㄚㄜ-ㄅㄆㄇㄈㄧ</t>
  </si>
  <si>
    <t>偷襲</t>
  </si>
  <si>
    <t>透析</t>
  </si>
  <si>
    <t>ㄆ變ㄨㄚㄜ-ㄅㄆㄇㄈㄧㄚㆭ</t>
  </si>
  <si>
    <t>投降</t>
  </si>
  <si>
    <t>ㄆ變ㄨㄚㄜ-ㄅㄆㄇㄈㄧㄚㄯ</t>
  </si>
  <si>
    <t>投現</t>
  </si>
  <si>
    <t>偷閒</t>
  </si>
  <si>
    <t>頭銜</t>
  </si>
  <si>
    <t>ㄆ變ㄨㄚㄜ-ㄅㄆㄇㄈㄧㄨㄚ</t>
  </si>
  <si>
    <t>偷笑</t>
  </si>
  <si>
    <t>投效</t>
  </si>
  <si>
    <t>ㄆ變ㄨㄚㄜ-ㄅㄆㄇㄈㄨ</t>
  </si>
  <si>
    <t>投訴</t>
  </si>
  <si>
    <t>投宿</t>
  </si>
  <si>
    <t>ㄆ變ㄨㄚㄜ-ㄅㄆㄇㄈ變</t>
  </si>
  <si>
    <t>頭飾</t>
  </si>
  <si>
    <t>頭蝨</t>
  </si>
  <si>
    <t>透視</t>
  </si>
  <si>
    <t>ㄆ變ㄨㄚㄜ-ㄅㄆㄇㄈ變ㄜㄯ</t>
  </si>
  <si>
    <t>投身</t>
  </si>
  <si>
    <t>ㄆ變ㄨㄚㄜ-ㄅㄆㄇㄈ變ㄜ</t>
  </si>
  <si>
    <t>投射</t>
  </si>
  <si>
    <t>ㄆ變ㄨㄚㄜ-ㄅㄆㄇㄈ變ㄜㆭ</t>
  </si>
  <si>
    <t>投生</t>
  </si>
  <si>
    <t>偷生</t>
  </si>
  <si>
    <t>ㄆ變ㄨㄚㄜ-ㄅㄆㄧ</t>
  </si>
  <si>
    <t>投寄</t>
  </si>
  <si>
    <t>投機</t>
  </si>
  <si>
    <t>ㄆ變ㄨㄚㄜ-ㄅㄆㄧㄚㆭ</t>
  </si>
  <si>
    <t>頭獎</t>
  </si>
  <si>
    <t>投江</t>
  </si>
  <si>
    <t>ㄆ變ㄨㄚㄜ-ㄅㄆㄧㄜㆭ</t>
  </si>
  <si>
    <t>透鏡</t>
  </si>
  <si>
    <t>ㄆ變ㄨㄚㄜ-ㄅㄆㄧㄜㄯ</t>
  </si>
  <si>
    <t>頭巾</t>
  </si>
  <si>
    <t>ㄆ變ㄨㄚㄜ-ㄅㄆ變</t>
  </si>
  <si>
    <t>投擲</t>
  </si>
  <si>
    <t>透支</t>
  </si>
  <si>
    <t>ㄆ變ㄨㄚㄜ-ㄅㄇㄨㄚ</t>
  </si>
  <si>
    <t>投稿</t>
  </si>
  <si>
    <t>ㄆ變ㄨㄚㄜ-ㄅㄇㄨㄚㆭ</t>
  </si>
  <si>
    <t>透光</t>
  </si>
  <si>
    <t>ㄆ變ㄨㄚㄜ-ㄅㄇ變ㄨㄚ</t>
  </si>
  <si>
    <t>投考</t>
  </si>
  <si>
    <t>投靠</t>
  </si>
  <si>
    <t>ㄆ變ㄨㄚㄜ-ㄅ變ㄚ</t>
  </si>
  <si>
    <t>頭大</t>
  </si>
  <si>
    <t>ㄆ變ㄨㄚㄜ-ㄅ變ㄚㄯ</t>
  </si>
  <si>
    <t>投彈</t>
  </si>
  <si>
    <t>ㄆ變ㄨㄚㄜ-ㄅ變ㄧㄜㆭ</t>
  </si>
  <si>
    <t>透頂</t>
  </si>
  <si>
    <t>頭頂</t>
  </si>
  <si>
    <t>ㄆ變ㄨㄚㄜ-ㄇㄈㄧ</t>
  </si>
  <si>
    <t>透氣</t>
  </si>
  <si>
    <t>頭七</t>
  </si>
  <si>
    <t>投契</t>
  </si>
  <si>
    <t>ㄆ變ㄨㄚㄜ-ㄇㄈ變ㄜㆭ</t>
  </si>
  <si>
    <t>投誠</t>
  </si>
  <si>
    <t>ㄆ變ㄨㄚㄜ-ㄇㄈ變ㄜ</t>
  </si>
  <si>
    <t>透澈</t>
  </si>
  <si>
    <t>ㄆ變ㄨㄚㄜ-ㄈ變ㄨ</t>
  </si>
  <si>
    <t>透露</t>
  </si>
  <si>
    <t>頭顱</t>
  </si>
  <si>
    <t>頭路</t>
  </si>
  <si>
    <t>ㄆ變ㄨㄚㄜ-ㄧㄨㄚㄯ</t>
  </si>
  <si>
    <t>投緣</t>
  </si>
  <si>
    <t>ㄆ變ㄨㄚㄜ-ㄧㄨㄚ</t>
  </si>
  <si>
    <t>投藥</t>
  </si>
  <si>
    <t>ㄆ變ㄨㄚㄜ-ㄧㄨㄜㄯ</t>
  </si>
  <si>
    <t>頭暈</t>
  </si>
  <si>
    <t>ㄆ變ㄨㄚㄜ-ㄧㄨㄜ</t>
  </si>
  <si>
    <t>頭尾</t>
  </si>
  <si>
    <t>ㄆ變ㄨㄚㄜ異-ㄅㄆㄇㄈㄧㄚㄯ</t>
  </si>
  <si>
    <t>脫險</t>
  </si>
  <si>
    <t>ㄆ變ㄨㄚㄜ異-ㄅㄆㄇㄈㄧㄚ</t>
  </si>
  <si>
    <t>托腮</t>
  </si>
  <si>
    <t>唾腺</t>
  </si>
  <si>
    <t>ㄆ變ㄨㄚㄜ異-ㄅㄆㄇㄈㄧㄜ異</t>
  </si>
  <si>
    <t>妥協</t>
  </si>
  <si>
    <t>拖鞋</t>
  </si>
  <si>
    <t>ㄆ變ㄨㄚㄜ異-ㄅㄆㄇㄈ變ㄨㄚㄜ</t>
  </si>
  <si>
    <t>脫售</t>
  </si>
  <si>
    <t>脫手</t>
  </si>
  <si>
    <t>ㄆ變ㄨㄚㄜ異-ㄅㄇㄨㄚ</t>
  </si>
  <si>
    <t>脫稿</t>
  </si>
  <si>
    <t>ㄆ變ㄨㄚㄜ異-ㄅㄇㄨㄚㄯ</t>
  </si>
  <si>
    <t>託管</t>
  </si>
  <si>
    <t>ㄆ變ㄨㄚㄜ異-ㄅㄚㄯ</t>
  </si>
  <si>
    <t>拖班</t>
  </si>
  <si>
    <t>脫班</t>
  </si>
  <si>
    <t>ㄆ變ㄨㄚㄜ異-ㄅ變ㄚㆭ</t>
  </si>
  <si>
    <t>脫黨</t>
  </si>
  <si>
    <t>妥當</t>
  </si>
  <si>
    <t>ㄆ變ㄨㄚㄜ異-ㄅ變ㄧ</t>
  </si>
  <si>
    <t>拓地</t>
  </si>
  <si>
    <t>拖地</t>
  </si>
  <si>
    <t>ㄆ變ㄨㄚㄜ異-ㄇㄈ</t>
  </si>
  <si>
    <t>托詞</t>
  </si>
  <si>
    <t>託詞</t>
  </si>
  <si>
    <t>ㄆ變ㄨㄚㄜ異-ㄇㄈ變ㄚㆭ</t>
  </si>
  <si>
    <t>脫腸</t>
  </si>
  <si>
    <t>ㄆ變ㄨㄚㄜ異-ㄇㄈ變ㄚㄯ</t>
  </si>
  <si>
    <t>脫產</t>
  </si>
  <si>
    <t>ㄆ變ㄨㄚㄜ異-ㄇ變ㄧㄨㄚ</t>
  </si>
  <si>
    <t>駝鳥</t>
  </si>
  <si>
    <t>鴕鳥</t>
  </si>
  <si>
    <t>ㄆ變ㄨㄚㄜ異-ㄈㄨ</t>
  </si>
  <si>
    <t>託福</t>
  </si>
  <si>
    <t>託付</t>
  </si>
  <si>
    <t>托福</t>
  </si>
  <si>
    <t>ㄆ變ㄨㄚㄜ異-ㄈ變ㄨㄚㄜ異</t>
  </si>
  <si>
    <t>脫落</t>
  </si>
  <si>
    <t>陀螺</t>
  </si>
  <si>
    <t>ㄆ變ㄨㄚㄜ異-ㄧㄚㄯ</t>
  </si>
  <si>
    <t>拖延</t>
  </si>
  <si>
    <t>ㄆ變ㄨㄚㄜ異-ㄧㄚㆭ</t>
  </si>
  <si>
    <t>脫氧</t>
  </si>
  <si>
    <t>ㄆ變ㄨㄚ-ㄧ</t>
  </si>
  <si>
    <t>逃逸</t>
  </si>
  <si>
    <t>陶藝</t>
  </si>
  <si>
    <t>ㄆ變ㄨㄚ-ㄧㄨㄚㄯ</t>
  </si>
  <si>
    <t>桃源</t>
  </si>
  <si>
    <t>ㄆ變ㄨㄚㄯ-ㄧㄨㄚㄯ</t>
  </si>
  <si>
    <t>團員</t>
  </si>
  <si>
    <t>團圓</t>
  </si>
  <si>
    <t>ㄆ變ㄨㄜㆭ-ㄅㄆㄇㄈㄧㄚㆭ</t>
  </si>
  <si>
    <t>同鄉</t>
  </si>
  <si>
    <t>ㄆ變ㄨㄜㆭ-ㄅㄆㄇㄈㄧㄚㄯ</t>
  </si>
  <si>
    <t>銅線</t>
  </si>
  <si>
    <t>銅像</t>
  </si>
  <si>
    <t>ㄆ變ㄨㄜㆭ-ㄅㄆㄇㄈㄧㄜㆭ</t>
  </si>
  <si>
    <t>童星</t>
  </si>
  <si>
    <t>ㄆ變ㄨㄜㆭ-ㄅㄆㄇㄈㄧㄜㄯ</t>
  </si>
  <si>
    <t>通信</t>
  </si>
  <si>
    <t>童心</t>
  </si>
  <si>
    <t>筒形</t>
  </si>
  <si>
    <t>同性</t>
  </si>
  <si>
    <t>同行</t>
  </si>
  <si>
    <t>同心</t>
  </si>
  <si>
    <t>通性</t>
  </si>
  <si>
    <t>通行</t>
  </si>
  <si>
    <t>痛心</t>
  </si>
  <si>
    <t>ㄆ變ㄨㄜㆭ-ㄅㄆㄇㄈㄧㄨㄚ</t>
  </si>
  <si>
    <t>同校</t>
  </si>
  <si>
    <t>通宵</t>
  </si>
  <si>
    <t>通曉</t>
  </si>
  <si>
    <t>ㄆ變ㄨㄜㆭ-ㄅㄆㄇㄈㄧㄨㄜ異</t>
  </si>
  <si>
    <t>同學</t>
  </si>
  <si>
    <t>通學</t>
  </si>
  <si>
    <t>ㄆ變ㄨㄜㆭ-ㄅㄆㄇㄈ變</t>
  </si>
  <si>
    <t>同時</t>
  </si>
  <si>
    <t>通識</t>
  </si>
  <si>
    <t>ㄆ變ㄨㄜㄯ-ㄅㄆㄇㄈ變</t>
  </si>
  <si>
    <t>吞食</t>
  </si>
  <si>
    <t>吞噬</t>
  </si>
  <si>
    <t>通事</t>
  </si>
  <si>
    <t>同事</t>
  </si>
  <si>
    <t>通史</t>
  </si>
  <si>
    <t>ㄆ變ㄨㄜㆭ-ㄅㄆㄇㄈ變ㄧㄨㄚ異</t>
  </si>
  <si>
    <t>統帥</t>
  </si>
  <si>
    <t>統率</t>
  </si>
  <si>
    <t>ㄆ變ㄨㄜㆭ-ㄅㄆㄧ</t>
  </si>
  <si>
    <t>痛擊</t>
  </si>
  <si>
    <t>同級</t>
  </si>
  <si>
    <t>統計</t>
  </si>
  <si>
    <t>ㄆ變ㄨㄜㄯ-ㄅㄆㄧ</t>
  </si>
  <si>
    <t>囤積</t>
  </si>
  <si>
    <t>屯積</t>
  </si>
  <si>
    <t>ㄆ變ㄨㄜㆭ-ㄅㄆ變</t>
  </si>
  <si>
    <t>統治</t>
  </si>
  <si>
    <t>同志</t>
  </si>
  <si>
    <t>通知</t>
  </si>
  <si>
    <t>童稚</t>
  </si>
  <si>
    <t>ㄆ變ㄨㄜㆭ-ㄅㄇㄚㄯ</t>
  </si>
  <si>
    <t>同感</t>
  </si>
  <si>
    <t>痛感</t>
  </si>
  <si>
    <t>ㄆ變ㄨㄜㆭ-ㄅㄇㄨㄚ</t>
  </si>
  <si>
    <t>通告</t>
  </si>
  <si>
    <t>ㄆ變ㄨㄜㆭ-ㄅㄇㄨㄚㄯ</t>
  </si>
  <si>
    <t>通關</t>
  </si>
  <si>
    <t>銅管</t>
  </si>
  <si>
    <t>潼關</t>
  </si>
  <si>
    <t>ㄆ變ㄨㄜㆭ-ㄅㄇㄨㄜㆭ</t>
  </si>
  <si>
    <t>統共</t>
  </si>
  <si>
    <t>童工</t>
  </si>
  <si>
    <t>ㄆ變ㄨㄜㆭ-ㄅㄇ變ㄨ</t>
  </si>
  <si>
    <t>痛哭</t>
  </si>
  <si>
    <t>慟哭</t>
  </si>
  <si>
    <t>痛苦</t>
  </si>
  <si>
    <t>ㄆ變ㄨㄜㆭ-ㄅㄚㄯ</t>
  </si>
  <si>
    <t>同班</t>
  </si>
  <si>
    <t>銅板</t>
  </si>
  <si>
    <t>銅版</t>
  </si>
  <si>
    <t>同伴</t>
  </si>
  <si>
    <t>ㄆ變ㄨㄜㄯ-ㄅㄧㄜㆭ</t>
  </si>
  <si>
    <t>吞併</t>
  </si>
  <si>
    <t>ㄆ變ㄨㄜㆭ-ㄅㄧㄜ</t>
  </si>
  <si>
    <t>同輩</t>
  </si>
  <si>
    <t>ㄆ變ㄨㄜㆭ-ㄅㄧㄜㆭ</t>
  </si>
  <si>
    <t>通病</t>
  </si>
  <si>
    <t>ㄆ變ㄨㄜㆭ-ㄅㄨ</t>
  </si>
  <si>
    <t>同步</t>
  </si>
  <si>
    <t>ㄆ變ㄨㄜㄯ-ㄅㄨ</t>
  </si>
  <si>
    <t>臀部</t>
  </si>
  <si>
    <t>ㄆ變ㄨㄜㆭ-ㄅㄨㄚ</t>
  </si>
  <si>
    <t>通報</t>
  </si>
  <si>
    <t>同胞</t>
  </si>
  <si>
    <t>ㄆ變ㄨㄜㆭ-ㄅ變ㄚ</t>
  </si>
  <si>
    <t>通達</t>
  </si>
  <si>
    <t>痛打</t>
  </si>
  <si>
    <t>ㄆ變ㄨㄜㆭ-ㄅ變ㄨㄚ</t>
  </si>
  <si>
    <t>同道</t>
  </si>
  <si>
    <t>通道</t>
  </si>
  <si>
    <t>ㄆ變ㄨㄜㆭ-ㄆㄈㄚㆭ</t>
  </si>
  <si>
    <t>通航</t>
  </si>
  <si>
    <t>ㄆ變ㄨㄜㆭ-ㄆㄈㄚㄯ</t>
  </si>
  <si>
    <t>通函</t>
  </si>
  <si>
    <t>ㄆ變ㄨㄜㆭ-ㄆㄈㄜ</t>
  </si>
  <si>
    <t>統合</t>
  </si>
  <si>
    <t>ㄆ變ㄨㄜㆭ-ㄆㄈㄜㄯ</t>
  </si>
  <si>
    <t>痛恨</t>
  </si>
  <si>
    <t>ㄆ變ㄨㄜㆭ-ㄆㄈㄨㄚ</t>
  </si>
  <si>
    <t>同好</t>
  </si>
  <si>
    <t>ㄆ變ㄨㄜㆭ-ㄆㄈㄨㄚㄯ</t>
  </si>
  <si>
    <t>同歡</t>
  </si>
  <si>
    <t>茼蒿</t>
  </si>
  <si>
    <t>ㄆ變ㄨㄜㆭ-ㄆㄈㄨㄚㄜ異</t>
  </si>
  <si>
    <t>同夥</t>
  </si>
  <si>
    <t>通貨</t>
  </si>
  <si>
    <t>ㄆ變ㄨㄜㆭ-ㄆㄈㄨㄚ異</t>
  </si>
  <si>
    <t>童話</t>
  </si>
  <si>
    <t>同化</t>
  </si>
  <si>
    <t>通話</t>
  </si>
  <si>
    <t>ㄆ變ㄨㄜㆭ-ㄆㄈㄨㄜㆭ</t>
  </si>
  <si>
    <t>通紅</t>
  </si>
  <si>
    <t>ㄆ變ㄨㄜㆭ-ㄆㄈㄨㄜㄯ</t>
  </si>
  <si>
    <t>通婚</t>
  </si>
  <si>
    <t>ㄆ變ㄨㄜㆭ-ㄆㄈ變ㄜㄯ</t>
  </si>
  <si>
    <t>同仁</t>
  </si>
  <si>
    <t>通人</t>
  </si>
  <si>
    <t>瞳仁</t>
  </si>
  <si>
    <t>ㄆ變ㄨㄜㆭ-ㄆ變ㄧㄚㄯ</t>
  </si>
  <si>
    <t>通天</t>
  </si>
  <si>
    <t>ㄆ變ㄨㄜㄯ-ㄆ變ㄧㄚㄯ</t>
  </si>
  <si>
    <t>屯田</t>
  </si>
  <si>
    <t>ㄆ變ㄨㄜㆭ-ㄆ變ㄨㄜㆭ</t>
  </si>
  <si>
    <t>通通</t>
  </si>
  <si>
    <t>統統</t>
  </si>
  <si>
    <t>ㄆ變ㄨㄜㆭ-ㄇㄈㄧ</t>
  </si>
  <si>
    <t>銅器</t>
  </si>
  <si>
    <t>通緝</t>
  </si>
  <si>
    <t>同期</t>
  </si>
  <si>
    <t>通氣</t>
  </si>
  <si>
    <t>ㄆ變ㄨㄜㆭ-ㄇㄈㄧㄚ</t>
  </si>
  <si>
    <t>通才</t>
  </si>
  <si>
    <t>通財</t>
  </si>
  <si>
    <t>ㄆ變ㄨㄜㆭ-ㄇㄈㄧㄚㄯ</t>
  </si>
  <si>
    <t>銅錢</t>
  </si>
  <si>
    <t>ㄆ變ㄨㄜㆭ-ㄇㄈㄧㄜㄯ</t>
  </si>
  <si>
    <t>通勤</t>
  </si>
  <si>
    <t>ㄆ變ㄨㄜㆭ-ㄇㄈㄧㄜㆭ</t>
  </si>
  <si>
    <t>同情</t>
  </si>
  <si>
    <t>ㄆ變ㄨㄜㆭ-ㄇㄈ變ㄚㆭ</t>
  </si>
  <si>
    <t>通常</t>
  </si>
  <si>
    <t>通暢</t>
  </si>
  <si>
    <t>ㄆ變ㄨㄜㆭ-ㄇㄈ變ㄜㆭ</t>
  </si>
  <si>
    <t>統稱</t>
  </si>
  <si>
    <t>通稱</t>
  </si>
  <si>
    <t>ㄆ變ㄨㄜㆭ-ㄇㄈ變ㄜ</t>
  </si>
  <si>
    <t>通車</t>
  </si>
  <si>
    <t>ㄆ變ㄨㄜㆭ-ㄇㄈ變ㄨ</t>
  </si>
  <si>
    <t>痛處</t>
  </si>
  <si>
    <t>痛楚</t>
  </si>
  <si>
    <t>ㄆ變ㄨㄜㆭ-ㄇㄜㄯ</t>
  </si>
  <si>
    <t>同門</t>
  </si>
  <si>
    <t>ㄆ變ㄨㄜㆭ-ㄇㄜㆭ</t>
  </si>
  <si>
    <t>同盟</t>
  </si>
  <si>
    <t>ㄆ變ㄨㄜㆭ-ㄇㄧㄜㆭ</t>
  </si>
  <si>
    <t>同名</t>
  </si>
  <si>
    <t>通明</t>
  </si>
  <si>
    <t>ㄆ變ㄨㄜㆭ-ㄇ變ㄧㄚㄯ</t>
  </si>
  <si>
    <t>同年</t>
  </si>
  <si>
    <t>童年</t>
  </si>
  <si>
    <t>ㄆ變ㄨㄜㆭ-ㄈㄜㆭ</t>
  </si>
  <si>
    <t>通風</t>
  </si>
  <si>
    <t>痛風</t>
  </si>
  <si>
    <t>ㄆ變ㄨㄜㆭ-ㄈ變ㄧ</t>
  </si>
  <si>
    <t>同理</t>
  </si>
  <si>
    <t>通例</t>
  </si>
  <si>
    <t>統理</t>
  </si>
  <si>
    <t>通力</t>
  </si>
  <si>
    <t>ㄆ變ㄨㄜㆭ-ㄈ變ㄧㄜㆭ</t>
  </si>
  <si>
    <t>通令</t>
  </si>
  <si>
    <t>通靈</t>
  </si>
  <si>
    <t>ㄆ變ㄨㄜㆭ-ㄈ變ㄧㄜ</t>
  </si>
  <si>
    <t>同類</t>
  </si>
  <si>
    <t>統領</t>
  </si>
  <si>
    <t>ㄆ變ㄨㄜㆭ-ㄧ</t>
  </si>
  <si>
    <t>通譯</t>
  </si>
  <si>
    <t>統一</t>
  </si>
  <si>
    <t>同意</t>
  </si>
  <si>
    <t>同一</t>
  </si>
  <si>
    <t>ㄆ變ㄨㄜㆭ-ㄧㄚㆭ</t>
  </si>
  <si>
    <t>同樣</t>
  </si>
  <si>
    <t>痛癢</t>
  </si>
  <si>
    <t>ㄆ變ㄨㄜㆭ-ㄧㄚㄯ</t>
  </si>
  <si>
    <t>童顏</t>
  </si>
  <si>
    <t>ㄆ變ㄨㄜㄯ-ㄧㄚㄯ</t>
  </si>
  <si>
    <t>吞嚥</t>
  </si>
  <si>
    <t>ㄆ變ㄨㄜㆭ-ㄧㄨ</t>
  </si>
  <si>
    <t>統御</t>
  </si>
  <si>
    <t>童語</t>
  </si>
  <si>
    <t>統馭</t>
  </si>
  <si>
    <t>ㄆ變ㄨㄜㆭ-ㄧㄨㄚㄜ</t>
  </si>
  <si>
    <t>通郵</t>
  </si>
  <si>
    <t>桐油</t>
  </si>
  <si>
    <t>ㄆ變ㄨㄜㆭ-ㄧㄨㄜㆭ</t>
  </si>
  <si>
    <t>通用</t>
  </si>
  <si>
    <t>ㄆ變ㄨㄜㆭ-ㄧㄨㄜㄯ</t>
  </si>
  <si>
    <t>通運</t>
  </si>
  <si>
    <t>ㄆ變ㄨㄜㄯ-ㄧㄨㄜ</t>
  </si>
  <si>
    <t>臀圍</t>
  </si>
  <si>
    <t>ㄆ變ㄨㄜㆭ-ㄨㄚㄯ</t>
  </si>
  <si>
    <t>童玩</t>
  </si>
  <si>
    <t>ㄆ變ㄨㄜㆭ-ㄨㄚㆭ</t>
  </si>
  <si>
    <t>通往</t>
  </si>
  <si>
    <t>ㄆ變ㄨ-ㄧㄨㄜ</t>
  </si>
  <si>
    <t>土味</t>
  </si>
  <si>
    <t>突圍</t>
  </si>
  <si>
    <t>ㄆ變ㄨ-ㄨㄜㄯ</t>
  </si>
  <si>
    <t>圖紋</t>
  </si>
  <si>
    <t>圖文</t>
  </si>
  <si>
    <t>ㄆ變ㄨ-ㄨㄜㆭ</t>
  </si>
  <si>
    <t>土甕</t>
  </si>
  <si>
    <t>ㄇㄈ-ㄅㄆㄇㄈㄧㄜㆭ</t>
  </si>
  <si>
    <t>詞性</t>
  </si>
  <si>
    <t>辭行</t>
  </si>
  <si>
    <t>磁性</t>
  </si>
  <si>
    <t>ㄇㄈ-ㄅㄆㄇㄈ變</t>
  </si>
  <si>
    <t>此時</t>
  </si>
  <si>
    <t>辭世</t>
  </si>
  <si>
    <t>磁石</t>
  </si>
  <si>
    <t>ㄇㄈ-ㄅㄆㄧ</t>
  </si>
  <si>
    <t>磁極</t>
  </si>
  <si>
    <t>刺激</t>
  </si>
  <si>
    <t>次級</t>
  </si>
  <si>
    <t>ㄇㄈ-ㄅㄆㄧㄨ</t>
  </si>
  <si>
    <t>此舉</t>
  </si>
  <si>
    <t>辭句</t>
  </si>
  <si>
    <t>詞句</t>
  </si>
  <si>
    <t>ㄇㄈ-ㄅㄆㄨㄚ</t>
  </si>
  <si>
    <t>辭藻</t>
  </si>
  <si>
    <t>詞藻</t>
  </si>
  <si>
    <t>ㄇㄈ-ㄅㄆ變ㄨㄚㄯ</t>
  </si>
  <si>
    <t>瓷磚</t>
  </si>
  <si>
    <t>磁磚</t>
  </si>
  <si>
    <t>ㄇㄈ-ㄅㄇ變ㄜ</t>
  </si>
  <si>
    <t>刺客</t>
  </si>
  <si>
    <t>此刻</t>
  </si>
  <si>
    <t>ㄇㄈ-ㄅ變ㄧ</t>
  </si>
  <si>
    <t>此地</t>
  </si>
  <si>
    <t>次第</t>
  </si>
  <si>
    <t>ㄇㄈ-ㄅ變ㄧㄚㄯ</t>
  </si>
  <si>
    <t>詞典</t>
  </si>
  <si>
    <t>ㄇㄈ-ㄅ變ㄧㄚ</t>
  </si>
  <si>
    <t>磁帶</t>
  </si>
  <si>
    <t>辭典</t>
  </si>
  <si>
    <t>ㄇㄈ-ㄆㄈㄧㄨㄜ</t>
  </si>
  <si>
    <t>辭彙</t>
  </si>
  <si>
    <t>詞彙</t>
  </si>
  <si>
    <t>慈暉</t>
  </si>
  <si>
    <t>ㄇㄈ-ㄆㄈㄨㄚㄜ</t>
  </si>
  <si>
    <t>此後</t>
  </si>
  <si>
    <t>伺候</t>
  </si>
  <si>
    <t>ㄇㄈ-ㄆㄧㄚㄯ</t>
  </si>
  <si>
    <t>磁片</t>
  </si>
  <si>
    <t>ㄇㄈ-ㄆㄧㄚ</t>
  </si>
  <si>
    <t>詞牌</t>
  </si>
  <si>
    <t>ㄇㄈ-ㄇㄈㄧ</t>
  </si>
  <si>
    <t>瓷器</t>
  </si>
  <si>
    <t>磁器</t>
  </si>
  <si>
    <t>ㄇㄈ-ㄈㄨ</t>
  </si>
  <si>
    <t>慈父</t>
  </si>
  <si>
    <t>雌伏</t>
  </si>
  <si>
    <t>ㄇㄈ-ㄈ變ㄧㄜㆭ</t>
  </si>
  <si>
    <t>辭令</t>
  </si>
  <si>
    <t>詞令</t>
  </si>
  <si>
    <t>ㄇㄈㄚㆭ-ㄅㄆㄇㄈ</t>
  </si>
  <si>
    <t>藏私</t>
  </si>
  <si>
    <t>ㄇㄈㄚㄯ-ㄅㄆㄇㄈ</t>
  </si>
  <si>
    <t>蠶絲</t>
  </si>
  <si>
    <t>ㄇㄈㄚ-ㄅㄆㄇㄈ變</t>
  </si>
  <si>
    <t>擦拭</t>
  </si>
  <si>
    <t>ㄇㄈㄚㄯ-ㄅㄆㄇㄈ變</t>
  </si>
  <si>
    <t>蠶食</t>
  </si>
  <si>
    <t>ㄇㄈㄚ-ㄅㄆㄇㄈ變ㄚㆭ</t>
  </si>
  <si>
    <t>擦傷</t>
  </si>
  <si>
    <t>ㄇㄈㄚㄯ-ㄅㄆㄇㄈ變ㄚ</t>
  </si>
  <si>
    <t>殘殺</t>
  </si>
  <si>
    <t>ㄇㄈㄚㆭ-ㄅㄆㄇㄈ變ㄜㄯ</t>
  </si>
  <si>
    <t>藏身</t>
  </si>
  <si>
    <t>ㄇㄈㄚㆭ-ㄅㄆㄇㄈ變ㄜㆭ</t>
  </si>
  <si>
    <t>蒼生</t>
  </si>
  <si>
    <t>ㄇㄈㄚㆭ-ㄅㄆㄧㄜㆭ</t>
  </si>
  <si>
    <t>蒼勁</t>
  </si>
  <si>
    <t>ㄇㄈㄚㄯ-ㄅㄆㄧㄜㄯ</t>
  </si>
  <si>
    <t>餐巾</t>
  </si>
  <si>
    <t>ㄇㄈㄚㄯ-ㄅㄆㄧㄨ</t>
  </si>
  <si>
    <t>慘劇</t>
  </si>
  <si>
    <t>殘局</t>
  </si>
  <si>
    <t>餐具</t>
  </si>
  <si>
    <t>ㄇㄈㄚㄯ-ㄅㄆ變ㄚ</t>
  </si>
  <si>
    <t>殘渣</t>
  </si>
  <si>
    <t>ㄇㄈㄚㄯ-ㄅㄆ變ㄚㆭ</t>
  </si>
  <si>
    <t>殘障</t>
  </si>
  <si>
    <t>ㄇㄈㄚ-ㄅㄆ變ㄨㄚㆭ</t>
  </si>
  <si>
    <t>擦撞</t>
  </si>
  <si>
    <t>ㄇㄈㄚㄯ-ㄅㄆ變ㄨㄚ</t>
  </si>
  <si>
    <t>殘照</t>
  </si>
  <si>
    <t>ㄇㄈㄚㄯ-ㄅㄆ變ㄨㄚㆭ</t>
  </si>
  <si>
    <t>慘狀</t>
  </si>
  <si>
    <t>參照</t>
  </si>
  <si>
    <t>ㄇㄈㄚㄯ-ㄅㄆ變ㄨㄚㄜ異</t>
  </si>
  <si>
    <t>參酌</t>
  </si>
  <si>
    <t>餐桌</t>
  </si>
  <si>
    <t>ㄇㄈㄚㆭ-ㄅㄆ變ㄨㄚㄜ異</t>
  </si>
  <si>
    <t>藏拙</t>
  </si>
  <si>
    <t>ㄇㄈㄚㄯ-ㄅㄇㄨㄚㄯ</t>
  </si>
  <si>
    <t>參觀</t>
  </si>
  <si>
    <t>餐館</t>
  </si>
  <si>
    <t>ㄇㄈㄚㆭ-ㄅㄇ變ㄨ</t>
  </si>
  <si>
    <t>倉庫</t>
  </si>
  <si>
    <t>ㄇㄈㄚㄯ-ㄅㄇ變ㄨ</t>
  </si>
  <si>
    <t>殘酷</t>
  </si>
  <si>
    <t>ㄇㄈㄚㄯ-ㄅㄧㄚ</t>
  </si>
  <si>
    <t>參拜</t>
  </si>
  <si>
    <t>ㄇㄈㄚㆭ-ㄅㄧㄚ</t>
  </si>
  <si>
    <t>蒼白</t>
  </si>
  <si>
    <t>慘敗</t>
  </si>
  <si>
    <t>慘白</t>
  </si>
  <si>
    <t>ㄇㄈㄚㄯ-ㄆㄈㄧㄚ</t>
  </si>
  <si>
    <t>殘害</t>
  </si>
  <si>
    <t>ㄇㄈㄚㆭ-ㄆㄈㄧㄚ</t>
  </si>
  <si>
    <t>蒼海</t>
  </si>
  <si>
    <t>殘骸</t>
  </si>
  <si>
    <t>滄海</t>
  </si>
  <si>
    <t>ㄇㄈㄚㆭ-ㄆ變ㄧㄚㄯ</t>
  </si>
  <si>
    <t>蒼天</t>
  </si>
  <si>
    <t>ㄇㄈㄚㄯ-ㄆ變ㄧㄚㄯ</t>
  </si>
  <si>
    <t>參天</t>
  </si>
  <si>
    <t>ㄇㄈㄚㆭ-ㄇㄈㄧㄨㄜ</t>
  </si>
  <si>
    <t>蒼翠</t>
  </si>
  <si>
    <t>ㄇㄈㄚㆭ-ㄇㄈㄧㄨㄜㆭ</t>
  </si>
  <si>
    <t>蒼穹</t>
  </si>
  <si>
    <t>ㄇㄈㄚㆭ-ㄇㄈㄨ</t>
  </si>
  <si>
    <t>倉卒</t>
  </si>
  <si>
    <t>倉促</t>
  </si>
  <si>
    <t>ㄇㄈㄚㆭ-ㄧㄜㆭ</t>
  </si>
  <si>
    <t>蒼蠅</t>
  </si>
  <si>
    <t>ㄇㄈㄚㄯ-ㄧㄜㄯ</t>
  </si>
  <si>
    <t>餐飲</t>
  </si>
  <si>
    <t>ㄇㄈㄚㄯ-ㄧㄨ</t>
  </si>
  <si>
    <t>參與</t>
  </si>
  <si>
    <t>殘餘</t>
  </si>
  <si>
    <t>ㄇㄈㄜ-ㄅㄆㄇㄈ變</t>
  </si>
  <si>
    <t>測試</t>
  </si>
  <si>
    <t>策士</t>
  </si>
  <si>
    <t>ㄇㄈㄜㄯ-ㄇㄈ</t>
  </si>
  <si>
    <t>參差</t>
  </si>
  <si>
    <t>ㄇㄈㄜㆭ-ㄇㄈ</t>
  </si>
  <si>
    <t>層次</t>
  </si>
  <si>
    <t>ㄇㄈㄜ-ㄇㄧㄚㄯ</t>
  </si>
  <si>
    <t>側面</t>
  </si>
  <si>
    <t>ㄇㄈㄜㆭ-ㄇㄧㄚㄯ</t>
  </si>
  <si>
    <t>層面</t>
  </si>
  <si>
    <t>ㄇㄈㄜ-ㄈㄜㆭ</t>
  </si>
  <si>
    <t>冊封</t>
  </si>
  <si>
    <t>ㄇㄈㄜㆭ-ㄈㄜㆭ</t>
  </si>
  <si>
    <t>層峰</t>
  </si>
  <si>
    <t>ㄇㄈㄜ-ㄧㄜㆭ</t>
  </si>
  <si>
    <t>側影</t>
  </si>
  <si>
    <t>策應</t>
  </si>
  <si>
    <t>ㄇㄈㄧ-ㄅㄆ</t>
  </si>
  <si>
    <t>妻子</t>
  </si>
  <si>
    <t>棋子</t>
  </si>
  <si>
    <t>起子</t>
  </si>
  <si>
    <t>旗子</t>
  </si>
  <si>
    <t>ㄇㄈㄧ-ㄅㄆㄇㄈ</t>
  </si>
  <si>
    <t>起司</t>
  </si>
  <si>
    <t>綺思</t>
  </si>
  <si>
    <t>緝私</t>
  </si>
  <si>
    <t>ㄇㄈㄧ-ㄅㄆㄇㄈㄜ</t>
  </si>
  <si>
    <t>七色</t>
  </si>
  <si>
    <t>氣色</t>
  </si>
  <si>
    <t>起色</t>
  </si>
  <si>
    <t>ㄇㄈㄧ-ㄅㄆㄇㄈㄧ</t>
  </si>
  <si>
    <t>奇襲</t>
  </si>
  <si>
    <t>氣息</t>
  </si>
  <si>
    <t>棲息</t>
  </si>
  <si>
    <t>七夕</t>
  </si>
  <si>
    <t>ㄇㄈㄧ-ㄅㄆㄇㄈㄧㄚㆭ</t>
  </si>
  <si>
    <t>氣象</t>
  </si>
  <si>
    <t>ㄇㄈㄧ-ㄅㄆㄇㄈㄧㄚㄯ</t>
  </si>
  <si>
    <t>起先</t>
  </si>
  <si>
    <t>奇想</t>
  </si>
  <si>
    <t>期限</t>
  </si>
  <si>
    <t>ㄇㄈㄧ-ㄅㄆㄇㄈㄧㄜㄯ</t>
  </si>
  <si>
    <t>起薪</t>
  </si>
  <si>
    <t>ㄇㄈㄧ-ㄅㄆㄇㄈㄧㄜㆭ</t>
  </si>
  <si>
    <t>七星</t>
  </si>
  <si>
    <t>氣性</t>
  </si>
  <si>
    <t>齊心</t>
  </si>
  <si>
    <t>ㄇㄈㄧ-ㄅㄆㄇㄈㄧㄜ異</t>
  </si>
  <si>
    <t>氣血</t>
  </si>
  <si>
    <t>棄械</t>
  </si>
  <si>
    <t>泣血</t>
  </si>
  <si>
    <t>器械</t>
  </si>
  <si>
    <t>ㄇㄈㄧ-ㄅㄆㄇㄈㄧㄨㄚㄯ</t>
  </si>
  <si>
    <t>氣旋</t>
  </si>
  <si>
    <t>ㄇㄈㄧ-ㄅㄆㄇㄈㄧㄨㄚ</t>
  </si>
  <si>
    <t>妻小</t>
  </si>
  <si>
    <t>ㄇㄈㄧ-ㄅㄆㄇㄈㄨ</t>
  </si>
  <si>
    <t>耆宿</t>
  </si>
  <si>
    <t>起訴</t>
  </si>
  <si>
    <t>ㄇㄈㄧ-ㄅㄆㄇㄈ變</t>
  </si>
  <si>
    <t>其實</t>
  </si>
  <si>
    <t>乞食</t>
  </si>
  <si>
    <t>器識</t>
  </si>
  <si>
    <t>啟示</t>
  </si>
  <si>
    <t>棄世</t>
  </si>
  <si>
    <t>妻室</t>
  </si>
  <si>
    <t>啟事</t>
  </si>
  <si>
    <t>歧視</t>
  </si>
  <si>
    <t>起始</t>
  </si>
  <si>
    <t>起事</t>
  </si>
  <si>
    <t>騎士</t>
  </si>
  <si>
    <t>氣勢</t>
  </si>
  <si>
    <t>奇事</t>
  </si>
  <si>
    <t>ㄇㄈㄧ-ㄅㄆㄇㄈ變ㄜㄯ</t>
  </si>
  <si>
    <t>起身</t>
  </si>
  <si>
    <t>棲身</t>
  </si>
  <si>
    <t>ㄇㄈㄧ-ㄅㄆㄇㄈ變ㄜ</t>
  </si>
  <si>
    <t>騎射</t>
  </si>
  <si>
    <t>ㄇㄈㄧ-ㄅㄆㄇㄈ變ㄧㄨㄜ</t>
  </si>
  <si>
    <t>契稅</t>
  </si>
  <si>
    <t>淇水</t>
  </si>
  <si>
    <t>汽水</t>
  </si>
  <si>
    <t>ㄇㄈㄧ-ㄅㄆㄇㄈ變ㄨ</t>
  </si>
  <si>
    <t>氣數</t>
  </si>
  <si>
    <t>漆樹</t>
  </si>
  <si>
    <t>騎術</t>
  </si>
  <si>
    <t>ㄇㄈㄧ-ㄅㄆㄇㄈ變ㄨㄚㄜ</t>
  </si>
  <si>
    <t>棄守</t>
  </si>
  <si>
    <t>旗手</t>
  </si>
  <si>
    <t>稽首</t>
  </si>
  <si>
    <t>起首</t>
  </si>
  <si>
    <t>ㄇㄈㄧ-ㄅㄆㄧ</t>
  </si>
  <si>
    <t>契機</t>
  </si>
  <si>
    <t>奇蹟</t>
  </si>
  <si>
    <t>ㄇㄈㄧ-ㄅㄆㄧㄚㄯ</t>
  </si>
  <si>
    <t>起見</t>
  </si>
  <si>
    <t>其間</t>
  </si>
  <si>
    <t>歧見</t>
  </si>
  <si>
    <t>期間</t>
  </si>
  <si>
    <t>旗艦</t>
  </si>
  <si>
    <t>ㄇㄈㄧ-ㄅㄆㄧㄚ異</t>
  </si>
  <si>
    <t>棄甲</t>
  </si>
  <si>
    <t>起家</t>
  </si>
  <si>
    <t>齊家</t>
  </si>
  <si>
    <t>ㄇㄈㄧ-ㄅㄆㄧㄜㄯ</t>
  </si>
  <si>
    <t>迄今</t>
  </si>
  <si>
    <t>ㄇㄈㄧ-ㄅㄆㄧㄜㆭ</t>
  </si>
  <si>
    <t>起勁</t>
  </si>
  <si>
    <t>ㄇㄈㄧ-ㄅㄆㄧㄜ異</t>
  </si>
  <si>
    <t>氣節</t>
  </si>
  <si>
    <t>氣結</t>
  </si>
  <si>
    <t>ㄇㄈㄧ-ㄅㄆㄧㄨ</t>
  </si>
  <si>
    <t>起居</t>
  </si>
  <si>
    <t>棋局</t>
  </si>
  <si>
    <t>器具</t>
  </si>
  <si>
    <t>ㄇㄈㄧ-ㄅㄆㄧㄨㄜ異</t>
  </si>
  <si>
    <t>七絕</t>
  </si>
  <si>
    <t>氣絕</t>
  </si>
  <si>
    <t>ㄇㄈㄧ-ㄅㄆ變</t>
  </si>
  <si>
    <t>旗幟</t>
  </si>
  <si>
    <t>棄置</t>
  </si>
  <si>
    <t>豈止</t>
  </si>
  <si>
    <t>氣質</t>
  </si>
  <si>
    <t>啟智</t>
  </si>
  <si>
    <t>ㄇㄈㄧ-ㄅㄇㄚㄯ</t>
  </si>
  <si>
    <t>豈敢</t>
  </si>
  <si>
    <t>旗杆</t>
  </si>
  <si>
    <t>ㄇㄈㄧ-ㄅㄇㄧㄚ</t>
  </si>
  <si>
    <t>乞丐</t>
  </si>
  <si>
    <t>氣概</t>
  </si>
  <si>
    <t>ㄇㄈㄧ-ㄅㄇㄨㄚㄯ</t>
  </si>
  <si>
    <t>氣管</t>
  </si>
  <si>
    <t>奇觀</t>
  </si>
  <si>
    <t>器官</t>
  </si>
  <si>
    <t>ㄇㄈㄧ-ㄅㄧㄜㆭ</t>
  </si>
  <si>
    <t>騎兵</t>
  </si>
  <si>
    <t>奇兵</t>
  </si>
  <si>
    <t>起兵</t>
  </si>
  <si>
    <t>ㄇㄈㄧ-ㄅㄧㄜ</t>
  </si>
  <si>
    <t>齊備</t>
  </si>
  <si>
    <t>ㄇㄈㄧ-ㄅㄨ</t>
  </si>
  <si>
    <t>緝捕</t>
  </si>
  <si>
    <t>齊步</t>
  </si>
  <si>
    <t>起步</t>
  </si>
  <si>
    <t>ㄇㄈㄧ-ㄅ變ㄧ</t>
  </si>
  <si>
    <t>汽笛</t>
  </si>
  <si>
    <t>啟迪</t>
  </si>
  <si>
    <t>ㄇㄈㄧ-ㄅ變ㄧㄚ</t>
  </si>
  <si>
    <t>期待</t>
  </si>
  <si>
    <t>臍帶</t>
  </si>
  <si>
    <t>ㄇㄈㄧ-ㄅ變ㄧㄚㄯ</t>
  </si>
  <si>
    <t>起點</t>
  </si>
  <si>
    <t>ㄇㄈㄧ-ㄅ變ㄨ</t>
  </si>
  <si>
    <t>緝毒</t>
  </si>
  <si>
    <t>氣度</t>
  </si>
  <si>
    <t>ㄇㄈㄧ-ㄅ變ㄨㄚㄯ</t>
  </si>
  <si>
    <t>氣短</t>
  </si>
  <si>
    <t>ㄇㄈㄧ-ㄅ變ㄨㄚ</t>
  </si>
  <si>
    <t>祈禱</t>
  </si>
  <si>
    <t>ㄇㄈㄧ-ㄅ變ㄨㄜㆭ</t>
  </si>
  <si>
    <t>起動</t>
  </si>
  <si>
    <t>啟動</t>
  </si>
  <si>
    <t>ㄇㄈㄧ-ㄆㄈㄨㄚㆭ</t>
  </si>
  <si>
    <t>岐黃</t>
  </si>
  <si>
    <t>ㄇㄈㄧ-ㄆㄈㄨㄚㄯ</t>
  </si>
  <si>
    <t>奇幻</t>
  </si>
  <si>
    <t>ㄇㄈㄧ-ㄆㄈㄨㄚㄜ異</t>
  </si>
  <si>
    <t>期貨</t>
  </si>
  <si>
    <t>起火</t>
  </si>
  <si>
    <t>緝獲</t>
  </si>
  <si>
    <t>ㄇㄈㄧ-ㄆㄈㄨㄚ異</t>
  </si>
  <si>
    <t>氣化</t>
  </si>
  <si>
    <t>企劃</t>
  </si>
  <si>
    <t>汽化</t>
  </si>
  <si>
    <t>ㄇㄈㄧ-ㄆㄚ</t>
  </si>
  <si>
    <t>奇葩</t>
  </si>
  <si>
    <t>ㄇㄈㄧ-ㄆㄚㄯ</t>
  </si>
  <si>
    <t>企盼</t>
  </si>
  <si>
    <t>期盼</t>
  </si>
  <si>
    <t>棋盤</t>
  </si>
  <si>
    <t>ㄇㄈㄧ-ㄆㄧㄚ</t>
  </si>
  <si>
    <t>氣派</t>
  </si>
  <si>
    <t>ㄇㄈㄧ-ㄆㄧㄚㄯ</t>
  </si>
  <si>
    <t>欺騙</t>
  </si>
  <si>
    <t>ㄇㄈㄧ-ㄆㄨㄚ</t>
  </si>
  <si>
    <t>旗袍</t>
  </si>
  <si>
    <t>起跑</t>
  </si>
  <si>
    <t>氣泡</t>
  </si>
  <si>
    <t>ㄇㄈㄧ-ㄆ變ㄚㄯ</t>
  </si>
  <si>
    <t>奇談</t>
  </si>
  <si>
    <t>ㄇㄈㄧ-ㄆ變ㄚ</t>
  </si>
  <si>
    <t>其他</t>
  </si>
  <si>
    <t>ㄇㄈㄧ-ㄆ變ㄨ</t>
  </si>
  <si>
    <t>歧途</t>
  </si>
  <si>
    <t>企圖</t>
  </si>
  <si>
    <t>ㄇㄈㄧ-ㄆ變ㄨㄚ</t>
  </si>
  <si>
    <t>乞討</t>
  </si>
  <si>
    <t>ㄇㄈㄧ-ㄆ變ㄨㄚㄯ</t>
  </si>
  <si>
    <t>氣團</t>
  </si>
  <si>
    <t>ㄇㄈㄧ-ㄇㄈㄚㄯ</t>
  </si>
  <si>
    <t>淒慘</t>
  </si>
  <si>
    <t>悽慘</t>
  </si>
  <si>
    <t>ㄇㄈㄧ-ㄇㄈㄧ</t>
  </si>
  <si>
    <t>戚戚</t>
  </si>
  <si>
    <t>漆器</t>
  </si>
  <si>
    <t>起訖</t>
  </si>
  <si>
    <t>ㄇㄈㄧ-ㄇㄈㄧㄚㆭ</t>
  </si>
  <si>
    <t>氣槍</t>
  </si>
  <si>
    <t>ㄇㄈㄧ-ㄇㄈㄧㄚ</t>
  </si>
  <si>
    <t>器材</t>
  </si>
  <si>
    <t>奇才</t>
  </si>
  <si>
    <t>ㄇㄈㄧ-ㄇㄈㄧㄜㆭ</t>
  </si>
  <si>
    <t>七情</t>
  </si>
  <si>
    <t>祈請</t>
  </si>
  <si>
    <t>ㄇㄈㄧ-ㄇㄈㄧㄨㄚㄯ</t>
  </si>
  <si>
    <t>齊全</t>
  </si>
  <si>
    <t>ㄇㄈㄧ-ㄇㄈㄧㄨㄚ</t>
  </si>
  <si>
    <t>七竅</t>
  </si>
  <si>
    <t>棄權</t>
  </si>
  <si>
    <t>ㄇㄈㄧ-ㄇㄈㄧㄨㄚㄜ</t>
  </si>
  <si>
    <t>企求</t>
  </si>
  <si>
    <t>祈求</t>
  </si>
  <si>
    <t>乞求</t>
  </si>
  <si>
    <t>氣球</t>
  </si>
  <si>
    <t>ㄇㄈㄧ-ㄇㄈ變ㄜ</t>
  </si>
  <si>
    <t>騎車</t>
  </si>
  <si>
    <t>ㄇㄈㄧ-ㄇㄈ變ㄜㆭ</t>
  </si>
  <si>
    <t>騎乘</t>
  </si>
  <si>
    <t>起程</t>
  </si>
  <si>
    <t>啟程</t>
  </si>
  <si>
    <t>汽車</t>
  </si>
  <si>
    <t>ㄇㄈㄧ-ㄇㄈ變ㄨ</t>
  </si>
  <si>
    <t>悽楚</t>
  </si>
  <si>
    <t>淒楚</t>
  </si>
  <si>
    <t>起初</t>
  </si>
  <si>
    <t>ㄇㄈㄧ-ㄇㄈ變ㄨㄚㆭ</t>
  </si>
  <si>
    <t>悽愴</t>
  </si>
  <si>
    <t>起床</t>
  </si>
  <si>
    <t>綺窗</t>
  </si>
  <si>
    <t>ㄇㄈㄧ-ㄇㄈ變ㄨㄚㄯ</t>
  </si>
  <si>
    <t>氣喘</t>
  </si>
  <si>
    <t>ㄇㄈㄧ-ㄇㄚㄯ</t>
  </si>
  <si>
    <t>欺瞞</t>
  </si>
  <si>
    <t>期滿</t>
  </si>
  <si>
    <t>ㄇㄈㄧ-ㄇㄚ</t>
  </si>
  <si>
    <t>起碼</t>
  </si>
  <si>
    <t>ㄇㄈㄧ-ㄇㄧ</t>
  </si>
  <si>
    <t>棋迷</t>
  </si>
  <si>
    <t>淒迷</t>
  </si>
  <si>
    <t>ㄇㄈㄧ-ㄇㄧㄜ</t>
  </si>
  <si>
    <t>淒美</t>
  </si>
  <si>
    <t>ㄇㄈㄧ-ㄇㄧㄜㆭ</t>
  </si>
  <si>
    <t>啟明</t>
  </si>
  <si>
    <t>齊名</t>
  </si>
  <si>
    <t>ㄇㄈㄧ-ㄇㄧㄜㄯ</t>
  </si>
  <si>
    <t>器皿</t>
  </si>
  <si>
    <t>ㄇㄈㄧ-ㄇ變ㄚㆭ</t>
  </si>
  <si>
    <t>氣囊</t>
  </si>
  <si>
    <t>ㄇㄈㄧ-ㄇ變ㄚ</t>
  </si>
  <si>
    <t>緝拿</t>
  </si>
  <si>
    <t>ㄇㄈㄧ-ㄈㄜㆭ</t>
  </si>
  <si>
    <t>騎縫</t>
  </si>
  <si>
    <t>ㄇㄈㄧ-ㄈㄜㄯ</t>
  </si>
  <si>
    <t>氣憤</t>
  </si>
  <si>
    <t>氣氛</t>
  </si>
  <si>
    <t>ㄇㄈㄧ-ㄈㄨ</t>
  </si>
  <si>
    <t>欺負</t>
  </si>
  <si>
    <t>祈福</t>
  </si>
  <si>
    <t>起伏</t>
  </si>
  <si>
    <t>棄婦</t>
  </si>
  <si>
    <t>ㄇㄈㄧ-ㄈ變ㄧ</t>
  </si>
  <si>
    <t>淒厲</t>
  </si>
  <si>
    <t>綺麗</t>
  </si>
  <si>
    <t>氣力</t>
  </si>
  <si>
    <t>起立</t>
  </si>
  <si>
    <t>ㄇㄈㄧ-ㄈ變ㄧㄚㆭ</t>
  </si>
  <si>
    <t>氣量</t>
  </si>
  <si>
    <t>ㄇㄈㄧ-ㄈ變ㄧㄚㄯ</t>
  </si>
  <si>
    <t>乞憐</t>
  </si>
  <si>
    <t>淒涼</t>
  </si>
  <si>
    <t>ㄇㄈㄧ-ㄈ變ㄧㄚ</t>
  </si>
  <si>
    <t>起來</t>
  </si>
  <si>
    <t>器量</t>
  </si>
  <si>
    <t>ㄇㄈㄧ-ㄈ變ㄧㄜㄯ</t>
  </si>
  <si>
    <t>麒麟</t>
  </si>
  <si>
    <t>ㄇㄈㄧ-ㄈ變ㄧㄜㆭ</t>
  </si>
  <si>
    <t>乞靈</t>
  </si>
  <si>
    <t>欺凌</t>
  </si>
  <si>
    <t>ㄇㄈ-ㄧㄚ</t>
  </si>
  <si>
    <t>慈愛</t>
  </si>
  <si>
    <t>慈藹</t>
  </si>
  <si>
    <t>ㄇㄈ-ㄧㄚㄯ</t>
  </si>
  <si>
    <t>刺眼</t>
  </si>
  <si>
    <t>ㄇㄈㄧㄚ-ㄅㄆ</t>
  </si>
  <si>
    <t>才子</t>
  </si>
  <si>
    <t>ㄇㄈㄧㄚㄯ-ㄅㄆ</t>
  </si>
  <si>
    <t>欠資</t>
  </si>
  <si>
    <t>鉗子</t>
  </si>
  <si>
    <t>簽字</t>
  </si>
  <si>
    <t>鉛字</t>
  </si>
  <si>
    <t>ㄇㄈㄧㄚ-ㄅㄆㄇㄈㄜ</t>
  </si>
  <si>
    <t>菜色</t>
  </si>
  <si>
    <t>彩色</t>
  </si>
  <si>
    <t>ㄇㄈㄧㄚㄯ-ㄅㄆㄇㄈㄧ</t>
  </si>
  <si>
    <t>遷徙</t>
  </si>
  <si>
    <t>前夕</t>
  </si>
  <si>
    <t>ㄇㄈㄧㄚ-ㄅㄆㄇㄈㄧㄚㆭ</t>
  </si>
  <si>
    <t>猜想</t>
  </si>
  <si>
    <t>ㄇㄈㄧㄚㄯ-ㄅㄆㄇㄈㄧㄚㄯ</t>
  </si>
  <si>
    <t>前嫌</t>
  </si>
  <si>
    <t>ㄇㄈㄧㄚㆭ-ㄅㄆㄇㄈㄧㄚㄯ</t>
  </si>
  <si>
    <t>搶先</t>
  </si>
  <si>
    <t>牽線</t>
  </si>
  <si>
    <t>前線</t>
  </si>
  <si>
    <t>淺顯</t>
  </si>
  <si>
    <t>搶嫌</t>
  </si>
  <si>
    <t>ㄇㄈㄧㄚ-ㄅㄆㄇㄈㄧㄜㆭ</t>
  </si>
  <si>
    <t>採行</t>
  </si>
  <si>
    <t>ㄇㄈㄧㄚ-ㄅㄆㄇㄈㄧㄜㄯ</t>
  </si>
  <si>
    <t>採信</t>
  </si>
  <si>
    <t>ㄇㄈㄧㄚㄯ-ㄅㄆㄇㄈㄧㄜㄯ</t>
  </si>
  <si>
    <t>潛心</t>
  </si>
  <si>
    <t>ㄇㄈㄧㄚㄯ-ㄅㄆㄇㄈㄧㄜㆭ</t>
  </si>
  <si>
    <t>潛行</t>
  </si>
  <si>
    <t>ㄇㄈㄧㄚㆭ-ㄅㄆㄇㄈㄧㄜㆭ</t>
  </si>
  <si>
    <t>強行</t>
  </si>
  <si>
    <t>ㄇㄈㄧㄚㆭ-ㄅㄆㄇㄈㄧㄨㄚㄜ</t>
  </si>
  <si>
    <t>搶修</t>
  </si>
  <si>
    <t>ㄇㄈㄧㄚㄯ-ㄅㄆㄇㄈㄧㄨㄚㄜ</t>
  </si>
  <si>
    <t>潛修</t>
  </si>
  <si>
    <t>ㄇㄈㄧㄚㄯ-ㄅㄆㄇㄈㄧㄨㄜ</t>
  </si>
  <si>
    <t>歉歲</t>
  </si>
  <si>
    <t>ㄇㄈㄧㄚㄯ-ㄅㄆㄇㄈㄧㄨㄜㄯ</t>
  </si>
  <si>
    <t>謙遜</t>
  </si>
  <si>
    <t>ㄇㄈㄧㄚ-ㄅㄆㄇㄈ變</t>
  </si>
  <si>
    <t>裁示</t>
  </si>
  <si>
    <t>才識</t>
  </si>
  <si>
    <t>ㄇㄈㄧㄚㆭ-ㄅㄆㄇㄈ變</t>
  </si>
  <si>
    <t>強勢</t>
  </si>
  <si>
    <t>ㄇㄈㄧㄚㄯ-ㄅㄆㄇㄈ變</t>
  </si>
  <si>
    <t>籤詩</t>
  </si>
  <si>
    <t>前世</t>
  </si>
  <si>
    <t>ㄇㄈㄧㄚ-ㄅㄆㄇㄈ變ㄜㄯ</t>
  </si>
  <si>
    <t>財神</t>
  </si>
  <si>
    <t>ㄇㄈㄧㄚㆭ-ㄅㄆㄇㄈ變ㄜㆭ</t>
  </si>
  <si>
    <t>強盛</t>
  </si>
  <si>
    <t>ㄇㄈㄧㄚㄯ-ㄅㄆㄇㄈ變ㄜㄯ</t>
  </si>
  <si>
    <t>欠身</t>
  </si>
  <si>
    <t>前身</t>
  </si>
  <si>
    <t>ㄇㄈㄧㄚㆭ-ㄅㄆㄇㄈ變ㄜㄯ</t>
  </si>
  <si>
    <t>槍身</t>
  </si>
  <si>
    <t>ㄇㄈㄧㄚㄯ-ㄅㄆㄇㄈ變ㄜ</t>
  </si>
  <si>
    <t>牽涉</t>
  </si>
  <si>
    <t>ㄇㄈㄧㄚㄯ-ㄅㄆㄇㄈ變ㄜㆭ</t>
  </si>
  <si>
    <t>前生</t>
  </si>
  <si>
    <t>ㄇㄈㄧㄚㄯ-ㄅㄆㄇㄈ變ㄧㄨㄜ</t>
  </si>
  <si>
    <t>潛水</t>
  </si>
  <si>
    <t>欠稅</t>
  </si>
  <si>
    <t>淺睡</t>
  </si>
  <si>
    <t>ㄇㄈㄧㄚㆭ-ㄅㄆㄇㄈ變ㄧㄨㄜ</t>
  </si>
  <si>
    <t>鏹水</t>
  </si>
  <si>
    <t>ㄇㄈㄧㄚㄯ-ㄅㄆㄇㄈ變ㄨ</t>
  </si>
  <si>
    <t>簽署</t>
  </si>
  <si>
    <t>前述</t>
  </si>
  <si>
    <t>ㄇㄈㄧㄚ-ㄅㄆㄇㄈ變ㄨㄚㄜ</t>
  </si>
  <si>
    <t>採收</t>
  </si>
  <si>
    <t>ㄇㄈㄧㄚㄯ-ㄅㄆㄇㄈ變ㄨㄚㄜ</t>
  </si>
  <si>
    <t>牽手</t>
  </si>
  <si>
    <t>歉收</t>
  </si>
  <si>
    <t>欠收</t>
  </si>
  <si>
    <t>簽收</t>
  </si>
  <si>
    <t>ㄇㄈㄧㄚㆭ-ㄅㄆㄇㄈ變ㄨㄚㄜ</t>
  </si>
  <si>
    <t>搶手</t>
  </si>
  <si>
    <t>槍手</t>
  </si>
  <si>
    <t>ㄇㄈㄧㄚ-ㄅㄆㄧ</t>
  </si>
  <si>
    <t>猜忌</t>
  </si>
  <si>
    <t>採集</t>
  </si>
  <si>
    <t>ㄇㄈㄧㄚㆭ-ㄅㄆㄧ</t>
  </si>
  <si>
    <t>強記</t>
  </si>
  <si>
    <t>槍擊</t>
  </si>
  <si>
    <t>ㄇㄈㄧㄚ-ㄅㄆㄧㄚㄯ</t>
  </si>
  <si>
    <t>裁剪</t>
  </si>
  <si>
    <t>裁減</t>
  </si>
  <si>
    <t>ㄇㄈㄧㄚㆭ-ㄅㄆㄧㄚㄯ</t>
  </si>
  <si>
    <t>強健</t>
  </si>
  <si>
    <t>ㄇㄈㄧㄚㄯ-ㄅㄆㄧㄚㄯ</t>
  </si>
  <si>
    <t>淺見</t>
  </si>
  <si>
    <t>強姦</t>
  </si>
  <si>
    <t>ㄇㄈㄧㄚㄯ-ㄅㄆㄧㄚ</t>
  </si>
  <si>
    <t>潛在</t>
  </si>
  <si>
    <t>ㄇㄈㄧㄚ-ㄅㄆㄧㄜㆭ</t>
  </si>
  <si>
    <t>財經</t>
  </si>
  <si>
    <t>ㄇㄈㄧㄚㄯ-ㄅㄆㄧㄜㄯ</t>
  </si>
  <si>
    <t>淺近</t>
  </si>
  <si>
    <t>ㄇㄈㄧㄚㄯ-ㄅㄆㄧㄜㆭ</t>
  </si>
  <si>
    <t>前景</t>
  </si>
  <si>
    <t>千金</t>
  </si>
  <si>
    <t>虔敬</t>
  </si>
  <si>
    <t>ㄇㄈㄧㄚㆭ-ㄅㄆㄧㄜㆭ</t>
  </si>
  <si>
    <t>強勁</t>
  </si>
  <si>
    <t>前進</t>
  </si>
  <si>
    <t>ㄇㄈㄧㄚ-ㄅㄆㄧㄜ異</t>
  </si>
  <si>
    <t>採擷</t>
  </si>
  <si>
    <t>ㄇㄈㄧㄚㆭ-ㄅㄆㄧㄜ異</t>
  </si>
  <si>
    <t>搶劫</t>
  </si>
  <si>
    <t>ㄇㄈㄧㄚ-ㄅㄆㄧㄨ</t>
  </si>
  <si>
    <t>才具</t>
  </si>
  <si>
    <t>ㄇㄈㄧㄚㄯ-ㄅㄆㄧㄨ</t>
  </si>
  <si>
    <t>遷居</t>
  </si>
  <si>
    <t>ㄇㄈㄧㄚㆭ-ㄅㄆㄧㄨㄚ</t>
  </si>
  <si>
    <t>牆角</t>
  </si>
  <si>
    <t>牆腳</t>
  </si>
  <si>
    <t>ㄇㄈㄧㄚㄯ-ㄅㄆㄧㄨㄚ</t>
  </si>
  <si>
    <t>欠繳</t>
  </si>
  <si>
    <t>ㄇㄈㄧㄚㆭ-ㄅㄆㄧㄨㄚㄜ</t>
  </si>
  <si>
    <t>搶救</t>
  </si>
  <si>
    <t>ㄇㄈㄧㄚㄯ-ㄅㄆㄧㄨㄚㄜ</t>
  </si>
  <si>
    <t>歉疚</t>
  </si>
  <si>
    <t>遷就</t>
  </si>
  <si>
    <t>ㄇㄈㄧㄚ-ㄅㄆㄧㄨㄜㄯ</t>
  </si>
  <si>
    <t>才俊</t>
  </si>
  <si>
    <t>裁軍</t>
  </si>
  <si>
    <t>ㄇㄈㄧㄚ-ㄅㄆㄧㄨㄜ異</t>
  </si>
  <si>
    <t>採掘</t>
  </si>
  <si>
    <t>裁決</t>
  </si>
  <si>
    <t>ㄇㄈㄧㄚㆭ-ㄅㄆㄧㄨㄜ異</t>
  </si>
  <si>
    <t>槍決</t>
  </si>
  <si>
    <t>ㄇㄈㄧㄚㄯ-ㄅㄆㄨㄚㄜ</t>
  </si>
  <si>
    <t>欠揍</t>
  </si>
  <si>
    <t>前奏</t>
  </si>
  <si>
    <t>ㄇㄈㄧㄚ-ㄅㄆ變</t>
  </si>
  <si>
    <t>材質</t>
  </si>
  <si>
    <t>才智</t>
  </si>
  <si>
    <t>裁製</t>
  </si>
  <si>
    <t>ㄇㄈㄧㄚㆭ-ㄅㄆ變</t>
  </si>
  <si>
    <t>槍枝</t>
  </si>
  <si>
    <t>ㄇㄈㄧㄚㄯ-ㄅㄆ變</t>
  </si>
  <si>
    <t>前肢</t>
  </si>
  <si>
    <t>牽制</t>
  </si>
  <si>
    <t>強制</t>
  </si>
  <si>
    <t>箝制</t>
  </si>
  <si>
    <t>鉗制</t>
  </si>
  <si>
    <t>ㄇㄈㄧㄚㄯ-ㄅㄆ變ㄚㆭ</t>
  </si>
  <si>
    <t>簽章</t>
  </si>
  <si>
    <t>ㄇㄈㄧㄚㆭ-ㄅㄆ變ㄚㄯ</t>
  </si>
  <si>
    <t>槍戰</t>
  </si>
  <si>
    <t>ㄇㄈㄧㄚ-ㄅㄆ變ㄜㆭ</t>
  </si>
  <si>
    <t>財政</t>
  </si>
  <si>
    <t>採證</t>
  </si>
  <si>
    <t>ㄇㄈㄧㄚㄯ-ㄅㄆ變ㄜ</t>
  </si>
  <si>
    <t>前者</t>
  </si>
  <si>
    <t>ㄇㄈㄧㄚㄯ-ㄅㄆ變ㄜㆭ</t>
  </si>
  <si>
    <t>簽證</t>
  </si>
  <si>
    <t>ㄇㄈㄧㄚ-ㄅㄆ變ㄧㄚ</t>
  </si>
  <si>
    <t>採摘</t>
  </si>
  <si>
    <t>ㄇㄈㄧㄚㄯ-ㄅㄆ變ㄧㄚ</t>
  </si>
  <si>
    <t>欠債</t>
  </si>
  <si>
    <t>ㄇㄈㄧㄚㄯ-ㄅㄆ變ㄨㄚㆭ</t>
  </si>
  <si>
    <t>錢莊</t>
  </si>
  <si>
    <t>ㄇㄈㄧㄚㄯ-ㄅㄆ變ㄨㄚ</t>
  </si>
  <si>
    <t>前兆</t>
  </si>
  <si>
    <t>ㄇㄈㄧㄚㆭ-ㄅㄆ變ㄨㄚㆭ</t>
  </si>
  <si>
    <t>強壯</t>
  </si>
  <si>
    <t>ㄇㄈㄧㄚㄯ-ㄅㄇㄨ</t>
  </si>
  <si>
    <t>千古</t>
  </si>
  <si>
    <t>牽罟</t>
  </si>
  <si>
    <t>ㄇㄈㄧㄚㆭ-ㄅㄇㄨ</t>
  </si>
  <si>
    <t>搶孤</t>
  </si>
  <si>
    <t>ㄇㄈㄧㄚ-ㄅㄇㄨㄚㄜ</t>
  </si>
  <si>
    <t>採購</t>
  </si>
  <si>
    <t>ㄇㄈㄧㄚㆭ-ㄅㄇㄨㄚㄜ</t>
  </si>
  <si>
    <t>搶購</t>
  </si>
  <si>
    <t>ㄇㄈㄧㄚㄯ-ㄅㄇㄨㄜㆭ</t>
  </si>
  <si>
    <t>謙恭</t>
  </si>
  <si>
    <t>ㄇㄈㄧㄚㆭ-ㄅㄇㄨㄜㆭ</t>
  </si>
  <si>
    <t>強攻</t>
  </si>
  <si>
    <t>搶攻</t>
  </si>
  <si>
    <t>ㄇㄈㄧㄚㄯ-ㄅㄇ變ㄜ</t>
  </si>
  <si>
    <t>掮客</t>
  </si>
  <si>
    <t>ㄇㄈㄧㄚㆭ-ㄅㄇ變ㄜ</t>
  </si>
  <si>
    <t>嗆咳</t>
  </si>
  <si>
    <t>前科</t>
  </si>
  <si>
    <t>ㄇㄈㄧㄚ-ㄅㄇ變ㄨㄚㆭ</t>
  </si>
  <si>
    <t>採礦</t>
  </si>
  <si>
    <t>ㄇㄈㄧㄚㄯ-ㄅㄇ變ㄨㄚㄯ</t>
  </si>
  <si>
    <t>欠款</t>
  </si>
  <si>
    <t>ㄇㄈㄧㄚㄯ-ㄅㄚㄯ</t>
  </si>
  <si>
    <t>牽絆</t>
  </si>
  <si>
    <t>ㄇㄈㄧㄚㆭ-ㄅㄚ</t>
  </si>
  <si>
    <t>槍把</t>
  </si>
  <si>
    <t>鉛版</t>
  </si>
  <si>
    <t>ㄇㄈㄧㄚㆭ-ㄅㄚㆭ</t>
  </si>
  <si>
    <t>強棒</t>
  </si>
  <si>
    <t>槍靶</t>
  </si>
  <si>
    <t>ㄇㄈㄧㄚ-ㄅㄧ</t>
  </si>
  <si>
    <t>彩筆</t>
  </si>
  <si>
    <t>ㄇㄈㄧㄚㆭ-ㄅㄧ</t>
  </si>
  <si>
    <t>槍斃</t>
  </si>
  <si>
    <t>ㄇㄈㄧㄚㄯ-ㄅㄧ</t>
  </si>
  <si>
    <t>鉛筆</t>
  </si>
  <si>
    <t>牆壁</t>
  </si>
  <si>
    <t>嗆鼻</t>
  </si>
  <si>
    <t>錢幣</t>
  </si>
  <si>
    <t>ㄇㄈㄧㄚㆭ-ㄅㄧㄚㄯ</t>
  </si>
  <si>
    <t>強辯</t>
  </si>
  <si>
    <t>ㄇㄈㄧㄚㄯ-ㄅㄧㄚㄯ</t>
  </si>
  <si>
    <t>前邊</t>
  </si>
  <si>
    <t>ㄇㄈㄧㄚㆭ-ㄅㄧㄚ</t>
  </si>
  <si>
    <t>搶白</t>
  </si>
  <si>
    <t>ㄇㄈㄧㄚ-ㄅㄧㄜㆭ</t>
  </si>
  <si>
    <t>裁併</t>
  </si>
  <si>
    <t>ㄇㄈㄧㄚㄯ-ㄅㄧㄜ</t>
  </si>
  <si>
    <t>謙卑</t>
  </si>
  <si>
    <t>前輩</t>
  </si>
  <si>
    <t>ㄇㄈㄧㄚ-ㄅㄨㄚ</t>
  </si>
  <si>
    <t>財寶</t>
  </si>
  <si>
    <t>ㄇㄈㄧㄚㆭ-ㄅㄨㄚ</t>
  </si>
  <si>
    <t>襁褓</t>
  </si>
  <si>
    <t>強暴</t>
  </si>
  <si>
    <t>ㄇㄈㄧㄚㄯ-ㄅㄨㄚ</t>
  </si>
  <si>
    <t>錢包</t>
  </si>
  <si>
    <t>ㄇㄈㄧㄚ-ㄅ變ㄚㄯ</t>
  </si>
  <si>
    <t>菜單</t>
  </si>
  <si>
    <t>ㄇㄈㄧㄚㆭ-ㄅ變ㄚ</t>
  </si>
  <si>
    <t>搶答</t>
  </si>
  <si>
    <t>ㄇㄈㄧㄚㄯ-ㄅ變ㄚㆭ</t>
  </si>
  <si>
    <t>欠當</t>
  </si>
  <si>
    <t>ㄇㄈㄧㄚㆭ-ㄅ變ㄚㄯ</t>
  </si>
  <si>
    <t>槍彈</t>
  </si>
  <si>
    <t>強大</t>
  </si>
  <si>
    <t>ㄇㄈㄧㄚㄯ-ㄅ變ㄚㄯ</t>
  </si>
  <si>
    <t>鉛丹</t>
  </si>
  <si>
    <t>ㄇㄈㄧㄚ-ㄅ變ㄧㄜㆭ</t>
  </si>
  <si>
    <t>裁定</t>
  </si>
  <si>
    <t>ㄇㄈㄧㄚㄯ-ㄅ變ㄧㄜㆭ</t>
  </si>
  <si>
    <t>簽訂</t>
  </si>
  <si>
    <t>ㄇㄈㄧㄚㆭ-ㄅ變ㄧㄨㄚ</t>
  </si>
  <si>
    <t>腔調</t>
  </si>
  <si>
    <t>ㄇㄈㄧㄚㄯ-ㄅ變ㄧㄨㄚ</t>
  </si>
  <si>
    <t>遷調</t>
  </si>
  <si>
    <t>強調</t>
  </si>
  <si>
    <t>ㄇㄈㄧㄚㄯ-ㄅ變ㄨ</t>
  </si>
  <si>
    <t>遷都</t>
  </si>
  <si>
    <t>ㄇㄈㄧㄚㆭ-ㄅ變ㄨ</t>
  </si>
  <si>
    <t>強渡</t>
  </si>
  <si>
    <t>強度</t>
  </si>
  <si>
    <t>ㄇㄈㄧㄚ-ㄅ變ㄨㄚ</t>
  </si>
  <si>
    <t>菜刀</t>
  </si>
  <si>
    <t>ㄇㄈㄧㄚㄯ-ㄅ變ㄨㄚㄯ</t>
  </si>
  <si>
    <t>前端</t>
  </si>
  <si>
    <t>ㄇㄈㄧㄚㄯ-ㄅ變ㄨㄚ</t>
  </si>
  <si>
    <t>前導</t>
  </si>
  <si>
    <t>簽到</t>
  </si>
  <si>
    <t>ㄇㄈㄧㄚㆭ-ㄅ變ㄨㄚ</t>
  </si>
  <si>
    <t>強盜</t>
  </si>
  <si>
    <t>ㄇㄈㄧㄚ-ㄅ變ㄨㄚㄜ異</t>
  </si>
  <si>
    <t>猜度</t>
  </si>
  <si>
    <t>裁奪</t>
  </si>
  <si>
    <t>ㄇㄈㄧㄚㆭ-ㄅ變ㄨㄚㄜ異</t>
  </si>
  <si>
    <t>強奪</t>
  </si>
  <si>
    <t>搶奪</t>
  </si>
  <si>
    <t>ㄇㄈㄧㄚㄯ-ㄆㄈㄜ</t>
  </si>
  <si>
    <t>謙和</t>
  </si>
  <si>
    <t>ㄇㄈㄧㄚㆭ-ㄆㄈㄜㆭ</t>
  </si>
  <si>
    <t>強橫</t>
  </si>
  <si>
    <t>千赫</t>
  </si>
  <si>
    <t>ㄇㄈㄧㄚ-ㄆㄈㄨㄚ異</t>
  </si>
  <si>
    <t>才華</t>
  </si>
  <si>
    <t>ㄇㄈㄧㄚㄯ-ㄆㄈㄨㄚ異</t>
  </si>
  <si>
    <t>鉛華</t>
  </si>
  <si>
    <t>ㄇㄈㄧㄚㆭ-ㄆㄈㄨㄚ異</t>
  </si>
  <si>
    <t>強化</t>
  </si>
  <si>
    <t>淺化</t>
  </si>
  <si>
    <t>ㄇㄈㄧㄚㄯ-ㄆㄈ變ㄜㄯ</t>
  </si>
  <si>
    <t>前任</t>
  </si>
  <si>
    <t>ㄇㄈㄧㄚㆭ-ㄆㄈ變ㄜㄯ</t>
  </si>
  <si>
    <t>強韌</t>
  </si>
  <si>
    <t>強人</t>
  </si>
  <si>
    <t>前人</t>
  </si>
  <si>
    <t>強忍</t>
  </si>
  <si>
    <t>ㄇㄈㄧㄚ-ㄆ變ㄚ</t>
  </si>
  <si>
    <t>踩踏</t>
  </si>
  <si>
    <t>ㄇㄈㄧㄚㄯ-ㄆ變ㄚㄯ</t>
  </si>
  <si>
    <t>淺灘</t>
  </si>
  <si>
    <t>淺談</t>
  </si>
  <si>
    <t>ㄇㄈㄧㄚㆭ-ㄆ變ㄚㄯ</t>
  </si>
  <si>
    <t>搶灘</t>
  </si>
  <si>
    <t>ㄇㄈㄧㄚㆭ-ㄆ變ㄚㆭ</t>
  </si>
  <si>
    <t>槍膛</t>
  </si>
  <si>
    <t>ㄇㄈㄧㄚ-ㄆ變ㄨㄚㄜ</t>
  </si>
  <si>
    <t>彩頭</t>
  </si>
  <si>
    <t>菜頭</t>
  </si>
  <si>
    <t>ㄇㄈㄧㄚㄯ-ㄆ變ㄨㄚㄜ</t>
  </si>
  <si>
    <t>前頭</t>
  </si>
  <si>
    <t>ㄇㄈㄧㄚㄯ-ㄆ變ㄨㄚㄜ異</t>
  </si>
  <si>
    <t>欠妥</t>
  </si>
  <si>
    <t>ㄇㄈㄧㄚㆭ-ㄆ變ㄨㄚㄜ異</t>
  </si>
  <si>
    <t>槍托</t>
  </si>
  <si>
    <t>ㄇㄈㄧㄚ-ㄇㄈㄧ</t>
  </si>
  <si>
    <t>才氣</t>
  </si>
  <si>
    <t>ㄇㄈㄧㄚㄯ-ㄇㄈㄧ</t>
  </si>
  <si>
    <t>前妻</t>
  </si>
  <si>
    <t>ㄇㄈㄧㄚㄯ-ㄇㄈㄧㄚ</t>
  </si>
  <si>
    <t>錢財</t>
  </si>
  <si>
    <t>ㄇㄈㄧㄚㄯ-ㄇㄈㄧㄚㄯ</t>
  </si>
  <si>
    <t>芊芊</t>
  </si>
  <si>
    <t>ㄇㄈㄧㄚㄯ-ㄇㄈㄧㄚㆭ</t>
  </si>
  <si>
    <t>牽強</t>
  </si>
  <si>
    <t>ㄇㄈㄧㄚ-ㄇㄈㄧㄜㆭ</t>
  </si>
  <si>
    <t>才情</t>
  </si>
  <si>
    <t>ㄇㄈㄧㄚㄯ-ㄇㄈㄧㄜㆭ</t>
  </si>
  <si>
    <t>前情</t>
  </si>
  <si>
    <t>ㄇㄈㄧㄚ-ㄇㄈㄧㄨ</t>
  </si>
  <si>
    <t>採取</t>
  </si>
  <si>
    <t>ㄇㄈㄧㄚㄯ-ㄇㄈㄧㄨ</t>
  </si>
  <si>
    <t>前驅</t>
  </si>
  <si>
    <t>ㄇㄈㄧㄚ-ㄇㄈㄧㄨㄚㄯ</t>
  </si>
  <si>
    <t>彩券</t>
  </si>
  <si>
    <t>猜拳</t>
  </si>
  <si>
    <t>ㄇㄈㄧㄚㆭ-ㄇㄈㄧㄨㄚㄯ</t>
  </si>
  <si>
    <t>強權</t>
  </si>
  <si>
    <t>ㄇㄈㄧㄚㄯ-ㄇㄈㄧㄨㄚㄯ</t>
  </si>
  <si>
    <t>繾綣</t>
  </si>
  <si>
    <t>ㄇㄈㄧㄚ-ㄇㄈㄧㄨㄚㄜ</t>
  </si>
  <si>
    <t>綵球</t>
  </si>
  <si>
    <t>ㄇㄈㄧㄚㄯ-ㄇㄈㄧㄨㄚㄜ</t>
  </si>
  <si>
    <t>鉛球</t>
  </si>
  <si>
    <t>千秋</t>
  </si>
  <si>
    <t>ㄇㄈㄧㄚㆭ-ㄇㄈㄧㄨㄚㄜ</t>
  </si>
  <si>
    <t>強求</t>
  </si>
  <si>
    <t>ㄇㄈㄧㄚ-ㄇㄈ變ㄚㄯ</t>
  </si>
  <si>
    <t>財產</t>
  </si>
  <si>
    <t>ㄇㄈㄧㄚㄯ-ㄇㄈ變ㄚㆭ</t>
  </si>
  <si>
    <t>淺嚐</t>
  </si>
  <si>
    <t>ㄇㄈㄧㄚ-ㄇㄈ變ㄜ</t>
  </si>
  <si>
    <t>裁撤</t>
  </si>
  <si>
    <t>ㄇㄈㄧㄚㄯ-ㄇㄈ變ㄜㆭ</t>
  </si>
  <si>
    <t>虔誠</t>
  </si>
  <si>
    <t>ㄇㄈㄧㄚㄯ-ㄇㄈ變ㄜ</t>
  </si>
  <si>
    <t>牽扯</t>
  </si>
  <si>
    <t>前程</t>
  </si>
  <si>
    <t>ㄇㄈㄧㄚㄯ-ㄇㄈ變ㄜㄯ</t>
  </si>
  <si>
    <t>前塵</t>
  </si>
  <si>
    <t>簽呈</t>
  </si>
  <si>
    <t>ㄇㄈㄧㄚ-ㄇㄧㄚ</t>
  </si>
  <si>
    <t>採買</t>
  </si>
  <si>
    <t>ㄇㄈㄧㄚㄯ-ㄇㄧㄚㄯ</t>
  </si>
  <si>
    <t>前面</t>
  </si>
  <si>
    <t>ㄇㄈㄧㄚ-ㄇ變ㄜㆭ</t>
  </si>
  <si>
    <t>才能</t>
  </si>
  <si>
    <t>ㄇㄈㄧㄚㄯ-ㄇ變ㄜㆭ</t>
  </si>
  <si>
    <t>潛能</t>
  </si>
  <si>
    <t>ㄇㄈㄧㄚ-ㄇ變ㄧㄨ</t>
  </si>
  <si>
    <t>才女</t>
  </si>
  <si>
    <t>ㄇㄈㄧㄚㄯ-ㄇ變ㄧㄨ</t>
  </si>
  <si>
    <t>倩女</t>
  </si>
  <si>
    <t>ㄇㄈㄧㄚ-ㄈㄚ</t>
  </si>
  <si>
    <t>財閥</t>
  </si>
  <si>
    <t>ㄇㄈㄧㄚ-ㄈㄚㆭ</t>
  </si>
  <si>
    <t>採訪</t>
  </si>
  <si>
    <t>ㄇㄈㄧㄚㄯ-ㄈㄚㄯ</t>
  </si>
  <si>
    <t>遣返</t>
  </si>
  <si>
    <t>ㄇㄈㄧㄚㆭ-ㄈㄚㄯ</t>
  </si>
  <si>
    <t>檣帆</t>
  </si>
  <si>
    <t>ㄇㄈㄧㄚㄯ-ㄈㄚㆭ</t>
  </si>
  <si>
    <t>前方</t>
  </si>
  <si>
    <t>ㄇㄈㄧㄚㄯ-ㄈㄚ</t>
  </si>
  <si>
    <t>簽發</t>
  </si>
  <si>
    <t>ㄇㄈㄧㄚ-ㄈㄜㆭ</t>
  </si>
  <si>
    <t>裁縫</t>
  </si>
  <si>
    <t>采風</t>
  </si>
  <si>
    <t>ㄇㄈㄧㄚㆭ-ㄈㄜㆭ</t>
  </si>
  <si>
    <t>強風</t>
  </si>
  <si>
    <t>ㄇㄈㄧㄚ-ㄈㄨ</t>
  </si>
  <si>
    <t>財富</t>
  </si>
  <si>
    <t>ㄇㄈㄧㄚㄯ-ㄈㄨ</t>
  </si>
  <si>
    <t>潛伏</t>
  </si>
  <si>
    <t>前夫</t>
  </si>
  <si>
    <t>ㄇㄈㄧㄚ-ㄈ變ㄧ</t>
  </si>
  <si>
    <t>財力</t>
  </si>
  <si>
    <t>ㄇㄈㄧㄚㄯ-ㄈ變ㄧ</t>
  </si>
  <si>
    <t>遷離</t>
  </si>
  <si>
    <t>前例</t>
  </si>
  <si>
    <t>潛力</t>
  </si>
  <si>
    <t>ㄇㄈㄧㄚ-ㄈ變ㄧㄚㆭ</t>
  </si>
  <si>
    <t>裁量</t>
  </si>
  <si>
    <t>ㄇㄈㄧㄚㄯ-ㄈ變ㄧㄚ</t>
  </si>
  <si>
    <t>前來</t>
  </si>
  <si>
    <t>ㄇㄈㄧㄚㆭ-ㄈ變ㄧㄚㆭ</t>
  </si>
  <si>
    <t>強梁</t>
  </si>
  <si>
    <t>ㄇㄈㄧㄚㄯ-ㄈ變ㄧㄚㄯ</t>
  </si>
  <si>
    <t>牽連</t>
  </si>
  <si>
    <t>ㄇㄈㄧㄚㄯ-ㄈ變ㄧㄜㄯ</t>
  </si>
  <si>
    <t>慳吝</t>
  </si>
  <si>
    <t>ㄇㄈㄧㄚㄯ-ㄈ變ㄧㄜ</t>
  </si>
  <si>
    <t>牽累</t>
  </si>
  <si>
    <t>ㄇㄈㄧㄚㆭ-ㄚㄯ</t>
  </si>
  <si>
    <t>搶案</t>
  </si>
  <si>
    <t>ㄇㄈㄧㄚㄯ-ㄚㄯ</t>
  </si>
  <si>
    <t>欠安</t>
  </si>
  <si>
    <t>ㄇㄈㄧㄚ-ㄧ</t>
  </si>
  <si>
    <t>猜疑</t>
  </si>
  <si>
    <t>才藝</t>
  </si>
  <si>
    <t>ㄇㄈㄧㄚㄯ-ㄧ</t>
  </si>
  <si>
    <t>遷移</t>
  </si>
  <si>
    <t>歉意</t>
  </si>
  <si>
    <t>ㄇㄈㄧㄚㄯ-ㄧ/ㄅㄆㄇㄈ變-變</t>
  </si>
  <si>
    <t>前意識</t>
  </si>
  <si>
    <t>潛意識</t>
  </si>
  <si>
    <t>ㄇㄈㄧㄚㆭ-ㄧㄚㄯ</t>
  </si>
  <si>
    <t>搶眼</t>
  </si>
  <si>
    <t>ㄇㄈㄧㄚㄯ-ㄧㄚㄯ</t>
  </si>
  <si>
    <t>前言</t>
  </si>
  <si>
    <t>遷延</t>
  </si>
  <si>
    <t>ㄇㄈㄧㄚㄯ-ㄧㄜㄯ</t>
  </si>
  <si>
    <t>鉛印</t>
  </si>
  <si>
    <t>前因</t>
  </si>
  <si>
    <t>牽引</t>
  </si>
  <si>
    <t>ㄇㄈㄧㄚㆭ-ㄧㄜㆭ</t>
  </si>
  <si>
    <t>強硬</t>
  </si>
  <si>
    <t>ㄇㄈㄧㄚㄯ-ㄧㄜㆭ</t>
  </si>
  <si>
    <t>倩影</t>
  </si>
  <si>
    <t>ㄇㄈㄧㄚ-ㄧㄨㄚㄯ</t>
  </si>
  <si>
    <t>裁員</t>
  </si>
  <si>
    <t>ㄇㄈㄧㄚ-ㄧㄨㄚ</t>
  </si>
  <si>
    <t>菜餚</t>
  </si>
  <si>
    <t>菜園</t>
  </si>
  <si>
    <t>財源</t>
  </si>
  <si>
    <t>ㄇㄈㄧㄚㆭ-ㄧㄨㄚㄯ</t>
  </si>
  <si>
    <t>牆垣</t>
  </si>
  <si>
    <t>ㄇㄈㄧㄚㄯ-ㄧㄨㄚㄯ</t>
  </si>
  <si>
    <t>前緣</t>
  </si>
  <si>
    <t>ㄇㄈㄧㄚ-ㄧㄨㄜㆭ</t>
  </si>
  <si>
    <t>採用</t>
  </si>
  <si>
    <t>ㄇㄈㄧㄚ-ㄧㄨㄜㄯ</t>
  </si>
  <si>
    <t>彩雲</t>
  </si>
  <si>
    <t>財運</t>
  </si>
  <si>
    <t>ㄇㄈㄧㄚㆭ-ㄧㄨㄜ</t>
  </si>
  <si>
    <t>薔薇</t>
  </si>
  <si>
    <t>ㄇㄈㄧㄚㄯ-ㄧㄨㄜ</t>
  </si>
  <si>
    <t>前衛</t>
  </si>
  <si>
    <t>ㄇㄈㄧㄚ-ㄨ</t>
  </si>
  <si>
    <t>財務</t>
  </si>
  <si>
    <t>財物</t>
  </si>
  <si>
    <t>ㄇㄈㄧㄚㄯ-ㄨㄚㆭ</t>
  </si>
  <si>
    <t>牽亡</t>
  </si>
  <si>
    <t>前往</t>
  </si>
  <si>
    <t>ㄇㄈㄧㄚㄯ-ㄨㄚㄯ</t>
  </si>
  <si>
    <t>千萬</t>
  </si>
  <si>
    <t>ㄇㄈㄧㄜㄯ-ㄅㄆ</t>
  </si>
  <si>
    <t>親子</t>
  </si>
  <si>
    <t>親自</t>
  </si>
  <si>
    <t>ㄇㄈㄧㄜㆭ-ㄅㄆㄇㄈ</t>
  </si>
  <si>
    <t>青絲</t>
  </si>
  <si>
    <t>ㄇㄈㄧㄜㄯ-ㄅㄆㄇㄈ</t>
  </si>
  <si>
    <t>欽賜</t>
  </si>
  <si>
    <t>ㄇㄈㄧㄜㄯ-ㄅㄆㄇㄈㄧ</t>
  </si>
  <si>
    <t>侵襲</t>
  </si>
  <si>
    <t>ㄇㄈㄧㄜㆭ-ㄅㄆㄇㄈㄧ</t>
  </si>
  <si>
    <t>清晰</t>
  </si>
  <si>
    <t>清溪</t>
  </si>
  <si>
    <t>清洗</t>
  </si>
  <si>
    <t>ㄇㄈㄧㄜㄯ-ㄅㄆㄇㄈㄧㄚㄯ</t>
  </si>
  <si>
    <t>欽羨</t>
  </si>
  <si>
    <t>ㄇㄈㄧㄜㆭ-ㄅㄆㄇㄈㄧㄚㄯ</t>
  </si>
  <si>
    <t>清閒</t>
  </si>
  <si>
    <t>ㄇㄈㄧㄜㆭ-ㄅㄆㄇㄈㄧㄚㆭ</t>
  </si>
  <si>
    <t>傾向</t>
  </si>
  <si>
    <t>清香</t>
  </si>
  <si>
    <t>琴弦</t>
  </si>
  <si>
    <t>ㄇㄈㄧㄜㆭ-ㄅㄆㄇㄈㄧㄜㄯ</t>
  </si>
  <si>
    <t>清心</t>
  </si>
  <si>
    <t>傾心</t>
  </si>
  <si>
    <t>ㄇㄈㄧㄜㆭ-ㄅㄆㄇㄈㄧㄜㆭ</t>
  </si>
  <si>
    <t>情形</t>
  </si>
  <si>
    <t>清醒</t>
  </si>
  <si>
    <t>輕信</t>
  </si>
  <si>
    <t>慶幸</t>
  </si>
  <si>
    <t>ㄇㄈㄧㄜㄯ-ㄅㄆㄇㄈㄧㄜㄯ</t>
  </si>
  <si>
    <t>親信</t>
  </si>
  <si>
    <t>清新</t>
  </si>
  <si>
    <t>ㄇㄈㄧㄜㆭ-ㄅㄆㄇㄈㄧㄜ異</t>
  </si>
  <si>
    <t>傾瀉</t>
  </si>
  <si>
    <t>傾斜</t>
  </si>
  <si>
    <t>ㄇㄈㄧㄜㆭ-ㄅㄆㄇㄈㄨ</t>
  </si>
  <si>
    <t>情愫</t>
  </si>
  <si>
    <t>傾訴</t>
  </si>
  <si>
    <t>ㄇㄈㄧㄜㆭ-ㄅㄆㄇㄈㄨㄚㄯ</t>
  </si>
  <si>
    <t>清算</t>
  </si>
  <si>
    <t>ㄇㄈㄧㄜㆭ-ㄅㄆㄇㄈㄨㄚ</t>
  </si>
  <si>
    <t>清掃</t>
  </si>
  <si>
    <t>ㄇㄈㄧㄜㆭ-ㄅㄆㄇㄈ變</t>
  </si>
  <si>
    <t>輕食</t>
  </si>
  <si>
    <t>ㄇㄈㄧㄜㄯ-ㄅㄆㄇㄈ變</t>
  </si>
  <si>
    <t>琴師</t>
  </si>
  <si>
    <t>寢室</t>
  </si>
  <si>
    <t>青史</t>
  </si>
  <si>
    <t>親事</t>
  </si>
  <si>
    <t>輕視</t>
  </si>
  <si>
    <t>侵蝕</t>
  </si>
  <si>
    <t>情事</t>
  </si>
  <si>
    <t>情勢</t>
  </si>
  <si>
    <t>請示</t>
  </si>
  <si>
    <t>ㄇㄈㄧㄜㆭ-ㄅㄆㄇㄈ變ㄚㆭ</t>
  </si>
  <si>
    <t>情商</t>
  </si>
  <si>
    <t>ㄇㄈㄧㄜㆭ-ㄅㄆㄇㄈ變ㄚㄯ</t>
  </si>
  <si>
    <t>青山</t>
  </si>
  <si>
    <t>ㄇㄈㄧㄜㄯ-ㄅㄆㄇㄈ變ㄚㄯ</t>
  </si>
  <si>
    <t>親善</t>
  </si>
  <si>
    <t>輕傷</t>
  </si>
  <si>
    <t>ㄇㄈㄧㄜㆭ-ㄅㄆㄇㄈ變ㄜㆭ</t>
  </si>
  <si>
    <t>慶生</t>
  </si>
  <si>
    <t>輕生</t>
  </si>
  <si>
    <t>輕聲</t>
  </si>
  <si>
    <t>ㄇㄈㄧㄜㄯ-ㄅㄆㄇㄈ變ㄜㄯ</t>
  </si>
  <si>
    <t>親身</t>
  </si>
  <si>
    <t>ㄇㄈㄧㄜㄯ-ㄅㄆㄇㄈ變ㄜㆭ</t>
  </si>
  <si>
    <t>親生</t>
  </si>
  <si>
    <t>ㄇㄈㄧㄜㄯ-ㄅㄆㄇㄈ變ㄨ</t>
  </si>
  <si>
    <t>親屬</t>
  </si>
  <si>
    <t>ㄇㄈㄧㄜㆭ-ㄅㄆㄇㄈ變ㄨ</t>
  </si>
  <si>
    <t>情書</t>
  </si>
  <si>
    <t>ㄇㄈㄧㄜㄯ-ㄅㄆㄇㄈ變ㄨㄚㄜ</t>
  </si>
  <si>
    <t>親授</t>
  </si>
  <si>
    <t>親手</t>
  </si>
  <si>
    <t>禽獸</t>
  </si>
  <si>
    <t>ㄇㄈㄧㄜㆭ-ㄅㄆㄧㄚㄯ</t>
  </si>
  <si>
    <t>請柬</t>
  </si>
  <si>
    <t>ㄇㄈㄧㄜㄯ-ㄅㄆㄧㄚㄯ</t>
  </si>
  <si>
    <t>勤儉</t>
  </si>
  <si>
    <t>ㄇㄈㄧㄜㆭ-ㄅㄆㄧㄚ異</t>
  </si>
  <si>
    <t>請假</t>
  </si>
  <si>
    <t>親家</t>
  </si>
  <si>
    <t>ㄇㄈㄧㄜㆭ-ㄅㄆㄧㄜㆭ</t>
  </si>
  <si>
    <t>清淨</t>
  </si>
  <si>
    <t>清靜</t>
  </si>
  <si>
    <t>ㄇㄈㄧㄜㄯ-ㄅㄆㄧㄜㄯ</t>
  </si>
  <si>
    <t>親近</t>
  </si>
  <si>
    <t>情境</t>
  </si>
  <si>
    <t>情景</t>
  </si>
  <si>
    <t>ㄇㄈㄧㄜㆭ-ㄅㄆㄧㄜㄯ</t>
  </si>
  <si>
    <t>青衿</t>
  </si>
  <si>
    <t>ㄇㄈㄧㄜㆭ-ㄅㄆㄧㄜ異</t>
  </si>
  <si>
    <t>清潔</t>
  </si>
  <si>
    <t>情結</t>
  </si>
  <si>
    <t>情節</t>
  </si>
  <si>
    <t>ㄇㄈㄧㄜㄯ-ㄅㄆㄧㄨㄚㄯ</t>
  </si>
  <si>
    <t>親眷</t>
  </si>
  <si>
    <t>ㄇㄈㄧㄜㆭ-ㄅㄆㄧㄨㄚ</t>
  </si>
  <si>
    <t>青椒</t>
  </si>
  <si>
    <t>請教</t>
  </si>
  <si>
    <t>ㄇㄈㄧㄜㆭ-ㄅㄆㄧㄨㄜ</t>
  </si>
  <si>
    <t>請罪</t>
  </si>
  <si>
    <t>ㄇㄈㄧㄜㄯ-ㄅㄆㄧㄨㄜ</t>
  </si>
  <si>
    <t>親嘴</t>
  </si>
  <si>
    <t>ㄇㄈㄧㄜㆭ-ㄅㄆ變ㄨㄚㆭ</t>
  </si>
  <si>
    <t>情狀</t>
  </si>
  <si>
    <t>青壯</t>
  </si>
  <si>
    <t>輕裝</t>
  </si>
  <si>
    <t>ㄇㄈㄧㄜㆭ-ㄅㄇㄨㄚㄯ</t>
  </si>
  <si>
    <t>清官</t>
  </si>
  <si>
    <t>ㄇㄈㄧㄜㆭ-ㄅㄇㄨㄚ</t>
  </si>
  <si>
    <t>清高</t>
  </si>
  <si>
    <t>ㄇㄈㄧㄜㄯ-ㄅㄇㄨㄜㆭ</t>
  </si>
  <si>
    <t>寢宮</t>
  </si>
  <si>
    <t>ㄇㄈㄧㄜㆭ-ㄅㄇㄨㄜㆭ</t>
  </si>
  <si>
    <t>輕功</t>
  </si>
  <si>
    <t>ㄇㄈㄧㄜㆭ-ㄅㄇ變ㄜ</t>
  </si>
  <si>
    <t>請客</t>
  </si>
  <si>
    <t>頃刻</t>
  </si>
  <si>
    <t>青稞</t>
  </si>
  <si>
    <t>ㄇㄈㄧㄜㄯ-ㄅㄇ變ㄧㄨㄚ異</t>
  </si>
  <si>
    <t>勤快</t>
  </si>
  <si>
    <t>ㄇㄈㄧㄜㆭ-ㄅㄇ變ㄧㄨㄚ異</t>
  </si>
  <si>
    <t>輕快</t>
  </si>
  <si>
    <t>ㄇㄈㄧㄜㄯ-ㄅㄇ變ㄨ</t>
  </si>
  <si>
    <t>勤苦</t>
  </si>
  <si>
    <t>ㄇㄈㄧㄜㆭ-ㄅㄇ變ㄨ</t>
  </si>
  <si>
    <t>清苦</t>
  </si>
  <si>
    <t>ㄇㄈㄧㄜㆭ-ㄅㄇ變ㄨㄚㆭ</t>
  </si>
  <si>
    <t>輕狂</t>
  </si>
  <si>
    <t>情況</t>
  </si>
  <si>
    <t>ㄇㄈㄧㄜㆭ-ㄅㄧㄚㄯ</t>
  </si>
  <si>
    <t>輕便</t>
  </si>
  <si>
    <t>請便</t>
  </si>
  <si>
    <t>ㄇㄈㄧㄜㆭ-ㄅㄧㄚ</t>
  </si>
  <si>
    <t>清白</t>
  </si>
  <si>
    <t>ㄇㄈㄧㄜㆭ-ㄅ變ㄚㄯ</t>
  </si>
  <si>
    <t>清單</t>
  </si>
  <si>
    <t>氫彈</t>
  </si>
  <si>
    <t>清淡</t>
  </si>
  <si>
    <t>ㄇㄈㄧㄜㆭ-ㄅ變ㄧ</t>
  </si>
  <si>
    <t>輕敵</t>
  </si>
  <si>
    <t>情敵</t>
  </si>
  <si>
    <t>ㄇㄈㄧㄜㆭ-ㄅ變ㄧㄚㄯ</t>
  </si>
  <si>
    <t>慶典</t>
  </si>
  <si>
    <t>清點</t>
  </si>
  <si>
    <t>ㄇㄈㄧㄜㆭ-ㄅ變ㄨㄚ</t>
  </si>
  <si>
    <t>傾倒</t>
  </si>
  <si>
    <t>ㄇㄈㄧㄜㆭ-ㄆㄈㄜ</t>
  </si>
  <si>
    <t>晴和</t>
  </si>
  <si>
    <t>慶賀</t>
  </si>
  <si>
    <t>ㄇㄈㄧㄜㄯ-ㄆㄈㄨㄚㄜ異</t>
  </si>
  <si>
    <t>擒獲</t>
  </si>
  <si>
    <t>ㄇㄈㄧㄜㆭ-ㄆㄈㄨㄚㄜ異</t>
  </si>
  <si>
    <t>清火</t>
  </si>
  <si>
    <t>ㄇㄈㄧㄜㆭ-ㄆㄈ變ㄜㄯ</t>
  </si>
  <si>
    <t>情人</t>
  </si>
  <si>
    <t>ㄇㄈㄧㄜㄯ-ㄆㄈ變ㄜㄯ</t>
  </si>
  <si>
    <t>親人</t>
  </si>
  <si>
    <t>ㄇㄈㄧㄜㄯ-ㄆㄈ變ㄜ</t>
  </si>
  <si>
    <t>親熱</t>
  </si>
  <si>
    <t>ㄇㄈㄧㄜㄯ-ㄆㄧㄜ</t>
  </si>
  <si>
    <t>欽佩</t>
  </si>
  <si>
    <t>ㄇㄈㄧㄜㆭ-ㄆㄧㄜㆭ</t>
  </si>
  <si>
    <t>清平</t>
  </si>
  <si>
    <t>ㄇㄈㄧㄜㆭ-ㄆ變ㄚㆭ</t>
  </si>
  <si>
    <t>清湯</t>
  </si>
  <si>
    <t>ㄇㄈㄧㄜㆭ-ㄆ變ㄚㄯ</t>
  </si>
  <si>
    <t>清談</t>
  </si>
  <si>
    <t>ㄇㄈㄧㄜㆭ-ㄆ變ㄧㄚㄯ</t>
  </si>
  <si>
    <t>擎天</t>
  </si>
  <si>
    <t>晴天</t>
  </si>
  <si>
    <t>ㄇㄈㄧㄜㆭ-ㄆ變ㄧㄚ</t>
  </si>
  <si>
    <t>青苔</t>
  </si>
  <si>
    <t>ㄇㄈㄧㄜㆭ-ㄆ變ㄧㄜㆭ</t>
  </si>
  <si>
    <t>清廷</t>
  </si>
  <si>
    <t>蜻蜓</t>
  </si>
  <si>
    <t>傾聽</t>
  </si>
  <si>
    <t>ㄇㄈㄧㄜㄯ-ㄆ變ㄨㄜㄯ</t>
  </si>
  <si>
    <t>侵吞</t>
  </si>
  <si>
    <t>ㄇㄈㄧㄜㆭ-ㄆ變ㄨㄜㆭ</t>
  </si>
  <si>
    <t>青銅</t>
  </si>
  <si>
    <t>ㄇㄈㄧㄜㄯ-ㄇㄈㄧ</t>
  </si>
  <si>
    <t>嶔崎</t>
  </si>
  <si>
    <t>ㄇㄈㄧㄜㆭ-ㄇㄈㄧ</t>
  </si>
  <si>
    <t>氫氣</t>
  </si>
  <si>
    <t>輕騎</t>
  </si>
  <si>
    <t>親戚</t>
  </si>
  <si>
    <t>ㄇㄈㄧㄜㄯ-ㄇㄈㄧㄚ</t>
  </si>
  <si>
    <t>芹菜</t>
  </si>
  <si>
    <t>ㄇㄈㄧㄜㆭ-ㄇㄈㄧㄚ</t>
  </si>
  <si>
    <t>青菜</t>
  </si>
  <si>
    <t>ㄇㄈㄧㄜㄯ-ㄇㄈㄧㄜㆭ</t>
  </si>
  <si>
    <t>親情</t>
  </si>
  <si>
    <t>ㄇㄈㄧㄜㆭ-ㄇㄈㄧㄜㆭ</t>
  </si>
  <si>
    <t>卿卿</t>
  </si>
  <si>
    <t>ㄇㄈㄧㄜㄯ-ㄇㄈㄧㄜㄯ</t>
  </si>
  <si>
    <t>駸駸</t>
  </si>
  <si>
    <t>ㄇㄈㄧㄜㆭ-ㄇㄈㄧㄨ</t>
  </si>
  <si>
    <t>輕取</t>
  </si>
  <si>
    <t>情趣</t>
  </si>
  <si>
    <t>ㄇㄈㄧㄜㆭ-ㄇㄈㄧㄨㄚㄯ</t>
  </si>
  <si>
    <t>清泉</t>
  </si>
  <si>
    <t>ㄇㄈㄧㄜㆭ-ㄇㄈㄧㄨㄚ</t>
  </si>
  <si>
    <t>輕俏</t>
  </si>
  <si>
    <t>輕巧</t>
  </si>
  <si>
    <t>ㄇㄈㄧㄜㆭ-ㄇㄈㄧㄨㄜ</t>
  </si>
  <si>
    <t>青翠</t>
  </si>
  <si>
    <t>清脆</t>
  </si>
  <si>
    <t>ㄇㄈㄧㄜㆭ-ㄇㄈㄨㄚ</t>
  </si>
  <si>
    <t>情操</t>
  </si>
  <si>
    <t>青草</t>
  </si>
  <si>
    <t>ㄇㄈㄧㄜㆭ-ㄇㄈ變ㄚㆭ</t>
  </si>
  <si>
    <t>清唱</t>
  </si>
  <si>
    <t>情場</t>
  </si>
  <si>
    <t>清償</t>
  </si>
  <si>
    <t>清場</t>
  </si>
  <si>
    <t>ㄇㄈㄧㄜㆭ-ㄇㄈ變ㄚ</t>
  </si>
  <si>
    <t>清查</t>
  </si>
  <si>
    <t>ㄇㄈㄧㄜㆭ-ㄇㄈ變ㄜ</t>
  </si>
  <si>
    <t>清澈</t>
  </si>
  <si>
    <t>ㄇㄈㄧㄜㆭ-ㄇㄈ變ㄜㄯ</t>
  </si>
  <si>
    <t>清晨</t>
  </si>
  <si>
    <t>ㄇㄈㄧㄜㆭ-ㄇㄈ變ㄨ</t>
  </si>
  <si>
    <t>清楚</t>
  </si>
  <si>
    <t>清除</t>
  </si>
  <si>
    <t>ㄇㄈㄧㄜㆭ-ㄇㄈ變ㄨㄜㄯ</t>
  </si>
  <si>
    <t>清純</t>
  </si>
  <si>
    <t>青春</t>
  </si>
  <si>
    <t>ㄇㄈㄧㄜㄯ-ㄇㄧㄚㄯ</t>
  </si>
  <si>
    <t>勤勉</t>
  </si>
  <si>
    <t>ㄇㄈㄧㄜㆭ-ㄇㄧㄚㄯ</t>
  </si>
  <si>
    <t>情面</t>
  </si>
  <si>
    <t>ㄇㄈㄧㄜㄯ-ㄇㄧㄜㄯ</t>
  </si>
  <si>
    <t>親民</t>
  </si>
  <si>
    <t>ㄇㄈㄧㄜㄯ-ㄇㄧㄜㆭ</t>
  </si>
  <si>
    <t>欽命</t>
  </si>
  <si>
    <t>ㄇㄈㄧㄜㆭ-ㄇㄧㄜㆭ</t>
  </si>
  <si>
    <t>請命</t>
  </si>
  <si>
    <t>ㄇㄈㄧㄜㆭ-ㄈㄚ</t>
  </si>
  <si>
    <t>青發</t>
  </si>
  <si>
    <t>ㄇㄈㄧㄜㄯ-ㄈㄚㄯ</t>
  </si>
  <si>
    <t>侵犯</t>
  </si>
  <si>
    <t>ㄇㄈㄧㄜㄯ-ㄈㄜㄯ</t>
  </si>
  <si>
    <t>勤奮</t>
  </si>
  <si>
    <t>ㄇㄈㄧㄜㆭ-ㄈㄜㄯ</t>
  </si>
  <si>
    <t>情分</t>
  </si>
  <si>
    <t>ㄇㄈㄧㄜㆭ-ㄈㄜㆭ</t>
  </si>
  <si>
    <t>清風</t>
  </si>
  <si>
    <t>ㄇㄈㄧㄜㆭ-ㄈㄨ</t>
  </si>
  <si>
    <t>傾覆</t>
  </si>
  <si>
    <t>清福</t>
  </si>
  <si>
    <t>ㄇㄈㄧㄜㄯ-ㄈㄨ</t>
  </si>
  <si>
    <t>擒伏</t>
  </si>
  <si>
    <t>輕浮</t>
  </si>
  <si>
    <t>ㄇㄈㄧㄜㆭ-ㄈ變ㄚㆭ</t>
  </si>
  <si>
    <t>情郎</t>
  </si>
  <si>
    <t>晴朗</t>
  </si>
  <si>
    <t>清朗</t>
  </si>
  <si>
    <t>ㄇㄈㄧㄜㆭ-ㄈ變ㄧ</t>
  </si>
  <si>
    <t>清理</t>
  </si>
  <si>
    <t>傾力</t>
  </si>
  <si>
    <t>情理</t>
  </si>
  <si>
    <t>清麗</t>
  </si>
  <si>
    <t>ㄇㄈㄧㄜㆭ-ㄈ變ㄧㄚㆭ</t>
  </si>
  <si>
    <t>清涼</t>
  </si>
  <si>
    <t>ㄇㄈㄧㄜㄯ-ㄈ變ㄧㄚㆭ</t>
  </si>
  <si>
    <t>沁涼</t>
  </si>
  <si>
    <t>ㄇㄈㄧㄜㄯ-ㄈ變ㄧㄚㄯ</t>
  </si>
  <si>
    <t>勤練</t>
  </si>
  <si>
    <t>ㄇㄈㄧㄜㆭ-ㄈ變ㄧㄚ</t>
  </si>
  <si>
    <t>青睞</t>
  </si>
  <si>
    <t>ㄇㄈㄧㄜㆭ-ㄈ變ㄧㄚㄯ</t>
  </si>
  <si>
    <t>清廉</t>
  </si>
  <si>
    <t>ㄇㄈㄧㄜㄯ-ㄈ變ㄧㄜㄯ</t>
  </si>
  <si>
    <t>親臨</t>
  </si>
  <si>
    <t>ㄇㄈㄧㄜㄯ-ㄈ變ㄧㄜㆭ</t>
  </si>
  <si>
    <t>侵凌</t>
  </si>
  <si>
    <t>ㄇㄈㄧㄜㆭ-ㄈ變ㄧㄜㆭ</t>
  </si>
  <si>
    <t>輕靈</t>
  </si>
  <si>
    <t>ㄇㄈㄧㄜㆭ-ㄧ</t>
  </si>
  <si>
    <t>青衣</t>
  </si>
  <si>
    <t>情誼</t>
  </si>
  <si>
    <t>情意</t>
  </si>
  <si>
    <t>輕易</t>
  </si>
  <si>
    <t>情義</t>
  </si>
  <si>
    <t>請益</t>
  </si>
  <si>
    <t>ㄇㄈㄧㄜㄯ-ㄧㄚ</t>
  </si>
  <si>
    <t>親愛</t>
  </si>
  <si>
    <t>ㄇㄈㄧㄜㆭ-ㄧㄚ</t>
  </si>
  <si>
    <t>情愛</t>
  </si>
  <si>
    <t>ㄇㄈㄧㄜㄯ-ㄧㄚㄯ</t>
  </si>
  <si>
    <t>親眼</t>
  </si>
  <si>
    <t>ㄇㄈㄧㄜㄯ-ㄧㄚㆭ</t>
  </si>
  <si>
    <t>欽仰</t>
  </si>
  <si>
    <t>ㄇㄈㄧㄜㆭ-ㄧㄚㄯ</t>
  </si>
  <si>
    <t>輕煙</t>
  </si>
  <si>
    <t>輕言</t>
  </si>
  <si>
    <t>ㄇㄈㄧㄜㆭ-ㄧㄚ異</t>
  </si>
  <si>
    <t>清雅</t>
  </si>
  <si>
    <t>傾軋</t>
  </si>
  <si>
    <t>ㄇㄈㄧㄜㆭ-ㄧㄜㆭ</t>
  </si>
  <si>
    <t>輕盈</t>
  </si>
  <si>
    <t>請纓</t>
  </si>
  <si>
    <t>ㄇㄈㄧㄜㆭ-ㄧㄨ</t>
  </si>
  <si>
    <t>清譽</t>
  </si>
  <si>
    <t>情慾</t>
  </si>
  <si>
    <t>ㄇㄈㄧㄜㆭ-ㄧㄨㄚㄯ</t>
  </si>
  <si>
    <t>請願</t>
  </si>
  <si>
    <t>情願</t>
  </si>
  <si>
    <t>情緣</t>
  </si>
  <si>
    <t>ㄇㄈㄧㄜㆭ-ㄧㄨㄚㄜ</t>
  </si>
  <si>
    <t>情由</t>
  </si>
  <si>
    <t>ㄇㄈㄧㄜㄯ-ㄧㄨㄚㄜ</t>
  </si>
  <si>
    <t>親友</t>
  </si>
  <si>
    <t>清幽</t>
  </si>
  <si>
    <t>ㄇㄈㄧㄜㆭ-ㄧㄨㄜㄯ</t>
  </si>
  <si>
    <t>青雲</t>
  </si>
  <si>
    <t>ㄇㄈㄧㄜㄯ-ㄧㄨㄜㄯ</t>
  </si>
  <si>
    <t>琴韻</t>
  </si>
  <si>
    <t>ㄇㄈㄧㄜㄯ-ㄧㄨㄜㆭ</t>
  </si>
  <si>
    <t>秦俑</t>
  </si>
  <si>
    <t>ㄇㄈㄧㄜㆭ-ㄧㄨㄜ</t>
  </si>
  <si>
    <t>輕微</t>
  </si>
  <si>
    <t>ㄇㄈㄧㄜㆭ-ㄨㄚㆭ</t>
  </si>
  <si>
    <t>情網</t>
  </si>
  <si>
    <t>ㄇㄈㄧㄜㄯ-ㄨㄚㆭ</t>
  </si>
  <si>
    <t>親王</t>
  </si>
  <si>
    <t>ㄇㄈㄧㄜㄯ-ㄨㄜㄯ</t>
  </si>
  <si>
    <t>親吻</t>
  </si>
  <si>
    <t>ㄇㄈㄧㄜㆭ-ㄨㄜㄯ</t>
  </si>
  <si>
    <t>請問</t>
  </si>
  <si>
    <t>ㄇㄈㄧㄜ異-ㄅㄆㄇㄈㄧㄚㄯ</t>
  </si>
  <si>
    <t>竊嫌</t>
  </si>
  <si>
    <t>切線</t>
  </si>
  <si>
    <t>ㄇㄈㄧㄜ異-ㄅㄆㄇㄈ變ㄜㄯ</t>
  </si>
  <si>
    <t>妾身</t>
  </si>
  <si>
    <t>切身</t>
  </si>
  <si>
    <t>ㄇㄈㄧㄜ異-ㄅㄆㄧ</t>
  </si>
  <si>
    <t>切忌</t>
  </si>
  <si>
    <t>切記</t>
  </si>
  <si>
    <t>ㄇㄈㄧㄜ異-ㄅㄇ變ㄨㄚㄜ</t>
  </si>
  <si>
    <t>切口</t>
  </si>
  <si>
    <t>ㄇㄈㄧㄜ異-ㄅ變ㄨㄚ</t>
  </si>
  <si>
    <t>竊盜</t>
  </si>
  <si>
    <t>ㄇㄈㄧㄜ異-ㄅ變ㄨㄚㄯ</t>
  </si>
  <si>
    <t>切斷</t>
  </si>
  <si>
    <t>ㄇㄈㄧ-ㄧ</t>
  </si>
  <si>
    <t>起意</t>
  </si>
  <si>
    <t>起義</t>
  </si>
  <si>
    <t>起疑</t>
  </si>
  <si>
    <t>歧異</t>
  </si>
  <si>
    <t>奇異</t>
  </si>
  <si>
    <t>棋藝</t>
  </si>
  <si>
    <t>ㄇㄈㄧ-ㄧㄚㆭ</t>
  </si>
  <si>
    <t>棄養</t>
  </si>
  <si>
    <t>ㄇㄈㄧ-ㄧㄚ異</t>
  </si>
  <si>
    <t>氣壓</t>
  </si>
  <si>
    <t>欺壓</t>
  </si>
  <si>
    <t>ㄇㄈㄧ-ㄧㄜㄯ</t>
  </si>
  <si>
    <t>起因</t>
  </si>
  <si>
    <t>ㄇㄈㄧ-ㄧㄜㆭ</t>
  </si>
  <si>
    <t>棄嬰</t>
  </si>
  <si>
    <t>ㄇㄈㄧ-ㄧㄨ</t>
  </si>
  <si>
    <t>奇遇</t>
  </si>
  <si>
    <t>祈雨</t>
  </si>
  <si>
    <t>其餘</t>
  </si>
  <si>
    <t>旗語</t>
  </si>
  <si>
    <t>ㄇㄈㄧ-ㄧㄨ/ㄅㄆㄇㄈㄧㄨㄚㄯ-ㄚㆭ</t>
  </si>
  <si>
    <t>氣宇軒昂</t>
  </si>
  <si>
    <t>器宇軒昂</t>
  </si>
  <si>
    <t>ㄇㄈㄧ-ㄧㄨㄚㄯ</t>
  </si>
  <si>
    <t>祈願</t>
  </si>
  <si>
    <t>乞援</t>
  </si>
  <si>
    <t>起源</t>
  </si>
  <si>
    <t>奇緣</t>
  </si>
  <si>
    <t>ㄇㄈㄧ-ㄧㄨㄚㄜ</t>
  </si>
  <si>
    <t>契友</t>
  </si>
  <si>
    <t>汽油</t>
  </si>
  <si>
    <t>ㄇㄈㄧ-ㄧㄨㄜㄯ</t>
  </si>
  <si>
    <t>氣韻</t>
  </si>
  <si>
    <t>ㄇㄈㄧ-ㄧㄨㄜ</t>
  </si>
  <si>
    <t>氣味</t>
  </si>
  <si>
    <t>ㄇㄈㄧ-ㄧㄨㄜㆭ</t>
  </si>
  <si>
    <t>起用</t>
  </si>
  <si>
    <t>啟用</t>
  </si>
  <si>
    <t>ㄇㄈㄧ-ㄧㄨㄜ異</t>
  </si>
  <si>
    <t>契約</t>
  </si>
  <si>
    <t>器樂</t>
  </si>
  <si>
    <t>ㄇㄈ-ㄧㄨ</t>
  </si>
  <si>
    <t>詞餘</t>
  </si>
  <si>
    <t>詞語</t>
  </si>
  <si>
    <t>ㄇㄈㄧ-ㄨ</t>
  </si>
  <si>
    <t>棄物</t>
  </si>
  <si>
    <t>器物</t>
  </si>
  <si>
    <t>欺侮</t>
  </si>
  <si>
    <t>ㄇㄈㄧㄨ-ㄅㄆㄇㄈㄧㄚㄯ</t>
  </si>
  <si>
    <t>曲線</t>
  </si>
  <si>
    <t>ㄇㄈㄧㄨ-ㄅㄆㄇㄈㄧㄚㆭ</t>
  </si>
  <si>
    <t>去向</t>
  </si>
  <si>
    <t>趨向</t>
  </si>
  <si>
    <t>取向</t>
  </si>
  <si>
    <t>ㄇㄈㄧㄨ-ㄅㄆㄇㄈㄧㄨㄚ</t>
  </si>
  <si>
    <t>取笑</t>
  </si>
  <si>
    <t>取消</t>
  </si>
  <si>
    <t>ㄇㄈㄧㄨ-ㄅㄆㄇㄈ變</t>
  </si>
  <si>
    <t>去世</t>
  </si>
  <si>
    <t>去勢</t>
  </si>
  <si>
    <t>趣事</t>
  </si>
  <si>
    <t>驅使</t>
  </si>
  <si>
    <t>趨勢</t>
  </si>
  <si>
    <t>ㄇㄈㄧㄨ-ㄅㄆㄇㄈ變ㄜㆭ</t>
  </si>
  <si>
    <t>取勝</t>
  </si>
  <si>
    <t>ㄇㄈㄧㄨ-ㄅㄆㄇㄈ變ㄜ</t>
  </si>
  <si>
    <t>取捨</t>
  </si>
  <si>
    <t>去聲</t>
  </si>
  <si>
    <t>ㄇㄈㄧㄨ-ㄅㄆㄇㄈ變ㄜㄯ</t>
  </si>
  <si>
    <t>屈伸</t>
  </si>
  <si>
    <t>ㄇㄈㄧㄨ-ㄅㄆ變</t>
  </si>
  <si>
    <t>去職</t>
  </si>
  <si>
    <t>曲直</t>
  </si>
  <si>
    <t>ㄇㄈㄧㄨ-ㄅㄇㄚㄯ</t>
  </si>
  <si>
    <t>軀幹</t>
  </si>
  <si>
    <t>驅趕</t>
  </si>
  <si>
    <t>ㄇㄈㄧㄨ-ㄅ變ㄨㄚ</t>
  </si>
  <si>
    <t>取道</t>
  </si>
  <si>
    <t>ㄇㄈㄧㄨ-ㄅ變ㄨㄚㄯ</t>
  </si>
  <si>
    <t>區段</t>
  </si>
  <si>
    <t>ㄇㄈㄧㄨ-ㄆㄈㄚㄯ</t>
  </si>
  <si>
    <t>去函</t>
  </si>
  <si>
    <t>祛寒</t>
  </si>
  <si>
    <t>ㄇㄈㄧㄨ-ㄇㄈ變</t>
  </si>
  <si>
    <t>齲齒</t>
  </si>
  <si>
    <t>曲尺</t>
  </si>
  <si>
    <t>ㄇㄈㄧㄨ-ㄇㄈ變ㄨ</t>
  </si>
  <si>
    <t>去除</t>
  </si>
  <si>
    <t>驅除</t>
  </si>
  <si>
    <t>去處</t>
  </si>
  <si>
    <t>祛除</t>
  </si>
  <si>
    <t>ㄇㄈㄧ-ㄨㄚㄯ</t>
  </si>
  <si>
    <t>淒婉</t>
  </si>
  <si>
    <t>ㄇㄈㄧ-ㄨㄚㆭ</t>
  </si>
  <si>
    <t>祈望</t>
  </si>
  <si>
    <t>期望</t>
  </si>
  <si>
    <t>企望</t>
  </si>
  <si>
    <t>ㄇㄈㄧㄨㄚㄯ-ㄅㄆ</t>
  </si>
  <si>
    <t>犬子</t>
  </si>
  <si>
    <t>圈子</t>
  </si>
  <si>
    <t>ㄇㄈㄧㄨㄚㄯ-ㄅㄆㄇㄈㄧㄚㄯ</t>
  </si>
  <si>
    <t>權限</t>
  </si>
  <si>
    <t>全銜</t>
  </si>
  <si>
    <t>ㄇㄈㄧㄨㄚㄯ-ㄅㄆㄇㄈㄧㄚ</t>
  </si>
  <si>
    <t>拳賽</t>
  </si>
  <si>
    <t>ㄇㄈㄧㄨㄚㄯ-ㄅㄆㄇㄈ變</t>
  </si>
  <si>
    <t>權勢</t>
  </si>
  <si>
    <t>拳師</t>
  </si>
  <si>
    <t>詮釋</t>
  </si>
  <si>
    <t>ㄇㄈㄧㄨㄚㄯ-ㄅㄆㄇㄈ變ㄚㄯ</t>
  </si>
  <si>
    <t>勸善</t>
  </si>
  <si>
    <t>ㄇㄈㄧㄨㄚㄯ-ㄅㄆㄇㄈ變ㄚㆭ</t>
  </si>
  <si>
    <t>券商</t>
  </si>
  <si>
    <t>ㄇㄈㄧㄨㄚㄯ-ㄅㄆㄇㄈ變ㄜㆭ</t>
  </si>
  <si>
    <t>全勝</t>
  </si>
  <si>
    <t>全盛</t>
  </si>
  <si>
    <t>ㄇㄈㄧㄨㄚㄯ-ㄅㄆㄇㄈ變ㄜㄯ</t>
  </si>
  <si>
    <t>全身</t>
  </si>
  <si>
    <t>ㄇㄈㄧㄨㄚ-ㄅㄆㄇㄈ變ㄜ</t>
  </si>
  <si>
    <t>僑社</t>
  </si>
  <si>
    <t>ㄇㄈㄧㄨㄚ-ㄅㄆㄇㄈ變ㄜㆭ</t>
  </si>
  <si>
    <t>僑生</t>
  </si>
  <si>
    <t>ㄇㄈㄧㄨㄚㄯ-ㄅㄆㄇㄈ變ㄨ</t>
  </si>
  <si>
    <t>拳術</t>
  </si>
  <si>
    <t>全數</t>
  </si>
  <si>
    <t>權術</t>
  </si>
  <si>
    <t>ㄇㄈㄧㄨㄚ-ㄅㄆㄇㄈ變ㄨㄚㄜ</t>
  </si>
  <si>
    <t>巧手</t>
  </si>
  <si>
    <t>翹首</t>
  </si>
  <si>
    <t>ㄇㄈㄧㄨㄚㄯ-ㄅㄆㄜ</t>
  </si>
  <si>
    <t>全責</t>
  </si>
  <si>
    <t>權責</t>
  </si>
  <si>
    <t>ㄇㄈㄧㄨㄚㄯ-ㄅㄆㄧ</t>
  </si>
  <si>
    <t>拳擊</t>
  </si>
  <si>
    <t>ㄇㄈㄧㄨㄚ-ㄅㄆㄧ</t>
  </si>
  <si>
    <t>敲擊</t>
  </si>
  <si>
    <t>ㄇㄈㄧㄨㄚ-ㄅㄆㄧㄚㄯ</t>
  </si>
  <si>
    <t>瞧見</t>
  </si>
  <si>
    <t>ㄇㄈㄧㄨㄚㄯ-ㄅㄆㄧㄚㄯ</t>
  </si>
  <si>
    <t>勸諫</t>
  </si>
  <si>
    <t>ㄇㄈㄧㄨㄚ-ㄅㄆㄧㄚ異</t>
  </si>
  <si>
    <t>蹺家</t>
  </si>
  <si>
    <t>ㄇㄈㄧㄨㄚㄯ-ㄅㄆㄧㄚ異</t>
  </si>
  <si>
    <t>勸架</t>
  </si>
  <si>
    <t>全家</t>
  </si>
  <si>
    <t>ㄇㄈㄧㄨㄚ-ㄅㄆㄧㄨ</t>
  </si>
  <si>
    <t>僑居</t>
  </si>
  <si>
    <t>橋劇</t>
  </si>
  <si>
    <t>ㄇㄈㄧㄨㄚㄯ-ㄅㄆㄧㄨ</t>
  </si>
  <si>
    <t>全局</t>
  </si>
  <si>
    <t>ㄇㄈㄧㄨㄚㄯ-ㄅㄆ變ㄚㆭ</t>
  </si>
  <si>
    <t>權杖</t>
  </si>
  <si>
    <t>ㄇㄈㄧㄨㄚ-ㄅㄆ變ㄚ</t>
  </si>
  <si>
    <t>敲詐</t>
  </si>
  <si>
    <t>ㄇㄈㄧㄨㄚ-ㄅㄇ變ㄧㄚ</t>
  </si>
  <si>
    <t>敲開</t>
  </si>
  <si>
    <t>撬開</t>
  </si>
  <si>
    <t>ㄇㄈㄧㄨㄚ-ㄅㄧㄚㄯ/ㄅㄆ-變</t>
  </si>
  <si>
    <t>蹺辮子</t>
  </si>
  <si>
    <t>翹辮子</t>
  </si>
  <si>
    <t>ㄇㄈㄧㄨㄚㄯ-ㄆㄈㄜㆭ</t>
  </si>
  <si>
    <t>權衡</t>
  </si>
  <si>
    <t>ㄇㄈㄧㄨㄚ-ㄆㄈㄜ</t>
  </si>
  <si>
    <t>巧合</t>
  </si>
  <si>
    <t>ㄇㄈㄧㄨㄚㄯ-ㄆㄈㄜ</t>
  </si>
  <si>
    <t>勸和</t>
  </si>
  <si>
    <t>ㄇㄈㄧㄨㄚ-ㄆ變ㄨㄚㄯ</t>
  </si>
  <si>
    <t>僑團</t>
  </si>
  <si>
    <t>ㄇㄈㄧㄨㄚㄯ-ㄆ變ㄨㄚ</t>
  </si>
  <si>
    <t>圈套</t>
  </si>
  <si>
    <t>ㄇㄈㄧㄨㄚ-ㄇㄈㄧㄚㄯ</t>
  </si>
  <si>
    <t>喬遷</t>
  </si>
  <si>
    <t>ㄇㄈㄧㄨㄚㄯ-ㄇㄈㄧㄚ</t>
  </si>
  <si>
    <t>全才</t>
  </si>
  <si>
    <t>ㄇㄈㄧㄨㄚㄯ-ㄇㄈㄧㄨㄚㄯ</t>
  </si>
  <si>
    <t>全權</t>
  </si>
  <si>
    <t>ㄇㄈㄧㄨㄚ-ㄇㄈㄧㄨㄚ</t>
  </si>
  <si>
    <t>瞧瞧</t>
  </si>
  <si>
    <t>悄悄</t>
  </si>
  <si>
    <t>ㄇㄈㄧㄨㄚ-ㄇㄜㄯ</t>
  </si>
  <si>
    <t>竅門</t>
  </si>
  <si>
    <t>敲門</t>
  </si>
  <si>
    <t>ㄇㄈㄧㄨㄚ-ㄇㄧㄚ</t>
  </si>
  <si>
    <t>蕎麥</t>
  </si>
  <si>
    <t>ㄇㄈㄧㄨㄚㄯ-ㄇㄧㄚㄯ</t>
  </si>
  <si>
    <t>勸勉</t>
  </si>
  <si>
    <t>全面</t>
  </si>
  <si>
    <t>ㄇㄈㄧㄨㄚㄯ-ㄇㄧㄜㄯ</t>
  </si>
  <si>
    <t>全民</t>
  </si>
  <si>
    <t>ㄇㄈㄧㄨㄚ-ㄇㄧㄜㄯ</t>
  </si>
  <si>
    <t>僑民</t>
  </si>
  <si>
    <t>ㄇㄈㄧㄨㄚㄯ-ㄇㄨ</t>
  </si>
  <si>
    <t>勸募</t>
  </si>
  <si>
    <t>ㄇㄈㄧㄨㄚ-ㄇㄨ</t>
  </si>
  <si>
    <t>喬木</t>
  </si>
  <si>
    <t>ㄇㄈㄧㄨㄚㄯ-ㄈㄚ</t>
  </si>
  <si>
    <t>拳法</t>
  </si>
  <si>
    <t>鬈髮</t>
  </si>
  <si>
    <t>ㄇㄈㄧㄨㄚㄯ-ㄈㄨ</t>
  </si>
  <si>
    <t>全副</t>
  </si>
  <si>
    <t>蜷伏</t>
  </si>
  <si>
    <t>ㄇㄈㄧㄨㄚ-ㄈㄨ</t>
  </si>
  <si>
    <t>樵夫</t>
  </si>
  <si>
    <t>ㄇㄈㄧㄨㄚ-ㄈ變ㄧ</t>
  </si>
  <si>
    <t>峭立</t>
  </si>
  <si>
    <t>俏麗</t>
  </si>
  <si>
    <t>ㄇㄈㄧㄨㄚㄯ-ㄈ變ㄧ</t>
  </si>
  <si>
    <t>全力</t>
  </si>
  <si>
    <t>權力</t>
  </si>
  <si>
    <t>ㄇㄈㄧㄨㄚㄜ-ㄅㄆㄇㄈ變ㄜㆭ</t>
  </si>
  <si>
    <t>求生</t>
  </si>
  <si>
    <t>求勝</t>
  </si>
  <si>
    <t>ㄇㄈㄧㄨㄚㄜ-ㄅㄆㄇㄈ變ㄨㄚㄜ</t>
  </si>
  <si>
    <t>求售</t>
  </si>
  <si>
    <t>秋收</t>
  </si>
  <si>
    <t>ㄇㄈㄧㄨㄚㄜ-ㄅㄆㄧㄜㄯ</t>
  </si>
  <si>
    <t>囚禁</t>
  </si>
  <si>
    <t>ㄇㄈㄧㄨㄚㄜ-ㄅㄆㄧㄜㆭ</t>
  </si>
  <si>
    <t>球莖</t>
  </si>
  <si>
    <t>遒勁</t>
  </si>
  <si>
    <t>ㄇㄈㄧㄨㄚㄜ-ㄅㄆ變</t>
  </si>
  <si>
    <t>求職</t>
  </si>
  <si>
    <t>求知</t>
  </si>
  <si>
    <t>ㄇㄈㄧㄨㄚㄜ-ㄅㄆ變ㄜㄯ</t>
  </si>
  <si>
    <t>求診</t>
  </si>
  <si>
    <t>ㄇㄈㄧㄨㄚㄜ-ㄅㄆ變ㄜㆭ</t>
  </si>
  <si>
    <t>求證</t>
  </si>
  <si>
    <t>ㄇㄈㄧㄨㄚㄜ-ㄇㄈㄧㄚ</t>
  </si>
  <si>
    <t>求才</t>
  </si>
  <si>
    <t>ㄇㄈㄧㄨㄚㄜ-ㄇㄈㄧㄚㄯ</t>
  </si>
  <si>
    <t>鞦韆</t>
  </si>
  <si>
    <t>秋千</t>
  </si>
  <si>
    <t>求籤</t>
  </si>
  <si>
    <t>ㄇㄈㄧㄨㄚㄜ-ㄇㄈㄧㄜㄯ</t>
  </si>
  <si>
    <t>求親</t>
  </si>
  <si>
    <t>ㄇㄈㄧㄨㄚㄜ-ㄇㄈㄧㄜㆭ</t>
  </si>
  <si>
    <t>求情</t>
  </si>
  <si>
    <t>ㄇㄈㄧㄨㄚㄜ-ㄇㄈ變ㄚㆭ</t>
  </si>
  <si>
    <t>球場</t>
  </si>
  <si>
    <t>求償</t>
  </si>
  <si>
    <t>ㄇㄈㄧㄨㄚㄜ-ㄈㄜㆭ</t>
  </si>
  <si>
    <t>秋風</t>
  </si>
  <si>
    <t>ㄇㄈㄧㄨㄚㄜ-ㄈㄜㄯ</t>
  </si>
  <si>
    <t>秋分</t>
  </si>
  <si>
    <t>ㄇㄈㄧㄨㄚㄜ-ㄧ</t>
  </si>
  <si>
    <t>求醫</t>
  </si>
  <si>
    <t>球藝</t>
  </si>
  <si>
    <t>ㄇㄈㄧㄨㄚㄜ-ㄧㄨㄚㄯ</t>
  </si>
  <si>
    <t>球員</t>
  </si>
  <si>
    <t>求援</t>
  </si>
  <si>
    <t>ㄇㄈㄧㄨㄚ-ㄧ</t>
  </si>
  <si>
    <t>橋藝</t>
  </si>
  <si>
    <t>ㄇㄈㄧㄨㄚㄯ-ㄧ</t>
  </si>
  <si>
    <t>權宜</t>
  </si>
  <si>
    <t>權益</t>
  </si>
  <si>
    <t>巧藝</t>
  </si>
  <si>
    <t>ㄇㄈㄧㄨㄚㄯ-ㄧㄨ</t>
  </si>
  <si>
    <t>痊癒</t>
  </si>
  <si>
    <t>ㄇㄈㄧㄨㄚ-ㄧㄨ</t>
  </si>
  <si>
    <t>巧遇</t>
  </si>
  <si>
    <t>ㄇㄈㄧㄨㄚㄯ-ㄧㄨㄜㆭ</t>
  </si>
  <si>
    <t>泉湧</t>
  </si>
  <si>
    <t>ㄇㄈㄧㄨㄚㄯ-ㄧㄨㄜ</t>
  </si>
  <si>
    <t>權威</t>
  </si>
  <si>
    <t>權位</t>
  </si>
  <si>
    <t>勸慰</t>
  </si>
  <si>
    <t>ㄇㄈ-ㄧㄨㄜ</t>
  </si>
  <si>
    <t>刺蝟</t>
  </si>
  <si>
    <t>詞尾</t>
  </si>
  <si>
    <t>雌威</t>
  </si>
  <si>
    <t>ㄇㄈㄧ-ㄨㄜㄯ</t>
  </si>
  <si>
    <t>氣溫</t>
  </si>
  <si>
    <t>奇聞</t>
  </si>
  <si>
    <t>ㄇㄈㄧㄨㄜㄯ-ㄅㄆㄧㄨ</t>
  </si>
  <si>
    <t>群居</t>
  </si>
  <si>
    <t>群聚</t>
  </si>
  <si>
    <t>ㄇㄈㄧㄨㄜ-ㄇㄈㄚㄯ</t>
  </si>
  <si>
    <t>摧殘</t>
  </si>
  <si>
    <t>璀璨</t>
  </si>
  <si>
    <t>ㄇㄈㄧㄨㄜㆭ-ㄇㄈㄚㆭ</t>
  </si>
  <si>
    <t>穹蒼</t>
  </si>
  <si>
    <t>ㄇㄈㄧㄨㄜㄯ-ㄈ變ㄨㄜㄯ</t>
  </si>
  <si>
    <t>群倫</t>
  </si>
  <si>
    <t>ㄇㄈㄧㄨㄜㆭ-ㄈ變ㄨㄜㆭ</t>
  </si>
  <si>
    <t>穹窿</t>
  </si>
  <si>
    <t>ㄇㄈㄧㄨㄜ異-ㄅㄆㄇㄈ變</t>
  </si>
  <si>
    <t>確實</t>
  </si>
  <si>
    <t>卻是</t>
  </si>
  <si>
    <t>缺失</t>
  </si>
  <si>
    <t>ㄇㄈㄧㄨㄜ異-ㄅㄆ變ㄜㄯ</t>
  </si>
  <si>
    <t>確診</t>
  </si>
  <si>
    <t>ㄇㄈㄧㄨㄜ異-ㄅㄆ變ㄜㆭ</t>
  </si>
  <si>
    <t>確證</t>
  </si>
  <si>
    <t>ㄇㄈㄧㄨ-ㄧㄨㄜㆭ</t>
  </si>
  <si>
    <t>取用</t>
  </si>
  <si>
    <t>ㄇㄈㄧㄨ-ㄧㄨㄜ</t>
  </si>
  <si>
    <t>趣味</t>
  </si>
  <si>
    <t>ㄇㄈㄨ-ㄅㄆㄇㄈㄧㄜㄯ</t>
  </si>
  <si>
    <t>粗心</t>
  </si>
  <si>
    <t>簇新</t>
  </si>
  <si>
    <t>ㄇㄈㄨ-ㄅㄆㄧㄜㆭ</t>
  </si>
  <si>
    <t>醋勁</t>
  </si>
  <si>
    <t>ㄇㄈㄨ-ㄅㄆㄧㄜㄯ</t>
  </si>
  <si>
    <t>促進</t>
  </si>
  <si>
    <t>ㄇㄈㄨㄚ-ㄅㄆㄇㄈㄧㄜㄯ</t>
  </si>
  <si>
    <t>操心</t>
  </si>
  <si>
    <t>ㄇㄈㄨㄚ-ㄅㄆㄇㄈㄧㄜㆭ</t>
  </si>
  <si>
    <t>操行</t>
  </si>
  <si>
    <t>ㄇㄈㄨㄚ-ㄇㄈㄧㄚㄯ</t>
  </si>
  <si>
    <t>草簽</t>
  </si>
  <si>
    <t>ㄇㄈㄨㄚ-ㄇㄈㄧㄚㆭ</t>
  </si>
  <si>
    <t>操槍</t>
  </si>
  <si>
    <t>ㄇㄈㄨㄚㄯ-ㄇㄈㄧㄚㄯ</t>
  </si>
  <si>
    <t>攢錢</t>
  </si>
  <si>
    <t>ㄇㄈㄨㄚ-ㄇㄧㄜㄯ</t>
  </si>
  <si>
    <t>草民</t>
  </si>
  <si>
    <t>ㄇㄈㄨㄚㄯ-ㄇㄧㄜ</t>
  </si>
  <si>
    <t>攢眉</t>
  </si>
  <si>
    <t>ㄇㄈㄨㄚ-ㄇㄧㄜ</t>
  </si>
  <si>
    <t>草莓</t>
  </si>
  <si>
    <t>ㄇㄈㄨㄚㄜ異-ㄅㄆㄇㄈ變ㄚㆭ</t>
  </si>
  <si>
    <t>挫傷</t>
  </si>
  <si>
    <t>磋商</t>
  </si>
  <si>
    <t>ㄇㄈㄨㄚㄜ異-ㄅㄧㄚㄯ</t>
  </si>
  <si>
    <t>厝邊</t>
  </si>
  <si>
    <t>ㄇㄈㄨㄚㄜ異-ㄅㄧㄚ</t>
  </si>
  <si>
    <t>挫敗</t>
  </si>
  <si>
    <t>ㄇㄈㄨㄚㄜ異-ㄇㄈ</t>
  </si>
  <si>
    <t>措詞</t>
  </si>
  <si>
    <t>措辭</t>
  </si>
  <si>
    <t>ㄇㄈㄨㄚㄜ異-ㄜ</t>
  </si>
  <si>
    <t>錯愕</t>
  </si>
  <si>
    <t>嵯峨</t>
  </si>
  <si>
    <t>ㄇㄈㄨㄜㄯ-ㄅㄆㄇㄈㄧㄜㄯ</t>
  </si>
  <si>
    <t>寸心</t>
  </si>
  <si>
    <t>存心</t>
  </si>
  <si>
    <t>ㄇㄈㄨㄜㆭ-ㄅㄆㄇㄈㄨ</t>
  </si>
  <si>
    <t>從俗</t>
  </si>
  <si>
    <t>從速</t>
  </si>
  <si>
    <t>ㄇㄈㄨㄜㆭ-ㄅㄆㄇㄈ變ㄨ</t>
  </si>
  <si>
    <t>從屬</t>
  </si>
  <si>
    <t>叢書</t>
  </si>
  <si>
    <t>ㄇㄈㄨㄜㄯ-ㄅㄆㄧㄚ</t>
  </si>
  <si>
    <t>存在</t>
  </si>
  <si>
    <t>ㄇㄈㄨㄜㆭ-ㄅㄆㄧㄚㄯ</t>
  </si>
  <si>
    <t>從簡</t>
  </si>
  <si>
    <t>ㄇㄈㄨㄜㆭ-ㄅㄆ變ㄜㆭ</t>
  </si>
  <si>
    <t>從政</t>
  </si>
  <si>
    <t>ㄇㄈㄨㄜㄯ-ㄅㄆ變ㄜ</t>
  </si>
  <si>
    <t>存摺</t>
  </si>
  <si>
    <t>ㄇㄈㄨㄜㄯ-ㄅㄇ變ㄨㄚㄯ</t>
  </si>
  <si>
    <t>存款</t>
  </si>
  <si>
    <t>ㄇㄈㄨㄜㆭ-ㄅㄇ變ㄨㄚㄯ</t>
  </si>
  <si>
    <t>從寬</t>
  </si>
  <si>
    <t>ㄇㄈㄨㄜㄯ-ㄅ變ㄚㆭ</t>
  </si>
  <si>
    <t>存檔</t>
  </si>
  <si>
    <t>ㄇㄈㄨㄜㄯ-ㄅ變ㄚㄯ</t>
  </si>
  <si>
    <t>存單</t>
  </si>
  <si>
    <t>ㄇㄈㄨㄜㄯ-ㄆㄈㄨㄚㄜ異</t>
  </si>
  <si>
    <t>存活</t>
  </si>
  <si>
    <t>存貨</t>
  </si>
  <si>
    <t>ㄇㄈㄨㄜㆭ-ㄇㄈㄧㄚㄯ</t>
  </si>
  <si>
    <t>從前</t>
  </si>
  <si>
    <t>ㄇㄈㄨㄜㄯ-ㄇㄈㄧㄚㄯ</t>
  </si>
  <si>
    <t>存錢</t>
  </si>
  <si>
    <t>ㄇㄈㄨㄜㆭ-ㄇㄈㄨㄜㆭ</t>
  </si>
  <si>
    <t>淙淙</t>
  </si>
  <si>
    <t>匆匆</t>
  </si>
  <si>
    <t>ㄇㄈㄨㄜㆭ-ㄇㄧㄜㄯ</t>
  </si>
  <si>
    <t>聰敏</t>
  </si>
  <si>
    <t>ㄇㄈㄨㄜㆭ-ㄇㄧㄜㆭ</t>
  </si>
  <si>
    <t>從命</t>
  </si>
  <si>
    <t>聰明</t>
  </si>
  <si>
    <t>ㄇㄈㄨㄜㄯ-ㄇㄧㄜㄯ</t>
  </si>
  <si>
    <t>村民</t>
  </si>
  <si>
    <t>ㄇㄈㄨㄜㄯ-ㄈㄚㆭ</t>
  </si>
  <si>
    <t>存放</t>
  </si>
  <si>
    <t>ㄇㄈㄨㄜㄯ-ㄈㄚ</t>
  </si>
  <si>
    <t>皴法</t>
  </si>
  <si>
    <t>ㄇㄈㄨㄜㆭ-ㄈ變ㄧㄚ</t>
  </si>
  <si>
    <t>從來</t>
  </si>
  <si>
    <t>ㄇㄈㄨㄜㄯ-ㄈ變ㄧㄚㆭ</t>
  </si>
  <si>
    <t>存量</t>
  </si>
  <si>
    <t>ㄇㄈㄨㄜㆭ-ㄧㄜㆭ</t>
  </si>
  <si>
    <t>聰穎</t>
  </si>
  <si>
    <t>從影</t>
  </si>
  <si>
    <t>ㄇㄈ變-ㄅㄆ</t>
  </si>
  <si>
    <t>斥資</t>
  </si>
  <si>
    <t>赤子</t>
  </si>
  <si>
    <t>赤字</t>
  </si>
  <si>
    <t>ㄇㄈ變-ㄅㄆㄇㄈㄧㄚㆭ</t>
  </si>
  <si>
    <t>吃香</t>
  </si>
  <si>
    <t>痴想</t>
  </si>
  <si>
    <t>ㄇㄈ變-ㄅㄆㄇㄈㄧㄨㄚ</t>
  </si>
  <si>
    <t>鴟鴞</t>
  </si>
  <si>
    <t>恥笑</t>
  </si>
  <si>
    <t>ㄇㄈ變-ㄅㄆㄜ</t>
  </si>
  <si>
    <t>斥責</t>
  </si>
  <si>
    <t>叱責</t>
  </si>
  <si>
    <t>ㄇㄈ變-ㄅㄆㄧㄜㄯ</t>
  </si>
  <si>
    <t>吃緊</t>
  </si>
  <si>
    <t>ㄇㄈ變-ㄅㄆㄧㄜㆭ</t>
  </si>
  <si>
    <t>吃驚</t>
  </si>
  <si>
    <t>ㄇㄈ變-ㄅㄆ變ㄨㄜㆭ</t>
  </si>
  <si>
    <t>持重</t>
  </si>
  <si>
    <t>吃重</t>
  </si>
  <si>
    <t>ㄇㄈ變-ㄅ變ㄨ</t>
  </si>
  <si>
    <t>尺牘</t>
  </si>
  <si>
    <t>尺度</t>
  </si>
  <si>
    <t>ㄇㄈ變-ㄅ變ㄨㄚ</t>
  </si>
  <si>
    <t>遲到</t>
  </si>
  <si>
    <t>赤道</t>
  </si>
  <si>
    <t>ㄇㄈ變-ㄇㄈ變ㄜㆭ</t>
  </si>
  <si>
    <t>馳騁</t>
  </si>
  <si>
    <t>赤誠</t>
  </si>
  <si>
    <t>ㄇㄈ變-ㄇㄈ變ㄨ</t>
  </si>
  <si>
    <t>踟躕</t>
  </si>
  <si>
    <t>彳亍</t>
  </si>
  <si>
    <t>ㄇㄈ變-ㄇㄧ</t>
  </si>
  <si>
    <t>痴迷</t>
  </si>
  <si>
    <t>侈糜</t>
  </si>
  <si>
    <t>ㄇㄈ變-ㄇㄧㄜ</t>
  </si>
  <si>
    <t>魑魅</t>
  </si>
  <si>
    <t>ㄇㄈ變-ㄇㄧㄜㆭ</t>
  </si>
  <si>
    <t>馳名</t>
  </si>
  <si>
    <t>ㄇㄈ變-ㄈㄨ</t>
  </si>
  <si>
    <t>馳赴</t>
  </si>
  <si>
    <t>尺幅</t>
  </si>
  <si>
    <t>ㄇㄈ變ㄚ-ㄅㄆ</t>
  </si>
  <si>
    <t>叉子</t>
  </si>
  <si>
    <t>ㄇㄈ變ㄚㆭ-ㄅㄆ</t>
  </si>
  <si>
    <t>場子</t>
  </si>
  <si>
    <t>腸子</t>
  </si>
  <si>
    <t>ㄇㄈ變ㄚㄯ-ㄅㄆ</t>
  </si>
  <si>
    <t>鏟子</t>
  </si>
  <si>
    <t>ㄇㄈ變ㄚㆭ-ㄅㄆㄇㄈㄧㄨㄚ</t>
  </si>
  <si>
    <t>暢銷</t>
  </si>
  <si>
    <t>ㄇㄈ變ㄚㄯ-ㄅㄆㄇㄈㄧㄨㄚ</t>
  </si>
  <si>
    <t>產銷</t>
  </si>
  <si>
    <t>ㄇㄈ變ㄚ-ㄅㄆㄇㄈㄧㄨㄜㄯ</t>
  </si>
  <si>
    <t>查詢</t>
  </si>
  <si>
    <t>查尋</t>
  </si>
  <si>
    <t>ㄇㄈ變ㄚㄯ-ㄅㄆㄇㄈ變</t>
  </si>
  <si>
    <t>禪師</t>
  </si>
  <si>
    <t>ㄇㄈ變ㄚㆭ-ㄅㄆㄇㄈ變</t>
  </si>
  <si>
    <t>長逝</t>
  </si>
  <si>
    <t>嘗試</t>
  </si>
  <si>
    <t>闡釋</t>
  </si>
  <si>
    <t>常識</t>
  </si>
  <si>
    <t>ㄇㄈ變ㄚ-ㄅㄆㄇㄈ變</t>
  </si>
  <si>
    <t>茶室</t>
  </si>
  <si>
    <t>ㄇㄈ變ㄚㆭ-ㄅㄆㄇㄈ變ㄚㄯ</t>
  </si>
  <si>
    <t>長衫</t>
  </si>
  <si>
    <t>ㄇㄈ變ㄚㆭ-ㄅㄆㄇㄈ變ㄚㆭ</t>
  </si>
  <si>
    <t>廠商</t>
  </si>
  <si>
    <t>ㄇㄈ變ㄚㆭ-ㄅㄆㄇㄈ變ㄜ</t>
  </si>
  <si>
    <t>常設</t>
  </si>
  <si>
    <t>ㄇㄈ變ㄚㆭ-ㄅㄆㄇㄈ變ㄜㆭ</t>
  </si>
  <si>
    <t>昌盛</t>
  </si>
  <si>
    <t>ㄇㄈ變ㄚㄯ-ㄅㄆㄇㄈ變ㄜㆭ</t>
  </si>
  <si>
    <t>產生</t>
  </si>
  <si>
    <t>長舌</t>
  </si>
  <si>
    <t>ㄇㄈ變ㄚㄯ-ㄅㄆㄇㄈ變ㄜㄯ</t>
  </si>
  <si>
    <t>纏身</t>
  </si>
  <si>
    <t>長生</t>
  </si>
  <si>
    <t>ㄇㄈ變ㄚㆭ-ㄅㄆㄇㄈ變ㄨ</t>
  </si>
  <si>
    <t>常數</t>
  </si>
  <si>
    <t>ㄇㄈ變ㄚㄯ-ㄅㄆㄇㄈ變ㄨ</t>
  </si>
  <si>
    <t>闡述</t>
  </si>
  <si>
    <t>ㄇㄈ變ㄚ-ㄅㄆㄇㄈ變ㄨㄚ</t>
  </si>
  <si>
    <t>叉燒</t>
  </si>
  <si>
    <t>查哨</t>
  </si>
  <si>
    <t>ㄇㄈ變ㄚ-ㄅㄆㄇㄈ變ㄨㄚㄜ</t>
  </si>
  <si>
    <t>插手</t>
  </si>
  <si>
    <t>ㄇㄈ變ㄚㆭ-ㄅㄆㄇㄈ變ㄨㄚㄜ</t>
  </si>
  <si>
    <t>長壽</t>
  </si>
  <si>
    <t>ㄇㄈ變ㄚㄯ-ㄅㄆㄚ</t>
  </si>
  <si>
    <t>摻雜</t>
  </si>
  <si>
    <t>攙雜</t>
  </si>
  <si>
    <t>ㄇㄈ變ㄚㆭ-ㄅㄆㄧ</t>
  </si>
  <si>
    <t>娼妓</t>
  </si>
  <si>
    <t>ㄇㄈ變ㄚ-ㄅㄆㄧ</t>
  </si>
  <si>
    <t>茶几</t>
  </si>
  <si>
    <t>唱機</t>
  </si>
  <si>
    <t>場記</t>
  </si>
  <si>
    <t>ㄇㄈ變ㄚㄯ-ㄅㄆㄧㄚ異</t>
  </si>
  <si>
    <t>產假</t>
  </si>
  <si>
    <t>ㄇㄈ變ㄚㆭ-ㄅㄆㄧㄚ異</t>
  </si>
  <si>
    <t>長假</t>
  </si>
  <si>
    <t>ㄇㄈ變ㄚ-ㄅㄆㄧㄚ異</t>
  </si>
  <si>
    <t>差價</t>
  </si>
  <si>
    <t>ㄇㄈ變ㄚ-ㄅㄆㄧㄜㄯ</t>
  </si>
  <si>
    <t>查禁</t>
  </si>
  <si>
    <t>ㄇㄈ變ㄚ-ㄅㄆㄧㄜㆭ</t>
  </si>
  <si>
    <t>差勁</t>
  </si>
  <si>
    <t>ㄇㄈ變ㄚ-ㄅㄆㄧㄨ</t>
  </si>
  <si>
    <t>茶具</t>
  </si>
  <si>
    <t>差距</t>
  </si>
  <si>
    <t>ㄇㄈ變ㄚㆭ-ㄅㄆㄧㄨ</t>
  </si>
  <si>
    <t>長居</t>
  </si>
  <si>
    <t>ㄇㄈ變ㄚ-ㄅㄆㄧㄨㄜ異</t>
  </si>
  <si>
    <t>察覺</t>
  </si>
  <si>
    <t>ㄇㄈ變ㄚㆭ-ㄅㄆㄧㄨㄜ異</t>
  </si>
  <si>
    <t>猖獗</t>
  </si>
  <si>
    <t>ㄇㄈ變ㄚㄯ-ㄅㄆㄨ</t>
  </si>
  <si>
    <t>纏足</t>
  </si>
  <si>
    <t>ㄇㄈ變ㄚ-ㄅㄆㄨ</t>
  </si>
  <si>
    <t>插足</t>
  </si>
  <si>
    <t>ㄇㄈ變ㄚㄯ-ㄅㄆ變</t>
  </si>
  <si>
    <t>產值</t>
  </si>
  <si>
    <t>ㄇㄈ變ㄚ-ㄅㄆ變</t>
  </si>
  <si>
    <t>插枝</t>
  </si>
  <si>
    <t>ㄇㄈ變ㄚ-ㄅㄆ變ㄜㆭ</t>
  </si>
  <si>
    <t>查證</t>
  </si>
  <si>
    <t>ㄇㄈ變ㄚㆭ-ㄅㄆ變ㄜㆭ</t>
  </si>
  <si>
    <t>長征</t>
  </si>
  <si>
    <t>ㄇㄈ變ㄚㆭ-ㄅㄆ變ㄜㄯ</t>
  </si>
  <si>
    <t>唱針</t>
  </si>
  <si>
    <t>ㄇㄈ變ㄚ-ㄅㄆ變ㄨㄚㆭ</t>
  </si>
  <si>
    <t>茶莊</t>
  </si>
  <si>
    <t>ㄇㄈ變ㄚ-ㄅㄆ變ㄨㄚ</t>
  </si>
  <si>
    <t>查照</t>
  </si>
  <si>
    <t>ㄇㄈ變ㄚㆭ-ㄅㄇㄧㄨㄜ</t>
  </si>
  <si>
    <t>常規</t>
  </si>
  <si>
    <t>長跪</t>
  </si>
  <si>
    <t>常軌</t>
  </si>
  <si>
    <t>ㄇㄈ變ㄚ-ㄅㄇ變ㄚㄯ</t>
  </si>
  <si>
    <t>察看</t>
  </si>
  <si>
    <t>查看</t>
  </si>
  <si>
    <t>察勘</t>
  </si>
  <si>
    <t>查勘</t>
  </si>
  <si>
    <t>ㄇㄈ變ㄚ-ㄅㄇ變ㄜ</t>
  </si>
  <si>
    <t>差可</t>
  </si>
  <si>
    <t>ㄇㄈ變ㄚㆭ-ㄅㄇ變ㄜ</t>
  </si>
  <si>
    <t>常客</t>
  </si>
  <si>
    <t>ㄇㄈ變ㄚㄯ-ㄅㄇ變ㄜ</t>
  </si>
  <si>
    <t>產科</t>
  </si>
  <si>
    <t>ㄇㄈ變ㄚ-ㄅㄇ變ㄨㄚ</t>
  </si>
  <si>
    <t>查考</t>
  </si>
  <si>
    <t>ㄇㄈ變ㄚㆭ-ㄅㄇ變ㄨㄚㆭ</t>
  </si>
  <si>
    <t>猖狂</t>
  </si>
  <si>
    <t>ㄇㄈ變ㄚ-ㄅㄚㄯ</t>
  </si>
  <si>
    <t>插班</t>
  </si>
  <si>
    <t>查辦</t>
  </si>
  <si>
    <t>ㄇㄈ變ㄚ-ㄅㄨㄚ</t>
  </si>
  <si>
    <t>查報</t>
  </si>
  <si>
    <t>茶包</t>
  </si>
  <si>
    <t>ㄇㄈ變ㄚㆭ-ㄅ變ㄧ</t>
  </si>
  <si>
    <t>長笛</t>
  </si>
  <si>
    <t>場地</t>
  </si>
  <si>
    <t>ㄇㄈ變ㄚㄯ-ㄅ變ㄧ</t>
  </si>
  <si>
    <t>產地</t>
  </si>
  <si>
    <t>ㄇㄈ變ㄚ-ㄅ變ㄧㄨㄜ</t>
  </si>
  <si>
    <t>插隊</t>
  </si>
  <si>
    <t>查對</t>
  </si>
  <si>
    <t>ㄇㄈ變ㄚㆭ-ㄅ變ㄨㄚㄯ</t>
  </si>
  <si>
    <t>長短</t>
  </si>
  <si>
    <t>ㄇㄈ變ㄚ-ㄅ變ㄨㄚ</t>
  </si>
  <si>
    <t>岔道</t>
  </si>
  <si>
    <t>茶道</t>
  </si>
  <si>
    <t>ㄇㄈ變ㄚㆭ-ㄅ變ㄨㄚ</t>
  </si>
  <si>
    <t>倡導</t>
  </si>
  <si>
    <t>ㄇㄈ變ㄚㆭ-ㄆㄈㄜ</t>
  </si>
  <si>
    <t>唱和</t>
  </si>
  <si>
    <t>場合</t>
  </si>
  <si>
    <t>ㄇㄈ變ㄚㄯ-ㄆㄈㄜ</t>
  </si>
  <si>
    <t>摻合</t>
  </si>
  <si>
    <t>ㄇㄈ變ㄚ-ㄆㄈㄜ</t>
  </si>
  <si>
    <t>查核</t>
  </si>
  <si>
    <t>ㄇㄈ變ㄚㄯ-ㄆㄈㄧㄨㄜ</t>
  </si>
  <si>
    <t>懺悔</t>
  </si>
  <si>
    <t>ㄇㄈ變ㄚ-ㄆㄈㄧㄨㄜ</t>
  </si>
  <si>
    <t>茶會</t>
  </si>
  <si>
    <t>ㄇㄈ變ㄚㄯ-ㄆㄈㄨㄚㄜ異</t>
  </si>
  <si>
    <t>攙和</t>
  </si>
  <si>
    <t>ㄇㄈ變ㄚ-ㄆㄈㄨㄚㄜ異</t>
  </si>
  <si>
    <t>查獲</t>
  </si>
  <si>
    <t>ㄇㄈ變ㄚ-ㄆㄈㄨㄚ異</t>
  </si>
  <si>
    <t>茶花</t>
  </si>
  <si>
    <t>插話</t>
  </si>
  <si>
    <t>插花</t>
  </si>
  <si>
    <t>插畫</t>
  </si>
  <si>
    <t>ㄇㄈ變ㄚㆭ-ㄆㄈ變ㄜㄯ</t>
  </si>
  <si>
    <t>常人</t>
  </si>
  <si>
    <t>長人</t>
  </si>
  <si>
    <t>ㄇㄈ變ㄚㆭ-ㄆㄧㄚ</t>
  </si>
  <si>
    <t>廠牌</t>
  </si>
  <si>
    <t>ㄇㄈ變ㄚㆭ-ㄆㄧㄚㄯ</t>
  </si>
  <si>
    <t>唱片</t>
  </si>
  <si>
    <t>ㄇㄈ變ㄚㄯ-ㄆㄧㄜㆭ</t>
  </si>
  <si>
    <t>剷平</t>
  </si>
  <si>
    <t>ㄇㄈ變ㄚㄯ-ㄆㄧㄜㄯ</t>
  </si>
  <si>
    <t>產品</t>
  </si>
  <si>
    <t>ㄇㄈ變ㄚㆭ-ㄆ變ㄚㄯ</t>
  </si>
  <si>
    <t>長嘆</t>
  </si>
  <si>
    <t>暢談</t>
  </si>
  <si>
    <t>ㄇㄈ變ㄚㄯ-ㄆ變ㄚㆭ</t>
  </si>
  <si>
    <t>禪堂</t>
  </si>
  <si>
    <t>常談</t>
  </si>
  <si>
    <t>長談</t>
  </si>
  <si>
    <t>ㄇㄈ變ㄚ-ㄆ變ㄨ</t>
  </si>
  <si>
    <t>插圖</t>
  </si>
  <si>
    <t>ㄇㄈ變ㄚㆭ-ㄆ變ㄨ</t>
  </si>
  <si>
    <t>長途</t>
  </si>
  <si>
    <t>ㄇㄈ變ㄚㆭ-ㄇㄈㄧ</t>
  </si>
  <si>
    <t>長期</t>
  </si>
  <si>
    <t>ㄇㄈ變ㄚ-ㄇㄈㄧ</t>
  </si>
  <si>
    <t>查緝</t>
  </si>
  <si>
    <t>ㄇㄈ變ㄚㆭ-ㄇㄈㄧㄚ</t>
  </si>
  <si>
    <t>長才</t>
  </si>
  <si>
    <t>ㄇㄈ變ㄚㆭ-ㄇㄈㄧㄚㆭ</t>
  </si>
  <si>
    <t>唱腔</t>
  </si>
  <si>
    <t>ㄇㄈ變ㄚㆭ-ㄇㄈㄧㄜㆭ</t>
  </si>
  <si>
    <t>常情</t>
  </si>
  <si>
    <t>長青</t>
  </si>
  <si>
    <t>ㄇㄈ變ㄚ-ㄇㄈㄧㄜㄯ</t>
  </si>
  <si>
    <t>查勤</t>
  </si>
  <si>
    <t>ㄇㄈ變ㄚㄯ-ㄇㄈ變ㄚㄯ</t>
  </si>
  <si>
    <t>潺潺</t>
  </si>
  <si>
    <t>ㄇㄈ變ㄚㆭ-ㄇㄈ變ㄚㆭ</t>
  </si>
  <si>
    <t>常常</t>
  </si>
  <si>
    <t>ㄇㄈ變ㄚㄯ-ㄇㄈ變ㄨ</t>
  </si>
  <si>
    <t>蟾蜍</t>
  </si>
  <si>
    <t>ㄇㄈ變ㄚㆭ-ㄇㄈ變ㄨ</t>
  </si>
  <si>
    <t>長處</t>
  </si>
  <si>
    <t>剷除</t>
  </si>
  <si>
    <t>鏟除</t>
  </si>
  <si>
    <t>ㄇㄈ變ㄚㄯ-ㄇㄧㄚㄯ</t>
  </si>
  <si>
    <t>纏綿</t>
  </si>
  <si>
    <t>ㄇㄈ變ㄚㆭ-ㄇㄧㄚㄯ</t>
  </si>
  <si>
    <t>長眠</t>
  </si>
  <si>
    <t>場面</t>
  </si>
  <si>
    <t>ㄇㄈ變ㄚㆭ-ㄇㄧㄜㆭ</t>
  </si>
  <si>
    <t>昌明</t>
  </si>
  <si>
    <t>償命</t>
  </si>
  <si>
    <t>ㄇㄈ變ㄚㄯ-ㄇㄧㄜㆭ</t>
  </si>
  <si>
    <t>闡明</t>
  </si>
  <si>
    <t>長命</t>
  </si>
  <si>
    <t>唱名</t>
  </si>
  <si>
    <t>ㄇㄈ變ㄚ-ㄇㄧㄜㆭ</t>
  </si>
  <si>
    <t>查明</t>
  </si>
  <si>
    <t>ㄇㄈ變ㄚㄯ-ㄇㄧㄜ</t>
  </si>
  <si>
    <t>諂媚</t>
  </si>
  <si>
    <t>ㄇㄈ變ㄚ-ㄇ變ㄚ</t>
  </si>
  <si>
    <t>察納</t>
  </si>
  <si>
    <t>剎那</t>
  </si>
  <si>
    <t>ㄇㄈ變ㄚㆭ-ㄇ變ㄧㄚㄯ</t>
  </si>
  <si>
    <t>常年</t>
  </si>
  <si>
    <t>長年</t>
  </si>
  <si>
    <t>ㄇㄈ變ㄚ-ㄈㄚㆭ</t>
  </si>
  <si>
    <t>茶坊</t>
  </si>
  <si>
    <t>ㄇㄈ變ㄚㄯ-ㄈㄚㆭ</t>
  </si>
  <si>
    <t>禪房</t>
  </si>
  <si>
    <t>查訪</t>
  </si>
  <si>
    <t>察訪</t>
  </si>
  <si>
    <t>ㄇㄈ變ㄚㆭ-ㄈㄚㆭ</t>
  </si>
  <si>
    <t>廠房</t>
  </si>
  <si>
    <t>產房</t>
  </si>
  <si>
    <t>ㄇㄈ變ㄚㄯ-ㄈㄨ</t>
  </si>
  <si>
    <t>攙扶</t>
  </si>
  <si>
    <t>產婦</t>
  </si>
  <si>
    <t>ㄇㄈ變ㄚㆭ-ㄈㄨ</t>
  </si>
  <si>
    <t>償付</t>
  </si>
  <si>
    <t>ㄇㄈ變ㄚㆭ-ㄈ變ㄧ</t>
  </si>
  <si>
    <t>常例</t>
  </si>
  <si>
    <t>常理</t>
  </si>
  <si>
    <t>ㄇㄈ變ㄚㄯ-ㄈ變ㄧㄚㄯ</t>
  </si>
  <si>
    <t>蟬聯</t>
  </si>
  <si>
    <t>ㄇㄈ變ㄚㄯ-ㄈ變ㄧㄚㆭ</t>
  </si>
  <si>
    <t>產量</t>
  </si>
  <si>
    <t>ㄇㄈ變ㄚㆭ-ㄈ變ㄨㄜㆭ</t>
  </si>
  <si>
    <t>昌隆</t>
  </si>
  <si>
    <t>長龍</t>
  </si>
  <si>
    <t>ㄇㄈ變ㄚㄯ-ㄧ</t>
  </si>
  <si>
    <t>蟬翼</t>
  </si>
  <si>
    <t>ㄇㄈ變ㄚ-ㄧ</t>
  </si>
  <si>
    <t>詫異</t>
  </si>
  <si>
    <t>茶藝</t>
  </si>
  <si>
    <t>ㄇㄈ變ㄚㆭ-ㄧ</t>
  </si>
  <si>
    <t>長揖</t>
  </si>
  <si>
    <t>差異</t>
  </si>
  <si>
    <t>倡議</t>
  </si>
  <si>
    <t>ㄇㄈ變ㄚㄯ-ㄧㄚㄯ</t>
  </si>
  <si>
    <t>讒言</t>
  </si>
  <si>
    <t>ㄇㄈ變ㄚ-ㄧㄚㆭ</t>
  </si>
  <si>
    <t>插秧</t>
  </si>
  <si>
    <t>ㄇㄈ變ㄚㄯ-ㄧㄚㆭ</t>
  </si>
  <si>
    <t>闡揚</t>
  </si>
  <si>
    <t>ㄇㄈ變ㄚㆭ-ㄧㄚㆭ</t>
  </si>
  <si>
    <t>倘佯</t>
  </si>
  <si>
    <t>ㄇㄈ變ㄚㆭ-ㄧㄚㄯ</t>
  </si>
  <si>
    <t>常言</t>
  </si>
  <si>
    <t>ㄇㄈ變ㄚ-ㄧㄚㄯ</t>
  </si>
  <si>
    <t>查驗</t>
  </si>
  <si>
    <t>倡言</t>
  </si>
  <si>
    <t>徜徉</t>
  </si>
  <si>
    <t>ㄇㄈ變ㄚㄯ-ㄧㄜ異</t>
  </si>
  <si>
    <t>產業</t>
  </si>
  <si>
    <t>ㄇㄈ變ㄚ-ㄧㄜ異</t>
  </si>
  <si>
    <t>茶葉</t>
  </si>
  <si>
    <t>ㄇㄈ變ㄚㆭ-ㄧㄜ異</t>
  </si>
  <si>
    <t>長夜</t>
  </si>
  <si>
    <t>ㄇㄈ變ㄚㆭ-ㄧㄨ</t>
  </si>
  <si>
    <t>場域</t>
  </si>
  <si>
    <t>鯧魚</t>
  </si>
  <si>
    <t>ㄇㄈ變ㄚㄯ-ㄧㄨ</t>
  </si>
  <si>
    <t>單于</t>
  </si>
  <si>
    <t>ㄇㄈ變ㄚ-ㄧㄨㄚ</t>
  </si>
  <si>
    <t>插腰</t>
  </si>
  <si>
    <t>ㄇㄈ變ㄚㆭ-ㄧㄨㄚㄯ</t>
  </si>
  <si>
    <t>長遠</t>
  </si>
  <si>
    <t>ㄇㄈ變ㄚ-ㄧㄨㄚㄯ</t>
  </si>
  <si>
    <t>茶園</t>
  </si>
  <si>
    <t>ㄇㄈ變ㄚㆭ-ㄧㄨㄚㄜ</t>
  </si>
  <si>
    <t>唱遊</t>
  </si>
  <si>
    <t>暢遊</t>
  </si>
  <si>
    <t>ㄇㄈ變ㄚㆭ-ㄨ</t>
  </si>
  <si>
    <t>常務</t>
  </si>
  <si>
    <t>ㄇㄈ變ㄚㄯ-ㄨ</t>
  </si>
  <si>
    <t>產物</t>
  </si>
  <si>
    <t>ㄇㄈ變ㄚㆭ-ㄨㄚㆭ</t>
  </si>
  <si>
    <t>悵惘</t>
  </si>
  <si>
    <t>暢旺</t>
  </si>
  <si>
    <t>ㄇㄈ變ㄚㆭ-ㄨㄜㄯ</t>
  </si>
  <si>
    <t>常溫</t>
  </si>
  <si>
    <t>ㄇㄈ變ㄚ-ㄨㄜㄯ</t>
  </si>
  <si>
    <t>查問</t>
  </si>
  <si>
    <t>ㄇㄈ變ㄜ-ㄅㄆ</t>
  </si>
  <si>
    <t>車資</t>
  </si>
  <si>
    <t>撤資</t>
  </si>
  <si>
    <t>ㄇㄈ變ㄜㄯ-ㄅㄆ</t>
  </si>
  <si>
    <t>臣子</t>
  </si>
  <si>
    <t>ㄇㄈ變ㄜㆭ-ㄅㄆㄇㄈㄜ</t>
  </si>
  <si>
    <t>成色</t>
  </si>
  <si>
    <t>橙色</t>
  </si>
  <si>
    <t>ㄇㄈ變ㄜㆭ-ㄅㄆㄇㄈㄧ</t>
  </si>
  <si>
    <t>承襲</t>
  </si>
  <si>
    <t>ㄇㄈ變ㄜㄯ-ㄅㄆㄇㄈㄧ</t>
  </si>
  <si>
    <t>晨曦</t>
  </si>
  <si>
    <t>ㄇㄈ變ㄜㆭ-ㄅㄆㄇㄈㄧㄚㄯ</t>
  </si>
  <si>
    <t>呈獻</t>
  </si>
  <si>
    <t>ㄇㄈ變ㄜ-ㄅㄆㄇㄈㄧㄚㆭ</t>
  </si>
  <si>
    <t>車廂</t>
  </si>
  <si>
    <t>ㄇㄈ變ㄜㄯ-ㄅㄆㄇㄈㄧㄚㆭ</t>
  </si>
  <si>
    <t>沉香</t>
  </si>
  <si>
    <t>ㄇㄈ變ㄜㄯ-ㄅㄆㄇㄈㄧㄚㄯ</t>
  </si>
  <si>
    <t>沉陷</t>
  </si>
  <si>
    <t>ㄇㄈ變ㄜㆭ-ㄅㄆㄇㄈㄧㄚㆭ</t>
  </si>
  <si>
    <t>丞相</t>
  </si>
  <si>
    <t>稱羨</t>
  </si>
  <si>
    <t>呈現</t>
  </si>
  <si>
    <t>城鄉</t>
  </si>
  <si>
    <t>ㄇㄈ變ㄜㆭ-ㄅㄆㄇㄈㄧㄜㄯ</t>
  </si>
  <si>
    <t>誠信</t>
  </si>
  <si>
    <t>ㄇㄈ變ㄜㆭ-ㄅㄆㄇㄈㄧㄜㆭ</t>
  </si>
  <si>
    <t>成行</t>
  </si>
  <si>
    <t>誠心</t>
  </si>
  <si>
    <t>乘興</t>
  </si>
  <si>
    <t>稱心</t>
  </si>
  <si>
    <t>ㄇㄈ變ㄜㆭ-ㄅㄆㄇㄈㄧㄨ</t>
  </si>
  <si>
    <t>稱許</t>
  </si>
  <si>
    <t>程序</t>
  </si>
  <si>
    <t>ㄇㄈ變ㄜㄯ-ㄅㄆㄇㄈㄧㄨ/ㄯㆭ-ㄆㄈ變ㄨ</t>
  </si>
  <si>
    <t>趁虛而入</t>
  </si>
  <si>
    <t>ㄇㄈ變ㄜㆭ-ㄅㄆㄇㄈㄧㄨ/ㄯㆭ-ㄆㄈ變ㄨ</t>
  </si>
  <si>
    <t>乘虛而入</t>
  </si>
  <si>
    <t>ㄇㄈ變ㄜㆭ-ㄅㄆㄇㄈㄧㄨㄚ</t>
  </si>
  <si>
    <t>成效</t>
  </si>
  <si>
    <t>ㄇㄈ變ㄜㄯ-ㄅㄆㄇㄈㄧㄨㄚ</t>
  </si>
  <si>
    <t>塵囂</t>
  </si>
  <si>
    <t>承銷</t>
  </si>
  <si>
    <t>ㄇㄈ變ㄜ-ㄅㄆㄇㄈㄧㄨㄚ</t>
  </si>
  <si>
    <t>撤銷</t>
  </si>
  <si>
    <t>ㄇㄈ變ㄜㆭ-ㄅㄆㄇㄈㄧㄨㄜㆭ</t>
  </si>
  <si>
    <t>逞凶</t>
  </si>
  <si>
    <t>稱雄</t>
  </si>
  <si>
    <t>ㄇㄈ變ㄜㄯ-ㄅㄆㄇㄈㄨ</t>
  </si>
  <si>
    <t>塵俗</t>
  </si>
  <si>
    <t>ㄇㄈ變ㄜ-ㄅㄆㄇㄈㄨ</t>
  </si>
  <si>
    <t>車速</t>
  </si>
  <si>
    <t>陳訴</t>
  </si>
  <si>
    <t>ㄇㄈ變ㄜㄯ-ㄅㄆㄇㄈ變</t>
  </si>
  <si>
    <t>趁勢</t>
  </si>
  <si>
    <t>ㄇㄈ變ㄜㆭ-ㄅㄆㄇㄈ變</t>
  </si>
  <si>
    <t>誠實</t>
  </si>
  <si>
    <t>程式</t>
  </si>
  <si>
    <t>塵世</t>
  </si>
  <si>
    <t>陳事</t>
  </si>
  <si>
    <t>城市</t>
  </si>
  <si>
    <t>ㄇㄈ變ㄜㄯ-ㄅㄆㄇㄈ變ㄚㄯ</t>
  </si>
  <si>
    <t>襯衫</t>
  </si>
  <si>
    <t>ㄇㄈ變ㄜㆭ-ㄅㄆㄇㄈ變ㄚㆭ</t>
  </si>
  <si>
    <t>呈上</t>
  </si>
  <si>
    <t>ㄇㄈ變ㄜㆭ-ㄅㄆㄇㄈ變ㄜㄯ</t>
  </si>
  <si>
    <t>稱身</t>
  </si>
  <si>
    <t>ㄇㄈ變ㄜㄯ-ㄅㄆㄇㄈ變ㄜ</t>
  </si>
  <si>
    <t>陳設</t>
  </si>
  <si>
    <t>ㄇㄈ變ㄜ-ㄅㄆㄇㄈ變ㄜㄯ</t>
  </si>
  <si>
    <t>車身</t>
  </si>
  <si>
    <t>ㄇㄈ變ㄜㆭ-ㄅㄆㄇㄈ變ㄨ</t>
  </si>
  <si>
    <t>成數</t>
  </si>
  <si>
    <t>ㄇㄈ變ㄜㄯ-ㄅㄆㄇㄈ變ㄨ</t>
  </si>
  <si>
    <t>陳述</t>
  </si>
  <si>
    <t>乘數</t>
  </si>
  <si>
    <t>ㄇㄈ變ㄜ-ㄅㄆㄇㄈ變ㄨㄚㄜ</t>
  </si>
  <si>
    <t>車手</t>
  </si>
  <si>
    <t>ㄇㄈ變ㄜㆭ-ㄅㄆㄇㄈ變ㄨㄚㄜ</t>
  </si>
  <si>
    <t>成熟</t>
  </si>
  <si>
    <t>撤守</t>
  </si>
  <si>
    <t>承受</t>
  </si>
  <si>
    <t>ㄇㄈ變ㄜㄯ-ㄅㄆㄧ</t>
  </si>
  <si>
    <t>沉寂</t>
  </si>
  <si>
    <t>ㄇㄈ變ㄜㆭ-ㄅㄆㄧ</t>
  </si>
  <si>
    <t>成績</t>
  </si>
  <si>
    <t>趁機</t>
  </si>
  <si>
    <t>承繼</t>
  </si>
  <si>
    <t>乘機</t>
  </si>
  <si>
    <t>沉積</t>
  </si>
  <si>
    <t>陳跡</t>
  </si>
  <si>
    <t>ㄇㄈ變ㄜㄯ-ㄅㄆㄧㄜㆭ</t>
  </si>
  <si>
    <t>沉靜</t>
  </si>
  <si>
    <t>ㄇㄈ變ㄜㆭ-ㄅㄆㄧㄜㆭ</t>
  </si>
  <si>
    <t>誠敬</t>
  </si>
  <si>
    <t>ㄇㄈ變ㄜㄯ-ㄅㄆㄧㄜㄯ</t>
  </si>
  <si>
    <t>沉浸</t>
  </si>
  <si>
    <t>ㄇㄈ變ㄜㆭ-ㄅㄆㄧㄜ異</t>
  </si>
  <si>
    <t>懲戒</t>
  </si>
  <si>
    <t>承接</t>
  </si>
  <si>
    <t>ㄇㄈ變ㄜㆭ-ㄅㄆㄧㄨㄚ</t>
  </si>
  <si>
    <t>呈交</t>
  </si>
  <si>
    <t>成交</t>
  </si>
  <si>
    <t>ㄇㄈ變ㄜㄯ-ㄅㄆㄧㄨㄚㄜ</t>
  </si>
  <si>
    <t>陳舊</t>
  </si>
  <si>
    <t>ㄇㄈ變ㄜㆭ-ㄅㄆㄧㄨㄚㄜ</t>
  </si>
  <si>
    <t>成就</t>
  </si>
  <si>
    <t>ㄇㄈ變ㄜㆭ-ㄅㄆㄧㄨㄜㄯ</t>
  </si>
  <si>
    <t>成軍</t>
  </si>
  <si>
    <t>ㄇㄈ變ㄜㄯ-ㄅㄆㄧㄨㄜ</t>
  </si>
  <si>
    <t>沉醉</t>
  </si>
  <si>
    <t>ㄇㄈ變ㄜㆭ-ㄅㄆㄨㄚ</t>
  </si>
  <si>
    <t>承造</t>
  </si>
  <si>
    <t>ㄇㄈ變ㄜㄯ-ㄅㄆㄨㄚ</t>
  </si>
  <si>
    <t>趁早</t>
  </si>
  <si>
    <t>ㄇㄈ變ㄜ-ㄅㄆ變</t>
  </si>
  <si>
    <t>撤職</t>
  </si>
  <si>
    <t>ㄇㄈ變ㄜㆭ-ㄅㄆ變</t>
  </si>
  <si>
    <t>懲治</t>
  </si>
  <si>
    <t>稱職</t>
  </si>
  <si>
    <t>誠摯</t>
  </si>
  <si>
    <t>承製</t>
  </si>
  <si>
    <t>ㄇㄈ變ㄜ-ㄅㄆ變ㄚㆭ</t>
  </si>
  <si>
    <t>車掌</t>
  </si>
  <si>
    <t>ㄇㄈ變ㄜ-ㄅㄆ變ㄚㄯ</t>
  </si>
  <si>
    <t>車站</t>
  </si>
  <si>
    <t>ㄇㄈ變ㄜㆭ-ㄅㄆ變ㄚㆭ</t>
  </si>
  <si>
    <t>成長</t>
  </si>
  <si>
    <t>ㄇㄈ變ㄜ-ㄅㄆ變ㄜㄯ</t>
  </si>
  <si>
    <t>車陣</t>
  </si>
  <si>
    <t>ㄇㄈ變ㄜㆭ-ㄅㄆ變ㄜㄯ</t>
  </si>
  <si>
    <t>城鎮</t>
  </si>
  <si>
    <t>ㄇㄈ變ㄜ-ㄅㄆ變ㄨㄜㆭ</t>
  </si>
  <si>
    <t>車種</t>
  </si>
  <si>
    <t>ㄇㄈ變ㄜㄯ-ㄅㄆ變ㄨㄜㆭ</t>
  </si>
  <si>
    <t>沉重</t>
  </si>
  <si>
    <t>ㄇㄈ變ㄜ-ㄅㄇㄧㄨㄜ</t>
  </si>
  <si>
    <t>車軌</t>
  </si>
  <si>
    <t>ㄇㄈ變ㄜㆭ-ㄅㄇㄧㄨㄜ</t>
  </si>
  <si>
    <t>成規</t>
  </si>
  <si>
    <t>ㄇㄈ變ㄜㄯ-ㄅㄇㄨㄚㄜ</t>
  </si>
  <si>
    <t>塵垢</t>
  </si>
  <si>
    <t>ㄇㄈ變ㄜㆭ-ㄅㄇㄨㄚㄜ</t>
  </si>
  <si>
    <t>承購</t>
  </si>
  <si>
    <t>ㄇㄈ變ㄜㆭ-ㄅㄇㄨㄜㆭ</t>
  </si>
  <si>
    <t>成功</t>
  </si>
  <si>
    <t>ㄇㄈ變ㄜ-ㄅㄇㄨㄜㆭ</t>
  </si>
  <si>
    <t>車工</t>
  </si>
  <si>
    <t>ㄇㄈ變ㄜㆭ-ㄅㄇ變ㄜ</t>
  </si>
  <si>
    <t>乘客</t>
  </si>
  <si>
    <t>ㄇㄈ變ㄜㆭ-ㄅㄇ變ㄜㄯ</t>
  </si>
  <si>
    <t>誠懇</t>
  </si>
  <si>
    <t>ㄇㄈ變ㄜㆭ-ㄅㄚㄯ</t>
  </si>
  <si>
    <t>承辦</t>
  </si>
  <si>
    <t>ㄇㄈ變ㄜ-ㄅㄚ</t>
  </si>
  <si>
    <t>車把</t>
  </si>
  <si>
    <t>ㄇㄈ變ㄜㆭ-ㄅㄧㄚ</t>
  </si>
  <si>
    <t>成敗</t>
  </si>
  <si>
    <t>ㄇㄈ變ㄜㄯ-ㄅㄧㄚㄯ</t>
  </si>
  <si>
    <t>趁便</t>
  </si>
  <si>
    <t>ㄇㄈ變ㄜㆭ-ㄅㄨㄚ</t>
  </si>
  <si>
    <t>城堡</t>
  </si>
  <si>
    <t>承包</t>
  </si>
  <si>
    <t>呈報</t>
  </si>
  <si>
    <t>ㄇㄈ變ㄜㆭ-ㄅ變ㄚㆭ</t>
  </si>
  <si>
    <t>承當</t>
  </si>
  <si>
    <t>ㄇㄈ變ㄜㆭ-ㄅ變ㄚㄯ</t>
  </si>
  <si>
    <t>承擔</t>
  </si>
  <si>
    <t>ㄇㄈ變ㄜ-ㄅ變ㄚㄯ</t>
  </si>
  <si>
    <t>扯淡</t>
  </si>
  <si>
    <t>ㄇㄈ變ㄜ-ㄅ變ㄧ</t>
  </si>
  <si>
    <t>澈底</t>
  </si>
  <si>
    <t>ㄇㄈ變ㄜㆭ-ㄅ變ㄧ</t>
  </si>
  <si>
    <t>呈遞</t>
  </si>
  <si>
    <t>ㄇㄈ變ㄜㆭ-ㄅ變ㄨㄚ</t>
  </si>
  <si>
    <t>稱道</t>
  </si>
  <si>
    <t>ㄇㄈ變ㄜ-ㄅ變ㄨㄚ</t>
  </si>
  <si>
    <t>車道</t>
  </si>
  <si>
    <t>ㄇㄈ變ㄜ-ㄆㄈㄨㄚㄯ</t>
  </si>
  <si>
    <t>撤換</t>
  </si>
  <si>
    <t>ㄇㄈ變ㄜㆭ-ㄆㄈㄨㄚㆭ</t>
  </si>
  <si>
    <t>城隍</t>
  </si>
  <si>
    <t>ㄇㄈ變ㄜㆭ-ㄆㄈㄨㄚㄯ</t>
  </si>
  <si>
    <t>承歡</t>
  </si>
  <si>
    <t>ㄇㄈ變ㄜㆭ-ㄆㄈㄨㄚ</t>
  </si>
  <si>
    <t>稱號</t>
  </si>
  <si>
    <t>ㄇㄈ變ㄜㆭ-ㄆㄈㄨㄜㄯ</t>
  </si>
  <si>
    <t>成婚</t>
  </si>
  <si>
    <t>ㄇㄈ變ㄜㄯ-ㄆㄈㄨㄜㄯ</t>
  </si>
  <si>
    <t>晨昏</t>
  </si>
  <si>
    <t>ㄇㄈ變ㄜㆭ-ㄆㄈ變ㄜㄯ</t>
  </si>
  <si>
    <t>成仁</t>
  </si>
  <si>
    <t>ㄇㄈ變ㄜㄯ-ㄆㄈ變ㄜ</t>
  </si>
  <si>
    <t>趁熱</t>
  </si>
  <si>
    <t>承認</t>
  </si>
  <si>
    <t>成人</t>
  </si>
  <si>
    <t>ㄇㄈ變ㄜㄯ-ㄆㄈ變ㄜㄯ/ㄅㄆ變-ㄧㄨㄜ</t>
  </si>
  <si>
    <t>趁人之危</t>
  </si>
  <si>
    <t>ㄇㄈ變ㄜㆭ-ㄆㄈ變ㄜㄯ/ㄅㄆ變-ㄧㄨㄜ</t>
  </si>
  <si>
    <t>乘人之危</t>
  </si>
  <si>
    <t>ㄇㄈ變ㄜ-ㄆㄧㄜㆭ</t>
  </si>
  <si>
    <t>扯平</t>
  </si>
  <si>
    <t>ㄇㄈ變ㄜㆭ-ㄆㄧㄜㄯ</t>
  </si>
  <si>
    <t>成品</t>
  </si>
  <si>
    <t>ㄇㄈ變ㄜㆭ-ㄆㄧㄜㆭ</t>
  </si>
  <si>
    <t>承平</t>
  </si>
  <si>
    <t>ㄇㄈ變ㄜ-ㄆ變ㄧㄚ</t>
  </si>
  <si>
    <t>車胎</t>
  </si>
  <si>
    <t>ㄇㄈ變ㄜㆭ-ㄆ變ㄧㄚㄯ</t>
  </si>
  <si>
    <t>成天</t>
  </si>
  <si>
    <t>ㄇㄈ變ㄜㆭ-ㄇㄈㄧ</t>
  </si>
  <si>
    <t>成器</t>
  </si>
  <si>
    <t>盛器</t>
  </si>
  <si>
    <t>ㄇㄈ變ㄜㆭ-ㄇㄈㄧㄚ</t>
  </si>
  <si>
    <t>成材</t>
  </si>
  <si>
    <t>ㄇㄈ變ㄜㆭ-ㄇㄈㄧㄚㆭ</t>
  </si>
  <si>
    <t>逞強</t>
  </si>
  <si>
    <t>ㄇㄈ變ㄜ-ㄇㄈㄧㄚㄯ</t>
  </si>
  <si>
    <t>車錢</t>
  </si>
  <si>
    <t>ㄇㄈ變ㄜㆭ-ㄇㄈㄧㄜㄯ</t>
  </si>
  <si>
    <t>成擒</t>
  </si>
  <si>
    <t>成親</t>
  </si>
  <si>
    <t>ㄇㄈ變ㄜㄯ-ㄇㄈㄧㄜㆭ</t>
  </si>
  <si>
    <t>陳情</t>
  </si>
  <si>
    <t>陳請</t>
  </si>
  <si>
    <t>ㄇㄈ變ㄜㆭ-ㄇㄈㄧㄜㆭ</t>
  </si>
  <si>
    <t>呈請</t>
  </si>
  <si>
    <t>稱慶</t>
  </si>
  <si>
    <t>澄清</t>
  </si>
  <si>
    <t>ㄇㄈ變ㄜㆭ-ㄇㄈㄧㄨㄜㄯ</t>
  </si>
  <si>
    <t>成群</t>
  </si>
  <si>
    <t>ㄇㄈ變ㄜㄯ-ㄇㄈㄧㄨㄜㄯ</t>
  </si>
  <si>
    <t>襯裙</t>
  </si>
  <si>
    <t>ㄇㄈ變ㄜ-ㄇㄈ變ㄚ</t>
  </si>
  <si>
    <t>徹查</t>
  </si>
  <si>
    <t>ㄇㄈ變ㄜ-ㄇㄈ變ㄚㆭ</t>
  </si>
  <si>
    <t>車長</t>
  </si>
  <si>
    <t>車廠</t>
  </si>
  <si>
    <t>ㄇㄈ變ㄜㆭ-ㄇㄈ變ㄜ</t>
  </si>
  <si>
    <t>澄澈</t>
  </si>
  <si>
    <t>ㄇㄈ變ㄜ-ㄇㄈ變ㄜㆭ</t>
  </si>
  <si>
    <t>車程</t>
  </si>
  <si>
    <t>ㄇㄈ變ㄜ-ㄇㄈ變ㄨ</t>
  </si>
  <si>
    <t>撤除</t>
  </si>
  <si>
    <t>ㄇㄈ變ㄜㆭ-ㄇㄈ變ㄨ</t>
  </si>
  <si>
    <t>懲處</t>
  </si>
  <si>
    <t>乘除</t>
  </si>
  <si>
    <t>ㄇㄈ變ㄜ-ㄇㄈ變ㄨㄚ</t>
  </si>
  <si>
    <t>車潮</t>
  </si>
  <si>
    <t>ㄇㄈ變ㄜㆭ-ㄇㄈ變ㄨㄚㄯ</t>
  </si>
  <si>
    <t>撐船</t>
  </si>
  <si>
    <t>ㄇㄈ變ㄜ-ㄇㄈ變ㄨㄚㆭ</t>
  </si>
  <si>
    <t>車床</t>
  </si>
  <si>
    <t>ㄇㄈ變ㄜㄯ-ㄇㄚㄜ</t>
  </si>
  <si>
    <t>沉默</t>
  </si>
  <si>
    <t>沉沒</t>
  </si>
  <si>
    <t>ㄇㄈ變ㄜㆭ-ㄇㄜㄯ</t>
  </si>
  <si>
    <t>城門</t>
  </si>
  <si>
    <t>ㄇㄈ變ㄜㆭ-ㄇㄜㆭ</t>
  </si>
  <si>
    <t>承蒙</t>
  </si>
  <si>
    <t>ㄇㄈ變ㄜㄯ-ㄇㄜㄯ</t>
  </si>
  <si>
    <t>沉悶</t>
  </si>
  <si>
    <t>ㄇㄈ變ㄜㆭ-ㄇㄧㄜㆭ</t>
  </si>
  <si>
    <t>成名</t>
  </si>
  <si>
    <t>成命</t>
  </si>
  <si>
    <t>ㄇㄈ變ㄜㄯ-ㄇㄧㄜㄯ</t>
  </si>
  <si>
    <t>臣民</t>
  </si>
  <si>
    <t>澄明</t>
  </si>
  <si>
    <t>ㄇㄈ變ㄜㆭ-ㄈㄚ</t>
  </si>
  <si>
    <t>懲罰</t>
  </si>
  <si>
    <t>ㄇㄈ變ㄜㆭ-ㄈㄚㆭ</t>
  </si>
  <si>
    <t>盛放</t>
  </si>
  <si>
    <t>乘法</t>
  </si>
  <si>
    <t>ㄇㄈ變ㄜㆭ-ㄈㄜㄯ</t>
  </si>
  <si>
    <t>成分</t>
  </si>
  <si>
    <t>ㄇㄈ變ㄜㄯ-ㄈㄜㆭ</t>
  </si>
  <si>
    <t>塵封</t>
  </si>
  <si>
    <t>ㄇㄈ變ㄜㄯ-ㄈㄨ</t>
  </si>
  <si>
    <t>沉浮</t>
  </si>
  <si>
    <t>臣服</t>
  </si>
  <si>
    <t>ㄇㄈ變ㄜ-ㄈㄨ</t>
  </si>
  <si>
    <t>車夫</t>
  </si>
  <si>
    <t>ㄇㄈ變ㄜㆭ-ㄈㄨ</t>
  </si>
  <si>
    <t>城府</t>
  </si>
  <si>
    <t>陳腐</t>
  </si>
  <si>
    <t>ㄇㄈ變ㄜㄯ-ㄈ變ㄧ</t>
  </si>
  <si>
    <t>襯裡</t>
  </si>
  <si>
    <t>ㄇㄈ變ㄜㆭ-ㄈ變ㄧ</t>
  </si>
  <si>
    <t>成立</t>
  </si>
  <si>
    <t>ㄇㄈ變ㄜ-ㄈ變ㄧ</t>
  </si>
  <si>
    <t>撤離</t>
  </si>
  <si>
    <t>ㄇㄈ變ㄜ-ㄈ變ㄧㄚㆭ</t>
  </si>
  <si>
    <t>車輛</t>
  </si>
  <si>
    <t>ㄇㄈ變ㄜㆭ-ㄈ變ㄧㄚㆭ</t>
  </si>
  <si>
    <t>乘涼</t>
  </si>
  <si>
    <t>ㄇㄈ變ㄜㆭ-ㄧ</t>
  </si>
  <si>
    <t>誠意</t>
  </si>
  <si>
    <t>成衣</t>
  </si>
  <si>
    <t>ㄇㄈ變ㄜㄯ-ㄧ</t>
  </si>
  <si>
    <t>襯衣</t>
  </si>
  <si>
    <t>ㄇㄈ變ㄜㄯ-ㄧㄜㄯ</t>
  </si>
  <si>
    <t>沉吟</t>
  </si>
  <si>
    <t>ㄇㄈ變ㄜㄯ-ㄧㄜㆭ</t>
  </si>
  <si>
    <t>襯映</t>
  </si>
  <si>
    <t>ㄇㄈ變ㄜㆭ-ㄧㄨ</t>
  </si>
  <si>
    <t>稱譽</t>
  </si>
  <si>
    <t>成語</t>
  </si>
  <si>
    <t>ㄇㄈ變ㄜㄯ-ㄧㄨㄚㄯ</t>
  </si>
  <si>
    <t>沉冤</t>
  </si>
  <si>
    <t>ㄇㄈ變ㄜㆭ-ㄧㄨㄚ</t>
  </si>
  <si>
    <t>成藥</t>
  </si>
  <si>
    <t>ㄇㄈ變ㄜㆭ-ㄧㄨㄚㄯ</t>
  </si>
  <si>
    <t>城垣</t>
  </si>
  <si>
    <t>塵緣</t>
  </si>
  <si>
    <t>撐腰</t>
  </si>
  <si>
    <t>成員</t>
  </si>
  <si>
    <t>ㄇㄈ變ㄜ-ㄧㄨㄜ</t>
  </si>
  <si>
    <t>車位</t>
  </si>
  <si>
    <t>ㄇㄈ變ㄜㄯ-ㄧㄨㄜ</t>
  </si>
  <si>
    <t>讖緯</t>
  </si>
  <si>
    <t>ㄇㄈ變ㄜㆭ-ㄨㄜㄯ</t>
  </si>
  <si>
    <t>成文</t>
  </si>
  <si>
    <t>ㄇㄈ變ㄜㄯ-ㄨㄜㄯ</t>
  </si>
  <si>
    <t>沉穩</t>
  </si>
  <si>
    <t>ㄇㄈ變-ㄧㄚㄯ</t>
  </si>
  <si>
    <t>遲延</t>
  </si>
  <si>
    <t>ㄇㄈ變-ㄧㄚ</t>
  </si>
  <si>
    <t>熾愛</t>
  </si>
  <si>
    <t>ㄇㄈ變ㄧㄚ-ㄅㄆㄇㄈ變</t>
  </si>
  <si>
    <t>差事</t>
  </si>
  <si>
    <t>差使</t>
  </si>
  <si>
    <t>ㄇㄈ變ㄧㄚ-ㄆㄈㄨㄚㄜ異</t>
  </si>
  <si>
    <t>拆夥</t>
  </si>
  <si>
    <t>柴火</t>
  </si>
  <si>
    <t>ㄇㄈ變ㄧㄚ-ㄇㄈㄧㄚㄯ</t>
  </si>
  <si>
    <t>拆遷</t>
  </si>
  <si>
    <t>差遣</t>
  </si>
  <si>
    <t>ㄇㄈ變-ㄧㄨㄜ</t>
  </si>
  <si>
    <t>吃味</t>
  </si>
  <si>
    <t>ㄇㄈ變-ㄧㄨㄜㆭ</t>
  </si>
  <si>
    <t>持用</t>
  </si>
  <si>
    <t>ㄇㄈ變ㄧㄨㄜ-ㄅ變ㄚ</t>
  </si>
  <si>
    <t>捶打</t>
  </si>
  <si>
    <t>搥打</t>
  </si>
  <si>
    <t>ㄇㄈ變ㄧㄨㄜ-ㄈ變ㄧㄚㄯ</t>
  </si>
  <si>
    <t>錘鍊</t>
  </si>
  <si>
    <t>垂憐</t>
  </si>
  <si>
    <t>ㄇㄈ變ㄧㄨㄜ-ㄧㄚㆭ</t>
  </si>
  <si>
    <t>垂楊</t>
  </si>
  <si>
    <t>ㄇㄈ變ㄧㄨㄜ-ㄧㄚ</t>
  </si>
  <si>
    <t>垂愛</t>
  </si>
  <si>
    <t>ㄇㄈ變ㄧㄨㄜ-ㄧㄚㄯ</t>
  </si>
  <si>
    <t>炊煙</t>
  </si>
  <si>
    <t>ㄇㄈ變ㄨ-ㄅㄆ</t>
  </si>
  <si>
    <t>出資</t>
  </si>
  <si>
    <t>處子</t>
  </si>
  <si>
    <t>廚子</t>
  </si>
  <si>
    <t>ㄇㄈ變ㄨ-ㄅㄆㄇㄈㄧ</t>
  </si>
  <si>
    <t>出息</t>
  </si>
  <si>
    <t>出席</t>
  </si>
  <si>
    <t>ㄇㄈ變ㄨ-ㄅㄆㄇㄈㄧㄚ</t>
  </si>
  <si>
    <t>初賽</t>
  </si>
  <si>
    <t>ㄇㄈ變ㄨ-ㄅㄆㄇㄈㄧㄚㄯ</t>
  </si>
  <si>
    <t>出險</t>
  </si>
  <si>
    <t>出現</t>
  </si>
  <si>
    <t>ㄇㄈ變ㄨ-ㄅㄆㄇㄈㄧㄜㆭ</t>
  </si>
  <si>
    <t>雛形</t>
  </si>
  <si>
    <t>處刑</t>
  </si>
  <si>
    <t>ㄇㄈ變ㄨ-ㄅㄆㄇㄈㄧㄨㄜㄯ</t>
  </si>
  <si>
    <t>初旬</t>
  </si>
  <si>
    <t>出巡</t>
  </si>
  <si>
    <t>儲訓</t>
  </si>
  <si>
    <t>ㄇㄈ變ㄨ-ㄅㄆㄇㄈ變</t>
  </si>
  <si>
    <t>出世</t>
  </si>
  <si>
    <t>處世</t>
  </si>
  <si>
    <t>處士</t>
  </si>
  <si>
    <t>出事</t>
  </si>
  <si>
    <t>廚師</t>
  </si>
  <si>
    <t>處事</t>
  </si>
  <si>
    <t>出使</t>
  </si>
  <si>
    <t>除溼</t>
  </si>
  <si>
    <t>初始</t>
  </si>
  <si>
    <t>出師</t>
  </si>
  <si>
    <t>出示</t>
  </si>
  <si>
    <t>ㄇㄈ變ㄨ-ㄅㄆㄇㄈ變ㄜㆭ</t>
  </si>
  <si>
    <t>畜生</t>
  </si>
  <si>
    <t>ㄇㄈ變ㄨ-ㄅㄆㄇㄈ變ㄜㄯ</t>
  </si>
  <si>
    <t>出神</t>
  </si>
  <si>
    <t>出身</t>
  </si>
  <si>
    <t>處身</t>
  </si>
  <si>
    <t>出生</t>
  </si>
  <si>
    <t>出聲</t>
  </si>
  <si>
    <t>初審</t>
  </si>
  <si>
    <t>ㄇㄈ變ㄨ-ㄅㄆㄇㄈ變ㄨ</t>
  </si>
  <si>
    <t>出書</t>
  </si>
  <si>
    <t>除數</t>
  </si>
  <si>
    <t>處暑</t>
  </si>
  <si>
    <t>ㄇㄈ變ㄨ-ㄅㄆㄇㄈ變ㄨㄚㄜ</t>
  </si>
  <si>
    <t>觸手</t>
  </si>
  <si>
    <t>出售</t>
  </si>
  <si>
    <t>出手</t>
  </si>
  <si>
    <t>ㄇㄈ變ㄨ-ㄅㄆㄧ</t>
  </si>
  <si>
    <t>出擊</t>
  </si>
  <si>
    <t>初級</t>
  </si>
  <si>
    <t>除籍</t>
  </si>
  <si>
    <t>雛妓</t>
  </si>
  <si>
    <t>觸及</t>
  </si>
  <si>
    <t>ㄇㄈ變ㄨ-ㄅㄆㄧㄚ異</t>
  </si>
  <si>
    <t>出嫁</t>
  </si>
  <si>
    <t>出家</t>
  </si>
  <si>
    <t>ㄇㄈ變ㄨ-ㄅㄆㄧㄜㆭ</t>
  </si>
  <si>
    <t>出境</t>
  </si>
  <si>
    <t>處境</t>
  </si>
  <si>
    <t>ㄇㄈ變ㄨ-ㄅㄆㄧㄜ異</t>
  </si>
  <si>
    <t>出借</t>
  </si>
  <si>
    <t>初階</t>
  </si>
  <si>
    <t>ㄇㄈ變ㄨ-ㄅㄆㄧㄨ</t>
  </si>
  <si>
    <t>出局</t>
  </si>
  <si>
    <t>雛菊</t>
  </si>
  <si>
    <t>廚具</t>
  </si>
  <si>
    <t>ㄇㄈ變ㄨ-ㄅㄆㄧㄨㄚ</t>
  </si>
  <si>
    <t>觸礁</t>
  </si>
  <si>
    <t>觸角</t>
  </si>
  <si>
    <t>ㄇㄈ變ㄨ-ㄅㄆㄧㄨㄜ異</t>
  </si>
  <si>
    <t>處決</t>
  </si>
  <si>
    <t>觸覺</t>
  </si>
  <si>
    <t>ㄇㄈ變ㄨ-ㄅㄆ變ㄜㆭ</t>
  </si>
  <si>
    <t>出征</t>
  </si>
  <si>
    <t>ㄇㄈ變ㄨ-ㄅㄆ變ㄜㄯ</t>
  </si>
  <si>
    <t>出診</t>
  </si>
  <si>
    <t>初診</t>
  </si>
  <si>
    <t>ㄇㄈ變ㄨ-ㄅㄆ變ㄨㄜㆭ</t>
  </si>
  <si>
    <t>初衷</t>
  </si>
  <si>
    <t>出眾</t>
  </si>
  <si>
    <t>ㄇㄈ變ㄨ-ㄅㄇㄧㄨㄜ</t>
  </si>
  <si>
    <t>出軌</t>
  </si>
  <si>
    <t>櫥櫃</t>
  </si>
  <si>
    <t>ㄇㄈ變ㄨ-ㄅㄇㄨㄚ</t>
  </si>
  <si>
    <t>初稿</t>
  </si>
  <si>
    <t>ㄇㄈ變ㄨ-ㄅㄇㄨㄚㄯ</t>
  </si>
  <si>
    <t>黜官</t>
  </si>
  <si>
    <t>ㄇㄈ變ㄨ-ㄅㄚㄯ</t>
  </si>
  <si>
    <t>出版</t>
  </si>
  <si>
    <t>初版</t>
  </si>
  <si>
    <t>ㄇㄈ變ㄨ-ㄅㄧㄜㆭ</t>
  </si>
  <si>
    <t>出兵</t>
  </si>
  <si>
    <t>ㄇㄈ變ㄨ-ㄅㄧㄜㄯ</t>
  </si>
  <si>
    <t>出殯</t>
  </si>
  <si>
    <t>ㄇㄈ變ㄨ-ㄅㄧㄜ</t>
  </si>
  <si>
    <t>儲備</t>
  </si>
  <si>
    <t>ㄇㄈ變ㄨ-ㄅ變ㄨㄚ</t>
  </si>
  <si>
    <t>出道</t>
  </si>
  <si>
    <t>ㄇㄈ變ㄨ-ㄅ變ㄨㄚㄯ</t>
  </si>
  <si>
    <t>處斷</t>
  </si>
  <si>
    <t>ㄇㄈ變ㄨ-ㄅ變ㄨㄜㆭ</t>
  </si>
  <si>
    <t>出動</t>
  </si>
  <si>
    <t>觸動</t>
  </si>
  <si>
    <t>ㄇㄈ變ㄨ-ㄆㄈ變ㄚㄯ</t>
  </si>
  <si>
    <t>怵然</t>
  </si>
  <si>
    <t>ㄇㄈ變ㄨ-ㄆㄈ變ㄚㆭ</t>
  </si>
  <si>
    <t>出讓</t>
  </si>
  <si>
    <t>ㄇㄈ變ㄨ-ㄆ變ㄨㄚㄜ</t>
  </si>
  <si>
    <t>鋤頭</t>
  </si>
  <si>
    <t>出頭</t>
  </si>
  <si>
    <t>ㄇㄈ變ㄨ-ㄇㄈㄧ</t>
  </si>
  <si>
    <t>初期</t>
  </si>
  <si>
    <t>出氣</t>
  </si>
  <si>
    <t>出奇</t>
  </si>
  <si>
    <t>ㄇㄈ變ㄨ-ㄇㄈㄧㄜㆭ</t>
  </si>
  <si>
    <t>出清</t>
  </si>
  <si>
    <t>ㄇㄈ變ㄨ-ㄇㄈㄧㄜㄯ</t>
  </si>
  <si>
    <t>出勤</t>
  </si>
  <si>
    <t>ㄇㄈ變ㄨ-ㄇㄈㄧㄨ</t>
  </si>
  <si>
    <t>出去</t>
  </si>
  <si>
    <t>除去</t>
  </si>
  <si>
    <t>ㄇㄈ變ㄨ-ㄇㄈㄧㄨㄜ異</t>
  </si>
  <si>
    <t>除卻</t>
  </si>
  <si>
    <t>出缺</t>
  </si>
  <si>
    <t>ㄇㄈ變ㄨ-ㄇㄈ變ㄚㆭ</t>
  </si>
  <si>
    <t>出場</t>
  </si>
  <si>
    <t>ㄇㄈ變ㄨ-ㄇㄈ變ㄚㄯ</t>
  </si>
  <si>
    <t>出產</t>
  </si>
  <si>
    <t>ㄇㄈ變ㄨ-ㄇㄈ變ㄨ</t>
  </si>
  <si>
    <t>出處</t>
  </si>
  <si>
    <t>楚楚</t>
  </si>
  <si>
    <t>處處</t>
  </si>
  <si>
    <t>ㄇㄈ變ㄨ-ㄇㄚㄜ</t>
  </si>
  <si>
    <t>觸摸</t>
  </si>
  <si>
    <t>出沒</t>
  </si>
  <si>
    <t>ㄇㄈ變ㄨ-ㄇㄧㄚ</t>
  </si>
  <si>
    <t>出賣</t>
  </si>
  <si>
    <t>ㄇㄈ變ㄨ-ㄇㄧㄚㄯ</t>
  </si>
  <si>
    <t>出面</t>
  </si>
  <si>
    <t>ㄇㄈ變ㄨ-ㄇㄧㄜㆭ</t>
  </si>
  <si>
    <t>除名</t>
  </si>
  <si>
    <t>ㄇㄈ變ㄨ-ㄇㄧㄜ</t>
  </si>
  <si>
    <t>觸媒</t>
  </si>
  <si>
    <t>出名</t>
  </si>
  <si>
    <t>ㄇㄈ變ㄨ-ㄇㄨ/ㄅㄆㄧㄜㆭ-ㄅㄆㄇㄈㄧㄜㄯ</t>
  </si>
  <si>
    <t>觸目驚心</t>
  </si>
  <si>
    <t>怵目驚心</t>
  </si>
  <si>
    <t>ㄇㄈ變ㄨ-ㄈㄚㄯ</t>
  </si>
  <si>
    <t>初犯</t>
  </si>
  <si>
    <t>ㄇㄈ變ㄨ-ㄈㄚ</t>
  </si>
  <si>
    <t>除法</t>
  </si>
  <si>
    <t>ㄇㄈ變ㄨ-ㄈㄚㆭ</t>
  </si>
  <si>
    <t>廚房</t>
  </si>
  <si>
    <t>處罰</t>
  </si>
  <si>
    <t>觸犯</t>
  </si>
  <si>
    <t>觸發</t>
  </si>
  <si>
    <t>處方</t>
  </si>
  <si>
    <t>出發</t>
  </si>
  <si>
    <t>ㄇㄈ變ㄨ-ㄈ變ㄧ</t>
  </si>
  <si>
    <t>出力</t>
  </si>
  <si>
    <t>矗立</t>
  </si>
  <si>
    <t>處理</t>
  </si>
  <si>
    <t>ㄇㄈ變ㄨ-ㄈ變ㄧㄚㄯ</t>
  </si>
  <si>
    <t>初戀</t>
  </si>
  <si>
    <t>ㄇㄈ變ㄨ-ㄈ變ㄧㄚ</t>
  </si>
  <si>
    <t>出來</t>
  </si>
  <si>
    <t>ㄇㄈ變ㄨ-ㄈ變ㄨ</t>
  </si>
  <si>
    <t>出爐</t>
  </si>
  <si>
    <t>出路</t>
  </si>
  <si>
    <t>ㄇㄈ變ㄨㄚㄯ-ㄅㄆㄇㄈㄧ</t>
  </si>
  <si>
    <t>傳習</t>
  </si>
  <si>
    <t>ㄇㄈ變ㄨㄚ-ㄅㄆㄇㄈㄧ</t>
  </si>
  <si>
    <t>抄襲</t>
  </si>
  <si>
    <t>喘息</t>
  </si>
  <si>
    <t>潮汐</t>
  </si>
  <si>
    <t>ㄇㄈ變ㄨㄚ-ㄅㄆㄇㄈㄧㄚㆭ</t>
  </si>
  <si>
    <t>朝向</t>
  </si>
  <si>
    <t>ㄇㄈ變ㄨㄚㄯ-ㄅㄆㄇㄈㄧㄚㄯ</t>
  </si>
  <si>
    <t>船舷</t>
  </si>
  <si>
    <t>ㄇㄈ變ㄨㄚㄯ-ㄅㄆㄇㄈㄨㄜㆭ</t>
  </si>
  <si>
    <t>傳頌</t>
  </si>
  <si>
    <t>傳誦</t>
  </si>
  <si>
    <t>傳送</t>
  </si>
  <si>
    <t>ㄇㄈ變ㄨㄚ-ㄅㄆㄇㄈ變</t>
  </si>
  <si>
    <t>潮溼</t>
  </si>
  <si>
    <t>ㄇㄈ變ㄨㄚㆭ-ㄅㄆㄇㄈ變</t>
  </si>
  <si>
    <t>創始</t>
  </si>
  <si>
    <t>ㄇㄈ變ㄨㄚㄯ-ㄅㄆㄇㄈ變</t>
  </si>
  <si>
    <t>傳世</t>
  </si>
  <si>
    <t>ㄇㄈ變ㄨㄚ-ㄅㄆㄇㄈ變ㄚㄯ</t>
  </si>
  <si>
    <t>朝山</t>
  </si>
  <si>
    <t>ㄇㄈ變ㄨㄚㆭ-ㄅㄆㄇㄈ變ㄚㆭ</t>
  </si>
  <si>
    <t>創傷</t>
  </si>
  <si>
    <t>ㄇㄈ變ㄨㄚ-ㄅㄆㄇㄈ變ㄜㆭ</t>
  </si>
  <si>
    <t>超生</t>
  </si>
  <si>
    <t>朝聖</t>
  </si>
  <si>
    <t>ㄇㄈ變ㄨㄚㆭ-ㄅㄆㄇㄈ變ㄜ</t>
  </si>
  <si>
    <t>創設</t>
  </si>
  <si>
    <t>ㄇㄈ變ㄨㄚㄯ-ㄅㄆㄇㄈ變ㄜㄯ</t>
  </si>
  <si>
    <t>傳神</t>
  </si>
  <si>
    <t>ㄇㄈ變ㄨㄚㄯ-ㄅㄆㄇㄈ變ㄨ</t>
  </si>
  <si>
    <t>傳輸</t>
  </si>
  <si>
    <t>傳述</t>
  </si>
  <si>
    <t>ㄇㄈ變ㄨㄚㄯ-ㄅㄆㄇㄈ變ㄨㄚㄜ</t>
  </si>
  <si>
    <t>傳授</t>
  </si>
  <si>
    <t>ㄇㄈ變ㄨㄚ-ㄅㄆㄇㄈ變ㄨㄚㄜ</t>
  </si>
  <si>
    <t>抄手</t>
  </si>
  <si>
    <t>超收</t>
  </si>
  <si>
    <t>ㄇㄈ變ㄨㄚㆭ-ㄅㄆㄧㄚㄯ</t>
  </si>
  <si>
    <t>創見</t>
  </si>
  <si>
    <t>ㄇㄈ變ㄨㄚㄯ-ㄅㄆㄧㄚㄯ</t>
  </si>
  <si>
    <t>船艦</t>
  </si>
  <si>
    <t>創建</t>
  </si>
  <si>
    <t>ㄇㄈ變ㄨㄚ-ㄅㄆㄧㄚ</t>
  </si>
  <si>
    <t>超載</t>
  </si>
  <si>
    <t>ㄇㄈ變ㄨㄚ-ㄅㄆㄧㄚ異</t>
  </si>
  <si>
    <t>吵架</t>
  </si>
  <si>
    <t>抄家</t>
  </si>
  <si>
    <t>ㄇㄈ變ㄨㄚㄯ-ㄅㄆㄧㄚ異</t>
  </si>
  <si>
    <t>傳家</t>
  </si>
  <si>
    <t>ㄇㄈ變ㄨㄚㆭ-ㄅㄆㄨㄚㄜ異</t>
  </si>
  <si>
    <t>創作</t>
  </si>
  <si>
    <t>ㄇㄈ變ㄨㄚ-ㄅㄆㄨㄚㄜ異</t>
  </si>
  <si>
    <t>炒作</t>
  </si>
  <si>
    <t>ㄇㄈ變ㄨㄚ-ㄅㄆ變</t>
  </si>
  <si>
    <t>超支</t>
  </si>
  <si>
    <t>ㄇㄈ變ㄨㄚㆭ-ㄅㄆ變</t>
  </si>
  <si>
    <t>創制</t>
  </si>
  <si>
    <t>ㄇㄈ變ㄨㄚㄯ-ㄅㄆ變</t>
  </si>
  <si>
    <t>船隻</t>
  </si>
  <si>
    <t>ㄇㄈ變ㄨㄚ-ㄅㄆ變ㄜㆭ</t>
  </si>
  <si>
    <t>朝政</t>
  </si>
  <si>
    <t>ㄇㄈ變ㄨㄚㄯ-ㄅㄆ變ㄜㄯ</t>
  </si>
  <si>
    <t>傳真</t>
  </si>
  <si>
    <t>ㄇㄈ變ㄨㄚ-ㄅㄇㄨㄜㆭ</t>
  </si>
  <si>
    <t>朝貢</t>
  </si>
  <si>
    <t>ㄇㄈ變ㄨㄚㄯ-ㄅㄇㄨㄜㆭ</t>
  </si>
  <si>
    <t>串供</t>
  </si>
  <si>
    <t>ㄇㄈ變ㄨㄚ-ㄅㄚ</t>
  </si>
  <si>
    <t>超拔</t>
  </si>
  <si>
    <t>ㄇㄈ變ㄨㄚㄯ-ㄅㄚㆭ</t>
  </si>
  <si>
    <t>穿幫</t>
  </si>
  <si>
    <t>ㄇㄈ變ㄨㄚㆭ-ㄅㄚㄯ</t>
  </si>
  <si>
    <t>創辦</t>
  </si>
  <si>
    <t>ㄇㄈ變ㄨㄚㆭ-ㄅㄚ</t>
  </si>
  <si>
    <t>瘡疤</t>
  </si>
  <si>
    <t>ㄇㄈ變ㄨㄚㄯ-ㄅㄚㄜ</t>
  </si>
  <si>
    <t>傳播</t>
  </si>
  <si>
    <t>船舶</t>
  </si>
  <si>
    <t>ㄇㄈ變ㄨㄚㄯ-ㄅㄨ</t>
  </si>
  <si>
    <t>傳布</t>
  </si>
  <si>
    <t>船埠</t>
  </si>
  <si>
    <t>ㄇㄈ變ㄨㄚㆭ-ㄅ變ㄚㄯ</t>
  </si>
  <si>
    <t>床單</t>
  </si>
  <si>
    <t>ㄇㄈ變ㄨㄚㆭ-ㄅ變ㄚㆭ</t>
  </si>
  <si>
    <t>闖蕩</t>
  </si>
  <si>
    <t>ㄇㄈ變ㄨㄚㄯ-ㄅ變ㄚ</t>
  </si>
  <si>
    <t>傳達</t>
  </si>
  <si>
    <t>ㄇㄈ變ㄨㄚㄯ-ㄅ變ㄚㄯ</t>
  </si>
  <si>
    <t>傳單</t>
  </si>
  <si>
    <t>ㄇㄈ變ㄨㄚㄯ-ㄅ變ㄧㄚ</t>
  </si>
  <si>
    <t>穿戴</t>
  </si>
  <si>
    <t>ㄇㄈ變ㄨㄚ-ㄅ變ㄧㄚ</t>
  </si>
  <si>
    <t>超貸</t>
  </si>
  <si>
    <t>ㄇㄈ變ㄨㄚㄯ-ㄅ變ㄨㄚ</t>
  </si>
  <si>
    <t>傳道</t>
  </si>
  <si>
    <t>傳導</t>
  </si>
  <si>
    <t>ㄇㄈ變ㄨㄚ-ㄆㄈ變ㄚㄯ</t>
  </si>
  <si>
    <t>超然</t>
  </si>
  <si>
    <t>ㄇㄈ變ㄨㄚ-ㄆㄈ變ㄚㆭ</t>
  </si>
  <si>
    <t>吵嚷</t>
  </si>
  <si>
    <t>ㄇㄈ變ㄨㄚㆭ-ㄆㄈ變ㄚㄯ</t>
  </si>
  <si>
    <t>愴然</t>
  </si>
  <si>
    <t>ㄇㄈ變ㄨㄚㄯ-ㄆㄈ變ㄚㄯ</t>
  </si>
  <si>
    <t>傳染</t>
  </si>
  <si>
    <t>ㄇㄈ變ㄨㄚㄯ-ㄆㄈ變ㄜ</t>
  </si>
  <si>
    <t>傳熱</t>
  </si>
  <si>
    <t>ㄇㄈ變ㄨㄚㄯ-ㄆㄈ變ㄜㄯ</t>
  </si>
  <si>
    <t>傳人</t>
  </si>
  <si>
    <t>ㄇㄈ變ㄨㄚ-ㄆㄈ變ㄜㄯ</t>
  </si>
  <si>
    <t>超人</t>
  </si>
  <si>
    <t>ㄇㄈ變ㄨㄚㆭ-ㄆㄈ變ㄨ</t>
  </si>
  <si>
    <t>闖入</t>
  </si>
  <si>
    <t>床褥</t>
  </si>
  <si>
    <t>ㄇㄈ變ㄨㄚㄯ-ㄆㄧㄨㄚ</t>
  </si>
  <si>
    <t>傳票</t>
  </si>
  <si>
    <t>船票</t>
  </si>
  <si>
    <t>ㄇㄈ變ㄨㄚ-ㄆㄧㄨㄚ</t>
  </si>
  <si>
    <t>鈔票</t>
  </si>
  <si>
    <t>ㄇㄈ變ㄨㄚㄯ-ㄆ變ㄨㄜㆭ</t>
  </si>
  <si>
    <t>串通</t>
  </si>
  <si>
    <t>ㄇㄈ變ㄨㄚㆭ-ㄆ變ㄨㄜㆭ</t>
  </si>
  <si>
    <t>創痛</t>
  </si>
  <si>
    <t>ㄇㄈ變ㄨㄚㄯ-ㄇㄈㄧ</t>
  </si>
  <si>
    <t>傳奇</t>
  </si>
  <si>
    <t>喘氣</t>
  </si>
  <si>
    <t>ㄇㄈ變ㄨㄚ-ㄇㄈㄧㄚ</t>
  </si>
  <si>
    <t>炒菜</t>
  </si>
  <si>
    <t>ㄇㄈ變ㄨㄚ-ㄇㄈㄧㄚㆭ</t>
  </si>
  <si>
    <t>超強</t>
  </si>
  <si>
    <t>ㄇㄈ變ㄨㄚㄯ-ㄇㄈㄧㄨㄜㆭ</t>
  </si>
  <si>
    <t>川芎</t>
  </si>
  <si>
    <t>ㄇㄈ變ㄨㄚ-ㄇㄈㄧㄨㄜㄯ</t>
  </si>
  <si>
    <t>超群</t>
  </si>
  <si>
    <t>ㄇㄈ變ㄨㄚㄯ-ㄇㄈ變ㄜㆭ</t>
  </si>
  <si>
    <t>傳承</t>
  </si>
  <si>
    <t>ㄇㄈ變ㄨㄚ-ㄇㄈ變ㄜ</t>
  </si>
  <si>
    <t>超車</t>
  </si>
  <si>
    <t>ㄇㄈ變ㄨㄚㄯ-ㄇㄈ變ㄨㄚ</t>
  </si>
  <si>
    <t>傳鈔</t>
  </si>
  <si>
    <t>ㄇㄈ變ㄨㄚㆭ-ㄇㄈ變ㄨㄚㆭ</t>
  </si>
  <si>
    <t>幢幢</t>
  </si>
  <si>
    <t>ㄇㄈ變ㄨㄚㆭ-ㄈ變ㄧㄚㄯ</t>
  </si>
  <si>
    <t>窗簾</t>
  </si>
  <si>
    <t>窗帘</t>
  </si>
  <si>
    <t>ㄇㄈ變ㄨㄚㄯ-ㄈ變ㄧㄚㄯ</t>
  </si>
  <si>
    <t>串聯</t>
  </si>
  <si>
    <t>ㄇㄈ變ㄨㄚㄯ-ㄈ變ㄧㄚㆭ</t>
  </si>
  <si>
    <t>椽梁</t>
  </si>
  <si>
    <t>ㄇㄈ變ㄨㄚㄯ-ㄈ變ㄧㄜㆭ</t>
  </si>
  <si>
    <t>傳令</t>
  </si>
  <si>
    <t>ㄇㄈ變ㄨㄚㆭ-ㄈ變ㄧㄜㆭ</t>
  </si>
  <si>
    <t>窗櫺</t>
  </si>
  <si>
    <t>ㄇㄈ變ㄨㄚ-ㄈ變ㄧㄜㆭ</t>
  </si>
  <si>
    <t>超齡</t>
  </si>
  <si>
    <t>ㄇㄈ變ㄨㄚㄜ-ㄅㄆㄇㄈㄧㄜ異</t>
  </si>
  <si>
    <t>酬謝</t>
  </si>
  <si>
    <t>抽血</t>
  </si>
  <si>
    <t>ㄇㄈ變ㄨㄚㄜ-ㄅㄆㄇㄈ變ㄜㄯ</t>
  </si>
  <si>
    <t>酬神</t>
  </si>
  <si>
    <t>抽身</t>
  </si>
  <si>
    <t>ㄇㄈ變ㄨㄚㄜ-ㄅㄆㄇㄈ變ㄜ</t>
  </si>
  <si>
    <t>籌設</t>
  </si>
  <si>
    <t>ㄇㄈ變ㄨㄚㄜ-ㄅㄆㄧㄚㆭ</t>
  </si>
  <si>
    <t>抽獎</t>
  </si>
  <si>
    <t>ㄇㄈ變ㄨㄚㄜ-ㄅㄆㄧㄚㄯ</t>
  </si>
  <si>
    <t>籌建</t>
  </si>
  <si>
    <t>ㄇㄈ變ㄨㄚㄜ-ㄅㄇ變ㄨㄚ</t>
  </si>
  <si>
    <t>抽考</t>
  </si>
  <si>
    <t>ㄇㄈ變ㄨㄚㄜ-ㄅㄇ變ㄨㄚㄯ</t>
  </si>
  <si>
    <t>籌款</t>
  </si>
  <si>
    <t>ㄇㄈ變ㄨㄚㄜ-ㄅㄧㄜ</t>
  </si>
  <si>
    <t>籌備</t>
  </si>
  <si>
    <t>ㄇㄈ變ㄨㄚㄜ-ㄅㄧㄜㄯ</t>
  </si>
  <si>
    <t>酬賓</t>
  </si>
  <si>
    <t>ㄇㄈ變ㄨㄚㄜ-ㄆㄈㄨㄚ異</t>
  </si>
  <si>
    <t>籌劃</t>
  </si>
  <si>
    <t>醜化</t>
  </si>
  <si>
    <t>ㄇㄈ變ㄨㄚㄜ-ㄇㄈ變ㄚㆭ</t>
  </si>
  <si>
    <t>愁腸</t>
  </si>
  <si>
    <t>ㄇㄈ變ㄨㄚㄜ-ㄇㄈ變ㄚ</t>
  </si>
  <si>
    <t>抽查</t>
  </si>
  <si>
    <t>惆悵</t>
  </si>
  <si>
    <t>ㄇㄈ變ㄨㄚㄜ-ㄇㄈ變ㄨ</t>
  </si>
  <si>
    <t>躊躇</t>
  </si>
  <si>
    <t>抽搐</t>
  </si>
  <si>
    <t>ㄇㄈ變ㄨㄚㄜ-ㄇㄚ</t>
  </si>
  <si>
    <t>臭罵</t>
  </si>
  <si>
    <t>籌碼</t>
  </si>
  <si>
    <t>ㄇㄈ變ㄨㄚㄜ-ㄧㄚㆭ</t>
  </si>
  <si>
    <t>抽樣</t>
  </si>
  <si>
    <t>ㄇㄈ變ㄨㄚㄜ-ㄧㄚㄯ</t>
  </si>
  <si>
    <t>抽驗</t>
  </si>
  <si>
    <t>臭氧</t>
  </si>
  <si>
    <t>抽菸</t>
  </si>
  <si>
    <t>ㄇㄈ變ㄨㄚㄜ-ㄧㄨㄜㆭ</t>
  </si>
  <si>
    <t>酬庸</t>
  </si>
  <si>
    <t>ㄇㄈ變ㄨㄚㄜ-ㄧㄨㄜ</t>
  </si>
  <si>
    <t>臭味</t>
  </si>
  <si>
    <t>ㄇㄈ變ㄨㄚㄜ-ㄧㄨㄜㄯ</t>
  </si>
  <si>
    <t>愁雲</t>
  </si>
  <si>
    <t>ㄇㄈ變ㄨㄚㆭ-ㄧ</t>
  </si>
  <si>
    <t>創意</t>
  </si>
  <si>
    <t>瘡痍</t>
  </si>
  <si>
    <t>ㄇㄈ變ㄨㄚㄯ-ㄧㄚㄯ</t>
  </si>
  <si>
    <t>串演</t>
  </si>
  <si>
    <t>傳言</t>
  </si>
  <si>
    <t>ㄇㄈ變ㄨㄚㄯ-ㄧㄚㆭ</t>
  </si>
  <si>
    <t>傳揚</t>
  </si>
  <si>
    <t>ㄇㄈ變ㄨㄚㆭ-ㄧㄜ異</t>
  </si>
  <si>
    <t>創業</t>
  </si>
  <si>
    <t>ㄇㄈ變ㄨㄚ-ㄧㄜ異</t>
  </si>
  <si>
    <t>朝野</t>
  </si>
  <si>
    <t>ㄇㄈ變ㄨㄚㄯ-ㄧㄨㄜㄯ</t>
  </si>
  <si>
    <t>船運</t>
  </si>
  <si>
    <t>ㄇㄈ變ㄨㄚㄯ-ㄧㄨㄜ</t>
  </si>
  <si>
    <t>船桅</t>
  </si>
  <si>
    <t>ㄇㄈ變ㄨㄚㆭ-ㄧㄨㄜ</t>
  </si>
  <si>
    <t>床位</t>
  </si>
  <si>
    <t>ㄇㄈ變ㄨㄚ-ㄧㄨㄜㆭ</t>
  </si>
  <si>
    <t>潮湧</t>
  </si>
  <si>
    <t>ㄇㄈ變ㄨㄚㄯ-ㄧㄨㄜ異</t>
  </si>
  <si>
    <t>傳閱</t>
  </si>
  <si>
    <t>穿越</t>
  </si>
  <si>
    <t>ㄇㄈ變ㄨㄚ-ㄧㄨㄜ異</t>
  </si>
  <si>
    <t>超越</t>
  </si>
  <si>
    <t>ㄇㄈ變ㄨㄚㄯ-ㄨ</t>
  </si>
  <si>
    <t>船務</t>
  </si>
  <si>
    <t>船塢</t>
  </si>
  <si>
    <t>ㄇㄈ變ㄨㄜㆭ-ㄅㄆㄇㄈㄜ</t>
  </si>
  <si>
    <t>充塞</t>
  </si>
  <si>
    <t>ㄇㄈ變ㄨㄜㄯ-ㄅㄆㄇㄈㄜ</t>
  </si>
  <si>
    <t>春色</t>
  </si>
  <si>
    <t>ㄇㄈ變ㄨㄜㆭ-ㄅㄆㄇㄈㄧ</t>
  </si>
  <si>
    <t>沖喜</t>
  </si>
  <si>
    <t>沖洗</t>
  </si>
  <si>
    <t>ㄇㄈ變ㄨㄜㆭ-ㄅㄆㄇㄈㄧㄜㄯ</t>
  </si>
  <si>
    <t>重新</t>
  </si>
  <si>
    <t>ㄇㄈ變ㄨㄜㆭ-ㄅㄆㄇㄈㄧㄜㆭ</t>
  </si>
  <si>
    <t>寵幸</t>
  </si>
  <si>
    <t>寵信</t>
  </si>
  <si>
    <t>崇信</t>
  </si>
  <si>
    <t>ㄇㄈ變ㄨㄜㆭ-ㄅㄆㄇㄈㄧㄨㄚ</t>
  </si>
  <si>
    <t>沖銷</t>
  </si>
  <si>
    <t>ㄇㄈ變ㄨㄜㄯ-ㄅㄆㄇㄈㄧㄨㄚㄯ</t>
  </si>
  <si>
    <t>椿萱</t>
  </si>
  <si>
    <t>ㄇㄈ變ㄨㄜㆭ-ㄅㄆㄇㄈ變</t>
  </si>
  <si>
    <t>沖蝕</t>
  </si>
  <si>
    <t>充實</t>
  </si>
  <si>
    <t>ㄇㄈ變ㄨㄜㄯ-ㄅㄆㄇㄈ變ㄜ</t>
  </si>
  <si>
    <t>脣舌</t>
  </si>
  <si>
    <t>ㄇㄈ變ㄨㄜㆭ-ㄅㄆㄇㄈ變ㄜㄯ</t>
  </si>
  <si>
    <t>重申</t>
  </si>
  <si>
    <t>ㄇㄈ變ㄨㄜㆭ-ㄅㄆㄇㄈ變ㄜㆭ</t>
  </si>
  <si>
    <t>重生</t>
  </si>
  <si>
    <t>ㄇㄈ變ㄨㄜㆭ-ㄅㄆㄧ</t>
  </si>
  <si>
    <t>衝擊</t>
  </si>
  <si>
    <t>充飢</t>
  </si>
  <si>
    <t>沖擊</t>
  </si>
  <si>
    <t>ㄇㄈ變ㄨㄜㆭ-ㄅㄆㄧㄜㆭ</t>
  </si>
  <si>
    <t>崇敬</t>
  </si>
  <si>
    <t>ㄇㄈ變ㄨㄜㄯ-ㄅㄆㄧㄜㄯ</t>
  </si>
  <si>
    <t>純金</t>
  </si>
  <si>
    <t>衝勁</t>
  </si>
  <si>
    <t>ㄇㄈ變ㄨㄜㄯ-ㄅㄆㄧㄜㆭ</t>
  </si>
  <si>
    <t>純淨</t>
  </si>
  <si>
    <t>憧憬</t>
  </si>
  <si>
    <t>ㄇㄈ變ㄨㄜㄯ-ㄅㄆㄧㄨㄚㄜ</t>
  </si>
  <si>
    <t>春酒</t>
  </si>
  <si>
    <t>醇酒</t>
  </si>
  <si>
    <t>ㄇㄈ變ㄨㄜㆭ-ㄅㄆㄧㄨㄚㄜ</t>
  </si>
  <si>
    <t>重九</t>
  </si>
  <si>
    <t>ㄇㄈ變ㄨㄜㆭ-ㄅㄆㄨ</t>
  </si>
  <si>
    <t>充足</t>
  </si>
  <si>
    <t>重組</t>
  </si>
  <si>
    <t>ㄇㄈ變ㄨㄜㆭ-ㄅㄆ變ㄜㆭ</t>
  </si>
  <si>
    <t>重整</t>
  </si>
  <si>
    <t>ㄇㄈ變ㄨㄜㄯ-ㄅㄆ變ㄜㆭ</t>
  </si>
  <si>
    <t>純正</t>
  </si>
  <si>
    <t>ㄇㄈ變ㄨㄜㆭ-ㄅㄆ變ㄜㄯ</t>
  </si>
  <si>
    <t>重振</t>
  </si>
  <si>
    <t>ㄇㄈ變ㄨㄜㄯ-ㄅㄆ變ㄜㄯ</t>
  </si>
  <si>
    <t>純真</t>
  </si>
  <si>
    <t>ㄇㄈ變ㄨㄜㆭ-ㄅㄆ變ㄜㄯ/ㄇㄈㄧ-ㄅㄇㄨ</t>
  </si>
  <si>
    <t>重振旗鼓</t>
  </si>
  <si>
    <t>ㄇㄈ變ㄨㄜㆭ-ㄅㄆ變ㄜㆭ/ㄇㄈㄧ-ㄅㄇㄨ</t>
  </si>
  <si>
    <t>重整旗鼓</t>
  </si>
  <si>
    <t>ㄇㄈ變ㄨㄜㄯ-ㄅㄆ變ㄨㄚㆭ</t>
  </si>
  <si>
    <t>春裝</t>
  </si>
  <si>
    <t>ㄇㄈ變ㄨㄜㆭ-ㄅㄆ變ㄨㄚㆭ</t>
  </si>
  <si>
    <t>衝撞</t>
  </si>
  <si>
    <t>ㄇㄈ變ㄨㄜㄯ-ㄅㄇㄨㄚ</t>
  </si>
  <si>
    <t>脣膏</t>
  </si>
  <si>
    <t>ㄇㄈ變ㄨㄜㆭ-ㄅㄇㄨㄚ</t>
  </si>
  <si>
    <t>崇高</t>
  </si>
  <si>
    <t>ㄇㄈ變ㄨㄜㄯ-ㄅㄇㄨㄚㆭ</t>
  </si>
  <si>
    <t>春光</t>
  </si>
  <si>
    <t>ㄇㄈ變ㄨㄜㆭ-ㄅㄇㄨㄜㆭ</t>
  </si>
  <si>
    <t>充公</t>
  </si>
  <si>
    <t>ㄇㄈ變ㄨㄜㄯ-ㄅㄇㄨㄜㆭ</t>
  </si>
  <si>
    <t>春宮</t>
  </si>
  <si>
    <t>ㄇㄈ變ㄨㄜㆭ-ㄅ變ㄚㆭ</t>
  </si>
  <si>
    <t>充當</t>
  </si>
  <si>
    <t>ㄇㄈ變ㄨㄜㆭ-ㄅ變ㄚㄯ</t>
  </si>
  <si>
    <t>沖淡</t>
  </si>
  <si>
    <t>ㄇㄈ變ㄨㄜㄯ-ㄅ變ㄨㄜㆭ</t>
  </si>
  <si>
    <t>蠢動</t>
  </si>
  <si>
    <t>ㄇㄈ變ㄨㄜㆭ-ㄅ變ㄨㄜㆭ</t>
  </si>
  <si>
    <t>衝動</t>
  </si>
  <si>
    <t>ㄇㄈ變ㄨㄜㆭ-ㄆㄈㄨㄚ異</t>
  </si>
  <si>
    <t>重劃</t>
  </si>
  <si>
    <t>ㄇㄈ變ㄨㄜㄯ-ㄆㄈㄨㄚ異</t>
  </si>
  <si>
    <t>春華</t>
  </si>
  <si>
    <t>ㄇㄈ變ㄨㄜㄯ-ㄆㄨ</t>
  </si>
  <si>
    <t>純樸</t>
  </si>
  <si>
    <t>淳樸</t>
  </si>
  <si>
    <t>ㄇㄈ變ㄨㄜㆭ-ㄆ變ㄧㄚㄯ</t>
  </si>
  <si>
    <t>充填</t>
  </si>
  <si>
    <t>沖天</t>
  </si>
  <si>
    <t>ㄇㄈ變ㄨㄜㄯ-ㄆ變ㄧㄚㄯ</t>
  </si>
  <si>
    <t>春天</t>
  </si>
  <si>
    <t>ㄇㄈ變ㄨㄜㄯ-ㄇㄈㄧㄜㆭ</t>
  </si>
  <si>
    <t>純情</t>
  </si>
  <si>
    <t>春情</t>
  </si>
  <si>
    <t>ㄇㄈ變ㄨㄜㆭ-ㄇㄈ變ㄨㄜㆭ</t>
  </si>
  <si>
    <t>忡忡</t>
  </si>
  <si>
    <t>重重</t>
  </si>
  <si>
    <t>ㄇㄈ變ㄨㄜㆭ-ㄈㄚㄯ</t>
  </si>
  <si>
    <t>衝犯</t>
  </si>
  <si>
    <t>沖犯</t>
  </si>
  <si>
    <t>重返</t>
  </si>
  <si>
    <t>ㄇㄈ變ㄨㄜㆭ-ㄈㄜㆭ</t>
  </si>
  <si>
    <t>重逢</t>
  </si>
  <si>
    <t>ㄇㄈ變ㄨㄜㄯ-ㄈㄜㆭ</t>
  </si>
  <si>
    <t>春風</t>
  </si>
  <si>
    <t>衝鋒</t>
  </si>
  <si>
    <t>ㄇㄈ變ㄨㄜㆭ-ㄈㄜㄯ</t>
  </si>
  <si>
    <t>充分</t>
  </si>
  <si>
    <t>ㄇㄈ變ㄨㄜㄯ-ㄈ變ㄧㄚㆭ</t>
  </si>
  <si>
    <t>純良</t>
  </si>
  <si>
    <t>ㄇㄈ變ㄨㄜㄯ-ㄈ變ㄧㄚㄯ</t>
  </si>
  <si>
    <t>春聯</t>
  </si>
  <si>
    <t>ㄇㄈ變ㄨㄜㆭ-ㄧㄚㆭ</t>
  </si>
  <si>
    <t>重陽</t>
  </si>
  <si>
    <t>崇洋</t>
  </si>
  <si>
    <t>ㄇㄈ變ㄨㄜㆭ-ㄧㄚ</t>
  </si>
  <si>
    <t>寵愛</t>
  </si>
  <si>
    <t>ㄇㄈ變ㄨㄜㆭ-ㄧㄚㄯ</t>
  </si>
  <si>
    <t>重演</t>
  </si>
  <si>
    <t>ㄇㄈ變ㄨㄜㄯ-ㄧㄨ</t>
  </si>
  <si>
    <t>醇郁</t>
  </si>
  <si>
    <t>ㄇㄈ變ㄨㄜㆭ-ㄧㄨ</t>
  </si>
  <si>
    <t>充裕</t>
  </si>
  <si>
    <t>ㄇㄈ變ㄨ-ㄧ</t>
  </si>
  <si>
    <t>廚藝</t>
  </si>
  <si>
    <t>芻議</t>
  </si>
  <si>
    <t>初一</t>
  </si>
  <si>
    <t>ㄇㄈ變ㄨ-ㄧㄨ</t>
  </si>
  <si>
    <t>出獄</t>
  </si>
  <si>
    <t>出浴</t>
  </si>
  <si>
    <t>ㄇㄈ變ㄨ-ㄧㄨㄚ異</t>
  </si>
  <si>
    <t>出外</t>
  </si>
  <si>
    <t>除外</t>
  </si>
  <si>
    <t>ㄇㄈ變ㄨ-ㄨㄚㆭ</t>
  </si>
  <si>
    <t>觸網</t>
  </si>
  <si>
    <t>出亡</t>
  </si>
  <si>
    <t>ㄇㄚ-ㄅㄆ</t>
  </si>
  <si>
    <t>麻子</t>
  </si>
  <si>
    <t>馬子</t>
  </si>
  <si>
    <t>碼子</t>
  </si>
  <si>
    <t>ㄇㄚ-ㄅㄆㄇㄈ變ㄚ</t>
  </si>
  <si>
    <t>麻紗</t>
  </si>
  <si>
    <t>ㄇㄚ-ㄅㄆㄇㄈ變ㄚㆭ</t>
  </si>
  <si>
    <t>馬上</t>
  </si>
  <si>
    <t>ㄇㄚㄯ-ㄅㄆㄇㄈ變ㄚㄯ</t>
  </si>
  <si>
    <t>蹣跚</t>
  </si>
  <si>
    <t>ㄇㄚㄯ-ㄅㄆㄇㄈ變ㄜㆭ</t>
  </si>
  <si>
    <t>蔓生</t>
  </si>
  <si>
    <t>ㄇㄚ-ㄅㄆㄇㄈ變ㄜㆭ</t>
  </si>
  <si>
    <t>麻繩</t>
  </si>
  <si>
    <t>ㄇㄚㄯ-ㄅㄆㄇㄈ變ㄜㄯ</t>
  </si>
  <si>
    <t>滿身</t>
  </si>
  <si>
    <t>ㄇㄚㆭ-ㄅㄆㄇㄈ變ㄜ</t>
  </si>
  <si>
    <t>蟒蛇</t>
  </si>
  <si>
    <t>ㄇㄚ-ㄅㄆㄇㄈ變ㄨ</t>
  </si>
  <si>
    <t>馬術</t>
  </si>
  <si>
    <t>麻糬</t>
  </si>
  <si>
    <t>ㄇㄚ-ㄅㄆㄧㄚㆭ</t>
  </si>
  <si>
    <t>麻將</t>
  </si>
  <si>
    <t>ㄇㄚㄯ-ㄅㄆㄧㄚ</t>
  </si>
  <si>
    <t>滿載</t>
  </si>
  <si>
    <t>ㄇㄚㄯ-ㄅㄨ</t>
  </si>
  <si>
    <t>滿布</t>
  </si>
  <si>
    <t>ㄇㄚ-ㄅㄨ</t>
  </si>
  <si>
    <t>馬步</t>
  </si>
  <si>
    <t>漫步</t>
  </si>
  <si>
    <t>慢步</t>
  </si>
  <si>
    <t>ㄇㄚ-ㄅ變ㄚ</t>
  </si>
  <si>
    <t>馬達</t>
  </si>
  <si>
    <t>ㄇㄚㄯ-ㄅ變ㄚㆭ</t>
  </si>
  <si>
    <t>滿檔</t>
  </si>
  <si>
    <t>ㄇㄚㄯ-ㄆㄈㄚㄯ</t>
  </si>
  <si>
    <t>顢頇</t>
  </si>
  <si>
    <t>ㄇㄚㆭ-ㄆㄈㄚㄯ</t>
  </si>
  <si>
    <t>莽漢</t>
  </si>
  <si>
    <t>ㄇㄚㄯ-ㄆㄈㄨㄚㄯ</t>
  </si>
  <si>
    <t>漫漶</t>
  </si>
  <si>
    <t>ㄇㄚ-ㄆㄈㄨㄚㆭ</t>
  </si>
  <si>
    <t>螞蝗</t>
  </si>
  <si>
    <t>ㄇㄚㄯ-ㄆㄈㄨㄚㆭ</t>
  </si>
  <si>
    <t>蠻荒</t>
  </si>
  <si>
    <t>ㄇㄚㆭ-ㄆㄈ變ㄜㄯ</t>
  </si>
  <si>
    <t>盲人</t>
  </si>
  <si>
    <t>ㄇㄚ-ㄆㄈ變ㄜㄯ</t>
  </si>
  <si>
    <t>罵人</t>
  </si>
  <si>
    <t>ㄇㄚㄯ-ㄆ變ㄚㄯ</t>
  </si>
  <si>
    <t>漫談</t>
  </si>
  <si>
    <t>ㄇㄚㄯ-ㄆ變ㄚㆭ</t>
  </si>
  <si>
    <t>滿堂</t>
  </si>
  <si>
    <t>ㄇㄚㄯ-ㄆ變ㄧㄚㄯ</t>
  </si>
  <si>
    <t>漫天</t>
  </si>
  <si>
    <t>滿天</t>
  </si>
  <si>
    <t>ㄇㄚ-ㄆ變ㄨㄚㄜ</t>
  </si>
  <si>
    <t>碼頭</t>
  </si>
  <si>
    <t>ㄇㄚㄯ-ㄆ變ㄨㄚㄜ</t>
  </si>
  <si>
    <t>饅頭</t>
  </si>
  <si>
    <t>ㄇㄚ-ㄇㄈㄨㄚ</t>
  </si>
  <si>
    <t>馬槽</t>
  </si>
  <si>
    <t>ㄇㄚㆭ-ㄇㄈㄨㄚ</t>
  </si>
  <si>
    <t>芒草</t>
  </si>
  <si>
    <t>ㄇㄚㄯ-ㄇㄈ變ㄚㆭ</t>
  </si>
  <si>
    <t>漫長</t>
  </si>
  <si>
    <t>ㄇㄚㆭ-ㄇㄈ變ㄚㆭ</t>
  </si>
  <si>
    <t>盲腸</t>
  </si>
  <si>
    <t>ㄇㄚㄯ-ㄇㄈ變ㄜ</t>
  </si>
  <si>
    <t>慢車</t>
  </si>
  <si>
    <t>ㄇㄚ-ㄇㄈ變ㄜ</t>
  </si>
  <si>
    <t>馬車</t>
  </si>
  <si>
    <t>ㄇㄚㄯ-ㄇㄚㄯ</t>
  </si>
  <si>
    <t>慢慢</t>
  </si>
  <si>
    <t>ㄇㄚㄯ-ㄇㄚ</t>
  </si>
  <si>
    <t>謾罵</t>
  </si>
  <si>
    <t>ㄇㄚㆭ-ㄇㄚㆭ</t>
  </si>
  <si>
    <t>茫茫</t>
  </si>
  <si>
    <t>ㄇㄚ-ㄇㄚ</t>
  </si>
  <si>
    <t>嬤嬤</t>
  </si>
  <si>
    <t>媽媽</t>
  </si>
  <si>
    <t>漫漫</t>
  </si>
  <si>
    <t>ㄇㄚㆭ-ㄇㄨ</t>
  </si>
  <si>
    <t>盲目</t>
  </si>
  <si>
    <t>ㄇㄚ-ㄇㄨ</t>
  </si>
  <si>
    <t>麻木</t>
  </si>
  <si>
    <t>ㄇㄚㄯ-ㄈㄜㄯ</t>
  </si>
  <si>
    <t>滿分</t>
  </si>
  <si>
    <t>ㄇㄚ-ㄈㄜㆭ</t>
  </si>
  <si>
    <t>馬蜂</t>
  </si>
  <si>
    <t>ㄇㄚㆭ-ㄈ變ㄨ</t>
  </si>
  <si>
    <t>忙碌</t>
  </si>
  <si>
    <t>ㄇㄚ-ㄈ變ㄨ</t>
  </si>
  <si>
    <t>馬路</t>
  </si>
  <si>
    <t>ㄇㄚㄜ-ㄅㄆㄇㄈㄧㄜ異</t>
  </si>
  <si>
    <t>默寫</t>
  </si>
  <si>
    <t>摹寫</t>
  </si>
  <si>
    <t>ㄇㄚㄜ-ㄅㄆㄇㄈㄨㄚㄜ異</t>
  </si>
  <si>
    <t>摩娑</t>
  </si>
  <si>
    <t>摸索</t>
  </si>
  <si>
    <t>ㄇㄚㄜ-ㄅㄆㄇㄈ變</t>
  </si>
  <si>
    <t>漠視</t>
  </si>
  <si>
    <t>抹拭</t>
  </si>
  <si>
    <t>模式</t>
  </si>
  <si>
    <t>末世</t>
  </si>
  <si>
    <t>ㄇㄚㄜ-ㄅㄆㄇㄈ變ㄚ</t>
  </si>
  <si>
    <t>抹殺</t>
  </si>
  <si>
    <t>抹煞</t>
  </si>
  <si>
    <t>ㄇㄚㄜ-ㄅㄆㄇㄈ變ㄨ</t>
  </si>
  <si>
    <t>魔術</t>
  </si>
  <si>
    <t>默書</t>
  </si>
  <si>
    <t>ㄇㄚㄜ-ㄅㄆㄇㄈ變ㄨㄚㄜ</t>
  </si>
  <si>
    <t>沒收</t>
  </si>
  <si>
    <t>魔手</t>
  </si>
  <si>
    <t>ㄇㄚㄜ-ㄅㄆㄧㄨ</t>
  </si>
  <si>
    <t>模具</t>
  </si>
  <si>
    <t>默劇</t>
  </si>
  <si>
    <t>ㄇㄚㄜ-ㄅㄇㄨ</t>
  </si>
  <si>
    <t>蘑菇</t>
  </si>
  <si>
    <t>摸骨</t>
  </si>
  <si>
    <t>ㄇㄚㄜ-ㄅ變ㄧㄚㄯ</t>
  </si>
  <si>
    <t>魔電</t>
  </si>
  <si>
    <t>ㄇㄚㄜ-ㄅ變ㄧㄚ</t>
  </si>
  <si>
    <t>末代</t>
  </si>
  <si>
    <t>ㄇㄚㄜ-ㄅ變ㄨ</t>
  </si>
  <si>
    <t>冒頓</t>
  </si>
  <si>
    <t>默讀</t>
  </si>
  <si>
    <t>ㄇㄚㄜ-ㄅ變ㄨㄚ</t>
  </si>
  <si>
    <t>默禱</t>
  </si>
  <si>
    <t>ㄇㄚㄜ-ㄅ變ㄨㄚㄯ</t>
  </si>
  <si>
    <t>末端</t>
  </si>
  <si>
    <t>ㄇㄚㄜ-ㄆㄈㄜ</t>
  </si>
  <si>
    <t>磨合</t>
  </si>
  <si>
    <t>ㄇㄚㄜ-ㄆㄈㄜㄯ</t>
  </si>
  <si>
    <t>墨痕</t>
  </si>
  <si>
    <t>ㄇㄚㄜ-ㄆㄈㄧㄜ</t>
  </si>
  <si>
    <t>抹黑</t>
  </si>
  <si>
    <t>摸黑</t>
  </si>
  <si>
    <t>ㄇㄚㄜ-ㄆㄈ變ㄚㄯ</t>
  </si>
  <si>
    <t>默然</t>
  </si>
  <si>
    <t>漠然</t>
  </si>
  <si>
    <t>驀然</t>
  </si>
  <si>
    <t>ㄇㄚㄜ-ㄆㄧㄚㄯ</t>
  </si>
  <si>
    <t>默片</t>
  </si>
  <si>
    <t>抹片</t>
  </si>
  <si>
    <t>ㄇㄚㄜ-ㄆ變ㄨㄚㄜ</t>
  </si>
  <si>
    <t>摸透</t>
  </si>
  <si>
    <t>魔頭</t>
  </si>
  <si>
    <t>ㄇㄚㄜ-ㄇㄈㄚ</t>
  </si>
  <si>
    <t>磨擦</t>
  </si>
  <si>
    <t>摩擦</t>
  </si>
  <si>
    <t>ㄇㄚㄜ-ㄇㄈㄧ</t>
  </si>
  <si>
    <t>万俟</t>
  </si>
  <si>
    <t>默契</t>
  </si>
  <si>
    <t>末期</t>
  </si>
  <si>
    <t>ㄇㄚㄜ-ㄇㄚㄜ</t>
  </si>
  <si>
    <t>磨墨</t>
  </si>
  <si>
    <t>默默</t>
  </si>
  <si>
    <t>脈脈</t>
  </si>
  <si>
    <t>ㄇㄚㄜ-ㄇㄚㄜ/ㄨ-ㄨㄜㄯ</t>
  </si>
  <si>
    <t>默默無聞</t>
  </si>
  <si>
    <t>沒沒無聞</t>
  </si>
  <si>
    <t>ㄇㄚㄜ-ㄇㄧㄜ異</t>
  </si>
  <si>
    <t>磨滅</t>
  </si>
  <si>
    <t>抹滅</t>
  </si>
  <si>
    <t>ㄇㄚㄜ-ㄇ變ㄧ</t>
  </si>
  <si>
    <t>模擬</t>
  </si>
  <si>
    <t>莫逆</t>
  </si>
  <si>
    <t>ㄇㄚㄜ-ㄇ變ㄧㄚㄯ</t>
  </si>
  <si>
    <t>默念</t>
  </si>
  <si>
    <t>末年</t>
  </si>
  <si>
    <t>ㄇㄚㄜ-ㄈㄚㆭ</t>
  </si>
  <si>
    <t>摹仿</t>
  </si>
  <si>
    <t>ㄇㄚㄜ-ㄈㄚ</t>
  </si>
  <si>
    <t>魔法</t>
  </si>
  <si>
    <t>模仿</t>
  </si>
  <si>
    <t>ㄇㄚㄜ-ㄈㄚㄯ</t>
  </si>
  <si>
    <t>模範</t>
  </si>
  <si>
    <t>磨坊</t>
  </si>
  <si>
    <t>ㄇㄚㄜ-ㄈ變ㄧ</t>
  </si>
  <si>
    <t>魔力</t>
  </si>
  <si>
    <t>茉莉</t>
  </si>
  <si>
    <t>ㄇㄚㄜ-ㄈ變ㄧㄚㄯ</t>
  </si>
  <si>
    <t>抹臉</t>
  </si>
  <si>
    <t>磨練</t>
  </si>
  <si>
    <t>磨鍊</t>
  </si>
  <si>
    <t>ㄇㄚㄜ-ㄈ變ㄨ</t>
  </si>
  <si>
    <t>末路</t>
  </si>
  <si>
    <t>陌路</t>
  </si>
  <si>
    <t>ㄇㄚㄜ-ㄧㄚㆭ</t>
  </si>
  <si>
    <t>模樣</t>
  </si>
  <si>
    <t>ㄇㄚㄜ-ㄧㄚ</t>
  </si>
  <si>
    <t>默哀</t>
  </si>
  <si>
    <t>ㄇㄚㄜ-ㄧㄨ</t>
  </si>
  <si>
    <t>摸魚</t>
  </si>
  <si>
    <t>墨魚</t>
  </si>
  <si>
    <t>ㄇㄚㄯ-ㄧ</t>
  </si>
  <si>
    <t>滿溢</t>
  </si>
  <si>
    <t>ㄇㄚ-ㄧ</t>
  </si>
  <si>
    <t>螞蟻</t>
  </si>
  <si>
    <t>蠻夷</t>
  </si>
  <si>
    <t>滿意</t>
  </si>
  <si>
    <t>ㄇㄚㄯ-ㄧㄚㄯ</t>
  </si>
  <si>
    <t>蔓延</t>
  </si>
  <si>
    <t>滿眼</t>
  </si>
  <si>
    <t>ㄇㄚㆭ-ㄧㄨㄚㄯ</t>
  </si>
  <si>
    <t>莽原</t>
  </si>
  <si>
    <t>ㄇㄚㄯ-ㄧㄨㄚㄯ</t>
  </si>
  <si>
    <t>埋怨</t>
  </si>
  <si>
    <t>ㄇㄚ-ㄧㄨㄚ</t>
  </si>
  <si>
    <t>麻藥</t>
  </si>
  <si>
    <t>ㄇㄚ-ㄧㄨㄚㄜ</t>
  </si>
  <si>
    <t>麻油</t>
  </si>
  <si>
    <t>ㄇㄚㄯ-ㄧㄨㄚㄜ</t>
  </si>
  <si>
    <t>漫遊</t>
  </si>
  <si>
    <t>ㄇㄚㄯ-ㄧㄨㄜㆭ</t>
  </si>
  <si>
    <t>慢用</t>
  </si>
  <si>
    <t>ㄇㄚ-ㄧㄨㄜ</t>
  </si>
  <si>
    <t>馬尾</t>
  </si>
  <si>
    <t>ㄇㄜㆭ-ㄅㄆㄇㄈㄧㄚㆭ</t>
  </si>
  <si>
    <t>夢想</t>
  </si>
  <si>
    <t>夢鄉</t>
  </si>
  <si>
    <t>ㄇㄜㄯ-ㄅㄆㄇㄈ變ㄜㆭ</t>
  </si>
  <si>
    <t>門生</t>
  </si>
  <si>
    <t>ㄇㄜㆭ-ㄅㄆㄇㄈ變ㄜㆭ</t>
  </si>
  <si>
    <t>萌生</t>
  </si>
  <si>
    <t>ㄇㄜㄯ-ㄅㄆㄇㄈ變ㄜㄯ</t>
  </si>
  <si>
    <t>門神</t>
  </si>
  <si>
    <t>ㄇㄜㆭ-ㄅㄆㄇㄈ變ㄨㄚㄜ</t>
  </si>
  <si>
    <t>猛獸</t>
  </si>
  <si>
    <t>蒙受</t>
  </si>
  <si>
    <t>ㄇㄜㆭ-ㄅㄆㄧㄚㆭ</t>
  </si>
  <si>
    <t>猛將</t>
  </si>
  <si>
    <t>ㄇㄜㆭ-ㄅㄆㄧㄚㄯ</t>
  </si>
  <si>
    <t>夢見</t>
  </si>
  <si>
    <t>ㄇㄜㆭ-ㄅㄆㄧㄜㆭ</t>
  </si>
  <si>
    <t>夢境</t>
  </si>
  <si>
    <t>ㄇㄜㄯ-ㄅㄆㄧㄜㄯ</t>
  </si>
  <si>
    <t>門禁</t>
  </si>
  <si>
    <t>ㄇㄜㆭ-ㄅㄆㄧㄜㄯ</t>
  </si>
  <si>
    <t>猛進</t>
  </si>
  <si>
    <t>ㄇㄜㄯ-ㄅㄆㄧㄜㆭ</t>
  </si>
  <si>
    <t>門徑</t>
  </si>
  <si>
    <t>ㄇㄜㆭ-ㄅㄆ變ㄨ</t>
  </si>
  <si>
    <t>蒙住</t>
  </si>
  <si>
    <t>盟主</t>
  </si>
  <si>
    <t>ㄇㄜㄯ-ㄅㄇㄨㄜㄯ</t>
  </si>
  <si>
    <t>悶棍</t>
  </si>
  <si>
    <t>ㄇㄜㆭ-ㄅㄇㄨㄜㆭ</t>
  </si>
  <si>
    <t>猛攻</t>
  </si>
  <si>
    <t>ㄇㄜㆭ-ㄅㄧ</t>
  </si>
  <si>
    <t>蒙蔽</t>
  </si>
  <si>
    <t>矇蔽</t>
  </si>
  <si>
    <t>ㄇㄜㄯ-ㄆㄈㄨ</t>
  </si>
  <si>
    <t>門戶</t>
  </si>
  <si>
    <t>ㄇㄜㆭ-ㄆㄈㄨ</t>
  </si>
  <si>
    <t>猛虎</t>
  </si>
  <si>
    <t>ㄇㄜㆭ-ㄆㄈㄨㄜㄯ</t>
  </si>
  <si>
    <t>矇混</t>
  </si>
  <si>
    <t>蒙混</t>
  </si>
  <si>
    <t>ㄇㄜㆭ-ㄆㄈ變ㄚㄯ</t>
  </si>
  <si>
    <t>懵然</t>
  </si>
  <si>
    <t>猛然</t>
  </si>
  <si>
    <t>ㄇㄜㄯ-ㄆㄈ變ㄜㄯ</t>
  </si>
  <si>
    <t>門人</t>
  </si>
  <si>
    <t>ㄇㄜㄯ-ㄆㄈ變ㄜ</t>
  </si>
  <si>
    <t>悶熱</t>
  </si>
  <si>
    <t>ㄇㄜㆭ-ㄆㄧㄚㄯ</t>
  </si>
  <si>
    <t>矇騙</t>
  </si>
  <si>
    <t>ㄇㄜㄯ-ㄆㄧㄚ</t>
  </si>
  <si>
    <t>門牌</t>
  </si>
  <si>
    <t>門派</t>
  </si>
  <si>
    <t>ㄇㄜㄯ-ㄇㄈㄧ</t>
  </si>
  <si>
    <t>悶氣</t>
  </si>
  <si>
    <t>ㄇㄜㆭ-ㄇㄧㄚㄯ</t>
  </si>
  <si>
    <t>蒙面</t>
  </si>
  <si>
    <t>ㄇㄜㄯ-ㄇㄧㄚㄯ</t>
  </si>
  <si>
    <t>門面</t>
  </si>
  <si>
    <t>ㄇㄜㆭ-ㄇㄧㄜ</t>
  </si>
  <si>
    <t>蒙昧</t>
  </si>
  <si>
    <t>ㄇㄜㄯ-ㄇㄧㄜ</t>
  </si>
  <si>
    <t>門楣</t>
  </si>
  <si>
    <t>ㄇㄜㆭ-ㄈㄚ</t>
  </si>
  <si>
    <t>萌發</t>
  </si>
  <si>
    <t>ㄇㄜㄯ-ㄈㄚㆭ</t>
  </si>
  <si>
    <t>門房</t>
  </si>
  <si>
    <t>ㄇㄜㄯ-ㄈㄜㆭ</t>
  </si>
  <si>
    <t>門風</t>
  </si>
  <si>
    <t>門縫</t>
  </si>
  <si>
    <t>ㄇㄜㄯ-ㄈ變ㄧㄚㄯ</t>
  </si>
  <si>
    <t>門簾</t>
  </si>
  <si>
    <t>門聯</t>
  </si>
  <si>
    <t>ㄇㄜㄯ-ㄈ變ㄧㄜ</t>
  </si>
  <si>
    <t>悶雷</t>
  </si>
  <si>
    <t>ㄇㄜㄯ-ㄈ變ㄧㄜㆭ</t>
  </si>
  <si>
    <t>門鈴</t>
  </si>
  <si>
    <t>門類</t>
  </si>
  <si>
    <t>ㄇㄜㆭ-ㄈ變ㄨㄜㆭ</t>
  </si>
  <si>
    <t>矇矓</t>
  </si>
  <si>
    <t>朦朧</t>
  </si>
  <si>
    <t>ㄇㄜㆭ-ㄧ</t>
  </si>
  <si>
    <t>夢囈</t>
  </si>
  <si>
    <t>夢遺</t>
  </si>
  <si>
    <t>ㄇㄜㄯ-ㄧㄚ異</t>
  </si>
  <si>
    <t>門牙</t>
  </si>
  <si>
    <t>ㄇㄜㆭ-ㄧㄚ異</t>
  </si>
  <si>
    <t>萌芽</t>
  </si>
  <si>
    <t>ㄇㄜㆭ-ㄧㄨㄚㄜ</t>
  </si>
  <si>
    <t>夢遊</t>
  </si>
  <si>
    <t>盟友</t>
  </si>
  <si>
    <t>ㄇㄧ-ㄅㄆㄇㄈㄧㄜㄯ</t>
  </si>
  <si>
    <t>迷信</t>
  </si>
  <si>
    <t>祕辛</t>
  </si>
  <si>
    <t>ㄇㄧ-ㄅㄆㄇㄈ變</t>
  </si>
  <si>
    <t>密使</t>
  </si>
  <si>
    <t>密室</t>
  </si>
  <si>
    <t>迷失</t>
  </si>
  <si>
    <t>覓食</t>
  </si>
  <si>
    <t>ㄇㄧ-ㄅㄆㄧ</t>
  </si>
  <si>
    <t>祕笈</t>
  </si>
  <si>
    <t>密集</t>
  </si>
  <si>
    <t>ㄇㄧ-ㄅㄆㄧㄚㄯ</t>
  </si>
  <si>
    <t>蜜餞</t>
  </si>
  <si>
    <t>ㄇㄧ-ㄅㄆㄧㄚㆭ</t>
  </si>
  <si>
    <t>米漿</t>
  </si>
  <si>
    <t>密件</t>
  </si>
  <si>
    <t>ㄇㄧ-ㄅㄇㄨㄚ</t>
  </si>
  <si>
    <t>米糕</t>
  </si>
  <si>
    <t>密告</t>
  </si>
  <si>
    <t>ㄇㄧ-ㄅㄨ</t>
  </si>
  <si>
    <t>密布</t>
  </si>
  <si>
    <t>彌補</t>
  </si>
  <si>
    <t>ㄇㄧ-ㄆㄈㄚㄯ</t>
  </si>
  <si>
    <t>密函</t>
  </si>
  <si>
    <t>ㄇㄧ-ㄆㄈㄚㆭ</t>
  </si>
  <si>
    <t>迷航</t>
  </si>
  <si>
    <t>ㄇㄧ-ㄆㄧㄜㆭ</t>
  </si>
  <si>
    <t>敉平</t>
  </si>
  <si>
    <t>弭平</t>
  </si>
  <si>
    <t>ㄇㄧ-ㄆ變ㄚㄯ</t>
  </si>
  <si>
    <t>密談</t>
  </si>
  <si>
    <t>祕探</t>
  </si>
  <si>
    <t>密探</t>
  </si>
  <si>
    <t>ㄇㄧ-ㄇㄚ</t>
  </si>
  <si>
    <t>密碼</t>
  </si>
  <si>
    <t>ㄇㄧ-ㄇㄚㄯ</t>
  </si>
  <si>
    <t>瀰漫</t>
  </si>
  <si>
    <t>彌漫</t>
  </si>
  <si>
    <t>ㄇㄧ-ㄇㄚㆭ</t>
  </si>
  <si>
    <t>迷茫</t>
  </si>
  <si>
    <t>ㄇㄧ-ㄇㄜㆭ</t>
  </si>
  <si>
    <t>迷濛</t>
  </si>
  <si>
    <t>迷夢</t>
  </si>
  <si>
    <t>ㄇㄧ-ㄇㄧ</t>
  </si>
  <si>
    <t>咪咪</t>
  </si>
  <si>
    <t>祕密</t>
  </si>
  <si>
    <t>ㄇㄧ-ㄈㄚㄯ</t>
  </si>
  <si>
    <t>米飯</t>
  </si>
  <si>
    <t>ㄇㄧ-ㄈㄚㆭ</t>
  </si>
  <si>
    <t>密訪</t>
  </si>
  <si>
    <t>祕方</t>
  </si>
  <si>
    <t>祕訪</t>
  </si>
  <si>
    <t>ㄇㄧ-ㄈㄜㆭ</t>
  </si>
  <si>
    <t>彌封</t>
  </si>
  <si>
    <t>密封</t>
  </si>
  <si>
    <t>ㄇㄧ-ㄈㄜㄯ</t>
  </si>
  <si>
    <t>米粉</t>
  </si>
  <si>
    <t>蜜蜂</t>
  </si>
  <si>
    <t>ㄇㄧ-ㄈ變ㄚㄯ</t>
  </si>
  <si>
    <t>靡爛</t>
  </si>
  <si>
    <t>糜爛</t>
  </si>
  <si>
    <t>ㄇㄧ-ㄈ變ㄧ</t>
  </si>
  <si>
    <t>米粒</t>
  </si>
  <si>
    <t>迷離</t>
  </si>
  <si>
    <t>ㄇㄧ-ㄈ變ㄧㄚㄯ</t>
  </si>
  <si>
    <t>迷戀</t>
  </si>
  <si>
    <t>ㄇㄧ-ㄈ變ㄧㄚㆭ</t>
  </si>
  <si>
    <t>米糧</t>
  </si>
  <si>
    <t>ㄇㄧ-ㄈ變ㄨ</t>
  </si>
  <si>
    <t>迷路</t>
  </si>
  <si>
    <t>麋鹿</t>
  </si>
  <si>
    <t>ㄇㄧㄚㄯ-ㄅㄆ</t>
  </si>
  <si>
    <t>面子</t>
  </si>
  <si>
    <t>ㄇㄧㄚ-ㄅㄆ</t>
  </si>
  <si>
    <t>麥子</t>
  </si>
  <si>
    <t>ㄇㄧㄚㄯ-ㄅㄆㄇㄈㄧㄚㆭ</t>
  </si>
  <si>
    <t>面向</t>
  </si>
  <si>
    <t>ㄇㄧㄚㄯ-ㄅㄆㄇㄈㄧㄚㄯ</t>
  </si>
  <si>
    <t>麵線</t>
  </si>
  <si>
    <t>面相</t>
  </si>
  <si>
    <t>棉線</t>
  </si>
  <si>
    <t>ㄇㄧㄚ-ㄅㄆㄇㄈㄧㄚㆭ</t>
  </si>
  <si>
    <t>脈象</t>
  </si>
  <si>
    <t>ㄇㄧㄚㄯ-ㄅㄆㄇㄈ變</t>
  </si>
  <si>
    <t>免試</t>
  </si>
  <si>
    <t>面試</t>
  </si>
  <si>
    <t>麵食</t>
  </si>
  <si>
    <t>ㄇㄧㄚㄯ-ㄅㄆㄇㄈ變ㄚㄯ</t>
  </si>
  <si>
    <t>面善</t>
  </si>
  <si>
    <t>ㄇㄧㄚㄯ-ㄅㄆㄇㄈ變ㄚ</t>
  </si>
  <si>
    <t>棉紗</t>
  </si>
  <si>
    <t>面紗</t>
  </si>
  <si>
    <t>ㄇㄧㄚ-ㄅㄆㄇㄈ變ㄜ</t>
  </si>
  <si>
    <t>埋設</t>
  </si>
  <si>
    <t>ㄇㄧㄚ-ㄅㄆㄇㄈ變ㄜㄯ</t>
  </si>
  <si>
    <t>賣身</t>
  </si>
  <si>
    <t>ㄇㄧㄚ-ㄅㄆㄇㄈ變ㄨㄚㄜ</t>
  </si>
  <si>
    <t>埋首</t>
  </si>
  <si>
    <t>ㄇㄧㄚㄯ-ㄅㄆㄇㄈ變ㄨㄚㄜ</t>
  </si>
  <si>
    <t>面熟</t>
  </si>
  <si>
    <t>ㄇㄧㄚㄯ-ㄅㄆㄧㄚ異</t>
  </si>
  <si>
    <t>面頰</t>
  </si>
  <si>
    <t>ㄇㄧㄚ-ㄅㄆㄧㄚ異</t>
  </si>
  <si>
    <t>賣價</t>
  </si>
  <si>
    <t>ㄇㄧㄚㄯ-ㄅㄆㄧㄜㄯ</t>
  </si>
  <si>
    <t>麵筋</t>
  </si>
  <si>
    <t>ㄇㄧㄚ-ㄅㄆㄧㄜㄯ</t>
  </si>
  <si>
    <t>邁進</t>
  </si>
  <si>
    <t>ㄇㄧㄚㄯ-ㄅㄆ變</t>
  </si>
  <si>
    <t>面紙</t>
  </si>
  <si>
    <t>棉紙</t>
  </si>
  <si>
    <t>面值</t>
  </si>
  <si>
    <t>免職</t>
  </si>
  <si>
    <t>ㄇㄧㄚ-ㄅㄆ變ㄨ</t>
  </si>
  <si>
    <t>賣主</t>
  </si>
  <si>
    <t>買主</t>
  </si>
  <si>
    <t>ㄇㄧㄚㄯ-ㄅㄇㄨㄚ</t>
  </si>
  <si>
    <t>面告</t>
  </si>
  <si>
    <t>ㄇㄧㄚ-ㄅㄇㄨㄚㄯ</t>
  </si>
  <si>
    <t>麥管</t>
  </si>
  <si>
    <t>ㄇㄧㄚㄯ-ㄅㄚㄯ</t>
  </si>
  <si>
    <t>面板</t>
  </si>
  <si>
    <t>ㄇㄧㄚ-ㄅㄚㄯ</t>
  </si>
  <si>
    <t>買辦</t>
  </si>
  <si>
    <t>ㄇㄧㄚㄯ-ㄅㄨ</t>
  </si>
  <si>
    <t>棉布</t>
  </si>
  <si>
    <t>面部</t>
  </si>
  <si>
    <t>ㄇㄧㄚ-ㄅㄨ</t>
  </si>
  <si>
    <t>邁步</t>
  </si>
  <si>
    <t>ㄇㄧㄚㄯ-ㄆ變ㄚㄯ</t>
  </si>
  <si>
    <t>免談</t>
  </si>
  <si>
    <t>面談</t>
  </si>
  <si>
    <t>ㄇㄧㄚ-ㄆ變ㄧㄚㄯ</t>
  </si>
  <si>
    <t>麥田</t>
  </si>
  <si>
    <t>ㄇㄧㄚㄯ-ㄆ變ㄧㄚㄯ</t>
  </si>
  <si>
    <t>靦腆</t>
  </si>
  <si>
    <t>ㄇㄧㄚㄯ-ㄇㄈㄧㄚㄯ</t>
  </si>
  <si>
    <t>面前</t>
  </si>
  <si>
    <t>ㄇㄧㄚ-ㄇㄈㄧㄚ</t>
  </si>
  <si>
    <t>買菜</t>
  </si>
  <si>
    <t>ㄇㄧㄚㄯ-ㄇㄈㄧㄚㆭ</t>
  </si>
  <si>
    <t>勉強</t>
  </si>
  <si>
    <t>ㄇㄧㄚㄯ-ㄇㄈ變ㄚㆭ</t>
  </si>
  <si>
    <t>綿長</t>
  </si>
  <si>
    <t>ㄇㄧㄚㄯ-ㄇㄈ變ㄚ</t>
  </si>
  <si>
    <t>麵茶</t>
  </si>
  <si>
    <t>ㄇㄧㄚ-ㄇㄈ變ㄚㆭ</t>
  </si>
  <si>
    <t>賣唱</t>
  </si>
  <si>
    <t>ㄇㄧㄚㄯ-ㄇㄈ變ㄜㄯ</t>
  </si>
  <si>
    <t>面陳</t>
  </si>
  <si>
    <t>ㄇㄧㄚㄯ-ㄇㄈ變ㄜㆭ</t>
  </si>
  <si>
    <t>面呈</t>
  </si>
  <si>
    <t>ㄇㄧㄚㄯ-ㄇㄧㄚㄯ</t>
  </si>
  <si>
    <t>面面</t>
  </si>
  <si>
    <t>綿綿</t>
  </si>
  <si>
    <t>ㄇㄧㄚ-ㄇㄧㄚ</t>
  </si>
  <si>
    <t>買賣</t>
  </si>
  <si>
    <t>ㄇㄧㄚㄯ-ㄈㄚㆭ</t>
  </si>
  <si>
    <t>棉紡</t>
  </si>
  <si>
    <t>ㄇㄧㄚ-ㄈㄚㆭ</t>
  </si>
  <si>
    <t>買方</t>
  </si>
  <si>
    <t>賣方</t>
  </si>
  <si>
    <t>ㄇㄧㄚㄯ-ㄈ變ㄧ</t>
  </si>
  <si>
    <t>勉力</t>
  </si>
  <si>
    <t>勉勵</t>
  </si>
  <si>
    <t>免禮</t>
  </si>
  <si>
    <t>ㄇㄧㄚ-ㄈ變ㄧ</t>
  </si>
  <si>
    <t>賣力</t>
  </si>
  <si>
    <t>ㄇㄧㄚㄯ-ㄧ</t>
  </si>
  <si>
    <t>免役</t>
  </si>
  <si>
    <t>免疫</t>
  </si>
  <si>
    <t>ㄇㄧㄚ-ㄧ</t>
  </si>
  <si>
    <t>賣藝</t>
  </si>
  <si>
    <t>ㄇㄧㄚㄯ-ㄧㄚㄯ</t>
  </si>
  <si>
    <t>綿延</t>
  </si>
  <si>
    <t>ㄇㄧㄚㄯ-ㄧㄚㆭ</t>
  </si>
  <si>
    <t>綿羊</t>
  </si>
  <si>
    <t>ㄇㄧㄜㆭ-ㄅㄆ</t>
  </si>
  <si>
    <t>名字</t>
  </si>
  <si>
    <t>ㄇㄧㄜ-ㄅㄆ</t>
  </si>
  <si>
    <t>梅子</t>
  </si>
  <si>
    <t>ㄇㄧㄜㆭ-ㄅㄆㄇㄈㄧㄚㆭ</t>
  </si>
  <si>
    <t>冥想</t>
  </si>
  <si>
    <t>ㄇㄧㄜㄯ-ㄅㄆㄇㄈㄧㄚㆭ</t>
  </si>
  <si>
    <t>民享</t>
  </si>
  <si>
    <t>ㄇㄧㄜㆭ-ㄅㄆㄇㄈㄧㄚㄯ</t>
  </si>
  <si>
    <t>明顯</t>
  </si>
  <si>
    <t>ㄇㄧㄜㄯ-ㄅㄆㄇㄈㄧㄜㄯ</t>
  </si>
  <si>
    <t>民心</t>
  </si>
  <si>
    <t>ㄇㄧㄜ-ㄅㄆㄇㄈㄧㄜㄯ</t>
  </si>
  <si>
    <t>眉心</t>
  </si>
  <si>
    <t>ㄇㄧㄜㆭ-ㄅㄆㄇㄈㄧㄜㆭ</t>
  </si>
  <si>
    <t>明星</t>
  </si>
  <si>
    <t>昧心</t>
  </si>
  <si>
    <t>ㄇㄧㄜㆭ-ㄅㄆㄇㄈㄧㄜ異</t>
  </si>
  <si>
    <t>鳴謝</t>
  </si>
  <si>
    <t>銘謝</t>
  </si>
  <si>
    <t>ㄇㄧㄜㄯ-ㄅㄆㄇㄈㄨ</t>
  </si>
  <si>
    <t>民宿</t>
  </si>
  <si>
    <t>民俗</t>
  </si>
  <si>
    <t>ㄇㄧㄜㆭ-ㄅㄆㄇㄈ變</t>
  </si>
  <si>
    <t>名師</t>
  </si>
  <si>
    <t>明示</t>
  </si>
  <si>
    <t>名士</t>
  </si>
  <si>
    <t>ㄇㄧㄜㄯ-ㄅㄆㄇㄈ變</t>
  </si>
  <si>
    <t>民事</t>
  </si>
  <si>
    <t>ㄇㄧㄜ-ㄅㄆㄇㄈ變</t>
  </si>
  <si>
    <t>美事</t>
  </si>
  <si>
    <t>美式</t>
  </si>
  <si>
    <t>美食</t>
  </si>
  <si>
    <t>ㄇㄧㄜㆭ-ㄅㄆㄇㄈ變ㄜㆭ</t>
  </si>
  <si>
    <t>名勝</t>
  </si>
  <si>
    <t>名聲</t>
  </si>
  <si>
    <t>ㄇㄧㄜㄯ-ㄅㄆㄇㄈ變ㄜㆭ</t>
  </si>
  <si>
    <t>民生</t>
  </si>
  <si>
    <t>ㄇㄧㄜㆭ-ㄅㄆㄇㄈ變ㄨ</t>
  </si>
  <si>
    <t>名姝</t>
  </si>
  <si>
    <t>ㄇㄧㄜ-ㄅㄆㄇㄈ變ㄨ</t>
  </si>
  <si>
    <t>美術</t>
  </si>
  <si>
    <t>ㄇㄧㄜㆭ-ㄅㄆㄇㄈ變ㄨㄚㄜ</t>
  </si>
  <si>
    <t>名手</t>
  </si>
  <si>
    <t>冥壽</t>
  </si>
  <si>
    <t>ㄇㄧㄜㄯ-ㄅㄆㄧㄚㆭ</t>
  </si>
  <si>
    <t>岷江</t>
  </si>
  <si>
    <t>ㄇㄧㄜㆭ-ㄅㄆㄧㄚㄯ</t>
  </si>
  <si>
    <t>明鑑</t>
  </si>
  <si>
    <t>ㄇㄧㄜㆭ-ㄅㄆㄧㄚㆭ</t>
  </si>
  <si>
    <t>明講</t>
  </si>
  <si>
    <t>ㄇㄧㄜㄯ-ㄅㄆㄧㄚㄯ</t>
  </si>
  <si>
    <t>民間</t>
  </si>
  <si>
    <t>ㄇㄧㄜ-ㄅㄆㄧㄜㄯ</t>
  </si>
  <si>
    <t>美金</t>
  </si>
  <si>
    <t>ㄇㄧㄜ-ㄅㄆㄧㄜㆭ</t>
  </si>
  <si>
    <t>美景</t>
  </si>
  <si>
    <t>沒勁</t>
  </si>
  <si>
    <t>ㄇㄧㄜㆭ-ㄅㄆㄧㄜㆭ</t>
  </si>
  <si>
    <t>明淨</t>
  </si>
  <si>
    <t>ㄇㄧㄜㄯ-ㄅㄆㄧㄜ異</t>
  </si>
  <si>
    <t>敏捷</t>
  </si>
  <si>
    <t>ㄇㄧㄜ-ㄅㄆㄧㄜ異</t>
  </si>
  <si>
    <t>媒介</t>
  </si>
  <si>
    <t>ㄇㄧㄜㆭ-ㄅㄆㄧㄜ異</t>
  </si>
  <si>
    <t>名節</t>
  </si>
  <si>
    <t>ㄇㄧㄜ-ㄅㄆㄧㄨ</t>
  </si>
  <si>
    <t>枚舉</t>
  </si>
  <si>
    <t>ㄇㄧㄜㆭ-ㄅㄆㄧㄨ</t>
  </si>
  <si>
    <t>名句</t>
  </si>
  <si>
    <t>ㄇㄧㄜ-ㄅㄆㄧㄨㄚㄯ</t>
  </si>
  <si>
    <t>美眷</t>
  </si>
  <si>
    <t>ㄇㄧㄜㆭ-ㄅㄆㄧㄨㄚ</t>
  </si>
  <si>
    <t>名角</t>
  </si>
  <si>
    <t>ㄇㄧㄜ-ㄅㄆㄧㄨㄜㄯ</t>
  </si>
  <si>
    <t>黴菌</t>
  </si>
  <si>
    <t>ㄇㄧㄜㆭ-ㄅㄆㄧㄨㄜ</t>
  </si>
  <si>
    <t>名嘴</t>
  </si>
  <si>
    <t>ㄇㄧㄜㄯ-ㄅㄆㄨ/ㄧ-ㄅㄆㄇㄈ變</t>
  </si>
  <si>
    <t>民族藝師</t>
  </si>
  <si>
    <t>民族意識</t>
  </si>
  <si>
    <t>ㄇㄧㄜㄯ-ㄅㄆ變</t>
  </si>
  <si>
    <t>民智</t>
  </si>
  <si>
    <t>民治</t>
  </si>
  <si>
    <t>ㄇㄧㄜㆭ-ㄅㄆ變</t>
  </si>
  <si>
    <t>明知</t>
  </si>
  <si>
    <t>冥紙</t>
  </si>
  <si>
    <t>明志</t>
  </si>
  <si>
    <t>ㄇㄧㄜㆭ-ㄅㄆ變ㄜ</t>
  </si>
  <si>
    <t>明哲</t>
  </si>
  <si>
    <t>ㄇㄧㄜㆭ-ㄅㄆ變ㄜㆭ</t>
  </si>
  <si>
    <t>明證</t>
  </si>
  <si>
    <t>ㄇㄧㄜㄯ-ㄅㄆ變ㄜㆭ</t>
  </si>
  <si>
    <t>民政</t>
  </si>
  <si>
    <t>ㄇㄧㄜ-ㄅㄆ變ㄜ</t>
  </si>
  <si>
    <t>沒轍</t>
  </si>
  <si>
    <t>ㄇㄧㄜㆭ-ㄅㄆ變ㄨ</t>
  </si>
  <si>
    <t>明珠</t>
  </si>
  <si>
    <t>ㄇㄧㄜㄯ-ㄅㄆ變ㄨ</t>
  </si>
  <si>
    <t>民主</t>
  </si>
  <si>
    <t>名著</t>
  </si>
  <si>
    <t>ㄇㄧㄜㄯ-ㄅㄆ變ㄨㄜㆭ</t>
  </si>
  <si>
    <t>民眾</t>
  </si>
  <si>
    <t>ㄇㄧㄜㆭ-ㄅㄆ變ㄨㄜㆭ</t>
  </si>
  <si>
    <t>命中</t>
  </si>
  <si>
    <t>ㄇㄧㄜㄯ-ㄅㄇㄚㄯ</t>
  </si>
  <si>
    <t>敏感</t>
  </si>
  <si>
    <t>ㄇㄧㄜ-ㄅㄇㄚㄯ</t>
  </si>
  <si>
    <t>美感</t>
  </si>
  <si>
    <t>ㄇㄧㄜ-ㄅㄇㄜ</t>
  </si>
  <si>
    <t>每隔</t>
  </si>
  <si>
    <t>ㄇㄧㄜㄯ-ㄅㄇㄜ</t>
  </si>
  <si>
    <t>民歌</t>
  </si>
  <si>
    <t>ㄇㄧㄜㆭ-ㄅㄇㄧㄨㄜ</t>
  </si>
  <si>
    <t>名貴</t>
  </si>
  <si>
    <t>ㄇㄧㄜ-ㄅㄇㄧㄨㄜ</t>
  </si>
  <si>
    <t>玫瑰</t>
  </si>
  <si>
    <t>ㄇㄧㄜㆭ-ㄅㄧㄚ</t>
  </si>
  <si>
    <t>明白</t>
  </si>
  <si>
    <t>ㄇㄧㄜㆭ-ㄅㄧㄚㄯ</t>
  </si>
  <si>
    <t>明辨</t>
  </si>
  <si>
    <t>ㄇㄧㄜ-ㄅ變ㄚㆭ</t>
  </si>
  <si>
    <t>每當</t>
  </si>
  <si>
    <t>ㄇㄧㄜㆭ-ㄅ變ㄚㄯ</t>
  </si>
  <si>
    <t>名單</t>
  </si>
  <si>
    <t>冥誕</t>
  </si>
  <si>
    <t>ㄇㄧㄜㆭ-ㄅ變ㄜ</t>
  </si>
  <si>
    <t>明德</t>
  </si>
  <si>
    <t>ㄇㄧㄜ-ㄅ變ㄜ</t>
  </si>
  <si>
    <t>美德</t>
  </si>
  <si>
    <t>ㄇㄧㄜ-ㄆㄈㄨㄚ</t>
  </si>
  <si>
    <t>美好</t>
  </si>
  <si>
    <t>ㄇㄧㄜㆭ-ㄆㄈㄨㄚ</t>
  </si>
  <si>
    <t>名號</t>
  </si>
  <si>
    <t>ㄇㄧㄜ-ㄆㄈㄨㄚ異</t>
  </si>
  <si>
    <t>梅花</t>
  </si>
  <si>
    <t>美化</t>
  </si>
  <si>
    <t>ㄇㄧㄜ-ㄆㄈ變ㄜㄯ</t>
  </si>
  <si>
    <t>媒人</t>
  </si>
  <si>
    <t>ㄇㄧㄜㆭ-ㄆㄈ變ㄜㄯ</t>
  </si>
  <si>
    <t>名人</t>
  </si>
  <si>
    <t>美人</t>
  </si>
  <si>
    <t>ㄇㄧㄜㆭ-ㄆㄧㄚ</t>
  </si>
  <si>
    <t>名牌</t>
  </si>
  <si>
    <t>ㄇㄧㄜㆭ-ㄆㄧㄚㄯ</t>
  </si>
  <si>
    <t>名片</t>
  </si>
  <si>
    <t>明牌</t>
  </si>
  <si>
    <t>ㄇㄧㄜ-ㄆ變ㄚㄯ</t>
  </si>
  <si>
    <t>美談</t>
  </si>
  <si>
    <t>ㄇㄧㄜㆭ-ㄆ變ㄚㆭ</t>
  </si>
  <si>
    <t>名堂</t>
  </si>
  <si>
    <t>煤炭</t>
  </si>
  <si>
    <t>ㄇㄧㄜㆭ-ㄆ變ㄧ</t>
  </si>
  <si>
    <t>命題</t>
  </si>
  <si>
    <t>ㄇㄧㄜ-ㄆ變ㄧ</t>
  </si>
  <si>
    <t>媒體</t>
  </si>
  <si>
    <t>ㄇㄧㄜㆭ-ㄇㄈ</t>
  </si>
  <si>
    <t>名詞</t>
  </si>
  <si>
    <t>名次</t>
  </si>
  <si>
    <t>ㄇㄧㄜㄯ-ㄇㄈㄧ</t>
  </si>
  <si>
    <t>民氣</t>
  </si>
  <si>
    <t>ㄇㄧㄜㆭ-ㄇㄈㄧ</t>
  </si>
  <si>
    <t>名氣</t>
  </si>
  <si>
    <t>ㄇㄧㄜ-ㄇㄈㄧ</t>
  </si>
  <si>
    <t>霉氣</t>
  </si>
  <si>
    <t>煤氣</t>
  </si>
  <si>
    <t>ㄇㄧㄜㆭ-ㄇㄈㄧㄨ</t>
  </si>
  <si>
    <t>名曲</t>
  </si>
  <si>
    <t>ㄇㄧㄜ-ㄇㄈㄧㄨ</t>
  </si>
  <si>
    <t>沒趣</t>
  </si>
  <si>
    <t>ㄇㄧㄜㆭ-ㄇㄈㄧㄨㄚㄯ</t>
  </si>
  <si>
    <t>名犬</t>
  </si>
  <si>
    <t>ㄇㄧㄜㄯ-ㄇㄈㄧㄨㄚㄯ</t>
  </si>
  <si>
    <t>民權</t>
  </si>
  <si>
    <t>ㄇㄧㄜ-ㄇㄜㆭ</t>
  </si>
  <si>
    <t>美夢</t>
  </si>
  <si>
    <t>ㄇㄧㄜㆭ-ㄇㄜㄯ</t>
  </si>
  <si>
    <t>名門</t>
  </si>
  <si>
    <t>ㄇㄧㄜㄯ-ㄇㄧㄚㄯ</t>
  </si>
  <si>
    <t>黽勉</t>
  </si>
  <si>
    <t>ㄇㄧㄜㆭ-ㄇㄧㄚ</t>
  </si>
  <si>
    <t>命脈</t>
  </si>
  <si>
    <t>僶俛</t>
  </si>
  <si>
    <t>ㄇㄧㄜ-ㄇㄧㄜㆭ</t>
  </si>
  <si>
    <t>沒命</t>
  </si>
  <si>
    <t>ㄇㄧㄜ-ㄇㄧㄜ</t>
  </si>
  <si>
    <t>每每</t>
  </si>
  <si>
    <t>妹妹</t>
  </si>
  <si>
    <t>ㄇㄧㄜㆭ-ㄇㄧㄜㆭ</t>
  </si>
  <si>
    <t>命名</t>
  </si>
  <si>
    <t>ㄇㄧㄜㆭ-ㄇㄧㄜ</t>
  </si>
  <si>
    <t>明媚</t>
  </si>
  <si>
    <t>明明</t>
  </si>
  <si>
    <t>美名</t>
  </si>
  <si>
    <t>ㄇㄧㄜㆭ-ㄇㄨ</t>
  </si>
  <si>
    <t>瞑目</t>
  </si>
  <si>
    <t>ㄇㄧㄜ-ㄇㄨ</t>
  </si>
  <si>
    <t>眉目</t>
  </si>
  <si>
    <t>名目</t>
  </si>
  <si>
    <t>ㄇㄧㄜ-ㄇㄨㄚ</t>
  </si>
  <si>
    <t>美貌</t>
  </si>
  <si>
    <t>眉毛</t>
  </si>
  <si>
    <t>ㄇㄧㄜㄯ-ㄈㄚ</t>
  </si>
  <si>
    <t>民法</t>
  </si>
  <si>
    <t>ㄇㄧㄜㆭ-ㄈㄚㄯ</t>
  </si>
  <si>
    <t>明礬</t>
  </si>
  <si>
    <t>ㄇㄧㄜㄯ-ㄈㄚㆭ</t>
  </si>
  <si>
    <t>民防</t>
  </si>
  <si>
    <t>民房</t>
  </si>
  <si>
    <t>ㄇㄧㄜ-ㄈㄚ</t>
  </si>
  <si>
    <t>美髮</t>
  </si>
  <si>
    <t>ㄇㄧㄜㆭ-ㄈㄜㄯ</t>
  </si>
  <si>
    <t>名分</t>
  </si>
  <si>
    <t>ㄇㄧㄜ-ㄈㄜㆭ</t>
  </si>
  <si>
    <t>每逢</t>
  </si>
  <si>
    <t>ㄇㄧㄜㄯ-ㄈㄜㄯ</t>
  </si>
  <si>
    <t>民憤</t>
  </si>
  <si>
    <t>ㄇㄧㄜㄯ-ㄈㄜㆭ</t>
  </si>
  <si>
    <t>民風</t>
  </si>
  <si>
    <t>ㄇㄧㄜㆭ-ㄈㄨ</t>
  </si>
  <si>
    <t>冥府</t>
  </si>
  <si>
    <t>ㄇㄧㄜ-ㄈㄨ</t>
  </si>
  <si>
    <t>妹夫</t>
  </si>
  <si>
    <t>ㄇㄧㄜ-ㄈ變ㄧ</t>
  </si>
  <si>
    <t>魅力</t>
  </si>
  <si>
    <t>ㄇㄧㄜㆭ-ㄈ變ㄧ</t>
  </si>
  <si>
    <t>名利</t>
  </si>
  <si>
    <t>媚力</t>
  </si>
  <si>
    <t>命理</t>
  </si>
  <si>
    <t>美麗</t>
  </si>
  <si>
    <t>明理</t>
  </si>
  <si>
    <t>ㄇㄧㄜㆭ-ㄈ變ㄧㄜㆭ</t>
  </si>
  <si>
    <t>螟蛉</t>
  </si>
  <si>
    <t>名伶</t>
  </si>
  <si>
    <t>明令</t>
  </si>
  <si>
    <t>命令</t>
  </si>
  <si>
    <t>ㄇㄧㄜㆭ-ㄜ</t>
  </si>
  <si>
    <t>螟蛾</t>
  </si>
  <si>
    <t>名額</t>
  </si>
  <si>
    <t>ㄇㄧㄜ-ㄧ</t>
  </si>
  <si>
    <t>美意</t>
  </si>
  <si>
    <t>ㄇㄧㄜㆭ-ㄧ</t>
  </si>
  <si>
    <t>名義</t>
  </si>
  <si>
    <t>ㄇㄧㄜㄯ-ㄧ</t>
  </si>
  <si>
    <t>民意</t>
  </si>
  <si>
    <t>名醫</t>
  </si>
  <si>
    <t>ㄇㄧㄜㆭ-ㄧㄚㄯ</t>
  </si>
  <si>
    <t>名言</t>
  </si>
  <si>
    <t>ㄇㄧㄜ-ㄧㄚㄯ</t>
  </si>
  <si>
    <t>美豔</t>
  </si>
  <si>
    <t>美言</t>
  </si>
  <si>
    <t>明豔</t>
  </si>
  <si>
    <t>明言</t>
  </si>
  <si>
    <t>ㄇㄧㄜㄯ-ㄧㄜㆭ</t>
  </si>
  <si>
    <t>民營</t>
  </si>
  <si>
    <t>ㄇㄧㄜ-ㄧㄜㆭ</t>
  </si>
  <si>
    <t>魅影</t>
  </si>
  <si>
    <t>ㄇㄧㄜㄯ-ㄧㄜㄯ</t>
  </si>
  <si>
    <t>民隱</t>
  </si>
  <si>
    <t>ㄇㄧㄜㆭ-ㄧㄨ</t>
  </si>
  <si>
    <t>名譽</t>
  </si>
  <si>
    <t>ㄇㄧㄜ-ㄧㄨ</t>
  </si>
  <si>
    <t>美育</t>
  </si>
  <si>
    <t>梅雨</t>
  </si>
  <si>
    <t>眉宇</t>
  </si>
  <si>
    <t>ㄇㄧㄜ-ㄧㄨㄚㄯ</t>
  </si>
  <si>
    <t>美元</t>
  </si>
  <si>
    <t>ㄇㄧㄜㄯ-ㄧㄨㄚ</t>
  </si>
  <si>
    <t>民謠</t>
  </si>
  <si>
    <t>ㄇㄧㄜㆭ-ㄧㄨㄚㄯ</t>
  </si>
  <si>
    <t>鳴冤</t>
  </si>
  <si>
    <t>ㄇㄧㄜㄯ-ㄧㄨㄚㄯ</t>
  </si>
  <si>
    <t>民怨</t>
  </si>
  <si>
    <t>名媛</t>
  </si>
  <si>
    <t>ㄇㄧㄜ-ㄧㄨㄚㄜ</t>
  </si>
  <si>
    <t>煤油</t>
  </si>
  <si>
    <t>沒有</t>
  </si>
  <si>
    <t>ㄇㄧㄜㄯ-ㄧㄨㄚㄜ</t>
  </si>
  <si>
    <t>民有</t>
  </si>
  <si>
    <t>ㄇㄧㄜ-ㄧㄨㄜㆭ</t>
  </si>
  <si>
    <t>沒用</t>
  </si>
  <si>
    <t>ㄇㄧㄜ-ㄧㄨㄜ</t>
  </si>
  <si>
    <t>每位</t>
  </si>
  <si>
    <t>ㄇㄧㄜ-ㄧㄨㄜㄯ</t>
  </si>
  <si>
    <t>霉運</t>
  </si>
  <si>
    <t>霉味</t>
  </si>
  <si>
    <t>ㄇㄧㄜㄯ-ㄧㄨㄜㄯ</t>
  </si>
  <si>
    <t>民運</t>
  </si>
  <si>
    <t>美味</t>
  </si>
  <si>
    <t>ㄇㄧㄜㆭ-ㄧㄨㄜㄯ</t>
  </si>
  <si>
    <t>命運</t>
  </si>
  <si>
    <t>ㄇㄧㄜㆭ-ㄧㄨㄜ</t>
  </si>
  <si>
    <t>名位</t>
  </si>
  <si>
    <t>ㄇㄧㄜㆭ-ㄨㄚㄯ</t>
  </si>
  <si>
    <t>冥頑</t>
  </si>
  <si>
    <t>ㄇㄧㄜㆭ-ㄨㄚㆭ</t>
  </si>
  <si>
    <t>名望</t>
  </si>
  <si>
    <t>ㄇㄧ-ㄧㄨㄜ異</t>
  </si>
  <si>
    <t>彌月</t>
  </si>
  <si>
    <t>密約</t>
  </si>
  <si>
    <t>蜜月</t>
  </si>
  <si>
    <t>ㄇㄧㄨㄚ-ㄅㄆㄇㄈㄧㄨㄚ</t>
  </si>
  <si>
    <t>渺小</t>
  </si>
  <si>
    <t>眇小</t>
  </si>
  <si>
    <t>藐小</t>
  </si>
  <si>
    <t>ㄇㄧㄨㄚ-ㄅㄆㄇㄈ變</t>
  </si>
  <si>
    <t>妙事</t>
  </si>
  <si>
    <t>藐視</t>
  </si>
  <si>
    <t>ㄇㄧㄨㄚ-ㄆㄈㄧㄨㄜ</t>
  </si>
  <si>
    <t>廟會</t>
  </si>
  <si>
    <t>描繪</t>
  </si>
  <si>
    <t>ㄇㄧㄨㄚ-ㄈㄚ</t>
  </si>
  <si>
    <t>妙法</t>
  </si>
  <si>
    <t>ㄇㄧㄨㄚ-ㄈㄚㆭ</t>
  </si>
  <si>
    <t>妙方</t>
  </si>
  <si>
    <t>ㄇㄧㄨㄚ-ㄧㄨ</t>
  </si>
  <si>
    <t>廟宇</t>
  </si>
  <si>
    <t>妙喻</t>
  </si>
  <si>
    <t>ㄇㄨ-ㄅㄆㄇㄈㄧ</t>
  </si>
  <si>
    <t>母系</t>
  </si>
  <si>
    <t>木樨</t>
  </si>
  <si>
    <t>ㄇㄨ-ㄅㄆㄇㄈㄧㄜㆭ</t>
  </si>
  <si>
    <t>木星</t>
  </si>
  <si>
    <t>母性</t>
  </si>
  <si>
    <t>ㄇㄨ-ㄅㄆㄇㄈㄧㄨㄚㄯ</t>
  </si>
  <si>
    <t>目眩</t>
  </si>
  <si>
    <t>ㄇㄨ-ㄅㄆㄇㄈㄧㄨㄚ</t>
  </si>
  <si>
    <t>母校</t>
  </si>
  <si>
    <t>ㄇㄨ-ㄅㄆㄧ</t>
  </si>
  <si>
    <t>目擊</t>
  </si>
  <si>
    <t>木屐</t>
  </si>
  <si>
    <t>募集</t>
  </si>
  <si>
    <t>ㄇㄨ-ㄅㄆ變</t>
  </si>
  <si>
    <t>拇指</t>
  </si>
  <si>
    <t>木製</t>
  </si>
  <si>
    <t>ㄇㄨ-ㄅㄇㄨㄜㄯ</t>
  </si>
  <si>
    <t>木棍</t>
  </si>
  <si>
    <t>ㄇㄨ-ㄅㄇㄨㄜㆭ</t>
  </si>
  <si>
    <t>木工</t>
  </si>
  <si>
    <t>ㄇㄨ-ㄅㄚㄯ</t>
  </si>
  <si>
    <t>木板</t>
  </si>
  <si>
    <t>ㄇㄨ-ㄅㄚㆭ</t>
  </si>
  <si>
    <t>木棒</t>
  </si>
  <si>
    <t>ㄇㄨ-ㄅㄧㄜ</t>
  </si>
  <si>
    <t>墓碑</t>
  </si>
  <si>
    <t>ㄇㄨ-ㄅㄧㄜㆭ</t>
  </si>
  <si>
    <t>募兵</t>
  </si>
  <si>
    <t>ㄇㄨ-ㄅ變ㄧ</t>
  </si>
  <si>
    <t>目的</t>
  </si>
  <si>
    <t>墓地</t>
  </si>
  <si>
    <t>ㄇㄨ-ㄆㄈㄨㄚㄜ</t>
  </si>
  <si>
    <t>幕後</t>
  </si>
  <si>
    <t>母后</t>
  </si>
  <si>
    <t>ㄇㄨ-ㄇㄈㄧㄚ</t>
  </si>
  <si>
    <t>木材</t>
  </si>
  <si>
    <t>ㄇㄨ-ㄇㄈㄧㄚㄯ</t>
  </si>
  <si>
    <t>母錢</t>
  </si>
  <si>
    <t>目前</t>
  </si>
  <si>
    <t>幕前</t>
  </si>
  <si>
    <t>ㄇㄨ-ㄇㄧㄜㄯ</t>
  </si>
  <si>
    <t>牧民</t>
  </si>
  <si>
    <t>ㄇㄨ-ㄇㄧㄜㆭ</t>
  </si>
  <si>
    <t>慕名</t>
  </si>
  <si>
    <t>ㄇㄨ-ㄈㄚ</t>
  </si>
  <si>
    <t>木筏</t>
  </si>
  <si>
    <t>母法</t>
  </si>
  <si>
    <t>ㄇㄨ-ㄈ變ㄧ</t>
  </si>
  <si>
    <t>牡蠣</t>
  </si>
  <si>
    <t>目力</t>
  </si>
  <si>
    <t>ㄇㄨㄚ-ㄅㄆㄇㄈ</t>
  </si>
  <si>
    <t>貌似</t>
  </si>
  <si>
    <t>冒死</t>
  </si>
  <si>
    <t>ㄇㄨㄚ-ㄅㄆㄇㄈㄧㄚㄯ</t>
  </si>
  <si>
    <t>毛線</t>
  </si>
  <si>
    <t>冒險</t>
  </si>
  <si>
    <t>ㄇㄨㄚ-ㄅㄆㄇㄈ變ㄜㆭ</t>
  </si>
  <si>
    <t>茂盛</t>
  </si>
  <si>
    <t>ㄇㄨㄚ-ㄅㄆㄇㄈ變ㄜ</t>
  </si>
  <si>
    <t>茅舍</t>
  </si>
  <si>
    <t>ㄇㄨㄚ-ㄅㄆㄧㄜ</t>
  </si>
  <si>
    <t>蟊賊</t>
  </si>
  <si>
    <t>ㄇㄨㄚ-ㄅㄆㄧㄜㄯ</t>
  </si>
  <si>
    <t>毛巾</t>
  </si>
  <si>
    <t>ㄇㄨㄚ-ㄅㄇ變ㄜㆭ</t>
  </si>
  <si>
    <t>毛坑</t>
  </si>
  <si>
    <t>茅坑</t>
  </si>
  <si>
    <t>ㄇㄨㄚ-ㄆㄈ變ㄚㄯ</t>
  </si>
  <si>
    <t>貿然</t>
  </si>
  <si>
    <t>冒然</t>
  </si>
  <si>
    <t>ㄇㄨㄚ-ㄆㄧㄚ</t>
  </si>
  <si>
    <t>冒牌</t>
  </si>
  <si>
    <t>ㄇㄨㄚ-ㄆㄧㄚㄯ</t>
  </si>
  <si>
    <t>毛片</t>
  </si>
  <si>
    <t>ㄇㄨㄚ-ㄇㄈ變ㄨㄜㆭ</t>
  </si>
  <si>
    <t>毛蟲</t>
  </si>
  <si>
    <t>冒充</t>
  </si>
  <si>
    <t>ㄇㄨㄚ-ㄇㄧㄜㆭ</t>
  </si>
  <si>
    <t>冒名</t>
  </si>
  <si>
    <t>ㄇㄨㄚ-ㄇㄧㄜ</t>
  </si>
  <si>
    <t>冒昧</t>
  </si>
  <si>
    <t>ㄇㄨㄚ-ㄈㄚㄯ</t>
  </si>
  <si>
    <t>冒犯</t>
  </si>
  <si>
    <t>ㄇㄨㄚ-ㄈㄚㆭ</t>
  </si>
  <si>
    <t>茅房</t>
  </si>
  <si>
    <t>ㄇㄨㄚ-ㄈㄚ</t>
  </si>
  <si>
    <t>毛髮</t>
  </si>
  <si>
    <t>ㄇㄨㄚ-ㄈ變ㄧㄜㄯ</t>
  </si>
  <si>
    <t>茂林</t>
  </si>
  <si>
    <t>ㄇㄨㄚ-ㄈ變ㄧㄜㆭ</t>
  </si>
  <si>
    <t>冒領</t>
  </si>
  <si>
    <t>ㄇㄨㄚㄜ-ㄈ變ㄧ</t>
  </si>
  <si>
    <t>牟利</t>
  </si>
  <si>
    <t>謀利</t>
  </si>
  <si>
    <t>ㄇㄨㄚ-ㄧ</t>
  </si>
  <si>
    <t>貿易</t>
  </si>
  <si>
    <t>毛衣</t>
  </si>
  <si>
    <t>ㄇㄨ-ㄧㄚ</t>
  </si>
  <si>
    <t>暮靄</t>
  </si>
  <si>
    <t>母愛</t>
  </si>
  <si>
    <t>ㄇㄨ-ㄧㄨ</t>
  </si>
  <si>
    <t>木魚</t>
  </si>
  <si>
    <t>母語</t>
  </si>
  <si>
    <t>沐浴</t>
  </si>
  <si>
    <t>ㄇ變ㄚㄯ-ㄅㄆ</t>
  </si>
  <si>
    <t>囡仔</t>
  </si>
  <si>
    <t>男子</t>
  </si>
  <si>
    <t>ㄇ變ㄚㄯ-ㄅㄆㄇㄈㄧㄚ異</t>
  </si>
  <si>
    <t>南下</t>
  </si>
  <si>
    <t>ㄇ變ㄚ-ㄅㄆㄇㄈㄧㄚ異</t>
  </si>
  <si>
    <t>拿下</t>
  </si>
  <si>
    <t>ㄇ變ㄚㄯ-ㄅㄆㄇㄈㄧㄜㆭ</t>
  </si>
  <si>
    <t>男性</t>
  </si>
  <si>
    <t>南行</t>
  </si>
  <si>
    <t>男星</t>
  </si>
  <si>
    <t>ㄇ變ㄚ-ㄅㄆㄇㄈㄧㄜ異</t>
  </si>
  <si>
    <t>那些</t>
  </si>
  <si>
    <t>ㄇ變ㄚㄯ-ㄅㄆㄇㄈㄧㄨㄜㆭ/ㄇ變ㄚㄯ-ㄅ變ㄧ</t>
  </si>
  <si>
    <t>難兄難弟</t>
  </si>
  <si>
    <t>ㄇ變ㄚㄯ-ㄅㄆㄇㄈ變</t>
  </si>
  <si>
    <t>難事</t>
  </si>
  <si>
    <t>男士</t>
  </si>
  <si>
    <t>ㄇ變ㄚㄯ-ㄅㄆㄇㄈ變ㄧㄨㄜ</t>
  </si>
  <si>
    <t>湳水</t>
  </si>
  <si>
    <t>ㄇ變ㄚ-ㄅㄆㄇㄈ變ㄧㄨㄜ</t>
  </si>
  <si>
    <t>納稅</t>
  </si>
  <si>
    <t>ㄇ變ㄚㄯ-ㄅㄆㄇㄈ變ㄨㄚㄜ</t>
  </si>
  <si>
    <t>難受</t>
  </si>
  <si>
    <t>ㄇ變ㄚ-ㄅㄆㄇㄈ變ㄨㄚㄜ</t>
  </si>
  <si>
    <t>拿手</t>
  </si>
  <si>
    <t>ㄇ變ㄚㄯ-ㄅㄆㄧ</t>
  </si>
  <si>
    <t>南極</t>
  </si>
  <si>
    <t>ㄇ變ㄚ-ㄅㄆㄧ</t>
  </si>
  <si>
    <t>納吉</t>
  </si>
  <si>
    <t>ㄇ變ㄚㄯ-ㄅㄇㄨㄚㄯ</t>
  </si>
  <si>
    <t>難關</t>
  </si>
  <si>
    <t>南管</t>
  </si>
  <si>
    <t>ㄇ變ㄚㆭ-ㄅㄇㄨㄚ異</t>
  </si>
  <si>
    <t>囊括</t>
  </si>
  <si>
    <t>ㄇ變ㄚㄯ-ㄅㄇㄨㄚ異</t>
  </si>
  <si>
    <t>南瓜</t>
  </si>
  <si>
    <t>ㄇ變ㄚㄯ-ㄅㄇ變ㄚㄯ</t>
  </si>
  <si>
    <t>難堪</t>
  </si>
  <si>
    <t>難看</t>
  </si>
  <si>
    <t>ㄇ變ㄚ-ㄅㄚㄯ</t>
  </si>
  <si>
    <t>那般</t>
  </si>
  <si>
    <t>ㄇ變ㄚㄯ-ㄅㄚㄯ</t>
  </si>
  <si>
    <t>男伴</t>
  </si>
  <si>
    <t>ㄇ變ㄚㄯ-ㄅㄨㄚ</t>
  </si>
  <si>
    <t>難胞</t>
  </si>
  <si>
    <t>難保</t>
  </si>
  <si>
    <t>ㄇ變ㄚㄯ-ㄅ變ㄧㄚㄯ</t>
  </si>
  <si>
    <t>難點</t>
  </si>
  <si>
    <t>ㄇ變ㄚㆭ-ㄅ變ㄧㄚ</t>
  </si>
  <si>
    <t>囊袋</t>
  </si>
  <si>
    <t>ㄇ變ㄚㄯ-ㄅ變ㄨㄚㄯ</t>
  </si>
  <si>
    <t>南端</t>
  </si>
  <si>
    <t>ㄇ變ㄚㄯ-ㄅ變ㄨㄚ</t>
  </si>
  <si>
    <t>難道</t>
  </si>
  <si>
    <t>ㄇ變ㄚㄯ-ㄇㄈㄜ</t>
  </si>
  <si>
    <t>難測</t>
  </si>
  <si>
    <t>男廁</t>
  </si>
  <si>
    <t>ㄇ變ㄚ-ㄇㄈㄧㄨㄚ</t>
  </si>
  <si>
    <t>拿喬</t>
  </si>
  <si>
    <t>ㄇ變ㄚㄯ-ㄇㄈㄧㄨㄚㄯ</t>
  </si>
  <si>
    <t>男權</t>
  </si>
  <si>
    <t>拿翹</t>
  </si>
  <si>
    <t>ㄇ變ㄚㄯ-ㄇㄈ變ㄚㄯ</t>
  </si>
  <si>
    <t>難產</t>
  </si>
  <si>
    <t>難纏</t>
  </si>
  <si>
    <t>ㄇ變ㄚㄯ-ㄇㄈ變ㄨ</t>
  </si>
  <si>
    <t>難處</t>
  </si>
  <si>
    <t>ㄇ變ㄚ-ㄇㄜㄯ</t>
  </si>
  <si>
    <t>納悶</t>
  </si>
  <si>
    <t>ㄇ變ㄚ-ㄇㄜ</t>
  </si>
  <si>
    <t>那麼</t>
  </si>
  <si>
    <t>ㄇ變ㄚㄯ-ㄇㄧㄚㄯ</t>
  </si>
  <si>
    <t>南面</t>
  </si>
  <si>
    <t>難免</t>
  </si>
  <si>
    <t>ㄇ變ㄚㄯ-ㄇㄧㄜㄯ</t>
  </si>
  <si>
    <t>難民</t>
  </si>
  <si>
    <t>ㄇ變ㄚㄯ-ㄇㄧㄜ</t>
  </si>
  <si>
    <t>南美</t>
  </si>
  <si>
    <t>ㄇ變ㄚㄯ-ㄈㄚㆭ</t>
  </si>
  <si>
    <t>男方</t>
  </si>
  <si>
    <t>南方</t>
  </si>
  <si>
    <t>ㄇ變ㄚ-ㄈ變ㄧ</t>
  </si>
  <si>
    <t>哪裡</t>
  </si>
  <si>
    <t>那裡</t>
  </si>
  <si>
    <t>ㄇ變ㄚㄯ-ㄧㄚㄯ</t>
  </si>
  <si>
    <t>難掩</t>
  </si>
  <si>
    <t>ㄇ變ㄚ-ㄧㄚㆭ</t>
  </si>
  <si>
    <t>那樣</t>
  </si>
  <si>
    <t>ㄇ變ㄚㄯ-ㄧㄚㆭ</t>
  </si>
  <si>
    <t>南洋</t>
  </si>
  <si>
    <t>赧顏</t>
  </si>
  <si>
    <t>ㄇ變ㄧ-ㄅㄆ變ㄨㄚ</t>
  </si>
  <si>
    <t>泥沼</t>
  </si>
  <si>
    <t>ㄇ變ㄧ-ㄅㄆ變ㄨㄚㄯ</t>
  </si>
  <si>
    <t>泥磚</t>
  </si>
  <si>
    <t>逆轉</t>
  </si>
  <si>
    <t>ㄇ變ㄧ-ㄅㄚ</t>
  </si>
  <si>
    <t>泥巴</t>
  </si>
  <si>
    <t>ㄇ變ㄧ-ㄅㄚㄯ</t>
  </si>
  <si>
    <t>擬辦</t>
  </si>
  <si>
    <t>ㄇ變ㄧ-ㄅ變ㄧㄜㆭ</t>
  </si>
  <si>
    <t>擬定</t>
  </si>
  <si>
    <t>擬訂</t>
  </si>
  <si>
    <t>ㄇ變ㄧ-ㄆㄈ變ㄜㄯ</t>
  </si>
  <si>
    <t>擬人</t>
  </si>
  <si>
    <t>泥人</t>
  </si>
  <si>
    <t>ㄇ變ㄧㄚㄯ-ㄅㄆ</t>
  </si>
  <si>
    <t>年資</t>
  </si>
  <si>
    <t>碾子</t>
  </si>
  <si>
    <t>ㄇ變ㄧㄚㆭ-ㄅㄆ</t>
  </si>
  <si>
    <t>娘子</t>
  </si>
  <si>
    <t>ㄇ變ㄧㄚㄯ-ㄅㄆㄇㄈㄧ</t>
  </si>
  <si>
    <t>年息</t>
  </si>
  <si>
    <t>捻熄</t>
  </si>
  <si>
    <t>ㄇ變ㄧㄚ-ㄅㄆㄇㄈㄧ</t>
  </si>
  <si>
    <t>奶昔</t>
  </si>
  <si>
    <t>ㄇ變ㄧㄚㄯ-ㄅㄆㄇㄈㄧㄚㄯ</t>
  </si>
  <si>
    <t>年限</t>
  </si>
  <si>
    <t>ㄇ變ㄧㄚㄯ-ㄅㄆㄇㄈㄧㄚㆭ</t>
  </si>
  <si>
    <t>拈香</t>
  </si>
  <si>
    <t>ㄇ變ㄧㄚㄯ-ㄅㄆㄇㄈㄧㄜㄯ</t>
  </si>
  <si>
    <t>年薪</t>
  </si>
  <si>
    <t>ㄇ變ㄧㄚ-ㄅㄆㄇㄈㄧㄜㄯ</t>
  </si>
  <si>
    <t>耐心</t>
  </si>
  <si>
    <t>ㄇ變ㄧㄚㄯ-ㄅㄆㄇㄈㄧㄜㆭ</t>
  </si>
  <si>
    <t>黏性</t>
  </si>
  <si>
    <t>ㄇ變ㄧㄚ-ㄅㄆㄇㄈㄧㄜㆭ</t>
  </si>
  <si>
    <t>耐性</t>
  </si>
  <si>
    <t>ㄇ變ㄧㄚㄯ-ㄅㄆㄇㄈ變</t>
  </si>
  <si>
    <t>年事</t>
  </si>
  <si>
    <t>ㄇ變ㄧㄚ-ㄅㄆㄇㄈ變</t>
  </si>
  <si>
    <t>乃是</t>
  </si>
  <si>
    <t>年市</t>
  </si>
  <si>
    <t>ㄇ變ㄧㄚㄯ-ㄅㄆㄧ</t>
  </si>
  <si>
    <t>年紀</t>
  </si>
  <si>
    <t>年級</t>
  </si>
  <si>
    <t>ㄇ變ㄧㄚㄯ-ㄅㄆㄧㄚㄯ</t>
  </si>
  <si>
    <t>年鑑</t>
  </si>
  <si>
    <t>年間</t>
  </si>
  <si>
    <t>ㄇ變ㄧㄚㆭ-ㄅㄆㄧㄚ異</t>
  </si>
  <si>
    <t>娘家</t>
  </si>
  <si>
    <t>ㄇ變ㄧㄚㄯ-ㄅㄆㄧㄚ異</t>
  </si>
  <si>
    <t>年假</t>
  </si>
  <si>
    <t>ㄇ變ㄧㄚ-ㄅㄆㄧㄜㆭ</t>
  </si>
  <si>
    <t>奶精</t>
  </si>
  <si>
    <t>ㄇ變ㄧㄚㄯ-ㄅㄆㄧㄜㆭ</t>
  </si>
  <si>
    <t>唸經</t>
  </si>
  <si>
    <t>ㄇ變ㄧㄚㄯ-ㄅㄆㄧㄜㄯ</t>
  </si>
  <si>
    <t>年金</t>
  </si>
  <si>
    <t>ㄇ變ㄧㄚ-ㄅㄆㄧㄨㄚㄜ</t>
  </si>
  <si>
    <t>耐久</t>
  </si>
  <si>
    <t>ㄇ變ㄧㄚㆭ-ㄅㄆㄧㄨㄚㄜ</t>
  </si>
  <si>
    <t>釀酒</t>
  </si>
  <si>
    <t>ㄇ變ㄧㄚㄯ-ㄅㄆㄧㄨㄚㄜ</t>
  </si>
  <si>
    <t>念舊</t>
  </si>
  <si>
    <t>ㄇ變ㄧㄚㆭ-ㄅㄆ變</t>
  </si>
  <si>
    <t>釀製</t>
  </si>
  <si>
    <t>ㄇ變ㄧㄚㄯ-ㄅㄆ變</t>
  </si>
  <si>
    <t>黏質</t>
  </si>
  <si>
    <t>ㄇ變ㄧㄚㄯ-ㄅㄆ變ㄨ</t>
  </si>
  <si>
    <t>念珠</t>
  </si>
  <si>
    <t>黏住</t>
  </si>
  <si>
    <t>ㄇ變ㄧㄚㄯ-ㄅㄇㄨㄚㄯ</t>
  </si>
  <si>
    <t>年關</t>
  </si>
  <si>
    <t>ㄇ變ㄧㄚㄯ-ㄅㄇㄨㄚ</t>
  </si>
  <si>
    <t>年糕</t>
  </si>
  <si>
    <t>ㄇ變ㄧㄚㄯ-ㄆㄈㄜ</t>
  </si>
  <si>
    <t>黏合</t>
  </si>
  <si>
    <t>ㄇ變ㄧㄚ-ㄆㄈㄜ</t>
  </si>
  <si>
    <t>奈何</t>
  </si>
  <si>
    <t>ㄇ變ㄧㄚㄯ-ㄆㄈㄨㄚ異</t>
  </si>
  <si>
    <t>年畫</t>
  </si>
  <si>
    <t>年華</t>
  </si>
  <si>
    <t>ㄇ變ㄧㄚ-ㄆㄈ變ㄜ</t>
  </si>
  <si>
    <t>耐熱</t>
  </si>
  <si>
    <t>ㄇ變ㄧㄚㄯ-ㄆㄈ變ㄜㄯ</t>
  </si>
  <si>
    <t>黏人</t>
  </si>
  <si>
    <t>ㄇ變ㄧㄚㄯ-ㄆ變ㄨㄚㄜ</t>
  </si>
  <si>
    <t>年頭</t>
  </si>
  <si>
    <t>ㄇ變ㄧㄚ-ㄆ變ㄨㄚㄜ</t>
  </si>
  <si>
    <t>奶頭</t>
  </si>
  <si>
    <t>念頭</t>
  </si>
  <si>
    <t>ㄇ變ㄧㄚㄯ-ㄇㄈ變ㄜㆭ</t>
  </si>
  <si>
    <t>年成</t>
  </si>
  <si>
    <t>ㄇ變ㄧㄚㆭ-ㄇㄈ變ㄜㆭ</t>
  </si>
  <si>
    <t>釀成</t>
  </si>
  <si>
    <t>ㄇ變ㄧㄚㆭ-ㄇ變ㄧㄚㆭ</t>
  </si>
  <si>
    <t>娘娘</t>
  </si>
  <si>
    <t>ㄇ變ㄧㄚ-ㄇ變ㄧㄚ</t>
  </si>
  <si>
    <t>奶奶</t>
  </si>
  <si>
    <t>ㄇ變ㄧㄚㄯ-ㄇ變ㄧㄚㄯ</t>
  </si>
  <si>
    <t>年年</t>
  </si>
  <si>
    <t>ㄇ變ㄧㄚㄯ-ㄈㄜㄯ</t>
  </si>
  <si>
    <t>年分</t>
  </si>
  <si>
    <t>ㄇ變ㄧㄚ-ㄈㄜㄯ</t>
  </si>
  <si>
    <t>奶粉</t>
  </si>
  <si>
    <t>ㄇ變ㄧㄚㄯ-ㄈ變ㄧ</t>
  </si>
  <si>
    <t>念力</t>
  </si>
  <si>
    <t>年利</t>
  </si>
  <si>
    <t>年禮</t>
  </si>
  <si>
    <t>ㄇ變ㄧㄚ-ㄈ變ㄧ</t>
  </si>
  <si>
    <t>耐力</t>
  </si>
  <si>
    <t>年曆</t>
  </si>
  <si>
    <t>ㄇ變ㄧㄚㄯ-ㄈ變ㄨㄚ</t>
  </si>
  <si>
    <t>年老</t>
  </si>
  <si>
    <t>ㄇ變ㄧㄚ-ㄈ變ㄨㄚ</t>
  </si>
  <si>
    <t>耐勞</t>
  </si>
  <si>
    <t>ㄇ變ㄧㄚㄯ-ㄧㄨㄚㄜ</t>
  </si>
  <si>
    <t>年幼</t>
  </si>
  <si>
    <t>ㄇ變ㄧㄚ-ㄧㄨㄚㄜ</t>
  </si>
  <si>
    <t>奶油</t>
  </si>
  <si>
    <t>ㄇ變ㄧㄚ-ㄧㄨㄜㆭ</t>
  </si>
  <si>
    <t>耐用</t>
  </si>
  <si>
    <t>ㄇ變ㄧㄚㄯ-ㄧㄨㄜ</t>
  </si>
  <si>
    <t>年尾</t>
  </si>
  <si>
    <t>ㄇ變ㄧㄚㄯ-ㄧㄨㄜㄯ</t>
  </si>
  <si>
    <t>年運</t>
  </si>
  <si>
    <t>ㄇ變ㄧㄜ-ㄅㄆㄇㄈㄧㄚㆭ</t>
  </si>
  <si>
    <t>內向</t>
  </si>
  <si>
    <t>ㄇ變ㄧㄜ-ㄅㄆㄇㄈㄧㄚㄯ</t>
  </si>
  <si>
    <t>內線</t>
  </si>
  <si>
    <t>ㄇ變ㄧㄜ-ㄅㄆㄇㄈㄧㄜㄯ</t>
  </si>
  <si>
    <t>內心</t>
  </si>
  <si>
    <t>ㄇ變ㄧㄜ-ㄅㄆㄇㄈㄧㄜㆭ</t>
  </si>
  <si>
    <t>內省</t>
  </si>
  <si>
    <t>ㄇ變ㄧㄜㆭ-ㄅㄆㄇㄈ變</t>
  </si>
  <si>
    <t>凝視</t>
  </si>
  <si>
    <t>ㄇ變ㄧㄜ-ㄅㄆㄇㄈ變</t>
  </si>
  <si>
    <t>內室</t>
  </si>
  <si>
    <t>ㄇ變ㄧㄜ-ㄅㄆㄧㄚㄯ</t>
  </si>
  <si>
    <t>內建</t>
  </si>
  <si>
    <t>內奸</t>
  </si>
  <si>
    <t>ㄇ變ㄧㄜ-ㄅㄆㄧㄚ</t>
  </si>
  <si>
    <t>內在</t>
  </si>
  <si>
    <t>ㄇ變ㄧㄜㆭ-ㄅㄆㄧㄜㆭ</t>
  </si>
  <si>
    <t>寧靜</t>
  </si>
  <si>
    <t>ㄇ變ㄧㄜ-ㄅㄆㄧㄜ</t>
  </si>
  <si>
    <t>內賊</t>
  </si>
  <si>
    <t>ㄇ變ㄧㄜㆭ-ㄅㄆ變</t>
  </si>
  <si>
    <t>凝脂</t>
  </si>
  <si>
    <t>凝滯</t>
  </si>
  <si>
    <t>ㄇ變ㄧㄜ-ㄅㄆ變</t>
  </si>
  <si>
    <t>內痔</t>
  </si>
  <si>
    <t>內姪</t>
  </si>
  <si>
    <t>ㄇ變ㄧㄜ-ㄅㄇ變ㄜ</t>
  </si>
  <si>
    <t>內科</t>
  </si>
  <si>
    <t>ㄇ變ㄧㄜㆭ-ㄅㄇ變ㄜ</t>
  </si>
  <si>
    <t>寧可</t>
  </si>
  <si>
    <t>ㄇ變ㄧㄜ-ㄆㄈㄚㄯ</t>
  </si>
  <si>
    <t>內涵</t>
  </si>
  <si>
    <t>ㄇ變ㄧㄜ-ㄆㄈㄚㆭ</t>
  </si>
  <si>
    <t>內行</t>
  </si>
  <si>
    <t>內含</t>
  </si>
  <si>
    <t>ㄇ變ㄧㄜ-ㄆㄈㄨㄜㆭ</t>
  </si>
  <si>
    <t>內訌</t>
  </si>
  <si>
    <t>內鬨</t>
  </si>
  <si>
    <t>ㄇ變ㄧㄜ-ㄇㄈㄧㄜㄯ</t>
  </si>
  <si>
    <t>內勤</t>
  </si>
  <si>
    <t>ㄇ變ㄧㄜ-ㄇㄈㄧㄜㆭ</t>
  </si>
  <si>
    <t>內情</t>
  </si>
  <si>
    <t>ㄇ變ㄧㄜㆭ-ㄇㄈㄧㄨㄜ異/ㄨ-ㄈ變ㄚㄯ</t>
  </si>
  <si>
    <t>寧缺勿濫</t>
  </si>
  <si>
    <t>寧缺毋濫</t>
  </si>
  <si>
    <t>ㄇ變ㄧㄜ-ㄈㄨ</t>
  </si>
  <si>
    <t>內服</t>
  </si>
  <si>
    <t>內府</t>
  </si>
  <si>
    <t>ㄇ變ㄧㄜㆭ-ㄈ變ㄧㄚㄯ</t>
  </si>
  <si>
    <t>凝鍊</t>
  </si>
  <si>
    <t>ㄇ變ㄧㄜ-ㄈ變ㄧㄚㄯ</t>
  </si>
  <si>
    <t>內斂</t>
  </si>
  <si>
    <t>ㄇ變ㄧㄨ-ㄅㄆㄇㄈㄧㄜㆭ</t>
  </si>
  <si>
    <t>女性</t>
  </si>
  <si>
    <t>女星</t>
  </si>
  <si>
    <t>ㄇ變ㄧㄨ-ㄅㄆㄇㄈ變</t>
  </si>
  <si>
    <t>女侍</t>
  </si>
  <si>
    <t>女士</t>
  </si>
  <si>
    <t>女師</t>
  </si>
  <si>
    <t>ㄇ變ㄧㄨ-ㄅㄆㄇㄈ變ㄜㆭ</t>
  </si>
  <si>
    <t>女生</t>
  </si>
  <si>
    <t>ㄇ變ㄧㄨ-ㄅㄆㄇㄈ變ㄜㄯ</t>
  </si>
  <si>
    <t>女神</t>
  </si>
  <si>
    <t>ㄇ變ㄧㄨ-ㄅㄇㄨㄜㆭ</t>
  </si>
  <si>
    <t>女紅</t>
  </si>
  <si>
    <t>女工</t>
  </si>
  <si>
    <t>ㄇ變ㄧㄨㄚ-ㄇㄈ變ㄨㄚ</t>
  </si>
  <si>
    <t>鳥巢</t>
  </si>
  <si>
    <t>ㄇ變ㄧㄨㄚ-ㄇㄈ變ㄨㄚㆭ</t>
  </si>
  <si>
    <t>尿床</t>
  </si>
  <si>
    <t>ㄇ變ㄧㄨㄚ-ㄇ變ㄧㄨㄚ</t>
  </si>
  <si>
    <t>嫋嫋</t>
  </si>
  <si>
    <t>裊裊</t>
  </si>
  <si>
    <t>尿尿</t>
  </si>
  <si>
    <t>ㄇ變ㄧㄨㄚ-ㄇ變ㄨㄚㄜ異</t>
  </si>
  <si>
    <t>裊娜</t>
  </si>
  <si>
    <t>嫋娜</t>
  </si>
  <si>
    <t>ㄇ變ㄧㄨㄚㄜ-ㄅㄇ變ㄨㄚㄜ</t>
  </si>
  <si>
    <t>紐扣</t>
  </si>
  <si>
    <t>鈕扣</t>
  </si>
  <si>
    <t>ㄇ變ㄧㄨㄚㄜ-ㄅ變ㄨㄜㆭ</t>
  </si>
  <si>
    <t>扭動</t>
  </si>
  <si>
    <t>ㄇ變ㄧㄨㄚㄜ-ㄅ變ㄨㄜㄯ</t>
  </si>
  <si>
    <t>牛頓</t>
  </si>
  <si>
    <t>ㄇ變ㄧㄨㄚㄜ-ㄈ變ㄚㆭ</t>
  </si>
  <si>
    <t>牛郎</t>
  </si>
  <si>
    <t>ㄇ變ㄧㄨㄚㄜ-ㄈ變ㄚㄯ</t>
  </si>
  <si>
    <t>牛欄</t>
  </si>
  <si>
    <t>ㄇ變ㄨ-ㄇㄈㄧ/ㄇㄈ變ㄨㄜㆭ-ㄇㄈ變ㄨㄜㆭ</t>
  </si>
  <si>
    <t>怒氣沖沖</t>
  </si>
  <si>
    <t>怒氣衝衝</t>
  </si>
  <si>
    <t>ㄇ變ㄨ-ㄇㄈ變</t>
  </si>
  <si>
    <t>怒叱</t>
  </si>
  <si>
    <t>怒斥</t>
  </si>
  <si>
    <t>ㄇ變ㄨ-ㄈ變ㄧ</t>
  </si>
  <si>
    <t>奴隸</t>
  </si>
  <si>
    <t>努力</t>
  </si>
  <si>
    <t>ㄇ變ㄨㄚ-ㄅㄆㄇㄈ變</t>
  </si>
  <si>
    <t>鬧事</t>
  </si>
  <si>
    <t>鬧市</t>
  </si>
  <si>
    <t>ㄇ變ㄨㄚ-ㄅㄆㄇㄈ變ㄜㆭ</t>
  </si>
  <si>
    <t>鬧聲</t>
  </si>
  <si>
    <t>ㄇ變ㄨㄚㄯ-ㄅㄆㄇㄈ變ㄜㄯ</t>
  </si>
  <si>
    <t>暖身</t>
  </si>
  <si>
    <t>ㄇ變ㄨㄚ-ㄆㄈㄨㄚㄜ異</t>
  </si>
  <si>
    <t>惱火</t>
  </si>
  <si>
    <t>ㄇ變ㄨㄚㄯ-ㄆㄈㄨㄚㄜ異</t>
  </si>
  <si>
    <t>暖和</t>
  </si>
  <si>
    <t>ㄇ變ㄨㄚ-ㄆㄈㄨㄜㆭ/ㄆㄈㄨㄜㆭ-變</t>
  </si>
  <si>
    <t>鬧哄哄</t>
  </si>
  <si>
    <t>鬧烘烘</t>
  </si>
  <si>
    <t>ㄇ變ㄨㄚ-ㄆㄈ變ㄜㄯ</t>
  </si>
  <si>
    <t>惱人</t>
  </si>
  <si>
    <t>ㄇ變ㄨㄚ-ㄆㄈ變ㄜ</t>
  </si>
  <si>
    <t>鬧熱</t>
  </si>
  <si>
    <t>ㄇ變ㄨㄚ-ㄈㄚㆭ</t>
  </si>
  <si>
    <t>鬧房</t>
  </si>
  <si>
    <t>ㄇ變ㄨㄚ-ㄈㄚㄯ</t>
  </si>
  <si>
    <t>鬧翻</t>
  </si>
  <si>
    <t>ㄇ變ㄨㄚㄯ-ㄈㄚㆭ</t>
  </si>
  <si>
    <t>暖房</t>
  </si>
  <si>
    <t>ㄇ變ㄨㄚㄯ-ㄈㄜㆭ</t>
  </si>
  <si>
    <t>暖風</t>
  </si>
  <si>
    <t>暖鋒</t>
  </si>
  <si>
    <t>ㄇ變ㄨㄚㄯ-ㄈ變ㄧㄨㄚㄜ</t>
  </si>
  <si>
    <t>暖流</t>
  </si>
  <si>
    <t>ㄇ變ㄨㄚ-ㄈ變ㄧㄨㄚㄜ</t>
  </si>
  <si>
    <t>腦瘤</t>
  </si>
  <si>
    <t>ㄇ變ㄨㄜㆭ-ㄅㄆㄇㄈ變ㄜ</t>
  </si>
  <si>
    <t>農舍</t>
  </si>
  <si>
    <t>ㄇ變ㄨㄜㆭ-ㄅㄆㄇㄈ變ㄜㄯ</t>
  </si>
  <si>
    <t>農神</t>
  </si>
  <si>
    <t>ㄇ變ㄨㄜㆭ-ㄅㄆㄧ</t>
  </si>
  <si>
    <t>農機</t>
  </si>
  <si>
    <t>農技</t>
  </si>
  <si>
    <t>ㄇ變ㄨㄜㆭ-ㄅㄨㄚ</t>
  </si>
  <si>
    <t>膿包</t>
  </si>
  <si>
    <t>農保</t>
  </si>
  <si>
    <t>ㄇ變ㄨㄜㆭ-ㄇㄈ變ㄚㆭ</t>
  </si>
  <si>
    <t>農場</t>
  </si>
  <si>
    <t>ㄇ變ㄨㄜㆭ-ㄇㄈ變ㄚ</t>
  </si>
  <si>
    <t>濃茶</t>
  </si>
  <si>
    <t>ㄇ變ㄨㄜㆭ-ㄇㄈ變ㄚㄯ</t>
  </si>
  <si>
    <t>農產</t>
  </si>
  <si>
    <t>ㄇ變ㄨㄜㆭ-ㄇㄧㄜ</t>
  </si>
  <si>
    <t>濃眉</t>
  </si>
  <si>
    <t>ㄇ變ㄨㄜㆭ-ㄇㄧㄜㄯ</t>
  </si>
  <si>
    <t>農民</t>
  </si>
  <si>
    <t>ㄇ變ㄨㄜㆭ-ㄈㄨ</t>
  </si>
  <si>
    <t>農夫</t>
  </si>
  <si>
    <t>農婦</t>
  </si>
  <si>
    <t>ㄇ變ㄨㄜㆭ-ㄧㄚㄯ</t>
  </si>
  <si>
    <t>濃豔</t>
  </si>
  <si>
    <t>濃煙</t>
  </si>
  <si>
    <t>ㄈㄚㄯ-ㄅㄆ</t>
  </si>
  <si>
    <t>販子</t>
  </si>
  <si>
    <t>ㄈㄚ-ㄅㄆ</t>
  </si>
  <si>
    <t>法子</t>
  </si>
  <si>
    <t>ㄈㄚㆭ-ㄅㄆ</t>
  </si>
  <si>
    <t>方子</t>
  </si>
  <si>
    <t>房子</t>
  </si>
  <si>
    <t>ㄈㄚㆭ-ㄅㄆㄇㄈ</t>
  </si>
  <si>
    <t>放肆</t>
  </si>
  <si>
    <t>ㄈㄚㄯ-ㄅㄆㄇㄈ</t>
  </si>
  <si>
    <t>反思</t>
  </si>
  <si>
    <t>ㄈㄚ-ㄅㄆㄇㄈ</t>
  </si>
  <si>
    <t>髮絲</t>
  </si>
  <si>
    <t>ㄈㄚ-ㄅㄆㄇㄈㄚㄯ</t>
  </si>
  <si>
    <t>發散</t>
  </si>
  <si>
    <t>ㄈㄚ-ㄅㄆㄇㄈㄚㆭ</t>
  </si>
  <si>
    <t>發喪</t>
  </si>
  <si>
    <t>ㄈㄚㆭ-ㄅㄆㄇㄈㄧㄚㆭ</t>
  </si>
  <si>
    <t>芳香</t>
  </si>
  <si>
    <t>方向</t>
  </si>
  <si>
    <t>ㄈㄚㄯ-ㄅㄆㄇㄈㄧㄚㆭ</t>
  </si>
  <si>
    <t>反響</t>
  </si>
  <si>
    <t>ㄈㄚ-ㄅㄆㄇㄈㄧㄚㄯ</t>
  </si>
  <si>
    <t>發現</t>
  </si>
  <si>
    <t>ㄈㄚㆭ-ㄅㄆㄇㄈㄧㄚㄯ</t>
  </si>
  <si>
    <t>防線</t>
  </si>
  <si>
    <t>反向</t>
  </si>
  <si>
    <t>ㄈㄚㆭ-ㄅㄆㄇㄈㄧㄜㄯ</t>
  </si>
  <si>
    <t>放心</t>
  </si>
  <si>
    <t>ㄈㄚㄯ-ㄅㄆㄇㄈㄧㄜㆭ</t>
  </si>
  <si>
    <t>繁星</t>
  </si>
  <si>
    <t>ㄈㄚ-ㄅㄆㄇㄈㄧㄜㄯ</t>
  </si>
  <si>
    <t>發薪</t>
  </si>
  <si>
    <t>ㄈㄚㄯ-ㄅㄆㄇㄈㄧㄜㄯ</t>
  </si>
  <si>
    <t>凡心</t>
  </si>
  <si>
    <t>翻新</t>
  </si>
  <si>
    <t>發心</t>
  </si>
  <si>
    <t>ㄈㄚ-ㄅㄆㄇㄈㄧㄜㆭ</t>
  </si>
  <si>
    <t>髮型</t>
  </si>
  <si>
    <t>ㄈㄚㆭ-ㄅㄆㄇㄈㄧㄜㆭ</t>
  </si>
  <si>
    <t>放行</t>
  </si>
  <si>
    <t>煩心</t>
  </si>
  <si>
    <t>反省</t>
  </si>
  <si>
    <t>芳心</t>
  </si>
  <si>
    <t>發行</t>
  </si>
  <si>
    <t>ㄈㄚㄯ-ㄅㄆㄇㄈㄧㄨㄚ</t>
  </si>
  <si>
    <t>繁囂</t>
  </si>
  <si>
    <t>ㄈㄚ-ㄅㄆㄇㄈㄧㄨㄚ</t>
  </si>
  <si>
    <t>發笑</t>
  </si>
  <si>
    <t>發酵</t>
  </si>
  <si>
    <t>ㄈㄚㆭ-ㄅㄆㄇㄈㄧㄨㄚ</t>
  </si>
  <si>
    <t>倣效</t>
  </si>
  <si>
    <t>仿效</t>
  </si>
  <si>
    <t>仿傚</t>
  </si>
  <si>
    <t>ㄈㄚㆭ-ㄅㄆㄇㄈㄧㄨㄜ異</t>
  </si>
  <si>
    <t>放學</t>
  </si>
  <si>
    <t>ㄈㄚ-ㄅㄆㄇㄈㄧㄨㄜ異</t>
  </si>
  <si>
    <t>法學</t>
  </si>
  <si>
    <t>ㄈㄚㄯ-ㄅㄆㄇㄈㄨㄚㄜ異</t>
  </si>
  <si>
    <t>繁瑣</t>
  </si>
  <si>
    <t>煩瑣</t>
  </si>
  <si>
    <t>反鎖</t>
  </si>
  <si>
    <t>ㄈㄚ-ㄅㄆㄇㄈ變</t>
  </si>
  <si>
    <t>發誓</t>
  </si>
  <si>
    <t>ㄈㄚㆭ-ㄅㄆㄇㄈ變</t>
  </si>
  <si>
    <t>方士</t>
  </si>
  <si>
    <t>ㄈㄚㄯ-ㄅㄆㄇㄈ變</t>
  </si>
  <si>
    <t>凡事</t>
  </si>
  <si>
    <t>礬石</t>
  </si>
  <si>
    <t>方式</t>
  </si>
  <si>
    <t>法師</t>
  </si>
  <si>
    <t>法式</t>
  </si>
  <si>
    <t>法事</t>
  </si>
  <si>
    <t>凡是</t>
  </si>
  <si>
    <t>訪視</t>
  </si>
  <si>
    <t>ㄈㄚㄯ-ㄅㄆㄇㄈ變ㄚㆭ</t>
  </si>
  <si>
    <t>犯上</t>
  </si>
  <si>
    <t>ㄈㄚㆭ-ㄅㄆㄇㄈ變ㄚ</t>
  </si>
  <si>
    <t>紡紗</t>
  </si>
  <si>
    <t>ㄈㄚㄯ-ㄅㄆㄇㄈ變ㄜㆭ</t>
  </si>
  <si>
    <t>繁盛</t>
  </si>
  <si>
    <t>ㄈㄚㆭ-ㄅㄆㄇㄈ變ㄜ</t>
  </si>
  <si>
    <t>放射</t>
  </si>
  <si>
    <t>ㄈㄚㄯ-ㄅㄆㄇㄈ變ㄜㄯ</t>
  </si>
  <si>
    <t>翻身</t>
  </si>
  <si>
    <t>ㄈㄚㄯ-ㄅㄆㄇㄈ變ㄜ</t>
  </si>
  <si>
    <t>反射</t>
  </si>
  <si>
    <t>房舍</t>
  </si>
  <si>
    <t>ㄈㄚㆭ-ㄅㄆㄇㄈ變ㄜㄯ</t>
  </si>
  <si>
    <t>防身</t>
  </si>
  <si>
    <t>番社</t>
  </si>
  <si>
    <t>ㄈㄚ-ㄅㄆㄇㄈ變ㄜ</t>
  </si>
  <si>
    <t>發射</t>
  </si>
  <si>
    <t>ㄈㄚㆭ-ㄅㄆㄇㄈ變ㄜㆭ</t>
  </si>
  <si>
    <t>放聲</t>
  </si>
  <si>
    <t>ㄈㄚ-ㄅㄆㄇㄈ變ㄜㆭ</t>
  </si>
  <si>
    <t>發生</t>
  </si>
  <si>
    <t>放生</t>
  </si>
  <si>
    <t>ㄈㄚㆭ-ㄅㄆㄇㄈ變ㄧㄨㄜ</t>
  </si>
  <si>
    <t>放水</t>
  </si>
  <si>
    <t>防水</t>
  </si>
  <si>
    <t>ㄈㄚ-ㄅㄆㄇㄈ變ㄨ</t>
  </si>
  <si>
    <t>發抒</t>
  </si>
  <si>
    <t>ㄈㄚㄯ-ㄅㄆㄇㄈ變ㄨ</t>
  </si>
  <si>
    <t>翻書</t>
  </si>
  <si>
    <t>法術</t>
  </si>
  <si>
    <t>番薯</t>
  </si>
  <si>
    <t>ㄈㄚㆭ-ㄅㄆㄇㄈ變ㄨㄚㄜ</t>
  </si>
  <si>
    <t>防守</t>
  </si>
  <si>
    <t>放手</t>
  </si>
  <si>
    <t>ㄈㄚㄯ-ㄅㄆㄇㄈ變ㄨㄚㄜ</t>
  </si>
  <si>
    <t>販售</t>
  </si>
  <si>
    <t>ㄈㄚ-ㄅㄆㄇㄈ變ㄨㄚㄜ</t>
  </si>
  <si>
    <t>發售</t>
  </si>
  <si>
    <t>反手</t>
  </si>
  <si>
    <t>ㄈㄚㄯ-ㄅㄆㄚ</t>
  </si>
  <si>
    <t>繁雜</t>
  </si>
  <si>
    <t>煩雜</t>
  </si>
  <si>
    <t>ㄈㄚ-ㄅㄆㄜ</t>
  </si>
  <si>
    <t>法則</t>
  </si>
  <si>
    <t>罰則</t>
  </si>
  <si>
    <t>ㄈㄚㆭ-ㄅㄆㄜ</t>
  </si>
  <si>
    <t>芳澤</t>
  </si>
  <si>
    <t>ㄈㄚㄯ-ㄅㄆㄧ</t>
  </si>
  <si>
    <t>反擊</t>
  </si>
  <si>
    <t>ㄈㄚ-ㄅㄆㄧ</t>
  </si>
  <si>
    <t>法紀</t>
  </si>
  <si>
    <t>髮髻</t>
  </si>
  <si>
    <t>發跡</t>
  </si>
  <si>
    <t>ㄈㄚㆭ-ㄅㄆㄧㄚㄯ</t>
  </si>
  <si>
    <t>坊間</t>
  </si>
  <si>
    <t>ㄈㄚㆭ-ㄅㄆㄧㄚ</t>
  </si>
  <si>
    <t>防災</t>
  </si>
  <si>
    <t>ㄈㄚㄯ-ㄅㄆㄧㄚㄯ</t>
  </si>
  <si>
    <t>凡間</t>
  </si>
  <si>
    <t>反間</t>
  </si>
  <si>
    <t>房間</t>
  </si>
  <si>
    <t>ㄈㄚ-ㄅㄆㄧㄚ異</t>
  </si>
  <si>
    <t>法家</t>
  </si>
  <si>
    <t>髮夾</t>
  </si>
  <si>
    <t>ㄈㄚㆭ-ㄅㄆㄧㄚ異</t>
  </si>
  <si>
    <t>方家</t>
  </si>
  <si>
    <t>房價</t>
  </si>
  <si>
    <t>放假</t>
  </si>
  <si>
    <t>ㄈㄚ-ㄅㄆㄧㄜㄯ</t>
  </si>
  <si>
    <t>罰金</t>
  </si>
  <si>
    <t>ㄈㄚ-ㄅㄆㄧㄜㆭ</t>
  </si>
  <si>
    <t>法警</t>
  </si>
  <si>
    <t>ㄈㄚ-ㄅㄆㄧㄨㄜ異</t>
  </si>
  <si>
    <t>發覺</t>
  </si>
  <si>
    <t>發噱</t>
  </si>
  <si>
    <t>ㄈㄚㆭ-ㄅㄆㄨ</t>
  </si>
  <si>
    <t>房租</t>
  </si>
  <si>
    <t>防阻</t>
  </si>
  <si>
    <t>ㄈㄚㄯ-ㄅㄆㄨㄚ</t>
  </si>
  <si>
    <t>煩躁</t>
  </si>
  <si>
    <t>ㄈㄚㆭ-ㄅㄆㄨㄚ</t>
  </si>
  <si>
    <t>仿造</t>
  </si>
  <si>
    <t>ㄈㄚㆭ-ㄅㄆㄨㄜㆭ</t>
  </si>
  <si>
    <t>芳蹤</t>
  </si>
  <si>
    <t>放縱</t>
  </si>
  <si>
    <t>ㄈㄚㄯ-ㄅㄆ變</t>
  </si>
  <si>
    <t>泛指</t>
  </si>
  <si>
    <t>ㄈㄚ-ㄅㄆ變</t>
  </si>
  <si>
    <t>法治</t>
  </si>
  <si>
    <t>ㄈㄚㆭ-ㄅㄆ變</t>
  </si>
  <si>
    <t>紡織</t>
  </si>
  <si>
    <t>仿製</t>
  </si>
  <si>
    <t>方志</t>
  </si>
  <si>
    <t>防止</t>
  </si>
  <si>
    <t>放置</t>
  </si>
  <si>
    <t>防治</t>
  </si>
  <si>
    <t>繁殖</t>
  </si>
  <si>
    <t>防制</t>
  </si>
  <si>
    <t>髮指</t>
  </si>
  <si>
    <t>反制</t>
  </si>
  <si>
    <t>ㄈㄚ-ㄅㄆ變ㄚㄯ</t>
  </si>
  <si>
    <t>罰站</t>
  </si>
  <si>
    <t>ㄈㄚㄯ-ㄅㄆ變ㄚㄯ</t>
  </si>
  <si>
    <t>反戰</t>
  </si>
  <si>
    <t>ㄈㄚㆭ-ㄅㄆ變ㄚㆭ</t>
  </si>
  <si>
    <t>方丈</t>
  </si>
  <si>
    <t>發顫</t>
  </si>
  <si>
    <t>ㄈㄚㆭ-ㄅㄆ變ㄜㆭ</t>
  </si>
  <si>
    <t>方正</t>
  </si>
  <si>
    <t>ㄈㄚㄯ-ㄅㄆ變ㄜㆭ</t>
  </si>
  <si>
    <t>反正</t>
  </si>
  <si>
    <t>反證</t>
  </si>
  <si>
    <t>ㄈㄚㆭ-ㄅㄆ變ㄜㄯ</t>
  </si>
  <si>
    <t>方針</t>
  </si>
  <si>
    <t>ㄈㄚ-ㄅㄆ變ㄜㄯ</t>
  </si>
  <si>
    <t>發疹</t>
  </si>
  <si>
    <t>防震</t>
  </si>
  <si>
    <t>ㄈㄚㄯ-ㄅㄆ變ㄜㄯ</t>
  </si>
  <si>
    <t>藩鎮</t>
  </si>
  <si>
    <t>ㄈㄚㄯ-ㄅㄆ變ㄨㄚㄯ</t>
  </si>
  <si>
    <t>反轉</t>
  </si>
  <si>
    <t>ㄈㄚㆭ-ㄅㄆ變ㄨㄚ</t>
  </si>
  <si>
    <t>仿照</t>
  </si>
  <si>
    <t>翻轉</t>
  </si>
  <si>
    <t>ㄈㄚㄯ-ㄅㄆ變ㄨㄚㄜ</t>
  </si>
  <si>
    <t>泛舟</t>
  </si>
  <si>
    <t>ㄈㄚㆭ-ㄅㄆ變ㄨㄚㄜ</t>
  </si>
  <si>
    <t>方舟</t>
  </si>
  <si>
    <t>ㄈㄚㄯ-ㄅㄆ變ㄨㄚㄜ異</t>
  </si>
  <si>
    <t>飯桌</t>
  </si>
  <si>
    <t>ㄈㄚㆭ-ㄅㄆ變ㄨㄚㄜ異</t>
  </si>
  <si>
    <t>方桌</t>
  </si>
  <si>
    <t>ㄈㄚ-ㄅㄇㄧㄨㄜ</t>
  </si>
  <si>
    <t>法規</t>
  </si>
  <si>
    <t>ㄈㄚㄯ-ㄅㄇㄧㄨㄜ</t>
  </si>
  <si>
    <t>犯規</t>
  </si>
  <si>
    <t>ㄈㄚㆭ-ㄅㄇㄨ</t>
  </si>
  <si>
    <t>仿古</t>
  </si>
  <si>
    <t>訪古</t>
  </si>
  <si>
    <t>ㄈㄚㄯ-ㄅㄇㄨㄚㄯ</t>
  </si>
  <si>
    <t>飯館</t>
  </si>
  <si>
    <t>ㄈㄚ-ㄅㄇㄨㄚㆭ</t>
  </si>
  <si>
    <t>發光</t>
  </si>
  <si>
    <t>ㄈㄚ-ㄅㄇㄨㄚㄯ</t>
  </si>
  <si>
    <t>法官</t>
  </si>
  <si>
    <t>ㄈㄚ-ㄅㄇㄨㄚ</t>
  </si>
  <si>
    <t>發稿</t>
  </si>
  <si>
    <t>反觀</t>
  </si>
  <si>
    <t>ㄈㄚㄯ-ㄅㄇㄨㄚㆭ</t>
  </si>
  <si>
    <t>反光</t>
  </si>
  <si>
    <t>ㄈㄚㄯ-ㄅㄇㄨㄚㄜ異</t>
  </si>
  <si>
    <t>飯鍋</t>
  </si>
  <si>
    <t>返國</t>
  </si>
  <si>
    <t>ㄈㄚㆭ-ㄅㄇㄨㄚㄜ異</t>
  </si>
  <si>
    <t>放過</t>
  </si>
  <si>
    <t>ㄈㄚㄯ-ㄅㄇㄨㄜㄯ</t>
  </si>
  <si>
    <t>翻滾</t>
  </si>
  <si>
    <t>ㄈㄚㆭ-ㄅㄇㄨㄜㆭ</t>
  </si>
  <si>
    <t>放工</t>
  </si>
  <si>
    <t>ㄈㄚㄯ-ㄅㄇㄨㄜㆭ</t>
  </si>
  <si>
    <t>翻供</t>
  </si>
  <si>
    <t>反攻</t>
  </si>
  <si>
    <t>反共</t>
  </si>
  <si>
    <t>ㄈㄚㆭ-ㄅㄇ變ㄜ</t>
  </si>
  <si>
    <t>訪客</t>
  </si>
  <si>
    <t>房客</t>
  </si>
  <si>
    <t>ㄈㄚ-ㄅㄇ變ㄨㄚㄯ</t>
  </si>
  <si>
    <t>罰款</t>
  </si>
  <si>
    <t>ㄈㄚ-ㄅㄇ變ㄨㄚㆭ</t>
  </si>
  <si>
    <t>發狂</t>
  </si>
  <si>
    <t>ㄈㄚㆭ-ㄅㄇ變ㄨㄚㄯ</t>
  </si>
  <si>
    <t>放款</t>
  </si>
  <si>
    <t>放寬</t>
  </si>
  <si>
    <t>ㄈㄚㄯ-ㄅㄚㄯ</t>
  </si>
  <si>
    <t>翻版</t>
  </si>
  <si>
    <t>ㄈㄚ-ㄅㄚㄯ</t>
  </si>
  <si>
    <t>法辦</t>
  </si>
  <si>
    <t>ㄈㄚㆭ-ㄅㄚㆭ</t>
  </si>
  <si>
    <t>放榜</t>
  </si>
  <si>
    <t>ㄈㄚㄯ-ㄅㄚㆭ</t>
  </si>
  <si>
    <t>反綁</t>
  </si>
  <si>
    <t>ㄈㄚㄯ-ㄅㄜㄯ</t>
  </si>
  <si>
    <t>範本</t>
  </si>
  <si>
    <t>翻本</t>
  </si>
  <si>
    <t>ㄈㄚ-ㄅㄧㄚ</t>
  </si>
  <si>
    <t>發白</t>
  </si>
  <si>
    <t>ㄈㄚ-ㄅㄧㄚㄯ</t>
  </si>
  <si>
    <t>髮辮</t>
  </si>
  <si>
    <t>ㄈㄚㆭ-ㄅㄧㄚㄯ</t>
  </si>
  <si>
    <t>方便</t>
  </si>
  <si>
    <t>ㄈㄚㄯ-ㄅㄧㄜㆭ</t>
  </si>
  <si>
    <t>犯病</t>
  </si>
  <si>
    <t>ㄈㄚ-ㄅㄧㄜㄯ</t>
  </si>
  <si>
    <t>髮鬢</t>
  </si>
  <si>
    <t>ㄈㄚ-ㄅㄧㄜㆭ</t>
  </si>
  <si>
    <t>發兵</t>
  </si>
  <si>
    <t>ㄈㄚㆭ-ㄅㄧㄜ</t>
  </si>
  <si>
    <t>防備</t>
  </si>
  <si>
    <t>發病</t>
  </si>
  <si>
    <t>ㄈㄚ-ㄅㄧㄨㄚ</t>
  </si>
  <si>
    <t>發飆</t>
  </si>
  <si>
    <t>發表</t>
  </si>
  <si>
    <t>ㄈㄚ-ㄅㄨ</t>
  </si>
  <si>
    <t>發布</t>
  </si>
  <si>
    <t>ㄈㄚㄯ-ㄅㄨ</t>
  </si>
  <si>
    <t>反哺</t>
  </si>
  <si>
    <t>帆布</t>
  </si>
  <si>
    <t>ㄈㄚ-ㄅㄨㄚ</t>
  </si>
  <si>
    <t>法寶</t>
  </si>
  <si>
    <t>發包</t>
  </si>
  <si>
    <t>ㄈㄚㆭ-ㄅ變ㄚㄯ</t>
  </si>
  <si>
    <t>放誕</t>
  </si>
  <si>
    <t>放膽</t>
  </si>
  <si>
    <t>ㄈㄚㆭ-ㄅ變ㄚ</t>
  </si>
  <si>
    <t>放大</t>
  </si>
  <si>
    <t>ㄈㄚㆭ-ㄅ變ㄚㆭ</t>
  </si>
  <si>
    <t>放蕩</t>
  </si>
  <si>
    <t>ㄈㄚ-ㄅ變ㄚ</t>
  </si>
  <si>
    <t>發達</t>
  </si>
  <si>
    <t>ㄈㄚ-ㄅ變ㄚㄯ</t>
  </si>
  <si>
    <t>罰單</t>
  </si>
  <si>
    <t>ㄈㄚ-ㄅ變ㄧㄚㄯ</t>
  </si>
  <si>
    <t>發電</t>
  </si>
  <si>
    <t>法典</t>
  </si>
  <si>
    <t>ㄈㄚㄯ-ㄅ變ㄧㄚㄯ</t>
  </si>
  <si>
    <t>飯店</t>
  </si>
  <si>
    <t>ㄈㄚㆭ-ㄅ變ㄧㄚ</t>
  </si>
  <si>
    <t>房貸</t>
  </si>
  <si>
    <t>ㄈㄚ-ㄅ變ㄧㄚ</t>
  </si>
  <si>
    <t>發呆</t>
  </si>
  <si>
    <t>ㄈㄚㄯ-ㄅ變ㄨ</t>
  </si>
  <si>
    <t>反毒</t>
  </si>
  <si>
    <t>ㄈㄚ-ㄅ變ㄨ</t>
  </si>
  <si>
    <t>法度</t>
  </si>
  <si>
    <t>ㄈㄚㆭ-ㄅ變ㄨ</t>
  </si>
  <si>
    <t>防毒</t>
  </si>
  <si>
    <t>販毒</t>
  </si>
  <si>
    <t>防堵</t>
  </si>
  <si>
    <t>ㄈㄚㄯ-ㄅ變ㄨㄜㆭ</t>
  </si>
  <si>
    <t>翻動</t>
  </si>
  <si>
    <t>反動</t>
  </si>
  <si>
    <t>ㄈㄚㆭ-ㄅ變ㄨㄜㆭ</t>
  </si>
  <si>
    <t>房東</t>
  </si>
  <si>
    <t>ㄈㄚ-ㄅ變ㄨㄜㆭ</t>
  </si>
  <si>
    <t>發動</t>
  </si>
  <si>
    <t>ㄈㄚ-ㄆㄈㄚㄯ</t>
  </si>
  <si>
    <t>發函</t>
  </si>
  <si>
    <t>ㄈㄚㄯ-ㄆㄈㄚㆭ</t>
  </si>
  <si>
    <t>返航</t>
  </si>
  <si>
    <t>發汗</t>
  </si>
  <si>
    <t>ㄈㄚㄯ-ㄆㄈㄜ</t>
  </si>
  <si>
    <t>反核</t>
  </si>
  <si>
    <t>飯盒</t>
  </si>
  <si>
    <t>ㄈㄚ-ㄆㄈㄜㄯ</t>
  </si>
  <si>
    <t>發狠</t>
  </si>
  <si>
    <t>ㄈㄚ-ㄆㄈㄧㄨㄜ</t>
  </si>
  <si>
    <t>發回</t>
  </si>
  <si>
    <t>ㄈㄚㄯ-ㄆㄈㄧㄨㄜ</t>
  </si>
  <si>
    <t>返回</t>
  </si>
  <si>
    <t>反悔</t>
  </si>
  <si>
    <t>發揮</t>
  </si>
  <si>
    <t>法會</t>
  </si>
  <si>
    <t>ㄈㄚ-ㄆㄈㄨㄚㆭ</t>
  </si>
  <si>
    <t>發慌</t>
  </si>
  <si>
    <t>ㄈㄚ-ㄆㄈㄨㄚㄯ</t>
  </si>
  <si>
    <t>發還</t>
  </si>
  <si>
    <t>ㄈㄚㄯ-ㄆㄈㄨㄚ</t>
  </si>
  <si>
    <t>番號</t>
  </si>
  <si>
    <t>罰鍰</t>
  </si>
  <si>
    <t>ㄈㄚ-ㄆㄈㄨㄚ</t>
  </si>
  <si>
    <t>法號</t>
  </si>
  <si>
    <t>ㄈㄚㆭ-ㄆㄈㄨㄚㄜ異</t>
  </si>
  <si>
    <t>放火</t>
  </si>
  <si>
    <t>防火</t>
  </si>
  <si>
    <t>ㄈㄚ-ㄆㄈㄨㄚㄜ異</t>
  </si>
  <si>
    <t>發火</t>
  </si>
  <si>
    <t>ㄈㄚㆭ-ㄆㄈㄨㄚ異</t>
  </si>
  <si>
    <t>放話</t>
  </si>
  <si>
    <t>ㄈㄚㄯ-ㄆㄈㄨㄚ異</t>
  </si>
  <si>
    <t>繁華</t>
  </si>
  <si>
    <t>芳華</t>
  </si>
  <si>
    <t>ㄈㄚㆭ-ㄆㄈㄨㄜㆭ</t>
  </si>
  <si>
    <t>防洪</t>
  </si>
  <si>
    <t>ㄈㄚ-ㄆㄈㄨㄜㄯ</t>
  </si>
  <si>
    <t>發昏</t>
  </si>
  <si>
    <t>ㄈㄚ-ㄆㄈ變ㄜㄯ</t>
  </si>
  <si>
    <t>發軔</t>
  </si>
  <si>
    <t>ㄈㄚㄯ-ㄆㄈ變ㄜㄯ</t>
  </si>
  <si>
    <t>凡人</t>
  </si>
  <si>
    <t>ㄈㄚ-ㄆㄈ變ㄜ</t>
  </si>
  <si>
    <t>發熱</t>
  </si>
  <si>
    <t>ㄈㄚㆭ-ㄆㄈ變ㄜㄯ</t>
  </si>
  <si>
    <t>放任</t>
  </si>
  <si>
    <t>犯人</t>
  </si>
  <si>
    <t>煩人</t>
  </si>
  <si>
    <t>法人</t>
  </si>
  <si>
    <t>ㄈㄚㄯ-ㄆㄚㄯ</t>
  </si>
  <si>
    <t>反叛</t>
  </si>
  <si>
    <t>ㄈㄚ-ㄆㄚㆭ</t>
  </si>
  <si>
    <t>發胖</t>
  </si>
  <si>
    <t>ㄈㄚ-ㄆㄧㄚㄯ</t>
  </si>
  <si>
    <t>發片</t>
  </si>
  <si>
    <t>ㄈㄚㄯ-ㄆㄧㄚ</t>
  </si>
  <si>
    <t>反派</t>
  </si>
  <si>
    <t>ㄈㄚㄯ-ㄆㄨ/ㄅㄇㄧㄨㄜ-ㄅㄆ變ㄜㄯ</t>
  </si>
  <si>
    <t>返璞歸真</t>
  </si>
  <si>
    <t>反璞歸真</t>
  </si>
  <si>
    <t>ㄈㄚ-ㄆ變ㄚㆭ</t>
  </si>
  <si>
    <t>發燙</t>
  </si>
  <si>
    <t>ㄈㄚㆭ-ㄆ變ㄚㄯ</t>
  </si>
  <si>
    <t>訪談</t>
  </si>
  <si>
    <t>ㄈㄚㄯ-ㄆ變ㄚㄯ</t>
  </si>
  <si>
    <t>反彈</t>
  </si>
  <si>
    <t>ㄈㄚㄯ-ㄆ變ㄧㄜㆭ</t>
  </si>
  <si>
    <t>飯廳</t>
  </si>
  <si>
    <t>ㄈㄚ-ㄆ變ㄧㄜㆭ</t>
  </si>
  <si>
    <t>法庭</t>
  </si>
  <si>
    <t>ㄈㄚ-ㄆ變ㄨㄜㆭ</t>
  </si>
  <si>
    <t>法統</t>
  </si>
  <si>
    <t>ㄈㄚㄯ-ㄆ變ㄨㄜㆭ</t>
  </si>
  <si>
    <t>飯桶</t>
  </si>
  <si>
    <t>ㄈㄚㆭ-ㄇㄈㄧ</t>
  </si>
  <si>
    <t>放棄</t>
  </si>
  <si>
    <t>ㄈㄚㄯ-ㄇㄈㄧ</t>
  </si>
  <si>
    <t>泛起</t>
  </si>
  <si>
    <t>翻起</t>
  </si>
  <si>
    <t>ㄈㄚ-ㄇㄈㄧ</t>
  </si>
  <si>
    <t>髮妻</t>
  </si>
  <si>
    <t>房契</t>
  </si>
  <si>
    <t>發起</t>
  </si>
  <si>
    <t>ㄈㄚ-ㄇㄈㄧㄚ</t>
  </si>
  <si>
    <t>發財</t>
  </si>
  <si>
    <t>ㄈㄚㆭ-ㄇㄈㄧㄚ</t>
  </si>
  <si>
    <t>方才</t>
  </si>
  <si>
    <t>髮菜</t>
  </si>
  <si>
    <t>ㄈㄚㄯ-ㄇㄈㄧㄜㆭ</t>
  </si>
  <si>
    <t>煩請</t>
  </si>
  <si>
    <t>ㄈㄚㆭ-ㄇㄈㄧㄜㆭ</t>
  </si>
  <si>
    <t>放晴</t>
  </si>
  <si>
    <t>ㄈㄚ-ㄇㄈㄧㄜㆭ</t>
  </si>
  <si>
    <t>發情</t>
  </si>
  <si>
    <t>發青</t>
  </si>
  <si>
    <t>ㄈㄚㄯ-ㄇㄈㄧㄜ異</t>
  </si>
  <si>
    <t>反切</t>
  </si>
  <si>
    <t>番茄</t>
  </si>
  <si>
    <t>ㄈㄚㆭ-ㄇㄈㄧㄨㄚㄜ</t>
  </si>
  <si>
    <t>訪求</t>
  </si>
  <si>
    <t>ㄈㄚ-ㄇㄈㄧㄨㄚㄜ</t>
  </si>
  <si>
    <t>發球</t>
  </si>
  <si>
    <t>ㄈㄚㆭ-ㄇㄈ變ㄚㄯ</t>
  </si>
  <si>
    <t>房產</t>
  </si>
  <si>
    <t>ㄈㄚㄯ-ㄇㄈ變ㄚㆭ</t>
  </si>
  <si>
    <t>反常</t>
  </si>
  <si>
    <t>ㄈㄚㆭ-ㄇㄈ變ㄚ</t>
  </si>
  <si>
    <t>訪查</t>
  </si>
  <si>
    <t>訪察</t>
  </si>
  <si>
    <t>ㄈㄚ-ㄇㄈ變ㄚㆭ</t>
  </si>
  <si>
    <t>法場</t>
  </si>
  <si>
    <t>翻唱</t>
  </si>
  <si>
    <t>ㄈㄚㄯ-ㄇㄈ變ㄜ</t>
  </si>
  <si>
    <t>翻車</t>
  </si>
  <si>
    <t>ㄈㄚㆭ-ㄇㄈ變ㄜㄯ</t>
  </si>
  <si>
    <t>防塵</t>
  </si>
  <si>
    <t>ㄈㄚ-ㄇㄈ變ㄜ</t>
  </si>
  <si>
    <t>發車</t>
  </si>
  <si>
    <t>ㄈㄚㆭ-ㄇㄈ變ㄜ</t>
  </si>
  <si>
    <t>房車</t>
  </si>
  <si>
    <t>ㄈㄚ-ㄇㄈ變ㄨ</t>
  </si>
  <si>
    <t>發出</t>
  </si>
  <si>
    <t>ㄈㄚㄯ-ㄇㄈ變ㄨ</t>
  </si>
  <si>
    <t>反芻</t>
  </si>
  <si>
    <t>ㄈㄚㄯ-ㄇㄈ變ㄨㄚㄯ</t>
  </si>
  <si>
    <t>反串</t>
  </si>
  <si>
    <t>ㄈㄚㆭ-ㄇㄈ變ㄨㄚ</t>
  </si>
  <si>
    <t>防潮</t>
  </si>
  <si>
    <t>ㄈㄚㄯ-ㄇㄈ變ㄨㄚ</t>
  </si>
  <si>
    <t>返潮</t>
  </si>
  <si>
    <t>翻船</t>
  </si>
  <si>
    <t>帆船</t>
  </si>
  <si>
    <t>ㄈㄚㄯ-ㄇㄈ變ㄨㄚㄜ</t>
  </si>
  <si>
    <t>範疇</t>
  </si>
  <si>
    <t>ㄈㄚ-ㄇㄈ變ㄨㄚㄜ</t>
  </si>
  <si>
    <t>發愁</t>
  </si>
  <si>
    <t>發臭</t>
  </si>
  <si>
    <t>ㄈㄚㄯ-ㄇㄚㆭ</t>
  </si>
  <si>
    <t>繁忙</t>
  </si>
  <si>
    <t>ㄈㄚ-ㄇㄚ</t>
  </si>
  <si>
    <t>發麻</t>
  </si>
  <si>
    <t>煩忙</t>
  </si>
  <si>
    <t>砝碼</t>
  </si>
  <si>
    <t>ㄈㄚ-ㄇㄜㄯ</t>
  </si>
  <si>
    <t>發悶</t>
  </si>
  <si>
    <t>ㄈㄚㄯ-ㄇㄜㄯ</t>
  </si>
  <si>
    <t>煩悶</t>
  </si>
  <si>
    <t>法門</t>
  </si>
  <si>
    <t>ㄈㄚㆭ-ㄇㄜㄯ</t>
  </si>
  <si>
    <t>房門</t>
  </si>
  <si>
    <t>ㄈㄚㄯ-ㄇㄧㄚㄯ</t>
  </si>
  <si>
    <t>反面</t>
  </si>
  <si>
    <t>ㄈㄚㄯ-ㄇㄧㄚ</t>
  </si>
  <si>
    <t>販賣</t>
  </si>
  <si>
    <t>ㄈㄚ-ㄇㄧㄚㄯ</t>
  </si>
  <si>
    <t>發麵</t>
  </si>
  <si>
    <t>ㄈㄚㆭ-ㄇㄧㄚㄯ</t>
  </si>
  <si>
    <t>方面</t>
  </si>
  <si>
    <t>ㄈㄚ-ㄇㄧㄜ</t>
  </si>
  <si>
    <t>發霉</t>
  </si>
  <si>
    <t>ㄈㄚ-ㄇㄧㄜㆭ</t>
  </si>
  <si>
    <t>發明</t>
  </si>
  <si>
    <t>ㄈㄚㆭ-ㄇㄧㄜㆭ</t>
  </si>
  <si>
    <t>芳名</t>
  </si>
  <si>
    <t>ㄈㄚㄯ-ㄇㄨ</t>
  </si>
  <si>
    <t>反目</t>
  </si>
  <si>
    <t>ㄈㄚ-ㄇㄨ</t>
  </si>
  <si>
    <t>伐木</t>
  </si>
  <si>
    <t>ㄈㄚㆭ-ㄇㄨ</t>
  </si>
  <si>
    <t>放牧</t>
  </si>
  <si>
    <t>ㄈㄚㄯ-ㄇㄨㄚ</t>
  </si>
  <si>
    <t>繁茂</t>
  </si>
  <si>
    <t>ㄈㄚ-ㄇㄨㄚ</t>
  </si>
  <si>
    <t>發毛</t>
  </si>
  <si>
    <t>ㄈㄚㆭ-ㄇㄨㄚ</t>
  </si>
  <si>
    <t>仿冒</t>
  </si>
  <si>
    <t>ㄈㄚㄯ-ㄇ變ㄚㄯ</t>
  </si>
  <si>
    <t>繁難</t>
  </si>
  <si>
    <t>ㄈㄚ-ㄇ變ㄚㄯ</t>
  </si>
  <si>
    <t>發難</t>
  </si>
  <si>
    <t>ㄈㄚ-ㄈㄚㆭ</t>
  </si>
  <si>
    <t>發放</t>
  </si>
  <si>
    <t>ㄈㄚㆭ-ㄈㄚ</t>
  </si>
  <si>
    <t>方法</t>
  </si>
  <si>
    <t>ㄈㄚㄯ-ㄈㄚ</t>
  </si>
  <si>
    <t>犯法</t>
  </si>
  <si>
    <t>ㄈㄚㆭ-ㄈㄚㄯ</t>
  </si>
  <si>
    <t>防範</t>
  </si>
  <si>
    <t>ㄈㄚㆭ-ㄈㄜㆭ</t>
  </si>
  <si>
    <t>放風</t>
  </si>
  <si>
    <t>ㄈㄚ-ㄈㄜㆭ</t>
  </si>
  <si>
    <t>發瘋</t>
  </si>
  <si>
    <t>ㄈㄚ-ㄈㄜㄯ</t>
  </si>
  <si>
    <t>發憤</t>
  </si>
  <si>
    <t>ㄈㄚㄯ-ㄈㄜㆭ</t>
  </si>
  <si>
    <t>反諷</t>
  </si>
  <si>
    <t>ㄈㄚㆭ-ㄈㄨ</t>
  </si>
  <si>
    <t>髣髴</t>
  </si>
  <si>
    <t>ㄈㄚㄯ-ㄈㄨ</t>
  </si>
  <si>
    <t>繁複</t>
  </si>
  <si>
    <t>反覆</t>
  </si>
  <si>
    <t>彷彿</t>
  </si>
  <si>
    <t>翻覆</t>
  </si>
  <si>
    <t>ㄈㄚ-ㄈㄨ</t>
  </si>
  <si>
    <t>發福</t>
  </si>
  <si>
    <t>ㄈㄚ-ㄈ變ㄚ</t>
  </si>
  <si>
    <t>髮蠟</t>
  </si>
  <si>
    <t>ㄈㄚ-ㄈ變ㄚㆭ</t>
  </si>
  <si>
    <t>髮廊</t>
  </si>
  <si>
    <t>ㄈㄚㄯ-ㄈ變ㄚㄯ</t>
  </si>
  <si>
    <t>氾濫</t>
  </si>
  <si>
    <t>琺瑯</t>
  </si>
  <si>
    <t>法郎</t>
  </si>
  <si>
    <t>ㄈㄚㆭ-ㄈ變ㄚㆭ</t>
  </si>
  <si>
    <t>放浪</t>
  </si>
  <si>
    <t>泛濫</t>
  </si>
  <si>
    <t>ㄈㄚ-ㄈ變ㄜㆭ</t>
  </si>
  <si>
    <t>發楞</t>
  </si>
  <si>
    <t>發冷</t>
  </si>
  <si>
    <t>ㄈㄚ-ㄈ變ㄧ</t>
  </si>
  <si>
    <t>法理</t>
  </si>
  <si>
    <t>ㄈㄚㄯ-ㄈ變ㄧ</t>
  </si>
  <si>
    <t>凡例</t>
  </si>
  <si>
    <t>範例</t>
  </si>
  <si>
    <t>法力</t>
  </si>
  <si>
    <t>ㄈㄚㄯ-ㄈ變ㄧㄚㄯ</t>
  </si>
  <si>
    <t>翻臉</t>
  </si>
  <si>
    <t>ㄈㄚㄯ-ㄈ變ㄧㄚㆭ</t>
  </si>
  <si>
    <t>飯量</t>
  </si>
  <si>
    <t>ㄈㄚㆭ-ㄈ變ㄧㄜㆭ</t>
  </si>
  <si>
    <t>芳齡</t>
  </si>
  <si>
    <t>ㄈㄚㆭ-ㄈ變ㄧㄜㄯ</t>
  </si>
  <si>
    <t>芳鄰</t>
  </si>
  <si>
    <t>放領</t>
  </si>
  <si>
    <t>ㄈㄚ-ㄈ變ㄧㄜㆭ</t>
  </si>
  <si>
    <t>法令</t>
  </si>
  <si>
    <t>ㄈㄚㄯ-ㄈ變ㄨㄜㄯ</t>
  </si>
  <si>
    <t>泛論</t>
  </si>
  <si>
    <t>ㄈㄚㄯ-ㄈ變ㄨㄜㆭ</t>
  </si>
  <si>
    <t>樊籠</t>
  </si>
  <si>
    <t>ㄈㄚㆭ-ㄚㄯ</t>
  </si>
  <si>
    <t>方案</t>
  </si>
  <si>
    <t>ㄈㄚ-ㄚㄯ</t>
  </si>
  <si>
    <t>法案</t>
  </si>
  <si>
    <t>ㄈㄚㄯ-ㄚㄯ</t>
  </si>
  <si>
    <t>犯案</t>
  </si>
  <si>
    <t>翻案</t>
  </si>
  <si>
    <t>ㄈㄚㄯ-ㄧ</t>
  </si>
  <si>
    <t>翻譯</t>
  </si>
  <si>
    <t>ㄈㄚ-ㄧ</t>
  </si>
  <si>
    <t>法醫</t>
  </si>
  <si>
    <t>ㄈㄚㆭ-ㄧ</t>
  </si>
  <si>
    <t>防疫</t>
  </si>
  <si>
    <t>犯意</t>
  </si>
  <si>
    <t>ㄈㄚ-ㄧㄚㆭ</t>
  </si>
  <si>
    <t>發揚</t>
  </si>
  <si>
    <t>ㄈㄚㆭ-ㄧㄚ</t>
  </si>
  <si>
    <t>妨礙</t>
  </si>
  <si>
    <t>ㄈㄚㆭ-ㄧㄚㄯ</t>
  </si>
  <si>
    <t>方言</t>
  </si>
  <si>
    <t>ㄈㄚㄯ-ㄧㄚㄯ</t>
  </si>
  <si>
    <t>繁衍</t>
  </si>
  <si>
    <t>發癢</t>
  </si>
  <si>
    <t>ㄈㄚ-ㄧㄚㄯ</t>
  </si>
  <si>
    <t>發言</t>
  </si>
  <si>
    <t>防癌</t>
  </si>
  <si>
    <t>法眼</t>
  </si>
  <si>
    <t>發炎</t>
  </si>
  <si>
    <t>煩言</t>
  </si>
  <si>
    <t>ㄈㄚㆭ-ㄧㄚㆭ</t>
  </si>
  <si>
    <t>放洋</t>
  </si>
  <si>
    <t>放眼</t>
  </si>
  <si>
    <t>放言</t>
  </si>
  <si>
    <t>ㄈㄚㄯ-ㄧㄜㄯ</t>
  </si>
  <si>
    <t>翻印</t>
  </si>
  <si>
    <t>ㄈㄚㄯ-ㄧㄜㆭ</t>
  </si>
  <si>
    <t>反應</t>
  </si>
  <si>
    <t>反映</t>
  </si>
  <si>
    <t>ㄈㄚㆭ-ㄧㄜㆭ</t>
  </si>
  <si>
    <t>放映</t>
  </si>
  <si>
    <t>ㄈㄚ-ㄧㄜㄯ</t>
  </si>
  <si>
    <t>發音</t>
  </si>
  <si>
    <t>ㄈㄚ-ㄧㄨ</t>
  </si>
  <si>
    <t>發育</t>
  </si>
  <si>
    <t>法語</t>
  </si>
  <si>
    <t>ㄈㄚㆭ-ㄧㄨ</t>
  </si>
  <si>
    <t>防禦</t>
  </si>
  <si>
    <t>ㄈㄚㄯ-ㄧㄨ</t>
  </si>
  <si>
    <t>梵宇</t>
  </si>
  <si>
    <t>ㄈㄚㆭ-ㄧㄨㄚㄯ</t>
  </si>
  <si>
    <t>方圓</t>
  </si>
  <si>
    <t>ㄈㄚ-ㄧㄨㄚㄯ</t>
  </si>
  <si>
    <t>發源</t>
  </si>
  <si>
    <t>發願</t>
  </si>
  <si>
    <t>法院</t>
  </si>
  <si>
    <t>ㄈㄚㄯ-ㄧㄨㄜ</t>
  </si>
  <si>
    <t>反胃</t>
  </si>
  <si>
    <t>ㄈㄚ-ㄧㄨㄜㄯ</t>
  </si>
  <si>
    <t>發暈</t>
  </si>
  <si>
    <t>ㄈㄚ-ㄧㄨㄜ</t>
  </si>
  <si>
    <t>發威</t>
  </si>
  <si>
    <t>乏味</t>
  </si>
  <si>
    <t>範圍</t>
  </si>
  <si>
    <t>ㄈㄚㆭ-ㄧㄨㄜ</t>
  </si>
  <si>
    <t>防衛</t>
  </si>
  <si>
    <t>方位</t>
  </si>
  <si>
    <t>ㄈㄚㆭ-ㄨ</t>
  </si>
  <si>
    <t>房屋</t>
  </si>
  <si>
    <t>ㄈㄚ-ㄨ</t>
  </si>
  <si>
    <t>法務</t>
  </si>
  <si>
    <t>防務</t>
  </si>
  <si>
    <t>ㄈㄚㄯ-ㄨㄚㄯ</t>
  </si>
  <si>
    <t>飯碗</t>
  </si>
  <si>
    <t>ㄈㄚ-ㄨㄚㆭ</t>
  </si>
  <si>
    <t>法網</t>
  </si>
  <si>
    <t>ㄈㄚㄯ-ㄨㄜㄯ</t>
  </si>
  <si>
    <t>反問</t>
  </si>
  <si>
    <t>ㄈㄚㆭ-ㄨㄜㄯ</t>
  </si>
  <si>
    <t>訪問</t>
  </si>
  <si>
    <t>範文</t>
  </si>
  <si>
    <t>ㄈㄚ-ㄨㄜㄯ</t>
  </si>
  <si>
    <t>發問</t>
  </si>
  <si>
    <t>ㄈㄜㆭ-ㄅㄆ</t>
  </si>
  <si>
    <t>丰姿</t>
  </si>
  <si>
    <t>ㄈㄜㄯ-ㄅㄆ</t>
  </si>
  <si>
    <t>分子</t>
  </si>
  <si>
    <t>瘋子</t>
  </si>
  <si>
    <t>ㄈㄜㄯ-ㄅㄆㄇㄈ</t>
  </si>
  <si>
    <t>粉絲</t>
  </si>
  <si>
    <t>ㄈㄜㆭ-ㄅㄆㄇㄈ</t>
  </si>
  <si>
    <t>奉祀</t>
  </si>
  <si>
    <t>ㄈㄜㆭ-ㄅㄆㄇㄈㄧ</t>
  </si>
  <si>
    <t>縫隙</t>
  </si>
  <si>
    <t>ㄈㄜㄯ-ㄅㄆㄇㄈㄧ</t>
  </si>
  <si>
    <t>分析</t>
  </si>
  <si>
    <t>ㄈㄜㄯ-ㄅㄆㄇㄈㄧㄚㆭ</t>
  </si>
  <si>
    <t>焚香</t>
  </si>
  <si>
    <t>分享</t>
  </si>
  <si>
    <t>ㄈㄜㆭ-ㄅㄆㄇㄈㄧㄚㄯ</t>
  </si>
  <si>
    <t>風險</t>
  </si>
  <si>
    <t>ㄈㄜㆭ-ㄅㄆㄇㄈㄧㄚㆭ</t>
  </si>
  <si>
    <t>風箱</t>
  </si>
  <si>
    <t>風向</t>
  </si>
  <si>
    <t>奉獻</t>
  </si>
  <si>
    <t>ㄈㄜㆭ-ㄅㄆㄇㄈㄧㄜㆭ</t>
  </si>
  <si>
    <t>奉行</t>
  </si>
  <si>
    <t>ㄈㄜㄯ-ㄅㄆㄇㄈㄧㄜㄯ</t>
  </si>
  <si>
    <t>分心</t>
  </si>
  <si>
    <t>風行</t>
  </si>
  <si>
    <t>ㄈㄜㄯ-ㄅㄆㄇㄈㄧㄨㄚ</t>
  </si>
  <si>
    <t>分銷</t>
  </si>
  <si>
    <t>分曉</t>
  </si>
  <si>
    <t>分校</t>
  </si>
  <si>
    <t>ㄈㄜㆭ-ㄅㄆㄇㄈㄨ</t>
  </si>
  <si>
    <t>風俗</t>
  </si>
  <si>
    <t>風速</t>
  </si>
  <si>
    <t>ㄈㄜㄯ-ㄅㄆㄇㄈㄨㄜㆭ</t>
  </si>
  <si>
    <t>分送</t>
  </si>
  <si>
    <t>ㄈㄜㆭ-ㄅㄆㄇㄈㄨㄜㆭ</t>
  </si>
  <si>
    <t>奉送</t>
  </si>
  <si>
    <t>ㄈㄜㄯ-ㄅㄆㄇㄈ變</t>
  </si>
  <si>
    <t>粉飾</t>
  </si>
  <si>
    <t>ㄈㄜㆭ-ㄅㄆㄇㄈ變</t>
  </si>
  <si>
    <t>風勢</t>
  </si>
  <si>
    <t>ㄈㄜㆭ-ㄅㄆㄇㄈ變ㄚ</t>
  </si>
  <si>
    <t>風沙</t>
  </si>
  <si>
    <t>封殺</t>
  </si>
  <si>
    <t>ㄈㄜㆭ-ㄅㄆㄇㄈ變ㄚㄯ</t>
  </si>
  <si>
    <t>風扇</t>
  </si>
  <si>
    <t>ㄈㄜㆭ-ㄅㄆㄇㄈ變ㄚㆭ</t>
  </si>
  <si>
    <t>風尚</t>
  </si>
  <si>
    <t>ㄈㄜㆭ-ㄅㄆㄇㄈ變ㄜㆭ</t>
  </si>
  <si>
    <t>豐盛</t>
  </si>
  <si>
    <t>風聲</t>
  </si>
  <si>
    <t>ㄈㄜㄯ-ㄅㄆㄇㄈ變ㄜㄯ</t>
  </si>
  <si>
    <t>分身</t>
  </si>
  <si>
    <t>分神</t>
  </si>
  <si>
    <t>ㄈㄜㄯ-ㄅㄆㄇㄈ變ㄨ</t>
  </si>
  <si>
    <t>分書</t>
  </si>
  <si>
    <t>分數</t>
  </si>
  <si>
    <t>ㄈㄜㄯ-ㄅㄆㄇㄈ變ㄨㄚ</t>
  </si>
  <si>
    <t>焚燒</t>
  </si>
  <si>
    <t>ㄈㄜㆭ-ㄅㄆㄇㄈ變ㄨㄚㆭ</t>
  </si>
  <si>
    <t>風霜</t>
  </si>
  <si>
    <t>ㄈㄜㆭ-ㄅㄆㄇㄈ變ㄨㄚㄜ</t>
  </si>
  <si>
    <t>豐收</t>
  </si>
  <si>
    <t>ㄈㄜㄯ-ㄅㄆㄇㄈ變ㄨㄚㄜ</t>
  </si>
  <si>
    <t>分手</t>
  </si>
  <si>
    <t>ㄈㄜㄯ-ㄅㄆㄇㄈ變ㄨㄚㄜ異</t>
  </si>
  <si>
    <t>分說</t>
  </si>
  <si>
    <t>ㄈㄜㆭ-ㄅㄆㄇㄈ變ㄨㄚㄜ異</t>
  </si>
  <si>
    <t>豐碩</t>
  </si>
  <si>
    <t>ㄈㄜㄯ-ㄅㄆㄚ</t>
  </si>
  <si>
    <t>紛雜</t>
  </si>
  <si>
    <t>ㄈㄜㄯ-ㄅㄆㄚㆭ</t>
  </si>
  <si>
    <t>分贓</t>
  </si>
  <si>
    <t>ㄈㄜㄯ-ㄅㄆㄧ</t>
  </si>
  <si>
    <t>分機</t>
  </si>
  <si>
    <t>ㄈㄜㆭ-ㄅㄆㄧ</t>
  </si>
  <si>
    <t>風紀</t>
  </si>
  <si>
    <t>分級</t>
  </si>
  <si>
    <t>俸給</t>
  </si>
  <si>
    <t>ㄈㄜㆭ-ㄅㄆㄧㄚㄯ</t>
  </si>
  <si>
    <t>封建</t>
  </si>
  <si>
    <t>ㄈㄜㆭ-ㄅㄆㄧㄚ</t>
  </si>
  <si>
    <t>風災</t>
  </si>
  <si>
    <t>諷諫</t>
  </si>
  <si>
    <t>ㄈㄜㄯ-ㄅㄆㄧㄜ異</t>
  </si>
  <si>
    <t>分界</t>
  </si>
  <si>
    <t>分解</t>
  </si>
  <si>
    <t>ㄈㄜㄯ-ㄅㄆ變</t>
  </si>
  <si>
    <t>分支</t>
  </si>
  <si>
    <t>ㄈㄜㆭ-ㄅㄆ變</t>
  </si>
  <si>
    <t>縫製</t>
  </si>
  <si>
    <t>ㄈㄜㆭ-ㄅㄆ變ㄜㆭ</t>
  </si>
  <si>
    <t>風箏</t>
  </si>
  <si>
    <t>ㄈㄜㄯ-ㄅㄆ變ㄜㆭ</t>
  </si>
  <si>
    <t>紛爭</t>
  </si>
  <si>
    <t>ㄈㄜㄯ-ㄅㄆ變ㄜㄯ</t>
  </si>
  <si>
    <t>分針</t>
  </si>
  <si>
    <t>ㄈㄜㆭ-ㄅㄆ變ㄨㄚㆭ</t>
  </si>
  <si>
    <t>封裝</t>
  </si>
  <si>
    <t>ㄈㄜㆭ-ㄅㄆ變ㄨㄚ</t>
  </si>
  <si>
    <t>奉召</t>
  </si>
  <si>
    <t>ㄈㄜㄯ-ㄅㄇㄜ</t>
  </si>
  <si>
    <t>分割</t>
  </si>
  <si>
    <t>ㄈㄜㆭ-ㄅㄇㄜ</t>
  </si>
  <si>
    <t>風格</t>
  </si>
  <si>
    <t>分隔</t>
  </si>
  <si>
    <t>ㄈㄜㆭ-ㄅㄇㄨㄚㆭ</t>
  </si>
  <si>
    <t>風光</t>
  </si>
  <si>
    <t>ㄈㄜㆭ-ㄅㄇㄨㄚㄯ</t>
  </si>
  <si>
    <t>鳳冠</t>
  </si>
  <si>
    <t>ㄈㄜㆭ-ㄅㄇㄨㄚ</t>
  </si>
  <si>
    <t>奉告</t>
  </si>
  <si>
    <t>ㄈㄜㄯ-ㄅㄇ變ㄧㄚ</t>
  </si>
  <si>
    <t>憤慨</t>
  </si>
  <si>
    <t>分開</t>
  </si>
  <si>
    <t>ㄈㄜㄯ-ㄅㄧ</t>
  </si>
  <si>
    <t>粉筆</t>
  </si>
  <si>
    <t>ㄈㄜㆭ-ㄅㄧ</t>
  </si>
  <si>
    <t>封閉</t>
  </si>
  <si>
    <t>ㄈㄜㄯ-ㄅㄧㄚㄯ</t>
  </si>
  <si>
    <t>糞便</t>
  </si>
  <si>
    <t>分辨</t>
  </si>
  <si>
    <t>ㄈㄜㄯ-ㄅㄧㄜ</t>
  </si>
  <si>
    <t>分貝</t>
  </si>
  <si>
    <t>ㄈㄜㄯ-ㄅㄧㄜㆭ</t>
  </si>
  <si>
    <t>粉餅</t>
  </si>
  <si>
    <t>ㄈㄜㄯ-ㄅㄨ</t>
  </si>
  <si>
    <t>分部</t>
  </si>
  <si>
    <t>分布</t>
  </si>
  <si>
    <t>ㄈㄜㄯ-ㄅ變ㄧ</t>
  </si>
  <si>
    <t>粉底</t>
  </si>
  <si>
    <t>ㄈㄜㆭ-ㄅ變ㄧ</t>
  </si>
  <si>
    <t>封底</t>
  </si>
  <si>
    <t>ㄈㄜㄯ-ㄅ變ㄧㄜ異</t>
  </si>
  <si>
    <t>粉蝶</t>
  </si>
  <si>
    <t>ㄈㄜㆭ-ㄅ變ㄧㄜ異</t>
  </si>
  <si>
    <t>鳳蝶</t>
  </si>
  <si>
    <t>ㄈㄜㆭ-ㄆㄈㄚㄯ</t>
  </si>
  <si>
    <t>風寒</t>
  </si>
  <si>
    <t>ㄈㄜㄯ-ㄆㄈㄚㆭ</t>
  </si>
  <si>
    <t>分行</t>
  </si>
  <si>
    <t>ㄈㄜㄯ-ㄆㄈㄜ</t>
  </si>
  <si>
    <t>汾河</t>
  </si>
  <si>
    <t>ㄈㄜㄯ-ㄆㄈㄜㄯ</t>
  </si>
  <si>
    <t>忿恨</t>
  </si>
  <si>
    <t>憤恨</t>
  </si>
  <si>
    <t>ㄈㄜㆭ-ㄆㄈㄜ</t>
  </si>
  <si>
    <t>縫合</t>
  </si>
  <si>
    <t>分合</t>
  </si>
  <si>
    <t>ㄈㄜㆭ-ㄆㄈㄨㄚㆭ</t>
  </si>
  <si>
    <t>鳳凰</t>
  </si>
  <si>
    <t>ㄈㄜㄯ-ㄆㄈㄨㄚ</t>
  </si>
  <si>
    <t>分毫</t>
  </si>
  <si>
    <t>ㄈㄜㆭ-ㄆㄈㄨㄚ</t>
  </si>
  <si>
    <t>封號</t>
  </si>
  <si>
    <t>分號</t>
  </si>
  <si>
    <t>ㄈㄜㆭ-ㄆㄈㄨㄚㄯ</t>
  </si>
  <si>
    <t>奉還</t>
  </si>
  <si>
    <t>ㄈㄜㆭ-ㄆㄈㄨㄚ異</t>
  </si>
  <si>
    <t>風化</t>
  </si>
  <si>
    <t>ㄈㄜㄯ-ㄆㄈㄨㄚ異</t>
  </si>
  <si>
    <t>分化</t>
  </si>
  <si>
    <t>焚化</t>
  </si>
  <si>
    <t>瘋話</t>
  </si>
  <si>
    <t>ㄈㄜㄯ-ㄆㄈㄨㄜㆭ</t>
  </si>
  <si>
    <t>粉紅</t>
  </si>
  <si>
    <t>分紅</t>
  </si>
  <si>
    <t>ㄈㄜㆭ-ㄆㄈ變ㄜㄯ</t>
  </si>
  <si>
    <t>縫紉</t>
  </si>
  <si>
    <t>豐稔</t>
  </si>
  <si>
    <t>鋒刃</t>
  </si>
  <si>
    <t>ㄈㄜㄯ-ㄆㄈ變ㄨㄚ</t>
  </si>
  <si>
    <t>紛擾</t>
  </si>
  <si>
    <t>ㄈㄜㆭ-ㄆㄈ變ㄨㄚ</t>
  </si>
  <si>
    <t>豐饒</t>
  </si>
  <si>
    <t>ㄈㄜㆭ-ㄆㄧ</t>
  </si>
  <si>
    <t>封皮</t>
  </si>
  <si>
    <t>ㄈㄜㄯ-ㄆㄧ</t>
  </si>
  <si>
    <t>分批</t>
  </si>
  <si>
    <t>ㄈㄜㆭ-ㄆㄧㄚ</t>
  </si>
  <si>
    <t>奉派</t>
  </si>
  <si>
    <t>ㄈㄜㄯ-ㄆㄧㄚ</t>
  </si>
  <si>
    <t>分派</t>
  </si>
  <si>
    <t>ㄈㄜㄯ-ㄆㄧㄜ</t>
  </si>
  <si>
    <t>分配</t>
  </si>
  <si>
    <t>ㄈㄜㆭ-ㄆㄧㄜ</t>
  </si>
  <si>
    <t>豐沛</t>
  </si>
  <si>
    <t>ㄈㄜㆭ-ㄆㄧㄜㆭ</t>
  </si>
  <si>
    <t>風評</t>
  </si>
  <si>
    <t>奉陪</t>
  </si>
  <si>
    <t>ㄈㄜㆭ-ㄆ變ㄧㄨㄚ</t>
  </si>
  <si>
    <t>封條</t>
  </si>
  <si>
    <t>ㄈㄜㄯ-ㄆ變ㄧㄨㄚ</t>
  </si>
  <si>
    <t>粉條</t>
  </si>
  <si>
    <t>ㄈㄜㄯ-ㄆ變ㄨ</t>
  </si>
  <si>
    <t>糞土</t>
  </si>
  <si>
    <t>ㄈㄜㆭ-ㄆ變ㄨ</t>
  </si>
  <si>
    <t>風土</t>
  </si>
  <si>
    <t>ㄈㄜㆭ-ㄆ變ㄨㄚㄜ</t>
  </si>
  <si>
    <t>鋒頭</t>
  </si>
  <si>
    <t>ㄈㄜㄯ-ㄆ變ㄨㄚㄜ</t>
  </si>
  <si>
    <t>分頭</t>
  </si>
  <si>
    <t>風頭</t>
  </si>
  <si>
    <t>ㄈㄜㄯ-ㄇㄈ</t>
  </si>
  <si>
    <t>粉刺</t>
  </si>
  <si>
    <t>ㄈㄜㆭ-ㄇㄈ</t>
  </si>
  <si>
    <t>諷刺</t>
  </si>
  <si>
    <t>ㄈㄜㄯ-ㄇㄈㄧ</t>
  </si>
  <si>
    <t>紛歧</t>
  </si>
  <si>
    <t>ㄈㄜㆭ-ㄇㄈㄧ</t>
  </si>
  <si>
    <t>風氣</t>
  </si>
  <si>
    <t>分歧</t>
  </si>
  <si>
    <t>ㄈㄜㄯ-ㄇㄈㄧㄚ</t>
  </si>
  <si>
    <t>粉彩</t>
  </si>
  <si>
    <t>ㄈㄜㆭ-ㄇㄈㄧㄚ</t>
  </si>
  <si>
    <t>丰采</t>
  </si>
  <si>
    <t>風采</t>
  </si>
  <si>
    <t>ㄈㄜㆭ-ㄇㄈㄧㄜㆭ</t>
  </si>
  <si>
    <t>風情</t>
  </si>
  <si>
    <t>ㄈㄜㆭ-ㄇㄈㄧㄜㄯ</t>
  </si>
  <si>
    <t>風琴</t>
  </si>
  <si>
    <t>ㄈㄜㆭ-ㄇㄈㄧㄨ</t>
  </si>
  <si>
    <t>風趣</t>
  </si>
  <si>
    <t>ㄈㄜㄯ-ㄇㄈㄧㄨ</t>
  </si>
  <si>
    <t>分區</t>
  </si>
  <si>
    <t>ㄈㄜㆭ-ㄇㄈㄨㄜㄯ</t>
  </si>
  <si>
    <t>封存</t>
  </si>
  <si>
    <t>ㄈㄜㄯ-ㄇㄈㄨㄜㄯ</t>
  </si>
  <si>
    <t>分寸</t>
  </si>
  <si>
    <t>ㄈㄜㄯ-ㄇㄈ變ㄚㆭ</t>
  </si>
  <si>
    <t>墳場</t>
  </si>
  <si>
    <t>ㄈㄜㄯ-ㄇㄈ變ㄚ</t>
  </si>
  <si>
    <t>分岔</t>
  </si>
  <si>
    <t>ㄈㄜㆭ-ㄇㄈ變ㄜㄯ</t>
  </si>
  <si>
    <t>風塵</t>
  </si>
  <si>
    <t>ㄈㄜㆭ-ㄇㄈ變ㄜ</t>
  </si>
  <si>
    <t>風車</t>
  </si>
  <si>
    <t>ㄈㄜㆭ-ㄇㄈ變ㄜㆭ</t>
  </si>
  <si>
    <t>奉承</t>
  </si>
  <si>
    <t>ㄈㄜㆭ-ㄇㄈ變ㄨㄚ</t>
  </si>
  <si>
    <t>蜂巢</t>
  </si>
  <si>
    <t>風潮</t>
  </si>
  <si>
    <t>ㄈㄜㆭ-ㄇㄚㆭ</t>
  </si>
  <si>
    <t>鋒芒</t>
  </si>
  <si>
    <t>ㄈㄜㆭ-ㄇㄚㄯ</t>
  </si>
  <si>
    <t>豐滿</t>
  </si>
  <si>
    <t>ㄈㄜㄯ-ㄇㄚㄜ</t>
  </si>
  <si>
    <t>粉墨</t>
  </si>
  <si>
    <t>粉末</t>
  </si>
  <si>
    <t>ㄈㄜㆭ-ㄇㄧ</t>
  </si>
  <si>
    <t>蜂蜜</t>
  </si>
  <si>
    <t>風靡</t>
  </si>
  <si>
    <t>ㄈㄜㄯ-ㄇㄧ</t>
  </si>
  <si>
    <t>分泌</t>
  </si>
  <si>
    <t>ㄈㄜㄯ-ㄇㄧㄚㄯ</t>
  </si>
  <si>
    <t>分娩</t>
  </si>
  <si>
    <t>ㄈㄜㆭ-ㄇㄧㄚㄯ</t>
  </si>
  <si>
    <t>鋒面</t>
  </si>
  <si>
    <t>封面</t>
  </si>
  <si>
    <t>奮勉</t>
  </si>
  <si>
    <t>ㄈㄜㆭ-ㄇㄧㄜㆭ</t>
  </si>
  <si>
    <t>奉命</t>
  </si>
  <si>
    <t>ㄈㄜㄯ-ㄇㄧㄜㆭ</t>
  </si>
  <si>
    <t>分明</t>
  </si>
  <si>
    <t>ㄈㄜㄯ-ㄇㄨ</t>
  </si>
  <si>
    <t>分母</t>
  </si>
  <si>
    <t>墳墓</t>
  </si>
  <si>
    <t>ㄈㄜㄯ-ㄇ變ㄨ</t>
  </si>
  <si>
    <t>憤怒</t>
  </si>
  <si>
    <t>忿怒</t>
  </si>
  <si>
    <t>ㄈㄜㆭ-ㄈㄚㄯ</t>
  </si>
  <si>
    <t>風範</t>
  </si>
  <si>
    <t>ㄈㄜㄯ-ㄈㄚ</t>
  </si>
  <si>
    <t>奮發</t>
  </si>
  <si>
    <t>分發</t>
  </si>
  <si>
    <t>ㄈㄜㄯ-ㄈㄚㄯ</t>
  </si>
  <si>
    <t>紛繁</t>
  </si>
  <si>
    <t>ㄈㄜㄯ-ㄈㄚㆭ</t>
  </si>
  <si>
    <t>芬芳</t>
  </si>
  <si>
    <t>ㄈㄜㄯ-ㄈㄜㄯ</t>
  </si>
  <si>
    <t>憤憤</t>
  </si>
  <si>
    <t>忿忿</t>
  </si>
  <si>
    <t>ㄈㄜㄯ-ㄈㄜㆭ</t>
  </si>
  <si>
    <t>焚風</t>
  </si>
  <si>
    <t>雰雰</t>
  </si>
  <si>
    <t>紛紛</t>
  </si>
  <si>
    <t>分封</t>
  </si>
  <si>
    <t>ㄈㄜㄯ-ㄈㄜㄯ/ㄅㄨ-ㄆㄧㄜㆭ</t>
  </si>
  <si>
    <t>忿忿不平</t>
  </si>
  <si>
    <t>憤憤不平</t>
  </si>
  <si>
    <t>ㄈㄜㄯ-ㄈㄨ</t>
  </si>
  <si>
    <t>吩咐</t>
  </si>
  <si>
    <t>ㄈㄜㆭ-ㄈㄨ</t>
  </si>
  <si>
    <t>豐富</t>
  </si>
  <si>
    <t>馮婦</t>
  </si>
  <si>
    <t>ㄈㄜㆭ-ㄈ變ㄚ</t>
  </si>
  <si>
    <t>蜂蠟</t>
  </si>
  <si>
    <t>ㄈㄜㆭ-ㄈ變ㄚㆭ</t>
  </si>
  <si>
    <t>風浪</t>
  </si>
  <si>
    <t>ㄈㄜㄯ-ㄈ變ㄧ</t>
  </si>
  <si>
    <t>奮力</t>
  </si>
  <si>
    <t>ㄈㄜㆭ-ㄈ變ㄧ</t>
  </si>
  <si>
    <t>鋒利</t>
  </si>
  <si>
    <t>鳳梨</t>
  </si>
  <si>
    <t>風力</t>
  </si>
  <si>
    <t>奮勵</t>
  </si>
  <si>
    <t>分離</t>
  </si>
  <si>
    <t>ㄈㄜㄯ-ㄈ變ㄧㄜ</t>
  </si>
  <si>
    <t>分類</t>
  </si>
  <si>
    <t>ㄈㄜㆭ-ㄈ變ㄧㄜㆭ</t>
  </si>
  <si>
    <t>奉令</t>
  </si>
  <si>
    <t>ㄈㄜㄯ-ㄈ變ㄧㄜ異</t>
  </si>
  <si>
    <t>分列</t>
  </si>
  <si>
    <t>分裂</t>
  </si>
  <si>
    <t>ㄈㄜㄯ-ㄈ變ㄨㄚㄯ</t>
  </si>
  <si>
    <t>紛亂</t>
  </si>
  <si>
    <t>ㄈㄜㆭ-ㄈ變ㄨㄚㄯ</t>
  </si>
  <si>
    <t>峰巒</t>
  </si>
  <si>
    <t>ㄈㄜㆭ-ㄧㄜㆭ</t>
  </si>
  <si>
    <t>逢迎</t>
  </si>
  <si>
    <t>奉迎</t>
  </si>
  <si>
    <t>ㄈㄜㆭ-ㄧㄨ</t>
  </si>
  <si>
    <t>豐腴</t>
  </si>
  <si>
    <t>風雨</t>
  </si>
  <si>
    <t>ㄈㄜㄯ-ㄧㄨㄜㆭ</t>
  </si>
  <si>
    <t>奮勇</t>
  </si>
  <si>
    <t>ㄈㄜㆭ-ㄧㄨㄜㄯ</t>
  </si>
  <si>
    <t>風雲</t>
  </si>
  <si>
    <t>風韻</t>
  </si>
  <si>
    <t>ㄈㄜㄯ-ㄧㄨㄜㄯ</t>
  </si>
  <si>
    <t>紛紜</t>
  </si>
  <si>
    <t>ㄈㄜㆭ-ㄧㄨㄜ</t>
  </si>
  <si>
    <t>風味</t>
  </si>
  <si>
    <t>ㄈㄜㄯ-ㄧㄨㄜ</t>
  </si>
  <si>
    <t>氛圍</t>
  </si>
  <si>
    <t>ㄈㄜㆭ-ㄧㄨㄜㆭ</t>
  </si>
  <si>
    <t>蜂擁</t>
  </si>
  <si>
    <t>ㄈㄜㆭ-ㄨㄜㄯ</t>
  </si>
  <si>
    <t>風聞</t>
  </si>
  <si>
    <t>ㄈㄜㄯ-ㄨㄜㄯ</t>
  </si>
  <si>
    <t>分文</t>
  </si>
  <si>
    <t>ㄈㄧㄜ-ㄅㄆ</t>
  </si>
  <si>
    <t>痱子</t>
  </si>
  <si>
    <t>妃子</t>
  </si>
  <si>
    <t>ㄈㄧㄜ-ㄅㄆㄇㄈㄧㄜㄯ</t>
  </si>
  <si>
    <t>費心</t>
  </si>
  <si>
    <t>ㄈㄧㄜ-ㄅㄆㄇㄈㄧㄜㆭ</t>
  </si>
  <si>
    <t>飛行</t>
  </si>
  <si>
    <t>ㄈㄧㄜ-ㄅㄆㄇㄈ變</t>
  </si>
  <si>
    <t>飛逝</t>
  </si>
  <si>
    <t>費時</t>
  </si>
  <si>
    <t>廢時</t>
  </si>
  <si>
    <t>費事</t>
  </si>
  <si>
    <t>ㄈㄧㄜ-ㄅㄆㄇㄈ變ㄧㄨㄜ</t>
  </si>
  <si>
    <t>廢水</t>
  </si>
  <si>
    <t>淝水</t>
  </si>
  <si>
    <t>ㄈㄧㄜ-ㄅㄆㄧㄜ</t>
  </si>
  <si>
    <t>飛賊</t>
  </si>
  <si>
    <t>ㄈㄧㄜ-ㄅㄆㄧㄜㆭ</t>
  </si>
  <si>
    <t>費勁</t>
  </si>
  <si>
    <t>ㄈㄧㄜ-ㄅㄆ變</t>
  </si>
  <si>
    <t>廢紙</t>
  </si>
  <si>
    <t>廢止</t>
  </si>
  <si>
    <t>廢置</t>
  </si>
  <si>
    <t>ㄈㄧㄜ-ㄅ變ㄚ</t>
  </si>
  <si>
    <t>肥大</t>
  </si>
  <si>
    <t>ㄈㄧㄜ-ㄅ變ㄚㄯ</t>
  </si>
  <si>
    <t>飛彈</t>
  </si>
  <si>
    <t>非但</t>
  </si>
  <si>
    <t>ㄈㄧㄜ-ㄅ變ㄧㄜ異</t>
  </si>
  <si>
    <t>飛碟</t>
  </si>
  <si>
    <t>匪諜</t>
  </si>
  <si>
    <t>ㄈㄧㄜ-ㄆㄚㄯ</t>
  </si>
  <si>
    <t>飛盤</t>
  </si>
  <si>
    <t>ㄈㄧㄜ-ㄆㄚㆭ</t>
  </si>
  <si>
    <t>肥胖</t>
  </si>
  <si>
    <t>ㄈㄧㄜ-ㄇㄈㄧ</t>
  </si>
  <si>
    <t>廢棄</t>
  </si>
  <si>
    <t>廢氣</t>
  </si>
  <si>
    <t>ㄈㄧㄜ-ㄇㄈ變</t>
  </si>
  <si>
    <t>飛馳</t>
  </si>
  <si>
    <t>廢弛</t>
  </si>
  <si>
    <t>ㄈㄧㄜ-ㄈㄚ</t>
  </si>
  <si>
    <t>非法</t>
  </si>
  <si>
    <t>ㄈㄧㄜ-ㄈㄚㄯ</t>
  </si>
  <si>
    <t>非凡</t>
  </si>
  <si>
    <t>ㄈㄧㄜ-ㄈㄧㄜ</t>
  </si>
  <si>
    <t>狒狒</t>
  </si>
  <si>
    <t>霏霏</t>
  </si>
  <si>
    <t>ㄈㄧㄜ-ㄈ變ㄧ</t>
  </si>
  <si>
    <t>費力</t>
  </si>
  <si>
    <t>非禮</t>
  </si>
  <si>
    <t>飛離</t>
  </si>
  <si>
    <t>ㄈㄧㄜ-ㄈ變ㄧㄨㄚ</t>
  </si>
  <si>
    <t>廢料</t>
  </si>
  <si>
    <t>肥料</t>
  </si>
  <si>
    <t>ㄈㄧㄜ-ㄧㄚ</t>
  </si>
  <si>
    <t>肺癌</t>
  </si>
  <si>
    <t>ㄈㄧㄜ-ㄧㄚㄯ</t>
  </si>
  <si>
    <t>肺炎</t>
  </si>
  <si>
    <t>ㄈㄧㄜ-ㄧㄚㆭ</t>
  </si>
  <si>
    <t>飛揚</t>
  </si>
  <si>
    <t>ㄈㄧㄜ-ㄧㄜ異</t>
  </si>
  <si>
    <t>扉頁</t>
  </si>
  <si>
    <t>肺葉</t>
  </si>
  <si>
    <t>ㄈㄧㄜ-ㄧㄨㄜ異</t>
  </si>
  <si>
    <t>飛越</t>
  </si>
  <si>
    <t>飛躍</t>
  </si>
  <si>
    <t>ㄈㄧㄜ-ㄨ</t>
  </si>
  <si>
    <t>飛舞</t>
  </si>
  <si>
    <t>廢物</t>
  </si>
  <si>
    <t>ㄈㄧㄜ-ㄨㄜㄯ</t>
  </si>
  <si>
    <t>飛吻</t>
  </si>
  <si>
    <t>緋聞</t>
  </si>
  <si>
    <t>ㄯㆭ-ㄈㄨ</t>
  </si>
  <si>
    <t>耳福</t>
  </si>
  <si>
    <t>二副</t>
  </si>
  <si>
    <t>ㄈㄨ-ㄅㄆ</t>
  </si>
  <si>
    <t>夫子</t>
  </si>
  <si>
    <t>付梓</t>
  </si>
  <si>
    <t>父子</t>
  </si>
  <si>
    <t>ㄈㄨ-ㄅㄆㄇㄈㄚㆭ</t>
  </si>
  <si>
    <t>扶桑</t>
  </si>
  <si>
    <t>服喪</t>
  </si>
  <si>
    <t>ㄈㄨ-ㄅㄆㄇㄈㄧㄚㆭ</t>
  </si>
  <si>
    <t>負向</t>
  </si>
  <si>
    <t>ㄈㄨ-ㄅㄆㄇㄈㄧㄚㄯ</t>
  </si>
  <si>
    <t>浮現</t>
  </si>
  <si>
    <t>賦閒</t>
  </si>
  <si>
    <t>福相</t>
  </si>
  <si>
    <t>ㄈㄨ-ㄅㄆㄇㄈㄧㄚ</t>
  </si>
  <si>
    <t>複賽</t>
  </si>
  <si>
    <t>ㄈㄨ-ㄅㄆㄇㄈㄧㄜㆭ</t>
  </si>
  <si>
    <t>服刑</t>
  </si>
  <si>
    <t>復興</t>
  </si>
  <si>
    <t>複姓</t>
  </si>
  <si>
    <t>ㄈㄨ-ㄅㄆㄇㄈㄧㄜㄯ</t>
  </si>
  <si>
    <t>負心</t>
  </si>
  <si>
    <t>福星</t>
  </si>
  <si>
    <t>ㄈㄨ-ㄅㄆㄇㄈㄧㄨ</t>
  </si>
  <si>
    <t>夫婿</t>
  </si>
  <si>
    <t>撫卹</t>
  </si>
  <si>
    <t>撫恤</t>
  </si>
  <si>
    <t>ㄈㄨ-ㄅㄆㄇㄈㄧㄨㄚ</t>
  </si>
  <si>
    <t>拂曉</t>
  </si>
  <si>
    <t>ㄈㄨ-ㄅㄆㄇㄈㄧㄨㄚㄯ</t>
  </si>
  <si>
    <t>複選</t>
  </si>
  <si>
    <t>輔選</t>
  </si>
  <si>
    <t>ㄈㄨ-ㄅㄆㄇㄈ變</t>
  </si>
  <si>
    <t>副食</t>
  </si>
  <si>
    <t>服飾</t>
  </si>
  <si>
    <t>複試</t>
  </si>
  <si>
    <t>浮屍</t>
  </si>
  <si>
    <t>俯視</t>
  </si>
  <si>
    <t>複式</t>
  </si>
  <si>
    <t>服侍</t>
  </si>
  <si>
    <t>服食</t>
  </si>
  <si>
    <t>腐蝕</t>
  </si>
  <si>
    <t>賦詩</t>
  </si>
  <si>
    <t>ㄈㄨ-ㄅㄆㄇㄈ變ㄚㆭ</t>
  </si>
  <si>
    <t>負傷</t>
  </si>
  <si>
    <t>府上</t>
  </si>
  <si>
    <t>ㄈㄨ-ㄅㄆㄇㄈ變ㄜㄯ</t>
  </si>
  <si>
    <t>俯身</t>
  </si>
  <si>
    <t>複審</t>
  </si>
  <si>
    <t>ㄈㄨ-ㄅㄆㄇㄈ變ㄜㆭ</t>
  </si>
  <si>
    <t>浮生</t>
  </si>
  <si>
    <t>ㄈㄨ-ㄅㄆㄇㄈ變ㄜ</t>
  </si>
  <si>
    <t>輻射</t>
  </si>
  <si>
    <t>附設</t>
  </si>
  <si>
    <t>ㄈㄨ-ㄅㄆㄇㄈ變ㄨ</t>
  </si>
  <si>
    <t>複數</t>
  </si>
  <si>
    <t>服輸</t>
  </si>
  <si>
    <t>富庶</t>
  </si>
  <si>
    <t>副署</t>
  </si>
  <si>
    <t>附屬</t>
  </si>
  <si>
    <t>負數</t>
  </si>
  <si>
    <t>扶疏</t>
  </si>
  <si>
    <t>ㄈㄨ-ㄅㄆㄇㄈ變ㄨㄚㄜ</t>
  </si>
  <si>
    <t>扶手</t>
  </si>
  <si>
    <t>副手</t>
  </si>
  <si>
    <t>俯首</t>
  </si>
  <si>
    <t>ㄈㄨ-ㄅㄆㄜㆭ</t>
  </si>
  <si>
    <t>附贈</t>
  </si>
  <si>
    <t>ㄈㄨ-ㄅㄆㄜ</t>
  </si>
  <si>
    <t>福澤</t>
  </si>
  <si>
    <t>負責</t>
  </si>
  <si>
    <t>ㄈㄨ-ㄅㄆㄧ</t>
  </si>
  <si>
    <t>伏擊</t>
  </si>
  <si>
    <t>附記</t>
  </si>
  <si>
    <t>負笈</t>
  </si>
  <si>
    <t>扶乩</t>
  </si>
  <si>
    <t>ㄈㄨ-ㄅㄆㄧㄚㄯ</t>
  </si>
  <si>
    <t>復健</t>
  </si>
  <si>
    <t>附件</t>
  </si>
  <si>
    <t>ㄈㄨ-ㄅㄆㄧㄚㆭ</t>
  </si>
  <si>
    <t>涪江</t>
  </si>
  <si>
    <t>複檢</t>
  </si>
  <si>
    <t>ㄈㄨ-ㄅㄆㄧㄚ</t>
  </si>
  <si>
    <t>負載</t>
  </si>
  <si>
    <t>ㄈㄨ-ㄅㄆㄧㄚ異</t>
  </si>
  <si>
    <t>夫家</t>
  </si>
  <si>
    <t>附加</t>
  </si>
  <si>
    <t>ㄈㄨ-ㄅㄆㄧㄜㄯ</t>
  </si>
  <si>
    <t>縛緊</t>
  </si>
  <si>
    <t>附近</t>
  </si>
  <si>
    <t>ㄈㄨ-ㄅㄆㄧㄨㄚㄜ</t>
  </si>
  <si>
    <t>復舊</t>
  </si>
  <si>
    <t>負疚</t>
  </si>
  <si>
    <t>ㄈㄨ-ㄅㄆㄨㄚ</t>
  </si>
  <si>
    <t>浮躁</t>
  </si>
  <si>
    <t>斧鑿</t>
  </si>
  <si>
    <t>ㄈㄨ-ㄅㄆㄨㄚㄜ異</t>
  </si>
  <si>
    <t>輔佐</t>
  </si>
  <si>
    <t>趺坐</t>
  </si>
  <si>
    <t>ㄈㄨ-ㄅㄆ變</t>
  </si>
  <si>
    <t>複製</t>
  </si>
  <si>
    <t>復職</t>
  </si>
  <si>
    <t>福祉</t>
  </si>
  <si>
    <t>扶植</t>
  </si>
  <si>
    <t>ㄈㄨ-ㄅㄆ變ㄜㄯ</t>
  </si>
  <si>
    <t>複診</t>
  </si>
  <si>
    <t>ㄈㄨ-ㄅㄆ變ㄜㆭ</t>
  </si>
  <si>
    <t>扶正</t>
  </si>
  <si>
    <t>ㄈㄨ-ㄅㄆ變ㄨ</t>
  </si>
  <si>
    <t>附注</t>
  </si>
  <si>
    <t>輔助</t>
  </si>
  <si>
    <t>伏誅</t>
  </si>
  <si>
    <t>扶助</t>
  </si>
  <si>
    <t>ㄈㄨ-ㄅㄆ變ㄨㄜㆭ</t>
  </si>
  <si>
    <t>負重</t>
  </si>
  <si>
    <t>浮腫</t>
  </si>
  <si>
    <t>ㄈㄨ-ㄅㄇㄧㄨㄜ</t>
  </si>
  <si>
    <t>富貴</t>
  </si>
  <si>
    <t>賦歸</t>
  </si>
  <si>
    <t>ㄈㄨ-ㄅㄇㄨ</t>
  </si>
  <si>
    <t>撫孤</t>
  </si>
  <si>
    <t>復古</t>
  </si>
  <si>
    <t>ㄈㄨ-ㄅㄇㄨㄚ</t>
  </si>
  <si>
    <t>訃告</t>
  </si>
  <si>
    <t>ㄈㄨ-ㄅㄇㄨㄚㄯ</t>
  </si>
  <si>
    <t>副官</t>
  </si>
  <si>
    <t>腹稿</t>
  </si>
  <si>
    <t>ㄈㄨ-ㄅㄇ變ㄚㄯ</t>
  </si>
  <si>
    <t>副刊</t>
  </si>
  <si>
    <t>俯瞰</t>
  </si>
  <si>
    <t>ㄈㄨ-ㄅㄇ變ㄨㄚ</t>
  </si>
  <si>
    <t>赴考</t>
  </si>
  <si>
    <t>ㄈㄨ-ㄅㄇ變ㄨㄚㄯ</t>
  </si>
  <si>
    <t>付款</t>
  </si>
  <si>
    <t>ㄈㄨ-ㄅㄧ</t>
  </si>
  <si>
    <t>復辟</t>
  </si>
  <si>
    <t>輔弼</t>
  </si>
  <si>
    <t>伏筆</t>
  </si>
  <si>
    <t>輔幣</t>
  </si>
  <si>
    <t>ㄈㄨ-ㄅㄧㄨㄚ</t>
  </si>
  <si>
    <t>附表</t>
  </si>
  <si>
    <t>浮標</t>
  </si>
  <si>
    <t>ㄈㄨ-ㄅ變ㄧ</t>
  </si>
  <si>
    <t>腹地</t>
  </si>
  <si>
    <t>府第</t>
  </si>
  <si>
    <t>府邸</t>
  </si>
  <si>
    <t>福地</t>
  </si>
  <si>
    <t>ㄈㄨ-ㄅ變ㄨ</t>
  </si>
  <si>
    <t>幅度</t>
  </si>
  <si>
    <t>服毒</t>
  </si>
  <si>
    <t>ㄈㄨ-ㄆㄈㄜ</t>
  </si>
  <si>
    <t>負荷</t>
  </si>
  <si>
    <t>附和</t>
  </si>
  <si>
    <t>複合</t>
  </si>
  <si>
    <t>覆核</t>
  </si>
  <si>
    <t>符合</t>
  </si>
  <si>
    <t>ㄈㄨ-ㄆㄈㄨㄚ</t>
  </si>
  <si>
    <t>富豪</t>
  </si>
  <si>
    <t>符號</t>
  </si>
  <si>
    <t>ㄈㄨ-ㄆㄈㄨㄚㄜ異</t>
  </si>
  <si>
    <t>復活</t>
  </si>
  <si>
    <t>俘獲</t>
  </si>
  <si>
    <t>ㄈㄨ-ㄆㄈㄨㄚ異</t>
  </si>
  <si>
    <t>腐化</t>
  </si>
  <si>
    <t>孵化</t>
  </si>
  <si>
    <t>浮華</t>
  </si>
  <si>
    <t>ㄈㄨ-ㄆㄈ變ㄜㄯ</t>
  </si>
  <si>
    <t>夫人</t>
  </si>
  <si>
    <t>赴任</t>
  </si>
  <si>
    <t>婦人</t>
  </si>
  <si>
    <t>ㄈㄨ-ㄆㄧㄜㆭ</t>
  </si>
  <si>
    <t>浮萍</t>
  </si>
  <si>
    <t>撫平</t>
  </si>
  <si>
    <t>ㄈㄨ-ㄆ變ㄧㄚㄯ</t>
  </si>
  <si>
    <t>附添</t>
  </si>
  <si>
    <t>ㄈㄨ-ㄆ變ㄧㄚ</t>
  </si>
  <si>
    <t>富態</t>
  </si>
  <si>
    <t>ㄈㄨ-ㄆ變ㄧㄜ異</t>
  </si>
  <si>
    <t>伏貼</t>
  </si>
  <si>
    <t>服貼</t>
  </si>
  <si>
    <t>ㄈㄨ-ㄇㄈㄧ</t>
  </si>
  <si>
    <t>服氣</t>
  </si>
  <si>
    <t>福氣</t>
  </si>
  <si>
    <t>付訖</t>
  </si>
  <si>
    <t>夫妻</t>
  </si>
  <si>
    <t>負氣</t>
  </si>
  <si>
    <t>ㄈㄨ-ㄇㄈㄧㄚㆭ</t>
  </si>
  <si>
    <t>富強</t>
  </si>
  <si>
    <t>ㄈㄨ-ㄇㄈㄧㄚㄯ</t>
  </si>
  <si>
    <t>膚淺</t>
  </si>
  <si>
    <t>ㄈㄨ-ㄇㄈㄧㄜㄯ</t>
  </si>
  <si>
    <t>父親</t>
  </si>
  <si>
    <t>ㄈㄨ-ㄇㄈㄧㄜㆭ</t>
  </si>
  <si>
    <t>付清</t>
  </si>
  <si>
    <t>服勤</t>
  </si>
  <si>
    <t>ㄈㄨ-ㄇㄈ變ㄜㆭ</t>
  </si>
  <si>
    <t>府城</t>
  </si>
  <si>
    <t>ㄈㄨ-ㄇㄈ變ㄜㄯ</t>
  </si>
  <si>
    <t>浮沉</t>
  </si>
  <si>
    <t>ㄈㄨ-ㄇㄈ變ㄜ</t>
  </si>
  <si>
    <t>覆轍</t>
  </si>
  <si>
    <t>拂塵</t>
  </si>
  <si>
    <t>ㄈㄨ-ㄇㄈ變ㄨ</t>
  </si>
  <si>
    <t>復出</t>
  </si>
  <si>
    <t>付出</t>
  </si>
  <si>
    <t>ㄈㄨ-ㄇㄈ變ㄨㄚㄜ</t>
  </si>
  <si>
    <t>腐臭</t>
  </si>
  <si>
    <t>復仇</t>
  </si>
  <si>
    <t>ㄈㄨ-ㄇㄚㄜ</t>
  </si>
  <si>
    <t>撫摸</t>
  </si>
  <si>
    <t>覆沒</t>
  </si>
  <si>
    <t>ㄈㄨ-ㄇㄧㄜㆭ</t>
  </si>
  <si>
    <t>復明</t>
  </si>
  <si>
    <t>覆命</t>
  </si>
  <si>
    <t>ㄈㄨ-ㄈㄚ</t>
  </si>
  <si>
    <t>伏法</t>
  </si>
  <si>
    <t>ㄈㄨ-ㄈㄚㄯ</t>
  </si>
  <si>
    <t>浮泛</t>
  </si>
  <si>
    <t>復發</t>
  </si>
  <si>
    <t>ㄈㄨ-ㄈㄨ</t>
  </si>
  <si>
    <t>俯伏</t>
  </si>
  <si>
    <t>夫婦</t>
  </si>
  <si>
    <t>ㄈㄨ-ㄈ變ㄚㄯ</t>
  </si>
  <si>
    <t>腐爛</t>
  </si>
  <si>
    <t>浮濫</t>
  </si>
  <si>
    <t>ㄈㄨ-ㄈ變ㄧ</t>
  </si>
  <si>
    <t>副理</t>
  </si>
  <si>
    <t>複利</t>
  </si>
  <si>
    <t>福利</t>
  </si>
  <si>
    <t>浮力</t>
  </si>
  <si>
    <t>富麗</t>
  </si>
  <si>
    <t>ㄈㄨ-ㄈ變ㄨ</t>
  </si>
  <si>
    <t>俘虜</t>
  </si>
  <si>
    <t>附錄</t>
  </si>
  <si>
    <t>ㄈㄨ-ㄚㄯ</t>
  </si>
  <si>
    <t>伏案</t>
  </si>
  <si>
    <t>腹案</t>
  </si>
  <si>
    <t>ㄈㄨ-ㄧ</t>
  </si>
  <si>
    <t>負義</t>
  </si>
  <si>
    <t>覆議</t>
  </si>
  <si>
    <t>赴義</t>
  </si>
  <si>
    <t>附議</t>
  </si>
  <si>
    <t>複議</t>
  </si>
  <si>
    <t>服役</t>
  </si>
  <si>
    <t>ㄈㄨ-ㄧㄚㄯ</t>
  </si>
  <si>
    <t>複眼</t>
  </si>
  <si>
    <t>敷衍</t>
  </si>
  <si>
    <t>赴宴</t>
  </si>
  <si>
    <t>ㄈㄨ-ㄧㄚㆭ</t>
  </si>
  <si>
    <t>撫養</t>
  </si>
  <si>
    <t>扶養</t>
  </si>
  <si>
    <t>ㄈㄨ-ㄧㄜㄯ</t>
  </si>
  <si>
    <t>付印</t>
  </si>
  <si>
    <t>福音</t>
  </si>
  <si>
    <t>複印</t>
  </si>
  <si>
    <t>ㄈㄨ-ㄧㄜㆭ</t>
  </si>
  <si>
    <t>服膺</t>
  </si>
  <si>
    <t>ㄈㄨ-ㄧㄜ異</t>
  </si>
  <si>
    <t>復業</t>
  </si>
  <si>
    <t>副業</t>
  </si>
  <si>
    <t>複葉</t>
  </si>
  <si>
    <t>ㄈㄨ-ㄧㄨ</t>
  </si>
  <si>
    <t>賦予</t>
  </si>
  <si>
    <t>付與</t>
  </si>
  <si>
    <t>撫育</t>
  </si>
  <si>
    <t>孵育</t>
  </si>
  <si>
    <t>馥郁</t>
  </si>
  <si>
    <t>富裕</t>
  </si>
  <si>
    <t>ㄈㄨ-ㄧㄨㄚㄯ</t>
  </si>
  <si>
    <t>復原</t>
  </si>
  <si>
    <t>復元</t>
  </si>
  <si>
    <t>ㄈㄨ-ㄧㄨㄚ</t>
  </si>
  <si>
    <t>敷藥</t>
  </si>
  <si>
    <t>復員</t>
  </si>
  <si>
    <t>幅員</t>
  </si>
  <si>
    <t>服藥</t>
  </si>
  <si>
    <t>ㄈㄨ-ㄧㄨㄚㄜ</t>
  </si>
  <si>
    <t>婦幼</t>
  </si>
  <si>
    <t>付郵</t>
  </si>
  <si>
    <t>富有</t>
  </si>
  <si>
    <t>蜉蝣</t>
  </si>
  <si>
    <t>浮游</t>
  </si>
  <si>
    <t>ㄈㄨ-ㄧㄨㄜㆭ</t>
  </si>
  <si>
    <t>附庸</t>
  </si>
  <si>
    <t>服用</t>
  </si>
  <si>
    <t>ㄈㄨ-ㄧㄨㄜ</t>
  </si>
  <si>
    <t>復位</t>
  </si>
  <si>
    <t>撫慰</t>
  </si>
  <si>
    <t>ㄈㄨ-ㄧㄨㄜㄯ</t>
  </si>
  <si>
    <t>浮雲</t>
  </si>
  <si>
    <t>ㄈㄨ-ㄨㄜㆭ</t>
  </si>
  <si>
    <t>富翁</t>
  </si>
  <si>
    <t>ㄈㄨ-ㄨㄜㄯ</t>
  </si>
  <si>
    <t>訃聞</t>
  </si>
  <si>
    <t>ㄈ變ㄚㆭ-ㄅㄆ</t>
  </si>
  <si>
    <t>浪子</t>
  </si>
  <si>
    <t>ㄈ變ㄚㄯ-ㄅㄆ</t>
  </si>
  <si>
    <t>籃子</t>
  </si>
  <si>
    <t>ㄈ變ㄚㄯ-ㄅㄆㄇㄈㄧㄚ</t>
  </si>
  <si>
    <t>籃賽</t>
  </si>
  <si>
    <t>ㄈ變ㄚ-ㄅㄆㄇㄈㄧㄚㄯ</t>
  </si>
  <si>
    <t>拉線</t>
  </si>
  <si>
    <t>ㄈ變ㄚ-ㄅㄆㄇㄈㄧㄚㆭ</t>
  </si>
  <si>
    <t>蠟像</t>
  </si>
  <si>
    <t>ㄈ變ㄚㄯ-ㄅㄆㄇㄈㄧㄚㄯ</t>
  </si>
  <si>
    <t>纜線</t>
  </si>
  <si>
    <t>ㄈ變ㄚㄯ-ㄅㄆㄇㄈ變ㄚㆭ</t>
  </si>
  <si>
    <t>濫觴</t>
  </si>
  <si>
    <t>ㄈ變ㄚ-ㄅㄆㄇㄈ變ㄚㆭ</t>
  </si>
  <si>
    <t>拉傷</t>
  </si>
  <si>
    <t>ㄈ變ㄚㆭ-ㄅㄆㄇㄈ變ㄜㆭ</t>
  </si>
  <si>
    <t>朗聲</t>
  </si>
  <si>
    <t>ㄈ變ㄚㄯ-ㄅㄆㄇㄈ變ㄜㆭ</t>
  </si>
  <si>
    <t>纜繩</t>
  </si>
  <si>
    <t>覽勝</t>
  </si>
  <si>
    <t>攬勝</t>
  </si>
  <si>
    <t>ㄈ變ㄚㄯ-ㄅㄆㄧㄚ異</t>
  </si>
  <si>
    <t>欄架</t>
  </si>
  <si>
    <t>ㄈ變ㄚ-ㄅㄆㄧㄚ異</t>
  </si>
  <si>
    <t>拉架</t>
  </si>
  <si>
    <t>ㄈ變ㄚㄯ-ㄅㄆㄧㄜ異</t>
  </si>
  <si>
    <t>攔劫</t>
  </si>
  <si>
    <t>攔截</t>
  </si>
  <si>
    <t>ㄈ變ㄚ-ㄅㄆㄧㄨㄚ</t>
  </si>
  <si>
    <t>辣椒</t>
  </si>
  <si>
    <t>ㄈ變ㄚㄯ-ㄅㄆㄧㄨㄚ</t>
  </si>
  <si>
    <t>濫交</t>
  </si>
  <si>
    <t>ㄈ變ㄚㄯ-ㄅㄆㄧㄨㄜ</t>
  </si>
  <si>
    <t>爛醉</t>
  </si>
  <si>
    <t>ㄈ變ㄚㆭ-ㄅㄆㄧㄨㄜㄯ</t>
  </si>
  <si>
    <t>郎君</t>
  </si>
  <si>
    <t>ㄈ變ㄚㄯ-ㄅㄆ變ㄚ</t>
  </si>
  <si>
    <t>欄柵</t>
  </si>
  <si>
    <t>ㄈ變ㄚㄯ-ㄅㄆ變ㄚㆭ</t>
  </si>
  <si>
    <t>爛帳</t>
  </si>
  <si>
    <t>ㄈ變ㄚㄯ-ㄅㄆ變ㄨ</t>
  </si>
  <si>
    <t>攔住</t>
  </si>
  <si>
    <t>ㄈ變ㄚ-ㄅㄆ變ㄨ</t>
  </si>
  <si>
    <t>蠟燭</t>
  </si>
  <si>
    <t>ㄈ變ㄚㄯ-ㄅㄇㄚㄯ</t>
  </si>
  <si>
    <t>欄杆</t>
  </si>
  <si>
    <t>ㄈ變ㄚㆭ-ㄅㄇㄚㄯ</t>
  </si>
  <si>
    <t>琅玕</t>
  </si>
  <si>
    <t>ㄈ變ㄚ-ㄅㄇ變ㄜ</t>
  </si>
  <si>
    <t>拉客</t>
  </si>
  <si>
    <t>ㄈ變ㄚㄯ-ㄅㄇ變ㄜ</t>
  </si>
  <si>
    <t>攬客</t>
  </si>
  <si>
    <t>ㄈ變ㄚㄯ-ㄅㄇ變ㄜㄯ</t>
  </si>
  <si>
    <t>濫墾</t>
  </si>
  <si>
    <t>ㄈ變ㄚ-ㄅㄚ</t>
  </si>
  <si>
    <t>拉拔</t>
  </si>
  <si>
    <t>ㄈ變ㄚㆭ-ㄅㄚㄯ</t>
  </si>
  <si>
    <t>浪板</t>
  </si>
  <si>
    <t>臘八</t>
  </si>
  <si>
    <t>喇叭</t>
  </si>
  <si>
    <t>ㄈ變ㄚㆭ-ㄅ變ㄚㆭ</t>
  </si>
  <si>
    <t>啷噹</t>
  </si>
  <si>
    <t>鋃鐺</t>
  </si>
  <si>
    <t>ㄈ變ㄚㄯ-ㄆㄈㄨㄚ異</t>
  </si>
  <si>
    <t>蘭花</t>
  </si>
  <si>
    <t>ㄈ變ㄚㆭ-ㄆㄈㄨㄚ異</t>
  </si>
  <si>
    <t>浪花</t>
  </si>
  <si>
    <t>ㄈ變ㄚ-ㄆ變ㄚ</t>
  </si>
  <si>
    <t>邋遢</t>
  </si>
  <si>
    <t>ㄈ變ㄚㄯ-ㄆ變ㄚㄯ</t>
  </si>
  <si>
    <t>籃壇</t>
  </si>
  <si>
    <t>ㄈ變ㄚㆭ-ㄆ變ㄨㄚㄜ</t>
  </si>
  <si>
    <t>浪頭</t>
  </si>
  <si>
    <t>榔頭</t>
  </si>
  <si>
    <t>ㄈ變ㄚㄯ-ㄇㄈㄧㄨㄚㄯ</t>
  </si>
  <si>
    <t>攬權</t>
  </si>
  <si>
    <t>ㄈ變ㄚㆭ-ㄇㄈㄧㄨㄚㄯ</t>
  </si>
  <si>
    <t>狼犬</t>
  </si>
  <si>
    <t>ㄈ變ㄚ-ㄇㄈ變ㄜ</t>
  </si>
  <si>
    <t>拉扯</t>
  </si>
  <si>
    <t>ㄈ變ㄚㄯ-ㄇㄈ變ㄜ</t>
  </si>
  <si>
    <t>攔車</t>
  </si>
  <si>
    <t>纜車</t>
  </si>
  <si>
    <t>ㄈ變ㄚㆭ-ㄇㄈ變ㄨㄚ</t>
  </si>
  <si>
    <t>浪潮</t>
  </si>
  <si>
    <t>ㄈ變ㄚㆭ-ㄇㄈ變ㄨㄚㆭ</t>
  </si>
  <si>
    <t>狼瘡</t>
  </si>
  <si>
    <t>ㄈ變ㄚ-ㄇㄚ</t>
  </si>
  <si>
    <t>喇嘛</t>
  </si>
  <si>
    <t>ㄈ變ㄚㆭ-ㄇㄚㄯ</t>
  </si>
  <si>
    <t>浪漫</t>
  </si>
  <si>
    <t>ㄈ變ㄚㆭ-ㄈ變ㄚㆭ</t>
  </si>
  <si>
    <t>朗朗</t>
  </si>
  <si>
    <t>琅琅</t>
  </si>
  <si>
    <t>ㄈ變ㄚㆭ-ㄈ變ㄚㆭ/ㄅㄆㄇㄈ變ㄚㆭ-ㄅㄇ變ㄨㄚㄜ</t>
  </si>
  <si>
    <t>琅琅上口</t>
  </si>
  <si>
    <t>朗朗上口</t>
  </si>
  <si>
    <t>ㄈ變ㄚ-ㄈ變ㄧ</t>
  </si>
  <si>
    <t>拉力</t>
  </si>
  <si>
    <t>瘌痢</t>
  </si>
  <si>
    <t>ㄈ變ㄚㄯ-ㄧㄨㄚ</t>
  </si>
  <si>
    <t>攔腰</t>
  </si>
  <si>
    <t>懶腰</t>
  </si>
  <si>
    <t>ㄈ變ㄚㄯ-ㄧㄨㄚㄯ</t>
  </si>
  <si>
    <t>蘭園</t>
  </si>
  <si>
    <t>ㄈ變ㄚㄯ-ㄧㄨㄜㄯ</t>
  </si>
  <si>
    <t>籃運</t>
  </si>
  <si>
    <t>ㄈ變ㄚㄯ-ㄧㄨㄜ</t>
  </si>
  <si>
    <t>闌尾</t>
  </si>
  <si>
    <t>ㄈ變ㄚ-ㄧㄨㄜ</t>
  </si>
  <si>
    <t>臘味</t>
  </si>
  <si>
    <t>ㄈ變ㄚㄯ-ㄧㄨㄜㆭ</t>
  </si>
  <si>
    <t>濫用</t>
  </si>
  <si>
    <t>辣味</t>
  </si>
  <si>
    <t>ㄈ變ㄜㆭ-ㄅㄆㄇㄈㄜ</t>
  </si>
  <si>
    <t>冷澀</t>
  </si>
  <si>
    <t>ㄈ變ㄜ-ㄅㄆㄇㄈㄜ</t>
  </si>
  <si>
    <t>垃圾</t>
  </si>
  <si>
    <t>ㄈ變ㄜ-ㄅㄆㄇㄈㄜ/ㄆ變ㄨㄜㆭ-變</t>
  </si>
  <si>
    <t>垃圾筒</t>
  </si>
  <si>
    <t>垃圾桶</t>
  </si>
  <si>
    <t>ㄈ變ㄜ-ㄅㄆㄧㄨㄚㄯ</t>
  </si>
  <si>
    <t>樂捐</t>
  </si>
  <si>
    <t>ㄈ變ㄜㆭ-ㄅㄆㄧㄨㄚ</t>
  </si>
  <si>
    <t>稜角</t>
  </si>
  <si>
    <t>ㄈ變ㄜㆭ-ㄅㄆ變ㄚㄯ</t>
  </si>
  <si>
    <t>冷戰</t>
  </si>
  <si>
    <t>冷顫</t>
  </si>
  <si>
    <t>ㄈ變ㄜㆭ-ㄅㄆ變ㄨ</t>
  </si>
  <si>
    <t>怔住</t>
  </si>
  <si>
    <t>愣住</t>
  </si>
  <si>
    <t>楞住</t>
  </si>
  <si>
    <t>ㄈ變ㄜㆭ-ㄈㄜㆭ</t>
  </si>
  <si>
    <t>冷風</t>
  </si>
  <si>
    <t>冷鋒</t>
  </si>
  <si>
    <t>ㄈ變ㄜㆭ-ㄧㄜㆭ</t>
  </si>
  <si>
    <t>冷硬</t>
  </si>
  <si>
    <t>ㄈ變ㄜㆭ-ㄧㄜㄯ</t>
  </si>
  <si>
    <t>冷飲</t>
  </si>
  <si>
    <t>ㄈ變ㄧ-ㄅㄆ</t>
  </si>
  <si>
    <t>李子</t>
  </si>
  <si>
    <t>梨子</t>
  </si>
  <si>
    <t>裡子</t>
  </si>
  <si>
    <t>栗子</t>
  </si>
  <si>
    <t>離子</t>
  </si>
  <si>
    <t>粒子</t>
  </si>
  <si>
    <t>例子</t>
  </si>
  <si>
    <t>ㄈ變ㄧ-ㄅㄆㄇㄈㄧ</t>
  </si>
  <si>
    <t>離席</t>
  </si>
  <si>
    <t>利息</t>
  </si>
  <si>
    <t>ㄈ變ㄧ-ㄅㄆㄇㄈㄧㄚㄯ</t>
  </si>
  <si>
    <t>歷險</t>
  </si>
  <si>
    <t>ㄈ變ㄧ-ㄅㄆㄇㄈㄧㄚㆭ</t>
  </si>
  <si>
    <t>理想</t>
  </si>
  <si>
    <t>離線</t>
  </si>
  <si>
    <t>立憲</t>
  </si>
  <si>
    <t>ㄈ變ㄧ-ㄅㄆㄇㄈㄧㄜㆭ</t>
  </si>
  <si>
    <t>勵行</t>
  </si>
  <si>
    <t>厲行</t>
  </si>
  <si>
    <t>力行</t>
  </si>
  <si>
    <t>理性</t>
  </si>
  <si>
    <t>例行</t>
  </si>
  <si>
    <t>ㄈ變ㄧ-ㄅㄆㄇㄈㄧㄜㄯ</t>
  </si>
  <si>
    <t>離心</t>
  </si>
  <si>
    <t>ㄈ變ㄧ-ㄅㄆㄇㄈㄧㄨㄜ異</t>
  </si>
  <si>
    <t>力學</t>
  </si>
  <si>
    <t>理學</t>
  </si>
  <si>
    <t>ㄈ變ㄧ-ㄅㄆㄇㄈ變</t>
  </si>
  <si>
    <t>理事</t>
  </si>
  <si>
    <t>利市</t>
  </si>
  <si>
    <t>歷時</t>
  </si>
  <si>
    <t>離世</t>
  </si>
  <si>
    <t>礫石</t>
  </si>
  <si>
    <t>立時</t>
  </si>
  <si>
    <t>歷史</t>
  </si>
  <si>
    <t>立誓</t>
  </si>
  <si>
    <t>力士</t>
  </si>
  <si>
    <t>ㄈ變ㄧ-ㄅㄆㄇㄈ變ㄜㄯ</t>
  </si>
  <si>
    <t>立身</t>
  </si>
  <si>
    <t>ㄈ變ㄧ-ㄅㄆㄇㄈ變ㄜㆭ</t>
  </si>
  <si>
    <t>厲聲</t>
  </si>
  <si>
    <t>ㄈ變ㄧ-ㄅㄆㄇㄈ變ㄧㄨㄜ</t>
  </si>
  <si>
    <t>澧水</t>
  </si>
  <si>
    <t>麗水</t>
  </si>
  <si>
    <t>ㄈ變ㄧ-ㄅㄆㄇㄈ變ㄨ</t>
  </si>
  <si>
    <t>隸書</t>
  </si>
  <si>
    <t>隸屬</t>
  </si>
  <si>
    <t>曆書</t>
  </si>
  <si>
    <t>禮數</t>
  </si>
  <si>
    <t>梨樹</t>
  </si>
  <si>
    <t>ㄈ變ㄧ-ㄅㄆㄧ</t>
  </si>
  <si>
    <t>利己</t>
  </si>
  <si>
    <t>痢疾</t>
  </si>
  <si>
    <t>里肌</t>
  </si>
  <si>
    <t>立即</t>
  </si>
  <si>
    <t>ㄈ變ㄧ-ㄅㄆㄧㄚㄯ</t>
  </si>
  <si>
    <t>離間</t>
  </si>
  <si>
    <t>ㄈ變ㄧ-ㄅㄆㄧㄚㆭ</t>
  </si>
  <si>
    <t>灕江</t>
  </si>
  <si>
    <t>ㄈ變ㄧ-ㄅㄆㄧㄚ異</t>
  </si>
  <si>
    <t>理家</t>
  </si>
  <si>
    <t>離家</t>
  </si>
  <si>
    <t>例假</t>
  </si>
  <si>
    <t>ㄈ變ㄧ-ㄅㄆㄧㄜㆭ</t>
  </si>
  <si>
    <t>離境</t>
  </si>
  <si>
    <t>ㄈ變ㄧ-ㄅㄆㄧㄜㄯ</t>
  </si>
  <si>
    <t>禮金</t>
  </si>
  <si>
    <t>歷經</t>
  </si>
  <si>
    <t>ㄈ變ㄧ-ㄅㄆㄧㄜ異</t>
  </si>
  <si>
    <t>理解</t>
  </si>
  <si>
    <t>歷劫</t>
  </si>
  <si>
    <t>歷屆</t>
  </si>
  <si>
    <t>禮節</t>
  </si>
  <si>
    <t>ㄈ變ㄧ-ㄅㄆ變</t>
  </si>
  <si>
    <t>禮制</t>
  </si>
  <si>
    <t>立志</t>
  </si>
  <si>
    <t>理智</t>
  </si>
  <si>
    <t>吏治</t>
  </si>
  <si>
    <t>勵志</t>
  </si>
  <si>
    <t>荔枝</t>
  </si>
  <si>
    <t>離職</t>
  </si>
  <si>
    <t>ㄈ變ㄧ-ㄅㄆ變ㄜㆭ</t>
  </si>
  <si>
    <t>例證</t>
  </si>
  <si>
    <t>立正</t>
  </si>
  <si>
    <t>力爭</t>
  </si>
  <si>
    <t>ㄈ變ㄧ-ㄅㄇㄧㄨㄜ</t>
  </si>
  <si>
    <t>立櫃</t>
  </si>
  <si>
    <t>厲鬼</t>
  </si>
  <si>
    <t>ㄈ變ㄧ-ㄅㄇㄨㄜㆭ</t>
  </si>
  <si>
    <t>理工</t>
  </si>
  <si>
    <t>立功</t>
  </si>
  <si>
    <t>ㄈ變ㄧ-ㄅㄇ變ㄜ</t>
  </si>
  <si>
    <t>理科</t>
  </si>
  <si>
    <t>立刻</t>
  </si>
  <si>
    <t>ㄈ變ㄧ-ㄅㄧㄚㄯ</t>
  </si>
  <si>
    <t>利便</t>
  </si>
  <si>
    <t>ㄈ變ㄧ-ㄅㄧㄚ</t>
  </si>
  <si>
    <t>禮拜</t>
  </si>
  <si>
    <t>ㄈ變ㄧ-ㄅ變ㄧㄜㆭ</t>
  </si>
  <si>
    <t>釐定</t>
  </si>
  <si>
    <t>釐訂</t>
  </si>
  <si>
    <t>ㄈ變ㄧ-ㄅ變ㄨㄚ</t>
  </si>
  <si>
    <t>力道</t>
  </si>
  <si>
    <t>離島</t>
  </si>
  <si>
    <t>ㄈ變ㄧ-ㄆㄈㄜ</t>
  </si>
  <si>
    <t>離合</t>
  </si>
  <si>
    <t>禮盒</t>
  </si>
  <si>
    <t>ㄈ變ㄧ-ㄆㄈㄧㄚ</t>
  </si>
  <si>
    <t>厲害</t>
  </si>
  <si>
    <t>利害</t>
  </si>
  <si>
    <t>ㄈ變ㄧ-ㄆㄈ變ㄜㄯ</t>
  </si>
  <si>
    <t>歷任</t>
  </si>
  <si>
    <t>儷人</t>
  </si>
  <si>
    <t>利刃</t>
  </si>
  <si>
    <t>離任</t>
  </si>
  <si>
    <t>立人</t>
  </si>
  <si>
    <t>ㄈ變ㄧ-ㄆㄈ變ㄨㄜㆭ</t>
  </si>
  <si>
    <t>理容</t>
  </si>
  <si>
    <t>ㄈ變ㄧ-ㄆㄈ變ㄨㄜㄯ</t>
  </si>
  <si>
    <t>利潤</t>
  </si>
  <si>
    <t>ㄈ變ㄧ-ㄆㄧㄜ</t>
  </si>
  <si>
    <t>理賠</t>
  </si>
  <si>
    <t>ㄈ變ㄧ-ㄆㄧㄜㄯ</t>
  </si>
  <si>
    <t>禮品</t>
  </si>
  <si>
    <t>ㄈ變ㄧ-ㄆㄧㄜㆭ</t>
  </si>
  <si>
    <t>禮聘</t>
  </si>
  <si>
    <t>ㄈ變ㄧ-ㄆ變ㄚ</t>
  </si>
  <si>
    <t>利他</t>
  </si>
  <si>
    <t>ㄈ變ㄧ-ㄆ變ㄚㆭ</t>
  </si>
  <si>
    <t>禮堂</t>
  </si>
  <si>
    <t>ㄈ變ㄧ-ㄆ變ㄧ</t>
  </si>
  <si>
    <t>例題</t>
  </si>
  <si>
    <t>立體</t>
  </si>
  <si>
    <t>離題</t>
  </si>
  <si>
    <t>ㄈ變ㄧ-ㄆ變ㄧ/ㄧㄜㄯ-ㄅㄆㄇㄈㄧㄚㆭ</t>
  </si>
  <si>
    <t>立體音響</t>
  </si>
  <si>
    <t>ㄈ變ㄧ-ㄆ變ㄧ/ㄧㄜㆭ-ㄅㄆㄇㄈㄧㄚㆭ</t>
  </si>
  <si>
    <t>立體影像</t>
  </si>
  <si>
    <t>ㄈ變ㄧ-ㄇㄈㄧ</t>
  </si>
  <si>
    <t>離奇</t>
  </si>
  <si>
    <t>戾氣</t>
  </si>
  <si>
    <t>力氣</t>
  </si>
  <si>
    <t>立契</t>
  </si>
  <si>
    <t>離棄</t>
  </si>
  <si>
    <t>利器</t>
  </si>
  <si>
    <t>ㄈ變ㄧ-ㄇㄈㄧㄚ</t>
  </si>
  <si>
    <t>理財</t>
  </si>
  <si>
    <t>理睬</t>
  </si>
  <si>
    <t>ㄈ變ㄧ-ㄇㄈㄧㄜㆭ</t>
  </si>
  <si>
    <t>釐清</t>
  </si>
  <si>
    <t>瀝青</t>
  </si>
  <si>
    <t>離情</t>
  </si>
  <si>
    <t>ㄈ變ㄧ-ㄇㄈ變ㄜ</t>
  </si>
  <si>
    <t>禮車</t>
  </si>
  <si>
    <t>ㄈ變ㄧ-ㄇㄈ變ㄜㆭ</t>
  </si>
  <si>
    <t>歷程</t>
  </si>
  <si>
    <t>里程</t>
  </si>
  <si>
    <t>ㄈ變ㄧ-ㄇㄧ</t>
  </si>
  <si>
    <t>厘米</t>
  </si>
  <si>
    <t>釐米</t>
  </si>
  <si>
    <t>ㄈ變ㄧ-ㄇㄧㄜㆭ</t>
  </si>
  <si>
    <t>立名</t>
  </si>
  <si>
    <t>ㄈ變ㄧ-ㄇㄧㄜㄯ</t>
  </si>
  <si>
    <t>里民</t>
  </si>
  <si>
    <t>黎明</t>
  </si>
  <si>
    <t>黎民</t>
  </si>
  <si>
    <t>ㄈ變ㄧ-ㄇㄨㄚ</t>
  </si>
  <si>
    <t>禮貌</t>
  </si>
  <si>
    <t>禮帽</t>
  </si>
  <si>
    <t>ㄈ變ㄧ-ㄇ變ㄧㄚㄯ</t>
  </si>
  <si>
    <t>理念</t>
  </si>
  <si>
    <t>歷年</t>
  </si>
  <si>
    <t>ㄈ變ㄧ-ㄈㄚ</t>
  </si>
  <si>
    <t>立法</t>
  </si>
  <si>
    <t>理法</t>
  </si>
  <si>
    <t>ㄈ變ㄧ-ㄈㄚㆭ</t>
  </si>
  <si>
    <t>立方</t>
  </si>
  <si>
    <t>曆法</t>
  </si>
  <si>
    <t>理髮</t>
  </si>
  <si>
    <t>ㄈ變ㄧ-ㄈ變ㄧㄚ</t>
  </si>
  <si>
    <t>歷來</t>
  </si>
  <si>
    <t>ㄈ變ㄧ-ㄈ變ㄧㄚㄯ</t>
  </si>
  <si>
    <t>歷練</t>
  </si>
  <si>
    <t>ㄈ變ㄧ-ㄈ變ㄧㄚㆭ</t>
  </si>
  <si>
    <t>力量</t>
  </si>
  <si>
    <t>ㄈ變ㄧ-ㄈ變ㄨ</t>
  </si>
  <si>
    <t>理路</t>
  </si>
  <si>
    <t>利祿</t>
  </si>
  <si>
    <t>哩嚕</t>
  </si>
  <si>
    <t>ㄈ變ㄧ-ㄈ變ㄨㄜㄯ</t>
  </si>
  <si>
    <t>理論</t>
  </si>
  <si>
    <t>立論</t>
  </si>
  <si>
    <t>ㄈ變ㄧㄚ-ㄅㄆ</t>
  </si>
  <si>
    <t>來自</t>
  </si>
  <si>
    <t>ㄈ變ㄧㄚㄯ-ㄅㄆ</t>
  </si>
  <si>
    <t>鏈子</t>
  </si>
  <si>
    <t>練字</t>
  </si>
  <si>
    <t>鍊子</t>
  </si>
  <si>
    <t>蓮子</t>
  </si>
  <si>
    <t>ㄈ變ㄧㄚㄯ-ㄅㄆㄇㄈㄧ</t>
  </si>
  <si>
    <t>濂溪</t>
  </si>
  <si>
    <t>聯席</t>
  </si>
  <si>
    <t>聯繫</t>
  </si>
  <si>
    <t>ㄈ變ㄧㄚ-ㄅㄆㄇㄈㄧ</t>
  </si>
  <si>
    <t>來襲</t>
  </si>
  <si>
    <t>練習</t>
  </si>
  <si>
    <t>憐惜</t>
  </si>
  <si>
    <t>連繫</t>
  </si>
  <si>
    <t>ㄈ變ㄧㄚㄯ-ㄅㄆㄇㄈㄧㄚ</t>
  </si>
  <si>
    <t>聯賽</t>
  </si>
  <si>
    <t>ㄈ變ㄧㄚㆭ-ㄅㄆㄇㄈㄧㄚㆭ</t>
  </si>
  <si>
    <t>亮相</t>
  </si>
  <si>
    <t>ㄈ變ㄧㄚㄯ-ㄅㄆㄇㄈㄧㄚㆭ</t>
  </si>
  <si>
    <t>聯想</t>
  </si>
  <si>
    <t>ㄈ變ㄧㄚㄯ-ㄅㄆㄇㄈㄧㄚㄯ</t>
  </si>
  <si>
    <t>連線</t>
  </si>
  <si>
    <t>聯線</t>
  </si>
  <si>
    <t>ㄈ變ㄧㄚㆭ-ㄅㄆㄇㄈㄧㄚㆭ/ㄇㄈㄧㄜㆭ-ㄧㄨㄚㄯ</t>
  </si>
  <si>
    <t>兩相情願</t>
  </si>
  <si>
    <t>兩廂情願</t>
  </si>
  <si>
    <t>ㄈ變ㄧㄚㆭ-ㄅㄆㄇㄈㄧㄜㆭ</t>
  </si>
  <si>
    <t>量刑</t>
  </si>
  <si>
    <t>良性</t>
  </si>
  <si>
    <t>ㄈ變ㄧㄚㆭ-ㄅㄆㄇㄈㄧㄜㄯ</t>
  </si>
  <si>
    <t>良心</t>
  </si>
  <si>
    <t>ㄈ變ㄧㄚ-ㄅㄆㄇㄈㄧㄜㄯ</t>
  </si>
  <si>
    <t>來信</t>
  </si>
  <si>
    <t>兩性</t>
  </si>
  <si>
    <t>ㄈ變ㄧㄚㄯ-ㄅㄆㄇㄈㄧㄜㆭ</t>
  </si>
  <si>
    <t>臉型</t>
  </si>
  <si>
    <t>ㄈ變ㄧㄚㄯ-ㄅㄆㄇㄈㄧㄨ</t>
  </si>
  <si>
    <t>憐恤</t>
  </si>
  <si>
    <t>連續</t>
  </si>
  <si>
    <t>ㄈ變ㄧㄚㆭ-ㄅㄆㄇㄈ變</t>
  </si>
  <si>
    <t>糧食</t>
  </si>
  <si>
    <t>ㄈ變ㄧㄚ-ㄅㄆㄇㄈ變</t>
  </si>
  <si>
    <t>來世</t>
  </si>
  <si>
    <t>來勢</t>
  </si>
  <si>
    <t>ㄈ變ㄧㄚㄯ-ㄅㄆㄇㄈ變ㄜㄯ</t>
  </si>
  <si>
    <t>連身</t>
  </si>
  <si>
    <t>ㄈ變ㄧㄚㆭ-ㄅㄆㄇㄈ變ㄜㄯ</t>
  </si>
  <si>
    <t>良深</t>
  </si>
  <si>
    <t>ㄈ變ㄧㄚㄯ-ㄅㄆㄇㄈ變ㄜ</t>
  </si>
  <si>
    <t>連射</t>
  </si>
  <si>
    <t>蓮社</t>
  </si>
  <si>
    <t>ㄈ變ㄧㄚ-ㄅㄆㄇㄈ變ㄜㆭ</t>
  </si>
  <si>
    <t>來生</t>
  </si>
  <si>
    <t>ㄈ變ㄧㄚㄯ-ㄅㄆㄇㄈ變ㄜㆭ</t>
  </si>
  <si>
    <t>連聲</t>
  </si>
  <si>
    <t>ㄈ變ㄧㄚㄯ-ㄅㄆㄇㄈ變ㄨ</t>
  </si>
  <si>
    <t>連署</t>
  </si>
  <si>
    <t>聯屬</t>
  </si>
  <si>
    <t>ㄈ變ㄧㄚㆭ-ㄅㄆㄇㄈ變ㄨㄚㄜ</t>
  </si>
  <si>
    <t>兩手</t>
  </si>
  <si>
    <t>ㄈ變ㄧㄚㄯ-ㄅㄆㄇㄈ變ㄨㄚㄜ</t>
  </si>
  <si>
    <t>聯手</t>
  </si>
  <si>
    <t>連手</t>
  </si>
  <si>
    <t>ㄈ變ㄧㄚㆭ-ㄅㄆㄧ</t>
  </si>
  <si>
    <t>良機</t>
  </si>
  <si>
    <t>兩極</t>
  </si>
  <si>
    <t>ㄈ變ㄧㄚㄯ-ㄅㄆㄧㄚ</t>
  </si>
  <si>
    <t>連載</t>
  </si>
  <si>
    <t>ㄈ變ㄧㄚㆭ-ㄅㄆㄧㄚㆭ</t>
  </si>
  <si>
    <t>良將</t>
  </si>
  <si>
    <t>ㄈ變ㄧㄚㄯ-ㄅㄆㄧㄚ異</t>
  </si>
  <si>
    <t>廉價</t>
  </si>
  <si>
    <t>ㄈ變ㄧㄚㆭ-ㄅㄆㄧㄚ異</t>
  </si>
  <si>
    <t>兩頰</t>
  </si>
  <si>
    <t>臉頰</t>
  </si>
  <si>
    <t>梁架</t>
  </si>
  <si>
    <t>ㄈ變ㄧㄚㄯ-ㄅㄆㄧㄜ異</t>
  </si>
  <si>
    <t>連接</t>
  </si>
  <si>
    <t>聯接</t>
  </si>
  <si>
    <t>連結</t>
  </si>
  <si>
    <t>ㄈ變ㄧㄚㆭ-ㄅㄆㄧㄜ異</t>
  </si>
  <si>
    <t>諒解</t>
  </si>
  <si>
    <t>聯結</t>
  </si>
  <si>
    <t>廉潔</t>
  </si>
  <si>
    <t>ㄈ變ㄧㄚㆭ-ㄅㄆㄧㄨㄚㄜ</t>
  </si>
  <si>
    <t>良久</t>
  </si>
  <si>
    <t>ㄈ變ㄧㄚㄯ-ㄅㄆㄧㄨㄚㄜ</t>
  </si>
  <si>
    <t>練就</t>
  </si>
  <si>
    <t>戀舊</t>
  </si>
  <si>
    <t>ㄈ變ㄧㄚㆭ-ㄅㄆㄨㄚㄜ異</t>
  </si>
  <si>
    <t>糧作</t>
  </si>
  <si>
    <t>ㄈ變ㄧㄚㄯ-ㄅㄆㄨㄚㄜ異</t>
  </si>
  <si>
    <t>蓮座</t>
  </si>
  <si>
    <t>連坐</t>
  </si>
  <si>
    <t>ㄈ變ㄧㄚㄯ-ㄅㄆ變</t>
  </si>
  <si>
    <t>煉製</t>
  </si>
  <si>
    <t>ㄈ變ㄧㄚㆭ-ㄅㄆ變</t>
  </si>
  <si>
    <t>良知</t>
  </si>
  <si>
    <t>ㄈ變ㄧㄚㄯ-ㄅㄆ變ㄚㄯ</t>
  </si>
  <si>
    <t>聯展</t>
  </si>
  <si>
    <t>戀棧</t>
  </si>
  <si>
    <t>ㄈ變ㄧㄚ-ㄅㄆ變ㄚㆭ</t>
  </si>
  <si>
    <t>賴帳</t>
  </si>
  <si>
    <t>ㄈ變ㄧㄚㄯ-ㄅㄆ變ㄚㆭ</t>
  </si>
  <si>
    <t>連長</t>
  </si>
  <si>
    <t>ㄈ變ㄧㄚㄯ-ㄅㄆ變ㄨㄚㆭ</t>
  </si>
  <si>
    <t>連莊</t>
  </si>
  <si>
    <t>ㄈ變ㄧㄚㄯ-ㄅㄆ變ㄨㄚ</t>
  </si>
  <si>
    <t>聯招</t>
  </si>
  <si>
    <t>ㄈ變ㄧㄚㄯ-ㄅㄇㄚㆭ</t>
  </si>
  <si>
    <t>煉鋼</t>
  </si>
  <si>
    <t>ㄈ變ㄧㄚㆭ-ㄅㄇㄚㄯ</t>
  </si>
  <si>
    <t>晾乾</t>
  </si>
  <si>
    <t>ㄈ變ㄧㄚㄯ-ㄅㄇㄨㄚㄯ</t>
  </si>
  <si>
    <t>連貫</t>
  </si>
  <si>
    <t>ㄈ變ㄧㄚㆭ-ㄅㄇㄨㄚㆭ</t>
  </si>
  <si>
    <t>亮光</t>
  </si>
  <si>
    <t>聯貫</t>
  </si>
  <si>
    <t>ㄈ變ㄧㄚㄯ-ㄅㄚㆭ</t>
  </si>
  <si>
    <t>聯邦</t>
  </si>
  <si>
    <t>ㄈ變ㄧㄚㆭ-ㄅㄚㄯ</t>
  </si>
  <si>
    <t>涼拌</t>
  </si>
  <si>
    <t>良伴</t>
  </si>
  <si>
    <t>ㄈ變ㄧㄚ-ㄅㄧㄜㄯ</t>
  </si>
  <si>
    <t>來賓</t>
  </si>
  <si>
    <t>ㄈ變ㄧㄚㆭ-ㄅㄧㄜ</t>
  </si>
  <si>
    <t>量杯</t>
  </si>
  <si>
    <t>ㄈ變ㄧㄚㄯ-ㄅㄧㄜㆭ</t>
  </si>
  <si>
    <t>練兵</t>
  </si>
  <si>
    <t>ㄈ變ㄧㄚㄯ-ㄅㄨ</t>
  </si>
  <si>
    <t>臉部</t>
  </si>
  <si>
    <t>蓮步</t>
  </si>
  <si>
    <t>ㄈ變ㄧㄚㄯ-ㄅ變ㄚ</t>
  </si>
  <si>
    <t>聯大</t>
  </si>
  <si>
    <t>練達</t>
  </si>
  <si>
    <t>ㄈ變ㄧㄚㄯ-ㄅ變ㄚㄯ</t>
  </si>
  <si>
    <t>煉丹</t>
  </si>
  <si>
    <t>臉蛋</t>
  </si>
  <si>
    <t>ㄈ變ㄧㄚㆭ-ㄅ變ㄧㄚㄯ</t>
  </si>
  <si>
    <t>亮點</t>
  </si>
  <si>
    <t>ㄈ變ㄧㄚㄯ-ㄅ變ㄧㄚ</t>
  </si>
  <si>
    <t>聯貸</t>
  </si>
  <si>
    <t>ㄈ變ㄧㄚ-ㄅ變ㄧㄚㄯ</t>
  </si>
  <si>
    <t>來電</t>
  </si>
  <si>
    <t>連帶</t>
  </si>
  <si>
    <t>ㄈ變ㄧㄚㄯ-ㄅ變ㄧㄨㄜ</t>
  </si>
  <si>
    <t>聯隊</t>
  </si>
  <si>
    <t>連隊</t>
  </si>
  <si>
    <t>ㄈ變ㄧㄚㄯ-ㄅ變ㄨㄚ</t>
  </si>
  <si>
    <t>鐮刀</t>
  </si>
  <si>
    <t>ㄈ變ㄧㄚㆭ-ㄅ變ㄨㄚㄯ</t>
  </si>
  <si>
    <t>兩端</t>
  </si>
  <si>
    <t>ㄈ變ㄧㄚㆭ-ㄅ變ㄨㄚㄜ異</t>
  </si>
  <si>
    <t>良多</t>
  </si>
  <si>
    <t>量度</t>
  </si>
  <si>
    <t>ㄈ變ㄧㄚㄯ-ㄆㄈㄜ</t>
  </si>
  <si>
    <t>聯合</t>
  </si>
  <si>
    <t>ㄈ變ㄧㄚㄯ-ㄆㄈㄜㆭ</t>
  </si>
  <si>
    <t>連橫</t>
  </si>
  <si>
    <t>ㄈ變ㄧㄚㄯ-ㄆㄈㄨㄚㄯ</t>
  </si>
  <si>
    <t>連環</t>
  </si>
  <si>
    <t>ㄈ變ㄧㄚㄯ-ㄆㄈㄨㄚ</t>
  </si>
  <si>
    <t>連號</t>
  </si>
  <si>
    <t>聯歡</t>
  </si>
  <si>
    <t>ㄈ變ㄧㄚㆭ-ㄆㄈㄨㄚ</t>
  </si>
  <si>
    <t>良好</t>
  </si>
  <si>
    <t>ㄈ變ㄧㄚㄯ-ㄆㄈㄨㄚ異</t>
  </si>
  <si>
    <t>蓮花</t>
  </si>
  <si>
    <t>ㄈ變ㄧㄚㆭ-ㄆㄈㄨㄚ異</t>
  </si>
  <si>
    <t>量化</t>
  </si>
  <si>
    <t>ㄈ變ㄧㄚㄯ-ㄆㄈ變</t>
  </si>
  <si>
    <t>連日</t>
  </si>
  <si>
    <t>ㄈ變ㄧㄚ-ㄆㄈ變</t>
  </si>
  <si>
    <t>來日</t>
  </si>
  <si>
    <t>ㄈ變ㄧㄚㆭ-ㄆㄈ變</t>
  </si>
  <si>
    <t>良日</t>
  </si>
  <si>
    <t>ㄈ變ㄧㄚㄯ-ㄆㄈ變ㄜㄯ</t>
  </si>
  <si>
    <t>連任</t>
  </si>
  <si>
    <t>ㄈ變ㄧㄚㆭ-ㄆㄈ變ㄜㄯ</t>
  </si>
  <si>
    <t>良人</t>
  </si>
  <si>
    <t>ㄈ變ㄧㄚ-ㄆㄈ變ㄜㄯ</t>
  </si>
  <si>
    <t>來人</t>
  </si>
  <si>
    <t>戀人</t>
  </si>
  <si>
    <t>ㄈ變ㄧㄚㄯ-ㄆㄜㄯ</t>
  </si>
  <si>
    <t>臉盆</t>
  </si>
  <si>
    <t>ㄈ變ㄧㄚㄯ-ㄆㄜㆭ</t>
  </si>
  <si>
    <t>蓮蓬</t>
  </si>
  <si>
    <t>ㄈ變ㄧㄚㄯ-ㄆㄧ</t>
  </si>
  <si>
    <t>臉皮</t>
  </si>
  <si>
    <t>ㄈ變ㄧㄚ-ㄆㄧ</t>
  </si>
  <si>
    <t>賴皮</t>
  </si>
  <si>
    <t>ㄈ變ㄧㄚㆭ-ㄆㄧㄚㄯ</t>
  </si>
  <si>
    <t>亮片</t>
  </si>
  <si>
    <t>ㄈ變ㄧㄚㄯ-ㄆㄧㄚㄯ</t>
  </si>
  <si>
    <t>連篇</t>
  </si>
  <si>
    <t>ㄈ變ㄧㄚㄯ-ㄆ變ㄧㄚ</t>
  </si>
  <si>
    <t>蓮臺</t>
  </si>
  <si>
    <t>ㄈ變ㄧㄚㆭ-ㄆ變ㄧㄚㄯ</t>
  </si>
  <si>
    <t>良田</t>
  </si>
  <si>
    <t>ㄈ變ㄧㄚㆭ-ㄆ變ㄨㄜㆭ</t>
  </si>
  <si>
    <t>量筒</t>
  </si>
  <si>
    <t>ㄈ變ㄧㄚㄯ-ㄆ變ㄨㄜㆭ</t>
  </si>
  <si>
    <t>煉銅</t>
  </si>
  <si>
    <t>連同</t>
  </si>
  <si>
    <t>ㄈ變ㄧㄚㆭ-ㄇㄈ</t>
  </si>
  <si>
    <t>量詞</t>
  </si>
  <si>
    <t>ㄈ變ㄧㄚㄯ-ㄇㄈ</t>
  </si>
  <si>
    <t>連詞</t>
  </si>
  <si>
    <t>ㄈ變ㄧㄚㆭ-ㄇㄈㄜ</t>
  </si>
  <si>
    <t>良策</t>
  </si>
  <si>
    <t>量測</t>
  </si>
  <si>
    <t>ㄈ變ㄧㄚㆭ-ㄇㄈㄧㄚㆭ</t>
  </si>
  <si>
    <t>踉蹌</t>
  </si>
  <si>
    <t>ㄈ變ㄧㄚㄯ-ㄇㄈㄧㄚ</t>
  </si>
  <si>
    <t>斂財</t>
  </si>
  <si>
    <t>ㄈ變ㄧㄚㄯ-ㄇㄈㄧㄨㄚㄜ</t>
  </si>
  <si>
    <t>練球</t>
  </si>
  <si>
    <t>鏈球</t>
  </si>
  <si>
    <t>ㄈ變ㄧㄚㄯ-ㄇㄈ變</t>
  </si>
  <si>
    <t>廉恥</t>
  </si>
  <si>
    <t>蓮池</t>
  </si>
  <si>
    <t>ㄈ變ㄧㄚㆭ-ㄇㄈ變ㄚㄯ</t>
  </si>
  <si>
    <t>量產</t>
  </si>
  <si>
    <t>ㄈ變ㄧㄚㄯ-ㄇㄈ變ㄚㆭ</t>
  </si>
  <si>
    <t>練唱</t>
  </si>
  <si>
    <t>ㄈ變ㄧㄚㄯ-ㄇㄈ變ㄨㄚㄯ</t>
  </si>
  <si>
    <t>連串</t>
  </si>
  <si>
    <t>ㄈ變ㄧㄚ-ㄇㄈ變ㄨㄚㆭ</t>
  </si>
  <si>
    <t>賴床</t>
  </si>
  <si>
    <t>ㄈ變ㄧㄚㄯ-ㄇㄧㄜㆭ</t>
  </si>
  <si>
    <t>聯名</t>
  </si>
  <si>
    <t>ㄈ變ㄧㄚㄯ-ㄇㄧㄜ</t>
  </si>
  <si>
    <t>聯袂</t>
  </si>
  <si>
    <t>ㄈ變ㄧㄚㄯ-ㄇㄧㄜㄯ</t>
  </si>
  <si>
    <t>憐憫</t>
  </si>
  <si>
    <t>ㄈ變ㄧㄚㆭ-ㄇㄧㄜㄯ</t>
  </si>
  <si>
    <t>良民</t>
  </si>
  <si>
    <t>廉明</t>
  </si>
  <si>
    <t>連袂</t>
  </si>
  <si>
    <t>連名</t>
  </si>
  <si>
    <t>ㄈ變ㄧㄚㄯ-ㄇㄨ</t>
  </si>
  <si>
    <t>戀慕</t>
  </si>
  <si>
    <t>簾幕</t>
  </si>
  <si>
    <t>ㄈ變ㄧㄚㆭ-ㄈㄚㄯ</t>
  </si>
  <si>
    <t>量販</t>
  </si>
  <si>
    <t>ㄈ變ㄧㄚㆭ-ㄈㄚㆭ</t>
  </si>
  <si>
    <t>良方</t>
  </si>
  <si>
    <t>ㄈ變ㄧㄚㄯ-ㄈㄚㄯ</t>
  </si>
  <si>
    <t>連番</t>
  </si>
  <si>
    <t>ㄈ變ㄧㄚ-ㄈㄚㆭ</t>
  </si>
  <si>
    <t>來訪</t>
  </si>
  <si>
    <t>ㄈ變ㄧㄚ-ㄈㄚㄯ</t>
  </si>
  <si>
    <t>來犯</t>
  </si>
  <si>
    <t>ㄈ變ㄧㄚㄯ-ㄈ變ㄧ</t>
  </si>
  <si>
    <t>連理</t>
  </si>
  <si>
    <t>ㄈ變ㄧㄚㆭ-ㄈ變ㄧ</t>
  </si>
  <si>
    <t>亮麗</t>
  </si>
  <si>
    <t>ㄈ變ㄧㄚ-ㄈ變ㄧ</t>
  </si>
  <si>
    <t>來歷</t>
  </si>
  <si>
    <t>ㄈ變ㄧㄚㄯ-ㄈ變ㄧㄚㄯ</t>
  </si>
  <si>
    <t>漣漣</t>
  </si>
  <si>
    <t>連連</t>
  </si>
  <si>
    <t>ㄈ變ㄧㄚ-ㄈ變ㄧㄜㄯ</t>
  </si>
  <si>
    <t>來臨</t>
  </si>
  <si>
    <t>ㄈ變ㄧㄚㄯ-ㄈ變ㄧㄜ</t>
  </si>
  <si>
    <t>連累</t>
  </si>
  <si>
    <t>ㄈ變ㄧㄚㄯ-ㄈ變ㄨㄚㄜ異</t>
  </si>
  <si>
    <t>連絡</t>
  </si>
  <si>
    <t>聯絡</t>
  </si>
  <si>
    <t>ㄈ變ㄧㄚㄯ-ㄧ</t>
  </si>
  <si>
    <t>聯誼</t>
  </si>
  <si>
    <t>ㄈ變ㄧㄚ-ㄧ</t>
  </si>
  <si>
    <t>來意</t>
  </si>
  <si>
    <t>漣漪</t>
  </si>
  <si>
    <t>ㄈ變ㄧㄚㆭ-ㄧ</t>
  </si>
  <si>
    <t>兩翼</t>
  </si>
  <si>
    <t>涼意</t>
  </si>
  <si>
    <t>ㄈ變ㄧㄚㆭ-ㄧㄚㄯ</t>
  </si>
  <si>
    <t>亮眼</t>
  </si>
  <si>
    <t>ㄈ變ㄧㄚㄯ-ㄧㄚ</t>
  </si>
  <si>
    <t>戀愛</t>
  </si>
  <si>
    <t>ㄈ變ㄧㄚㆭ-ㄧㄚㆭ</t>
  </si>
  <si>
    <t>兩樣</t>
  </si>
  <si>
    <t>ㄈ變ㄧㄚㄯ-ㄧㄚㄯ</t>
  </si>
  <si>
    <t>瀲灩</t>
  </si>
  <si>
    <t>憐愛</t>
  </si>
  <si>
    <t>良言</t>
  </si>
  <si>
    <t>ㄈ變ㄧㄚㄯ-ㄧㄜㆭ</t>
  </si>
  <si>
    <t>聯營</t>
  </si>
  <si>
    <t>ㄈ變ㄧㄚㄯ-ㄧㄜㄯ</t>
  </si>
  <si>
    <t>聯姻</t>
  </si>
  <si>
    <t>ㄈ變ㄧㄚㄯ-ㄧㄨ</t>
  </si>
  <si>
    <t>煉獄</t>
  </si>
  <si>
    <t>ㄈ變ㄧㄚㆭ-ㄧㄨ</t>
  </si>
  <si>
    <t>良窳</t>
  </si>
  <si>
    <t>ㄈ變ㄧㄚㆭ-ㄧㄨㄚㄯ</t>
  </si>
  <si>
    <t>良緣</t>
  </si>
  <si>
    <t>ㄈ變ㄧㄚ-ㄧㄨㄚㄯ</t>
  </si>
  <si>
    <t>來源</t>
  </si>
  <si>
    <t>ㄈ變ㄧㄚㆭ-ㄧㄨㄚ</t>
  </si>
  <si>
    <t>良藥</t>
  </si>
  <si>
    <t>ㄈ變ㄧㄚㄯ-ㄧㄨㄚㄜ</t>
  </si>
  <si>
    <t>煉油</t>
  </si>
  <si>
    <t>ㄈ變ㄧㄚㆭ-ㄧㄨㄚㄜ</t>
  </si>
  <si>
    <t>良友</t>
  </si>
  <si>
    <t>ㄈ變ㄧㄚ-ㄧㄨㄚㄜ</t>
  </si>
  <si>
    <t>來由</t>
  </si>
  <si>
    <t>ㄈ變ㄧㄚㄯ-ㄨ</t>
  </si>
  <si>
    <t>蓮霧</t>
  </si>
  <si>
    <t>練武</t>
  </si>
  <si>
    <t>ㄈ變ㄧㄜ-ㄅㄆㄇㄈ</t>
  </si>
  <si>
    <t>蕾絲</t>
  </si>
  <si>
    <t>耒耜</t>
  </si>
  <si>
    <t>勒死</t>
  </si>
  <si>
    <t>ㄈ變ㄧㄜㄯ-ㄅㄆㄇㄈ</t>
  </si>
  <si>
    <t>臨死</t>
  </si>
  <si>
    <t>類似</t>
  </si>
  <si>
    <t>ㄈ變ㄧㄜㄯ-ㄅㄆㄇㄈㄧㄚㆭ</t>
  </si>
  <si>
    <t>林相</t>
  </si>
  <si>
    <t>ㄈ變ㄧㄜ-ㄅㄆㄇㄈㄧㄚㄯ</t>
  </si>
  <si>
    <t>淚腺</t>
  </si>
  <si>
    <t>ㄈ變ㄧㄜㆭ-ㄅㄆㄇㄈㄧㄚㄯ</t>
  </si>
  <si>
    <t>領銜</t>
  </si>
  <si>
    <t>領先</t>
  </si>
  <si>
    <t>ㄈ變ㄧㄜ-ㄅㄆㄇㄈㄧㄜㆭ</t>
  </si>
  <si>
    <t>類型</t>
  </si>
  <si>
    <t>ㄈ變ㄧㄜㆭ-ㄅㄆㄇㄈㄧㄜㆭ</t>
  </si>
  <si>
    <t>零星</t>
  </si>
  <si>
    <t>菱形</t>
  </si>
  <si>
    <t>另行</t>
  </si>
  <si>
    <t>靈性</t>
  </si>
  <si>
    <t>ㄈ變ㄧㄜㆭ-ㄅㄆㄇㄈㄧㄨㄚ</t>
  </si>
  <si>
    <t>凌霄</t>
  </si>
  <si>
    <t>ㄈ變ㄧㄜㄯ-ㄅㄆㄇㄈㄧㄨㄚㄯ</t>
  </si>
  <si>
    <t>遴選</t>
  </si>
  <si>
    <t>ㄈ變ㄧㄜㆭ-ㄅㄆㄇㄈㄧㄨㄜ</t>
  </si>
  <si>
    <t>零碎</t>
  </si>
  <si>
    <t>ㄈ變ㄧㄜㆭ-ㄅㄆㄇㄈㄧㄨㄜㄯ</t>
  </si>
  <si>
    <t>聆訊</t>
  </si>
  <si>
    <t>ㄈ變ㄧㄜㄯ-ㄅㄆㄇㄈㄧㄨㄜㄯ</t>
  </si>
  <si>
    <t>嶙峋</t>
  </si>
  <si>
    <t>ㄈ變ㄧㄜㆭ-ㄅㄆㄇㄈ變</t>
  </si>
  <si>
    <t>領事</t>
  </si>
  <si>
    <t>零時</t>
  </si>
  <si>
    <t>零食</t>
  </si>
  <si>
    <t>ㄈ變ㄧㄜㄯ-ㄅㄆㄇㄈ變</t>
  </si>
  <si>
    <t>臨時</t>
  </si>
  <si>
    <t>淋溼</t>
  </si>
  <si>
    <t>ㄈ變ㄧㄜㆭ-ㄅㄆㄇㄈ變ㄚㆭ</t>
  </si>
  <si>
    <t>聆賞</t>
  </si>
  <si>
    <t>領賞</t>
  </si>
  <si>
    <t>ㄈ變ㄧㄜ-ㄅㄆㄇㄈ變ㄜㄯ</t>
  </si>
  <si>
    <t>雷神</t>
  </si>
  <si>
    <t>ㄈ變ㄧㄜ-ㄅㄆㄇㄈ變ㄜㆭ</t>
  </si>
  <si>
    <t>雷聲</t>
  </si>
  <si>
    <t>ㄈ變ㄧㄜ-ㄅㄆㄇㄈ變ㄜ</t>
  </si>
  <si>
    <t>雷射</t>
  </si>
  <si>
    <t>鐳射</t>
  </si>
  <si>
    <t>ㄈ變ㄧㄜ-ㄅㄆㄇㄈ變ㄜ/ㄇㄈ變ㄚㆭ-ㄆㄧㄚㄯ</t>
  </si>
  <si>
    <t>鐳射唱片</t>
  </si>
  <si>
    <t>雷射唱片</t>
  </si>
  <si>
    <t>ㄈ變ㄧㄜㄯ-ㄅㄆㄇㄈ變ㄧㄨㄜ</t>
  </si>
  <si>
    <t>臨睡</t>
  </si>
  <si>
    <t>ㄈ變ㄧㄜ-ㄅㄆㄇㄈ變ㄧㄨㄜ</t>
  </si>
  <si>
    <t>淚水</t>
  </si>
  <si>
    <t>ㄈ變ㄧㄜ-ㄅㄆㄇㄈ變ㄨ</t>
  </si>
  <si>
    <t>類書</t>
  </si>
  <si>
    <t>類屬</t>
  </si>
  <si>
    <t>ㄈ變ㄧㄜㆭ-ㄅㄆㄇㄈ變ㄨㄚㄜ</t>
  </si>
  <si>
    <t>領受</t>
  </si>
  <si>
    <t>零售</t>
  </si>
  <si>
    <t>ㄈ變ㄧㄜㆭ-ㄅㄆㄇㄈ變ㄨㄚㄜ/ㄅ變ㄧㄚㄯ-變</t>
  </si>
  <si>
    <t>零售點</t>
  </si>
  <si>
    <t>零售店</t>
  </si>
  <si>
    <t>ㄈ變ㄧㄜ-ㄅㄆㄧ</t>
  </si>
  <si>
    <t>累計</t>
  </si>
  <si>
    <t>雷擊</t>
  </si>
  <si>
    <t>累積</t>
  </si>
  <si>
    <t>ㄈ變ㄧㄜㄯ-ㄅㄆㄧㄚㄯ</t>
  </si>
  <si>
    <t>臨檢</t>
  </si>
  <si>
    <t>ㄈ變ㄧㄜㆭ-ㄅㄆㄧㄚㄯ</t>
  </si>
  <si>
    <t>令箭</t>
  </si>
  <si>
    <t>ㄈ變ㄧㄜㆭ-ㄅㄆㄧㄚㆭ</t>
  </si>
  <si>
    <t>領獎</t>
  </si>
  <si>
    <t>零件</t>
  </si>
  <si>
    <t>ㄈ變ㄧㄜㆭ-ㄅㄆㄧㄚ異</t>
  </si>
  <si>
    <t>凌駕</t>
  </si>
  <si>
    <t>ㄈ變ㄧㄜ-ㄅㄆㄧㄚ異</t>
  </si>
  <si>
    <t>累加</t>
  </si>
  <si>
    <t>ㄈ變ㄧㄜㄯ-ㄅㄆㄧㄜㆭ</t>
  </si>
  <si>
    <t>鱗莖</t>
  </si>
  <si>
    <t>ㄈ變ㄧㄜㄯ-ㄅㄆㄧㄜㄯ</t>
  </si>
  <si>
    <t>鄰近</t>
  </si>
  <si>
    <t>ㄈ變ㄧㄜ-ㄅㄆㄧㄜㄯ</t>
  </si>
  <si>
    <t>累進</t>
  </si>
  <si>
    <t>臨近</t>
  </si>
  <si>
    <t>ㄈ變ㄧㄜㆭ-ㄅㄆㄧㄜㄯ</t>
  </si>
  <si>
    <t>領巾</t>
  </si>
  <si>
    <t>ㄈ變ㄧㄜㆭ-ㄅㄆㄧㄜ異</t>
  </si>
  <si>
    <t>領結</t>
  </si>
  <si>
    <t>ㄈ變ㄧㄜㄯ-ㄅㄆㄧㄜ異</t>
  </si>
  <si>
    <t>臨界</t>
  </si>
  <si>
    <t>ㄈ變ㄧㄜㆭ-ㄅㄆㄧㄨㄜ</t>
  </si>
  <si>
    <t>零嘴</t>
  </si>
  <si>
    <t>ㄈ變ㄧㄜㆭ-ㄅㄆㄧㄨㄜㄯ</t>
  </si>
  <si>
    <t>領軍</t>
  </si>
  <si>
    <t>領罪</t>
  </si>
  <si>
    <t>ㄈ變ㄧㄜㆭ-ㄅㄆㄨㄚㄜ</t>
  </si>
  <si>
    <t>領走</t>
  </si>
  <si>
    <t>ㄈ變ㄧㄜㄯ-ㄅㄆㄨㄚㄜ</t>
  </si>
  <si>
    <t>臨走</t>
  </si>
  <si>
    <t>ㄈ變ㄧㄜㆭ-ㄅㄆ變ㄚㆭ</t>
  </si>
  <si>
    <t>領章</t>
  </si>
  <si>
    <t>ㄈ變ㄧㄜㄯ-ㄅㄆ變ㄚㆭ</t>
  </si>
  <si>
    <t>鄰長</t>
  </si>
  <si>
    <t>ㄈ變ㄧㄜ-ㄅㄆ變ㄨ</t>
  </si>
  <si>
    <t>淚珠</t>
  </si>
  <si>
    <t>ㄈ變ㄧㄜㆭ-ㄅㄆ變ㄨ</t>
  </si>
  <si>
    <t>領主</t>
  </si>
  <si>
    <t>ㄈ變ㄧㄜㆭ-ㄅㄇㄨ</t>
  </si>
  <si>
    <t>鈴鼓</t>
  </si>
  <si>
    <t>ㄈ變ㄧㄜ-ㄅㄇㄨ</t>
  </si>
  <si>
    <t>擂鼓</t>
  </si>
  <si>
    <t>ㄈ變ㄧㄜㆭ-ㄅㄇㄨㄚㆭ</t>
  </si>
  <si>
    <t>靈光</t>
  </si>
  <si>
    <t>ㄈ變ㄧㄜ-ㄅㄇㄨㄚㄯ</t>
  </si>
  <si>
    <t>雷管</t>
  </si>
  <si>
    <t>ㄈ變ㄧㄜ-ㄅㄇㄨㄜㆭ</t>
  </si>
  <si>
    <t>雷公</t>
  </si>
  <si>
    <t>ㄈ變ㄧㄜㆭ-ㄅㄇㄨㄜㆭ</t>
  </si>
  <si>
    <t>零工</t>
  </si>
  <si>
    <t>ㄈ變ㄧㄜ-ㄅㄇ變ㄨㄜㆭ</t>
  </si>
  <si>
    <t>礨空</t>
  </si>
  <si>
    <t>ㄈ變ㄧㄜㆭ-ㄅㄇ變ㄨㄜㆭ</t>
  </si>
  <si>
    <t>凌空</t>
  </si>
  <si>
    <t>領空</t>
  </si>
  <si>
    <t>ㄈ變ㄧㄜㆭ-ㄅㄚㄯ</t>
  </si>
  <si>
    <t>領班</t>
  </si>
  <si>
    <t>ㄈ變ㄧㄜㄯ-ㄅㄚㆭ</t>
  </si>
  <si>
    <t>鄰邦</t>
  </si>
  <si>
    <t>ㄈ變ㄧㄜㄯ-ㄅㄚ</t>
  </si>
  <si>
    <t>淋巴</t>
  </si>
  <si>
    <t>ㄈ變ㄧㄜ-ㄅㄧㄜ異</t>
  </si>
  <si>
    <t>類別</t>
  </si>
  <si>
    <t>ㄈ變ㄧㄜㄯ-ㄅㄧㄜ異</t>
  </si>
  <si>
    <t>臨別</t>
  </si>
  <si>
    <t>ㄈ變ㄧㄜㆭ-ㄅ變ㄚㄯ</t>
  </si>
  <si>
    <t>領單</t>
  </si>
  <si>
    <t>ㄈ變ㄧㄜ-ㄅ變ㄚ</t>
  </si>
  <si>
    <t>雷達</t>
  </si>
  <si>
    <t>靈丹</t>
  </si>
  <si>
    <t>ㄈ變ㄧㄜㆭ-ㄅ變ㄚㆭ</t>
  </si>
  <si>
    <t>鈴鐺</t>
  </si>
  <si>
    <t>ㄈ變ㄧㄜㆭ-ㄅ變ㄧ</t>
  </si>
  <si>
    <t>領地</t>
  </si>
  <si>
    <t>ㄈ變ㄧㄜ-ㄅ變ㄧ</t>
  </si>
  <si>
    <t>淚滴</t>
  </si>
  <si>
    <t>ㄈ變ㄧㄜㄯ-ㄅ變ㄧ</t>
  </si>
  <si>
    <t>林地</t>
  </si>
  <si>
    <t>ㄈ變ㄧㄜ-ㄅ變ㄧㄚㄯ</t>
  </si>
  <si>
    <t>雷電</t>
  </si>
  <si>
    <t>ㄈ變ㄧㄜㆭ-ㄅ變ㄧㄚ</t>
  </si>
  <si>
    <t>領帶</t>
  </si>
  <si>
    <t>ㄈ變ㄧㄜㆭ-ㄅ變ㄧㄚㄯ</t>
  </si>
  <si>
    <t>零點</t>
  </si>
  <si>
    <t>ㄈ變ㄧㄜㆭ-ㄅ變ㄧㄜㆭ</t>
  </si>
  <si>
    <t>伶仃</t>
  </si>
  <si>
    <t>零丁</t>
  </si>
  <si>
    <t>ㄈ變ㄧㄜㄯ-ㄅ變ㄧㄜㆭ</t>
  </si>
  <si>
    <t>遴定</t>
  </si>
  <si>
    <t>ㄈ變ㄧㄜ-ㄆㄈㄜㄯ</t>
  </si>
  <si>
    <t>淚痕</t>
  </si>
  <si>
    <t>ㄈ變ㄧㄜㆭ-ㄆㄈㄜ</t>
  </si>
  <si>
    <t>零和</t>
  </si>
  <si>
    <t>ㄈ變ㄧㄜㆭ-ㄆㄈㄧㄨㄜ</t>
  </si>
  <si>
    <t>領會</t>
  </si>
  <si>
    <t>領回</t>
  </si>
  <si>
    <t>ㄈ變ㄧㄜㄯ-ㄆㄈㄨㄚㄜ異</t>
  </si>
  <si>
    <t>磷火</t>
  </si>
  <si>
    <t>ㄈ變ㄧㄜㆭ-ㄆㄈㄨㄚㄜ異</t>
  </si>
  <si>
    <t>靈活</t>
  </si>
  <si>
    <t>ㄈ變ㄧㄜㆭ-ㄆ變ㄚㆭ</t>
  </si>
  <si>
    <t>令堂</t>
  </si>
  <si>
    <t>靈堂</t>
  </si>
  <si>
    <t>ㄈ變ㄧㄜㆭ-ㄆ變ㄧㄚ</t>
  </si>
  <si>
    <t>領檯</t>
  </si>
  <si>
    <t>ㄈ變ㄧㄜ-ㄆ變ㄧㄚ</t>
  </si>
  <si>
    <t>擂臺</t>
  </si>
  <si>
    <t>ㄈ變ㄧㄜ-ㄆ變ㄧㄜㆭ</t>
  </si>
  <si>
    <t>雷霆</t>
  </si>
  <si>
    <t>ㄈ變ㄧㄜㆭ-ㄆ變ㄧㄜㆭ</t>
  </si>
  <si>
    <t>聆聽</t>
  </si>
  <si>
    <t>ㄈ變ㄧㄜㄯ-ㄆ變ㄨㄚㄜ</t>
  </si>
  <si>
    <t>臨頭</t>
  </si>
  <si>
    <t>ㄈ變ㄧㄜㆭ-ㄆ變ㄨㄚㄜ</t>
  </si>
  <si>
    <t>零頭</t>
  </si>
  <si>
    <t>領頭</t>
  </si>
  <si>
    <t>ㄈ變ㄧㄜㆭ-ㄆ變ㄨㄜㆭ</t>
  </si>
  <si>
    <t>靈通</t>
  </si>
  <si>
    <t>ㄈ變ㄧㄜ-ㄆ變ㄨㄜㆭ</t>
  </si>
  <si>
    <t>類同</t>
  </si>
  <si>
    <t>雷同</t>
  </si>
  <si>
    <t>ㄈ變ㄧㄜㆭ-ㄇㄈㄧㄜㆭ</t>
  </si>
  <si>
    <t>領情</t>
  </si>
  <si>
    <t>ㄈ變ㄧㄜㆭ-ㄇㄈㄧㄜㄯ</t>
  </si>
  <si>
    <t>陵寢</t>
  </si>
  <si>
    <t>ㄈ變ㄧㄜㄯ-ㄇㄈㄧㄨ</t>
  </si>
  <si>
    <t>林區</t>
  </si>
  <si>
    <t>ㄈ變ㄧㄜㆭ-ㄇㄈㄧㄨ</t>
  </si>
  <si>
    <t>領取</t>
  </si>
  <si>
    <t>ㄈ變ㄧㄜㄯ-ㄇㄈㄧㄨㄚㄯ</t>
  </si>
  <si>
    <t>林泉</t>
  </si>
  <si>
    <t>ㄈ變ㄧㄜㆭ-ㄇㄈㄧㄨㄚㄯ</t>
  </si>
  <si>
    <t>領圈</t>
  </si>
  <si>
    <t>ㄈ變ㄧㄜㆭ-ㄇㄈㄧㄨㄚ</t>
  </si>
  <si>
    <t>靈巧</t>
  </si>
  <si>
    <t>ㄈ變ㄧㄜ-ㄇㄈ變</t>
  </si>
  <si>
    <t>雷池</t>
  </si>
  <si>
    <t>ㄈ變ㄧㄜㆭ-ㄇㄈ變</t>
  </si>
  <si>
    <t>凌遲</t>
  </si>
  <si>
    <t>ㄈ變ㄧㄜㄯ-ㄇㄈ變ㄚㆭ</t>
  </si>
  <si>
    <t>臨場</t>
  </si>
  <si>
    <t>ㄈ變ㄧㄜㄯ-ㄇㄈ變ㄚㄯ</t>
  </si>
  <si>
    <t>林產</t>
  </si>
  <si>
    <t>林場</t>
  </si>
  <si>
    <t>ㄈ變ㄧㄜㆭ-ㄇㄈ變ㄚㆭ</t>
  </si>
  <si>
    <t>領唱</t>
  </si>
  <si>
    <t>ㄈ變ㄧㄜㆭ-ㄇㄈ變ㄜㄯ</t>
  </si>
  <si>
    <t>凌晨</t>
  </si>
  <si>
    <t>靈櫬</t>
  </si>
  <si>
    <t>ㄈ變ㄧㄜㆭ-ㄇㄈ變ㄜ</t>
  </si>
  <si>
    <t>靈車</t>
  </si>
  <si>
    <t>ㄈ變ㄧㄜ-ㄇㄧㄜㆭ</t>
  </si>
  <si>
    <t>雷鳴</t>
  </si>
  <si>
    <t>ㄈ變ㄧㄜㆭ-ㄇㄧㄜ</t>
  </si>
  <si>
    <t>靈媒</t>
  </si>
  <si>
    <t>ㄈ變ㄧㄜㆭ-ㄇㄧㄜㄯ</t>
  </si>
  <si>
    <t>靈敏</t>
  </si>
  <si>
    <t>ㄈ變ㄧㄜㄯ-ㄇㄨ</t>
  </si>
  <si>
    <t>林木</t>
  </si>
  <si>
    <t>ㄈ變ㄧㄜㆭ-ㄇㄨ</t>
  </si>
  <si>
    <t>陵墓</t>
  </si>
  <si>
    <t>ㄈ變ㄧㄜㆭ-ㄈ變ㄧ</t>
  </si>
  <si>
    <t>凌厲</t>
  </si>
  <si>
    <t>ㄈ變ㄧㄜㄯ-ㄈ變ㄧ</t>
  </si>
  <si>
    <t>淋漓</t>
  </si>
  <si>
    <t>林立</t>
  </si>
  <si>
    <t>伶俐</t>
  </si>
  <si>
    <t>鄰里</t>
  </si>
  <si>
    <t>ㄈ變ㄧㄜㆭ-ㄈ變ㄧㄜ</t>
  </si>
  <si>
    <t>另類</t>
  </si>
  <si>
    <t>ㄈ變ㄧㄜㄯ-ㄈ變ㄧㄜㄯ</t>
  </si>
  <si>
    <t>粼粼</t>
  </si>
  <si>
    <t>ㄈ變ㄧㄜ-ㄈ變ㄧㄜ</t>
  </si>
  <si>
    <t>纍纍</t>
  </si>
  <si>
    <t>累累</t>
  </si>
  <si>
    <t>ㄈ變ㄧㄜㆭ-ㄈ變ㄨㄚㄯ</t>
  </si>
  <si>
    <t>零亂</t>
  </si>
  <si>
    <t>凌亂</t>
  </si>
  <si>
    <t>ㄈ變ㄧㄜㆭ-ㄈ變ㄨㄚㄜ異</t>
  </si>
  <si>
    <t>零落</t>
  </si>
  <si>
    <t>ㄈ變ㄧㄜ-ㄈ變ㄨㄚㄜ異</t>
  </si>
  <si>
    <t>磊落</t>
  </si>
  <si>
    <t>ㄈ變ㄧㄜㆭ-ㄧㄚㆭ</t>
  </si>
  <si>
    <t>領養</t>
  </si>
  <si>
    <t>羚羊</t>
  </si>
  <si>
    <t>ㄈ變ㄧㄜㆭ-ㄧㄚㄯ</t>
  </si>
  <si>
    <t>靈驗</t>
  </si>
  <si>
    <t>ㄈ變ㄧㄜㆭ-ㄧㄚ</t>
  </si>
  <si>
    <t>令嬡</t>
  </si>
  <si>
    <t>ㄈ變ㄧㄜ-ㄧㄚㄯ</t>
  </si>
  <si>
    <t>淚眼</t>
  </si>
  <si>
    <t>ㄈ變ㄧㄜㄯ-ㄧㄜㄯ</t>
  </si>
  <si>
    <t>林蔭</t>
  </si>
  <si>
    <t>ㄈ變ㄧㄜ-ㄧㄜㄯ</t>
  </si>
  <si>
    <t>雷音</t>
  </si>
  <si>
    <t>ㄈ變ㄧㄜㄯ-ㄧㄜ異</t>
  </si>
  <si>
    <t>林業</t>
  </si>
  <si>
    <t>ㄈ變ㄧㄜ-ㄧㄜ異</t>
  </si>
  <si>
    <t>淚液</t>
  </si>
  <si>
    <t>ㄈ變ㄧㄜㆭ-ㄧㄨ</t>
  </si>
  <si>
    <t>領域</t>
  </si>
  <si>
    <t>囹圄</t>
  </si>
  <si>
    <t>ㄈ變ㄧㄜㄯ-ㄧㄨ</t>
  </si>
  <si>
    <t>淋浴</t>
  </si>
  <si>
    <t>淋雨</t>
  </si>
  <si>
    <t>ㄈ變ㄧㄜㆭ-ㄧㄨㄚㄯ</t>
  </si>
  <si>
    <t>陵園</t>
  </si>
  <si>
    <t>ㄈ變ㄧㄜㆭ-ㄧㄨㄚ</t>
  </si>
  <si>
    <t>靈藥</t>
  </si>
  <si>
    <t>ㄈ變ㄧㄜㄯ-ㄧㄨㄚㄯ</t>
  </si>
  <si>
    <t>林園</t>
  </si>
  <si>
    <t>ㄈ變ㄧㄜㄯ-ㄧㄨㄜ</t>
  </si>
  <si>
    <t>臨危</t>
  </si>
  <si>
    <t>ㄈ變ㄧㄜㆭ-ㄧㄨㄜ</t>
  </si>
  <si>
    <t>靈位</t>
  </si>
  <si>
    <t>ㄈ變ㄧㄜㆭ-ㄧㄨㄜㄯ</t>
  </si>
  <si>
    <t>凌雲</t>
  </si>
  <si>
    <t>ㄈ變ㄧㄜㆭ-ㄧㄨㄜㆭ</t>
  </si>
  <si>
    <t>零用</t>
  </si>
  <si>
    <t>ㄈ變ㄧㄜㄯ-ㄧㄨㄜ/ㄅㄆㄇㄈ變ㄨㄚㄜ-ㄇㄧㄜㆭ</t>
  </si>
  <si>
    <t>臨危授命</t>
  </si>
  <si>
    <t>臨危受命</t>
  </si>
  <si>
    <t>ㄈ變ㄧㄜㆭ-ㄨ</t>
  </si>
  <si>
    <t>領悟</t>
  </si>
  <si>
    <t>ㄈ變ㄧㄜㄯ-ㄨ</t>
  </si>
  <si>
    <t>林務</t>
  </si>
  <si>
    <t>靈物</t>
  </si>
  <si>
    <t>ㄈ變ㄧㄜ異-ㄅㄆㄇㄈ變</t>
  </si>
  <si>
    <t>劣勢</t>
  </si>
  <si>
    <t>烈士</t>
  </si>
  <si>
    <t>ㄈ變ㄧㄜ異-ㄅㄆㄧㄨ</t>
  </si>
  <si>
    <t>獵具</t>
  </si>
  <si>
    <t>列舉</t>
  </si>
  <si>
    <t>ㄈ變ㄧㄜ異-ㄅㄆ變ㄨㄚㆭ</t>
  </si>
  <si>
    <t>獵裝</t>
  </si>
  <si>
    <t>ㄈ變ㄧㄜ異-ㄅㄆ變ㄨㄚㄯ</t>
  </si>
  <si>
    <t>列傳</t>
  </si>
  <si>
    <t>ㄈ變ㄧㄜ異-ㄇㄈㄧㄚㆭ</t>
  </si>
  <si>
    <t>列強</t>
  </si>
  <si>
    <t>獵槍</t>
  </si>
  <si>
    <t>ㄈ變ㄧㄜ異-ㄧㄚㆭ</t>
  </si>
  <si>
    <t>烈陽</t>
  </si>
  <si>
    <t>ㄈ變ㄧㄜ異-ㄧㄚㄯ</t>
  </si>
  <si>
    <t>烈焰</t>
  </si>
  <si>
    <t>烈燄</t>
  </si>
  <si>
    <t>ㄈ變ㄧㄜ異-ㄧㄜㄯ</t>
  </si>
  <si>
    <t>列印</t>
  </si>
  <si>
    <t>ㄈ變ㄧㄜ異-ㄧㄜㆭ</t>
  </si>
  <si>
    <t>獵鷹</t>
  </si>
  <si>
    <t>ㄈ變ㄧ-ㄧ</t>
  </si>
  <si>
    <t>禮義</t>
  </si>
  <si>
    <t>離異</t>
  </si>
  <si>
    <t>立意</t>
  </si>
  <si>
    <t>利益</t>
  </si>
  <si>
    <t>禮儀</t>
  </si>
  <si>
    <t>ㄈ變ㄧ-ㄧㄨ</t>
  </si>
  <si>
    <t>鯉魚</t>
  </si>
  <si>
    <t>禮遇</t>
  </si>
  <si>
    <t>俚語</t>
  </si>
  <si>
    <t>ㄈ變ㄧ-ㄧㄨㄚ</t>
  </si>
  <si>
    <t>力邀</t>
  </si>
  <si>
    <t>ㄈ變ㄧ-ㄧㄨㄚㄯ</t>
  </si>
  <si>
    <t>梨園</t>
  </si>
  <si>
    <t>ㄈ變ㄧ-ㄧㄨㄚㄜ</t>
  </si>
  <si>
    <t>理由</t>
  </si>
  <si>
    <t>利誘</t>
  </si>
  <si>
    <t>ㄈ變ㄧ-ㄧㄨㄜ</t>
  </si>
  <si>
    <t>立委</t>
  </si>
  <si>
    <t>ㄈ變ㄧ-ㄧㄨㄜㆭ</t>
  </si>
  <si>
    <t>利用</t>
  </si>
  <si>
    <t>ㄈ變ㄧ-ㄧㄨㄜ異</t>
  </si>
  <si>
    <t>禮樂</t>
  </si>
  <si>
    <t>立約</t>
  </si>
  <si>
    <t>ㄈ變ㄧㄨ-ㄅㄆㄇㄈㄧㄜㆭ</t>
  </si>
  <si>
    <t>履行</t>
  </si>
  <si>
    <t>旅行</t>
  </si>
  <si>
    <t>ㄈ變ㄧㄨ-ㄅㄆㄇㄈㄧㄜㄯ</t>
  </si>
  <si>
    <t>濾心</t>
  </si>
  <si>
    <t>ㄈ變ㄧㄨ-ㄅㄆㄇㄈ變</t>
  </si>
  <si>
    <t>律師</t>
  </si>
  <si>
    <t>律詩</t>
  </si>
  <si>
    <t>ㄈ變ㄧㄨ-ㄅㄇㄨㄚㄯ</t>
  </si>
  <si>
    <t>鋁罐</t>
  </si>
  <si>
    <t>旅館</t>
  </si>
  <si>
    <t>ㄈ變ㄧㄨ-ㄅ變ㄧㄚㄯ</t>
  </si>
  <si>
    <t>旅店</t>
  </si>
  <si>
    <t>ㄈ變ㄧㄨ-ㄅ變ㄧㄚ</t>
  </si>
  <si>
    <t>履帶</t>
  </si>
  <si>
    <t>ㄈ變ㄧㄨ-ㄆㄈ變ㄜㄯ</t>
  </si>
  <si>
    <t>旅人</t>
  </si>
  <si>
    <t>綠人</t>
  </si>
  <si>
    <t>ㄈ變ㄧㄨ-ㄇㄈㄧ</t>
  </si>
  <si>
    <t>濾器</t>
  </si>
  <si>
    <t>氯氣</t>
  </si>
  <si>
    <t>ㄈ變ㄧㄨ-ㄈㄧㄜ</t>
  </si>
  <si>
    <t>旅費</t>
  </si>
  <si>
    <t>綠肥</t>
  </si>
  <si>
    <t>ㄈ變ㄧㄨ-ㄈ變ㄧㄨ</t>
  </si>
  <si>
    <t>屢屢</t>
  </si>
  <si>
    <t>縷縷</t>
  </si>
  <si>
    <t>律呂</t>
  </si>
  <si>
    <t>ㄈ變ㄧㄨㄚ-ㄅㄆㄧㄜ異</t>
  </si>
  <si>
    <t>瞭解</t>
  </si>
  <si>
    <t>了結</t>
  </si>
  <si>
    <t>了解</t>
  </si>
  <si>
    <t>ㄈ變ㄧㄨㄚ-ㄅ變ㄨㄚ</t>
  </si>
  <si>
    <t>潦倒</t>
  </si>
  <si>
    <t>ㄈ變ㄧㄨㄚ-ㄅ變ㄨㄚㄯ</t>
  </si>
  <si>
    <t>了斷</t>
  </si>
  <si>
    <t>料到</t>
  </si>
  <si>
    <t>撂倒</t>
  </si>
  <si>
    <t>ㄈ變ㄧㄨㄚ-ㄈㄚ</t>
  </si>
  <si>
    <t>療法</t>
  </si>
  <si>
    <t>ㄈ變ㄧㄨㄚ-ㄈㄚㆭ</t>
  </si>
  <si>
    <t>療方</t>
  </si>
  <si>
    <t>ㄈ變ㄧㄨㄚ-ㄈ變ㄧㄨㄚ</t>
  </si>
  <si>
    <t>了了</t>
  </si>
  <si>
    <t>寥寥</t>
  </si>
  <si>
    <t>聊聊</t>
  </si>
  <si>
    <t>ㄈ變ㄧㄨㄚㄜ-ㄅㄆㄇㄈㄧㄜㄯ</t>
  </si>
  <si>
    <t>留心</t>
  </si>
  <si>
    <t>ㄈ變ㄧㄨㄚㄜ-ㄅㄆㄇㄈㄧㄜㆭ</t>
  </si>
  <si>
    <t>流星</t>
  </si>
  <si>
    <t>流行</t>
  </si>
  <si>
    <t>ㄈ變ㄧㄨㄚㄜ-ㄅㄆㄇㄈㄧㄜㆭ/ㄧㄨ-變</t>
  </si>
  <si>
    <t>流星雨</t>
  </si>
  <si>
    <t>流行語</t>
  </si>
  <si>
    <t>ㄈ變ㄧㄨㄚㄜ-ㄅㄆㄇㄈㄧㄜ異</t>
  </si>
  <si>
    <t>流瀉</t>
  </si>
  <si>
    <t>流血</t>
  </si>
  <si>
    <t>ㄈ變ㄧㄨㄚㄜ-ㄅㄆㄇㄈㄨ</t>
  </si>
  <si>
    <t>流速</t>
  </si>
  <si>
    <t>流俗</t>
  </si>
  <si>
    <t>流蘇</t>
  </si>
  <si>
    <t>留宿</t>
  </si>
  <si>
    <t>ㄈ變ㄧㄨㄚㄜ-ㄅㄆㄇㄈ變</t>
  </si>
  <si>
    <t>流失</t>
  </si>
  <si>
    <t>流逝</t>
  </si>
  <si>
    <t>ㄈ變ㄧㄨㄚㄜ-ㄅㄆㄇㄈ變ㄚ</t>
  </si>
  <si>
    <t>流沙</t>
  </si>
  <si>
    <t>ㄈ變ㄧㄨㄚㄜ-ㄅㄆㄇㄈ變ㄚㆭ</t>
  </si>
  <si>
    <t>流觴</t>
  </si>
  <si>
    <t>ㄈ變ㄧㄨㄚㄜ-ㄅㄆ變</t>
  </si>
  <si>
    <t>流質</t>
  </si>
  <si>
    <t>留職</t>
  </si>
  <si>
    <t>留置</t>
  </si>
  <si>
    <t>留滯</t>
  </si>
  <si>
    <t>ㄈ變ㄧㄨㄚㄜ-ㄅㄆ變ㄨ</t>
  </si>
  <si>
    <t>留駐</t>
  </si>
  <si>
    <t>留住</t>
  </si>
  <si>
    <t>ㄈ變ㄧㄨㄚㄜ-ㄅㄇㄨㄚㄯ</t>
  </si>
  <si>
    <t>流貫</t>
  </si>
  <si>
    <t>ㄈ變ㄧㄨㄚㄜ-ㄅㄇㄨㄚㆭ</t>
  </si>
  <si>
    <t>流光</t>
  </si>
  <si>
    <t>ㄈ變ㄧㄨㄚㄜ-ㄅㄧㄚㄯ</t>
  </si>
  <si>
    <t>流變</t>
  </si>
  <si>
    <t>ㄈ變ㄧㄨㄚㄜ-ㄅㄧㄚ</t>
  </si>
  <si>
    <t>留白</t>
  </si>
  <si>
    <t>ㄈ變ㄧㄨㄚㄜ-ㄅ變ㄚ</t>
  </si>
  <si>
    <t>蹓躂</t>
  </si>
  <si>
    <t>ㄈ變ㄧㄨㄚㄜ-ㄅ變ㄚㄯ</t>
  </si>
  <si>
    <t>流彈</t>
  </si>
  <si>
    <t>榴彈</t>
  </si>
  <si>
    <t>ㄈ變ㄧㄨㄚㄜ-ㄆㄈㄨㄚㆭ</t>
  </si>
  <si>
    <t>硫黃</t>
  </si>
  <si>
    <t>硫磺</t>
  </si>
  <si>
    <t>ㄈ變ㄧㄨㄚㄜ-ㄇㄈ變ㄚㄯ</t>
  </si>
  <si>
    <t>流產</t>
  </si>
  <si>
    <t>ㄈ變ㄧㄨㄚㄜ-ㄇㄈ變ㄚㆭ</t>
  </si>
  <si>
    <t>流暢</t>
  </si>
  <si>
    <t>ㄈ變ㄧㄨㄚㄜ-ㄇㄈ變ㄜㆭ</t>
  </si>
  <si>
    <t>流程</t>
  </si>
  <si>
    <t>柳橙</t>
  </si>
  <si>
    <t>ㄈ變ㄧㄨㄚㄜ-ㄇㄈ變ㄨㄚ</t>
  </si>
  <si>
    <t>六朝</t>
  </si>
  <si>
    <t>ㄈ變ㄧㄨㄚㄜ-ㄇㄈ變ㄨㄚㄯ</t>
  </si>
  <si>
    <t>流傳</t>
  </si>
  <si>
    <t>ㄈ變ㄧㄨㄚㄜ-ㄇㄧㄜㄯ</t>
  </si>
  <si>
    <t>流民</t>
  </si>
  <si>
    <t>ㄈ變ㄧㄨㄚㄜ-ㄇㄧㄜ</t>
  </si>
  <si>
    <t>柳眉</t>
  </si>
  <si>
    <t>ㄈ變ㄧㄨㄚㄜ-ㄇㄧㄜㆭ</t>
  </si>
  <si>
    <t>留名</t>
  </si>
  <si>
    <t>ㄈ變ㄧㄨㄚㄜ-ㄇ變ㄧㄚㄯ</t>
  </si>
  <si>
    <t>流年</t>
  </si>
  <si>
    <t>留念</t>
  </si>
  <si>
    <t>ㄈ變ㄧㄨㄚㄜ-ㄈㄚㆭ/ㄅㄧㄚ-ㄅㄆㄇㄈ變</t>
  </si>
  <si>
    <t>流芳百世</t>
  </si>
  <si>
    <t>留芳百世</t>
  </si>
  <si>
    <t>ㄈ變ㄧㄨㄚㄜ-ㄈ變ㄚㄯ</t>
  </si>
  <si>
    <t>流覽</t>
  </si>
  <si>
    <t>ㄈ變ㄧㄨㄚㄜ-ㄈ變ㄚㆭ</t>
  </si>
  <si>
    <t>流浪</t>
  </si>
  <si>
    <t>瀏覽</t>
  </si>
  <si>
    <t>ㄈ變ㄧㄨㄚㄜ-ㄈ變ㄧ</t>
  </si>
  <si>
    <t>流利</t>
  </si>
  <si>
    <t>琉璃</t>
  </si>
  <si>
    <t>流離</t>
  </si>
  <si>
    <t>ㄈ變ㄧㄨㄚㄜ-ㄈ變ㄧㄚㄯ</t>
  </si>
  <si>
    <t>留連</t>
  </si>
  <si>
    <t>留戀</t>
  </si>
  <si>
    <t>流連</t>
  </si>
  <si>
    <t>ㄈ變ㄧㄨㄚㄜ-ㄈ變ㄧㄚㆭ</t>
  </si>
  <si>
    <t>流量</t>
  </si>
  <si>
    <t>榴槤</t>
  </si>
  <si>
    <t>ㄈ變ㄧㄨㄚㄜ-ㄈ變ㄧㄚㄯ/ㄨㄚㆭ-ㄈㄚㄯ</t>
  </si>
  <si>
    <t>流連忘返</t>
  </si>
  <si>
    <t>留連忘返</t>
  </si>
  <si>
    <t>ㄈ變ㄧㄨㄚㄜ-ㄧ</t>
  </si>
  <si>
    <t>留意</t>
  </si>
  <si>
    <t>六藝</t>
  </si>
  <si>
    <t>ㄈ變ㄧㄨㄚㄜ-ㄧㄚㄯ</t>
  </si>
  <si>
    <t>流言</t>
  </si>
  <si>
    <t>ㄈ變ㄧㄨㄚㄜ-ㄧㄚㆭ</t>
  </si>
  <si>
    <t>留洋</t>
  </si>
  <si>
    <t>留言</t>
  </si>
  <si>
    <t>ㄈ變ㄧㄨㄚㄜ-ㄧㄜㆭ</t>
  </si>
  <si>
    <t>流鶯</t>
  </si>
  <si>
    <t>ㄈ變ㄧㄨㄚㄜ-ㄧㄜㄯ</t>
  </si>
  <si>
    <t>柳蔭</t>
  </si>
  <si>
    <t>流螢</t>
  </si>
  <si>
    <t>留影</t>
  </si>
  <si>
    <t>ㄈ變ㄧㄨ-ㄧㄜ異</t>
  </si>
  <si>
    <t>綠葉</t>
  </si>
  <si>
    <t>綠野</t>
  </si>
  <si>
    <t>ㄈ變ㄨ-ㄅㄆㄇㄈㄨ</t>
  </si>
  <si>
    <t>露宿</t>
  </si>
  <si>
    <t>嚕囌</t>
  </si>
  <si>
    <t>ㄈ變ㄨ-ㄅㄆㄇㄈ變ㄚㄯ</t>
  </si>
  <si>
    <t>廬山</t>
  </si>
  <si>
    <t>ㄈ變ㄨ-ㄅㄆㄇㄈ變ㄚㆭ</t>
  </si>
  <si>
    <t>路上</t>
  </si>
  <si>
    <t>ㄈ變ㄨ-ㄅㄆㄇㄈ變ㄧㄨㄜ</t>
  </si>
  <si>
    <t>瀘水</t>
  </si>
  <si>
    <t>露水</t>
  </si>
  <si>
    <t>ㄈ變ㄨ-ㄅㄆㄇㄈ變ㄨ</t>
  </si>
  <si>
    <t>路樹</t>
  </si>
  <si>
    <t>路數</t>
  </si>
  <si>
    <t>ㄈ變ㄨ-ㄅㄆㄧㄜㆭ</t>
  </si>
  <si>
    <t>路徑</t>
  </si>
  <si>
    <t>路警</t>
  </si>
  <si>
    <t>ㄈ變ㄨ-ㄅㄆ變ㄚㆭ</t>
  </si>
  <si>
    <t>路障</t>
  </si>
  <si>
    <t>ㄈ變ㄨ-ㄅㄆ變ㄚㄯ</t>
  </si>
  <si>
    <t>陸戰</t>
  </si>
  <si>
    <t>ㄈ變ㄨ-ㄅㄇㄨ</t>
  </si>
  <si>
    <t>露骨</t>
  </si>
  <si>
    <t>顱骨</t>
  </si>
  <si>
    <t>ㄈ變ㄨ-ㄆㄈㄨㄚㄜ異</t>
  </si>
  <si>
    <t>爐火</t>
  </si>
  <si>
    <t>虜獲</t>
  </si>
  <si>
    <t>ㄈ變ㄨ-ㄆㄈ變ㄜㄯ</t>
  </si>
  <si>
    <t>僇人</t>
  </si>
  <si>
    <t>路人</t>
  </si>
  <si>
    <t>ㄈ變ㄨ-ㄆ變ㄧㄚㄯ</t>
  </si>
  <si>
    <t>露天</t>
  </si>
  <si>
    <t>ㄈ變ㄨ-ㄆ變ㄧㄚ</t>
  </si>
  <si>
    <t>爐臺</t>
  </si>
  <si>
    <t>露臺</t>
  </si>
  <si>
    <t>ㄈ變ㄨ-ㄇㄚㆭ</t>
  </si>
  <si>
    <t>魯莽</t>
  </si>
  <si>
    <t>鹵莽</t>
  </si>
  <si>
    <t>ㄈ變ㄨ-ㄈ變ㄨ</t>
  </si>
  <si>
    <t>蓼蓼</t>
  </si>
  <si>
    <t>轆轤</t>
  </si>
  <si>
    <t>碌碌</t>
  </si>
  <si>
    <t>陸路</t>
  </si>
  <si>
    <t>ㄈ變ㄨㄚㄯ-ㄅㄆ</t>
  </si>
  <si>
    <t>卵子</t>
  </si>
  <si>
    <t>ㄈ變ㄨㄚ-ㄅㄆ</t>
  </si>
  <si>
    <t>老子</t>
  </si>
  <si>
    <t>絡子</t>
  </si>
  <si>
    <t>勞資</t>
  </si>
  <si>
    <t>亂子</t>
  </si>
  <si>
    <t>ㄈ變ㄨㄚ-ㄅㄆㄇㄈㄧㄜㄯ</t>
  </si>
  <si>
    <t>勞心</t>
  </si>
  <si>
    <t>ㄈ變ㄨㄚㄯ-ㄅㄆㄇㄈㄧㄜㆭ</t>
  </si>
  <si>
    <t>卵形</t>
  </si>
  <si>
    <t>亂性</t>
  </si>
  <si>
    <t>ㄈ變ㄨㄚ-ㄅㄆㄇㄈ變</t>
  </si>
  <si>
    <t>老實</t>
  </si>
  <si>
    <t>ㄈ變ㄨㄚㄯ-ㄅㄆㄇㄈ變</t>
  </si>
  <si>
    <t>卵石</t>
  </si>
  <si>
    <t>老式</t>
  </si>
  <si>
    <t>老師</t>
  </si>
  <si>
    <t>亂世</t>
  </si>
  <si>
    <t>亂事</t>
  </si>
  <si>
    <t>亂視</t>
  </si>
  <si>
    <t>ㄈ變ㄨㄚ-ㄅㄆㄇㄈ變ㄜㄯ</t>
  </si>
  <si>
    <t>勞神</t>
  </si>
  <si>
    <t>ㄈ變ㄨㄚㄯ-ㄅㄆㄇㄈ變ㄜㆭ</t>
  </si>
  <si>
    <t>孿生</t>
  </si>
  <si>
    <t>老身</t>
  </si>
  <si>
    <t>ㄈ變ㄨㄚ-ㄅㄆㄇㄈ變ㄜㆭ</t>
  </si>
  <si>
    <t>老生</t>
  </si>
  <si>
    <t>卵生</t>
  </si>
  <si>
    <t>ㄈ變ㄨㄚㄯ-ㄅㄆㄇㄈ變ㄨ</t>
  </si>
  <si>
    <t>欒樹</t>
  </si>
  <si>
    <t>ㄈ變ㄨㄚ-ㄅㄆㄇㄈ變ㄨ</t>
  </si>
  <si>
    <t>老鼠</t>
  </si>
  <si>
    <t>ㄈ變ㄨㄚ-ㄅㄆㄧ</t>
  </si>
  <si>
    <t>牢記</t>
  </si>
  <si>
    <t>ㄈ變ㄨㄚㄯ-ㄅㄆㄧ</t>
  </si>
  <si>
    <t>亂紀</t>
  </si>
  <si>
    <t>ㄈ變ㄨㄚ-ㄅㄆㄧㄚ異</t>
  </si>
  <si>
    <t>老家</t>
  </si>
  <si>
    <t>勞駕</t>
  </si>
  <si>
    <t>ㄈ變ㄨㄚ-ㄅㄆㄧㄜ</t>
  </si>
  <si>
    <t>老賊</t>
  </si>
  <si>
    <t>ㄈ變ㄨㄚ-ㄅㄆㄧㄜㆭ</t>
  </si>
  <si>
    <t>老境</t>
  </si>
  <si>
    <t>ㄈ變ㄨㄚ-ㄅㄆㄧㄨㄚㄜ</t>
  </si>
  <si>
    <t>老舊</t>
  </si>
  <si>
    <t>老酒</t>
  </si>
  <si>
    <t>ㄈ變ㄨㄚㄯ-ㄅㄆㄧㄨㄜㄯ</t>
  </si>
  <si>
    <t>亂軍</t>
  </si>
  <si>
    <t>ㄈ變ㄨㄚ-ㄅㄆㄧㄨㄜㄯ</t>
  </si>
  <si>
    <t>勞軍</t>
  </si>
  <si>
    <t>ㄈ變ㄨㄚ-ㄅㄇㄜ</t>
  </si>
  <si>
    <t>老哥</t>
  </si>
  <si>
    <t>老歌</t>
  </si>
  <si>
    <t>ㄈ變ㄨㄚ-ㄅㄇㄧㄚ</t>
  </si>
  <si>
    <t>勞改</t>
  </si>
  <si>
    <t>ㄈ變ㄨㄚㄯ-ㄅㄇㄧㄚ</t>
  </si>
  <si>
    <t>亂蓋</t>
  </si>
  <si>
    <t>ㄈ變ㄨㄚ-ㄅㄇㄨㄜㆭ</t>
  </si>
  <si>
    <t>勞工</t>
  </si>
  <si>
    <t>老公</t>
  </si>
  <si>
    <t>ㄈ變ㄨㄚ-ㄅㄚㄯ</t>
  </si>
  <si>
    <t>老板</t>
  </si>
  <si>
    <t>老伴</t>
  </si>
  <si>
    <t>老闆</t>
  </si>
  <si>
    <t>ㄈ變ㄨㄚ-ㄅㄚ</t>
  </si>
  <si>
    <t>老爸</t>
  </si>
  <si>
    <t>ㄈ變ㄨㄚ-ㄅㄚㄯ/ㄇ變ㄧㄚㆭ-變</t>
  </si>
  <si>
    <t>老板娘</t>
  </si>
  <si>
    <t>老闆娘</t>
  </si>
  <si>
    <t>ㄈ變ㄨㄚ-ㄅㄜㄯ</t>
  </si>
  <si>
    <t>老本</t>
  </si>
  <si>
    <t>撈本</t>
  </si>
  <si>
    <t>ㄈ變ㄨㄚ-ㄅㄧㄜ</t>
  </si>
  <si>
    <t>老輩</t>
  </si>
  <si>
    <t>ㄈ變ㄨㄚ-ㄅㄧㄜㆭ</t>
  </si>
  <si>
    <t>老兵</t>
  </si>
  <si>
    <t>ㄈ變ㄨㄚ-ㄅㄨㄚ</t>
  </si>
  <si>
    <t>老鴇</t>
  </si>
  <si>
    <t>勞保</t>
  </si>
  <si>
    <t>ㄈ變ㄨㄚ-ㄅ變ㄚㄯ</t>
  </si>
  <si>
    <t>老旦</t>
  </si>
  <si>
    <t>ㄈ變ㄨㄚ-ㄅ變ㄚ</t>
  </si>
  <si>
    <t>老大</t>
  </si>
  <si>
    <t>ㄈ變ㄨㄚ-ㄅ變ㄨㄚ</t>
  </si>
  <si>
    <t>老道</t>
  </si>
  <si>
    <t>老到</t>
  </si>
  <si>
    <t>ㄈ變ㄨㄚㄯ-ㄅ變ㄨㄚ</t>
  </si>
  <si>
    <t>亂刀</t>
  </si>
  <si>
    <t>嘮叨</t>
  </si>
  <si>
    <t>ㄈ變ㄨㄚ-ㄅ變ㄨㄜㆭ</t>
  </si>
  <si>
    <t>勞動</t>
  </si>
  <si>
    <t>ㄈ變ㄨㄚ-ㄅ變ㄨㄜㄯ</t>
  </si>
  <si>
    <t>勞頓</t>
  </si>
  <si>
    <t>ㄈ變ㄨㄚ-ㄆㄈㄨㄚ異</t>
  </si>
  <si>
    <t>老化</t>
  </si>
  <si>
    <t>老話</t>
  </si>
  <si>
    <t>ㄈ變ㄨㄚ-ㄆ變ㄧㄚ</t>
  </si>
  <si>
    <t>老態</t>
  </si>
  <si>
    <t>ㄈ變ㄨㄚ-ㄆ變ㄧㄚㄯ</t>
  </si>
  <si>
    <t>老天</t>
  </si>
  <si>
    <t>ㄈ變ㄨㄚ-ㄆ變ㄨㄚ</t>
  </si>
  <si>
    <t>老套</t>
  </si>
  <si>
    <t>老饕</t>
  </si>
  <si>
    <t>ㄈ變ㄨㄚ-ㄇㄈ變ㄜㆭ</t>
  </si>
  <si>
    <t>老成</t>
  </si>
  <si>
    <t>ㄈ變ㄨㄚ-ㄇㄈ變ㄜㄯ</t>
  </si>
  <si>
    <t>老臣</t>
  </si>
  <si>
    <t>ㄈ變ㄨㄚ-ㄇㄈ變ㄨㄚ</t>
  </si>
  <si>
    <t>老巢</t>
  </si>
  <si>
    <t>ㄈ變ㄨㄚㄯ-ㄇㄈ變ㄨㄚㆭ</t>
  </si>
  <si>
    <t>亂闖</t>
  </si>
  <si>
    <t>ㄈ變ㄨㄚㄯ-ㄇㄈ變ㄨㄚ</t>
  </si>
  <si>
    <t>卵巢</t>
  </si>
  <si>
    <t>ㄈ變ㄨㄚ-ㄇㄚ</t>
  </si>
  <si>
    <t>老媽</t>
  </si>
  <si>
    <t>ㄈ變ㄨㄚㄯ-ㄇㄚ</t>
  </si>
  <si>
    <t>亂麻</t>
  </si>
  <si>
    <t>ㄈ變ㄨㄚ-ㄇ變ㄧㄚㆭ</t>
  </si>
  <si>
    <t>老娘</t>
  </si>
  <si>
    <t>ㄈ變ㄨㄚ-ㄇ變ㄧㄚㄯ</t>
  </si>
  <si>
    <t>老年</t>
  </si>
  <si>
    <t>ㄈ變ㄨㄚ-ㄈㄚㆭ</t>
  </si>
  <si>
    <t>牢房</t>
  </si>
  <si>
    <t>勞方</t>
  </si>
  <si>
    <t>ㄈ變ㄨㄚ-ㄈㄨ</t>
  </si>
  <si>
    <t>老父</t>
  </si>
  <si>
    <t>老夫</t>
  </si>
  <si>
    <t>ㄈ變ㄨㄚ-ㄈ變ㄧㄚㄯ</t>
  </si>
  <si>
    <t>老練</t>
  </si>
  <si>
    <t>ㄈ變ㄨㄚㄯ-ㄈ變ㄧㄚ</t>
  </si>
  <si>
    <t>亂來</t>
  </si>
  <si>
    <t>ㄈ變ㄨㄚ-ㄈ變ㄨ</t>
  </si>
  <si>
    <t>老路</t>
  </si>
  <si>
    <t>勞碌</t>
  </si>
  <si>
    <t>ㄈ變ㄨㄚ-ㄈ變ㄨㄚ</t>
  </si>
  <si>
    <t>牢牢</t>
  </si>
  <si>
    <t>姥姥</t>
  </si>
  <si>
    <t>ㄈ變ㄨㄚ-ㄈ變ㄨㄜㆭ</t>
  </si>
  <si>
    <t>牢籠</t>
  </si>
  <si>
    <t>ㄈ變ㄨㄚㄯ-ㄈ變ㄨㄜㄯ</t>
  </si>
  <si>
    <t>亂倫</t>
  </si>
  <si>
    <t>ㄈ變ㄨㄚㄜ-ㄅㄆㄇㄈ變</t>
  </si>
  <si>
    <t>陋室</t>
  </si>
  <si>
    <t>漏失</t>
  </si>
  <si>
    <t>ㄈ變ㄨㄚㄜ-ㄅㄆㄇㄈ變ㄧㄨㄜ</t>
  </si>
  <si>
    <t>漏稅</t>
  </si>
  <si>
    <t>漏水</t>
  </si>
  <si>
    <t>ㄈ變ㄨㄚㄜ-ㄇㄈ變ㄨㄚㆭ</t>
  </si>
  <si>
    <t>樓窗</t>
  </si>
  <si>
    <t>ㄈ變ㄨㄚㄜ-ㄇㄈ變ㄨㄚㄯ</t>
  </si>
  <si>
    <t>樓船</t>
  </si>
  <si>
    <t>ㄈ變ㄨㄚㄜ-ㄈ變ㄨㄚㄜ異</t>
  </si>
  <si>
    <t>僂儸</t>
  </si>
  <si>
    <t>嘍囉</t>
  </si>
  <si>
    <t>ㄈ變ㄨㄚㄜ-ㄧㄨ</t>
  </si>
  <si>
    <t>樓宇</t>
  </si>
  <si>
    <t>漏雨</t>
  </si>
  <si>
    <t>ㄈ變ㄨㄚㄜ異-ㄅㄆㄇㄈㄧㄨㄚㄯ</t>
  </si>
  <si>
    <t>螺旋</t>
  </si>
  <si>
    <t>落選</t>
  </si>
  <si>
    <t>ㄈ變ㄨㄚㄜ異-ㄅㄆㄇㄈㄨㄚㄜ異</t>
  </si>
  <si>
    <t>囉唆</t>
  </si>
  <si>
    <t>囉嗦</t>
  </si>
  <si>
    <t>ㄈ變ㄨㄚㄜ異-ㄅㄆㄇㄈ變</t>
  </si>
  <si>
    <t>落實</t>
  </si>
  <si>
    <t>落石</t>
  </si>
  <si>
    <t>ㄈ變ㄨㄚㄜ異-ㄅㄆㄇㄈ變ㄧㄨㄜ</t>
  </si>
  <si>
    <t>落水</t>
  </si>
  <si>
    <t>洛水</t>
  </si>
  <si>
    <t>ㄈ變ㄨㄚㄜ異-ㄅㄆㄧ</t>
  </si>
  <si>
    <t>落籍</t>
  </si>
  <si>
    <t>邏輯</t>
  </si>
  <si>
    <t>ㄈ變ㄨㄚㄜ異-ㄅㄆ變</t>
  </si>
  <si>
    <t>羅織</t>
  </si>
  <si>
    <t>羅致</t>
  </si>
  <si>
    <t>ㄈ變ㄨㄚㄜ異-ㄅㄇ變ㄨㄚㄯ</t>
  </si>
  <si>
    <t>落款</t>
  </si>
  <si>
    <t>ㄈ變ㄨㄚㄜ異-ㄅㄇ變ㄨㄚㆭ</t>
  </si>
  <si>
    <t>籮筐</t>
  </si>
  <si>
    <t>ㄈ變ㄨㄚㄜ異-ㄅ變ㄧ</t>
  </si>
  <si>
    <t>落第</t>
  </si>
  <si>
    <t>落地</t>
  </si>
  <si>
    <t>ㄈ變ㄨㄚㄜ異-ㄆ變ㄨㄚㄜ異</t>
  </si>
  <si>
    <t>駱駝</t>
  </si>
  <si>
    <t>落魄</t>
  </si>
  <si>
    <t>ㄈ變ㄨㄚㄜ異-ㄇㄈ變ㄜㆭ</t>
  </si>
  <si>
    <t>裸裎</t>
  </si>
  <si>
    <t>落成</t>
  </si>
  <si>
    <t>ㄈ變ㄨㄚㄜ異-ㄇㄈ變ㄜㄯ</t>
  </si>
  <si>
    <t>落塵</t>
  </si>
  <si>
    <t>ㄈ變ㄨㄚ-ㄧㄜㆭ</t>
  </si>
  <si>
    <t>老鷹</t>
  </si>
  <si>
    <t>ㄈ變ㄨㄚ-ㄧㄜㄯ</t>
  </si>
  <si>
    <t>烙印</t>
  </si>
  <si>
    <t>ㄈ變ㄨㄚ-ㄧㄨ</t>
  </si>
  <si>
    <t>老嫗</t>
  </si>
  <si>
    <t>牢獄</t>
  </si>
  <si>
    <t>ㄈ變ㄨㄚ-ㄧㄨㄚㄯ</t>
  </si>
  <si>
    <t>老遠</t>
  </si>
  <si>
    <t>ㄈ變ㄨㄚㄯ-ㄧㄨㄚㄯ</t>
  </si>
  <si>
    <t>亂源</t>
  </si>
  <si>
    <t>ㄈ變ㄨㄚ-ㄧㄨㄚ</t>
  </si>
  <si>
    <t>老么</t>
  </si>
  <si>
    <t>ㄈ變ㄨㄜㄯ-ㄅㄆ</t>
  </si>
  <si>
    <t>輪子</t>
  </si>
  <si>
    <t>ㄈ變ㄨㄜㆭ-ㄅㄆ</t>
  </si>
  <si>
    <t>龍子</t>
  </si>
  <si>
    <t>籠子</t>
  </si>
  <si>
    <t>ㄈ變ㄨㄜㄯ-ㄅㄆ變ㄜㆭ</t>
  </si>
  <si>
    <t>論爭</t>
  </si>
  <si>
    <t>論政</t>
  </si>
  <si>
    <t>ㄈ變ㄨㄜㄯ-ㄅㄆ變ㄨ</t>
  </si>
  <si>
    <t>論著</t>
  </si>
  <si>
    <t>ㄈ變ㄨㄜㆭ-ㄅㄆ變ㄨ</t>
  </si>
  <si>
    <t>龍珠</t>
  </si>
  <si>
    <t>ㄈ變ㄨㄜㄯ-ㄅㄆ變ㄨㄚㄜ</t>
  </si>
  <si>
    <t>輪軸</t>
  </si>
  <si>
    <t>ㄈ變ㄨㄜㆭ-ㄅㄆ變ㄨㄚㄜ</t>
  </si>
  <si>
    <t>龍舟</t>
  </si>
  <si>
    <t>ㄈ變ㄨㄜㆭ-ㄅㄆ變ㄨㄜㆭ</t>
  </si>
  <si>
    <t>隆重</t>
  </si>
  <si>
    <t>龍鍾</t>
  </si>
  <si>
    <t>ㄈ變ㄨㄜㄯ-ㄅㄚㄯ</t>
  </si>
  <si>
    <t>輪班</t>
  </si>
  <si>
    <t>ㄈ變ㄨㄜㄯ-ㄅㄚ</t>
  </si>
  <si>
    <t>倫巴</t>
  </si>
  <si>
    <t>ㄈ變ㄨㄜㄯ-ㄅ變ㄧㄨㄚ</t>
  </si>
  <si>
    <t>輪調</t>
  </si>
  <si>
    <t>論調</t>
  </si>
  <si>
    <t>ㄈ變ㄨㄜㆭ-ㄅ變ㄨㄚㄯ</t>
  </si>
  <si>
    <t>壟斷</t>
  </si>
  <si>
    <t>ㄈ變ㄨㄜㄯ-ㄅ變ㄨㄚㄯ</t>
  </si>
  <si>
    <t>論斷</t>
  </si>
  <si>
    <t>ㄈ變ㄨㄜㆭ-ㄆ變ㄚㆭ</t>
  </si>
  <si>
    <t>弄堂</t>
  </si>
  <si>
    <t>ㄈ變ㄨㄜㄯ-ㄆ變ㄚㄯ</t>
  </si>
  <si>
    <t>論壇</t>
  </si>
  <si>
    <t>ㄈ變ㄨㄜㆭ-ㄇㄈㄧㄨㄚㄯ</t>
  </si>
  <si>
    <t>龍泉</t>
  </si>
  <si>
    <t>ㄈ變ㄨㄜㄯ-ㄇㄈㄧㄨㄚㄯ</t>
  </si>
  <si>
    <t>輪圈</t>
  </si>
  <si>
    <t>ㄈ變ㄨㄜㄯ-ㄇㄈ變ㄨㄚㄯ</t>
  </si>
  <si>
    <t>輪船</t>
  </si>
  <si>
    <t>ㄈ變ㄨㄜㆭ-ㄇㄈ變ㄨㄚㄯ</t>
  </si>
  <si>
    <t>龍船</t>
  </si>
  <si>
    <t>ㄈ變ㄨㄜㆭ-ㄇㄈ變ㄨㄚㆭ</t>
  </si>
  <si>
    <t>龍床</t>
  </si>
  <si>
    <t>ㄈ變ㄨㄜㆭ-ㄇㄜㄯ</t>
  </si>
  <si>
    <t>龍門</t>
  </si>
  <si>
    <t>ㄈ變ㄨㄜㄯ-ㄇㄜㆭ</t>
  </si>
  <si>
    <t>論孟</t>
  </si>
  <si>
    <t>ㄈ變ㄨㄜㄯ-ㄈ變ㄧ</t>
  </si>
  <si>
    <t>倫理</t>
  </si>
  <si>
    <t>論理</t>
  </si>
  <si>
    <t>ㄈ變ㄨㄜㄯ-ㄈ變ㄨㄚㄜ異</t>
  </si>
  <si>
    <t>淪落</t>
  </si>
  <si>
    <t>ㄈ變ㄨㄜㆭ-ㄈ變ㄨㄚㄜ異</t>
  </si>
  <si>
    <t>籠絡</t>
  </si>
  <si>
    <t>ㄈ變ㄨㄜㆭ-ㄨㄚㆭ</t>
  </si>
  <si>
    <t>龍王</t>
  </si>
  <si>
    <t>ㄈ變ㄨㄜㄯ-ㄨㄚㆭ</t>
  </si>
  <si>
    <t>淪亡</t>
  </si>
  <si>
    <t>ㄈ變ㄨ-ㄧㄜㄯ</t>
  </si>
  <si>
    <t>錄音</t>
  </si>
  <si>
    <t>ㄈ變ㄨ-ㄧㄜㆭ</t>
  </si>
  <si>
    <t>錄影</t>
  </si>
  <si>
    <t>露營</t>
  </si>
  <si>
    <t>ㄈ變ㄨ-ㄧㄜㆭ/ㄅㄆㄧ-變</t>
  </si>
  <si>
    <t>錄影機</t>
  </si>
  <si>
    <t>ㄈ變ㄨ-ㄧㄜㄯ/ㄅㄆㄧ-變</t>
  </si>
  <si>
    <t>錄音機</t>
  </si>
  <si>
    <t>ㄈ變ㄨ-ㄧㄜㄯ/ㄅ變ㄧㄚ-變</t>
  </si>
  <si>
    <t>錄音帶</t>
  </si>
  <si>
    <t>ㄈ變ㄨ-ㄧㄜㆭ/ㄅ變ㄧㄚ-變</t>
  </si>
  <si>
    <t>錄影帶</t>
  </si>
  <si>
    <t>ㄈ變ㄨ-ㄧㄨㄜ</t>
  </si>
  <si>
    <t>蘆葦</t>
  </si>
  <si>
    <t>滷味</t>
  </si>
  <si>
    <t>ㄈ變ㄨ-ㄧㄨㄜㄯ</t>
  </si>
  <si>
    <t>陸運</t>
  </si>
  <si>
    <t>ㄈ變ㄨ-ㄧㄨㄜㆭ</t>
  </si>
  <si>
    <t>錄用</t>
  </si>
  <si>
    <t>ㄚㄯ-ㄅㄆ</t>
  </si>
  <si>
    <t>暗自</t>
  </si>
  <si>
    <t>案子</t>
  </si>
  <si>
    <t>ㄚㄯ-ㄅㄆㄇㄈㄧㄚㆭ</t>
  </si>
  <si>
    <t>暗香</t>
  </si>
  <si>
    <t>安詳</t>
  </si>
  <si>
    <t>ㄚㄯ-ㄅㄆㄇㄈㄧㄚㄯ</t>
  </si>
  <si>
    <t>安閒</t>
  </si>
  <si>
    <t>ㄚㄯ-ㄅㄆㄇㄈ變</t>
  </si>
  <si>
    <t>暗示</t>
  </si>
  <si>
    <t>按時</t>
  </si>
  <si>
    <t>安適</t>
  </si>
  <si>
    <t>暗室</t>
  </si>
  <si>
    <t>ㄚㆭ-ㄅㄆㄚㆭ</t>
  </si>
  <si>
    <t>腌臢</t>
  </si>
  <si>
    <t>骯髒</t>
  </si>
  <si>
    <t>ㄚㄯ-ㄅㄆㄚㆭ</t>
  </si>
  <si>
    <t>安葬</t>
  </si>
  <si>
    <t>ㄚㄯ-ㄅㄆㄧㄚㄯ</t>
  </si>
  <si>
    <t>暗箭</t>
  </si>
  <si>
    <t>案件</t>
  </si>
  <si>
    <t>按鍵</t>
  </si>
  <si>
    <t>ㄚㄯ-ㄅㄆㄧㄜㆭ</t>
  </si>
  <si>
    <t>安靖</t>
  </si>
  <si>
    <t>安靜</t>
  </si>
  <si>
    <t>ㄚㄯ-ㄅㄆㄧㄨㄚ</t>
  </si>
  <si>
    <t>暗礁</t>
  </si>
  <si>
    <t>ㄚㄯ-ㄅㄆㄧㄨㄚㄯ</t>
  </si>
  <si>
    <t>案卷</t>
  </si>
  <si>
    <t>ㄚㄯ-ㄅㄆ變ㄨㄚㆭ</t>
  </si>
  <si>
    <t>安裝</t>
  </si>
  <si>
    <t>ㄚㄯ-ㄅㄆ變ㄨㄚ</t>
  </si>
  <si>
    <t>按照</t>
  </si>
  <si>
    <t>ㄚㄯ-ㄅ變ㄚㄯ</t>
  </si>
  <si>
    <t>暗淡</t>
  </si>
  <si>
    <t>黯淡</t>
  </si>
  <si>
    <t>ㄚㄯ-ㄅ變ㄚ</t>
  </si>
  <si>
    <t>安打</t>
  </si>
  <si>
    <t>ㄚㄯ-ㄅ變ㄧ</t>
  </si>
  <si>
    <t>安抵</t>
  </si>
  <si>
    <t>暗地</t>
  </si>
  <si>
    <t>ㄚㄯ-ㄆㄈㄨㄚ</t>
  </si>
  <si>
    <t>安好</t>
  </si>
  <si>
    <t>暗號</t>
  </si>
  <si>
    <t>ㄚㄯ-ㄆㄈ變ㄚㄯ</t>
  </si>
  <si>
    <t>安然</t>
  </si>
  <si>
    <t>ㄚㆭ-ㄆㄈ變ㄚㄯ</t>
  </si>
  <si>
    <t>盎然</t>
  </si>
  <si>
    <t>昂然</t>
  </si>
  <si>
    <t>黯然</t>
  </si>
  <si>
    <t>岸然</t>
  </si>
  <si>
    <t>ㄚㄯ-ㄇㄈㄚㆭ</t>
  </si>
  <si>
    <t>暗藏</t>
  </si>
  <si>
    <t>ㄚㆭ-ㄇㄈㄚㆭ</t>
  </si>
  <si>
    <t>昂藏</t>
  </si>
  <si>
    <t>ㄚㄯ-ㄇㄈㄧ</t>
  </si>
  <si>
    <t>氨氣</t>
  </si>
  <si>
    <t>按期</t>
  </si>
  <si>
    <t>暗器</t>
  </si>
  <si>
    <t>ㄚㄯ-ㄇㄚ</t>
  </si>
  <si>
    <t>暗碼</t>
  </si>
  <si>
    <t>鞍馬</t>
  </si>
  <si>
    <t>ㄚㄯ-ㄈㄚㆭ</t>
  </si>
  <si>
    <t>暗訪</t>
  </si>
  <si>
    <t>暗房</t>
  </si>
  <si>
    <t>ㄚㄯ-ㄈ變ㄧ</t>
  </si>
  <si>
    <t>按例</t>
  </si>
  <si>
    <t>案例</t>
  </si>
  <si>
    <t>ㄚ-ㄧ</t>
  </si>
  <si>
    <t>阿姨</t>
  </si>
  <si>
    <t>ㄚㄯ-ㄧ</t>
  </si>
  <si>
    <t>安逸</t>
  </si>
  <si>
    <t>ㄚㆭ-ㄧㄚㆭ</t>
  </si>
  <si>
    <t>昂揚</t>
  </si>
  <si>
    <t>ㄚㄯ-ㄧㄚㆭ</t>
  </si>
  <si>
    <t>安養</t>
  </si>
  <si>
    <t>ㄚㄯ-ㄧㄨ</t>
  </si>
  <si>
    <t>暗語</t>
  </si>
  <si>
    <t>暗喻</t>
  </si>
  <si>
    <t>ㄚㄯ-ㄧㄨㄜ</t>
  </si>
  <si>
    <t>安危</t>
  </si>
  <si>
    <t>安慰</t>
  </si>
  <si>
    <t>ㄜ-ㄅㄆㄇㄈㄧㄜㆭ</t>
  </si>
  <si>
    <t>惡性</t>
  </si>
  <si>
    <t>ㄜ-ㄅㄆㄇㄈㄧㄜㄯ</t>
  </si>
  <si>
    <t>噁心</t>
  </si>
  <si>
    <t>惡心</t>
  </si>
  <si>
    <t>ㄜ-ㄅㄆ變</t>
  </si>
  <si>
    <t>遏止</t>
  </si>
  <si>
    <t>扼制</t>
  </si>
  <si>
    <t>遏制</t>
  </si>
  <si>
    <t>ㄜ-ㄅㄆ變ㄚㄯ</t>
  </si>
  <si>
    <t>惡戰</t>
  </si>
  <si>
    <t>ㄜ-ㄅㄆ變ㄚ</t>
  </si>
  <si>
    <t>訛詐</t>
  </si>
  <si>
    <t>ㄜ-ㄅ變ㄨ</t>
  </si>
  <si>
    <t>額度</t>
  </si>
  <si>
    <t>惡毒</t>
  </si>
  <si>
    <t>ㄜ-ㄆㄈㄨㄚ</t>
  </si>
  <si>
    <t>莪蒿</t>
  </si>
  <si>
    <t>ㄜ-ㄆㄈㄨㄚㆭ</t>
  </si>
  <si>
    <t>娥皇</t>
  </si>
  <si>
    <t>噩耗</t>
  </si>
  <si>
    <t>惡耗</t>
  </si>
  <si>
    <t>ㄜㄯ-ㄆㄈ變ㄜㄯ</t>
  </si>
  <si>
    <t>恩人</t>
  </si>
  <si>
    <t>ㄜ-ㄆㄈ變ㄜㄯ</t>
  </si>
  <si>
    <t>惡人</t>
  </si>
  <si>
    <t>ㄜ-ㄇㄜㆭ</t>
  </si>
  <si>
    <t>惡夢</t>
  </si>
  <si>
    <t>噩夢</t>
  </si>
  <si>
    <t>ㄜ-ㄇㄧㄜ</t>
  </si>
  <si>
    <t>蛾眉</t>
  </si>
  <si>
    <t>娥眉</t>
  </si>
  <si>
    <t>ㄜ-ㄇㄧㄜㆭ</t>
  </si>
  <si>
    <t>惡名</t>
  </si>
  <si>
    <t>ㄜ-ㄧ</t>
  </si>
  <si>
    <t>惡意</t>
  </si>
  <si>
    <t>遏抑</t>
  </si>
  <si>
    <t>ㄜ-ㄧㄚㄯ</t>
  </si>
  <si>
    <t>惡言</t>
  </si>
  <si>
    <t>ㄜㄯ-ㄧㄚ</t>
  </si>
  <si>
    <t>恩愛</t>
  </si>
  <si>
    <t>ㄜ-ㄧㄨ</t>
  </si>
  <si>
    <t>鱷魚</t>
  </si>
  <si>
    <t>阿諛</t>
  </si>
  <si>
    <t>ㄜ-ㄧㄨㄚ</t>
  </si>
  <si>
    <t>扼要</t>
  </si>
  <si>
    <t>ㄜㄯ-ㄧㄨㄚㄯ</t>
  </si>
  <si>
    <t>恩怨</t>
  </si>
  <si>
    <t>ㄜ-ㄧㄨㄜㄯ</t>
  </si>
  <si>
    <t>惡運</t>
  </si>
  <si>
    <t>噩運</t>
  </si>
  <si>
    <t>厄運</t>
  </si>
  <si>
    <t>ㄧ-ㄅㄆ</t>
  </si>
  <si>
    <t>椅子</t>
  </si>
  <si>
    <t>義子</t>
  </si>
  <si>
    <t>ㄧ-ㄅㄆㄇㄈ</t>
  </si>
  <si>
    <t>意思</t>
  </si>
  <si>
    <t>一絲</t>
  </si>
  <si>
    <t>疑似</t>
  </si>
  <si>
    <t>ㄧ-ㄅㄆㄇㄈㄧ</t>
  </si>
  <si>
    <t>一夕</t>
  </si>
  <si>
    <t>依稀</t>
  </si>
  <si>
    <t>ㄧ-ㄅㄆㄇㄈㄧㄚㆭ</t>
  </si>
  <si>
    <t>衣箱</t>
  </si>
  <si>
    <t>刈香</t>
  </si>
  <si>
    <t>意向</t>
  </si>
  <si>
    <t>異鄉</t>
  </si>
  <si>
    <t>意象</t>
  </si>
  <si>
    <t>一向</t>
  </si>
  <si>
    <t>遺像</t>
  </si>
  <si>
    <t>ㄧ-ㄅㄆㄇㄈㄧㄚㆭ/ㄇㄈㄧㄜㆭ-ㄧㄨㄚㄯ</t>
  </si>
  <si>
    <t>一相情願</t>
  </si>
  <si>
    <t>一廂情願</t>
  </si>
  <si>
    <t>ㄧ-ㄅㄆㄇㄈㄧㄚ異</t>
  </si>
  <si>
    <t>以下</t>
  </si>
  <si>
    <t>一下</t>
  </si>
  <si>
    <t>意下</t>
  </si>
  <si>
    <t>ㄧ-ㄅㄆㄇㄈㄧㄜㆭ</t>
  </si>
  <si>
    <t>易姓</t>
  </si>
  <si>
    <t>ㄧ-ㄅㄆㄇㄈㄧㄜㄯ</t>
  </si>
  <si>
    <t>異心</t>
  </si>
  <si>
    <t>意興</t>
  </si>
  <si>
    <t>逸興</t>
  </si>
  <si>
    <t>異性</t>
  </si>
  <si>
    <t>疑心</t>
  </si>
  <si>
    <t>一行</t>
  </si>
  <si>
    <t>一心</t>
  </si>
  <si>
    <t>ㄧ-ㄅㄆㄇㄈㄧㄨㄜㄯ</t>
  </si>
  <si>
    <t>依循</t>
  </si>
  <si>
    <t>遺訓</t>
  </si>
  <si>
    <t>ㄧ-ㄅㄆㄇㄈ變</t>
  </si>
  <si>
    <t>一時</t>
  </si>
  <si>
    <t>移師</t>
  </si>
  <si>
    <t>佚失</t>
  </si>
  <si>
    <t>醫師</t>
  </si>
  <si>
    <t>遺失</t>
  </si>
  <si>
    <t>軼事</t>
  </si>
  <si>
    <t>佚事</t>
  </si>
  <si>
    <t>衣飾</t>
  </si>
  <si>
    <t>儀式</t>
  </si>
  <si>
    <t>一試</t>
  </si>
  <si>
    <t>意識</t>
  </si>
  <si>
    <t>伊始</t>
  </si>
  <si>
    <t>逸事</t>
  </si>
  <si>
    <t>義士</t>
  </si>
  <si>
    <t>一世</t>
  </si>
  <si>
    <t>依時</t>
  </si>
  <si>
    <t>議事</t>
  </si>
  <si>
    <t>ㄧ-ㄅㄆㄇㄈ變ㄚㆭ</t>
  </si>
  <si>
    <t>以上</t>
  </si>
  <si>
    <t>衣裳</t>
  </si>
  <si>
    <t>ㄧ-ㄅㄆㄇㄈ變ㄜㄯ</t>
  </si>
  <si>
    <t>一身</t>
  </si>
  <si>
    <t>ㄧ-ㄅㄆㄇㄈ變ㄜㆭ</t>
  </si>
  <si>
    <t>醫生</t>
  </si>
  <si>
    <t>一生</t>
  </si>
  <si>
    <t>ㄧ-ㄅㄆㄇㄈ變ㄨ</t>
  </si>
  <si>
    <t>醫術</t>
  </si>
  <si>
    <t>遺書</t>
  </si>
  <si>
    <t>異數</t>
  </si>
  <si>
    <t>藝術</t>
  </si>
  <si>
    <t>ㄧ-ㄅㄆㄇㄈ變ㄨㄚㄜ</t>
  </si>
  <si>
    <t>益壽</t>
  </si>
  <si>
    <t>溢收</t>
  </si>
  <si>
    <t>易手</t>
  </si>
  <si>
    <t>一手</t>
  </si>
  <si>
    <t>ㄧ-ㄅㄆㄧ</t>
  </si>
  <si>
    <t>以及</t>
  </si>
  <si>
    <t>遺跡</t>
  </si>
  <si>
    <t>藝妓</t>
  </si>
  <si>
    <t>異己</t>
  </si>
  <si>
    <t>ㄧ-ㄅㄆㄧㄚ</t>
  </si>
  <si>
    <t>一再</t>
  </si>
  <si>
    <t>ㄧ-ㄅㄆㄧㄚㆭ</t>
  </si>
  <si>
    <t>以降</t>
  </si>
  <si>
    <t>ㄧ-ㄅㄆㄧㄚㄯ</t>
  </si>
  <si>
    <t>意見</t>
  </si>
  <si>
    <t>ㄧ-ㄅㄆㄧㄚ異/ㄅㄆ-變</t>
  </si>
  <si>
    <t>一甲子</t>
  </si>
  <si>
    <t>衣架子</t>
  </si>
  <si>
    <t>ㄧ-ㄅㄆㄧㄜㆭ</t>
  </si>
  <si>
    <t>已經</t>
  </si>
  <si>
    <t>ㄧ-ㄅㄆㄧㄜㄯ</t>
  </si>
  <si>
    <t>衣襟</t>
  </si>
  <si>
    <t>意境</t>
  </si>
  <si>
    <t>義警</t>
  </si>
  <si>
    <t>ㄧ-ㄅㄆㄧㄨ</t>
  </si>
  <si>
    <t>疑懼</t>
  </si>
  <si>
    <t>義舉</t>
  </si>
  <si>
    <t>依據</t>
  </si>
  <si>
    <t>移居</t>
  </si>
  <si>
    <t>一舉</t>
  </si>
  <si>
    <t>ㄧ-ㄅㄆㄧㄨㄚ</t>
  </si>
  <si>
    <t>遺教</t>
  </si>
  <si>
    <t>移交</t>
  </si>
  <si>
    <t>ㄧ-ㄅㄆㄨ</t>
  </si>
  <si>
    <t>異族</t>
  </si>
  <si>
    <t>遺族</t>
  </si>
  <si>
    <t>ㄧ-ㄅㄆ變</t>
  </si>
  <si>
    <t>一致</t>
  </si>
  <si>
    <t>義肢</t>
  </si>
  <si>
    <t>一直</t>
  </si>
  <si>
    <t>遺志</t>
  </si>
  <si>
    <t>遺址</t>
  </si>
  <si>
    <t>移植</t>
  </si>
  <si>
    <t>以致</t>
  </si>
  <si>
    <t>醫治</t>
  </si>
  <si>
    <t>益智</t>
  </si>
  <si>
    <t>抑止</t>
  </si>
  <si>
    <t>懿旨</t>
  </si>
  <si>
    <t>意志</t>
  </si>
  <si>
    <t>意旨</t>
  </si>
  <si>
    <t>抑制</t>
  </si>
  <si>
    <t>ㄧ-ㄅㄆ變ㄚㆭ</t>
  </si>
  <si>
    <t>姨丈</t>
  </si>
  <si>
    <t>倚仗</t>
  </si>
  <si>
    <t>ㄧ-ㄅㄆ變ㄚㄯ</t>
  </si>
  <si>
    <t>藝展</t>
  </si>
  <si>
    <t>ㄧ-ㄅㄆ變ㄜㄯ</t>
  </si>
  <si>
    <t>義診</t>
  </si>
  <si>
    <t>一陣</t>
  </si>
  <si>
    <t>ㄧ-ㄅㄆ變ㄜ</t>
  </si>
  <si>
    <t>譯者</t>
  </si>
  <si>
    <t>ㄧ-ㄅㄆ變ㄨ</t>
  </si>
  <si>
    <t>遺著</t>
  </si>
  <si>
    <t>譯著</t>
  </si>
  <si>
    <t>遺囑</t>
  </si>
  <si>
    <t>挹注</t>
  </si>
  <si>
    <t>醫囑</t>
  </si>
  <si>
    <t>易主</t>
  </si>
  <si>
    <t>ㄧ-ㄅㄆ變ㄨㄚ</t>
  </si>
  <si>
    <t>依照</t>
  </si>
  <si>
    <t>ㄧ-ㄅㄆ變ㄨㄚㆭ</t>
  </si>
  <si>
    <t>異狀</t>
  </si>
  <si>
    <t>ㄧ-ㄅㄆ變ㄨㄚㄯ</t>
  </si>
  <si>
    <t>移轉</t>
  </si>
  <si>
    <t>一朝</t>
  </si>
  <si>
    <t>ㄧ-ㄅㄇㄧㄨㄜ</t>
  </si>
  <si>
    <t>衣櫃</t>
  </si>
  <si>
    <t>依歸</t>
  </si>
  <si>
    <t>ㄧ-ㄅㄇㄨ</t>
  </si>
  <si>
    <t>遺孤</t>
  </si>
  <si>
    <t>已故</t>
  </si>
  <si>
    <t>ㄧ-ㄅㄇㄨㄜㆭ</t>
  </si>
  <si>
    <t>義工</t>
  </si>
  <si>
    <t>一共</t>
  </si>
  <si>
    <t>ㄧ-ㄅㄇ變ㄨㄚ</t>
  </si>
  <si>
    <t>倚靠</t>
  </si>
  <si>
    <t>依靠</t>
  </si>
  <si>
    <t>ㄧ-ㄅㄚㆭ</t>
  </si>
  <si>
    <t>異邦</t>
  </si>
  <si>
    <t>依傍</t>
  </si>
  <si>
    <t>ㄧ-ㄅㄚㄯ</t>
  </si>
  <si>
    <t>一半</t>
  </si>
  <si>
    <t>一般</t>
  </si>
  <si>
    <t>ㄧ-ㄅㄚㄜ</t>
  </si>
  <si>
    <t>衣缽</t>
  </si>
  <si>
    <t>一波</t>
  </si>
  <si>
    <t>ㄧ-ㄅㄧㄚㄯ</t>
  </si>
  <si>
    <t>一邊</t>
  </si>
  <si>
    <t>以便</t>
  </si>
  <si>
    <t>ㄧㄯ-ㄅㄧㄚㄯ</t>
  </si>
  <si>
    <t>崖邊</t>
  </si>
  <si>
    <t>ㄧ-ㄅㄧㄜㆭ</t>
  </si>
  <si>
    <t>異稟</t>
  </si>
  <si>
    <t>一併</t>
  </si>
  <si>
    <t>ㄧ-ㄅㄧㄨㄚ</t>
  </si>
  <si>
    <t>儀表</t>
  </si>
  <si>
    <t>意表</t>
  </si>
  <si>
    <t>ㄧ-ㄅ變ㄜ</t>
  </si>
  <si>
    <t>懿德</t>
  </si>
  <si>
    <t>醫德</t>
  </si>
  <si>
    <t>ㄧ-ㄅ變ㄧ</t>
  </si>
  <si>
    <t>一地</t>
  </si>
  <si>
    <t>異地</t>
  </si>
  <si>
    <t>義弟</t>
  </si>
  <si>
    <t>ㄧ-ㄅ變ㄧㄚㄯ</t>
  </si>
  <si>
    <t>疑點</t>
  </si>
  <si>
    <t>椅墊</t>
  </si>
  <si>
    <t>ㄧ-ㄅ變ㄧㄚ</t>
  </si>
  <si>
    <t>一帶</t>
  </si>
  <si>
    <t>一代</t>
  </si>
  <si>
    <t>一點</t>
  </si>
  <si>
    <t>ㄧ-ㄅ變ㄧㄜㆭ</t>
  </si>
  <si>
    <t>一定</t>
  </si>
  <si>
    <t>議定</t>
  </si>
  <si>
    <t>ㄧ-ㄅ變ㄨ</t>
  </si>
  <si>
    <t>一睹</t>
  </si>
  <si>
    <t>遺毒</t>
  </si>
  <si>
    <t>一度</t>
  </si>
  <si>
    <t>ㄧ-ㄅ變ㄨㄚ</t>
  </si>
  <si>
    <t>一道</t>
  </si>
  <si>
    <t>ㄧ-ㄅ變ㄨㄚㄯ</t>
  </si>
  <si>
    <t>異端</t>
  </si>
  <si>
    <t>ㄧ-ㄅ變ㄨㄜㆭ</t>
  </si>
  <si>
    <t>異動</t>
  </si>
  <si>
    <t>移動</t>
  </si>
  <si>
    <t>ㄧ-ㄆㄈㄚㄯ</t>
  </si>
  <si>
    <t>遺憾</t>
  </si>
  <si>
    <t>意涵</t>
  </si>
  <si>
    <t>ㄧ-ㄆㄈㄚㆭ</t>
  </si>
  <si>
    <t>ㄧ-ㄆㄈㄜ</t>
  </si>
  <si>
    <t>議和</t>
  </si>
  <si>
    <t>沂河</t>
  </si>
  <si>
    <t>ㄧ-ㄆㄈㄧㄚ</t>
  </si>
  <si>
    <t>貽害</t>
  </si>
  <si>
    <t>遺骸</t>
  </si>
  <si>
    <t>ㄧ-ㄆㄈㄧㄨㄜ</t>
  </si>
  <si>
    <t>意會</t>
  </si>
  <si>
    <t>議會</t>
  </si>
  <si>
    <t>ㄧ-ㄆㄈㄨㄚㄜ異</t>
  </si>
  <si>
    <t>疑惑</t>
  </si>
  <si>
    <t>抑或</t>
  </si>
  <si>
    <t>ㄧ-ㄆㄈ變ㄚㄯ</t>
  </si>
  <si>
    <t>亦然</t>
  </si>
  <si>
    <t>依然</t>
  </si>
  <si>
    <t>已然</t>
  </si>
  <si>
    <t>怡然</t>
  </si>
  <si>
    <t>毅然</t>
  </si>
  <si>
    <t>ㄧ-ㄆㄈ變ㄜㄯ</t>
  </si>
  <si>
    <t>伊人</t>
  </si>
  <si>
    <t>異人</t>
  </si>
  <si>
    <t>宜人</t>
  </si>
  <si>
    <t>薏仁</t>
  </si>
  <si>
    <t>易人</t>
  </si>
  <si>
    <t>藝人</t>
  </si>
  <si>
    <t>ㄧ-ㄆㄈ變ㄨㄜㆭ</t>
  </si>
  <si>
    <t>儀容</t>
  </si>
  <si>
    <t>遺容</t>
  </si>
  <si>
    <t>易容</t>
  </si>
  <si>
    <t>ㄧ-ㄆㄧㄜㄯ</t>
  </si>
  <si>
    <t>逸品</t>
  </si>
  <si>
    <t>藝品</t>
  </si>
  <si>
    <t>ㄧ-ㄆ變ㄚㄯ</t>
  </si>
  <si>
    <t>藝壇</t>
  </si>
  <si>
    <t>ㄧ-ㄆ變ㄚㆭ</t>
  </si>
  <si>
    <t>一趟</t>
  </si>
  <si>
    <t>ㄧ-ㄆ變ㄧ</t>
  </si>
  <si>
    <t>一體</t>
  </si>
  <si>
    <t>議題</t>
  </si>
  <si>
    <t>遺體</t>
  </si>
  <si>
    <t>ㄧ-ㄆ變ㄧㄚㄯ</t>
  </si>
  <si>
    <t>一天</t>
  </si>
  <si>
    <t>ㄧ-ㄆ變ㄧㄚ</t>
  </si>
  <si>
    <t>儀態</t>
  </si>
  <si>
    <t>ㄧ-ㄆ變ㄨㄚㄯ</t>
  </si>
  <si>
    <t>疑團</t>
  </si>
  <si>
    <t>一團</t>
  </si>
  <si>
    <t>ㄧ-ㄆ變ㄨㄜㆭ</t>
  </si>
  <si>
    <t>一同</t>
  </si>
  <si>
    <t>一統</t>
  </si>
  <si>
    <t>ㄧ-ㄇㄈㄜ</t>
  </si>
  <si>
    <t>臆測</t>
  </si>
  <si>
    <t>一側</t>
  </si>
  <si>
    <t>ㄧ-ㄇㄈㄧ</t>
  </si>
  <si>
    <t>一起</t>
  </si>
  <si>
    <t>一齊</t>
  </si>
  <si>
    <t>義氣</t>
  </si>
  <si>
    <t>意氣</t>
  </si>
  <si>
    <t>儀器</t>
  </si>
  <si>
    <t>遺棄</t>
  </si>
  <si>
    <t>ㄧ-ㄇㄈㄧㄚ</t>
  </si>
  <si>
    <t>異彩</t>
  </si>
  <si>
    <t>ㄧ-ㄇㄈㄧㄚㄯ</t>
  </si>
  <si>
    <t>以前</t>
  </si>
  <si>
    <t>ㄧ-ㄇㄈㄨㄜㄯ</t>
  </si>
  <si>
    <t>依存</t>
  </si>
  <si>
    <t>ㄧ-ㄇㄈㄨㄜㆭ</t>
  </si>
  <si>
    <t>依從</t>
  </si>
  <si>
    <t>ㄧ-ㄇㄈ變ㄚㆭ</t>
  </si>
  <si>
    <t>議場</t>
  </si>
  <si>
    <t>異常</t>
  </si>
  <si>
    <t>ㄧ-ㄇㄈ變ㄨ</t>
  </si>
  <si>
    <t>議處</t>
  </si>
  <si>
    <t>衣櫥</t>
  </si>
  <si>
    <t>一處</t>
  </si>
  <si>
    <t>益處</t>
  </si>
  <si>
    <t>ㄧ-ㄇㄚ</t>
  </si>
  <si>
    <t>驛馬</t>
  </si>
  <si>
    <t>姨媽</t>
  </si>
  <si>
    <t>ㄧ-ㄇㄧㄚㄯ</t>
  </si>
  <si>
    <t>一面</t>
  </si>
  <si>
    <t>以免</t>
  </si>
  <si>
    <t>ㄧ-ㄇㄧㄚ</t>
  </si>
  <si>
    <t>義賣</t>
  </si>
  <si>
    <t>ㄧ-ㄇㄧㄜㄯ</t>
  </si>
  <si>
    <t>義民</t>
  </si>
  <si>
    <t>遺民</t>
  </si>
  <si>
    <t>ㄧ-ㄇㄧㄜ</t>
  </si>
  <si>
    <t>溢美</t>
  </si>
  <si>
    <t>ㄧ-ㄇㄧㄜㆭ</t>
  </si>
  <si>
    <t>譯名</t>
  </si>
  <si>
    <t>移民</t>
  </si>
  <si>
    <t>藝名</t>
  </si>
  <si>
    <t>ㄧ-ㄇㄨ</t>
  </si>
  <si>
    <t>姨母</t>
  </si>
  <si>
    <t>異母</t>
  </si>
  <si>
    <t>一幕</t>
  </si>
  <si>
    <t>義母</t>
  </si>
  <si>
    <t>ㄧ-ㄇ變ㄚㄯ</t>
  </si>
  <si>
    <t>疑難</t>
  </si>
  <si>
    <t>ㄧ-ㄇ變ㄧㄚㄯ</t>
  </si>
  <si>
    <t>翌年</t>
  </si>
  <si>
    <t>憶念</t>
  </si>
  <si>
    <t>意念</t>
  </si>
  <si>
    <t>ㄧ-ㄈㄚ</t>
  </si>
  <si>
    <t>依法</t>
  </si>
  <si>
    <t>益發</t>
  </si>
  <si>
    <t>ㄧ-ㄈㄚㄯ</t>
  </si>
  <si>
    <t>疑犯</t>
  </si>
  <si>
    <t>一番</t>
  </si>
  <si>
    <t>ㄧ-ㄈㄜㄯ</t>
  </si>
  <si>
    <t>義憤</t>
  </si>
  <si>
    <t>ㄧ-ㄈㄜㆭ</t>
  </si>
  <si>
    <t>遺風</t>
  </si>
  <si>
    <t>ㄧ-ㄈㄨ</t>
  </si>
  <si>
    <t>衣服</t>
  </si>
  <si>
    <t>依附</t>
  </si>
  <si>
    <t>義父</t>
  </si>
  <si>
    <t>異父</t>
  </si>
  <si>
    <t>ㄧ-ㄈ變ㄜㆭ</t>
  </si>
  <si>
    <t>一愣</t>
  </si>
  <si>
    <t>ㄧ-ㄈ變ㄜ</t>
  </si>
  <si>
    <t>逸樂</t>
  </si>
  <si>
    <t>ㄧ-ㄈ變ㄧ</t>
  </si>
  <si>
    <t>毅力</t>
  </si>
  <si>
    <t>義理</t>
  </si>
  <si>
    <t>迤邐</t>
  </si>
  <si>
    <t>ㄧ-ㄈ變ㄧㄚ</t>
  </si>
  <si>
    <t>一來</t>
  </si>
  <si>
    <t>ㄧ-ㄈ變ㄧㄚㄯ</t>
  </si>
  <si>
    <t>依戀</t>
  </si>
  <si>
    <t>依賴</t>
  </si>
  <si>
    <t>以來</t>
  </si>
  <si>
    <t>倚賴</t>
  </si>
  <si>
    <t>ㄧ-ㄈ變ㄧㄜ</t>
  </si>
  <si>
    <t>異類</t>
  </si>
  <si>
    <t>ㄧ-ㄈ變ㄧㄜㆭ</t>
  </si>
  <si>
    <t>移靈</t>
  </si>
  <si>
    <t>ㄧ-ㄈ變ㄧㄨ</t>
  </si>
  <si>
    <t>疑慮</t>
  </si>
  <si>
    <t>一律</t>
  </si>
  <si>
    <t>ㄧ-ㄈ變ㄧㄨㄚ</t>
  </si>
  <si>
    <t>醫療</t>
  </si>
  <si>
    <t>意料</t>
  </si>
  <si>
    <t>衣料</t>
  </si>
  <si>
    <t>ㄧ-ㄈ變ㄧㄨㄚㄜ</t>
  </si>
  <si>
    <t>一溜</t>
  </si>
  <si>
    <t>遺留</t>
  </si>
  <si>
    <t>一流</t>
  </si>
  <si>
    <t>ㄧ-ㄚㄯ</t>
  </si>
  <si>
    <t>疑案</t>
  </si>
  <si>
    <t>ㄧㄯ-ㄚㄯ</t>
  </si>
  <si>
    <t>崖岸</t>
  </si>
  <si>
    <t>議案</t>
  </si>
  <si>
    <t>ㄧㄚ-ㄅㄆ</t>
  </si>
  <si>
    <t>愛子</t>
  </si>
  <si>
    <t>ㄧㄚㄯ-ㄅㄆ</t>
  </si>
  <si>
    <t>醃漬</t>
  </si>
  <si>
    <t>ㄧㄚㆭ-ㄅㄆ</t>
  </si>
  <si>
    <t>養子</t>
  </si>
  <si>
    <t>樣子</t>
  </si>
  <si>
    <t>燕子</t>
  </si>
  <si>
    <t>ㄧㄚ-ㄅㄆㄇㄈ</t>
  </si>
  <si>
    <t>哀思</t>
  </si>
  <si>
    <t>ㄧㄚㄯ-ㄅㄆㄇㄈ</t>
  </si>
  <si>
    <t>菸絲</t>
  </si>
  <si>
    <t>ㄧㄚㆭ-ㄅㄆㄇㄈㄚㄯ</t>
  </si>
  <si>
    <t>陽傘</t>
  </si>
  <si>
    <t>洋傘</t>
  </si>
  <si>
    <t>ㄧㄚㄯ-ㄅㄆㄇㄈㄜ</t>
  </si>
  <si>
    <t>顏色</t>
  </si>
  <si>
    <t>眼色</t>
  </si>
  <si>
    <t>ㄧㄚㄯ-ㄅㄆㄇㄈㄧ</t>
  </si>
  <si>
    <t>筵席</t>
  </si>
  <si>
    <t>沿襲</t>
  </si>
  <si>
    <t>宴席</t>
  </si>
  <si>
    <t>研習</t>
  </si>
  <si>
    <t>研析</t>
  </si>
  <si>
    <t>ㄧㄚ-ㄅㄆㄇㄈㄧ</t>
  </si>
  <si>
    <t>愛惜</t>
  </si>
  <si>
    <t>演習</t>
  </si>
  <si>
    <t>演戲</t>
  </si>
  <si>
    <t>ㄧㄚ-ㄅㄆㄇㄈㄧㄚㄯ</t>
  </si>
  <si>
    <t>愛現</t>
  </si>
  <si>
    <t>ㄧㄚㄯ-ㄅㄆㄇㄈㄧㄚㄯ</t>
  </si>
  <si>
    <t>眼線</t>
  </si>
  <si>
    <t>ㄧㄚㄯ-ㄅㄆㄇㄈㄧㄚㆭ</t>
  </si>
  <si>
    <t>宴饗</t>
  </si>
  <si>
    <t>沿線</t>
  </si>
  <si>
    <t>ㄧㄚㄯ-ㄅㄆㄇㄈㄧㄚ異</t>
  </si>
  <si>
    <t>眼下</t>
  </si>
  <si>
    <t>炎夏</t>
  </si>
  <si>
    <t>嚥下</t>
  </si>
  <si>
    <t>ㄧㄚㄯ-ㄅㄆㄇㄈㄧㄜㆭ</t>
  </si>
  <si>
    <t>言行</t>
  </si>
  <si>
    <t>ㄧㄚㆭ-ㄅㄆㄇㄈㄧㄜㆭ</t>
  </si>
  <si>
    <t>養性</t>
  </si>
  <si>
    <t>陽性</t>
  </si>
  <si>
    <t>ㄧㄚ-ㄅㄆㄇㄈㄧㄜㄯ</t>
  </si>
  <si>
    <t>愛心</t>
  </si>
  <si>
    <t>豔星</t>
  </si>
  <si>
    <t>ㄧㄚㄯ-ㄅㄆㄇㄈㄨㄚㄯ</t>
  </si>
  <si>
    <t>演算</t>
  </si>
  <si>
    <t>鹽酸</t>
  </si>
  <si>
    <t>ㄧㄚㄯ-ㄅㄆㄇㄈ變</t>
  </si>
  <si>
    <t>掩飾</t>
  </si>
  <si>
    <t>嚴師</t>
  </si>
  <si>
    <t>巖石</t>
  </si>
  <si>
    <t>ㄧㄚㆭ-ㄅㄆㄇㄈ變</t>
  </si>
  <si>
    <t>樣式</t>
  </si>
  <si>
    <t>陽世</t>
  </si>
  <si>
    <t>驗屍</t>
  </si>
  <si>
    <t>厭世</t>
  </si>
  <si>
    <t>演示</t>
  </si>
  <si>
    <t>ㄧㄚ-ㄅㄆㄇㄈ變</t>
  </si>
  <si>
    <t>礙事</t>
  </si>
  <si>
    <t>岩石</t>
  </si>
  <si>
    <t>ㄧㄚㄯ-ㄅㄆㄇㄈ變ㄚㆭ</t>
  </si>
  <si>
    <t>驗傷</t>
  </si>
  <si>
    <t>ㄧㄚㆭ-ㄅㄆㄇㄈ變ㄚㆭ</t>
  </si>
  <si>
    <t>養傷</t>
  </si>
  <si>
    <t>研商</t>
  </si>
  <si>
    <t>ㄧㄚ-ㄅㄆㄇㄈ變ㄚㆭ</t>
  </si>
  <si>
    <t>哀傷</t>
  </si>
  <si>
    <t>ㄧㄚ-ㄅㄆㄇㄈ變ㄜㄯ</t>
  </si>
  <si>
    <t>愛神</t>
  </si>
  <si>
    <t>ㄧㄚㆭ-ㄅㄆㄇㄈ變ㄜㆭ</t>
  </si>
  <si>
    <t>揚升</t>
  </si>
  <si>
    <t>養生</t>
  </si>
  <si>
    <t>ㄧㄚㄯ-ㄅㄆㄇㄈ變ㄜㄯ</t>
  </si>
  <si>
    <t>眼神</t>
  </si>
  <si>
    <t>ㄧㄚㆭ-ㄅㄆㄇㄈ變ㄜㄯ</t>
  </si>
  <si>
    <t>養神</t>
  </si>
  <si>
    <t>ㄧㄚㄯ-ㄅㄆㄇㄈ變ㄜㆭ</t>
  </si>
  <si>
    <t>衍生</t>
  </si>
  <si>
    <t>延伸</t>
  </si>
  <si>
    <t>ㄧㄚㄯ-ㄅㄆㄇㄈ變ㄧㄨㄜ</t>
  </si>
  <si>
    <t>淹水</t>
  </si>
  <si>
    <t>ㄧㄚㆭ-ㄅㄆㄇㄈ變ㄧㄨㄜ</t>
  </si>
  <si>
    <t>羊水</t>
  </si>
  <si>
    <t>鹽水</t>
  </si>
  <si>
    <t>ㄧㄚㄯ-ㄅㄆㄇㄈ變ㄨ</t>
  </si>
  <si>
    <t>鼴鼠</t>
  </si>
  <si>
    <t>ㄧㄚㆭ-ㄅㄆㄇㄈ變ㄨ</t>
  </si>
  <si>
    <t>樣書</t>
  </si>
  <si>
    <t>ㄧㄚㄯ-ㄅㄆㄇㄈ變ㄨㄚㄜ</t>
  </si>
  <si>
    <t>延壽</t>
  </si>
  <si>
    <t>驗收</t>
  </si>
  <si>
    <t>嚴守</t>
  </si>
  <si>
    <t>ㄧㄚㆭ-ㄅㄆㄇㄈ變ㄨㄚㄜ</t>
  </si>
  <si>
    <t>陽壽</t>
  </si>
  <si>
    <t>眼熟</t>
  </si>
  <si>
    <t>ㄧㄚㄯ-ㄅㄆㄧ</t>
  </si>
  <si>
    <t>演技</t>
  </si>
  <si>
    <t>閹雞</t>
  </si>
  <si>
    <t>ㄧㄚㆭ-ㄅㄆㄧ</t>
  </si>
  <si>
    <t>陽極</t>
  </si>
  <si>
    <t>ㄧㄚㆭ-ㄅㄆㄧㄚㄯ</t>
  </si>
  <si>
    <t>陽間</t>
  </si>
  <si>
    <t>ㄧㄚㄯ-ㄅㄆㄧㄚㆭ</t>
  </si>
  <si>
    <t>岩漿</t>
  </si>
  <si>
    <t>ㄧㄚㄯ-ㄅㄆㄧㄚㄯ</t>
  </si>
  <si>
    <t>眼瞼</t>
  </si>
  <si>
    <t>眼尖</t>
  </si>
  <si>
    <t>演講</t>
  </si>
  <si>
    <t>ㄧㄚㄯ-ㄅㄆㄧㄜㆭ</t>
  </si>
  <si>
    <t>眼鏡</t>
  </si>
  <si>
    <t>ㄧㄚ-ㄅㄆㄧㄜㄯ</t>
  </si>
  <si>
    <t>挨近</t>
  </si>
  <si>
    <t>眼睛</t>
  </si>
  <si>
    <t>ㄧㄚㄯ-ㄅㄆㄧㄜㄯ</t>
  </si>
  <si>
    <t>嚴禁</t>
  </si>
  <si>
    <t>演進</t>
  </si>
  <si>
    <t>鹽井</t>
  </si>
  <si>
    <t>嚴謹</t>
  </si>
  <si>
    <t>ㄧㄚㄯ-ㄅㄆㄧㄜ異</t>
  </si>
  <si>
    <t>眼界</t>
  </si>
  <si>
    <t>沿街</t>
  </si>
  <si>
    <t>ㄧㄚㄯ-ㄅㄆㄧㄨ</t>
  </si>
  <si>
    <t>燕居</t>
  </si>
  <si>
    <t>ㄧㄚㆭ-ㄅㄆㄧㄨ</t>
  </si>
  <si>
    <t>陽具</t>
  </si>
  <si>
    <t>ㄧㄚㄯ-ㄅㄆㄧㄨㄚ</t>
  </si>
  <si>
    <t>言教</t>
  </si>
  <si>
    <t>ㄧㄚㆭ-ㄅㄆㄧㄨㄚ</t>
  </si>
  <si>
    <t>仰角</t>
  </si>
  <si>
    <t>ㄧㄚㄯ-ㄅㄆㄧㄨㄚㄯ</t>
  </si>
  <si>
    <t>菸捲</t>
  </si>
  <si>
    <t>岩礁</t>
  </si>
  <si>
    <t>厭倦</t>
  </si>
  <si>
    <t>ㄧㄚㄯ-ㄅㄆㄧㄨㄚㄜ</t>
  </si>
  <si>
    <t>菸酒</t>
  </si>
  <si>
    <t>ㄧㄚㆭ-ㄅㄆㄧㄨㄚㄜ</t>
  </si>
  <si>
    <t>洋酒</t>
  </si>
  <si>
    <t>研究</t>
  </si>
  <si>
    <t>ㄧㄚ-ㄅㄆㄨㄚㄜ</t>
  </si>
  <si>
    <t>挨揍</t>
  </si>
  <si>
    <t>ㄧㄚㄯ-ㄅㄆㄨㄚㄜ</t>
  </si>
  <si>
    <t>演奏</t>
  </si>
  <si>
    <t>ㄧㄚㄯ-ㄅㄆ變</t>
  </si>
  <si>
    <t>嚴制</t>
  </si>
  <si>
    <t>焉知</t>
  </si>
  <si>
    <t>ㄧㄚㆭ-ㄅㄆ變</t>
  </si>
  <si>
    <t>養殖</t>
  </si>
  <si>
    <t>延滯</t>
  </si>
  <si>
    <t>胭脂</t>
  </si>
  <si>
    <t>仰止</t>
  </si>
  <si>
    <t>研製</t>
  </si>
  <si>
    <t>醃製</t>
  </si>
  <si>
    <t>閼氏</t>
  </si>
  <si>
    <t>ㄧㄚㆭ-ㄅㄆ變ㄚㆭ</t>
  </si>
  <si>
    <t>樣張</t>
  </si>
  <si>
    <t>仰仗</t>
  </si>
  <si>
    <t>ㄧㄚ-ㄅㄆ變ㄜ</t>
  </si>
  <si>
    <t>挨著</t>
  </si>
  <si>
    <t>ㄧㄚ-ㄅㄆ變ㄜㆭ</t>
  </si>
  <si>
    <t>癌症</t>
  </si>
  <si>
    <t>ㄧㄚㄯ-ㄅㄆ變ㄜㆭ</t>
  </si>
  <si>
    <t>驗證</t>
  </si>
  <si>
    <t>嚴整</t>
  </si>
  <si>
    <t>嚴正</t>
  </si>
  <si>
    <t>ㄧㄚㄯ-ㄅㄆ變ㄨ</t>
  </si>
  <si>
    <t>眼珠</t>
  </si>
  <si>
    <t>ㄧㄚㆭ-ㄅㄆ變ㄨ</t>
  </si>
  <si>
    <t>養珠</t>
  </si>
  <si>
    <t>ㄧㄚㆭ-ㄅㄆ變ㄨㄚㆭ</t>
  </si>
  <si>
    <t>佯裝</t>
  </si>
  <si>
    <t>洋裝</t>
  </si>
  <si>
    <t>ㄧㄚㄯ-ㄅㄆ變ㄨㄚ</t>
  </si>
  <si>
    <t>眼罩</t>
  </si>
  <si>
    <t>ㄧㄚㄯ-ㄅㄆ變ㄨㄜㆭ</t>
  </si>
  <si>
    <t>言重</t>
  </si>
  <si>
    <t>嚴重</t>
  </si>
  <si>
    <t>ㄧㄚㄯ-ㄅㄇㄜ</t>
  </si>
  <si>
    <t>沿革</t>
  </si>
  <si>
    <t>ㄧㄚㆭ-ㄅㄇㄜㆭ</t>
  </si>
  <si>
    <t>羊羹</t>
  </si>
  <si>
    <t>嚴格</t>
  </si>
  <si>
    <t>延擱</t>
  </si>
  <si>
    <t>閹割</t>
  </si>
  <si>
    <t>ㄧㄚ-ㄅㄇㄨ</t>
  </si>
  <si>
    <t>愛顧</t>
  </si>
  <si>
    <t>ㄧㄚㆭ-ㄅㄇㄨ</t>
  </si>
  <si>
    <t>洋菇</t>
  </si>
  <si>
    <t>ㄧㄚㆭ-ㄅㄇㄨㄚ</t>
  </si>
  <si>
    <t>央告</t>
  </si>
  <si>
    <t>ㄧㄚㆭ-ㄅㄇㄨㄚㆭ</t>
  </si>
  <si>
    <t>陽光</t>
  </si>
  <si>
    <t>ㄧㄚㄯ-ㄅㄇㄨㄚㆭ</t>
  </si>
  <si>
    <t>驗光</t>
  </si>
  <si>
    <t>眼光</t>
  </si>
  <si>
    <t>ㄧㄚㄯ-ㄅㄇ變ㄜ</t>
  </si>
  <si>
    <t>眼科</t>
  </si>
  <si>
    <t>嚴苛</t>
  </si>
  <si>
    <t>宴客</t>
  </si>
  <si>
    <t>ㄧㄚㆭ-ㄅㄇ變ㄨㄚㆭ</t>
  </si>
  <si>
    <t>佯狂</t>
  </si>
  <si>
    <t>ㄧㄚㄯ-ㄅㄇ變ㄨㄚㆭ</t>
  </si>
  <si>
    <t>眼眶</t>
  </si>
  <si>
    <t>ㄧㄚㄯ-ㄅㄚㄯ</t>
  </si>
  <si>
    <t>嚴辦</t>
  </si>
  <si>
    <t>ㄧㄚㄯ-ㄅㄚ</t>
  </si>
  <si>
    <t>鹽巴</t>
  </si>
  <si>
    <t>ㄧㄚㄯ-ㄅㄚㄜ</t>
  </si>
  <si>
    <t>煙波</t>
  </si>
  <si>
    <t>眼波</t>
  </si>
  <si>
    <t>ㄧㄚㄯ-ㄅㄧ</t>
  </si>
  <si>
    <t>岩壁</t>
  </si>
  <si>
    <t>掩鼻</t>
  </si>
  <si>
    <t>掩蔽</t>
  </si>
  <si>
    <t>ㄧㄚㆭ-ㄅㄧㄜㆭ</t>
  </si>
  <si>
    <t>養兵</t>
  </si>
  <si>
    <t>養病</t>
  </si>
  <si>
    <t>ㄧㄚ-ㄅㄧㄜㆭ</t>
  </si>
  <si>
    <t>哀兵</t>
  </si>
  <si>
    <t>ㄧㄚ-ㄅ變ㄚ</t>
  </si>
  <si>
    <t>挨打</t>
  </si>
  <si>
    <t>ㄧㄚㄯ-ㄅ變ㄚㆭ</t>
  </si>
  <si>
    <t>延宕</t>
  </si>
  <si>
    <t>ㄧㄚ-ㄅ變ㄧㄚ</t>
  </si>
  <si>
    <t>愛戴</t>
  </si>
  <si>
    <t>ㄧㄚㄯ-ㄅ變ㄧㄚ</t>
  </si>
  <si>
    <t>眼袋</t>
  </si>
  <si>
    <t>ㄧㄚㄯ-ㄅ變ㄨ</t>
  </si>
  <si>
    <t>研讀</t>
  </si>
  <si>
    <t>煙毒</t>
  </si>
  <si>
    <t>ㄧㄚㄯ-ㄅ變ㄨㄚㄜ</t>
  </si>
  <si>
    <t>菸斗</t>
  </si>
  <si>
    <t>煙斗</t>
  </si>
  <si>
    <t>ㄧㄚㄯ-ㄅ變ㄨㄜㆭ</t>
  </si>
  <si>
    <t>岩洞</t>
  </si>
  <si>
    <t>嚴冬</t>
  </si>
  <si>
    <t>ㄧㄚㄯ-ㄆㄈㄚㄯ</t>
  </si>
  <si>
    <t>嚴寒</t>
  </si>
  <si>
    <t>ㄧㄚㄯ-ㄆㄈㄚㆭ</t>
  </si>
  <si>
    <t>雁行</t>
  </si>
  <si>
    <t>ㄧㄚㄯ-ㄆㄈㄧㄨㄜ</t>
  </si>
  <si>
    <t>宴會</t>
  </si>
  <si>
    <t>菸灰</t>
  </si>
  <si>
    <t>煙灰</t>
  </si>
  <si>
    <t>ㄧㄚㆭ-ㄆㄈㄧㄨㄜ</t>
  </si>
  <si>
    <t>洋灰</t>
  </si>
  <si>
    <t>ㄧㄚㄯ-ㄆㄈㄨ</t>
  </si>
  <si>
    <t>掩護</t>
  </si>
  <si>
    <t>ㄧㄚ-ㄆㄈㄨ</t>
  </si>
  <si>
    <t>愛護</t>
  </si>
  <si>
    <t>ㄧㄚㆭ-ㄆㄈㄨ</t>
  </si>
  <si>
    <t>養護</t>
  </si>
  <si>
    <t>ㄧㄚㆭ-ㄆㄈㄨㄚ</t>
  </si>
  <si>
    <t>羊毫</t>
  </si>
  <si>
    <t>ㄧㄚ-ㄆㄈㄨㄚ</t>
  </si>
  <si>
    <t>愛好</t>
  </si>
  <si>
    <t>哀號</t>
  </si>
  <si>
    <t>ㄧㄚㄯ-ㄆㄈㄨㄚㄯ</t>
  </si>
  <si>
    <t>延緩</t>
  </si>
  <si>
    <t>ㄧㄚㄯ-ㄆㄈㄨㄚ</t>
  </si>
  <si>
    <t>燕好</t>
  </si>
  <si>
    <t>ㄧㄚㄯ-ㄆㄈㄨㄚㄜ</t>
  </si>
  <si>
    <t>延後</t>
  </si>
  <si>
    <t>咽喉</t>
  </si>
  <si>
    <t>ㄧㄚㄯ-ㄆㄈㄨㄚㄜ異</t>
  </si>
  <si>
    <t>焰火</t>
  </si>
  <si>
    <t>ㄧㄚㆭ-ㄆㄈㄨㄚㄜ異</t>
  </si>
  <si>
    <t>洋火</t>
  </si>
  <si>
    <t>煙火</t>
  </si>
  <si>
    <t>養活</t>
  </si>
  <si>
    <t>驗貨</t>
  </si>
  <si>
    <t>ㄧㄚㄯ-ㄆㄈㄨㄚ異</t>
  </si>
  <si>
    <t>眼花</t>
  </si>
  <si>
    <t>演化</t>
  </si>
  <si>
    <t>ㄧㄚㆭ-ㄆㄈㄨㄚ異</t>
  </si>
  <si>
    <t>氧化</t>
  </si>
  <si>
    <t>ㄧㄚ-ㄆㄈㄨㄚ異</t>
  </si>
  <si>
    <t>矮化</t>
  </si>
  <si>
    <t>煙花</t>
  </si>
  <si>
    <t>洋化</t>
  </si>
  <si>
    <t>ㄧㄚㄯ-ㄆㄈㄨㄜㆭ</t>
  </si>
  <si>
    <t>殷紅</t>
  </si>
  <si>
    <t>眼紅</t>
  </si>
  <si>
    <t>嫣紅</t>
  </si>
  <si>
    <t>ㄧㄚㄯ-ㄆㄈ變ㄚㄯ</t>
  </si>
  <si>
    <t>儼然</t>
  </si>
  <si>
    <t>嫣然</t>
  </si>
  <si>
    <t>ㄧㄚㄯ-ㄆㄈ變ㄜ</t>
  </si>
  <si>
    <t>炎熱</t>
  </si>
  <si>
    <t>ㄧㄚ-ㄆㄈ變ㄜㄯ</t>
  </si>
  <si>
    <t>矮人</t>
  </si>
  <si>
    <t>ㄧㄚㄯ-ㄆㄧㄜㆭ</t>
  </si>
  <si>
    <t>延聘</t>
  </si>
  <si>
    <t>ㄧㄚㆭ-ㄆㄧㄜㄯ</t>
  </si>
  <si>
    <t>樣品</t>
  </si>
  <si>
    <t>ㄧㄚㆭ-ㄆㄧㄜㆭ</t>
  </si>
  <si>
    <t>陽平</t>
  </si>
  <si>
    <t>ㄧㄚㄯ-ㄆㄧㄜㄯ</t>
  </si>
  <si>
    <t>贗品</t>
  </si>
  <si>
    <t>ㄧㄚㄯ-ㄆ變ㄧㄚ</t>
  </si>
  <si>
    <t>硯臺</t>
  </si>
  <si>
    <t>ㄧㄚㄯ-ㄆ變ㄧㄚㄯ</t>
  </si>
  <si>
    <t>鹽田</t>
  </si>
  <si>
    <t>ㄧㄚㆭ-ㄆ變ㄧㄚ</t>
  </si>
  <si>
    <t>陽臺</t>
  </si>
  <si>
    <t>ㄧㄚㄯ-ㄆ變ㄨㄚ</t>
  </si>
  <si>
    <t>研討</t>
  </si>
  <si>
    <t>ㄧㄚㆭ-ㄆ變ㄨㄚ</t>
  </si>
  <si>
    <t>楊桃</t>
  </si>
  <si>
    <t>ㄧㄚ-ㄆ變ㄨㄜㆭ</t>
  </si>
  <si>
    <t>哀痛</t>
  </si>
  <si>
    <t>哀慟</t>
  </si>
  <si>
    <t>ㄧㄚㄯ-ㄇㄈ</t>
  </si>
  <si>
    <t>嚴詞</t>
  </si>
  <si>
    <t>言詞</t>
  </si>
  <si>
    <t>ㄧㄚㄯ-ㄇㄈㄧ</t>
  </si>
  <si>
    <t>晏起</t>
  </si>
  <si>
    <t>ㄧㄚ-ㄇㄈㄧ</t>
  </si>
  <si>
    <t>哀泣</t>
  </si>
  <si>
    <t>哀戚</t>
  </si>
  <si>
    <t>愛妻</t>
  </si>
  <si>
    <t>ㄧㄚㆭ-ㄇㄈㄧ</t>
  </si>
  <si>
    <t>揚棄</t>
  </si>
  <si>
    <t>嚥氣</t>
  </si>
  <si>
    <t>揚起</t>
  </si>
  <si>
    <t>氧氣</t>
  </si>
  <si>
    <t>厭棄</t>
  </si>
  <si>
    <t>延期</t>
  </si>
  <si>
    <t>養氣</t>
  </si>
  <si>
    <t>ㄧㄚㄯ-ㄇㄈㄧㄚㆭ</t>
  </si>
  <si>
    <t>煙槍</t>
  </si>
  <si>
    <t>ㄧㄚㄯ-ㄇㄈㄧㄚㄯ</t>
  </si>
  <si>
    <t>眼前</t>
  </si>
  <si>
    <t>ㄧㄚ-ㄇㄈㄧㄚ</t>
  </si>
  <si>
    <t>愛才</t>
  </si>
  <si>
    <t>ㄧㄚㄯ-ㄇㄈㄧㄜㆭ</t>
  </si>
  <si>
    <t>延請</t>
  </si>
  <si>
    <t>ㄧㄚㆭ-ㄇㄈㄧㄜㄯ</t>
  </si>
  <si>
    <t>揚琴</t>
  </si>
  <si>
    <t>ㄧㄚㆭ-ㄇㄈㄧㄜㆭ</t>
  </si>
  <si>
    <t>央請</t>
  </si>
  <si>
    <t>ㄧㄚ-ㄇㄈㄧㄜㆭ</t>
  </si>
  <si>
    <t>愛情</t>
  </si>
  <si>
    <t>宴請</t>
  </si>
  <si>
    <t>ㄧㄚ-ㄇㄈㄧㄨㄚㄜ</t>
  </si>
  <si>
    <t>哀求</t>
  </si>
  <si>
    <t>ㄧㄚㄯ-ㄇㄈㄧㄨㄚㄜ</t>
  </si>
  <si>
    <t>眼球</t>
  </si>
  <si>
    <t>ㄧㄚㆭ-ㄇㄈㄧㄨㄚㄜ</t>
  </si>
  <si>
    <t>央求</t>
  </si>
  <si>
    <t>ㄧㄚ-ㄇㄈㄨㄚ</t>
  </si>
  <si>
    <t>艾草</t>
  </si>
  <si>
    <t>ㄧㄚㄯ-ㄇㄈㄨㄚ</t>
  </si>
  <si>
    <t>菸草</t>
  </si>
  <si>
    <t>ㄧㄚㆭ-ㄇㄈㄨㄜㆭ</t>
  </si>
  <si>
    <t>洋蔥</t>
  </si>
  <si>
    <t>ㄧㄚㄯ-ㄇㄈㄨㄜㆭ</t>
  </si>
  <si>
    <t>煙囪</t>
  </si>
  <si>
    <t>ㄧㄚㄯ-ㄇㄈ變</t>
  </si>
  <si>
    <t>嚴斥</t>
  </si>
  <si>
    <t>延遲</t>
  </si>
  <si>
    <t>ㄧㄚㄯ-ㄇㄈ變ㄚㆭ</t>
  </si>
  <si>
    <t>延長</t>
  </si>
  <si>
    <t>ㄧㄚㄯ-ㄇㄈ變ㄚ</t>
  </si>
  <si>
    <t>嚴查</t>
  </si>
  <si>
    <t>鹽場</t>
  </si>
  <si>
    <t>演唱</t>
  </si>
  <si>
    <t>ㄧㄚㄯ-ㄇㄈ變ㄜㆭ</t>
  </si>
  <si>
    <t>嚴懲</t>
  </si>
  <si>
    <t>ㄧㄚㆭ-ㄇㄈ變ㄜㆭ</t>
  </si>
  <si>
    <t>養成</t>
  </si>
  <si>
    <t>ㄧㄚㄯ-ㄇㄈ變ㄜㄯ</t>
  </si>
  <si>
    <t>煙塵</t>
  </si>
  <si>
    <t>ㄧㄚㄯ-ㄇㄈ變ㄨ</t>
  </si>
  <si>
    <t>演出</t>
  </si>
  <si>
    <t>嚴處</t>
  </si>
  <si>
    <t>ㄧㄚㆭ-ㄇㄚㄜ</t>
  </si>
  <si>
    <t>羊膜</t>
  </si>
  <si>
    <t>ㄧㄚㄯ-ㄇㄚㄜ</t>
  </si>
  <si>
    <t>研磨</t>
  </si>
  <si>
    <t>掩沒</t>
  </si>
  <si>
    <t>淹沒</t>
  </si>
  <si>
    <t>研末</t>
  </si>
  <si>
    <t>ㄧㄚㄯ-ㄇㄧㄚ</t>
  </si>
  <si>
    <t>掩埋</t>
  </si>
  <si>
    <t>燕麥</t>
  </si>
  <si>
    <t>ㄧㄚㄯ-ㄇㄧㄚㄯ</t>
  </si>
  <si>
    <t>顏面</t>
  </si>
  <si>
    <t>ㄧㄚ-ㄇㄧㄜ</t>
  </si>
  <si>
    <t>曖昧</t>
  </si>
  <si>
    <t>ㄧㄚ-ㄇㄧㄜㆭ</t>
  </si>
  <si>
    <t>哀鳴</t>
  </si>
  <si>
    <t>ㄧㄚㄯ-ㄇㄧㄜㆭ</t>
  </si>
  <si>
    <t>言明</t>
  </si>
  <si>
    <t>ㄧㄚㄯ-ㄇㄧㄜ</t>
  </si>
  <si>
    <t>煙煤</t>
  </si>
  <si>
    <t>愛美</t>
  </si>
  <si>
    <t>ㄧㄚㆭ-ㄇㄧㄜㆭ</t>
  </si>
  <si>
    <t>揚名</t>
  </si>
  <si>
    <t>嚴明</t>
  </si>
  <si>
    <t>ㄧㄚㆭ-ㄇㄨ</t>
  </si>
  <si>
    <t>養母</t>
  </si>
  <si>
    <t>仰慕</t>
  </si>
  <si>
    <t>ㄧㄚ-ㄇㄨ</t>
  </si>
  <si>
    <t>愛慕</t>
  </si>
  <si>
    <t>ㄧㄚㄯ-ㄇㄨ</t>
  </si>
  <si>
    <t>煙幕</t>
  </si>
  <si>
    <t>ㄧㄚㆭ-ㄇㄨㄚ</t>
  </si>
  <si>
    <t>羊毛</t>
  </si>
  <si>
    <t>樣貌</t>
  </si>
  <si>
    <t>ㄧㄚㆭ-ㄈㄚㆭ</t>
  </si>
  <si>
    <t>洋房</t>
  </si>
  <si>
    <t>ㄧㄚㄯ-ㄈㄚ</t>
  </si>
  <si>
    <t>研發</t>
  </si>
  <si>
    <t>ㄧㄚㄯ-ㄈㄚㆭ</t>
  </si>
  <si>
    <t>驗方</t>
  </si>
  <si>
    <t>ㄧㄚㄯ-ㄈㄚㄯ</t>
  </si>
  <si>
    <t>厭煩</t>
  </si>
  <si>
    <t>ㄧㄚㆭ-ㄈㄚㄯ</t>
  </si>
  <si>
    <t>揚帆</t>
  </si>
  <si>
    <t>嚴防</t>
  </si>
  <si>
    <t>ㄧㄚ-ㄈㄨ</t>
  </si>
  <si>
    <t>愛撫</t>
  </si>
  <si>
    <t>ㄧㄚㆭ-ㄈㄨ</t>
  </si>
  <si>
    <t>養父</t>
  </si>
  <si>
    <t>ㄧㄚㄯ-ㄈㄨ</t>
  </si>
  <si>
    <t>眼福</t>
  </si>
  <si>
    <t>豔福</t>
  </si>
  <si>
    <t>ㄧㄚㄯ-ㄈ變ㄧ</t>
  </si>
  <si>
    <t>豔麗</t>
  </si>
  <si>
    <t>嚴厲</t>
  </si>
  <si>
    <t>妍麗</t>
  </si>
  <si>
    <t>眼力</t>
  </si>
  <si>
    <t>ㄧㄚㆭ-ㄈ變ㄧㄚ</t>
  </si>
  <si>
    <t>仰賴</t>
  </si>
  <si>
    <t>ㄧㄚ-ㄈ變ㄧㄚㄯ</t>
  </si>
  <si>
    <t>愛戀</t>
  </si>
  <si>
    <t>ㄧㄚㄯ-ㄈ變ㄧㄚㄯ</t>
  </si>
  <si>
    <t>眼簾</t>
  </si>
  <si>
    <t>愛憐</t>
  </si>
  <si>
    <t>演練</t>
  </si>
  <si>
    <t>ㄧㄚㄯ-ㄈ變ㄧㄚㆭ</t>
  </si>
  <si>
    <t>炎涼</t>
  </si>
  <si>
    <t>ㄧㄚㆭ-ㄈ變ㄧㄨㄚ</t>
  </si>
  <si>
    <t>養料</t>
  </si>
  <si>
    <t>ㄧㄚㄯ-ㄈ變ㄧㄨㄚ</t>
  </si>
  <si>
    <t>顏料</t>
  </si>
  <si>
    <t>ㄧㄚㄯ-ㄚㄯ</t>
  </si>
  <si>
    <t>岩岸</t>
  </si>
  <si>
    <t>沿岸</t>
  </si>
  <si>
    <t>ㄧㄚㄯ-ㄧ</t>
  </si>
  <si>
    <t>研議</t>
  </si>
  <si>
    <t>ㄧㄚㆭ-ㄧ</t>
  </si>
  <si>
    <t>洋溢</t>
  </si>
  <si>
    <t>演藝</t>
  </si>
  <si>
    <t>演繹</t>
  </si>
  <si>
    <t>演義</t>
  </si>
  <si>
    <t>ㄧㄚㄯ-ㄧㄚㄯ</t>
  </si>
  <si>
    <t>岩鹽</t>
  </si>
  <si>
    <t>ㄧㄚㄯ-ㄧㄚㆭ</t>
  </si>
  <si>
    <t>豔陽</t>
  </si>
  <si>
    <t>懨懨</t>
  </si>
  <si>
    <t>ㄧㄚㆭ-ㄧㄚㆭ</t>
  </si>
  <si>
    <t>樣樣</t>
  </si>
  <si>
    <t>ㄧㄚ-ㄧㄚㄯ</t>
  </si>
  <si>
    <t>礙眼</t>
  </si>
  <si>
    <t>ㄧㄚㆭ-ㄧㄚㄯ</t>
  </si>
  <si>
    <t>洋菸</t>
  </si>
  <si>
    <t>洋洋</t>
  </si>
  <si>
    <t>揚言</t>
  </si>
  <si>
    <t>泱泱</t>
  </si>
  <si>
    <t>ㄧㄚ-ㄧㄚ異</t>
  </si>
  <si>
    <t>唉呀</t>
  </si>
  <si>
    <t>哎呀</t>
  </si>
  <si>
    <t>ㄧㄚㄯ-ㄧㄜㄯ</t>
  </si>
  <si>
    <t>煙癮</t>
  </si>
  <si>
    <t>宴飲</t>
  </si>
  <si>
    <t>ㄧㄚㄯ-ㄧㄜㆭ</t>
  </si>
  <si>
    <t>掩映</t>
  </si>
  <si>
    <t>ㄧㄚㄯ-ㄧㄨ</t>
  </si>
  <si>
    <t>諺語</t>
  </si>
  <si>
    <t>豔遇</t>
  </si>
  <si>
    <t>ㄧㄚㆭ-ㄧㄨ</t>
  </si>
  <si>
    <t>養育</t>
  </si>
  <si>
    <t>言語</t>
  </si>
  <si>
    <t>ㄧㄚㆭ-ㄧㄨㄚ</t>
  </si>
  <si>
    <t>仰藥</t>
  </si>
  <si>
    <t>ㄧㄚㄯ-ㄧㄨㄚㄯ</t>
  </si>
  <si>
    <t>演員</t>
  </si>
  <si>
    <t>ㄧㄚ-ㄧㄨㄚㄯ</t>
  </si>
  <si>
    <t>哀怨</t>
  </si>
  <si>
    <t>ㄧㄚ-ㄧㄨㄚ</t>
  </si>
  <si>
    <t>哎喲</t>
  </si>
  <si>
    <t>ㄧㄚㄯ-ㄧㄨㄜㆭ</t>
  </si>
  <si>
    <t>沿用</t>
  </si>
  <si>
    <t>ㄧㄚㆭ-ㄧㄨㄜ</t>
  </si>
  <si>
    <t>揚威</t>
  </si>
  <si>
    <t>ㄧㄚㆭ-ㄧㄨㄜㆭ</t>
  </si>
  <si>
    <t>仰泳</t>
  </si>
  <si>
    <t>陽痿</t>
  </si>
  <si>
    <t>ㄧㄚㄯ-ㄨ</t>
  </si>
  <si>
    <t>延誤</t>
  </si>
  <si>
    <t>煙霧</t>
  </si>
  <si>
    <t>厭惡</t>
  </si>
  <si>
    <t>ㄧㄚㆭ-ㄨㄚㆭ</t>
  </si>
  <si>
    <t>仰望</t>
  </si>
  <si>
    <t>ㄧㄚ-ㄨㄚㄯ</t>
  </si>
  <si>
    <t>愛玩</t>
  </si>
  <si>
    <t>ㄧㄚㆭ-ㄨㄚㄜ異</t>
  </si>
  <si>
    <t>仰臥</t>
  </si>
  <si>
    <t>ㄧㄚㄯ-ㄨㄚㄜ異</t>
  </si>
  <si>
    <t>眼窩</t>
  </si>
  <si>
    <t>ㄧㄚ異-ㄅㄆㄧㄜㆭ</t>
  </si>
  <si>
    <t>壓境</t>
  </si>
  <si>
    <t>壓驚</t>
  </si>
  <si>
    <t>ㄧㄚ異-ㄅㄆㄧㄜㄯ</t>
  </si>
  <si>
    <t>押金</t>
  </si>
  <si>
    <t>ㄧㄚ異-ㄅㄆ變</t>
  </si>
  <si>
    <t>雅致</t>
  </si>
  <si>
    <t>雅緻</t>
  </si>
  <si>
    <t>壓制</t>
  </si>
  <si>
    <t>ㄧㄚ異-ㄅㄆ變ㄜㆭ</t>
  </si>
  <si>
    <t>雅正</t>
  </si>
  <si>
    <t>ㄧㄚ異-ㄅㄆ變ㄜㄯ</t>
  </si>
  <si>
    <t>壓陣</t>
  </si>
  <si>
    <t>ㄧㄚ異-ㄅㄆ變ㄨ</t>
  </si>
  <si>
    <t>押注</t>
  </si>
  <si>
    <t>壓住</t>
  </si>
  <si>
    <t>ㄧㄚ異-ㄅㄇㄨㄚ</t>
  </si>
  <si>
    <t>牙膏</t>
  </si>
  <si>
    <t>ㄧㄚ異-ㄅㄇㄨㄚㄯ</t>
  </si>
  <si>
    <t>牙關</t>
  </si>
  <si>
    <t>雅觀</t>
  </si>
  <si>
    <t>ㄧㄚ異-ㄆㄈㄧㄨㄜ</t>
  </si>
  <si>
    <t>押匯</t>
  </si>
  <si>
    <t>牙慧</t>
  </si>
  <si>
    <t>ㄧㄚ異-ㄆㄈㄨㄚㄯ</t>
  </si>
  <si>
    <t>丫鬟</t>
  </si>
  <si>
    <t>ㄧㄚ異-ㄆㄈㄨㄚ</t>
  </si>
  <si>
    <t>雅號</t>
  </si>
  <si>
    <t>ㄧㄚ異-ㄧ</t>
  </si>
  <si>
    <t>訝異</t>
  </si>
  <si>
    <t>牙醫</t>
  </si>
  <si>
    <t>亞裔</t>
  </si>
  <si>
    <t>壓抑</t>
  </si>
  <si>
    <t>ㄧㄚ異-ㄧㄨㄜㄯ</t>
  </si>
  <si>
    <t>亞運</t>
  </si>
  <si>
    <t>押運</t>
  </si>
  <si>
    <t>押韻</t>
  </si>
  <si>
    <t>ㄧㄜㄯ-ㄯㆭ</t>
  </si>
  <si>
    <t>銀耳</t>
  </si>
  <si>
    <t>因而</t>
  </si>
  <si>
    <t>ㄧㄜㆭ-ㄯㆭ</t>
  </si>
  <si>
    <t>嬰兒</t>
  </si>
  <si>
    <t>ㄧㄜㄯ-ㄅㄆ</t>
  </si>
  <si>
    <t>引子</t>
  </si>
  <si>
    <t>ㄧㄜㆭ-ㄅㄆ</t>
  </si>
  <si>
    <t>影子</t>
  </si>
  <si>
    <t>因子</t>
  </si>
  <si>
    <t>銀子</t>
  </si>
  <si>
    <t>ㄧㄜㄯ-ㄅㄆㄇㄈ</t>
  </si>
  <si>
    <t>隱私</t>
  </si>
  <si>
    <t>ㄧㄜㆭ-ㄅㄆㄇㄈ</t>
  </si>
  <si>
    <t>營私</t>
  </si>
  <si>
    <t>陰私</t>
  </si>
  <si>
    <t>陰司</t>
  </si>
  <si>
    <t>ㄧㄜㄯ-ㄅㄆㄇㄈㄜㄯ</t>
  </si>
  <si>
    <t>陰森</t>
  </si>
  <si>
    <t>ㄧㄜㄯ-ㄅㄆㄇㄈㄜ</t>
  </si>
  <si>
    <t>銀色</t>
  </si>
  <si>
    <t>音色</t>
  </si>
  <si>
    <t>ㄧㄜㆭ-ㄅㄆㄇㄈㄧㄚㆭ</t>
  </si>
  <si>
    <t>迎向</t>
  </si>
  <si>
    <t>映像</t>
  </si>
  <si>
    <t>ㄧㄜㄯ-ㄅㄆㄇㄈㄧㄚㆭ</t>
  </si>
  <si>
    <t>音響</t>
  </si>
  <si>
    <t>ㄧㄜㄯ-ㄅㄆㄇㄈㄧㄚㄯ</t>
  </si>
  <si>
    <t>鄞縣</t>
  </si>
  <si>
    <t>影像</t>
  </si>
  <si>
    <t>影響</t>
  </si>
  <si>
    <t>印象</t>
  </si>
  <si>
    <t>陰險</t>
  </si>
  <si>
    <t>ㄧㄜㆭ-ㄅㄆㄇㄈㄧㄜㄯ</t>
  </si>
  <si>
    <t>迎新</t>
  </si>
  <si>
    <t>ㄧㄜㄯ-ㄅㄆㄇㄈㄧㄜㆭ</t>
  </si>
  <si>
    <t>銀杏</t>
  </si>
  <si>
    <t>陰性</t>
  </si>
  <si>
    <t>ㄧㄜㄯ-ㄅㄆㄇㄈㄧㄜㄯ</t>
  </si>
  <si>
    <t>印信</t>
  </si>
  <si>
    <t>引信</t>
  </si>
  <si>
    <t>音信</t>
  </si>
  <si>
    <t>ㄧㄜㆭ-ㄅㄆㄇㄈㄧㄜㆭ</t>
  </si>
  <si>
    <t>硬性</t>
  </si>
  <si>
    <t>影星</t>
  </si>
  <si>
    <t>隱形</t>
  </si>
  <si>
    <t>印行</t>
  </si>
  <si>
    <t>ㄧㄜㆭ-ㄅㄆㄇㄈㄧㄨ</t>
  </si>
  <si>
    <t>應許</t>
  </si>
  <si>
    <t>ㄧㄜㄯ-ㄅㄆㄇㄈㄧㄨ</t>
  </si>
  <si>
    <t>殷墟</t>
  </si>
  <si>
    <t>ㄧㄜㆭ-ㄅㄆㄇㄈㄧㄨㄚㄯ</t>
  </si>
  <si>
    <t>膺選</t>
  </si>
  <si>
    <t>應選</t>
  </si>
  <si>
    <t>ㄧㄜㄯ-ㄅㄆㄇㄈㄧㄨㄚ</t>
  </si>
  <si>
    <t>音效</t>
  </si>
  <si>
    <t>ㄧㄜㆭ-ㄅㄆㄇㄈㄧㄨㄜㆭ</t>
  </si>
  <si>
    <t>英雄</t>
  </si>
  <si>
    <t>ㄧㄜㆭ-ㄅㄆㄇㄈㄧㄨㄜㄯ</t>
  </si>
  <si>
    <t>應訊</t>
  </si>
  <si>
    <t>ㄧㄜㄯ-ㄅㄆㄇㄈㄧㄨㄜㄯ</t>
  </si>
  <si>
    <t>音訊</t>
  </si>
  <si>
    <t>因循</t>
  </si>
  <si>
    <t>ㄧㄜㄯ-ㄅㄆㄇㄈㄨ</t>
  </si>
  <si>
    <t>因素</t>
  </si>
  <si>
    <t>音速</t>
  </si>
  <si>
    <t>ㄧㄜㆭ-ㄅㄆㄇㄈㄨ</t>
  </si>
  <si>
    <t>罌粟</t>
  </si>
  <si>
    <t>ㄧㄜㄯ-ㄅㄆㄇㄈ變</t>
  </si>
  <si>
    <t>殷實</t>
  </si>
  <si>
    <t>ㄧㄜㆭ-ㄅㄆㄇㄈ變</t>
  </si>
  <si>
    <t>應時</t>
  </si>
  <si>
    <t>應市</t>
  </si>
  <si>
    <t>應試</t>
  </si>
  <si>
    <t>飲食</t>
  </si>
  <si>
    <t>陰溼</t>
  </si>
  <si>
    <t>隱士</t>
  </si>
  <si>
    <t>印石</t>
  </si>
  <si>
    <t>ㄧㄜㄯ-ㄅㄆㄇㄈ變ㄜㄯ</t>
  </si>
  <si>
    <t>隱身</t>
  </si>
  <si>
    <t>ㄧㄜㆭ-ㄅㄆㄇㄈ變ㄜ</t>
  </si>
  <si>
    <t>影射</t>
  </si>
  <si>
    <t>ㄧㄜㆭ-ㄅㄆㄇㄈ變ㄜㆭ</t>
  </si>
  <si>
    <t>營生</t>
  </si>
  <si>
    <t>映射</t>
  </si>
  <si>
    <t>引申</t>
  </si>
  <si>
    <t>應聲</t>
  </si>
  <si>
    <t>ㄧㄜㄯ-ㄅㄆㄇㄈ變ㄧㄨㄜ</t>
  </si>
  <si>
    <t>飲水</t>
  </si>
  <si>
    <t>ㄧㄜㆭ-ㄅㄆㄇㄈ變ㄧㄨㄜ</t>
  </si>
  <si>
    <t>硬水</t>
  </si>
  <si>
    <t>ㄧㄜㄯ-ㄅㄆㄇㄈ變ㄨ</t>
  </si>
  <si>
    <t>引述</t>
  </si>
  <si>
    <t>因數</t>
  </si>
  <si>
    <t>ㄧㄜㆭ-ㄅㄆㄧ</t>
  </si>
  <si>
    <t>迎擊</t>
  </si>
  <si>
    <t>ㄧㄜㄯ-ㄅㄆㄧ</t>
  </si>
  <si>
    <t>陰極</t>
  </si>
  <si>
    <t>應急</t>
  </si>
  <si>
    <t>影集</t>
  </si>
  <si>
    <t>隱疾</t>
  </si>
  <si>
    <t>印記</t>
  </si>
  <si>
    <t>ㄧㄜㆭ-ㄅㄆㄧㄚㄯ</t>
  </si>
  <si>
    <t>營建</t>
  </si>
  <si>
    <t>ㄧㄜㄯ-ㄅㄆㄧㄚㄯ</t>
  </si>
  <si>
    <t>引薦</t>
  </si>
  <si>
    <t>引見</t>
  </si>
  <si>
    <t>殷鑑</t>
  </si>
  <si>
    <t>印鑑</t>
  </si>
  <si>
    <t>陰間</t>
  </si>
  <si>
    <t>ㄧㄜㆭ-ㄅㄆㄧㄚ異</t>
  </si>
  <si>
    <t>鷹架</t>
  </si>
  <si>
    <t>贏家</t>
  </si>
  <si>
    <t>ㄧㄜㄯ-ㄅㄆㄧㄜㆭ</t>
  </si>
  <si>
    <t>陰莖</t>
  </si>
  <si>
    <t>ㄧㄜㆭ-ㄅㄆㄧㄜㆭ</t>
  </si>
  <si>
    <t>應景</t>
  </si>
  <si>
    <t>ㄧㄜㄯ-ㄅㄆㄧㄜㄯ</t>
  </si>
  <si>
    <t>引進</t>
  </si>
  <si>
    <t>ㄧㄜㄯ-ㄅㄆㄧㄜ異</t>
  </si>
  <si>
    <t>音階</t>
  </si>
  <si>
    <t>ㄧㄜㆭ-ㄅㄆㄧㄜ異</t>
  </si>
  <si>
    <t>迎接</t>
  </si>
  <si>
    <t>應屆</t>
  </si>
  <si>
    <t>引介</t>
  </si>
  <si>
    <t>ㄧㄜㄯ-ㄅㄆㄧㄨ</t>
  </si>
  <si>
    <t>隱居</t>
  </si>
  <si>
    <t>引據</t>
  </si>
  <si>
    <t>ㄧㄜㆭ-ㄅㄆㄧㄨ</t>
  </si>
  <si>
    <t>影劇</t>
  </si>
  <si>
    <t>ㄧㄜㆭ-ㄅㄆㄧㄨㄚㄜ</t>
  </si>
  <si>
    <t>營救</t>
  </si>
  <si>
    <t>ㄧㄜㄯ-ㄅㄆㄧㄨㄚㄜ</t>
  </si>
  <si>
    <t>飲酒</t>
  </si>
  <si>
    <t>引咎</t>
  </si>
  <si>
    <t>ㄧㄜㄯ-ㄅㄆ變</t>
  </si>
  <si>
    <t>音質</t>
  </si>
  <si>
    <t>引致</t>
  </si>
  <si>
    <t>印製</t>
  </si>
  <si>
    <t>ㄧㄜㆭ-ㄅㄆ變ㄚㆭ</t>
  </si>
  <si>
    <t>硬仗</t>
  </si>
  <si>
    <t>營帳</t>
  </si>
  <si>
    <t>ㄧㄜㆭ-ㄅㄆ變ㄚㄯ</t>
  </si>
  <si>
    <t>迎戰</t>
  </si>
  <si>
    <t>ㄧㄜㄯ-ㄅㄆ變ㄚㆭ</t>
  </si>
  <si>
    <t>印章</t>
  </si>
  <si>
    <t>影展</t>
  </si>
  <si>
    <t>應戰</t>
  </si>
  <si>
    <t>ㄧㄜㆭ-ㄅㄆ變ㄜㆭ</t>
  </si>
  <si>
    <t>應徵</t>
  </si>
  <si>
    <t>ㄧㄜㄯ-ㄅㄆ變ㄜㆭ</t>
  </si>
  <si>
    <t>印證</t>
  </si>
  <si>
    <t>引證</t>
  </si>
  <si>
    <t>ㄧㄜㆭ-ㄅㄆ變ㄨㄚ</t>
  </si>
  <si>
    <t>映照</t>
  </si>
  <si>
    <t>應召</t>
  </si>
  <si>
    <t>ㄧㄜㆭ-ㄅㄇㄚㄯ</t>
  </si>
  <si>
    <t>硬幹</t>
  </si>
  <si>
    <t>ㄧㄜㄯ-ㄅㄇㄚㄯ</t>
  </si>
  <si>
    <t>音感</t>
  </si>
  <si>
    <t>陰乾</t>
  </si>
  <si>
    <t>ㄧㄜㆭ-ㄅㄇㄜ</t>
  </si>
  <si>
    <t>鸚哥</t>
  </si>
  <si>
    <t>ㄧㄜㄯ-ㄅㄇㄜㄯ</t>
  </si>
  <si>
    <t>銀根</t>
  </si>
  <si>
    <t>ㄧㄜㆭ-ㄅㄚㆭ</t>
  </si>
  <si>
    <t>英鎊</t>
  </si>
  <si>
    <t>英磅</t>
  </si>
  <si>
    <t>ㄧㄜㄯ-ㄅㄜㄯ</t>
  </si>
  <si>
    <t>印本</t>
  </si>
  <si>
    <t>ㄧㄜㆭ-ㄅㄜㄯ</t>
  </si>
  <si>
    <t>影本</t>
  </si>
  <si>
    <t>ㄧㄜㄯ-ㄅㄧ</t>
  </si>
  <si>
    <t>隱蔽</t>
  </si>
  <si>
    <t>ㄧㄜㆭ-ㄅㄧ</t>
  </si>
  <si>
    <t>硬幣</t>
  </si>
  <si>
    <t>銀幣</t>
  </si>
  <si>
    <t>ㄧㄜㄯ-ㄅ變ㄚㆭ</t>
  </si>
  <si>
    <t>淫蕩</t>
  </si>
  <si>
    <t>ㄧㄜㄯ-ㄅ變ㄚㄯ</t>
  </si>
  <si>
    <t>飲彈</t>
  </si>
  <si>
    <t>銀彈</t>
  </si>
  <si>
    <t>ㄧㄜㆭ-ㄅ變ㄚ</t>
  </si>
  <si>
    <t>應答</t>
  </si>
  <si>
    <t>ㄧㄜㆭ-ㄅ變ㄚㆭ</t>
  </si>
  <si>
    <t>應當</t>
  </si>
  <si>
    <t>ㄧㄜㄯ-ㄅ變ㄜ</t>
  </si>
  <si>
    <t>陰德</t>
  </si>
  <si>
    <t>引得</t>
  </si>
  <si>
    <t>ㄧㄜㆭ-ㄅ變ㄜ</t>
  </si>
  <si>
    <t>贏得</t>
  </si>
  <si>
    <t>ㄧㄜㆭ-ㄅ變ㄧ</t>
  </si>
  <si>
    <t>營地</t>
  </si>
  <si>
    <t>影帝</t>
  </si>
  <si>
    <t>ㄧㄜㆭ-ㄅ變ㄧㄜ異</t>
  </si>
  <si>
    <t>影碟</t>
  </si>
  <si>
    <t>硬碟</t>
  </si>
  <si>
    <t>ㄧㄜㆭ-ㄅ變ㄧㄨㄜ</t>
  </si>
  <si>
    <t>應對</t>
  </si>
  <si>
    <t>營隊</t>
  </si>
  <si>
    <t>ㄧㄜㆭ-ㄅ變ㄨ</t>
  </si>
  <si>
    <t>硬度</t>
  </si>
  <si>
    <t>ㄧㄜㄯ-ㄅ變ㄨ</t>
  </si>
  <si>
    <t>引渡</t>
  </si>
  <si>
    <t>陰毒</t>
  </si>
  <si>
    <t>ㄧㄜㄯ-ㄅ變ㄨㄚ</t>
  </si>
  <si>
    <t>陰道</t>
  </si>
  <si>
    <t>引道</t>
  </si>
  <si>
    <t>引導</t>
  </si>
  <si>
    <t>ㄧㄜㆭ-ㄅ變ㄨㄜㄯ</t>
  </si>
  <si>
    <t>英噸</t>
  </si>
  <si>
    <t>ㄧㄜㄯ-ㄅ變ㄨㄜㄯ</t>
  </si>
  <si>
    <t>銀盾</t>
  </si>
  <si>
    <t>ㄧㄜㄯ-ㄆㄈㄚㄯ</t>
  </si>
  <si>
    <t>隱含</t>
  </si>
  <si>
    <t>ㄧㄜㆭ-ㄆㄈㄚㄯ</t>
  </si>
  <si>
    <t>硬漢</t>
  </si>
  <si>
    <t>ㄧㄜㄯ-ㄆㄈㄚㆭ</t>
  </si>
  <si>
    <t>引吭</t>
  </si>
  <si>
    <t>銀行</t>
  </si>
  <si>
    <t>ㄧㄜㆭ-ㄆㄈㄜ</t>
  </si>
  <si>
    <t>潁河</t>
  </si>
  <si>
    <t>ㄧㄜㄯ-ㄆㄈㄜ</t>
  </si>
  <si>
    <t>銀河</t>
  </si>
  <si>
    <t>應和</t>
  </si>
  <si>
    <t>ㄧㄜㄯ-ㄆㄈㄜㄯ</t>
  </si>
  <si>
    <t>印痕</t>
  </si>
  <si>
    <t>迎合</t>
  </si>
  <si>
    <t>陰狠</t>
  </si>
  <si>
    <t>ㄧㄜㄯ-ㄆㄈㄧㄨㄜ</t>
  </si>
  <si>
    <t>銀輝</t>
  </si>
  <si>
    <t>隱晦</t>
  </si>
  <si>
    <t>隱諱</t>
  </si>
  <si>
    <t>ㄧㄜㆭ-ㄆㄈㄨㄚ</t>
  </si>
  <si>
    <t>英豪</t>
  </si>
  <si>
    <t>ㄧㄜㄯ-ㄆㄈㄨㄚ</t>
  </si>
  <si>
    <t>引號</t>
  </si>
  <si>
    <t>ㄧㄜㆭ-ㄆㄈㄨㄚㄜ異</t>
  </si>
  <si>
    <t>營火</t>
  </si>
  <si>
    <t>ㄧㄜㄯ-ㄆㄈㄨㄚㄜ異</t>
  </si>
  <si>
    <t>引火</t>
  </si>
  <si>
    <t>ㄧㄜㄯ-ㄆㄈㄨㄚ異</t>
  </si>
  <si>
    <t>印花</t>
  </si>
  <si>
    <t>ㄧㄜㆭ-ㄆㄈㄨㄚ異</t>
  </si>
  <si>
    <t>硬化</t>
  </si>
  <si>
    <t>櫻花</t>
  </si>
  <si>
    <t>銀花</t>
  </si>
  <si>
    <t>英華</t>
  </si>
  <si>
    <t>ㄧㄜㄯ-ㄆㄈㄨㄜㄯ</t>
  </si>
  <si>
    <t>陰魂</t>
  </si>
  <si>
    <t>ㄧㄜㆭ-ㄆㄈㄨㄜㄯ</t>
  </si>
  <si>
    <t>英魂</t>
  </si>
  <si>
    <t>銀婚</t>
  </si>
  <si>
    <t>ㄧㄜㄯ-ㄆㄈ變ㄚㄯ</t>
  </si>
  <si>
    <t>引燃</t>
  </si>
  <si>
    <t>印染</t>
  </si>
  <si>
    <t>隱然</t>
  </si>
  <si>
    <t>ㄧㄜㆭ-ㄆㄈ變ㄜㄯ</t>
  </si>
  <si>
    <t>膺任</t>
  </si>
  <si>
    <t>ㄧㄜㄯ-ㄆㄈ變ㄜㄯ</t>
  </si>
  <si>
    <t>隱忍</t>
  </si>
  <si>
    <t>ㄧㄜㆭ-ㄆㄧㄚㄯ</t>
  </si>
  <si>
    <t>影片</t>
  </si>
  <si>
    <t>ㄧㄜㆭ-ㄆㄧㄚ</t>
  </si>
  <si>
    <t>鷹派</t>
  </si>
  <si>
    <t>ㄧㄜㄯ-ㄆㄧㄚ</t>
  </si>
  <si>
    <t>銀牌</t>
  </si>
  <si>
    <t>ㄧㄜㄯ-ㄆㄧㄜㆭ</t>
  </si>
  <si>
    <t>陰平</t>
  </si>
  <si>
    <t>ㄧㄜㄯ-ㄆㄧㄜㄯ</t>
  </si>
  <si>
    <t>音頻</t>
  </si>
  <si>
    <t>ㄧㄜㆭ-ㄆㄧㄜㆭ</t>
  </si>
  <si>
    <t>應聘</t>
  </si>
  <si>
    <t>影評</t>
  </si>
  <si>
    <t>ㄧㄜㄯ-ㄆ變ㄚㆭ</t>
  </si>
  <si>
    <t>印堂</t>
  </si>
  <si>
    <t>ㄧㄜㆭ-ㄆ變ㄚㄯ</t>
  </si>
  <si>
    <t>影壇</t>
  </si>
  <si>
    <t>ㄧㄜㄯ-ㄆ變ㄧㄨㄜ</t>
  </si>
  <si>
    <t>隱退</t>
  </si>
  <si>
    <t>引退</t>
  </si>
  <si>
    <t>ㄧㄜㄯ-ㄇㄈㄧ</t>
  </si>
  <si>
    <t>引起</t>
  </si>
  <si>
    <t>飲泣</t>
  </si>
  <si>
    <t>銀器</t>
  </si>
  <si>
    <t>ㄧㄜㄯ-ㄇㄈㄧㄚㄯ</t>
  </si>
  <si>
    <t>銀錢</t>
  </si>
  <si>
    <t>ㄧㄜㆭ-ㄇㄈㄧㄚㄯ</t>
  </si>
  <si>
    <t>贏錢</t>
  </si>
  <si>
    <t>ㄧㄜㆭ-ㄇㄈㄧㄚ</t>
  </si>
  <si>
    <t>英才</t>
  </si>
  <si>
    <t>ㄧㄜㄯ-ㄇㄈㄧㄜㄯ</t>
  </si>
  <si>
    <t>姻親</t>
  </si>
  <si>
    <t>ㄧㄜㄯ-ㄇㄈㄧㄜㆭ</t>
  </si>
  <si>
    <t>隱情</t>
  </si>
  <si>
    <t>殷勤</t>
  </si>
  <si>
    <t>ㄧㄜㆭ-ㄇㄈㄧㄜㄯ</t>
  </si>
  <si>
    <t>迎親</t>
  </si>
  <si>
    <t>慇懃</t>
  </si>
  <si>
    <t>引擎</t>
  </si>
  <si>
    <t>ㄧㄜㆭ-ㄇㄈㄧㄨ</t>
  </si>
  <si>
    <t>贏取</t>
  </si>
  <si>
    <t>營區</t>
  </si>
  <si>
    <t>迎娶</t>
  </si>
  <si>
    <t>ㄧㄜㄯ-ㄇㄈ變ㄚ</t>
  </si>
  <si>
    <t>音叉</t>
  </si>
  <si>
    <t>飲茶</t>
  </si>
  <si>
    <t>ㄧㄜㄯ-ㄇㄈ變ㄚㆭ</t>
  </si>
  <si>
    <t>吟唱</t>
  </si>
  <si>
    <t>ㄧㄜㆭ-ㄇㄈ變ㄜㆭ</t>
  </si>
  <si>
    <t>硬撐</t>
  </si>
  <si>
    <t>ㄧㄜㆭ-ㄇㄈ變ㄜㄯ</t>
  </si>
  <si>
    <t>映襯</t>
  </si>
  <si>
    <t>ㄧㄜㄯ-ㄇㄈ變ㄜㄯ</t>
  </si>
  <si>
    <t>陰沉</t>
  </si>
  <si>
    <t>ㄧㄜㆭ-ㄇㄈ變ㄨㄜㄯ</t>
  </si>
  <si>
    <t>迎春</t>
  </si>
  <si>
    <t>櫻脣</t>
  </si>
  <si>
    <t>ㄧㄜㄯ-ㄇㄚㄜ</t>
  </si>
  <si>
    <t>隱沒</t>
  </si>
  <si>
    <t>湮沒</t>
  </si>
  <si>
    <t>ㄧㄜㄯ-ㄇㄜㄯ</t>
  </si>
  <si>
    <t>陰門</t>
  </si>
  <si>
    <t>ㄧㄜㆭ-ㄇㄜㄯ</t>
  </si>
  <si>
    <t>應門</t>
  </si>
  <si>
    <t>ㄧㄜㄯ-ㄇㄧ</t>
  </si>
  <si>
    <t>隱密</t>
  </si>
  <si>
    <t>隱祕</t>
  </si>
  <si>
    <t>ㄧㄜㆭ-ㄇㄧ</t>
  </si>
  <si>
    <t>影迷</t>
  </si>
  <si>
    <t>ㄧㄜㆭ-ㄇㄧㄚㄯ</t>
  </si>
  <si>
    <t>迎面</t>
  </si>
  <si>
    <t>ㄧㄜㄯ-ㄇㄧㄚ</t>
  </si>
  <si>
    <t>陰霾</t>
  </si>
  <si>
    <t>ㄧㄜㆭ-ㄇㄧㄜㆭ</t>
  </si>
  <si>
    <t>英名</t>
  </si>
  <si>
    <t>英明</t>
  </si>
  <si>
    <t>ㄧㄜㆭ-ㄇㄨ</t>
  </si>
  <si>
    <t>英畝</t>
  </si>
  <si>
    <t>螢幕</t>
  </si>
  <si>
    <t>ㄧㄜㄯ-ㄇㄨ</t>
  </si>
  <si>
    <t>銀幕</t>
  </si>
  <si>
    <t>ㄧㄜㄯ-ㄇ變ㄧ</t>
  </si>
  <si>
    <t>印泥</t>
  </si>
  <si>
    <t>隱匿</t>
  </si>
  <si>
    <t>ㄧㄜㄯ-ㄈㄚ</t>
  </si>
  <si>
    <t>銀髮</t>
  </si>
  <si>
    <t>印發</t>
  </si>
  <si>
    <t>ㄧㄜㆭ-ㄈㄚㆭ</t>
  </si>
  <si>
    <t>營房</t>
  </si>
  <si>
    <t>引發</t>
  </si>
  <si>
    <t>ㄧㄜㆭ-ㄈㄨ</t>
  </si>
  <si>
    <t>應付</t>
  </si>
  <si>
    <t>ㄧㄜㄯ-ㄈㄨ</t>
  </si>
  <si>
    <t>音符</t>
  </si>
  <si>
    <t>隱伏</t>
  </si>
  <si>
    <t>ㄧㄜㆭ-ㄈ變ㄧ</t>
  </si>
  <si>
    <t>盈利</t>
  </si>
  <si>
    <t>營利</t>
  </si>
  <si>
    <t>ㄧㄜㄯ-ㄈ變ㄧ</t>
  </si>
  <si>
    <t>引力</t>
  </si>
  <si>
    <t>英里</t>
  </si>
  <si>
    <t>ㄧㄜㄯ-ㄈ變ㄧㄚㆭ</t>
  </si>
  <si>
    <t>銀兩</t>
  </si>
  <si>
    <t>陰涼</t>
  </si>
  <si>
    <t>音量</t>
  </si>
  <si>
    <t>ㄧㄜㆭ-ㄈ變ㄧㄚㄯ</t>
  </si>
  <si>
    <t>楹聯</t>
  </si>
  <si>
    <t>ㄧㄜㆭ-ㄈ變ㄧㄜㆭ</t>
  </si>
  <si>
    <t>英靈</t>
  </si>
  <si>
    <t>ㄧㄜㄯ-ㄈ變ㄧㄜㆭ</t>
  </si>
  <si>
    <t>引領</t>
  </si>
  <si>
    <t>ㄧㄜㄯ-ㄧ</t>
  </si>
  <si>
    <t>音譯</t>
  </si>
  <si>
    <t>陰翳</t>
  </si>
  <si>
    <t>ㄧㄜㄯ-ㄧㄚㄯ</t>
  </si>
  <si>
    <t>飲宴</t>
  </si>
  <si>
    <t>引言</t>
  </si>
  <si>
    <t>ㄧㄜㄯ-ㄧㄚㆭ</t>
  </si>
  <si>
    <t>陰陽</t>
  </si>
  <si>
    <t>ㄧㄜㆭ-ㄧㄚㆭ</t>
  </si>
  <si>
    <t>營養</t>
  </si>
  <si>
    <t>鷹揚</t>
  </si>
  <si>
    <t>ㄧㄜㆭ-ㄧㄚㄯ</t>
  </si>
  <si>
    <t>應驗</t>
  </si>
  <si>
    <t>ㄧㄜㄯ-ㄧㄜㄯ</t>
  </si>
  <si>
    <t>隱隱</t>
  </si>
  <si>
    <t>ㄧㄜㄯ-ㄧㄜㆭ</t>
  </si>
  <si>
    <t>因應</t>
  </si>
  <si>
    <t>陰影</t>
  </si>
  <si>
    <t>ㄧㄜㆭ-ㄧㄜㄯ</t>
  </si>
  <si>
    <t>影印</t>
  </si>
  <si>
    <t>ㄧㄜㄯ-ㄧㄨ</t>
  </si>
  <si>
    <t>霪雨</t>
  </si>
  <si>
    <t>ㄧㄜㆭ-ㄧㄨ</t>
  </si>
  <si>
    <t>贏餘</t>
  </si>
  <si>
    <t>英語</t>
  </si>
  <si>
    <t>陰鬱</t>
  </si>
  <si>
    <t>陰雨</t>
  </si>
  <si>
    <t>盈餘</t>
  </si>
  <si>
    <t>隱喻</t>
  </si>
  <si>
    <t>ㄧㄜㆭ-ㄧㄨㄚ</t>
  </si>
  <si>
    <t>應邀</t>
  </si>
  <si>
    <t>ㄧㄜㄯ-ㄧㄨㄚㄯ</t>
  </si>
  <si>
    <t>因緣</t>
  </si>
  <si>
    <t>姻緣</t>
  </si>
  <si>
    <t>ㄧㄜㄯ-ㄧㄨㄚㄜ</t>
  </si>
  <si>
    <t>引誘</t>
  </si>
  <si>
    <t>殷憂</t>
  </si>
  <si>
    <t>因由</t>
  </si>
  <si>
    <t>隱憂</t>
  </si>
  <si>
    <t>ㄧㄜㄯ-ㄧㄨㄜ</t>
  </si>
  <si>
    <t>因為</t>
  </si>
  <si>
    <t>ㄧㄜㆭ-ㄧㄨㄜㆭ</t>
  </si>
  <si>
    <t>應用</t>
  </si>
  <si>
    <t>ㄧㄜㄯ-ㄧㄨㄜㆭ</t>
  </si>
  <si>
    <t>飲用</t>
  </si>
  <si>
    <t>引用</t>
  </si>
  <si>
    <t>ㄧㄜㄯ-ㄧㄨㄜㄯ</t>
  </si>
  <si>
    <t>氤氳</t>
  </si>
  <si>
    <t>ㄧㄜㆭ-ㄧㄨㄜㄯ</t>
  </si>
  <si>
    <t>營運</t>
  </si>
  <si>
    <t>淫威</t>
  </si>
  <si>
    <t>英勇</t>
  </si>
  <si>
    <t>應允</t>
  </si>
  <si>
    <t>吟詠</t>
  </si>
  <si>
    <t>ㄧㄜㄯ-ㄧㄨㄜ異</t>
  </si>
  <si>
    <t>音樂</t>
  </si>
  <si>
    <t>隱約</t>
  </si>
  <si>
    <t>ㄧㄜㆭ-ㄨ</t>
  </si>
  <si>
    <t>英武</t>
  </si>
  <si>
    <t>鸚鵡</t>
  </si>
  <si>
    <t>ㄧㄜㄯ-ㄨㄜㄯ</t>
  </si>
  <si>
    <t>陰文</t>
  </si>
  <si>
    <t>ㄧㄜㆭ-ㄨㄜㄯ</t>
  </si>
  <si>
    <t>英文</t>
  </si>
  <si>
    <t>ㄧㄜ異-ㄅㄆ</t>
  </si>
  <si>
    <t>葉子</t>
  </si>
  <si>
    <t>椰子</t>
  </si>
  <si>
    <t>ㄧㄜ異-ㄅㄆㄇㄈ變</t>
  </si>
  <si>
    <t>夜市</t>
  </si>
  <si>
    <t>業師</t>
  </si>
  <si>
    <t>野史</t>
  </si>
  <si>
    <t>ㄧㄜ異-ㄅㄆㄧ</t>
  </si>
  <si>
    <t>野雞</t>
  </si>
  <si>
    <t>業績</t>
  </si>
  <si>
    <t>ㄧㄜ異-ㄅㄆㄧㄚㄯ</t>
  </si>
  <si>
    <t>謁見</t>
  </si>
  <si>
    <t>夜間</t>
  </si>
  <si>
    <t>ㄧㄜ異-ㄅㄆㄧㄜㆭ</t>
  </si>
  <si>
    <t>液晶</t>
  </si>
  <si>
    <t>夜景</t>
  </si>
  <si>
    <t>業經</t>
  </si>
  <si>
    <t>ㄧㄜ異-ㄅㄆ變ㄚㄯ</t>
  </si>
  <si>
    <t>野戰</t>
  </si>
  <si>
    <t>ㄧㄜ異-ㄅㄆ變ㄚㆭ</t>
  </si>
  <si>
    <t>業障</t>
  </si>
  <si>
    <t>ㄧㄜ異-ㄅㄚㄯ</t>
  </si>
  <si>
    <t>夜班</t>
  </si>
  <si>
    <t>夜半</t>
  </si>
  <si>
    <t>ㄧㄜ異-ㄅㄚ</t>
  </si>
  <si>
    <t>也罷</t>
  </si>
  <si>
    <t>ㄧㄜ異-ㄆㄈㄨㄚ異</t>
  </si>
  <si>
    <t>液化</t>
  </si>
  <si>
    <t>野花</t>
  </si>
  <si>
    <t>ㄧㄜ異-ㄇㄈ變ㄚㆭ</t>
  </si>
  <si>
    <t>夜場</t>
  </si>
  <si>
    <t>ㄧㄜ異-ㄇㄈ變ㄚ</t>
  </si>
  <si>
    <t>夜叉</t>
  </si>
  <si>
    <t>ㄧㄜ異-ㄧㄚㄯ</t>
  </si>
  <si>
    <t>頁岩</t>
  </si>
  <si>
    <t>冶豔</t>
  </si>
  <si>
    <t>ㄧㄜ異-ㄧㄜㆭ</t>
  </si>
  <si>
    <t>野營</t>
  </si>
  <si>
    <t>夜鶯</t>
  </si>
  <si>
    <t>ㄧㄜ異-ㄧㄜ異</t>
  </si>
  <si>
    <t>燁燁</t>
  </si>
  <si>
    <t>爺爺</t>
  </si>
  <si>
    <t>ㄧㄜ異-ㄧㄨ</t>
  </si>
  <si>
    <t>揶揄</t>
  </si>
  <si>
    <t>業餘</t>
  </si>
  <si>
    <t>ㄧ-ㄧ</t>
  </si>
  <si>
    <t>一一</t>
  </si>
  <si>
    <t>意義</t>
  </si>
  <si>
    <t>依依</t>
  </si>
  <si>
    <t>疑義</t>
  </si>
  <si>
    <t>異議</t>
  </si>
  <si>
    <t>意譯</t>
  </si>
  <si>
    <t>洩洩</t>
  </si>
  <si>
    <t>薏苡</t>
  </si>
  <si>
    <t>泄泄</t>
  </si>
  <si>
    <t>ㄧ-ㄧㄚㆭ</t>
  </si>
  <si>
    <t>頤養</t>
  </si>
  <si>
    <t>ㄧ-ㄧㄚㄯ</t>
  </si>
  <si>
    <t>義演</t>
  </si>
  <si>
    <t>異樣</t>
  </si>
  <si>
    <t>ㄧ-ㄧㄚ</t>
  </si>
  <si>
    <t>遺愛</t>
  </si>
  <si>
    <t>一樣</t>
  </si>
  <si>
    <t>遺言</t>
  </si>
  <si>
    <t>ㄧ-ㄧㄜㄯ</t>
  </si>
  <si>
    <t>意淫</t>
  </si>
  <si>
    <t>譯音</t>
  </si>
  <si>
    <t>ㄧ-ㄧㄨ</t>
  </si>
  <si>
    <t>一隅</t>
  </si>
  <si>
    <t>意欲</t>
  </si>
  <si>
    <t>異域</t>
  </si>
  <si>
    <t>囈語</t>
  </si>
  <si>
    <t>抑鬱</t>
  </si>
  <si>
    <t>ㄧ-ㄧㄨㄚ</t>
  </si>
  <si>
    <t>醫藥</t>
  </si>
  <si>
    <t>ㄧ-ㄧㄨㄚㄯ</t>
  </si>
  <si>
    <t>藝苑</t>
  </si>
  <si>
    <t>醫院</t>
  </si>
  <si>
    <t>意願</t>
  </si>
  <si>
    <t>議員</t>
  </si>
  <si>
    <t>議院</t>
  </si>
  <si>
    <t>譯員</t>
  </si>
  <si>
    <t>ㄧ-ㄧㄨㄚ異</t>
  </si>
  <si>
    <t>以外</t>
  </si>
  <si>
    <t>意外</t>
  </si>
  <si>
    <t>ㄧ-ㄧㄨㄜ</t>
  </si>
  <si>
    <t>以為</t>
  </si>
  <si>
    <t>ㄧ-ㄧㄨㄜㄯ</t>
  </si>
  <si>
    <t>疑雲</t>
  </si>
  <si>
    <t>異味</t>
  </si>
  <si>
    <t>移位</t>
  </si>
  <si>
    <t>易位</t>
  </si>
  <si>
    <t>依偎</t>
  </si>
  <si>
    <t>意味</t>
  </si>
  <si>
    <t>ㄧ-ㄧㄨㄜㆭ</t>
  </si>
  <si>
    <t>義勇</t>
  </si>
  <si>
    <t>一味</t>
  </si>
  <si>
    <t>ㄯㆭ-ㄧㄨ</t>
  </si>
  <si>
    <t>耳語</t>
  </si>
  <si>
    <t>兒語</t>
  </si>
  <si>
    <t>ㄧ-ㄨ</t>
  </si>
  <si>
    <t>衣物</t>
  </si>
  <si>
    <t>貽誤</t>
  </si>
  <si>
    <t>咿唔</t>
  </si>
  <si>
    <t>遺物</t>
  </si>
  <si>
    <t>佾舞</t>
  </si>
  <si>
    <t>義務</t>
  </si>
  <si>
    <t>ㄧㄨ-ㄯㆭ</t>
  </si>
  <si>
    <t>魚兒</t>
  </si>
  <si>
    <t>育兒</t>
  </si>
  <si>
    <t>魚餌</t>
  </si>
  <si>
    <t>ㄧㄨ-ㄅㄆㄇㄈ</t>
  </si>
  <si>
    <t>於斯</t>
  </si>
  <si>
    <t>御賜</t>
  </si>
  <si>
    <t>ㄧㄨ-ㄅㄆㄇㄈㄧ</t>
  </si>
  <si>
    <t>預習</t>
  </si>
  <si>
    <t>玉璽</t>
  </si>
  <si>
    <t>ㄧㄨ-ㄅㄆㄇㄈㄧㄚ</t>
  </si>
  <si>
    <t>與賽</t>
  </si>
  <si>
    <t>ㄧㄨ-ㄅㄆㄇㄈㄧㄚㄯ</t>
  </si>
  <si>
    <t>遇險</t>
  </si>
  <si>
    <t>于思</t>
  </si>
  <si>
    <t>預賽</t>
  </si>
  <si>
    <t>預先</t>
  </si>
  <si>
    <t>ㄧㄨ-ㄅㄆㄇㄈㄧㄚ異</t>
  </si>
  <si>
    <t>餘暇</t>
  </si>
  <si>
    <t>魚蝦</t>
  </si>
  <si>
    <t>ㄧㄨ-ㄅㄆㄇㄈㄧㄜ異</t>
  </si>
  <si>
    <t>淤血</t>
  </si>
  <si>
    <t>瘀血</t>
  </si>
  <si>
    <t>浴血</t>
  </si>
  <si>
    <t>ㄧㄨ-ㄅㄆㄇㄈ變</t>
  </si>
  <si>
    <t>於是</t>
  </si>
  <si>
    <t>玉飾</t>
  </si>
  <si>
    <t>逾時</t>
  </si>
  <si>
    <t>御史</t>
  </si>
  <si>
    <t>浴室</t>
  </si>
  <si>
    <t>雨勢</t>
  </si>
  <si>
    <t>玉石</t>
  </si>
  <si>
    <t>諭示</t>
  </si>
  <si>
    <t>ㄧㄨ-ㄅㄆㄇㄈ變ㄜㆭ</t>
  </si>
  <si>
    <t>餘生</t>
  </si>
  <si>
    <t>雨聲</t>
  </si>
  <si>
    <t>ㄧㄨ-ㄅㄆㄇㄈ變ㄜ</t>
  </si>
  <si>
    <t>預設</t>
  </si>
  <si>
    <t>ㄧㄨ-ㄅㄆㄇㄈ變ㄨㄚㄜ</t>
  </si>
  <si>
    <t>玉手</t>
  </si>
  <si>
    <t>預售</t>
  </si>
  <si>
    <t>ㄧㄨ-ㄅㄆㄧ</t>
  </si>
  <si>
    <t>預計</t>
  </si>
  <si>
    <t>餘悸</t>
  </si>
  <si>
    <t>雨季</t>
  </si>
  <si>
    <t>淤積</t>
  </si>
  <si>
    <t>鬱積</t>
  </si>
  <si>
    <t>ㄧㄨ-ㄅㄆㄧㄚㄯ</t>
  </si>
  <si>
    <t>預見</t>
  </si>
  <si>
    <t>愚見</t>
  </si>
  <si>
    <t>遇見</t>
  </si>
  <si>
    <t>ㄧㄨ-ㄅㄆㄧㄚ異</t>
  </si>
  <si>
    <t>漁家</t>
  </si>
  <si>
    <t>瑜伽</t>
  </si>
  <si>
    <t>愈加</t>
  </si>
  <si>
    <t>ㄧㄨ-ㄅㄆㄧㄜㆭ</t>
  </si>
  <si>
    <t>預警</t>
  </si>
  <si>
    <t>ㄧㄨ-ㄅㄆㄧㄜㄯ</t>
  </si>
  <si>
    <t>浴巾</t>
  </si>
  <si>
    <t>於今</t>
  </si>
  <si>
    <t>餘燼</t>
  </si>
  <si>
    <t>ㄧㄨ-ㄅㄆㄧㄜ異</t>
  </si>
  <si>
    <t>預借</t>
  </si>
  <si>
    <t>鬱結</t>
  </si>
  <si>
    <t>ㄧㄨ-ㄅㄆㄧㄨ</t>
  </si>
  <si>
    <t>語句</t>
  </si>
  <si>
    <t>寓居</t>
  </si>
  <si>
    <t>踰矩</t>
  </si>
  <si>
    <t>雨具</t>
  </si>
  <si>
    <t>ㄧㄨ-ㄅㄆㄨ</t>
  </si>
  <si>
    <t>獄卒</t>
  </si>
  <si>
    <t>鬱卒</t>
  </si>
  <si>
    <t>ㄧㄨ-ㄅㄆ變</t>
  </si>
  <si>
    <t>御旨</t>
  </si>
  <si>
    <t>預知</t>
  </si>
  <si>
    <t>諭知</t>
  </si>
  <si>
    <t>ㄧㄨ-ㄅㄆ變ㄨㄜㆭ</t>
  </si>
  <si>
    <t>域中</t>
  </si>
  <si>
    <t>育種</t>
  </si>
  <si>
    <t>ㄧㄨ-ㄅㄇㄚㆭ</t>
  </si>
  <si>
    <t>魚缸</t>
  </si>
  <si>
    <t>ㄧㄨ-ㄅㄇㄚㄯ</t>
  </si>
  <si>
    <t>預感</t>
  </si>
  <si>
    <t>漁港</t>
  </si>
  <si>
    <t>浴缸</t>
  </si>
  <si>
    <t>ㄧㄨ-ㄅㄇㄨㄚ</t>
  </si>
  <si>
    <t>預告</t>
  </si>
  <si>
    <t>ㄧㄨ-ㄅㄇㄨㄚㄯ</t>
  </si>
  <si>
    <t>魚貫</t>
  </si>
  <si>
    <t>ㄧㄨ-ㄅㄧㄜ</t>
  </si>
  <si>
    <t>預備</t>
  </si>
  <si>
    <t>ㄧㄨ-ㄅㄧㄜㆭ</t>
  </si>
  <si>
    <t>語病</t>
  </si>
  <si>
    <t>ㄧㄨ-ㄅ變ㄧ</t>
  </si>
  <si>
    <t>玉帝</t>
  </si>
  <si>
    <t>餘地</t>
  </si>
  <si>
    <t>ㄧㄨ-ㄅ變ㄧㄜㆭ</t>
  </si>
  <si>
    <t>預定</t>
  </si>
  <si>
    <t>預訂</t>
  </si>
  <si>
    <t>ㄧㄨ-ㄆㄈㄜㆭ</t>
  </si>
  <si>
    <t>逾恆</t>
  </si>
  <si>
    <t>玉衡</t>
  </si>
  <si>
    <t>ㄧㄨ-ㄆㄈㄜ</t>
  </si>
  <si>
    <t>遇合</t>
  </si>
  <si>
    <t>癒合</t>
  </si>
  <si>
    <t>ㄧㄨ-ㄆㄈㄧㄨㄜ</t>
  </si>
  <si>
    <t>語彙</t>
  </si>
  <si>
    <t>漁會</t>
  </si>
  <si>
    <t>與會</t>
  </si>
  <si>
    <t>餘暉</t>
  </si>
  <si>
    <t>迂迴</t>
  </si>
  <si>
    <t>ㄧㄨ-ㄆㄈㄨㄚㄜ異</t>
  </si>
  <si>
    <t>慾火</t>
  </si>
  <si>
    <t>漁獲</t>
  </si>
  <si>
    <t>ㄧㄨ-ㄆㄈ變ㄜㄯ</t>
  </si>
  <si>
    <t>漁人</t>
  </si>
  <si>
    <t>ㄧㄨ-ㄆㄈ變ㄜ</t>
  </si>
  <si>
    <t>燠熱</t>
  </si>
  <si>
    <t>玉人</t>
  </si>
  <si>
    <t>愚人</t>
  </si>
  <si>
    <t>ㄧㄨ-ㄆㄜㄯ</t>
  </si>
  <si>
    <t>浴盆</t>
  </si>
  <si>
    <t>ㄧㄨ-ㄆㄜㆭ</t>
  </si>
  <si>
    <t>雨棚</t>
  </si>
  <si>
    <t>ㄧㄨ-ㄆ變ㄚㆭ</t>
  </si>
  <si>
    <t>魚塘</t>
  </si>
  <si>
    <t>ㄧㄨ-ㄆ變ㄚ</t>
  </si>
  <si>
    <t>魚拓</t>
  </si>
  <si>
    <t>ㄧㄨ-ㄆ變ㄨ</t>
  </si>
  <si>
    <t>輿圖</t>
  </si>
  <si>
    <t>玉兔</t>
  </si>
  <si>
    <t>ㄧㄨ-ㄇㄈ</t>
  </si>
  <si>
    <t>遇刺</t>
  </si>
  <si>
    <t>魚刺</t>
  </si>
  <si>
    <t>語詞</t>
  </si>
  <si>
    <t>ㄧㄨ-ㄇㄈㄧ</t>
  </si>
  <si>
    <t>魚鰭</t>
  </si>
  <si>
    <t>預期</t>
  </si>
  <si>
    <t>與其</t>
  </si>
  <si>
    <t>語氣</t>
  </si>
  <si>
    <t>逾期</t>
  </si>
  <si>
    <t>ㄧㄨ-ㄇㄈㄧㄚㄯ</t>
  </si>
  <si>
    <t>御前</t>
  </si>
  <si>
    <t>ㄧㄨ-ㄇㄈㄧㄚ</t>
  </si>
  <si>
    <t>育才</t>
  </si>
  <si>
    <t>ㄧㄨ-ㄇㄈㄧㄜㆭ</t>
  </si>
  <si>
    <t>籲請</t>
  </si>
  <si>
    <t>輿情</t>
  </si>
  <si>
    <t>ㄧㄨ-ㄇㄈ變</t>
  </si>
  <si>
    <t>愚痴</t>
  </si>
  <si>
    <t>浴池</t>
  </si>
  <si>
    <t>尉遲</t>
  </si>
  <si>
    <t>魚池</t>
  </si>
  <si>
    <t>魚翅</t>
  </si>
  <si>
    <t>ㄧㄨ-ㄇㄈ變ㄚㄯ</t>
  </si>
  <si>
    <t>漁產</t>
  </si>
  <si>
    <t>ㄧㄨ-ㄇㄈ變ㄚㆭ</t>
  </si>
  <si>
    <t>浴場</t>
  </si>
  <si>
    <t>ㄧㄨ-ㄇㄈ變ㄚ</t>
  </si>
  <si>
    <t>魚叉</t>
  </si>
  <si>
    <t>漁場</t>
  </si>
  <si>
    <t>ㄧㄨ-ㄇㄧㄜ</t>
  </si>
  <si>
    <t>愚昧</t>
  </si>
  <si>
    <t>ㄧㄨ-ㄇㄧㄜㄯ</t>
  </si>
  <si>
    <t>漁民</t>
  </si>
  <si>
    <t>ㄧㄨ-ㄇㄨㄚ</t>
  </si>
  <si>
    <t>雨帽</t>
  </si>
  <si>
    <t>羽毛</t>
  </si>
  <si>
    <t>ㄧㄨ-ㄇ變ㄧ</t>
  </si>
  <si>
    <t>淤泥</t>
  </si>
  <si>
    <t>芋泥</t>
  </si>
  <si>
    <t>ㄧㄨ-ㄇ變ㄧㄚㄯ</t>
  </si>
  <si>
    <t>慾念</t>
  </si>
  <si>
    <t>餘年</t>
  </si>
  <si>
    <t>ㄧㄨ-ㄈㄚㆭ</t>
  </si>
  <si>
    <t>預防</t>
  </si>
  <si>
    <t>ㄧㄨ-ㄈㄚㄯ</t>
  </si>
  <si>
    <t>魚販</t>
  </si>
  <si>
    <t>ㄧㄨ-ㄈㄚ</t>
  </si>
  <si>
    <t>語法</t>
  </si>
  <si>
    <t>ㄧㄨ-ㄈㄨ</t>
  </si>
  <si>
    <t>預付</t>
  </si>
  <si>
    <t>迂腐</t>
  </si>
  <si>
    <t>漁夫</t>
  </si>
  <si>
    <t>ㄧㄨ-ㄈ變ㄜ</t>
  </si>
  <si>
    <t>娛樂</t>
  </si>
  <si>
    <t>育樂</t>
  </si>
  <si>
    <t>ㄧㄨ-ㄈ變ㄧㄜㄯ</t>
  </si>
  <si>
    <t>魚鱗</t>
  </si>
  <si>
    <t>ㄧㄨ-ㄈ變ㄧㄜㆭ</t>
  </si>
  <si>
    <t>諭令</t>
  </si>
  <si>
    <t>ㄧㄨ-ㄈ變ㄧㄜ</t>
  </si>
  <si>
    <t>魚雷</t>
  </si>
  <si>
    <t>魚類</t>
  </si>
  <si>
    <t>雨林</t>
  </si>
  <si>
    <t>ㄧㄨ-ㄈ變ㄨ</t>
  </si>
  <si>
    <t>語錄</t>
  </si>
  <si>
    <t>雨露</t>
  </si>
  <si>
    <t>ㄧㄨ-ㄈ變ㄨㄚ</t>
  </si>
  <si>
    <t>漁撈</t>
  </si>
  <si>
    <t>ㄧㄨ-ㄈ變ㄨㄚㄯ</t>
  </si>
  <si>
    <t>魚卵</t>
  </si>
  <si>
    <t>ㄧ-ㄨㄚㆭ</t>
  </si>
  <si>
    <t>以往</t>
  </si>
  <si>
    <t>ㄧ-ㄨㄚㄯ</t>
  </si>
  <si>
    <t>億萬</t>
  </si>
  <si>
    <t>遺忘</t>
  </si>
  <si>
    <t>ㄧㄨㄚ-ㄅㄆ</t>
  </si>
  <si>
    <t>鷂子</t>
  </si>
  <si>
    <t>腰子</t>
  </si>
  <si>
    <t>ㄧㄨㄚㄯ-ㄅㄆ</t>
  </si>
  <si>
    <t>院子</t>
  </si>
  <si>
    <t>咬字</t>
  </si>
  <si>
    <t>舀子</t>
  </si>
  <si>
    <t>原子</t>
  </si>
  <si>
    <t>窯子</t>
  </si>
  <si>
    <t>源自</t>
  </si>
  <si>
    <t>ㄧㄨㄚ-ㄅㄆㄇㄈㄧㄚ</t>
  </si>
  <si>
    <t>要塞</t>
  </si>
  <si>
    <t>ㄧㄨㄚ-ㄅㄆㄇㄈㄧㄚㆭ</t>
  </si>
  <si>
    <t>要項</t>
  </si>
  <si>
    <t>ㄧㄨㄚㄯ-ㄅㄆㄇㄈㄧㄚㄯ</t>
  </si>
  <si>
    <t>原先</t>
  </si>
  <si>
    <t>ㄧㄨㄚㄯ-ㄅㄆㄇㄈㄧㄜㆭ</t>
  </si>
  <si>
    <t>原型</t>
  </si>
  <si>
    <t>原形</t>
  </si>
  <si>
    <t>ㄧㄨㄚㄯ-ㄅㄆㄇㄈㄧㄜㄯ</t>
  </si>
  <si>
    <t>圓心</t>
  </si>
  <si>
    <t>圓形</t>
  </si>
  <si>
    <t>遠行</t>
  </si>
  <si>
    <t>ㄧㄨㄚ-ㄅㄆㄇㄈㄧㄜㆭ</t>
  </si>
  <si>
    <t>藥性</t>
  </si>
  <si>
    <t>ㄧㄨㄚㄯ-ㄅㄆㄇㄈㄧㄨㄜㄯ</t>
  </si>
  <si>
    <t>元勛</t>
  </si>
  <si>
    <t>ㄧㄨㄚㄯ-ㄅㄆㄇㄈㄧㄨㄜㆭ</t>
  </si>
  <si>
    <t>元凶</t>
  </si>
  <si>
    <t>ㄧㄨㄚㄯ-ㄅㄆㄇㄈㄨ</t>
  </si>
  <si>
    <t>元素</t>
  </si>
  <si>
    <t>ㄧㄨㄚ-ㄅㄆㄇㄈㄨ</t>
  </si>
  <si>
    <t>要素</t>
  </si>
  <si>
    <t>ㄧㄨㄚ-ㄅㄆㄇㄈ變</t>
  </si>
  <si>
    <t>鑰匙</t>
  </si>
  <si>
    <t>ㄧㄨㄚㄯ-ㄅㄆㄇㄈ變</t>
  </si>
  <si>
    <t>原是</t>
  </si>
  <si>
    <t>遠視</t>
  </si>
  <si>
    <t>藥師</t>
  </si>
  <si>
    <t>藥石</t>
  </si>
  <si>
    <t>原始</t>
  </si>
  <si>
    <t>ㄧㄨㄚ-ㄅㄆㄇㄈ變ㄚㆭ</t>
  </si>
  <si>
    <t>夭殤</t>
  </si>
  <si>
    <t>ㄧㄨㄚ-ㄅㄆㄇㄈ變ㄚㄯ</t>
  </si>
  <si>
    <t>藥膳</t>
  </si>
  <si>
    <t>藥商</t>
  </si>
  <si>
    <t>ㄧㄨㄚ-ㄅㄆㄇㄈ變ㄜㄯ</t>
  </si>
  <si>
    <t>腰身</t>
  </si>
  <si>
    <t>ㄧㄨㄚㄯ-ㄅㄆㄇㄈ變ㄜㆭ</t>
  </si>
  <si>
    <t>原生</t>
  </si>
  <si>
    <t>ㄧㄨㄚㄯ-ㄅㄆㄇㄈ變ㄨㄚㄜ</t>
  </si>
  <si>
    <t>元首</t>
  </si>
  <si>
    <t>ㄧㄨㄚ-ㄅㄆㄇㄈ變ㄨㄚㄜ</t>
  </si>
  <si>
    <t>夭壽</t>
  </si>
  <si>
    <t>援手</t>
  </si>
  <si>
    <t>搖手</t>
  </si>
  <si>
    <t>圓熟</t>
  </si>
  <si>
    <t>ㄧㄨㄚ-ㄅㄆㄜ</t>
  </si>
  <si>
    <t>要則</t>
  </si>
  <si>
    <t>ㄧㄨㄚㄯ-ㄅㄆㄜ</t>
  </si>
  <si>
    <t>原則</t>
  </si>
  <si>
    <t>ㄧㄨㄚㄯ-ㄅㄆㄧ</t>
  </si>
  <si>
    <t>圓寂</t>
  </si>
  <si>
    <t>ㄧㄨㄚ-ㄅㄆㄧ</t>
  </si>
  <si>
    <t>邀集</t>
  </si>
  <si>
    <t>藥劑</t>
  </si>
  <si>
    <t>原籍</t>
  </si>
  <si>
    <t>遙祭</t>
  </si>
  <si>
    <t>ㄧㄨㄚㄯ-ㄅㄆㄧㄚㄯ</t>
  </si>
  <si>
    <t>原件</t>
  </si>
  <si>
    <t>遠見</t>
  </si>
  <si>
    <t>ㄧㄨㄚㄯ-ㄅㄆㄧㄚㆭ</t>
  </si>
  <si>
    <t>沅江</t>
  </si>
  <si>
    <t>ㄧㄨㄚ-ㄅㄆㄧㄚㄯ</t>
  </si>
  <si>
    <t>要件</t>
  </si>
  <si>
    <t>ㄧㄨㄚㄯ-ㄅㄆㄧㄚ異</t>
  </si>
  <si>
    <t>原價</t>
  </si>
  <si>
    <t>冤家</t>
  </si>
  <si>
    <t>ㄧㄨㄚ-ㄅㄆㄧㄚ異</t>
  </si>
  <si>
    <t>要價</t>
  </si>
  <si>
    <t>ㄧㄨㄚ-ㄅㄆㄧㄜㄯ</t>
  </si>
  <si>
    <t>要緊</t>
  </si>
  <si>
    <t>咬緊</t>
  </si>
  <si>
    <t>ㄧㄨㄚㄯ-ㄅㄆㄧㄜㆭ</t>
  </si>
  <si>
    <t>願景</t>
  </si>
  <si>
    <t>要津</t>
  </si>
  <si>
    <t>員警</t>
  </si>
  <si>
    <t>ㄧㄨㄚ-ㄅㄆㄧㄜㆭ</t>
  </si>
  <si>
    <t>妖精</t>
  </si>
  <si>
    <t>遠景</t>
  </si>
  <si>
    <t>ㄧㄨㄚ-ㄅㄆㄧㄨㄚㄜ</t>
  </si>
  <si>
    <t>藥酒</t>
  </si>
  <si>
    <t>ㄧㄨㄚㄯ-ㄅㄆㄧㄨㄚㄜ</t>
  </si>
  <si>
    <t>援救</t>
  </si>
  <si>
    <t>ㄧㄨㄚㄯ-ㄅㄆㄧㄨㄜㄯ</t>
  </si>
  <si>
    <t>援軍</t>
  </si>
  <si>
    <t>ㄧㄨㄚㄯ-ㄅㄆㄧㄨㄜ</t>
  </si>
  <si>
    <t>原罪</t>
  </si>
  <si>
    <t>ㄧㄨㄚㄯ-ㄅㄆㄨ</t>
  </si>
  <si>
    <t>遠足</t>
  </si>
  <si>
    <t>遠祖</t>
  </si>
  <si>
    <t>ㄧㄨㄚ-ㄅㄆ變</t>
  </si>
  <si>
    <t>要職</t>
  </si>
  <si>
    <t>要旨</t>
  </si>
  <si>
    <t>ㄧㄨㄚㄯ-ㄅㄆ變</t>
  </si>
  <si>
    <t>原汁</t>
  </si>
  <si>
    <t>原質</t>
  </si>
  <si>
    <t>原職</t>
  </si>
  <si>
    <t>ㄧㄨㄚ-ㄅㄆ變ㄚ</t>
  </si>
  <si>
    <t>藥渣</t>
  </si>
  <si>
    <t>ㄧㄨㄚ-ㄅㄆ變ㄚㄯ</t>
  </si>
  <si>
    <t>腰斬</t>
  </si>
  <si>
    <t>ㄧㄨㄚㄯ-ㄅㄆ變ㄨ</t>
  </si>
  <si>
    <t>援助</t>
  </si>
  <si>
    <t>原著</t>
  </si>
  <si>
    <t>ㄧㄨㄚ-ㄅㄆ變ㄨ</t>
  </si>
  <si>
    <t>咬住</t>
  </si>
  <si>
    <t>原主</t>
  </si>
  <si>
    <t>ㄧㄨㄚㄯ-ㄅㄆ變ㄨㄚㆭ</t>
  </si>
  <si>
    <t>原裝</t>
  </si>
  <si>
    <t>原狀</t>
  </si>
  <si>
    <t>ㄧㄨㄚㄯ-ㄅㄇㄨ</t>
  </si>
  <si>
    <t>原故</t>
  </si>
  <si>
    <t>緣故</t>
  </si>
  <si>
    <t>ㄧㄨㄚ-ㄅㄇㄨㄚㄯ</t>
  </si>
  <si>
    <t>藥罐</t>
  </si>
  <si>
    <t>ㄧㄨㄚㄯ-ㄅㄇㄨㄚ</t>
  </si>
  <si>
    <t>原告</t>
  </si>
  <si>
    <t>ㄧㄨㄚ-ㄅㄇㄨㄚ</t>
  </si>
  <si>
    <t>藥膏</t>
  </si>
  <si>
    <t>ㄧㄨㄚ-ㄅㄇㄨㄚㆭ</t>
  </si>
  <si>
    <t>搖光</t>
  </si>
  <si>
    <t>原稿</t>
  </si>
  <si>
    <t>ㄧㄨㄚ-ㄅㄇㄨㄜㆭ</t>
  </si>
  <si>
    <t>邀功</t>
  </si>
  <si>
    <t>ㄧㄨㄚㄯ-ㄅㄇㄨㄜㆭ</t>
  </si>
  <si>
    <t>員工</t>
  </si>
  <si>
    <t>ㄧㄨㄚ-ㄅㄚㄯ</t>
  </si>
  <si>
    <t>腰板</t>
  </si>
  <si>
    <t>ㄧㄨㄚㄯ-ㄅㄚㄯ</t>
  </si>
  <si>
    <t>原版</t>
  </si>
  <si>
    <t>ㄧㄨㄚㄯ-ㄅㄚㄜ</t>
  </si>
  <si>
    <t>遠播</t>
  </si>
  <si>
    <t>淵博</t>
  </si>
  <si>
    <t>ㄧㄨㄚ-ㄅㄨㄚ</t>
  </si>
  <si>
    <t>藥包</t>
  </si>
  <si>
    <t>腰包</t>
  </si>
  <si>
    <t>ㄧㄨㄚㄯ-ㄅㄨㄚ</t>
  </si>
  <si>
    <t>元寶</t>
  </si>
  <si>
    <t>ㄧㄨㄚㄯ-ㄅ變ㄚㄯ</t>
  </si>
  <si>
    <t>元旦</t>
  </si>
  <si>
    <t>ㄧㄨㄚㄯ-ㄅ變ㄚ</t>
  </si>
  <si>
    <t>遠大</t>
  </si>
  <si>
    <t>ㄧㄨㄚ-ㄅ變ㄚㆭ</t>
  </si>
  <si>
    <t>搖盪</t>
  </si>
  <si>
    <t>ㄧㄨㄚㄯ-ㄅ變ㄧ</t>
  </si>
  <si>
    <t>園地</t>
  </si>
  <si>
    <t>ㄧㄨㄚ-ㄅ變ㄧ</t>
  </si>
  <si>
    <t>要地</t>
  </si>
  <si>
    <t>ㄧㄨㄚ-ㄅ變ㄧㄚ</t>
  </si>
  <si>
    <t>腰帶</t>
  </si>
  <si>
    <t>ㄧㄨㄚㄯ-ㄅ變ㄧㄚㄯ</t>
  </si>
  <si>
    <t>原點</t>
  </si>
  <si>
    <t>ㄧㄨㄚ-ㄅ變ㄧㄚㄯ</t>
  </si>
  <si>
    <t>要點</t>
  </si>
  <si>
    <t>ㄧㄨㄚㄯ-ㄅ變ㄧㄜㆭ</t>
  </si>
  <si>
    <t>圓頂</t>
  </si>
  <si>
    <t>園丁</t>
  </si>
  <si>
    <t>ㄧㄨㄚ-ㄅ變ㄧㄜㆭ</t>
  </si>
  <si>
    <t>藥錠</t>
  </si>
  <si>
    <t>咬定</t>
  </si>
  <si>
    <t>原定</t>
  </si>
  <si>
    <t>ㄧㄨㄚ-ㄅ變ㄨㄚ</t>
  </si>
  <si>
    <t>要道</t>
  </si>
  <si>
    <t>ㄧㄨㄚㄯ-ㄅ變ㄨㄚ</t>
  </si>
  <si>
    <t>遠道</t>
  </si>
  <si>
    <t>ㄧㄨㄚ-ㄆㄈㄚㆭ</t>
  </si>
  <si>
    <t>藥行</t>
  </si>
  <si>
    <t>ㄧㄨㄚ-ㄆㄈㄚㄯ</t>
  </si>
  <si>
    <t>搖撼</t>
  </si>
  <si>
    <t>ㄧㄨㄚ-ㄆㄈㄜ</t>
  </si>
  <si>
    <t>吆喝</t>
  </si>
  <si>
    <t>ㄧㄨㄚㄯ-ㄆㄈㄜㄯ</t>
  </si>
  <si>
    <t>怨恨</t>
  </si>
  <si>
    <t>ㄧㄨㄚ-ㄆㄈㄨㄚㆭ</t>
  </si>
  <si>
    <t>搖晃</t>
  </si>
  <si>
    <t>ㄧㄨㄚㄯ-ㄆㄈㄨㄚㄯ</t>
  </si>
  <si>
    <t>圓環</t>
  </si>
  <si>
    <t>ㄧㄨㄚ-ㄆㄈㄨㄚ</t>
  </si>
  <si>
    <t>要好</t>
  </si>
  <si>
    <t>ㄧㄨㄚㄯ-ㄆㄈㄨㄚ異</t>
  </si>
  <si>
    <t>圓滑</t>
  </si>
  <si>
    <t>ㄧㄨㄚ-ㄆㄈㄨㄚ異</t>
  </si>
  <si>
    <t>腰花</t>
  </si>
  <si>
    <t>ㄧㄨㄚ-ㄆㄈ變ㄜㄯ</t>
  </si>
  <si>
    <t>要人</t>
  </si>
  <si>
    <t>ㄧㄨㄚㄯ-ㄆㄈ變ㄜㄯ</t>
  </si>
  <si>
    <t>原任</t>
  </si>
  <si>
    <t>猿人</t>
  </si>
  <si>
    <t>ㄧㄨㄚㄯ-ㄆㄈ變ㄨㄜㄯ</t>
  </si>
  <si>
    <t>圓潤</t>
  </si>
  <si>
    <t>ㄧㄨㄚㄯ-ㄆㄈ變ㄨㄜㆭ</t>
  </si>
  <si>
    <t>圓融</t>
  </si>
  <si>
    <t>ㄧㄨㄚ-ㄆㄧㄜㄯ</t>
  </si>
  <si>
    <t>藥品</t>
  </si>
  <si>
    <t>ㄧㄨㄚㄯ-ㄆㄧㄜ</t>
  </si>
  <si>
    <t>元配</t>
  </si>
  <si>
    <t>原配</t>
  </si>
  <si>
    <t>ㄧㄨㄚㄯ-ㄆ變ㄧㄨㄚ</t>
  </si>
  <si>
    <t>遠眺</t>
  </si>
  <si>
    <t>ㄧㄨㄚ-ㄆ變ㄧㄨㄚ</t>
  </si>
  <si>
    <t>窈窕</t>
  </si>
  <si>
    <t>ㄧㄨㄚㄯ-ㄆ變ㄨㄚㄜ</t>
  </si>
  <si>
    <t>源頭</t>
  </si>
  <si>
    <t>ㄧㄨㄚ-ㄆ變ㄨㄚㄜ</t>
  </si>
  <si>
    <t>搖頭</t>
  </si>
  <si>
    <t>ㄧㄨㄚㄯ-ㄆ變ㄨㄜㆭ</t>
  </si>
  <si>
    <t>圓通</t>
  </si>
  <si>
    <t>圓筒</t>
  </si>
  <si>
    <t>ㄧㄨㄚㄯ-ㄇㄈㄧ</t>
  </si>
  <si>
    <t>怨氣</t>
  </si>
  <si>
    <t>緣起</t>
  </si>
  <si>
    <t>元氣</t>
  </si>
  <si>
    <t>源起</t>
  </si>
  <si>
    <t>ㄧㄨㄚ-ㄇㄈㄧㄚ</t>
  </si>
  <si>
    <t>藥材</t>
  </si>
  <si>
    <t>ㄧㄨㄚ-ㄇㄈㄧㄚㆭ</t>
  </si>
  <si>
    <t>要強</t>
  </si>
  <si>
    <t>ㄧㄨㄚ-ㄇㄈㄧㄜㆭ</t>
  </si>
  <si>
    <t>邀請</t>
  </si>
  <si>
    <t>ㄧㄨㄚㄯ-ㄇㄈㄧㄜㆭ</t>
  </si>
  <si>
    <t>冤情</t>
  </si>
  <si>
    <t>ㄧㄨㄚㄯ-ㄇㄈㄧㄜㄯ</t>
  </si>
  <si>
    <t>遠親</t>
  </si>
  <si>
    <t>ㄧㄨㄚㄯ-ㄇㄈㄧㄨ</t>
  </si>
  <si>
    <t>園區</t>
  </si>
  <si>
    <t>冤屈</t>
  </si>
  <si>
    <t>ㄧㄨㄚㄯ-ㄇㄈㄧㄨㄚ</t>
  </si>
  <si>
    <t>圓鍬</t>
  </si>
  <si>
    <t>ㄧㄨㄚㄯ-ㄇㄈㄧㄨㄚㄯ</t>
  </si>
  <si>
    <t>源泉</t>
  </si>
  <si>
    <t>圓圈</t>
  </si>
  <si>
    <t>ㄧㄨㄚㄯ-ㄇㄈ變ㄨ</t>
  </si>
  <si>
    <t>遠處</t>
  </si>
  <si>
    <t>原處</t>
  </si>
  <si>
    <t>ㄧㄨㄚ-ㄇㄈ變ㄨㄚㄯ</t>
  </si>
  <si>
    <t>謠傳</t>
  </si>
  <si>
    <t>ㄧㄨㄚㄯ-ㄇㄈ變ㄨㄚㆭ</t>
  </si>
  <si>
    <t>原創</t>
  </si>
  <si>
    <t>ㄧㄨㄚㄯ-ㄇㄧㄜㆭ</t>
  </si>
  <si>
    <t>原名</t>
  </si>
  <si>
    <t>ㄧㄨㄚ-ㄇㄧㄜ</t>
  </si>
  <si>
    <t>妖媚</t>
  </si>
  <si>
    <t>ㄧㄨㄚ-ㄇㄧㄜㆭ</t>
  </si>
  <si>
    <t>要命</t>
  </si>
  <si>
    <t>ㄧㄨㄚㄯ-ㄇㄨ</t>
  </si>
  <si>
    <t>原木</t>
  </si>
  <si>
    <t>ㄧㄨㄚ-ㄇㄨ</t>
  </si>
  <si>
    <t>要目</t>
  </si>
  <si>
    <t>ㄧㄨㄚ-ㄇ變ㄧㄜ異</t>
  </si>
  <si>
    <t>妖孽</t>
  </si>
  <si>
    <t>ㄧㄨㄚㄯ-ㄇ變ㄧㄜ異</t>
  </si>
  <si>
    <t>冤孽</t>
  </si>
  <si>
    <t>ㄧㄨㄚ-ㄈㄚㆭ</t>
  </si>
  <si>
    <t>藥方</t>
  </si>
  <si>
    <t>ㄧㄨㄚ-ㄈㄚㄯ</t>
  </si>
  <si>
    <t>要犯</t>
  </si>
  <si>
    <t>藥房</t>
  </si>
  <si>
    <t>邀訪</t>
  </si>
  <si>
    <t>ㄧㄨㄚㄯ-ㄈㄚㆭ</t>
  </si>
  <si>
    <t>圓房</t>
  </si>
  <si>
    <t>ㄧㄨㄚ-ㄈㄚ</t>
  </si>
  <si>
    <t>妖法</t>
  </si>
  <si>
    <t>遠方</t>
  </si>
  <si>
    <t>遠房</t>
  </si>
  <si>
    <t>ㄧㄨㄚㄯ-ㄈㄜㄯ</t>
  </si>
  <si>
    <t>怨憤</t>
  </si>
  <si>
    <t>ㄧㄨㄚ-ㄈㄜㄯ</t>
  </si>
  <si>
    <t>藥粉</t>
  </si>
  <si>
    <t>緣分</t>
  </si>
  <si>
    <t>ㄧㄨㄚㄯ-ㄈ變ㄧ</t>
  </si>
  <si>
    <t>遠離</t>
  </si>
  <si>
    <t>原理</t>
  </si>
  <si>
    <t>援例</t>
  </si>
  <si>
    <t>ㄧㄨㄚㄯ-ㄈ變ㄧㄚㆭ</t>
  </si>
  <si>
    <t>原諒</t>
  </si>
  <si>
    <t>ㄧㄨㄚㄯ-ㄈ變ㄧㄚ</t>
  </si>
  <si>
    <t>原來</t>
  </si>
  <si>
    <t>ㄧㄨㄚ-ㄈ變ㄧㄚㆭ</t>
  </si>
  <si>
    <t>藥量</t>
  </si>
  <si>
    <t>ㄧㄨㄚ-ㄈ變ㄧㄜㆭ</t>
  </si>
  <si>
    <t>要領</t>
  </si>
  <si>
    <t>ㄧㄨㄚㄯ-ㄈ變ㄧㄜㄯ</t>
  </si>
  <si>
    <t>園林</t>
  </si>
  <si>
    <t>ㄧㄨㄚㄜ-ㄯㆭ</t>
  </si>
  <si>
    <t>幼兒</t>
  </si>
  <si>
    <t>誘餌</t>
  </si>
  <si>
    <t>ㄧㄨㄚㄜ-ㄅㄆ</t>
  </si>
  <si>
    <t>遊子</t>
  </si>
  <si>
    <t>郵資</t>
  </si>
  <si>
    <t>柚子</t>
  </si>
  <si>
    <t>游資</t>
  </si>
  <si>
    <t>油漬</t>
  </si>
  <si>
    <t>ㄧㄨㄚㄜ-ㄅㄆㄇㄈㄧ</t>
  </si>
  <si>
    <t>遊戲</t>
  </si>
  <si>
    <t>有喜</t>
  </si>
  <si>
    <t>ㄧㄨㄚㄜ-ㄅㄆㄇㄈㄧㄚㆭ</t>
  </si>
  <si>
    <t>郵箱</t>
  </si>
  <si>
    <t>ㄧㄨㄚㄜ-ㄅㄆㄇㄈㄧㄚㄯ</t>
  </si>
  <si>
    <t>優先</t>
  </si>
  <si>
    <t>優閒</t>
  </si>
  <si>
    <t>悠閒</t>
  </si>
  <si>
    <t>幽香</t>
  </si>
  <si>
    <t>有閒</t>
  </si>
  <si>
    <t>有限</t>
  </si>
  <si>
    <t>ㄧㄨㄚㄜ-ㄅㄆㄇㄈㄧㄜㆭ</t>
  </si>
  <si>
    <t>有形</t>
  </si>
  <si>
    <t>有幸</t>
  </si>
  <si>
    <t>遊興</t>
  </si>
  <si>
    <t>遊行</t>
  </si>
  <si>
    <t>ㄧㄨㄚㄜ-ㄅㄆㄇㄈㄧㄜㄯ</t>
  </si>
  <si>
    <t>有心</t>
  </si>
  <si>
    <t>憂心</t>
  </si>
  <si>
    <t>油性</t>
  </si>
  <si>
    <t>ㄧㄨㄚㄜ-ㄅㄆㄇㄈㄧㄨㄚ</t>
  </si>
  <si>
    <t>有效</t>
  </si>
  <si>
    <t>幼小</t>
  </si>
  <si>
    <t>ㄧㄨㄚㄜ-ㄅㄆㄇㄈ變</t>
  </si>
  <si>
    <t>又是</t>
  </si>
  <si>
    <t>有時</t>
  </si>
  <si>
    <t>優勢</t>
  </si>
  <si>
    <t>ㄧㄨㄚㄜ-ㄅㄆㄇㄈ變ㄚ</t>
  </si>
  <si>
    <t>誘殺</t>
  </si>
  <si>
    <t>ㄧㄨㄚㄜ-ㄅㄆㄇㄈ變ㄚㆭ</t>
  </si>
  <si>
    <t>憂傷</t>
  </si>
  <si>
    <t>ㄧㄨㄚㄜ-ㄅㄆㄇㄈ變ㄚㄯ</t>
  </si>
  <si>
    <t>友善</t>
  </si>
  <si>
    <t>ㄧㄨㄚㄜ-ㄅㄆㄇㄈ變ㄜㄯ</t>
  </si>
  <si>
    <t>幽深</t>
  </si>
  <si>
    <t>尤甚</t>
  </si>
  <si>
    <t>有神</t>
  </si>
  <si>
    <t>ㄧㄨㄚㄜ-ㄅㄆㄇㄈ變ㄜㆭ</t>
  </si>
  <si>
    <t>優勝</t>
  </si>
  <si>
    <t>ㄧㄨㄚㄜ-ㄅㄆㄇㄈ變ㄧㄨㄜ</t>
  </si>
  <si>
    <t>遊說</t>
  </si>
  <si>
    <t>油水</t>
  </si>
  <si>
    <t>游水</t>
  </si>
  <si>
    <t>ㄧㄨㄚㄜ-ㄅㄆㄇㄈ變ㄨ</t>
  </si>
  <si>
    <t>有數</t>
  </si>
  <si>
    <t>鼬鼠</t>
  </si>
  <si>
    <t>ㄧㄨㄚㄜ-ㄅㄆㄇㄈ變ㄨㄚㄜ/ㄆㄈㄨㄚ-ㄅㄆㄇㄈㄧㄚㄯ</t>
  </si>
  <si>
    <t>遊手好閒</t>
  </si>
  <si>
    <t>游手好閒</t>
  </si>
  <si>
    <t>ㄧㄨㄚㄜ-ㄅㄆㄧ</t>
  </si>
  <si>
    <t>郵寄</t>
  </si>
  <si>
    <t>遊記</t>
  </si>
  <si>
    <t>游擊</t>
  </si>
  <si>
    <t>ㄧㄨㄚㄜ-ㄅㄆㄧㄚㄯ</t>
  </si>
  <si>
    <t>郵件</t>
  </si>
  <si>
    <t>郵簡</t>
  </si>
  <si>
    <t>ㄧㄨㄚㄜ-ㄅㄆㄧㄚ</t>
  </si>
  <si>
    <t>猶在</t>
  </si>
  <si>
    <t>悠哉</t>
  </si>
  <si>
    <t>ㄧㄨㄚㄜ-ㄅㄆㄧㄜㆭ</t>
  </si>
  <si>
    <t>有勁</t>
  </si>
  <si>
    <t>幽靜</t>
  </si>
  <si>
    <t>ㄧㄨㄚㄜ-ㄅㄆㄧㄜㄯ</t>
  </si>
  <si>
    <t>幽禁</t>
  </si>
  <si>
    <t>油井</t>
  </si>
  <si>
    <t>ㄧㄨㄚㄜ-ㄅㄆㄧㄨ</t>
  </si>
  <si>
    <t>幽居</t>
  </si>
  <si>
    <t>郵局</t>
  </si>
  <si>
    <t>憂懼</t>
  </si>
  <si>
    <t>ㄧㄨㄚㄜ-ㄅㄆ變</t>
  </si>
  <si>
    <t>油紙</t>
  </si>
  <si>
    <t>油脂</t>
  </si>
  <si>
    <t>幼稚</t>
  </si>
  <si>
    <t>ㄧㄨㄚㄜ-ㄅㄆ變ㄨㄜㆭ</t>
  </si>
  <si>
    <t>由衷</t>
  </si>
  <si>
    <t>有種</t>
  </si>
  <si>
    <t>ㄧㄨㄚㄜ-ㄅㄇㄨㄚㄯ</t>
  </si>
  <si>
    <t>攸關</t>
  </si>
  <si>
    <t>有關</t>
  </si>
  <si>
    <t>ㄧㄨㄚㄜ-ㄅㄇㄨㄚㆭ</t>
  </si>
  <si>
    <t>油光</t>
  </si>
  <si>
    <t>ㄧㄨㄚㄜ-ㄅㄇㄨㄚㄜ</t>
  </si>
  <si>
    <t>郵購</t>
  </si>
  <si>
    <t>油垢</t>
  </si>
  <si>
    <t>ㄧㄨㄚㄜ-ㄅㄇ變ㄜ</t>
  </si>
  <si>
    <t>猶可</t>
  </si>
  <si>
    <t>遊客</t>
  </si>
  <si>
    <t>ㄧㄨㄚㄜ-ㄅㄇ變ㄨㄚㆭ</t>
  </si>
  <si>
    <t>鈾礦</t>
  </si>
  <si>
    <t>油礦</t>
  </si>
  <si>
    <t>ㄧㄨㄚㄜ-ㄅ變ㄜㆭ</t>
  </si>
  <si>
    <t>油燈</t>
  </si>
  <si>
    <t>優等</t>
  </si>
  <si>
    <t>ㄧㄨㄚㄜ-ㄅ變ㄧ</t>
  </si>
  <si>
    <t>郵遞</t>
  </si>
  <si>
    <t>誘敵</t>
  </si>
  <si>
    <t>有底</t>
  </si>
  <si>
    <t>ㄧㄨㄚㄜ-ㄅ變ㄧㄚㄯ</t>
  </si>
  <si>
    <t>郵電</t>
  </si>
  <si>
    <t>優點</t>
  </si>
  <si>
    <t>ㄧㄨㄚㄜ-ㄅ變ㄧㄚ</t>
  </si>
  <si>
    <t>優待</t>
  </si>
  <si>
    <t>ㄧㄨㄚㄜ-ㄅ變ㄨㄚ</t>
  </si>
  <si>
    <t>有道</t>
  </si>
  <si>
    <t>ㄧㄨㄚㄜ-ㄅ變ㄨㄚㄯ</t>
  </si>
  <si>
    <t>右端</t>
  </si>
  <si>
    <t>誘導</t>
  </si>
  <si>
    <t>ㄧㄨㄚㄜ-ㄆㄈㄧㄨㄜ</t>
  </si>
  <si>
    <t>郵匯</t>
  </si>
  <si>
    <t>優惠</t>
  </si>
  <si>
    <t>幽會</t>
  </si>
  <si>
    <t>ㄧㄨㄚㄜ-ㄆㄈㄨㄚ</t>
  </si>
  <si>
    <t>友好</t>
  </si>
  <si>
    <t>ㄧㄨㄚㄜ-ㄆㄈㄨㄚㄯ</t>
  </si>
  <si>
    <t>憂患</t>
  </si>
  <si>
    <t>ㄧㄨㄚㄜ-ㄆㄈ變ㄚㄯ</t>
  </si>
  <si>
    <t>油然</t>
  </si>
  <si>
    <t>有染</t>
  </si>
  <si>
    <t>悠然</t>
  </si>
  <si>
    <t>ㄧㄨㄚㄜ-ㄆㄈ變ㄜㄯ</t>
  </si>
  <si>
    <t>友人</t>
  </si>
  <si>
    <t>誘人</t>
  </si>
  <si>
    <t>ㄧㄨㄚㄜ-ㄆㄈ變ㄜㄯ/ㄧㄨㄚㄜ-ㄧㄨ</t>
  </si>
  <si>
    <t>游刃有餘</t>
  </si>
  <si>
    <t>遊刃有餘</t>
  </si>
  <si>
    <t>ㄧㄨㄚㄜ-ㄆㄧㄚ</t>
  </si>
  <si>
    <t>右派</t>
  </si>
  <si>
    <t>ㄧㄨㄚㄜ-ㄆㄧㄚㄯ</t>
  </si>
  <si>
    <t>誘騙</t>
  </si>
  <si>
    <t>ㄧㄨㄚㄜ-ㄆ變ㄨㄜㆭ</t>
  </si>
  <si>
    <t>幼童</t>
  </si>
  <si>
    <t>郵筒</t>
  </si>
  <si>
    <t>油桶</t>
  </si>
  <si>
    <t>油桐</t>
  </si>
  <si>
    <t>ㄧㄨㄚㄜ-ㄇㄈㄧ</t>
  </si>
  <si>
    <t>油漆</t>
  </si>
  <si>
    <t>憂戚</t>
  </si>
  <si>
    <t>遊憩</t>
  </si>
  <si>
    <t>尤其</t>
  </si>
  <si>
    <t>ㄧㄨㄚㄜ-ㄇㄈㄧㄜㆭ</t>
  </si>
  <si>
    <t>右傾</t>
  </si>
  <si>
    <t>有請</t>
  </si>
  <si>
    <t>有情</t>
  </si>
  <si>
    <t>幽情</t>
  </si>
  <si>
    <t>友情</t>
  </si>
  <si>
    <t>ㄧㄨㄚㄜ-ㄇㄈ變ㄜㆭ</t>
  </si>
  <si>
    <t>有成</t>
  </si>
  <si>
    <t>ㄧㄨㄚㄜ-ㄇㄈ變ㄜㄯ</t>
  </si>
  <si>
    <t>游塵</t>
  </si>
  <si>
    <t>ㄧㄨㄚㄜ-ㄇㄈ變ㄜ</t>
  </si>
  <si>
    <t>油車</t>
  </si>
  <si>
    <t>ㄧㄨㄚㄜ-ㄇㄚㄜ</t>
  </si>
  <si>
    <t>幽默</t>
  </si>
  <si>
    <t>油墨</t>
  </si>
  <si>
    <t>ㄧㄨㄚㄜ-ㄇㄜㄯ</t>
  </si>
  <si>
    <t>油門</t>
  </si>
  <si>
    <t>幽門</t>
  </si>
  <si>
    <t>ㄧㄨㄚㄜ-ㄇㄧㄜ</t>
  </si>
  <si>
    <t>優美</t>
  </si>
  <si>
    <t>ㄧㄨㄚㄜ-ㄇㄧㄜㄯ</t>
  </si>
  <si>
    <t>遊民</t>
  </si>
  <si>
    <t>莠民</t>
  </si>
  <si>
    <t>游民</t>
  </si>
  <si>
    <t>ㄧㄨㄚㄜ-ㄇㄧㄜㆭ</t>
  </si>
  <si>
    <t>幽冥</t>
  </si>
  <si>
    <t>幽美</t>
  </si>
  <si>
    <t>ㄧㄨㄚㄜ-ㄇㄨ</t>
  </si>
  <si>
    <t>柚木</t>
  </si>
  <si>
    <t>游牧</t>
  </si>
  <si>
    <t>ㄧㄨㄚㄜ-ㄈㄚㆭ</t>
  </si>
  <si>
    <t>右方</t>
  </si>
  <si>
    <t>ㄧㄨㄚㄜ-ㄈㄚ</t>
  </si>
  <si>
    <t>誘發</t>
  </si>
  <si>
    <t>ㄧㄨㄚㄜ-ㄈㄜㄯ</t>
  </si>
  <si>
    <t>有分</t>
  </si>
  <si>
    <t>憂憤</t>
  </si>
  <si>
    <t>ㄧㄨㄚㄜ-ㄈ變ㄚㄯ</t>
  </si>
  <si>
    <t>幽蘭</t>
  </si>
  <si>
    <t>遊覽</t>
  </si>
  <si>
    <t>ㄧㄨㄚㄜ-ㄈ變ㄧ</t>
  </si>
  <si>
    <t>有力</t>
  </si>
  <si>
    <t>游離</t>
  </si>
  <si>
    <t>有理</t>
  </si>
  <si>
    <t>遊歷</t>
  </si>
  <si>
    <t>有禮</t>
  </si>
  <si>
    <t>有利</t>
  </si>
  <si>
    <t>羑里</t>
  </si>
  <si>
    <t>ㄧㄨㄚㄜ-ㄈ變ㄧㄚㆭ</t>
  </si>
  <si>
    <t>優良</t>
  </si>
  <si>
    <t>ㄧㄨㄚㄜ-ㄈ變ㄧㄚ</t>
  </si>
  <si>
    <t>由來</t>
  </si>
  <si>
    <t>ㄧㄨㄚㄜ-ㄈ變ㄨㄜㄯ</t>
  </si>
  <si>
    <t>郵輪</t>
  </si>
  <si>
    <t>油輪</t>
  </si>
  <si>
    <t>ㄧㄨㄚㄜ-ㄚㄯ</t>
  </si>
  <si>
    <t>黝暗</t>
  </si>
  <si>
    <t>幽暗</t>
  </si>
  <si>
    <t>ㄧㄨㄚㄜ-ㄧ</t>
  </si>
  <si>
    <t>有益</t>
  </si>
  <si>
    <t>有意</t>
  </si>
  <si>
    <t>右翼</t>
  </si>
  <si>
    <t>友誼</t>
  </si>
  <si>
    <t>遊藝</t>
  </si>
  <si>
    <t>猶疑</t>
  </si>
  <si>
    <t>憂悒</t>
  </si>
  <si>
    <t>優異</t>
  </si>
  <si>
    <t>游移</t>
  </si>
  <si>
    <t>ㄧㄨㄚㄜ-ㄧㄚ</t>
  </si>
  <si>
    <t>友愛</t>
  </si>
  <si>
    <t>ㄧㄨㄚㄜ-ㄧㄚㆭ</t>
  </si>
  <si>
    <t>悠揚</t>
  </si>
  <si>
    <t>ㄧㄨㄚㄜ-ㄧㄚㄯ</t>
  </si>
  <si>
    <t>油煙</t>
  </si>
  <si>
    <t>ㄧㄨㄚㄜ-ㄧㄚ異</t>
  </si>
  <si>
    <t>油壓</t>
  </si>
  <si>
    <t>幽雅</t>
  </si>
  <si>
    <t>優雅</t>
  </si>
  <si>
    <t>ㄧㄨㄚㄜ-ㄧㄜㄯ</t>
  </si>
  <si>
    <t>油印</t>
  </si>
  <si>
    <t>誘因</t>
  </si>
  <si>
    <t>ㄧㄨㄚㄜ-ㄧㄨ</t>
  </si>
  <si>
    <t>有餘</t>
  </si>
  <si>
    <t>憂鬱</t>
  </si>
  <si>
    <t>由於</t>
  </si>
  <si>
    <t>魷魚</t>
  </si>
  <si>
    <t>猶豫</t>
  </si>
  <si>
    <t>ㄧㄨㄚㄜ-ㄧㄨㄚㄯ</t>
  </si>
  <si>
    <t>幽怨</t>
  </si>
  <si>
    <t>有緣</t>
  </si>
  <si>
    <t>ㄧㄨㄚㄜ-ㄧㄨㄚㄜ</t>
  </si>
  <si>
    <t>油油</t>
  </si>
  <si>
    <t>悠悠</t>
  </si>
  <si>
    <t>呦呦</t>
  </si>
  <si>
    <t>優游</t>
  </si>
  <si>
    <t>ㄧㄨㄚㄜ-ㄧㄨㄜㆭ</t>
  </si>
  <si>
    <t>游泳</t>
  </si>
  <si>
    <t>ㄧㄨㄚㄜ-ㄧㄨㄜ</t>
  </si>
  <si>
    <t>有為</t>
  </si>
  <si>
    <t>ㄧㄨㄚㄜ-ㄨ</t>
  </si>
  <si>
    <t>尤物</t>
  </si>
  <si>
    <t>油汙</t>
  </si>
  <si>
    <t>ㄧㄨㄚㄜ-ㄨㄚㆭ</t>
  </si>
  <si>
    <t>有望</t>
  </si>
  <si>
    <t>ㄧㄨㄚㄜ-ㄨㄚㄯ</t>
  </si>
  <si>
    <t>遊玩</t>
  </si>
  <si>
    <t>ㄧㄨㄚ-ㄧ</t>
  </si>
  <si>
    <t>要義</t>
  </si>
  <si>
    <t>ㄧㄨㄚㄯ-ㄧ</t>
  </si>
  <si>
    <t>原意</t>
  </si>
  <si>
    <t>遙憶</t>
  </si>
  <si>
    <t>願意</t>
  </si>
  <si>
    <t>搖曳</t>
  </si>
  <si>
    <t>園藝</t>
  </si>
  <si>
    <t>ㄧㄨㄚㄯ-ㄧㄚㆭ</t>
  </si>
  <si>
    <t>遠洋</t>
  </si>
  <si>
    <t>ㄧㄨㄚㄯ-ㄧㄚㄯ</t>
  </si>
  <si>
    <t>怨言</t>
  </si>
  <si>
    <t>ㄧㄨㄚ-ㄧㄚㄯ</t>
  </si>
  <si>
    <t>邀宴</t>
  </si>
  <si>
    <t>妖豔</t>
  </si>
  <si>
    <t>原樣</t>
  </si>
  <si>
    <t>謠言</t>
  </si>
  <si>
    <t>耀眼</t>
  </si>
  <si>
    <t>鴛鴦</t>
  </si>
  <si>
    <t>ㄧㄨㄚㄯ-ㄧㄜㄯ</t>
  </si>
  <si>
    <t>原因</t>
  </si>
  <si>
    <t>遠因</t>
  </si>
  <si>
    <t>援引</t>
  </si>
  <si>
    <t>ㄧㄨㄚㄯ-ㄧㄜ異</t>
  </si>
  <si>
    <t>原野</t>
  </si>
  <si>
    <t>ㄧㄨㄚ-ㄧㄜ異</t>
  </si>
  <si>
    <t>妖冶</t>
  </si>
  <si>
    <t>ㄧㄨㄚㄯ-ㄧㄨ</t>
  </si>
  <si>
    <t>冤獄</t>
  </si>
  <si>
    <t>源於</t>
  </si>
  <si>
    <t>ㄧㄨㄚ-ㄧㄨㄚ</t>
  </si>
  <si>
    <t>遙遙</t>
  </si>
  <si>
    <t>ㄧㄨㄚ-ㄧㄨㄚㄯ</t>
  </si>
  <si>
    <t>遙遠</t>
  </si>
  <si>
    <t>ㄧㄨㄚㄯ-ㄧㄨㄚㄯ</t>
  </si>
  <si>
    <t>淵源</t>
  </si>
  <si>
    <t>要員</t>
  </si>
  <si>
    <t>ㄧㄨㄚㄯ-ㄧㄨㄚㄯ/ㄅㄜㄯ-ㄅㄜㄯ</t>
  </si>
  <si>
    <t>原原本本</t>
  </si>
  <si>
    <t>源源本本</t>
  </si>
  <si>
    <t>ㄧㄨㄚㄯ-ㄧㄨㄚㄜ</t>
  </si>
  <si>
    <t>原由</t>
  </si>
  <si>
    <t>原有</t>
  </si>
  <si>
    <t>原油</t>
  </si>
  <si>
    <t>遠遊</t>
  </si>
  <si>
    <t>怨尤</t>
  </si>
  <si>
    <t>緣由</t>
  </si>
  <si>
    <t>ㄧㄨㄚㄯ-ㄧㄨㄚ異</t>
  </si>
  <si>
    <t>員外</t>
  </si>
  <si>
    <t>援外</t>
  </si>
  <si>
    <t>ㄧㄨㄚ-ㄧㄨㄜㆭ</t>
  </si>
  <si>
    <t>藥用</t>
  </si>
  <si>
    <t>ㄧㄨㄚㄯ-ㄧㄨㄜㆭ</t>
  </si>
  <si>
    <t>援用</t>
  </si>
  <si>
    <t>ㄧㄨㄚㄯ-ㄧㄨㄜ</t>
  </si>
  <si>
    <t>原委</t>
  </si>
  <si>
    <t>原味</t>
  </si>
  <si>
    <t>ㄧㄨㄚ-ㄧㄨㄜ</t>
  </si>
  <si>
    <t>腰圍</t>
  </si>
  <si>
    <t>ㄧㄨㄚㄯ-ㄧㄨㄜ異</t>
  </si>
  <si>
    <t>元月</t>
  </si>
  <si>
    <t>ㄧㄨㄚ-ㄧㄨㄜ異</t>
  </si>
  <si>
    <t>邀約</t>
  </si>
  <si>
    <t>ㄧㄨㄚ-ㄨ</t>
  </si>
  <si>
    <t>邀舞</t>
  </si>
  <si>
    <t>ㄧㄨㄚㄯ-ㄨ</t>
  </si>
  <si>
    <t>原物</t>
  </si>
  <si>
    <t>藥物</t>
  </si>
  <si>
    <t>要務</t>
  </si>
  <si>
    <t>ㄧㄨㄚㄯ-ㄨㄚㆭ</t>
  </si>
  <si>
    <t>願望</t>
  </si>
  <si>
    <t>遠望</t>
  </si>
  <si>
    <t>冤枉</t>
  </si>
  <si>
    <t>ㄧㄨㄚ-ㄨㄚㆭ</t>
  </si>
  <si>
    <t>遙望</t>
  </si>
  <si>
    <t>ㄧㄨㄚ-ㄨㄚㄯ</t>
  </si>
  <si>
    <t>藥丸</t>
  </si>
  <si>
    <t>ㄧㄨㄚㄯ-ㄨㄜㄯ</t>
  </si>
  <si>
    <t>原文</t>
  </si>
  <si>
    <t>ㄧㄨㄚ-ㄨㄜㄯ</t>
  </si>
  <si>
    <t>要聞</t>
  </si>
  <si>
    <t>ㄧㄨㄚ異-ㄅㄆ</t>
  </si>
  <si>
    <t>外子</t>
  </si>
  <si>
    <t>外資</t>
  </si>
  <si>
    <t>ㄧㄨㄚ異-ㄅㄆㄇㄈㄧㄚㄯ</t>
  </si>
  <si>
    <t>外縣</t>
  </si>
  <si>
    <t>ㄧㄨㄚ異-ㄅㄆㄇㄈㄧㄚㆭ</t>
  </si>
  <si>
    <t>外鄉</t>
  </si>
  <si>
    <t>外線</t>
  </si>
  <si>
    <t>外向</t>
  </si>
  <si>
    <t>ㄧㄨㄚ異-ㄅㄆㄇㄈㄧㄜㆭ</t>
  </si>
  <si>
    <t>外形</t>
  </si>
  <si>
    <t>外型</t>
  </si>
  <si>
    <t>ㄧㄨㄚ異-ㄅㄆㄇㄈㄧㄜ異</t>
  </si>
  <si>
    <t>外泄</t>
  </si>
  <si>
    <t>歪斜</t>
  </si>
  <si>
    <t>ㄧㄨㄚ異-ㄅㄆㄇㄈ變</t>
  </si>
  <si>
    <t>外食</t>
  </si>
  <si>
    <t>外史</t>
  </si>
  <si>
    <t>ㄧㄨㄚ異-ㄅㄆㄇㄈ變ㄚㆭ</t>
  </si>
  <si>
    <t>外商</t>
  </si>
  <si>
    <t>外傷</t>
  </si>
  <si>
    <t>ㄧㄨㄚ異-ㄅㄇ變ㄜ</t>
  </si>
  <si>
    <t>外科</t>
  </si>
  <si>
    <t>外殼</t>
  </si>
  <si>
    <t>ㄧㄨㄚ異-ㄅㄨ</t>
  </si>
  <si>
    <t>外埠</t>
  </si>
  <si>
    <t>外部</t>
  </si>
  <si>
    <t>ㄧㄨㄚ異-ㄅ變ㄧ</t>
  </si>
  <si>
    <t>外敵</t>
  </si>
  <si>
    <t>外地</t>
  </si>
  <si>
    <t>ㄧㄨㄚ異-ㄆㄈㄨㄚㄯ</t>
  </si>
  <si>
    <t>外患</t>
  </si>
  <si>
    <t>ㄧㄨㄚ異-ㄆㄈㄨㄚ</t>
  </si>
  <si>
    <t>外號</t>
  </si>
  <si>
    <t>ㄧㄨㄚ異-ㄇㄈㄜㆭ</t>
  </si>
  <si>
    <t>外層</t>
  </si>
  <si>
    <t>ㄧㄨㄚ異-ㄇㄈㄜ</t>
  </si>
  <si>
    <t>外側</t>
  </si>
  <si>
    <t>ㄧㄨㄚ異-ㄧㄨ</t>
  </si>
  <si>
    <t>外遇</t>
  </si>
  <si>
    <t>外語</t>
  </si>
  <si>
    <t>ㄧㄨㄚ異-ㄨ</t>
  </si>
  <si>
    <t>外侮</t>
  </si>
  <si>
    <t>外務</t>
  </si>
  <si>
    <t>ㄧ-ㄨㄜㄯ</t>
  </si>
  <si>
    <t>疑問</t>
  </si>
  <si>
    <t>軼聞</t>
  </si>
  <si>
    <t>逸聞</t>
  </si>
  <si>
    <t>藝文</t>
  </si>
  <si>
    <t>ㄧㄨㄜㆭ-ㄅㄆㄇㄈㄜ</t>
  </si>
  <si>
    <t>擁塞</t>
  </si>
  <si>
    <t>壅塞</t>
  </si>
  <si>
    <t>ㄧㄨㄜ-ㄅㄆㄇㄈㄧ</t>
  </si>
  <si>
    <t>微曦</t>
  </si>
  <si>
    <t>維繫</t>
  </si>
  <si>
    <t>ㄧㄨㄜ-ㄅㄆㄇㄈㄧㄚㄯ</t>
  </si>
  <si>
    <t>違憲</t>
  </si>
  <si>
    <t>緯線</t>
  </si>
  <si>
    <t>危險</t>
  </si>
  <si>
    <t>ㄧㄨㄜㄯ-ㄅㄆㄇㄈㄧㄚㆭ</t>
  </si>
  <si>
    <t>芸香</t>
  </si>
  <si>
    <t>ㄧㄨㄜㆭ-ㄅㄆㄇㄈㄧㄚㄯ</t>
  </si>
  <si>
    <t>湧現</t>
  </si>
  <si>
    <t>ㄧㄨㄜ-ㄅㄆㄇㄈㄧㄜㄯ</t>
  </si>
  <si>
    <t>威信</t>
  </si>
  <si>
    <t>ㄧㄨㄜㆭ-ㄅㄆㄇㄈㄧㄜㄯ</t>
  </si>
  <si>
    <t>用心</t>
  </si>
  <si>
    <t>ㄧㄨㄜ-ㄅㄆㄇㄈㄧㄜㆭ</t>
  </si>
  <si>
    <t>衛星</t>
  </si>
  <si>
    <t>維新</t>
  </si>
  <si>
    <t>ㄧㄨㄜㄯ-ㄅㄆㄇㄈㄧㄜㆭ</t>
  </si>
  <si>
    <t>運行</t>
  </si>
  <si>
    <t>微型</t>
  </si>
  <si>
    <t>ㄧㄨㄜ-ㄅㄆㄇㄈㄧㄜ異</t>
  </si>
  <si>
    <t>威脅</t>
  </si>
  <si>
    <t>猥褻</t>
  </si>
  <si>
    <t>ㄧㄨㄜㄯ-ㄅㄆㄇㄈㄧㄨㄚ</t>
  </si>
  <si>
    <t>運銷</t>
  </si>
  <si>
    <t>ㄧㄨㄜ-ㄅㄆㄇㄈㄧㄨㄚ</t>
  </si>
  <si>
    <t>微笑</t>
  </si>
  <si>
    <t>雲霄</t>
  </si>
  <si>
    <t>ㄧㄨㄜㄯ-ㄅㄆㄇㄈㄧㄨㄚㄯ</t>
  </si>
  <si>
    <t>暈眩</t>
  </si>
  <si>
    <t>微小</t>
  </si>
  <si>
    <t>ㄧㄨㄜ-ㄅㄆㄇㄈㄧㄨㄜ</t>
  </si>
  <si>
    <t>尾隨</t>
  </si>
  <si>
    <t>ㄧㄨㄜ-ㄅㄆㄇㄈㄧㄨㄜㄯ</t>
  </si>
  <si>
    <t>微醺</t>
  </si>
  <si>
    <t>未遂</t>
  </si>
  <si>
    <t>ㄧㄨㄜㆭ-ㄅㄆㄇㄈㄨ</t>
  </si>
  <si>
    <t>庸俗</t>
  </si>
  <si>
    <t>ㄧㄨㄜ-ㄅㄆㄇㄈㄨ</t>
  </si>
  <si>
    <t>味素</t>
  </si>
  <si>
    <t>ㄧㄨㄜㄯ-ㄅㄆㄇㄈㄨㄚㄯ</t>
  </si>
  <si>
    <t>運算</t>
  </si>
  <si>
    <t>ㄧㄨㄜ-ㄅㄆㄇㄈㄨㄚㄯ</t>
  </si>
  <si>
    <t>胃酸</t>
  </si>
  <si>
    <t>ㄧㄨㄜ-ㄅㄆㄇㄈㄨㄚㄜ異</t>
  </si>
  <si>
    <t>猥瑣</t>
  </si>
  <si>
    <t>畏縮</t>
  </si>
  <si>
    <t>委瑣</t>
  </si>
  <si>
    <t>萎縮</t>
  </si>
  <si>
    <t>ㄧㄨㄜ-ㄅㄆㄇㄈ變</t>
  </si>
  <si>
    <t>委實</t>
  </si>
  <si>
    <t>威勢</t>
  </si>
  <si>
    <t>ㄧㄨㄜㄯ-ㄅㄆㄇㄈ變</t>
  </si>
  <si>
    <t>韻事</t>
  </si>
  <si>
    <t>ㄧㄨㄜㆭ-ㄅㄆㄇㄈ變</t>
  </si>
  <si>
    <t>用事</t>
  </si>
  <si>
    <t>衛士</t>
  </si>
  <si>
    <t>勇士</t>
  </si>
  <si>
    <t>餵食</t>
  </si>
  <si>
    <t>隕石</t>
  </si>
  <si>
    <t>永世</t>
  </si>
  <si>
    <t>ㄧㄨㄜ-ㄅㄆㄇㄈ變ㄚㄯ</t>
  </si>
  <si>
    <t>偽善</t>
  </si>
  <si>
    <t>為善</t>
  </si>
  <si>
    <t>ㄧㄨㄜ-ㄅㄆㄇㄈ變ㄜㄯ</t>
  </si>
  <si>
    <t>委身</t>
  </si>
  <si>
    <t>ㄧㄨㄜ-ㄅㄆㄇㄈ變ㄜㆭ</t>
  </si>
  <si>
    <t>衛生</t>
  </si>
  <si>
    <t>維生</t>
  </si>
  <si>
    <t>尾聲</t>
  </si>
  <si>
    <t>ㄧㄨㄜㆭ-ㄅㄆㄇㄈ變ㄜㆭ</t>
  </si>
  <si>
    <t>永生</t>
  </si>
  <si>
    <t>為生</t>
  </si>
  <si>
    <t>ㄧㄨㄜㄯ-ㄅㄆㄇㄈ變ㄨ</t>
  </si>
  <si>
    <t>運輸</t>
  </si>
  <si>
    <t>ㄧㄨㄜ-ㄅㄆㄇㄈ變ㄨ</t>
  </si>
  <si>
    <t>尾數</t>
  </si>
  <si>
    <t>偽書</t>
  </si>
  <si>
    <t>ㄧㄨㄜㄯ-ㄅㄆㄧ</t>
  </si>
  <si>
    <t>雲髻</t>
  </si>
  <si>
    <t>ㄧㄨㄜ-ㄅㄆㄧ</t>
  </si>
  <si>
    <t>危機</t>
  </si>
  <si>
    <t>畏忌</t>
  </si>
  <si>
    <t>ㄧㄨㄜㆭ-ㄅㄆㄧ</t>
  </si>
  <si>
    <t>擁擠</t>
  </si>
  <si>
    <t>違紀</t>
  </si>
  <si>
    <t>危急</t>
  </si>
  <si>
    <t>未及</t>
  </si>
  <si>
    <t>未幾</t>
  </si>
  <si>
    <t>危及</t>
  </si>
  <si>
    <t>雲集</t>
  </si>
  <si>
    <t>ㄧㄨㄜ-ㄅㄆㄧㄚㄯ</t>
  </si>
  <si>
    <t>維艱</t>
  </si>
  <si>
    <t>違建</t>
  </si>
  <si>
    <t>ㄧㄨㄜ-ㄅㄆㄧㄜㆭ</t>
  </si>
  <si>
    <t>胃鏡</t>
  </si>
  <si>
    <t>違警</t>
  </si>
  <si>
    <t>ㄧㄨㄜㆭ-ㄅㄆㄧㄜㄯ</t>
  </si>
  <si>
    <t>佣金</t>
  </si>
  <si>
    <t>湧進</t>
  </si>
  <si>
    <t>ㄧㄨㄜ-ㄅㄆㄧㄜㄯ</t>
  </si>
  <si>
    <t>圍巾</t>
  </si>
  <si>
    <t>違禁</t>
  </si>
  <si>
    <t>味精</t>
  </si>
  <si>
    <t>ㄧㄨㄜ-ㄅㄆㄧㄜ異</t>
  </si>
  <si>
    <t>位階</t>
  </si>
  <si>
    <t>ㄧㄨㄜㄯ-ㄅㄆㄧㄜ異</t>
  </si>
  <si>
    <t>蘊藉</t>
  </si>
  <si>
    <t>慰藉</t>
  </si>
  <si>
    <t>ㄧㄨㄜ-ㄅㄆㄧㄨ</t>
  </si>
  <si>
    <t>危局</t>
  </si>
  <si>
    <t>畏懼</t>
  </si>
  <si>
    <t>ㄧㄨㄜㆭ-ㄅㄆㄧㄨ</t>
  </si>
  <si>
    <t>用具</t>
  </si>
  <si>
    <t>ㄧㄨㄜ-ㄅㄆㄧㄨㄚ</t>
  </si>
  <si>
    <t>圍剿</t>
  </si>
  <si>
    <t>ㄧㄨㄜㄯ-ㄅㄆㄧㄨㄚ</t>
  </si>
  <si>
    <t>韻腳</t>
  </si>
  <si>
    <t>ㄧㄨㄜ-ㄅㄆㄧㄨㄚㄯ</t>
  </si>
  <si>
    <t>微卷</t>
  </si>
  <si>
    <t>ㄧㄨㄜ-ㄅㄆㄧㄨㄜ異</t>
  </si>
  <si>
    <t>味覺</t>
  </si>
  <si>
    <t>未決</t>
  </si>
  <si>
    <t>ㄧㄨㄜ-ㄅㄆ變</t>
  </si>
  <si>
    <t>位置</t>
  </si>
  <si>
    <t>未知</t>
  </si>
  <si>
    <t>為止</t>
  </si>
  <si>
    <t>ㄧㄨㄜ-ㄅㄆ變ㄜㄯ</t>
  </si>
  <si>
    <t>威震</t>
  </si>
  <si>
    <t>ㄧㄨㄜ-ㄅㄆ變ㄜㆭ</t>
  </si>
  <si>
    <t>為政</t>
  </si>
  <si>
    <t>偽證</t>
  </si>
  <si>
    <t>ㄧㄨㄜㄯ-ㄅㄆ變ㄨㄚㄯ</t>
  </si>
  <si>
    <t>運轉</t>
  </si>
  <si>
    <t>ㄧㄨㄜ-ㄅㄆ變ㄨㄚㆭ</t>
  </si>
  <si>
    <t>偽裝</t>
  </si>
  <si>
    <t>ㄧㄨㄜㆭ-ㄅㄆ變ㄨㄚㆭ</t>
  </si>
  <si>
    <t>泳裝</t>
  </si>
  <si>
    <t>ㄧㄨㄜㄯ-ㄅㄆ變ㄨㄜㄯ</t>
  </si>
  <si>
    <t>允准</t>
  </si>
  <si>
    <t>ㄧㄨㄜㆭ-ㄅㄆ變ㄨㄜㆭ</t>
  </si>
  <si>
    <t>臃腫</t>
  </si>
  <si>
    <t>ㄧㄨㄜ-ㄅㄇㄚㄯ</t>
  </si>
  <si>
    <t>桅杆</t>
  </si>
  <si>
    <t>ㄧㄨㄜㆭ-ㄅㄇㄚㄯ</t>
  </si>
  <si>
    <t>勇敢</t>
  </si>
  <si>
    <t>ㄧㄨㄜ-ㄅㄇㄨㄚㄯ</t>
  </si>
  <si>
    <t>圍觀</t>
  </si>
  <si>
    <t>ㄧㄨㄜㆭ-ㄅㄇㄨㄚㆭ</t>
  </si>
  <si>
    <t>用光</t>
  </si>
  <si>
    <t>ㄧㄨㄜ-ㄅㄇㄨㄚㆭ</t>
  </si>
  <si>
    <t>畏光</t>
  </si>
  <si>
    <t>ㄧㄨㄜㆭ-ㄅㄇㄨㄜㆭ</t>
  </si>
  <si>
    <t>用功</t>
  </si>
  <si>
    <t>ㄧㄨㄜ-ㄅㄇㄨㄜㆭ</t>
  </si>
  <si>
    <t>圍攻</t>
  </si>
  <si>
    <t>ㄧㄨㄜㄯ-ㄅㄇㄨㄜㆭ</t>
  </si>
  <si>
    <t>運功</t>
  </si>
  <si>
    <t>傭工</t>
  </si>
  <si>
    <t>ㄧㄨㄜ-ㄅㄇ變ㄨㄜㄯ</t>
  </si>
  <si>
    <t>圍困</t>
  </si>
  <si>
    <t>ㄧㄨㄜ-ㄅㄇ變ㄨㄜㆭ</t>
  </si>
  <si>
    <t>唯恐</t>
  </si>
  <si>
    <t>ㄧㄨㄜ-ㄅㄚㄯ</t>
  </si>
  <si>
    <t>委辦</t>
  </si>
  <si>
    <t>ㄧㄨㄜ-ㄅㄚ</t>
  </si>
  <si>
    <t>尾巴</t>
  </si>
  <si>
    <t>ㄧㄨㄜ-ㄅㄚㄜ</t>
  </si>
  <si>
    <t>微波</t>
  </si>
  <si>
    <t>微薄</t>
  </si>
  <si>
    <t>ㄧㄨㄜㄯ-ㄅㄧㄜㄯ</t>
  </si>
  <si>
    <t>雲鬢</t>
  </si>
  <si>
    <t>ㄧㄨㄜㆭ-ㄅㄧㄜㆭ</t>
  </si>
  <si>
    <t>傭兵</t>
  </si>
  <si>
    <t>用兵</t>
  </si>
  <si>
    <t>ㄧㄨㄜ-ㄅㄧㄜㆭ</t>
  </si>
  <si>
    <t>衛兵</t>
  </si>
  <si>
    <t>胃病</t>
  </si>
  <si>
    <t>ㄧㄨㄜ-ㄅㄧㄜ</t>
  </si>
  <si>
    <t>違背</t>
  </si>
  <si>
    <t>ㄧㄨㄜ-ㄅ變ㄨ</t>
  </si>
  <si>
    <t>圍堵</t>
  </si>
  <si>
    <t>緯度</t>
  </si>
  <si>
    <t>唯獨</t>
  </si>
  <si>
    <t>ㄧㄨㄜㄯ-ㄅ變ㄨㄚ</t>
  </si>
  <si>
    <t>暈倒</t>
  </si>
  <si>
    <t>ㄧㄨㄜㄯ-ㄅ變ㄨㄚㄯ</t>
  </si>
  <si>
    <t>雲端</t>
  </si>
  <si>
    <t>ㄧㄨㄜ-ㄅ變ㄨㄚ</t>
  </si>
  <si>
    <t>衛道</t>
  </si>
  <si>
    <t>ㄧㄨㄜ-ㄅ變ㄨㄚㄯ</t>
  </si>
  <si>
    <t>尾端</t>
  </si>
  <si>
    <t>味道</t>
  </si>
  <si>
    <t>ㄧㄨㄜ-ㄅ變ㄨㄚㄜ</t>
  </si>
  <si>
    <t>圍兜</t>
  </si>
  <si>
    <t>ㄧㄨㄜㄯ-ㄅ變ㄨㄚㄜ</t>
  </si>
  <si>
    <t>熨斗</t>
  </si>
  <si>
    <t>ㄧㄨㄜㄯ-ㄆㄈㄚㄯ</t>
  </si>
  <si>
    <t>雲漢</t>
  </si>
  <si>
    <t>蘊含</t>
  </si>
  <si>
    <t>ㄧㄨㄜ-ㄆㄈㄜ</t>
  </si>
  <si>
    <t>威嚇</t>
  </si>
  <si>
    <t>為何</t>
  </si>
  <si>
    <t>渭河</t>
  </si>
  <si>
    <t>ㄧㄨㄜㄯ-ㄆㄈㄜ</t>
  </si>
  <si>
    <t>運河</t>
  </si>
  <si>
    <t>ㄧㄨㄜㆭ-ㄆㄈㄜㆭ</t>
  </si>
  <si>
    <t>永恆</t>
  </si>
  <si>
    <t>ㄧㄨㄜ-ㄆㄈㄧㄚ</t>
  </si>
  <si>
    <t>危害</t>
  </si>
  <si>
    <t>為害</t>
  </si>
  <si>
    <t>ㄧㄨㄜㄯ-ㄆㄈㄧㄚ</t>
  </si>
  <si>
    <t>雲海</t>
  </si>
  <si>
    <t>ㄧㄨㄜ-ㄆㄈㄨ</t>
  </si>
  <si>
    <t>維護</t>
  </si>
  <si>
    <t>ㄧㄨㄜㆭ-ㄆㄈㄨ</t>
  </si>
  <si>
    <t>用戶</t>
  </si>
  <si>
    <t>擁護</t>
  </si>
  <si>
    <t>ㄧㄨㄜ-ㄆㄈ變ㄜㄯ</t>
  </si>
  <si>
    <t>為人</t>
  </si>
  <si>
    <t>ㄧㄨㄜㆭ-ㄆㄈ變ㄜㄯ</t>
  </si>
  <si>
    <t>傭人</t>
  </si>
  <si>
    <t>佣人</t>
  </si>
  <si>
    <t>委任</t>
  </si>
  <si>
    <t>用人</t>
  </si>
  <si>
    <t>ㄧㄨㄜ-ㄆㄈ變ㄨㄚㄜ異</t>
  </si>
  <si>
    <t>危弱</t>
  </si>
  <si>
    <t>微弱</t>
  </si>
  <si>
    <t>ㄧㄨㄜㆭ-ㄆ變ㄨ</t>
  </si>
  <si>
    <t>用途</t>
  </si>
  <si>
    <t>ㄧㄨㄜ-ㄆ變ㄨ</t>
  </si>
  <si>
    <t>畏途</t>
  </si>
  <si>
    <t>ㄧㄨㄜ-ㄇㄈ</t>
  </si>
  <si>
    <t>微詞</t>
  </si>
  <si>
    <t>ㄧㄨㄜㆭ-ㄇㄈ</t>
  </si>
  <si>
    <t>用詞</t>
  </si>
  <si>
    <t>ㄧㄨㄜㄯ-ㄇㄈㄚㆭ</t>
  </si>
  <si>
    <t>蘊藏</t>
  </si>
  <si>
    <t>ㄧㄨㄜㆭ-ㄇㄈㄚㄯ</t>
  </si>
  <si>
    <t>用餐</t>
  </si>
  <si>
    <t>ㄧㄨㄜㄯ-ㄇㄈㄜㆭ</t>
  </si>
  <si>
    <t>雲層</t>
  </si>
  <si>
    <t>ㄧㄨㄜ-ㄇㄈㄜㆭ</t>
  </si>
  <si>
    <t>未曾</t>
  </si>
  <si>
    <t>ㄧㄨㄜ-ㄇㄈㄧ</t>
  </si>
  <si>
    <t>圍棋</t>
  </si>
  <si>
    <t>尾鰭</t>
  </si>
  <si>
    <t>為期</t>
  </si>
  <si>
    <t>ㄧㄨㄜㄯ-ㄇㄈㄧ</t>
  </si>
  <si>
    <t>運氣</t>
  </si>
  <si>
    <t>雲氣</t>
  </si>
  <si>
    <t>ㄧㄨㄜㆭ-ㄇㄈㄧ</t>
  </si>
  <si>
    <t>勇氣</t>
  </si>
  <si>
    <t>ㄧㄨㄜㄯ-ㄇㄈㄧㄚ</t>
  </si>
  <si>
    <t>雲彩</t>
  </si>
  <si>
    <t>ㄧㄨㄜㆭ-ㄇㄈㄧㄚ</t>
  </si>
  <si>
    <t>庸才</t>
  </si>
  <si>
    <t>ㄧㄨㄜ-ㄇㄈㄧㄚㆭ</t>
  </si>
  <si>
    <t>圍牆</t>
  </si>
  <si>
    <t>ㄧㄨㄜ-ㄇㄈㄧㄨ</t>
  </si>
  <si>
    <t>委屈</t>
  </si>
  <si>
    <t>委曲</t>
  </si>
  <si>
    <t>ㄧㄨㄜㆭ-ㄇㄈ變</t>
  </si>
  <si>
    <t>泳池</t>
  </si>
  <si>
    <t>ㄧㄨㄜ-ㄇㄈ變</t>
  </si>
  <si>
    <t>維持</t>
  </si>
  <si>
    <t>ㄧㄨㄜ-ㄇㄈ變ㄚㆭ</t>
  </si>
  <si>
    <t>闈場</t>
  </si>
  <si>
    <t>未嘗</t>
  </si>
  <si>
    <t>ㄧㄨㄜ-ㄇㄈ變ㄜㆭ</t>
  </si>
  <si>
    <t>蔚成</t>
  </si>
  <si>
    <t>ㄧㄨㄜㄯ-ㄇㄈ變ㄜㆭ</t>
  </si>
  <si>
    <t>勻稱</t>
  </si>
  <si>
    <t>危城</t>
  </si>
  <si>
    <t>ㄧㄨㄜㆭ-ㄇㄈ變ㄨ</t>
  </si>
  <si>
    <t>湧出</t>
  </si>
  <si>
    <t>用處</t>
  </si>
  <si>
    <t>ㄧㄨㄜㆭ-ㄇㄜㆭ</t>
  </si>
  <si>
    <t>勇猛</t>
  </si>
  <si>
    <t>ㄧㄨㄜ-ㄇㄜㆭ</t>
  </si>
  <si>
    <t>威猛</t>
  </si>
  <si>
    <t>ㄧㄨㄜ-ㄇㄧ/ㄅㄨ-ㄅㄆ變ㄜㄯ</t>
  </si>
  <si>
    <t>委靡不振</t>
  </si>
  <si>
    <t>萎靡不振</t>
  </si>
  <si>
    <t>ㄧㄨㄜ-ㄇㄧㄚㄯ</t>
  </si>
  <si>
    <t>衛冕</t>
  </si>
  <si>
    <t>慰勉</t>
  </si>
  <si>
    <t>ㄧㄨㄜㆭ-ㄇㄧㄚㄯ</t>
  </si>
  <si>
    <t>永眠</t>
  </si>
  <si>
    <t>未免</t>
  </si>
  <si>
    <t>ㄧㄨㄜ-ㄇㄧㄜ</t>
  </si>
  <si>
    <t>唯美</t>
  </si>
  <si>
    <t>ㄧㄨㄜ-ㄇㄧㄜㆭ</t>
  </si>
  <si>
    <t>威名</t>
  </si>
  <si>
    <t>ㄧㄨㄜㄯ-ㄇㄧㄜㆭ</t>
  </si>
  <si>
    <t>殞命</t>
  </si>
  <si>
    <t>ㄧㄨㄜ-ㄇㄧㄨㄚ/ㄧㄨㄜ-ㄅㄆㄇㄈㄧㄨㄚ</t>
  </si>
  <si>
    <t>維妙維肖</t>
  </si>
  <si>
    <t>唯妙唯肖</t>
  </si>
  <si>
    <t>ㄧㄨㄜㄯ-ㄇㄨ</t>
  </si>
  <si>
    <t>韻母</t>
  </si>
  <si>
    <t>雲母</t>
  </si>
  <si>
    <t>ㄧㄨㄜ-ㄇㄨ</t>
  </si>
  <si>
    <t>帷幕</t>
  </si>
  <si>
    <t>ㄧㄨㄜ-ㄇ變ㄚㄯ</t>
  </si>
  <si>
    <t>危難</t>
  </si>
  <si>
    <t>為難</t>
  </si>
  <si>
    <t>畏難</t>
  </si>
  <si>
    <t>ㄧㄨㄜㄯ-ㄇ變ㄧ</t>
  </si>
  <si>
    <t>雲泥</t>
  </si>
  <si>
    <t>ㄧㄨㄜ-ㄇ變ㄧ</t>
  </si>
  <si>
    <t>違逆</t>
  </si>
  <si>
    <t>雲霓</t>
  </si>
  <si>
    <t>ㄧㄨㄜㆭ-ㄈㄚ</t>
  </si>
  <si>
    <t>用法</t>
  </si>
  <si>
    <t>ㄧㄨㄜ-ㄈㄚㄯ</t>
  </si>
  <si>
    <t>違犯</t>
  </si>
  <si>
    <t>違反</t>
  </si>
  <si>
    <t>ㄧㄨㄜ-ㄈㄚ</t>
  </si>
  <si>
    <t>違法</t>
  </si>
  <si>
    <t>ㄧㄨㄜ-ㄈㄜㆭ</t>
  </si>
  <si>
    <t>威風</t>
  </si>
  <si>
    <t>微風</t>
  </si>
  <si>
    <t>ㄧㄨㄜㄯ-ㄈㄨ</t>
  </si>
  <si>
    <t>孕婦</t>
  </si>
  <si>
    <t>ㄧㄨㄜ-ㄈㄨ</t>
  </si>
  <si>
    <t>微服</t>
  </si>
  <si>
    <t>ㄧㄨㄜ-ㄈ變ㄚㄯ</t>
  </si>
  <si>
    <t>蔚藍</t>
  </si>
  <si>
    <t>ㄧㄨㄜㆭ-ㄈ變ㄚㄯ</t>
  </si>
  <si>
    <t>慵懶</t>
  </si>
  <si>
    <t>ㄧㄨㄜㆭ-ㄈ變ㄧ</t>
  </si>
  <si>
    <t>用力</t>
  </si>
  <si>
    <t>ㄧㄨㄜ-ㄈ變ㄧ</t>
  </si>
  <si>
    <t>微粒</t>
  </si>
  <si>
    <t>違例</t>
  </si>
  <si>
    <t>威力</t>
  </si>
  <si>
    <t>圍籬</t>
  </si>
  <si>
    <t>ㄧㄨㄜ-ㄈ變ㄧㄚ</t>
  </si>
  <si>
    <t>未來</t>
  </si>
  <si>
    <t>ㄧㄨㄜ-ㄈ變ㄧㄚㆭ</t>
  </si>
  <si>
    <t>微量</t>
  </si>
  <si>
    <t>ㄧㄨㄜㆭ-ㄈ變ㄧㄨㄚ</t>
  </si>
  <si>
    <t>用料</t>
  </si>
  <si>
    <t>ㄧㄨㄜ-ㄈ變ㄧㄨㄚ</t>
  </si>
  <si>
    <t>未了</t>
  </si>
  <si>
    <t>未料</t>
  </si>
  <si>
    <t>ㄧㄨㄜㆭ-ㄧ</t>
  </si>
  <si>
    <t>庸醫</t>
  </si>
  <si>
    <t>用意</t>
  </si>
  <si>
    <t>ㄧㄨㄜ-ㄧ</t>
  </si>
  <si>
    <t>位移</t>
  </si>
  <si>
    <t>威儀</t>
  </si>
  <si>
    <t>委蛇</t>
  </si>
  <si>
    <t>逶迤</t>
  </si>
  <si>
    <t>泳衣</t>
  </si>
  <si>
    <t>唯一</t>
  </si>
  <si>
    <t>ㄧㄨㄜ-ㄧㄚㆭ</t>
  </si>
  <si>
    <t>餵養</t>
  </si>
  <si>
    <t>ㄧㄨㄜ-ㄧㄚㄯ</t>
  </si>
  <si>
    <t>威嚴</t>
  </si>
  <si>
    <t>危言</t>
  </si>
  <si>
    <t>ㄧㄨㄜ-ㄧㄚ</t>
  </si>
  <si>
    <t>胃癌</t>
  </si>
  <si>
    <t>ㄧㄨㄜ-ㄧㄜ異</t>
  </si>
  <si>
    <t>偉業</t>
  </si>
  <si>
    <t>ㄧㄨㄜㆭ-ㄧㄜ異</t>
  </si>
  <si>
    <t>永夜</t>
  </si>
  <si>
    <t>ㄧㄨㄜ-ㄧㄨ</t>
  </si>
  <si>
    <t>鮪魚</t>
  </si>
  <si>
    <t>ㄧㄨㄜㆭ-ㄧㄨ</t>
  </si>
  <si>
    <t>用語</t>
  </si>
  <si>
    <t>位於</t>
  </si>
  <si>
    <t>ㄧㄨㄜㄯ-ㄧㄨ</t>
  </si>
  <si>
    <t>雲雨</t>
  </si>
  <si>
    <t>孕育</t>
  </si>
  <si>
    <t>ㄧㄨㄜ-ㄧㄨㄚㄯ</t>
  </si>
  <si>
    <t>委員</t>
  </si>
  <si>
    <t>ㄧㄨㄜㆭ-ㄧㄨㄚㄯ</t>
  </si>
  <si>
    <t>永遠</t>
  </si>
  <si>
    <t>位元</t>
  </si>
  <si>
    <t>ㄧㄨㄜㆭ-ㄧㄨㄚㄜ</t>
  </si>
  <si>
    <t>擁有</t>
  </si>
  <si>
    <t>ㄧㄨㄜ-ㄧㄨㄚㄜ</t>
  </si>
  <si>
    <t>唯有</t>
  </si>
  <si>
    <t>ㄧㄨㄜㄯ-ㄧㄨㄚㄜ</t>
  </si>
  <si>
    <t>雲遊</t>
  </si>
  <si>
    <t>ㄧㄨㄜㄯ-ㄧㄨㄜㆭ</t>
  </si>
  <si>
    <t>運用</t>
  </si>
  <si>
    <t>ㄧㄨㄜㄯ-ㄧㄨㄜ</t>
  </si>
  <si>
    <t>韻味</t>
  </si>
  <si>
    <t>ㄧㄨㄜ-ㄧㄨㄜ</t>
  </si>
  <si>
    <t>崴嵬</t>
  </si>
  <si>
    <t>娓娓</t>
  </si>
  <si>
    <t>ㄧㄨㄜㄯ-ㄧㄨㄜㄯ</t>
  </si>
  <si>
    <t>云云</t>
  </si>
  <si>
    <t>微微</t>
  </si>
  <si>
    <t>ㄧㄨㄜㆭ-ㄧㄨㄜㆭ</t>
  </si>
  <si>
    <t>喁喁</t>
  </si>
  <si>
    <t>ㄧㄨㄜㆭ-ㄧㄨㄜ異</t>
  </si>
  <si>
    <t>踴躍</t>
  </si>
  <si>
    <t>ㄧㄨㄜ-ㄧㄨㄜ異</t>
  </si>
  <si>
    <t>違約</t>
  </si>
  <si>
    <t>ㄧㄨㄜ-ㄨ</t>
  </si>
  <si>
    <t>威武</t>
  </si>
  <si>
    <t>為伍</t>
  </si>
  <si>
    <t>ㄧㄨㄜㄯ-ㄨ</t>
  </si>
  <si>
    <t>雲霧</t>
  </si>
  <si>
    <t>ㄧㄨㄜ-ㄨㄚㄯ</t>
  </si>
  <si>
    <t>委婉</t>
  </si>
  <si>
    <t>ㄧㄨㄜ-ㄨㄚㆭ</t>
  </si>
  <si>
    <t>威望</t>
  </si>
  <si>
    <t>ㄧㄨㄜㆭ-ㄨㄚㄯ</t>
  </si>
  <si>
    <t>用完</t>
  </si>
  <si>
    <t>ㄧㄨㄜㄯ-ㄨㄜㄯ</t>
  </si>
  <si>
    <t>韻文</t>
  </si>
  <si>
    <t>ㄧㄨㄜ-ㄨㄜㄯ</t>
  </si>
  <si>
    <t>慰問</t>
  </si>
  <si>
    <t>ㄧㄨㄜ異-ㄅㄆㄇㄈ變</t>
  </si>
  <si>
    <t>樂師</t>
  </si>
  <si>
    <t>月蝕</t>
  </si>
  <si>
    <t>月食</t>
  </si>
  <si>
    <t>ㄧㄨㄜ異-ㄅㄆㄇㄈ變ㄜㆭ</t>
  </si>
  <si>
    <t>樂聲</t>
  </si>
  <si>
    <t>躍升</t>
  </si>
  <si>
    <t>ㄧㄨㄜ異-ㄅㄆㄇㄈ變ㄨ</t>
  </si>
  <si>
    <t>約束</t>
  </si>
  <si>
    <t>約數</t>
  </si>
  <si>
    <t>ㄧㄨㄜ異-ㄅㄆㄧ</t>
  </si>
  <si>
    <t>越級</t>
  </si>
  <si>
    <t>約計</t>
  </si>
  <si>
    <t>ㄧㄨㄜ異-ㄅㄆㄧㄜㆭ</t>
  </si>
  <si>
    <t>月經</t>
  </si>
  <si>
    <t>越境</t>
  </si>
  <si>
    <t>ㄧㄨㄜ異-ㄅㄆㄧㄜㄯ</t>
  </si>
  <si>
    <t>躍進</t>
  </si>
  <si>
    <t>ㄧㄨㄜ異-ㄅㄆㄧㄨ</t>
  </si>
  <si>
    <t>粵劇</t>
  </si>
  <si>
    <t>躍居</t>
  </si>
  <si>
    <t>ㄧㄨㄜ異-ㄅㄆ變ㄚㆭ</t>
  </si>
  <si>
    <t>岳丈</t>
  </si>
  <si>
    <t>樂章</t>
  </si>
  <si>
    <t>ㄧㄨㄜ異-ㄅㄇㄧㄨㄜ</t>
  </si>
  <si>
    <t>月桂</t>
  </si>
  <si>
    <t>越軌</t>
  </si>
  <si>
    <t>ㄧㄨㄜ異-ㄅㄇㄨㄜㆭ</t>
  </si>
  <si>
    <t>月宮</t>
  </si>
  <si>
    <t>樂工</t>
  </si>
  <si>
    <t>ㄧㄨㄜ異-ㄅㄧㄜㆭ</t>
  </si>
  <si>
    <t>閱兵</t>
  </si>
  <si>
    <t>月餅</t>
  </si>
  <si>
    <t>ㄧㄨㄜ異-ㄇㄈㄧ</t>
  </si>
  <si>
    <t>約期</t>
  </si>
  <si>
    <t>躍起</t>
  </si>
  <si>
    <t>樂器</t>
  </si>
  <si>
    <t>ㄧㄨㄜ異-ㄇㄈㄧㄜㄯ</t>
  </si>
  <si>
    <t>月琴</t>
  </si>
  <si>
    <t>ㄧㄨㄜ異-ㄇㄈㄧㄜㆭ</t>
  </si>
  <si>
    <t>約請</t>
  </si>
  <si>
    <t>ㄧㄨㄜ異-ㄇㄨ</t>
  </si>
  <si>
    <t>悅目</t>
  </si>
  <si>
    <t>岳母</t>
  </si>
  <si>
    <t>ㄧㄨㄜ異-ㄈㄜㄯ</t>
  </si>
  <si>
    <t>月分</t>
  </si>
  <si>
    <t>約分</t>
  </si>
  <si>
    <t>ㄧㄨㄜ異-ㄈㄜㆭ</t>
  </si>
  <si>
    <t>月俸</t>
  </si>
  <si>
    <t>ㄧㄨㄜ異-ㄈㄨ</t>
  </si>
  <si>
    <t>岳父</t>
  </si>
  <si>
    <t>悅服</t>
  </si>
  <si>
    <t>ㄧㄨㄜ異-ㄈ變ㄧ</t>
  </si>
  <si>
    <t>月曆</t>
  </si>
  <si>
    <t>閱歷</t>
  </si>
  <si>
    <t>樂理</t>
  </si>
  <si>
    <t>ㄧㄨㄜ異-ㄧㄜ異</t>
  </si>
  <si>
    <t>月夜</t>
  </si>
  <si>
    <t>越野</t>
  </si>
  <si>
    <t>ㄧㄨ-ㄧ</t>
  </si>
  <si>
    <t>寓意</t>
  </si>
  <si>
    <t>雨衣</t>
  </si>
  <si>
    <t>予以</t>
  </si>
  <si>
    <t>羽翼</t>
  </si>
  <si>
    <t>御醫</t>
  </si>
  <si>
    <t>語意</t>
  </si>
  <si>
    <t>ㄧㄨ-ㄧㄚㄯ</t>
  </si>
  <si>
    <t>預言</t>
  </si>
  <si>
    <t>語言</t>
  </si>
  <si>
    <t>預演</t>
  </si>
  <si>
    <t>寓言</t>
  </si>
  <si>
    <t>ㄧㄨ-ㄧㄜㄯ</t>
  </si>
  <si>
    <t>餘音</t>
  </si>
  <si>
    <t>餘蔭</t>
  </si>
  <si>
    <t>ㄧㄨ-ㄧㄜㆭ</t>
  </si>
  <si>
    <t>育嬰</t>
  </si>
  <si>
    <t>玉音</t>
  </si>
  <si>
    <t>語音</t>
  </si>
  <si>
    <t>ㄧㄨ-ㄧㄨㄜ異</t>
  </si>
  <si>
    <t>愉悅</t>
  </si>
  <si>
    <t>預約</t>
  </si>
  <si>
    <t>逾越</t>
  </si>
  <si>
    <t>踰越</t>
  </si>
  <si>
    <t>ㄧㄨ-ㄨㄚㆭ</t>
  </si>
  <si>
    <t>漁網</t>
  </si>
  <si>
    <t>ㄧㄨ-ㄨㄚㄯ</t>
  </si>
  <si>
    <t>愚頑</t>
  </si>
  <si>
    <t>魚丸</t>
  </si>
  <si>
    <t>魚網</t>
  </si>
  <si>
    <t>欲望</t>
  </si>
  <si>
    <t>慾望</t>
  </si>
  <si>
    <t>ㄧㄨ-ㄨㄜㄯ</t>
  </si>
  <si>
    <t>語文</t>
  </si>
  <si>
    <t>與聞</t>
  </si>
  <si>
    <t>魚塭</t>
  </si>
  <si>
    <t>ㄧㄨ-ㄨㄜㆭ</t>
  </si>
  <si>
    <t>漁翁</t>
  </si>
  <si>
    <t>ㄨ-ㄅㄆ</t>
  </si>
  <si>
    <t>兀自</t>
  </si>
  <si>
    <t>舞姿</t>
  </si>
  <si>
    <t>屋子</t>
  </si>
  <si>
    <t>物資</t>
  </si>
  <si>
    <t>ㄨ-ㄅㄆㄇㄈㄜ</t>
  </si>
  <si>
    <t>五色</t>
  </si>
  <si>
    <t>物色</t>
  </si>
  <si>
    <t>ㄨ-ㄅㄆㄇㄈㄧㄚㄯ</t>
  </si>
  <si>
    <t>誣陷</t>
  </si>
  <si>
    <t>ㄨ-ㄅㄆㄇㄈㄧㄚㆭ</t>
  </si>
  <si>
    <t>五香</t>
  </si>
  <si>
    <t>無限</t>
  </si>
  <si>
    <t>ㄨ-ㄅㄆㄇㄈㄧㄚ異</t>
  </si>
  <si>
    <t>無瑕</t>
  </si>
  <si>
    <t>武俠</t>
  </si>
  <si>
    <t>無暇</t>
  </si>
  <si>
    <t>ㄨ-ㄅㄆㄇㄈㄧㄜㆭ</t>
  </si>
  <si>
    <t>無行</t>
  </si>
  <si>
    <t>ㄨ-ㄅㄆㄇㄈㄧㄜㄯ</t>
  </si>
  <si>
    <t>無心</t>
  </si>
  <si>
    <t>悟性</t>
  </si>
  <si>
    <t>無形</t>
  </si>
  <si>
    <t>ㄨ-ㄅㄆㄇㄈㄧㄜ異</t>
  </si>
  <si>
    <t>誤寫</t>
  </si>
  <si>
    <t>無邪</t>
  </si>
  <si>
    <t>ㄨ-ㄅㄆㄇㄈㄧㄨ</t>
  </si>
  <si>
    <t>毋須</t>
  </si>
  <si>
    <t>無須</t>
  </si>
  <si>
    <t>務須</t>
  </si>
  <si>
    <t>ㄨ-ㄅㄆㄇㄈㄨㄜㄯ</t>
  </si>
  <si>
    <t>無損</t>
  </si>
  <si>
    <t>汙損</t>
  </si>
  <si>
    <t>ㄨ-ㄅㄆㄇㄈ變</t>
  </si>
  <si>
    <t>舞獅</t>
  </si>
  <si>
    <t>誤事</t>
  </si>
  <si>
    <t>務實</t>
  </si>
  <si>
    <t>午時</t>
  </si>
  <si>
    <t>巫師</t>
  </si>
  <si>
    <t>無視</t>
  </si>
  <si>
    <t>武士</t>
  </si>
  <si>
    <t>ㄨ-ㄅㄆㄇㄈ變ㄚㆭ</t>
  </si>
  <si>
    <t>誤傷</t>
  </si>
  <si>
    <t>無上</t>
  </si>
  <si>
    <t>無傷</t>
  </si>
  <si>
    <t>ㄨ-ㄅㄆㄇㄈ變ㄜㆭ</t>
  </si>
  <si>
    <t>武生</t>
  </si>
  <si>
    <t>ㄨ-ㄅㄆㄇㄈ變ㄜ</t>
  </si>
  <si>
    <t>無涉</t>
  </si>
  <si>
    <t>ㄨ-ㄅㄆㄇㄈ變ㄧㄨㄜ</t>
  </si>
  <si>
    <t>汙水</t>
  </si>
  <si>
    <t>午睡</t>
  </si>
  <si>
    <t>ㄨ-ㄅㄆㄇㄈ變ㄨ</t>
  </si>
  <si>
    <t>鼯鼠</t>
  </si>
  <si>
    <t>武術</t>
  </si>
  <si>
    <t>無數</t>
  </si>
  <si>
    <t>巫術</t>
  </si>
  <si>
    <t>ㄨ-ㄅㄆㄚㆭ</t>
  </si>
  <si>
    <t>五臟</t>
  </si>
  <si>
    <t>ㄨ-ㄅㄆㄚ</t>
  </si>
  <si>
    <t>蕪雜</t>
  </si>
  <si>
    <t>ㄨ-ㄅㄆㄧ</t>
  </si>
  <si>
    <t>舞技</t>
  </si>
  <si>
    <t>無稽</t>
  </si>
  <si>
    <t>屋脊</t>
  </si>
  <si>
    <t>無際</t>
  </si>
  <si>
    <t>無幾</t>
  </si>
  <si>
    <t>ㄨ-ㄅㄆㄧㄚㄯ</t>
  </si>
  <si>
    <t>晤見</t>
  </si>
  <si>
    <t>物件</t>
  </si>
  <si>
    <t>ㄨ-ㄅㄆㄧㄚ異</t>
  </si>
  <si>
    <t>物價</t>
  </si>
  <si>
    <t>無價</t>
  </si>
  <si>
    <t>ㄨ-ㄅㄆㄧㄜㄯ</t>
  </si>
  <si>
    <t>五金</t>
  </si>
  <si>
    <t>ㄨ-ㄅㄆㄧㄜㆭ</t>
  </si>
  <si>
    <t>五經</t>
  </si>
  <si>
    <t>無盡</t>
  </si>
  <si>
    <t>蕪菁</t>
  </si>
  <si>
    <t>ㄨ-ㄅㄆㄧㄜ</t>
  </si>
  <si>
    <t>烏賊</t>
  </si>
  <si>
    <t>ㄨ-ㄅㄆㄧㄜ異</t>
  </si>
  <si>
    <t>五戒</t>
  </si>
  <si>
    <t>誤解</t>
  </si>
  <si>
    <t>ㄨ-ㄅㄆ變</t>
  </si>
  <si>
    <t>五指</t>
  </si>
  <si>
    <t>誤植</t>
  </si>
  <si>
    <t>物質</t>
  </si>
  <si>
    <t>無知</t>
  </si>
  <si>
    <t>ㄨ-ㄅㄆ變ㄜㆭ</t>
  </si>
  <si>
    <t>物證</t>
  </si>
  <si>
    <t>ㄨ-ㄅㄆ變ㄜ</t>
  </si>
  <si>
    <t>五折</t>
  </si>
  <si>
    <t>舞者</t>
  </si>
  <si>
    <t>ㄨ-ㄅㄆ變ㄨ</t>
  </si>
  <si>
    <t>屋主</t>
  </si>
  <si>
    <t>摀住</t>
  </si>
  <si>
    <t>ㄨ-ㄅㄇㄨ</t>
  </si>
  <si>
    <t>無辜</t>
  </si>
  <si>
    <t>巫蠱</t>
  </si>
  <si>
    <t>五穀</t>
  </si>
  <si>
    <t>無故</t>
  </si>
  <si>
    <t>ㄨ-ㄅㄇㄨㄚ</t>
  </si>
  <si>
    <t>誣告</t>
  </si>
  <si>
    <t>ㄨ-ㄅㄇㄨㄚㄯ</t>
  </si>
  <si>
    <t>五官</t>
  </si>
  <si>
    <t>無關</t>
  </si>
  <si>
    <t>ㄨ-ㄅㄇㄨㄜㆭ</t>
  </si>
  <si>
    <t>武功</t>
  </si>
  <si>
    <t>蜈蚣</t>
  </si>
  <si>
    <t>ㄨ-ㄅㄧ</t>
  </si>
  <si>
    <t>舞弊</t>
  </si>
  <si>
    <t>務必</t>
  </si>
  <si>
    <t>無比</t>
  </si>
  <si>
    <t>ㄨ-ㄅㄨ</t>
  </si>
  <si>
    <t>無不</t>
  </si>
  <si>
    <t>舞步</t>
  </si>
  <si>
    <t>無補</t>
  </si>
  <si>
    <t>ㄨ-ㄅ變ㄧㄚㄯ</t>
  </si>
  <si>
    <t>誤點</t>
  </si>
  <si>
    <t>ㄨ-ㄅ變ㄧㄚ</t>
  </si>
  <si>
    <t>五代</t>
  </si>
  <si>
    <t>汙點</t>
  </si>
  <si>
    <t>ㄨ-ㄅ變ㄨㄚ</t>
  </si>
  <si>
    <t>無道</t>
  </si>
  <si>
    <t>ㄨ-ㄅ變ㄨㄚㄯ</t>
  </si>
  <si>
    <t>無端</t>
  </si>
  <si>
    <t>舞蹈</t>
  </si>
  <si>
    <t>悟道</t>
  </si>
  <si>
    <t>武斷</t>
  </si>
  <si>
    <t>誤導</t>
  </si>
  <si>
    <t>ㄨ-ㄅ變ㄨㄚㄜ</t>
  </si>
  <si>
    <t>烏豆</t>
  </si>
  <si>
    <t>武鬥</t>
  </si>
  <si>
    <t>ㄨ-ㄆㄈㄚㄯ</t>
  </si>
  <si>
    <t>無憾</t>
  </si>
  <si>
    <t>ㄨ-ㄆㄈㄚㆭ</t>
  </si>
  <si>
    <t>武行</t>
  </si>
  <si>
    <t>ㄨ-ㄆㄈㄧㄚ</t>
  </si>
  <si>
    <t>無害</t>
  </si>
  <si>
    <t>誣害</t>
  </si>
  <si>
    <t>ㄨ-ㄆㄈㄧㄨㄜ</t>
  </si>
  <si>
    <t>無悔</t>
  </si>
  <si>
    <t>汙穢</t>
  </si>
  <si>
    <t>舞會</t>
  </si>
  <si>
    <t>誤會</t>
  </si>
  <si>
    <t>ㄨ-ㄆㄈㄨ</t>
  </si>
  <si>
    <t>於戲</t>
  </si>
  <si>
    <t>嗚呼</t>
  </si>
  <si>
    <t>ㄨ-ㄆㄈㄨㄚㄜ</t>
  </si>
  <si>
    <t>無後</t>
  </si>
  <si>
    <t>午後</t>
  </si>
  <si>
    <t>ㄨ-ㄆㄈ變ㄜㄯ</t>
  </si>
  <si>
    <t>誤認</t>
  </si>
  <si>
    <t>吾人</t>
  </si>
  <si>
    <t>ㄨ-ㄆㄈ變ㄨ</t>
  </si>
  <si>
    <t>汙辱</t>
  </si>
  <si>
    <t>侮辱</t>
  </si>
  <si>
    <t>ㄨ-ㄆ變ㄧ</t>
  </si>
  <si>
    <t>物體</t>
  </si>
  <si>
    <t>無題</t>
  </si>
  <si>
    <t>ㄨ-ㄇㄈㄧ</t>
  </si>
  <si>
    <t>武器</t>
  </si>
  <si>
    <t>霧氣</t>
  </si>
  <si>
    <t>ㄨ-ㄇㄈㄧㄚ</t>
  </si>
  <si>
    <t>五彩</t>
  </si>
  <si>
    <t>ㄨ-ㄇㄈㄧㄚㄯ</t>
  </si>
  <si>
    <t>午前</t>
  </si>
  <si>
    <t>ㄨ-ㄇㄈㄧㄨ</t>
  </si>
  <si>
    <t>舞曲</t>
  </si>
  <si>
    <t>無趣</t>
  </si>
  <si>
    <t>ㄨ-ㄇㄈ變</t>
  </si>
  <si>
    <t>無恥</t>
  </si>
  <si>
    <t>舞池</t>
  </si>
  <si>
    <t>ㄨ-ㄇㄈ變ㄚ</t>
  </si>
  <si>
    <t>誤差</t>
  </si>
  <si>
    <t>ㄨ-ㄇㄈ變ㄚㄯ</t>
  </si>
  <si>
    <t>物產</t>
  </si>
  <si>
    <t>ㄨ-ㄇㄈ變ㄚㆭ</t>
  </si>
  <si>
    <t>武場</t>
  </si>
  <si>
    <t>無常</t>
  </si>
  <si>
    <t>無償</t>
  </si>
  <si>
    <t>ㄨ-ㄇㄧㄜ</t>
  </si>
  <si>
    <t>嫵媚</t>
  </si>
  <si>
    <t>ㄨ-ㄇㄧㄜㆭ</t>
  </si>
  <si>
    <t>無名</t>
  </si>
  <si>
    <t>烏梅</t>
  </si>
  <si>
    <t>汙名</t>
  </si>
  <si>
    <t>ㄨ-ㄇㄧㄜ異</t>
  </si>
  <si>
    <t>誣衊</t>
  </si>
  <si>
    <t>汙衊</t>
  </si>
  <si>
    <t>侮蔑</t>
  </si>
  <si>
    <t>ㄨ-ㄇ變ㄧ</t>
  </si>
  <si>
    <t>汙泥</t>
  </si>
  <si>
    <t>忤逆</t>
  </si>
  <si>
    <t>ㄨ-ㄇ變ㄧㄚ</t>
  </si>
  <si>
    <t>無奈</t>
  </si>
  <si>
    <t>ㄨ-ㄇ變ㄧㄚㆭ</t>
  </si>
  <si>
    <t>舞孃</t>
  </si>
  <si>
    <t>ㄨ-ㄇ變ㄨㄜㆭ</t>
  </si>
  <si>
    <t>務農</t>
  </si>
  <si>
    <t>舞弄</t>
  </si>
  <si>
    <t>ㄨ-ㄈㄚㆭ</t>
  </si>
  <si>
    <t>無妨</t>
  </si>
  <si>
    <t>ㄨ-ㄈㄚ</t>
  </si>
  <si>
    <t>無法</t>
  </si>
  <si>
    <t>ㄨ-ㄈㄨ</t>
  </si>
  <si>
    <t>武夫</t>
  </si>
  <si>
    <t>五福</t>
  </si>
  <si>
    <t>ㄨ-ㄈ變ㄧ</t>
  </si>
  <si>
    <t>無禮</t>
  </si>
  <si>
    <t>汙吏</t>
  </si>
  <si>
    <t>無力</t>
  </si>
  <si>
    <t>無理</t>
  </si>
  <si>
    <t>物力</t>
  </si>
  <si>
    <t>物理</t>
  </si>
  <si>
    <t>武力</t>
  </si>
  <si>
    <t>兀立</t>
  </si>
  <si>
    <t>ㄨ-ㄈ變ㄧㄚ</t>
  </si>
  <si>
    <t>誣賴</t>
  </si>
  <si>
    <t>ㄨ-ㄈ變ㄧㄚㆭ</t>
  </si>
  <si>
    <t>烏亮</t>
  </si>
  <si>
    <t>無賴</t>
  </si>
  <si>
    <t>ㄨ-ㄈ變ㄧㄨㄚ</t>
  </si>
  <si>
    <t>無聊</t>
  </si>
  <si>
    <t>物料</t>
  </si>
  <si>
    <t>ㄨ-ㄈ變ㄨㄜㄯ</t>
  </si>
  <si>
    <t>無論</t>
  </si>
  <si>
    <t>ㄨ-ㄈ變ㄨㄜㆭ</t>
  </si>
  <si>
    <t>舞龍</t>
  </si>
  <si>
    <t>五倫</t>
  </si>
  <si>
    <t>ㄨㄚㆭ-ㄅㄆ</t>
  </si>
  <si>
    <t>網子</t>
  </si>
  <si>
    <t>王子</t>
  </si>
  <si>
    <t>ㄨㄚㄯ-ㄅㄆㄇㄈㄧ</t>
  </si>
  <si>
    <t>惋惜</t>
  </si>
  <si>
    <t>ㄨㄚㆭ-ㄅㄆㄇㄈㄧ</t>
  </si>
  <si>
    <t>往昔</t>
  </si>
  <si>
    <t>ㄨㄚ-ㄅㄆㄇㄈㄧㄚㆭ</t>
  </si>
  <si>
    <t>翱翔</t>
  </si>
  <si>
    <t>ㄨㄚㆭ-ㄅㄆㄇㄈㄧㄚㆭ</t>
  </si>
  <si>
    <t>妄想</t>
  </si>
  <si>
    <t>ㄨㄚㄯ-ㄅㄆㄇㄈㄧㄚㆭ</t>
  </si>
  <si>
    <t>萬象</t>
  </si>
  <si>
    <t>ㄨㄚㄯ-ㄅㄆㄇㄈㄧㄨㄜㆭ</t>
  </si>
  <si>
    <t>浣熊</t>
  </si>
  <si>
    <t>ㄨㄚㄯ-ㄅㄆㄇㄈㄧㄨㄜ</t>
  </si>
  <si>
    <t>萬歲</t>
  </si>
  <si>
    <t>ㄨㄚㄯ-ㄅㄆㄇㄈ變</t>
  </si>
  <si>
    <t>萬事</t>
  </si>
  <si>
    <t>ㄨㄚ-ㄅㄆㄇㄈ變</t>
  </si>
  <si>
    <t>傲世</t>
  </si>
  <si>
    <t>ㄨㄚㆭ-ㄅㄆㄇㄈ變</t>
  </si>
  <si>
    <t>往事</t>
  </si>
  <si>
    <t>往時</t>
  </si>
  <si>
    <t>頑石</t>
  </si>
  <si>
    <t>王師</t>
  </si>
  <si>
    <t>網室</t>
  </si>
  <si>
    <t>王室</t>
  </si>
  <si>
    <t>ㄨㄚㄯ-ㄅㄆㄇㄈ變ㄚㄯ</t>
  </si>
  <si>
    <t>完善</t>
  </si>
  <si>
    <t>ㄨㄚㄯ-ㄅㄆㄇㄈ變ㄚㆭ</t>
  </si>
  <si>
    <t>晚上</t>
  </si>
  <si>
    <t>玩賞</t>
  </si>
  <si>
    <t>ㄨㄚㄯ-ㄅㄆㄇㄈ變ㄜㆭ</t>
  </si>
  <si>
    <t>晚生</t>
  </si>
  <si>
    <t>ㄨㄚㆭ-ㄅㄆㄇㄈ變ㄜㆭ</t>
  </si>
  <si>
    <t>往生</t>
  </si>
  <si>
    <t>旺盛</t>
  </si>
  <si>
    <t>ㄨㄚㆭ-ㄅㄆㄧ</t>
  </si>
  <si>
    <t>忘記</t>
  </si>
  <si>
    <t>旺季</t>
  </si>
  <si>
    <t>ㄨㄚㄯ-ㄅㄆㄧㄚㄯ</t>
  </si>
  <si>
    <t>晚間</t>
  </si>
  <si>
    <t>ㄨㄚㆭ-ㄅㄆㄧㄚㄯ</t>
  </si>
  <si>
    <t>望見</t>
  </si>
  <si>
    <t>ㄨㄚㄯ-ㄅㄆㄧㄜㄯ</t>
  </si>
  <si>
    <t>晚近</t>
  </si>
  <si>
    <t>ㄨㄚㄯ-ㄅㄆㄧㄜㆭ</t>
  </si>
  <si>
    <t>晚景</t>
  </si>
  <si>
    <t>ㄨㄚㄯ-ㄅㄆㄧㄨ</t>
  </si>
  <si>
    <t>婉拒</t>
  </si>
  <si>
    <t>玩具</t>
  </si>
  <si>
    <t>ㄨㄚ-ㄅㄆ變ㄚㄯ</t>
  </si>
  <si>
    <t>鏖戰</t>
  </si>
  <si>
    <t>ㄨㄚㆭ-ㄅㄆ變ㄚㄯ</t>
  </si>
  <si>
    <t>網站</t>
  </si>
  <si>
    <t>ㄨㄚㄯ-ㄅㄆ變ㄜㆭ</t>
  </si>
  <si>
    <t>完整</t>
  </si>
  <si>
    <t>ㄨㄚㆭ-ㄅㄆ變ㄜ</t>
  </si>
  <si>
    <t>往者</t>
  </si>
  <si>
    <t>ㄨㄚㄯ-ㄅㄆ變ㄨㄚㄯ</t>
  </si>
  <si>
    <t>宛轉</t>
  </si>
  <si>
    <t>婉轉</t>
  </si>
  <si>
    <t>ㄨㄚ-ㄅㄇㄨ</t>
  </si>
  <si>
    <t>傲骨</t>
  </si>
  <si>
    <t>ㄨㄚㄯ-ㄅㄇㄨ</t>
  </si>
  <si>
    <t>腕骨</t>
  </si>
  <si>
    <t>ㄨㄚㆭ-ㄅㄇㄨ</t>
  </si>
  <si>
    <t>罔顧</t>
  </si>
  <si>
    <t>亡故</t>
  </si>
  <si>
    <t>頑固</t>
  </si>
  <si>
    <t>ㄨㄚㆭ-ㄅㄇㄨㄚㄯ</t>
  </si>
  <si>
    <t>王冠</t>
  </si>
  <si>
    <t>ㄨㄚㄯ-ㄅㄇㄨㄚ</t>
  </si>
  <si>
    <t>完稿</t>
  </si>
  <si>
    <t>ㄨㄚㆭ-ㄅㄇㄨㄚㄜ異</t>
  </si>
  <si>
    <t>亡國</t>
  </si>
  <si>
    <t>王國</t>
  </si>
  <si>
    <t>ㄨㄚㄯ-ㄅㄇㄨㄜㆭ</t>
  </si>
  <si>
    <t>完工</t>
  </si>
  <si>
    <t>ㄨㄚㆭ-ㄅㄇㄨㄜㆭ</t>
  </si>
  <si>
    <t>王宮</t>
  </si>
  <si>
    <t>ㄨㄚㄯ-ㄅㄚㄯ</t>
  </si>
  <si>
    <t>玩伴</t>
  </si>
  <si>
    <t>ㄨㄚㆭ-ㄅㄚㄯ</t>
  </si>
  <si>
    <t>網版</t>
  </si>
  <si>
    <t>ㄨㄚㆭ-ㄅㄚ</t>
  </si>
  <si>
    <t>王八</t>
  </si>
  <si>
    <t>萬般</t>
  </si>
  <si>
    <t>ㄨㄚㄯ-ㄅㄧㄜ</t>
  </si>
  <si>
    <t>晚輩</t>
  </si>
  <si>
    <t>完備</t>
  </si>
  <si>
    <t>ㄨㄚㄯ-ㄅ變ㄨㄚ</t>
  </si>
  <si>
    <t>彎道</t>
  </si>
  <si>
    <t>ㄨㄚㆭ-ㄅ變ㄨㄚ</t>
  </si>
  <si>
    <t>王道</t>
  </si>
  <si>
    <t>ㄨㄚㄯ-ㄆㄈㄧㄨㄜ</t>
  </si>
  <si>
    <t>挽回</t>
  </si>
  <si>
    <t>ㄨㄚ-ㄆㄈㄧㄨㄜ</t>
  </si>
  <si>
    <t>懊悔</t>
  </si>
  <si>
    <t>晚會</t>
  </si>
  <si>
    <t>ㄨㄚㆭ-ㄆㄈㄨㄚㄯ</t>
  </si>
  <si>
    <t>往還</t>
  </si>
  <si>
    <t>ㄨㄚㄯ-ㄆㄈㄨㄚ</t>
  </si>
  <si>
    <t>完好</t>
  </si>
  <si>
    <t>ㄨㄚㆭ-ㄆㄈㄨㄚㄜ</t>
  </si>
  <si>
    <t>王后</t>
  </si>
  <si>
    <t>王侯</t>
  </si>
  <si>
    <t>往後</t>
  </si>
  <si>
    <t>ㄨㄚㆭ-ㄆㄈㄨㄜㄯ</t>
  </si>
  <si>
    <t>亡魂</t>
  </si>
  <si>
    <t>ㄨㄚㄯ-ㄆㄈㄨㄜㄯ</t>
  </si>
  <si>
    <t>晚婚</t>
  </si>
  <si>
    <t>完婚</t>
  </si>
  <si>
    <t>ㄨㄚㆭ-ㄆㄈ變</t>
  </si>
  <si>
    <t>往日</t>
  </si>
  <si>
    <t>望日</t>
  </si>
  <si>
    <t>ㄨㄚㆭ-ㄆㄈ變ㄚㄯ</t>
  </si>
  <si>
    <t>惘然</t>
  </si>
  <si>
    <t>ㄨㄚㄯ-ㄆㄈ變ㄚㄯ</t>
  </si>
  <si>
    <t>宛然</t>
  </si>
  <si>
    <t>ㄨㄚ-ㄆㄈ變ㄚㄯ</t>
  </si>
  <si>
    <t>傲然</t>
  </si>
  <si>
    <t>枉然</t>
  </si>
  <si>
    <t>ㄨㄚㄯ-ㄆㄈ變ㄜㄯ</t>
  </si>
  <si>
    <t>完人</t>
  </si>
  <si>
    <t>萬仞</t>
  </si>
  <si>
    <t>ㄨㄚㄯ-ㄇㄈㄧ</t>
  </si>
  <si>
    <t>晚起</t>
  </si>
  <si>
    <t>晚期</t>
  </si>
  <si>
    <t>ㄨㄚ-ㄇㄈㄧ</t>
  </si>
  <si>
    <t>傲氣</t>
  </si>
  <si>
    <t>ㄨㄚ-ㄇㄈㄧㄨㄚㄯ</t>
  </si>
  <si>
    <t>獒犬</t>
  </si>
  <si>
    <t>ㄨㄚㄯ-ㄇㄈㄧㄨㄚㄯ</t>
  </si>
  <si>
    <t>完全</t>
  </si>
  <si>
    <t>萬全</t>
  </si>
  <si>
    <t>ㄨㄚㄯ-ㄇㄈ變ㄚㆭ</t>
  </si>
  <si>
    <t>晚場</t>
  </si>
  <si>
    <t>ㄨㄚㆭ-ㄇㄈ變ㄚㆭ</t>
  </si>
  <si>
    <t>往常</t>
  </si>
  <si>
    <t>ㄨㄚㄯ-ㄇㄚㄯ</t>
  </si>
  <si>
    <t>完滿</t>
  </si>
  <si>
    <t>ㄨㄚ-ㄇㄚㄯ</t>
  </si>
  <si>
    <t>傲慢</t>
  </si>
  <si>
    <t>ㄨㄚㆭ-ㄇㄧㄜㆭ</t>
  </si>
  <si>
    <t>亡命</t>
  </si>
  <si>
    <t>ㄨㄚㄯ-ㄇㄧㄜ</t>
  </si>
  <si>
    <t>完美</t>
  </si>
  <si>
    <t>ㄨㄚㄯ-ㄇㄧㄜㆭ</t>
  </si>
  <si>
    <t>玩命</t>
  </si>
  <si>
    <t>ㄨㄚㆭ-ㄇㄨ</t>
  </si>
  <si>
    <t>王母</t>
  </si>
  <si>
    <t>網目</t>
  </si>
  <si>
    <t>ㄨㄚㄯ-ㄇ變ㄚㄯ</t>
  </si>
  <si>
    <t>萬難</t>
  </si>
  <si>
    <t>ㄨㄚㄯ-ㄇ變ㄧㄚㄯ</t>
  </si>
  <si>
    <t>晚年</t>
  </si>
  <si>
    <t>ㄨㄚㆭ-ㄇ變ㄧㄚㄯ</t>
  </si>
  <si>
    <t>忘年</t>
  </si>
  <si>
    <t>ㄨㄚㄯ-ㄇ變ㄧㄚㆭ</t>
  </si>
  <si>
    <t>晚娘</t>
  </si>
  <si>
    <t>妄念</t>
  </si>
  <si>
    <t>往年</t>
  </si>
  <si>
    <t>ㄨㄚㆭ-ㄈㄚ</t>
  </si>
  <si>
    <t>枉法</t>
  </si>
  <si>
    <t>ㄨㄚㄯ-ㄈㄚ</t>
  </si>
  <si>
    <t>玩法</t>
  </si>
  <si>
    <t>ㄨㄚㆭ-ㄈㄚㄯ</t>
  </si>
  <si>
    <t>往返</t>
  </si>
  <si>
    <t>ㄨㄚㄯ-ㄈㄚㄯ</t>
  </si>
  <si>
    <t>晚飯</t>
  </si>
  <si>
    <t>王法</t>
  </si>
  <si>
    <t>ㄨㄚㆭ-ㄈㄧㄜ</t>
  </si>
  <si>
    <t>枉費</t>
  </si>
  <si>
    <t>王妃</t>
  </si>
  <si>
    <t>ㄨㄚㄯ-ㄈㄨ</t>
  </si>
  <si>
    <t>萬福</t>
  </si>
  <si>
    <t>ㄨㄚㆭ-ㄈㄨ</t>
  </si>
  <si>
    <t>往復</t>
  </si>
  <si>
    <t>ㄨㄚㄯ-ㄈ變ㄜ</t>
  </si>
  <si>
    <t>完了</t>
  </si>
  <si>
    <t>玩樂</t>
  </si>
  <si>
    <t>ㄨㄚㄯ-ㄈ變ㄧㄚㄯ</t>
  </si>
  <si>
    <t>輓聯</t>
  </si>
  <si>
    <t>ㄨㄚㆭ-ㄈ變ㄧㄚ</t>
  </si>
  <si>
    <t>往來</t>
  </si>
  <si>
    <t>ㄨㄚㆭ-ㄈ變ㄧㄚㆭ</t>
  </si>
  <si>
    <t>魍魎</t>
  </si>
  <si>
    <t>ㄨㄚㄯ-ㄜ</t>
  </si>
  <si>
    <t>輓額</t>
  </si>
  <si>
    <t>萬惡</t>
  </si>
  <si>
    <t>ㄨㄚㄜ-ㄅㄆㄇㄈ變</t>
  </si>
  <si>
    <t>歐式</t>
  </si>
  <si>
    <t>偶拾</t>
  </si>
  <si>
    <t>ㄨㄚㄜ異-ㄅㄧㄜㆭ</t>
  </si>
  <si>
    <t>臥病</t>
  </si>
  <si>
    <t>ㄨㄚㄜ異-ㄅㄧㄜ</t>
  </si>
  <si>
    <t>我輩</t>
  </si>
  <si>
    <t>ㄨㄚㄜ異-ㄈㄚㆭ</t>
  </si>
  <si>
    <t>臥房</t>
  </si>
  <si>
    <t>我方</t>
  </si>
  <si>
    <t>ㄨㄚㄜ異-ㄧㄨㄚㄜ</t>
  </si>
  <si>
    <t>臥遊</t>
  </si>
  <si>
    <t>握有</t>
  </si>
  <si>
    <t>ㄨㄚ-ㄧ</t>
  </si>
  <si>
    <t>奧義</t>
  </si>
  <si>
    <t>ㄨㄚㄯ-ㄧ</t>
  </si>
  <si>
    <t>萬一</t>
  </si>
  <si>
    <t>ㄨㄚㄯ-ㄧㄚㄯ</t>
  </si>
  <si>
    <t>晚宴</t>
  </si>
  <si>
    <t>ㄨㄚㆭ-ㄧㄚㆭ</t>
  </si>
  <si>
    <t>汪洋</t>
  </si>
  <si>
    <t>蜿蜒</t>
  </si>
  <si>
    <t>婉言</t>
  </si>
  <si>
    <t>ㄨㄚ-ㄧㄜ異</t>
  </si>
  <si>
    <t>熬夜</t>
  </si>
  <si>
    <t>ㄨㄚㆭ-ㄧㄜ異</t>
  </si>
  <si>
    <t>網頁</t>
  </si>
  <si>
    <t>王爺</t>
  </si>
  <si>
    <t>王業</t>
  </si>
  <si>
    <t>ㄨㄚㄯ-ㄧㄨㄚ</t>
  </si>
  <si>
    <t>丸藥</t>
  </si>
  <si>
    <t>ㄨㄚ-ㄧㄨㄚㄯ</t>
  </si>
  <si>
    <t>奧援</t>
  </si>
  <si>
    <t>ㄨㄚㄯ-ㄧㄨㄚㄜ</t>
  </si>
  <si>
    <t>萬有</t>
  </si>
  <si>
    <t>ㄨㄚㆭ-ㄧㄨㄚㄜ</t>
  </si>
  <si>
    <t>忘憂</t>
  </si>
  <si>
    <t>ㄨㄚ-ㄧㄨㄚㄜ</t>
  </si>
  <si>
    <t>遨遊</t>
  </si>
  <si>
    <t>ㄨㄚㆭ-ㄧㄨㄜ</t>
  </si>
  <si>
    <t>王位</t>
  </si>
  <si>
    <t>ㄨㄚㄯ-ㄧㄨㄜ</t>
  </si>
  <si>
    <t>玩味</t>
  </si>
  <si>
    <t>妄為</t>
  </si>
  <si>
    <t>ㄨㄚ-ㄧㄨㄜㄯ</t>
  </si>
  <si>
    <t>奧運</t>
  </si>
  <si>
    <t>ㄨㄚㄯ-ㄨ</t>
  </si>
  <si>
    <t>玩物</t>
  </si>
  <si>
    <t>萬物</t>
  </si>
  <si>
    <t>ㄨㄚㆭ-ㄨㄚㆭ</t>
  </si>
  <si>
    <t>往往</t>
  </si>
  <si>
    <t>汪汪</t>
  </si>
  <si>
    <t>ㄨㄜㄯ-ㄅㄆ</t>
  </si>
  <si>
    <t>文字</t>
  </si>
  <si>
    <t>蚊子</t>
  </si>
  <si>
    <t>ㄨㄜㄯ-ㄅㄆㄇㄈㄧ</t>
  </si>
  <si>
    <t>溫習</t>
  </si>
  <si>
    <t>文戲</t>
  </si>
  <si>
    <t>ㄨㄜㄯ-ㄅㄆㄇㄈㄧㄚㆭ</t>
  </si>
  <si>
    <t>蚊香</t>
  </si>
  <si>
    <t>ㄨㄜㄯ-ㄅㄆㄇㄈㄧㄚㄯ</t>
  </si>
  <si>
    <t>文獻</t>
  </si>
  <si>
    <t>ㄨㄜㄯ-ㄅㄆㄇㄈㄧㄨ</t>
  </si>
  <si>
    <t>溫煦</t>
  </si>
  <si>
    <t>ㄨㄜㆭ-ㄅㄆㄇㄈㄧㄨ</t>
  </si>
  <si>
    <t>翁婿</t>
  </si>
  <si>
    <t>ㄨㄜㄯ-ㄅㄆㄇㄈㄧㄨㄜㄯ</t>
  </si>
  <si>
    <t>聞訊</t>
  </si>
  <si>
    <t>溫馴</t>
  </si>
  <si>
    <t>問訊</t>
  </si>
  <si>
    <t>ㄨㄜㄯ-ㄅㄆㄇㄈ變</t>
  </si>
  <si>
    <t>溫室</t>
  </si>
  <si>
    <t>問世</t>
  </si>
  <si>
    <t>文石</t>
  </si>
  <si>
    <t>文飾</t>
  </si>
  <si>
    <t>紋飾</t>
  </si>
  <si>
    <t>ㄨㄜㄯ-ㄅㄆㄇㄈ變ㄜㄯ</t>
  </si>
  <si>
    <t>瘟神</t>
  </si>
  <si>
    <t>紋身</t>
  </si>
  <si>
    <t>ㄨㄜㄯ-ㄅㄆㄇㄈ變ㄨ</t>
  </si>
  <si>
    <t>溫書</t>
  </si>
  <si>
    <t>文書</t>
  </si>
  <si>
    <t>ㄨㄜㄯ-ㄅㄆㄧㄚㄯ</t>
  </si>
  <si>
    <t>聞見</t>
  </si>
  <si>
    <t>穩健</t>
  </si>
  <si>
    <t>文件</t>
  </si>
  <si>
    <t>ㄨㄜㄯ-ㄅㄆㄧㄜㆭ</t>
  </si>
  <si>
    <t>文靜</t>
  </si>
  <si>
    <t>ㄨㄜㄯ-ㄅㄆㄧㄜㄯ</t>
  </si>
  <si>
    <t>問津</t>
  </si>
  <si>
    <t>刎頸</t>
  </si>
  <si>
    <t>ㄨㄜㄯ-ㄅㄆㄧㄨ</t>
  </si>
  <si>
    <t>文句</t>
  </si>
  <si>
    <t>文具</t>
  </si>
  <si>
    <t>ㄨㄜㄯ-ㄅㄆㄧㄨㄚㄯ</t>
  </si>
  <si>
    <t>問卷</t>
  </si>
  <si>
    <t>ㄨㄜㄯ-ㄅㄆㄧㄨㄚ</t>
  </si>
  <si>
    <t>文教</t>
  </si>
  <si>
    <t>ㄨㄜㄯ-ㄅㄆ變ㄚㆭ</t>
  </si>
  <si>
    <t>蚊帳</t>
  </si>
  <si>
    <t>文章</t>
  </si>
  <si>
    <t>ㄨㄜㄯ-ㄅㄆ變ㄜㄯ</t>
  </si>
  <si>
    <t>問診</t>
  </si>
  <si>
    <t>ㄨㄜㄯ-ㄅㄆ變ㄜㆭ</t>
  </si>
  <si>
    <t>問政</t>
  </si>
  <si>
    <t>ㄨㄜㄯ-ㄅㄇㄜ</t>
  </si>
  <si>
    <t>文革</t>
  </si>
  <si>
    <t>文蛤</t>
  </si>
  <si>
    <t>ㄨㄜㆭ-ㄅㄇㄨ</t>
  </si>
  <si>
    <t>翁姑</t>
  </si>
  <si>
    <t>ㄨㄜㄯ-ㄅㄇㄨ</t>
  </si>
  <si>
    <t>穩固</t>
  </si>
  <si>
    <t>ㄨㄜㄯ-ㄅㄇㄨㄚㄯ</t>
  </si>
  <si>
    <t>文官</t>
  </si>
  <si>
    <t>ㄨㄜㄯ-ㄅㄇㄨㄚ</t>
  </si>
  <si>
    <t>文告</t>
  </si>
  <si>
    <t>文稿</t>
  </si>
  <si>
    <t>ㄨㄜㄯ-ㄅ變ㄚ</t>
  </si>
  <si>
    <t>問答</t>
  </si>
  <si>
    <t>ㄨㄜㄯ-ㄅ變ㄚㆭ</t>
  </si>
  <si>
    <t>穩當</t>
  </si>
  <si>
    <t>ㄨㄜㄯ-ㄅ變ㄧㄜㆭ</t>
  </si>
  <si>
    <t>穩定</t>
  </si>
  <si>
    <t>文定</t>
  </si>
  <si>
    <t>問鼎</t>
  </si>
  <si>
    <t>ㄨㄜㄯ-ㄆㄈㄜ</t>
  </si>
  <si>
    <t>溫和</t>
  </si>
  <si>
    <t>吻合</t>
  </si>
  <si>
    <t>ㄨㄜㄯ-ㄆㄈㄨㄚ</t>
  </si>
  <si>
    <t>文豪</t>
  </si>
  <si>
    <t>問好</t>
  </si>
  <si>
    <t>問號</t>
  </si>
  <si>
    <t>ㄨㄜㄯ-ㄆㄈㄨㄚㄜ</t>
  </si>
  <si>
    <t>溫厚</t>
  </si>
  <si>
    <t>問候</t>
  </si>
  <si>
    <t>ㄨㄜㄯ-ㄆㄈㄨㄚ異</t>
  </si>
  <si>
    <t>文化</t>
  </si>
  <si>
    <t>問話</t>
  </si>
  <si>
    <t>ㄨㄜㄯ-ㄆㄈ變ㄜㄯ</t>
  </si>
  <si>
    <t>聞人</t>
  </si>
  <si>
    <t>文人</t>
  </si>
  <si>
    <t>ㄨㄜㄯ-ㄆㄈ變ㄜ</t>
  </si>
  <si>
    <t>溫熱</t>
  </si>
  <si>
    <t>ㄨㄜㄯ-ㄆ變ㄧ</t>
  </si>
  <si>
    <t>問題</t>
  </si>
  <si>
    <t>文體</t>
  </si>
  <si>
    <t>ㄨㄜㄯ-ㄇㄈ變ㄚ</t>
  </si>
  <si>
    <t>溫差</t>
  </si>
  <si>
    <t>ㄨㄜㄯ-ㄇㄈ變ㄚㆭ</t>
  </si>
  <si>
    <t>文場</t>
  </si>
  <si>
    <t>ㄨㄜㄯ-ㄇㄧㄜㆭ</t>
  </si>
  <si>
    <t>聞名</t>
  </si>
  <si>
    <t>ㄨㄜㄯ-ㄇㄧㄜ</t>
  </si>
  <si>
    <t>紋眉</t>
  </si>
  <si>
    <t>文明</t>
  </si>
  <si>
    <t>ㄨㄜㄯ-ㄈㄜㆭ/ㄅㄨ-ㄅ變ㄨㄜㆭ</t>
  </si>
  <si>
    <t>文風不動</t>
  </si>
  <si>
    <t>紋風不動</t>
  </si>
  <si>
    <t>ㄨㄜㄯ-ㄈ變ㄧ</t>
  </si>
  <si>
    <t>文理</t>
  </si>
  <si>
    <t>紋理</t>
  </si>
  <si>
    <t>ㄨㄜㄯ-ㄚㄯ</t>
  </si>
  <si>
    <t>問安</t>
  </si>
  <si>
    <t>問案</t>
  </si>
  <si>
    <t>文案</t>
  </si>
  <si>
    <t>ㄨㄜㄯ-ㄧ</t>
  </si>
  <si>
    <t>瘟疫</t>
  </si>
  <si>
    <t>文義</t>
  </si>
  <si>
    <t>文藝</t>
  </si>
  <si>
    <t>ㄨㄜㄯ-ㄧㄚ異</t>
  </si>
  <si>
    <t>溫雅</t>
  </si>
  <si>
    <t>文雅</t>
  </si>
  <si>
    <t>ㄨ-ㄧ</t>
  </si>
  <si>
    <t>物議</t>
  </si>
  <si>
    <t>武藝</t>
  </si>
  <si>
    <t>無益</t>
  </si>
  <si>
    <t>無意</t>
  </si>
  <si>
    <t>無異</t>
  </si>
  <si>
    <t>無射</t>
  </si>
  <si>
    <t>舞藝</t>
  </si>
  <si>
    <t>巫醫</t>
  </si>
  <si>
    <t>無疑</t>
  </si>
  <si>
    <t>ㄨ-ㄧ/ㄧ-變</t>
  </si>
  <si>
    <t>無異議</t>
  </si>
  <si>
    <t>無意義</t>
  </si>
  <si>
    <t>ㄨ-ㄧㄚ</t>
  </si>
  <si>
    <t>無礙</t>
  </si>
  <si>
    <t>ㄨ-ㄧㄚㆭ</t>
  </si>
  <si>
    <t>無恙</t>
  </si>
  <si>
    <t>ㄨ-ㄧㄚㄯ</t>
  </si>
  <si>
    <t>屋簷</t>
  </si>
  <si>
    <t>午宴</t>
  </si>
  <si>
    <t>ㄨ-ㄧㄚ異</t>
  </si>
  <si>
    <t>無涯</t>
  </si>
  <si>
    <t>烏鴉</t>
  </si>
  <si>
    <t>ㄨ-ㄧㄜㄯ</t>
  </si>
  <si>
    <t>無垠</t>
  </si>
  <si>
    <t>ㄨ-ㄧㄜㆭ</t>
  </si>
  <si>
    <t>兀鷹</t>
  </si>
  <si>
    <t>ㄨ-ㄧㄜ異</t>
  </si>
  <si>
    <t>嗚咽</t>
  </si>
  <si>
    <t>午夜</t>
  </si>
  <si>
    <t>ㄨ-ㄧㄨ</t>
  </si>
  <si>
    <t>屋宇</t>
  </si>
  <si>
    <t>無虞</t>
  </si>
  <si>
    <t>五育</t>
  </si>
  <si>
    <t>物欲</t>
  </si>
  <si>
    <t>烏魚</t>
  </si>
  <si>
    <t>ㄨ-ㄧㄨㄚㄜ</t>
  </si>
  <si>
    <t>烏有</t>
  </si>
  <si>
    <t>無由</t>
  </si>
  <si>
    <t>ㄨ-ㄧㄨㄜㄯ</t>
  </si>
  <si>
    <t>烏雲</t>
  </si>
  <si>
    <t>ㄨ-ㄧㄨㄜ</t>
  </si>
  <si>
    <t>無謂</t>
  </si>
  <si>
    <t>五味</t>
  </si>
  <si>
    <t>無畏</t>
  </si>
  <si>
    <t>無味</t>
  </si>
  <si>
    <t>ㄨ-ㄧㄨㄜㆭ</t>
  </si>
  <si>
    <t>誤用</t>
  </si>
  <si>
    <t>無為</t>
  </si>
  <si>
    <t>毋庸</t>
  </si>
  <si>
    <t>ㄨ-ㄧㄨㄜㆭ/ㄅㄆ變-ㄧ</t>
  </si>
  <si>
    <t>毋庸置疑</t>
  </si>
  <si>
    <t>無庸置疑</t>
  </si>
  <si>
    <t/>
  </si>
  <si>
    <t>【孜孜　孳孳】</t>
  </si>
  <si>
    <t>【自私　子嗣】</t>
  </si>
  <si>
    <t>【姿色　紫色】</t>
  </si>
  <si>
    <t>【子息　仔細　自習】</t>
  </si>
  <si>
    <t>【自省　自行】</t>
  </si>
  <si>
    <t>【自詡　自許　自序】</t>
  </si>
  <si>
    <t>【諮詢　資訊】</t>
  </si>
  <si>
    <t>【自訴　紫蘇】</t>
  </si>
  <si>
    <t>【自視　自恃　子時　姿勢　滋事】</t>
  </si>
  <si>
    <t>【滋生　孳生】</t>
  </si>
  <si>
    <t>【字書　自述】</t>
  </si>
  <si>
    <t>【自己　自給　字跡】</t>
  </si>
  <si>
    <t>【自今　自盡　資金】</t>
  </si>
  <si>
    <t>【字據　趑趄　字句】</t>
  </si>
  <si>
    <t>【自決　自絕　自覺】</t>
  </si>
  <si>
    <t>【資質　自治　自制　自製】</t>
  </si>
  <si>
    <t>【自助　自主　資助】</t>
  </si>
  <si>
    <t>【自轉　自撰　自傳】</t>
  </si>
  <si>
    <t>【子宮　梓宮】</t>
  </si>
  <si>
    <t>【自卑　自備】</t>
  </si>
  <si>
    <t>【子彈　自大】</t>
  </si>
  <si>
    <t>【字號　字號　自號】</t>
  </si>
  <si>
    <t>【死相　死巷】</t>
  </si>
  <si>
    <t>【死心　私心】</t>
  </si>
  <si>
    <t>【四時　私事　斯時　死屍】</t>
  </si>
  <si>
    <t>【死神　祀神】</t>
  </si>
  <si>
    <t>【死水　泗水　汜水】</t>
  </si>
  <si>
    <t>【四書　私淑　私塾】</t>
  </si>
  <si>
    <t>【死守　廝守】</t>
  </si>
  <si>
    <t>【四季　死寂　司機】</t>
  </si>
  <si>
    <t>【賜教　私交　嘶叫　死角】</t>
  </si>
  <si>
    <t>【飼主　絲竹】</t>
  </si>
  <si>
    <t>【死地　死敵】</t>
  </si>
  <si>
    <t>【嘶喊　私函】</t>
  </si>
  <si>
    <t>【死灰　撕毀】</t>
  </si>
  <si>
    <t>【嘶吼　嗣後】</t>
  </si>
  <si>
    <t>【私處　四處】</t>
  </si>
  <si>
    <t>【私立　私利】</t>
  </si>
  <si>
    <t>【思路　死路】</t>
  </si>
  <si>
    <t>【桑梓　嗓子】</t>
  </si>
  <si>
    <t>【桑葚　喪身】</t>
  </si>
  <si>
    <t>【散光　三光　散光】</t>
  </si>
  <si>
    <t>【傘兵　散兵】</t>
  </si>
  <si>
    <t>【散布　散步】</t>
  </si>
  <si>
    <t>【三才　散財】</t>
  </si>
  <si>
    <t>【撒落　灑落】</t>
  </si>
  <si>
    <t>【色澤　塞責】</t>
  </si>
  <si>
    <t>【兒媳　兒戲】</t>
  </si>
  <si>
    <t>【司儀　肆意】</t>
  </si>
  <si>
    <t>【戲子　析字】</t>
  </si>
  <si>
    <t>【西西　栖栖　嬉戲】</t>
  </si>
  <si>
    <t>【細心　悉心】</t>
  </si>
  <si>
    <t>【嘻笑　細小】</t>
  </si>
  <si>
    <t>【習俗　窸窣】</t>
  </si>
  <si>
    <t>【喜事　稀世　細事　稀釋　昔時　西式　吸食】</t>
  </si>
  <si>
    <t>【悉數　悉數　稀疏　係數】</t>
  </si>
  <si>
    <t>【惜售　洗手　吸收　攜手】</t>
  </si>
  <si>
    <t>【洗刷　戲耍】</t>
  </si>
  <si>
    <t>【希冀　襲擊】</t>
  </si>
  <si>
    <t>【習見　溪澗】</t>
  </si>
  <si>
    <t>【蹊徑　洗淨】</t>
  </si>
  <si>
    <t>【細節　洗劫　析解】</t>
  </si>
  <si>
    <t>【徙居　喜劇　戲劇】</t>
  </si>
  <si>
    <t>【襲捲　席捲】</t>
  </si>
  <si>
    <t>【喜酒　細究】</t>
  </si>
  <si>
    <t>【細作　習作】</t>
  </si>
  <si>
    <t>【細故　溪谷　矽谷】</t>
  </si>
  <si>
    <t>【習慣　吸管】</t>
  </si>
  <si>
    <t>【錫箔　稀薄】</t>
  </si>
  <si>
    <t>【攜帶　西點】</t>
  </si>
  <si>
    <t>【喜歡　喜好】</t>
  </si>
  <si>
    <t>【熄火　細活】</t>
  </si>
  <si>
    <t>【西化　西畫】</t>
  </si>
  <si>
    <t>【西皮　嬉皮】</t>
  </si>
  <si>
    <t>【西天　戲臺】</t>
  </si>
  <si>
    <t>【習氣　喜氣　稀奇】</t>
  </si>
  <si>
    <t>【襲取　吸取　戲曲】</t>
  </si>
  <si>
    <t>【蹊蹺　細巧】</t>
  </si>
  <si>
    <t>【細密　戲迷】</t>
  </si>
  <si>
    <t>【稀泥　細膩】</t>
  </si>
  <si>
    <t>【洗腦　嬉鬧】</t>
  </si>
  <si>
    <t>【稀飯　戲法】</t>
  </si>
  <si>
    <t>【西服　惜福　媳婦】</t>
  </si>
  <si>
    <t>【吸力　犀利　淅瀝　洗禮】</t>
  </si>
  <si>
    <t>【自謙　紫菜　資遣　資財】</t>
  </si>
  <si>
    <t>【自強　自戕】</t>
  </si>
  <si>
    <t>【箱子　相字　巷子】</t>
  </si>
  <si>
    <t>【相思　相似】</t>
  </si>
  <si>
    <t>【纖細　嫌隙】</t>
  </si>
  <si>
    <t>【現象　險象】</t>
  </si>
  <si>
    <t>【相像　想像】</t>
  </si>
  <si>
    <t>【閑暇　閒暇】</t>
  </si>
  <si>
    <t>【先行　現形　現行】</t>
  </si>
  <si>
    <t>【鮮血　險些】</t>
  </si>
  <si>
    <t>【賽事　顯示】</t>
  </si>
  <si>
    <t>【閒適　閒事】</t>
  </si>
  <si>
    <t>【仙逝　先師　限時】</t>
  </si>
  <si>
    <t>【現世　現實　現時】</t>
  </si>
  <si>
    <t>【閒書　仙術】</t>
  </si>
  <si>
    <t>【嫻淑　賢淑】</t>
  </si>
  <si>
    <t>【橡樹　相術】</t>
  </si>
  <si>
    <t>【享壽　享受】</t>
  </si>
  <si>
    <t>【嫻熟　纖手】</t>
  </si>
  <si>
    <t>【獻技　先機】</t>
  </si>
  <si>
    <t>【相機　相繼】</t>
  </si>
  <si>
    <t>【想見　鄉間　相間】</t>
  </si>
  <si>
    <t>【縣境　陷阱　險境】</t>
  </si>
  <si>
    <t>【獻金　先進　現金】</t>
  </si>
  <si>
    <t>【仙界　銜接　癬疥　縣界】</t>
  </si>
  <si>
    <t>【相聚　鄉居】</t>
  </si>
  <si>
    <t>【香蕉　相交　橡膠】</t>
  </si>
  <si>
    <t>【先祖　險阻】</t>
  </si>
  <si>
    <t>【閒置　縣治　現址　限制　現職　現值　先知】</t>
  </si>
  <si>
    <t>【憲章　縣長】</t>
  </si>
  <si>
    <t>【陷陣　先哲　賢哲】</t>
  </si>
  <si>
    <t>【襄助　香燭】</t>
  </si>
  <si>
    <t>【先考　顯考】</t>
  </si>
  <si>
    <t>【顯達　仙丹】</t>
  </si>
  <si>
    <t>【鹹蛋　霰彈】</t>
  </si>
  <si>
    <t>【仙鶴　先河】</t>
  </si>
  <si>
    <t>【賽會　賢慧】</t>
  </si>
  <si>
    <t>【相會　香灰】</t>
  </si>
  <si>
    <t>【現貨　鮮活】</t>
  </si>
  <si>
    <t>【獻花　閒話　鮮花】</t>
  </si>
  <si>
    <t>【現任　線人　賢人】</t>
  </si>
  <si>
    <t>【閒人　仙人　先人】</t>
  </si>
  <si>
    <t>【香片　相片　像片】</t>
  </si>
  <si>
    <t>【相配　相陪】</t>
  </si>
  <si>
    <t>【閒談　險灘】</t>
  </si>
  <si>
    <t>【線頭　先頭】</t>
  </si>
  <si>
    <t>【相通　相同】</t>
  </si>
  <si>
    <t>【限期　嫌棄】</t>
  </si>
  <si>
    <t>【象棋　香氣】</t>
  </si>
  <si>
    <t>【閒氣　先期】</t>
  </si>
  <si>
    <t>【閒錢　先前】</t>
  </si>
  <si>
    <t>【相親　相親】</t>
  </si>
  <si>
    <t>【線圈　纖巧】</t>
  </si>
  <si>
    <t>【塞車　賽車】</t>
  </si>
  <si>
    <t>【現成　縣城】</t>
  </si>
  <si>
    <t>【鮮美　線民】</t>
  </si>
  <si>
    <t>【獻媚　先民　縣民】</t>
  </si>
  <si>
    <t>【顯明　賢明】</t>
  </si>
  <si>
    <t>【想念　享年】</t>
  </si>
  <si>
    <t>【相法　想法】</t>
  </si>
  <si>
    <t>【先發　掀翻】</t>
  </si>
  <si>
    <t>【嫌犯　憲法】</t>
  </si>
  <si>
    <t>【先父　縣府】</t>
  </si>
  <si>
    <t>【降服　相符】</t>
  </si>
  <si>
    <t>【鄉里　襄理】</t>
  </si>
  <si>
    <t>【縣立　鮮麗　先例】</t>
  </si>
  <si>
    <t>【相戀　相連】</t>
  </si>
  <si>
    <t>【賢良　鮮亮　限量】</t>
  </si>
  <si>
    <t>【縣令　限齡　顯靈　限令】</t>
  </si>
  <si>
    <t>【顯露　線路】</t>
  </si>
  <si>
    <t>【暹羅　陷落】</t>
  </si>
  <si>
    <t>【限額　險惡】</t>
  </si>
  <si>
    <t>【鄉誼　相宜】</t>
  </si>
  <si>
    <t>【顯眼　現眼】</t>
  </si>
  <si>
    <t>【響應　相應】</t>
  </si>
  <si>
    <t>【相遇　享譽】</t>
  </si>
  <si>
    <t>【險要　顯要　顯耀】</t>
  </si>
  <si>
    <t>【仙樂　弦樂】</t>
  </si>
  <si>
    <t>【瞎子　匣子】</t>
  </si>
  <si>
    <t>【下限　下陷　下弦】</t>
  </si>
  <si>
    <t>【下鄉　遐想】</t>
  </si>
  <si>
    <t>【下學　下雪】</t>
  </si>
  <si>
    <t>【下水　下水】</t>
  </si>
  <si>
    <t>【下肢　夏至】</t>
  </si>
  <si>
    <t>【下工夫　下功夫】</t>
  </si>
  <si>
    <t>【下課　俠客】</t>
  </si>
  <si>
    <t>【下班　下巴】</t>
  </si>
  <si>
    <t>【下襬　下擺　瞎編】</t>
  </si>
  <si>
    <t>【下達　下蛋】</t>
  </si>
  <si>
    <t>【蝦仁　下人】</t>
  </si>
  <si>
    <t>【夏天　下田　下臺】</t>
  </si>
  <si>
    <t>【瑕疵　下次】</t>
  </si>
  <si>
    <t>【下去　轄區】</t>
  </si>
  <si>
    <t>【狹長　下場】</t>
  </si>
  <si>
    <t>【瞎扯　下車　下沉】</t>
  </si>
  <si>
    <t>【夏令　下令】</t>
  </si>
  <si>
    <t>【狹義　俠義】</t>
  </si>
  <si>
    <t>【下嚥　狹隘】</t>
  </si>
  <si>
    <t>【下雨　下獄】</t>
  </si>
  <si>
    <t>【下元　下藥】</t>
  </si>
  <si>
    <t>【形似　省思】</t>
  </si>
  <si>
    <t>【心思　心死　心思】</t>
  </si>
  <si>
    <t>【形色　行色】</t>
  </si>
  <si>
    <t>【信息　心細】</t>
  </si>
  <si>
    <t>【薪餉　信箱】</t>
  </si>
  <si>
    <t>【性向　形相　星象】</t>
  </si>
  <si>
    <t>【心弦　新鮮】</t>
  </si>
  <si>
    <t>【星星　惺惺　猩猩　星星】</t>
  </si>
  <si>
    <t>【心緒　心虛】</t>
  </si>
  <si>
    <t>【心酸　心算　辛酸】</t>
  </si>
  <si>
    <t>【興訟　惺忪】</t>
  </si>
  <si>
    <t>【型式　刑事　形式　醒世　省事　姓氏　行事】</t>
  </si>
  <si>
    <t>【行駛　行使】</t>
  </si>
  <si>
    <t>【新式　信實　心事】</t>
  </si>
  <si>
    <t>【信守　新手】</t>
  </si>
  <si>
    <t>【星際　形跡】</t>
  </si>
  <si>
    <t>【心機　心急　心悸　心跡】</t>
  </si>
  <si>
    <t>【行跡　性急】</t>
  </si>
  <si>
    <t>【信件　信箋】</t>
  </si>
  <si>
    <t>【心鏡　心境】</t>
  </si>
  <si>
    <t>【新解　心結】</t>
  </si>
  <si>
    <t>【新知　新制　心志】</t>
  </si>
  <si>
    <t>【行裝　形狀】</t>
  </si>
  <si>
    <t>【性格　興革】</t>
  </si>
  <si>
    <t>【行宮　興工】</t>
  </si>
  <si>
    <t>【鋅版　新版】</t>
  </si>
  <si>
    <t>【信函　心寒】</t>
  </si>
  <si>
    <t>【新人　新任　信任】</t>
  </si>
  <si>
    <t>【行人　杏仁】</t>
  </si>
  <si>
    <t>【杏壇　興嘆】</t>
  </si>
  <si>
    <t>【心跳　信條】</t>
  </si>
  <si>
    <t>【星期　興起　興起　行乞　刑期　行期】</t>
  </si>
  <si>
    <t>【星球　刑求】</t>
  </si>
  <si>
    <t>【行車　星辰】</t>
  </si>
  <si>
    <t>【行程　形成】</t>
  </si>
  <si>
    <t>【姓名　性命】</t>
  </si>
  <si>
    <t>【心念　新年】</t>
  </si>
  <si>
    <t>【新房　心房】</t>
  </si>
  <si>
    <t>【刑罰　刑法】</t>
  </si>
  <si>
    <t>【薪俸　信奉】</t>
  </si>
  <si>
    <t>【心服　信服　心腹】</t>
  </si>
  <si>
    <t>【心理　心力】</t>
  </si>
  <si>
    <t>【行李　行禮】</t>
  </si>
  <si>
    <t>【心靈　心領】</t>
  </si>
  <si>
    <t>【心意　心儀　信義】</t>
  </si>
  <si>
    <t>【信仰　心癢】</t>
  </si>
  <si>
    <t>【心愛　心眼】</t>
  </si>
  <si>
    <t>【星雲　行為　幸運　興味】</t>
  </si>
  <si>
    <t>【欣悅　新月】</t>
  </si>
  <si>
    <t>【省悟　醒悟】</t>
  </si>
  <si>
    <t>【鞋子　楔子】</t>
  </si>
  <si>
    <t>【斜線　解縣】</t>
  </si>
  <si>
    <t>【血型　血性　血腥】</t>
  </si>
  <si>
    <t>【些許　些須】</t>
  </si>
  <si>
    <t>【斜視　寫實　謝世】</t>
  </si>
  <si>
    <t>【血漿　鞋匠】</t>
  </si>
  <si>
    <t>【歇腳　邪教　斜角】</t>
  </si>
  <si>
    <t>【洩底　鞋底】</t>
  </si>
  <si>
    <t>【懈怠　鞋墊】</t>
  </si>
  <si>
    <t>【斜度　褻瀆】</t>
  </si>
  <si>
    <t>【諧和　洩恨】</t>
  </si>
  <si>
    <t>【洩洪　泄洪】</t>
  </si>
  <si>
    <t>【斜坡　脅迫】</t>
  </si>
  <si>
    <t>【血統　偕同　協同】</t>
  </si>
  <si>
    <t>【邪氣　血氣　洩氣】</t>
  </si>
  <si>
    <t>【協力　協理】</t>
  </si>
  <si>
    <t>【鞋類　血淚】</t>
  </si>
  <si>
    <t>【泄露　洩露】</t>
  </si>
  <si>
    <t>【寫意　謝意　褻衣　血衣　協議】</t>
  </si>
  <si>
    <t>【歇業　血液】</t>
  </si>
  <si>
    <t>【蜥蜴　西醫　析疑】</t>
  </si>
  <si>
    <t>【喜筵　戲言　喜宴　吸菸】</t>
  </si>
  <si>
    <t>【惜陰　吸引】</t>
  </si>
  <si>
    <t>【西域　細雨　細語】</t>
  </si>
  <si>
    <t>【戲院　西藥　西元】</t>
  </si>
  <si>
    <t>【嬉遊　稀有　攜幼】</t>
  </si>
  <si>
    <t>【細微　席位】</t>
  </si>
  <si>
    <t>【西樂　喜悅】</t>
  </si>
  <si>
    <t>【私慾　賜予】</t>
  </si>
  <si>
    <t>【虛線　續弦】</t>
  </si>
  <si>
    <t>【虛實　敘事】</t>
  </si>
  <si>
    <t>【序數　敘述】</t>
  </si>
  <si>
    <t>【續集　蓄積】</t>
  </si>
  <si>
    <t>【虛假　續假】</t>
  </si>
  <si>
    <t>【許久　酗酒　敘舊】</t>
  </si>
  <si>
    <t>【虛耗　虛幻】</t>
  </si>
  <si>
    <t>【虛名　敘明】</t>
  </si>
  <si>
    <t>【序幕　畜牧】</t>
  </si>
  <si>
    <t>【序論　緒論】</t>
  </si>
  <si>
    <t>【小二　小兒】</t>
  </si>
  <si>
    <t>【小子　小子】</t>
  </si>
  <si>
    <t>【小廝　孝思】</t>
  </si>
  <si>
    <t>【蕭颯　瀟灑】</t>
  </si>
  <si>
    <t>【懸心　小心　孝心】</t>
  </si>
  <si>
    <t>【宵小　喧囂　蕭蕭　暖暖】</t>
  </si>
  <si>
    <t>【玄學　小學　小雪】</t>
  </si>
  <si>
    <t>【小時　消逝　宣誓　宣示　消失】</t>
  </si>
  <si>
    <t>【消聲匿跡　銷聲匿跡】</t>
  </si>
  <si>
    <t>【懸殊　小叔　消暑　小數　小暑】</t>
  </si>
  <si>
    <t>【消受　銷售　梟首　選手　消瘦】</t>
  </si>
  <si>
    <t>【選集　校際　旋即　玄機　消極】</t>
  </si>
  <si>
    <t>【銷假　削價】</t>
  </si>
  <si>
    <t>【孝敬　小徑】</t>
  </si>
  <si>
    <t>【小姐　小節　小解】</t>
  </si>
  <si>
    <t>【軒輊　宣紙　小指】</t>
  </si>
  <si>
    <t>【校長　囂張　消長】</t>
  </si>
  <si>
    <t>【小傳　小篆　旋轉】</t>
  </si>
  <si>
    <t>【效忠　旋踵】</t>
  </si>
  <si>
    <t>【校規　小鬼】</t>
  </si>
  <si>
    <t>【宣告　玄關】</t>
  </si>
  <si>
    <t>【校工　小工】</t>
  </si>
  <si>
    <t>【小看　校刊】</t>
  </si>
  <si>
    <t>【宣科　選課】</t>
  </si>
  <si>
    <t>【小開　小楷】</t>
  </si>
  <si>
    <t>【小調　懸吊】</t>
  </si>
  <si>
    <t>【消毒　宣讀　選讀】</t>
  </si>
  <si>
    <t>【孝道　宣導】</t>
  </si>
  <si>
    <t>【小寒　霄漢】</t>
  </si>
  <si>
    <t>【小號　消耗】</t>
  </si>
  <si>
    <t>【小伙子　小夥子】</t>
  </si>
  <si>
    <t>【校花　喧譁　消化　笑話】</t>
  </si>
  <si>
    <t>【消魂　銷魂】</t>
  </si>
  <si>
    <t>【效顰　選配　小品】</t>
  </si>
  <si>
    <t>【喧闐　喧天　選填】</t>
  </si>
  <si>
    <t>【小器　校旗　小氣　消氣　小憩】</t>
  </si>
  <si>
    <t>【選材　小菜　消遣】</t>
  </si>
  <si>
    <t>【校慶　選情】</t>
  </si>
  <si>
    <t>【選取　選區　校區】</t>
  </si>
  <si>
    <t>【小巧　小犬】</t>
  </si>
  <si>
    <t>【哮喘　宣傳　小抄】</t>
  </si>
  <si>
    <t>【小滿　笑罵】</t>
  </si>
  <si>
    <t>【選美　小妹】</t>
  </si>
  <si>
    <t>【眩目　酵母】</t>
  </si>
  <si>
    <t>【喧鬧　小腦】</t>
  </si>
  <si>
    <t>【校風　旋風　選風】</t>
  </si>
  <si>
    <t>【消費　小費】</t>
  </si>
  <si>
    <t>【孝服　懸浮　小腹】</t>
  </si>
  <si>
    <t>【旋律　效率】</t>
  </si>
  <si>
    <t>【懸案　銷案】</t>
  </si>
  <si>
    <t>【休息　修習】</t>
  </si>
  <si>
    <t>【繡像　休想】</t>
  </si>
  <si>
    <t>【休市　修士　修飾】</t>
  </si>
  <si>
    <t>【修剪　修建】</t>
  </si>
  <si>
    <t>【修正　修整】</t>
  </si>
  <si>
    <t>【袖珍　休診】</t>
  </si>
  <si>
    <t>【袖口　袖扣】</t>
  </si>
  <si>
    <t>【秀氣　修葺　休憩】</t>
  </si>
  <si>
    <t>【修持　羞恥】</t>
  </si>
  <si>
    <t>【秀場　修長】</t>
  </si>
  <si>
    <t>【秀麗　修理】</t>
  </si>
  <si>
    <t>【休養　修養】</t>
  </si>
  <si>
    <t>【修業　休業】</t>
  </si>
  <si>
    <t>【效益　校醫　懸疑　懸崖】</t>
  </si>
  <si>
    <t>【懸岩　宣言】</t>
  </si>
  <si>
    <t>【消夜　宵夜　笑靨】</t>
  </si>
  <si>
    <t>【軒宇　校譽】</t>
  </si>
  <si>
    <t>【炫耀　校園　逍遙】</t>
  </si>
  <si>
    <t>【效尤　校友】</t>
  </si>
  <si>
    <t>【校運　眩暈】</t>
  </si>
  <si>
    <t>【校務　選務】</t>
  </si>
  <si>
    <t>【漩渦　小我】</t>
  </si>
  <si>
    <t>【思惟　思維】</t>
  </si>
  <si>
    <t>【尋思　尋死　徇私】</t>
  </si>
  <si>
    <t>【凶險　凶嫌】</t>
  </si>
  <si>
    <t>【隨行　隨興　巡行】</t>
  </si>
  <si>
    <t>【熊熊　洶洶】</t>
  </si>
  <si>
    <t>【隨俗　迅速】</t>
  </si>
  <si>
    <t>【隨時　燧石　隨侍　巡視　訓示】</t>
  </si>
  <si>
    <t>【隨即　隨機　迅即】</t>
  </si>
  <si>
    <t>【兄長　熊掌】</t>
  </si>
  <si>
    <t>【凶兆　胸罩】</t>
  </si>
  <si>
    <t>【兄弟　兄弟】</t>
  </si>
  <si>
    <t>【隧道　殉道　訓導】</t>
  </si>
  <si>
    <t>【睢河　隨和】</t>
  </si>
  <si>
    <t>【巡迴　訓誨】</t>
  </si>
  <si>
    <t>【碎花　馴化　訓話】</t>
  </si>
  <si>
    <t>【雖然　薰染】</t>
  </si>
  <si>
    <t>【巡察　巡查】</t>
  </si>
  <si>
    <t>【歲出　隨處】</t>
  </si>
  <si>
    <t>【歲暮　薰沐】</t>
  </si>
  <si>
    <t>【尋訪　尋芳　巡防　巡訪】</t>
  </si>
  <si>
    <t>【巡禮　循例】</t>
  </si>
  <si>
    <t>【訓育　葷粥】</t>
  </si>
  <si>
    <t>【隨員　隨緣】</t>
  </si>
  <si>
    <t>【詢問　訊問】</t>
  </si>
  <si>
    <t>【學子　褶子　靴子】</t>
  </si>
  <si>
    <t>【學習　學系】</t>
  </si>
  <si>
    <t>【學籍　雪祭】</t>
  </si>
  <si>
    <t>【學人　雪人】</t>
  </si>
  <si>
    <t>【學派　雪片】</t>
  </si>
  <si>
    <t>【學力　學歷】</t>
  </si>
  <si>
    <t>【學位　學運】</t>
  </si>
  <si>
    <t>【虛掩　虛言　緒言】</t>
  </si>
  <si>
    <t>【許願　需要】</t>
  </si>
  <si>
    <t>【甦醒　素行】</t>
  </si>
  <si>
    <t>【速食　素食】</t>
  </si>
  <si>
    <t>【速記　宿疾】</t>
  </si>
  <si>
    <t>【素淨　肅靜】</t>
  </si>
  <si>
    <t>【速讀　速度】</t>
  </si>
  <si>
    <t>【夙儒　宿儒】</t>
  </si>
  <si>
    <t>【素菜　素材】</t>
  </si>
  <si>
    <t>【肅清　訴請】</t>
  </si>
  <si>
    <t>【速成　俗稱】</t>
  </si>
  <si>
    <t>【俗名　宿命】</t>
  </si>
  <si>
    <t>【酸性　掃興】</t>
  </si>
  <si>
    <t>【算術　算數】</t>
  </si>
  <si>
    <t>【搔頭　蒜頭】</t>
  </si>
  <si>
    <t>【酸痛　痠痛】</t>
  </si>
  <si>
    <t>【酸楚　掃除】</t>
  </si>
  <si>
    <t>【搜羅　蒐羅】</t>
  </si>
  <si>
    <t>【索性　所幸】</t>
  </si>
  <si>
    <t>【瑣事　鎖匙　唆使】</t>
  </si>
  <si>
    <t>【縮減　所在】</t>
  </si>
  <si>
    <t>【孫子　孫子】</t>
  </si>
  <si>
    <t>【松樹　松鼠】</t>
  </si>
  <si>
    <t>【嵩壽　鬆手】</t>
  </si>
  <si>
    <t>【鬆動　聳動】</t>
  </si>
  <si>
    <t>【送禮　聳立　悚慄】</t>
  </si>
  <si>
    <t>【宿願　溯源　宿怨　訴願　夙怨　宿緣　訴冤】</t>
  </si>
  <si>
    <t>【柿子　獅子　式子　蝨子　師資】</t>
  </si>
  <si>
    <t>【世襲　實習　世系】</t>
  </si>
  <si>
    <t>【實現　時限　事先】</t>
  </si>
  <si>
    <t>【識相　事項　石像】</t>
  </si>
  <si>
    <t>【詩仙　視線　失陷】</t>
  </si>
  <si>
    <t>【適性　時興　施行】</t>
  </si>
  <si>
    <t>【失效　實效　詩選　時效　失笑】</t>
  </si>
  <si>
    <t>【師兄　世兄】</t>
  </si>
  <si>
    <t>【失學　史學】</t>
  </si>
  <si>
    <t>【食宿　時速　世俗】</t>
  </si>
  <si>
    <t>【失實　逝世　視事　失事　適時　實施　時勢　世事　事事　事實　時事　失恃　失勢　時時　試試　史實　實事　師事　誓師　史詩】</t>
  </si>
  <si>
    <t>【時尚　世上】</t>
  </si>
  <si>
    <t>【失身　仕紳】</t>
  </si>
  <si>
    <t>【實數　史書】</t>
  </si>
  <si>
    <t>【市售　失手　失守　屍首】</t>
  </si>
  <si>
    <t>【市集　實績　實際　世紀　事蹟　詩集　時機　事機　史跡】</t>
  </si>
  <si>
    <t>【實在　時間　失檢】</t>
  </si>
  <si>
    <t>【實踐　世間　事件　識見　時艱】</t>
  </si>
  <si>
    <t>【市價　世家　實價　時價　釋迦】</t>
  </si>
  <si>
    <t>【示警　市井　失敬】</t>
  </si>
  <si>
    <t>【時節　十誡　世界　市街　視界】</t>
  </si>
  <si>
    <t>【世居　時局　世局　實據】</t>
  </si>
  <si>
    <t>【試卷　世交】</t>
  </si>
  <si>
    <t>【始祖　十足　失足】</t>
  </si>
  <si>
    <t>【侍從　失蹤】</t>
  </si>
  <si>
    <t>【食指　世侄　失職　試紙　實質】</t>
  </si>
  <si>
    <t>【師丈　師長　市長】</t>
  </si>
  <si>
    <t>【溼疹　使者】</t>
  </si>
  <si>
    <t>【施主　失主　事主】</t>
  </si>
  <si>
    <t>【適中　始終　示眾　時鐘】</t>
  </si>
  <si>
    <t>【世故　屍骨　事故】</t>
  </si>
  <si>
    <t>【士官　試管　石棺】</t>
  </si>
  <si>
    <t>【施工　事功】</t>
  </si>
  <si>
    <t>【時刻　食客　石刻】</t>
  </si>
  <si>
    <t>【失控　時空】</t>
  </si>
  <si>
    <t>【石版　試辦】</t>
  </si>
  <si>
    <t>【失敗　事變】</t>
  </si>
  <si>
    <t>【誓不兩立　勢不兩立】</t>
  </si>
  <si>
    <t>【適當　失當】</t>
  </si>
  <si>
    <t>【實地　溼地　師弟】</t>
  </si>
  <si>
    <t>【世代　時代】</t>
  </si>
  <si>
    <t>【溼度　適度】</t>
  </si>
  <si>
    <t>【師道　時段　食道　世道　事端】</t>
  </si>
  <si>
    <t>【失和　適合】</t>
  </si>
  <si>
    <t>【實惠　石灰　施惠】</t>
  </si>
  <si>
    <t>【使喚　嗜好　示好】</t>
  </si>
  <si>
    <t>【侍候　時候　事後】</t>
  </si>
  <si>
    <t>【識貨　拾獲　失火】</t>
  </si>
  <si>
    <t>【實話　石化】</t>
  </si>
  <si>
    <t>【使然　釋然】</t>
  </si>
  <si>
    <t>【詩人　世人　時人　適任】</t>
  </si>
  <si>
    <t>【失陪　食品】</t>
  </si>
  <si>
    <t>【詩壇　試探】</t>
  </si>
  <si>
    <t>【實體　屍體　試題】</t>
  </si>
  <si>
    <t>【世態　失態　事態】</t>
  </si>
  <si>
    <t>【試圖　師徒　仕途　使徒】</t>
  </si>
  <si>
    <t>【飾詞　誓詞】</t>
  </si>
  <si>
    <t>【失策　史冊】</t>
  </si>
  <si>
    <t>【溼氣　士氣　時期】</t>
  </si>
  <si>
    <t>【石材　適才　事前】</t>
  </si>
  <si>
    <t>【實情　事情】</t>
  </si>
  <si>
    <t>【侍妾　失竊　適切】</t>
  </si>
  <si>
    <t>【識趣　失去　拾取　市區】</t>
  </si>
  <si>
    <t>【事權　實權　十全】</t>
  </si>
  <si>
    <t>【試場　失常】</t>
  </si>
  <si>
    <t>【使臣　時辰】</t>
  </si>
  <si>
    <t>【石磨　石墨　始末】</t>
  </si>
  <si>
    <t>【失眠　世面　石綿　市面】</t>
  </si>
  <si>
    <t>【市民　師妹】</t>
  </si>
  <si>
    <t>【市內　室內】</t>
  </si>
  <si>
    <t>【仕女　侍女】</t>
  </si>
  <si>
    <t>【示範　師範】</t>
  </si>
  <si>
    <t>【失分　時分】</t>
  </si>
  <si>
    <t>【是非　施肥】</t>
  </si>
  <si>
    <t>【師父　師傅　市府】</t>
  </si>
  <si>
    <t>【事例　釋例　實力　實例　市立　勢利　勢力　視力　失利　失禮　事理】</t>
  </si>
  <si>
    <t>【食糧　食量】</t>
  </si>
  <si>
    <t>【時令　失靈】</t>
  </si>
  <si>
    <t>【食療　史料】</t>
  </si>
  <si>
    <t>【傻子　沙子　扇子　擅自】</t>
  </si>
  <si>
    <t>【上司　賞賜】</t>
  </si>
  <si>
    <t>【尚饗　上香】</t>
  </si>
  <si>
    <t>【煞星　扇形】</t>
  </si>
  <si>
    <t>【上溯　上訴】</t>
  </si>
  <si>
    <t>【傷勢　上市　上士　賞識】</t>
  </si>
  <si>
    <t>【善事　膳食　山勢　傻事　霎時　砂石　善士　閃失】</t>
  </si>
  <si>
    <t>【鄯善　姍姍】</t>
  </si>
  <si>
    <t>【上乘　上升】</t>
  </si>
  <si>
    <t>【閃身　殺身】</t>
  </si>
  <si>
    <t>【山脊　莎雞　殺機】</t>
  </si>
  <si>
    <t>【善哉　刪減　山澗】</t>
  </si>
  <si>
    <t>【上架　尚佳　商家】</t>
  </si>
  <si>
    <t>【賞金　上進】</t>
  </si>
  <si>
    <t>【山徑　傻勁】</t>
  </si>
  <si>
    <t>【善舉　山居】</t>
  </si>
  <si>
    <t>【砂質　砂紙】</t>
  </si>
  <si>
    <t>【上裝　上妝】</t>
  </si>
  <si>
    <t>【擅改　刪改】</t>
  </si>
  <si>
    <t>【上古　商賈】</t>
  </si>
  <si>
    <t>【砂鍋　沙鍋】</t>
  </si>
  <si>
    <t>【上課　尚可】</t>
  </si>
  <si>
    <t>【傷口　上口】</t>
  </si>
  <si>
    <t>【上班　上半】</t>
  </si>
  <si>
    <t>【善罷甘休　善罷干休】</t>
  </si>
  <si>
    <t>【善變　擅變】</t>
  </si>
  <si>
    <t>【紗布　砂布】</t>
  </si>
  <si>
    <t>【嬗遞　山地】</t>
  </si>
  <si>
    <t>【善待　山巔　閃電　沙袋】</t>
  </si>
  <si>
    <t>【商訂　商定】</t>
  </si>
  <si>
    <t>【閃動　煽動　山洞】</t>
  </si>
  <si>
    <t>【傷患　上好　商號】</t>
  </si>
  <si>
    <t>【傷人　商人　上任】</t>
  </si>
  <si>
    <t>【善人　山人　撣人】</t>
  </si>
  <si>
    <t>【上品　商品】</t>
  </si>
  <si>
    <t>【上臺　上天】</t>
  </si>
  <si>
    <t>【沙土　砂土】</t>
  </si>
  <si>
    <t>【汕頭　山頭】</t>
  </si>
  <si>
    <t>【煞氣　殺氣　疝氣】</t>
  </si>
  <si>
    <t>【上菜　傷財　上前】</t>
  </si>
  <si>
    <t>【殺青　煽情】</t>
  </si>
  <si>
    <t>【沙丘　山丘】</t>
  </si>
  <si>
    <t>【紗廠　擅長】</t>
  </si>
  <si>
    <t>【山門　紗門】</t>
  </si>
  <si>
    <t>【傷風　上風】</t>
  </si>
  <si>
    <t>【搧風　山峰】</t>
  </si>
  <si>
    <t>【山嵐　沙拉】</t>
  </si>
  <si>
    <t>【砂礫　沙礫】</t>
  </si>
  <si>
    <t>【善良　閃亮】</t>
  </si>
  <si>
    <t>【山麓　殺戮】</t>
  </si>
  <si>
    <t>【上衣　商議】</t>
  </si>
  <si>
    <t>【善意　山崖】</t>
  </si>
  <si>
    <t>【上演　上眼】</t>
  </si>
  <si>
    <t>【砂岩　砂眼　山隘】</t>
  </si>
  <si>
    <t>【鱔魚　鯊魚】</t>
  </si>
  <si>
    <t>【上元　上藥】</t>
  </si>
  <si>
    <t>【山腰　善緣　閃耀】</t>
  </si>
  <si>
    <t>【上游　上釉】</t>
  </si>
  <si>
    <t>【上位　尚未　上尉】</t>
  </si>
  <si>
    <t>【善用　擅用】</t>
  </si>
  <si>
    <t>【山岳　山嶽】</t>
  </si>
  <si>
    <t>【商務　上午　尚武】</t>
  </si>
  <si>
    <t>【傷亡　上網】</t>
  </si>
  <si>
    <t>【深思　神似　慎思】</t>
  </si>
  <si>
    <t>【生色　生澀　聲色】</t>
  </si>
  <si>
    <t>【聲息　生息】</t>
  </si>
  <si>
    <t>【生鮮　嵊縣】</t>
  </si>
  <si>
    <t>【設限　涉嫌】</t>
  </si>
  <si>
    <t>【剩下　省下】</t>
  </si>
  <si>
    <t>【蛇信　身心】</t>
  </si>
  <si>
    <t>【生肖　生效】</t>
  </si>
  <si>
    <t>【深邃　審訊】</t>
  </si>
  <si>
    <t>【神速　申訴】</t>
  </si>
  <si>
    <t>【生事　聲勢】</t>
  </si>
  <si>
    <t>【盛事　盛世　省事　省時　生食】</t>
  </si>
  <si>
    <t>【攝氏　涉世　紳士　設施　身世】</t>
  </si>
  <si>
    <t>【神社　嬸嬸　審慎】</t>
  </si>
  <si>
    <t>【澠水　生水】</t>
  </si>
  <si>
    <t>【聖手　生手】</t>
  </si>
  <si>
    <t>【伸手　身受　身手　射手】</t>
  </si>
  <si>
    <t>【生機　省籍　升級　生計】</t>
  </si>
  <si>
    <t>【涉及　設計　設籍　射擊　社稷】</t>
  </si>
  <si>
    <t>【升降　生薑】</t>
  </si>
  <si>
    <t>【舍監　射箭　舌尖】</t>
  </si>
  <si>
    <t>【身價　身家】</t>
  </si>
  <si>
    <t>【勝景　聖經】</t>
  </si>
  <si>
    <t>【聖潔　繩結】</t>
  </si>
  <si>
    <t>【申誡　賒借】</t>
  </si>
  <si>
    <t>【盛舉　勝局】</t>
  </si>
  <si>
    <t>【神轎　神交　深交　社教　身教　社交】</t>
  </si>
  <si>
    <t>【神智　神職】</t>
  </si>
  <si>
    <t>【生殖　升值】</t>
  </si>
  <si>
    <t>【攝製　設置】</t>
  </si>
  <si>
    <t>【勝仗　聲張】</t>
  </si>
  <si>
    <t>【省長　生長】</t>
  </si>
  <si>
    <t>【深湛　伸展　舌戰】</t>
  </si>
  <si>
    <t>【慎重　深重】</t>
  </si>
  <si>
    <t>【生根　笙歌】</t>
  </si>
  <si>
    <t>【升官　升高】</t>
  </si>
  <si>
    <t>【申告　身高】</t>
  </si>
  <si>
    <t>【神功　社工】</t>
  </si>
  <si>
    <t>【盛大　聖誕】</t>
  </si>
  <si>
    <t>【勝地　聖地】</t>
  </si>
  <si>
    <t>【聲帶　盛典】</t>
  </si>
  <si>
    <t>【審定　審訂　設定】</t>
  </si>
  <si>
    <t>【盛會　省會】</t>
  </si>
  <si>
    <t>【生還　生蠔】</t>
  </si>
  <si>
    <t>【深厚　身後】</t>
  </si>
  <si>
    <t>【升火　生火　聖火　生活】</t>
  </si>
  <si>
    <t>【深化　奢華】</t>
  </si>
  <si>
    <t>【聖人　勝任　生人】</t>
  </si>
  <si>
    <t>【深入　滲入】</t>
  </si>
  <si>
    <t>【生平　昇平】</t>
  </si>
  <si>
    <t>【生態　昇天】</t>
  </si>
  <si>
    <t>【滲透　舌頭】</t>
  </si>
  <si>
    <t>【神童　神通】</t>
  </si>
  <si>
    <t>【神祇　神奇】</t>
  </si>
  <si>
    <t>【生氣　升旗】</t>
  </si>
  <si>
    <t>【神氣　捨棄】</t>
  </si>
  <si>
    <t>【生菜　升遷　生財】</t>
  </si>
  <si>
    <t>【生前　省錢】</t>
  </si>
  <si>
    <t>【深淺　身材】</t>
  </si>
  <si>
    <t>【甚且　深切】</t>
  </si>
  <si>
    <t>【身軀　社區　攝取】</t>
  </si>
  <si>
    <t>【深秋　奢求】</t>
  </si>
  <si>
    <t>【盛產　生產】</t>
  </si>
  <si>
    <t>【伸長　身長　設廠】</t>
  </si>
  <si>
    <t>【省城　聲稱】</t>
  </si>
  <si>
    <t>【審處　滲出　伸出】</t>
  </si>
  <si>
    <t>【甚麼　什麼　射門】</t>
  </si>
  <si>
    <t>【神祕　奢靡】</t>
  </si>
  <si>
    <t>【聲明　生命】</t>
  </si>
  <si>
    <t>【盛名　聖明　聲名】</t>
  </si>
  <si>
    <t>【神妙　神廟】</t>
  </si>
  <si>
    <t>【生母　聖母】</t>
  </si>
  <si>
    <t>【盛年　生年】</t>
  </si>
  <si>
    <t>【身法　設法】</t>
  </si>
  <si>
    <t>【生父　省府】</t>
  </si>
  <si>
    <t>【省立　省力】</t>
  </si>
  <si>
    <t>【審理　神力】</t>
  </si>
  <si>
    <t>【生理　牲禮】</t>
  </si>
  <si>
    <t>【設立　舍利】</t>
  </si>
  <si>
    <t>【社論　申論】</t>
  </si>
  <si>
    <t>【神案　審案　涉案】</t>
  </si>
  <si>
    <t>【盛意　生意　生意】</t>
  </si>
  <si>
    <t>【神醫　深意　審議】</t>
  </si>
  <si>
    <t>【盛宴　盛筵】</t>
  </si>
  <si>
    <t>【聲言　生厭】</t>
  </si>
  <si>
    <t>【盛譽　賸餘　聲譽　生育　剩餘】</t>
  </si>
  <si>
    <t>【申冤　伸冤】</t>
  </si>
  <si>
    <t>【聲韻　聲威】</t>
  </si>
  <si>
    <t>【身亡　奢望】</t>
  </si>
  <si>
    <t>【捨我其誰　舍我其誰】</t>
  </si>
  <si>
    <t>【時宜　釋義　事宜　適宜　適意　釋疑　詩意　示意　失意】</t>
  </si>
  <si>
    <t>【示愛　食鹽　食言　實驗　飾演　試驗　誓言　矢言】</t>
  </si>
  <si>
    <t>【石英　適應】</t>
  </si>
  <si>
    <t>【失業　事業　實業　視野　師爺】</t>
  </si>
  <si>
    <t>【詩餘　施與　食慾　施予】</t>
  </si>
  <si>
    <t>【室友　石油　事由　師友】</t>
  </si>
  <si>
    <t>【衰竭　率皆】</t>
  </si>
  <si>
    <t>【摔角　摔跤】</t>
  </si>
  <si>
    <t>【衰退　衰頹】</t>
  </si>
  <si>
    <t>【視為　示威　世運】</t>
  </si>
  <si>
    <t>【侍衛　時運】</t>
  </si>
  <si>
    <t>【實用　適用　施用　食用】</t>
  </si>
  <si>
    <t>【水性　水星】</t>
  </si>
  <si>
    <t>【水勢　水師】</t>
  </si>
  <si>
    <t>【稅收　水手】</t>
  </si>
  <si>
    <t>【水澤　稅則】</t>
  </si>
  <si>
    <t>【水井　水晶】</t>
  </si>
  <si>
    <t>【睡覺　水餃　稅捐】</t>
  </si>
  <si>
    <t>【水質　水蛭】</t>
  </si>
  <si>
    <t>【睡袋　水電】</t>
  </si>
  <si>
    <t>【水道　水稻】</t>
  </si>
  <si>
    <t>【水草　水槽】</t>
  </si>
  <si>
    <t>【睡眠　水面】</t>
  </si>
  <si>
    <t>【水肺　水肥】</t>
  </si>
  <si>
    <t>【說服　稅賦】</t>
  </si>
  <si>
    <t>【水利　水力】</t>
  </si>
  <si>
    <t>【睡衣　睡意】</t>
  </si>
  <si>
    <t>【水運　水位】</t>
  </si>
  <si>
    <t>【水溫　水文】</t>
  </si>
  <si>
    <t>【失約　誓約】</t>
  </si>
  <si>
    <t>【實務　食物　失物　事物　事務　飾物　什物　實物　失誤】</t>
  </si>
  <si>
    <t>【鼠蹊　梳洗】</t>
  </si>
  <si>
    <t>【贖刑　屬性】</t>
  </si>
  <si>
    <t>【抒寫　輸血　書寫】</t>
  </si>
  <si>
    <t>【疏鬆　輸送】</t>
  </si>
  <si>
    <t>【疏失　舒適　屬實　術士】</t>
  </si>
  <si>
    <t>【樹薯　術數　叔叔】</t>
  </si>
  <si>
    <t>【書記　書籍　庶幾】</t>
  </si>
  <si>
    <t>【輸家　書架　暑假】</t>
  </si>
  <si>
    <t>【束緊　贖金】</t>
  </si>
  <si>
    <t>【抒解　紓解】</t>
  </si>
  <si>
    <t>【書局　數據】</t>
  </si>
  <si>
    <t>【恕罪　贖罪　疏浚　疏濬】</t>
  </si>
  <si>
    <t>【樹脂　樹枝　數值　述職　叔姪】</t>
  </si>
  <si>
    <t>【書展　舒展】</t>
  </si>
  <si>
    <t>【樹樁　梳妝　束裝】</t>
  </si>
  <si>
    <t>【書報　書包】</t>
  </si>
  <si>
    <t>【倏地　樹敵　屬地】</t>
  </si>
  <si>
    <t>【疏導　恕道】</t>
  </si>
  <si>
    <t>【倏忽　疏忽】</t>
  </si>
  <si>
    <t>【書攤　舒坦】</t>
  </si>
  <si>
    <t>【書僮　疏通】</t>
  </si>
  <si>
    <t>【暑氣　暑期】</t>
  </si>
  <si>
    <t>【書籤　蔬菜】</t>
  </si>
  <si>
    <t>【書目　鼠目　數目　樹木】</t>
  </si>
  <si>
    <t>【抒放　書房】</t>
  </si>
  <si>
    <t>【叔父　束縛　舒服】</t>
  </si>
  <si>
    <t>【署理　數理　豎立　樹立　疏離　梳理】</t>
  </si>
  <si>
    <t>【數落　疏落】</t>
  </si>
  <si>
    <t>【勺子　哨子】</t>
  </si>
  <si>
    <t>【雙向　雙餉】</t>
  </si>
  <si>
    <t>【少時　稍事】</t>
  </si>
  <si>
    <t>【雙聲　雙生】</t>
  </si>
  <si>
    <t>【稍後　稍候】</t>
  </si>
  <si>
    <t>【二手　耳熟】</t>
  </si>
  <si>
    <t>【熟習　熟悉　受洗　首席】</t>
  </si>
  <si>
    <t>【首先　壽險】</t>
  </si>
  <si>
    <t>【手心　收心】</t>
  </si>
  <si>
    <t>【首選　瘦小　守孝　收效】</t>
  </si>
  <si>
    <t>【守歲　受訓】</t>
  </si>
  <si>
    <t>【收拾　收視　熟食　熟識　手勢　守勢　首飾　守時】</t>
  </si>
  <si>
    <t>【手術　手書】</t>
  </si>
  <si>
    <t>【收手　收受　熟手　授受】</t>
  </si>
  <si>
    <t>【手機　收集　瘦瘠　熟記　首級】</t>
  </si>
  <si>
    <t>【受戒　守節】</t>
  </si>
  <si>
    <t>【手絹　手卷　手卷　受教　手腳】</t>
  </si>
  <si>
    <t>【收租　手足　受阻】</t>
  </si>
  <si>
    <t>【收支　熟知　受制　守制　手指】</t>
  </si>
  <si>
    <t>【首長　手掌　收帳】</t>
  </si>
  <si>
    <t>【守宮　首功　手工　收工】</t>
  </si>
  <si>
    <t>【首肯　熟客　授課】</t>
  </si>
  <si>
    <t>【收款　壽考　手銬】</t>
  </si>
  <si>
    <t>【手臂　手筆】</t>
  </si>
  <si>
    <t>【守備　手背】</t>
  </si>
  <si>
    <t>【熟讀　首都　首度】</t>
  </si>
  <si>
    <t>【收賄　受惠　受賄　收回】</t>
  </si>
  <si>
    <t>【收穫　售貨】</t>
  </si>
  <si>
    <t>【熟稔　熟人】</t>
  </si>
  <si>
    <t>【受辱　收入】</t>
  </si>
  <si>
    <t>【收盤　手帕】</t>
  </si>
  <si>
    <t>【手套　壽桃】</t>
  </si>
  <si>
    <t>【授旗　受氣　手氣　收訖】</t>
  </si>
  <si>
    <t>【收取　受屈】</t>
  </si>
  <si>
    <t>【收場　瘦長】</t>
  </si>
  <si>
    <t>【收買　壽麵】</t>
  </si>
  <si>
    <t>【受命　壽命　授命】</t>
  </si>
  <si>
    <t>【收納　受難】</t>
  </si>
  <si>
    <t>【守法　受罰　手法　收發】</t>
  </si>
  <si>
    <t>【手風　受封】</t>
  </si>
  <si>
    <t>【首富　收服　收復】</t>
  </si>
  <si>
    <t>【收殮　熟練　收斂】</t>
  </si>
  <si>
    <t>【授藝　壽衣　收益　受益　授意　獸醫　手藝】</t>
  </si>
  <si>
    <t>【收銀機　收音機】</t>
  </si>
  <si>
    <t>【受業　授業　首頁】</t>
  </si>
  <si>
    <t>【授予　手諭　熟語　手語　授與】</t>
  </si>
  <si>
    <t>【受邀　首要】</t>
  </si>
  <si>
    <t>【首尾　守衛　受孕】</t>
  </si>
  <si>
    <t>【室溫　試問　釋文】</t>
  </si>
  <si>
    <t>【瞬息　吮吸】</t>
  </si>
  <si>
    <t>【順延　順眼】</t>
  </si>
  <si>
    <t>【殊遇　屬於　術語】</t>
  </si>
  <si>
    <t>【書院　淑媛　疏遠】</t>
  </si>
  <si>
    <t>【戍衛　數位】</t>
  </si>
  <si>
    <t>【自勉　字面】</t>
  </si>
  <si>
    <t>【字母　字幕　子目】</t>
  </si>
  <si>
    <t>【子房　資方】</t>
  </si>
  <si>
    <t>【資賦　自負】</t>
  </si>
  <si>
    <t>【自立　資歷　自勵】</t>
  </si>
  <si>
    <t>【砸傷　讚賞】</t>
  </si>
  <si>
    <t>【雜技　雜記】</t>
  </si>
  <si>
    <t>【雜質　雜誌】</t>
  </si>
  <si>
    <t>【雜燴　砸毀】</t>
  </si>
  <si>
    <t>【讚嘆　雜沓　雜遝】</t>
  </si>
  <si>
    <t>【雜物　雜務】</t>
  </si>
  <si>
    <t>【澤及　擇吉】</t>
  </si>
  <si>
    <t>【增建　增減】</t>
  </si>
  <si>
    <t>【增光　增廣】</t>
  </si>
  <si>
    <t>【贈與　贈予】</t>
  </si>
  <si>
    <t>【耳際　耳機】</t>
  </si>
  <si>
    <t>【訾議　恣意　諮議　自縊】</t>
  </si>
  <si>
    <t>【繼子　集資】</t>
  </si>
  <si>
    <t>【亟思　祭司　祭祀】</t>
  </si>
  <si>
    <t>【跡象　禨祥】</t>
  </si>
  <si>
    <t>【吉羊　吉祥】</t>
  </si>
  <si>
    <t>【畸形　記性　極刑　疾行　即興】</t>
  </si>
  <si>
    <t>【繼續　幾許　急需　亟需　積蓄】</t>
  </si>
  <si>
    <t>【譏笑　績效】</t>
  </si>
  <si>
    <t>【急速　激素　寄宿】</t>
  </si>
  <si>
    <t>【祭掃　計算】</t>
  </si>
  <si>
    <t>【濟世　即時　即使　基石　技士　繼室　紀實　紀事　機師　計時　技師　疾駛　及時　記事】</t>
  </si>
  <si>
    <t>【汲水　給水】</t>
  </si>
  <si>
    <t>【基數　奇數　技術　級數　羈束　記述】</t>
  </si>
  <si>
    <t>【積極　寄籍　岌岌　汲汲　濟濟　濟急】</t>
  </si>
  <si>
    <t>【急件　機件　記載　積漸　擊劍　肌腱】</t>
  </si>
  <si>
    <t>【急進　即今　激進】</t>
  </si>
  <si>
    <t>【機警　寂靜】</t>
  </si>
  <si>
    <t>【基金　集錦】</t>
  </si>
  <si>
    <t>【集結　季節】</t>
  </si>
  <si>
    <t>【急遽　積聚　寄居　機具　集聚　級距　急劇】</t>
  </si>
  <si>
    <t>【計較　犄角】</t>
  </si>
  <si>
    <t>【及早　急躁　祭灶】</t>
  </si>
  <si>
    <t>【繼志　極致　機智】</t>
  </si>
  <si>
    <t>【級長　擊掌　記帳】</t>
  </si>
  <si>
    <t>【急症　稽徵　技正】</t>
  </si>
  <si>
    <t>【記住　寄主　脊柱　濟助】</t>
  </si>
  <si>
    <t>【集中　擊中】</t>
  </si>
  <si>
    <t>【雞冠　籍貫　機關】</t>
  </si>
  <si>
    <t>【技工　記功】</t>
  </si>
  <si>
    <t>【即可　飢渴　即刻】</t>
  </si>
  <si>
    <t>【積弊　擊斃】</t>
  </si>
  <si>
    <t>【激辯　激變　祭拜　擊敗】</t>
  </si>
  <si>
    <t>【記得　積德】</t>
  </si>
  <si>
    <t>【及第　基地　極地】</t>
  </si>
  <si>
    <t>【亟待　祭典　極點　基點　急待】</t>
  </si>
  <si>
    <t>【嫉妒　基督　極度】</t>
  </si>
  <si>
    <t>【祭悼　擊倒　極端　祭禱】</t>
  </si>
  <si>
    <t>【悸動　激動　機動】</t>
  </si>
  <si>
    <t>【幾何　集合　稽核】</t>
  </si>
  <si>
    <t>【際會　機會　集會　級會　忌諱　擊毀】</t>
  </si>
  <si>
    <t>【幾乎　疾呼】</t>
  </si>
  <si>
    <t>【計劃　計畫　激化】</t>
  </si>
  <si>
    <t>【即日　吉日　忌日】</t>
  </si>
  <si>
    <t>【級任　繼任】</t>
  </si>
  <si>
    <t>【急迫　擊破　雞婆】</t>
  </si>
  <si>
    <t>【祭品　濟貧　極品】</t>
  </si>
  <si>
    <t>【計票　機票】</t>
  </si>
  <si>
    <t>【吉他　祭壇】</t>
  </si>
  <si>
    <t>【急湍　集團】</t>
  </si>
  <si>
    <t>【乩童　唧筒】</t>
  </si>
  <si>
    <t>【吉慶　寄情　激情】</t>
  </si>
  <si>
    <t>【急切　激切】</t>
  </si>
  <si>
    <t>【汲取　記取　記趣】</t>
  </si>
  <si>
    <t>【技巧　集權　極權】</t>
  </si>
  <si>
    <t>【擊出　基礎】</t>
  </si>
  <si>
    <t>【繼母　極目　積木】</t>
  </si>
  <si>
    <t>【技能　機能】</t>
  </si>
  <si>
    <t>【紀念　紀年】</t>
  </si>
  <si>
    <t>【寄放　機房】</t>
  </si>
  <si>
    <t>【激發　技法】</t>
  </si>
  <si>
    <t>【疾風　季風】</t>
  </si>
  <si>
    <t>【激奮　計分】</t>
  </si>
  <si>
    <t>【計費　基肥】</t>
  </si>
  <si>
    <t>【繼父　給付　肌膚】</t>
  </si>
  <si>
    <t>【極樂　雞肋】</t>
  </si>
  <si>
    <t>【激勵　蒺藜　吉利　極力　祭禮】</t>
  </si>
  <si>
    <t>【計量　計量　伎倆　脊梁　技倆】</t>
  </si>
  <si>
    <t>【機伶　機靈　鶺鴒　畸零】</t>
  </si>
  <si>
    <t>【機率　紀律】</t>
  </si>
  <si>
    <t>【激流　羈留　急流】</t>
  </si>
  <si>
    <t>【記錄　輯錄　紀錄】</t>
  </si>
  <si>
    <t>【字眼　自愛】</t>
  </si>
  <si>
    <t>【滋養　字樣】</t>
  </si>
  <si>
    <t>【毽子　檢字】</t>
  </si>
  <si>
    <t>【見習　間隙　奸細】</t>
  </si>
  <si>
    <t>【奸險　艱險】</t>
  </si>
  <si>
    <t>【鹼性　餞行】</t>
  </si>
  <si>
    <t>【減刑　健行】</t>
  </si>
  <si>
    <t>【奸笑　揀選　見效　見笑】</t>
  </si>
  <si>
    <t>【減速　檢肅】</t>
  </si>
  <si>
    <t>【檢索　減縮】</t>
  </si>
  <si>
    <t>【在室　在世】</t>
  </si>
  <si>
    <t>【檢視　見識　監事　監視】</t>
  </si>
  <si>
    <t>【監試　堅實】</t>
  </si>
  <si>
    <t>【宰殺　姦殺】</t>
  </si>
  <si>
    <t>【建商　鑒賞】</t>
  </si>
  <si>
    <t>【再生　儉省】</t>
  </si>
  <si>
    <t>【韁繩　降生】</t>
  </si>
  <si>
    <t>【艱深　健身】</t>
  </si>
  <si>
    <t>【劍術　件數】</t>
  </si>
  <si>
    <t>【建樹　減數】</t>
  </si>
  <si>
    <t>【再說　健碩】</t>
  </si>
  <si>
    <t>【在即　剪輯】</t>
  </si>
  <si>
    <t>【再見　在在　再再　濺濺】</t>
  </si>
  <si>
    <t>【在家　再嫁】</t>
  </si>
  <si>
    <t>【講解　疆界】</t>
  </si>
  <si>
    <t>【間接　簡潔　簡介　剪接】</t>
  </si>
  <si>
    <t>【艱鉅　艱巨　兼具　檢舉】</t>
  </si>
  <si>
    <t>【尖叫　建醮　建交】</t>
  </si>
  <si>
    <t>【將就　講究】</t>
  </si>
  <si>
    <t>【降罪　將軍】</t>
  </si>
  <si>
    <t>【建造　監造】</t>
  </si>
  <si>
    <t>【健走　間奏】</t>
  </si>
  <si>
    <t>【在職　監製　兼職　艦隻　簡直　剪紙】</t>
  </si>
  <si>
    <t>【再者　堅貞】</t>
  </si>
  <si>
    <t>【箭竹　建築】</t>
  </si>
  <si>
    <t>【栽種　載重】</t>
  </si>
  <si>
    <t>【宰割　間隔】</t>
  </si>
  <si>
    <t>【堅固　撿骨　兼顧】</t>
  </si>
  <si>
    <t>【監管　兼管】</t>
  </si>
  <si>
    <t>【建國　堅果】</t>
  </si>
  <si>
    <t>【監工　建功】</t>
  </si>
  <si>
    <t>【兼課　尖刻】</t>
  </si>
  <si>
    <t>【減半　減班　箭靶　兼辦】</t>
  </si>
  <si>
    <t>【災變　簡便】</t>
  </si>
  <si>
    <t>【餞別　鑑別】</t>
  </si>
  <si>
    <t>【災胞　簡報　剪報　見報　健保】</t>
  </si>
  <si>
    <t>【減低　見地　建地】</t>
  </si>
  <si>
    <t>【堅定　檢定　鑑定　鑒定】</t>
  </si>
  <si>
    <t>【鶼鰈　間諜】</t>
  </si>
  <si>
    <t>【再度　監督　簡牘　建都】</t>
  </si>
  <si>
    <t>【間斷　劍道　簡短　尖刀　尖端　剪刀】</t>
  </si>
  <si>
    <t>【漿糊　江湖　糨糊】</t>
  </si>
  <si>
    <t>【載貨　災禍】</t>
  </si>
  <si>
    <t>【講話　僵化】</t>
  </si>
  <si>
    <t>【堅忍　堅韌　薦任　兼任　簡任】</t>
  </si>
  <si>
    <t>【揀破爛　撿破爛】</t>
  </si>
  <si>
    <t>【監票　剪票】</t>
  </si>
  <si>
    <t>【簡樸　儉樸】</t>
  </si>
  <si>
    <t>【踐踏　健談】</t>
  </si>
  <si>
    <t>【薑湯　講堂】</t>
  </si>
  <si>
    <t>【在逃　檢討】</t>
  </si>
  <si>
    <t>【再次　漸次】</t>
  </si>
  <si>
    <t>【監測　檢測】</t>
  </si>
  <si>
    <t>【剪綵　剪裁】</t>
  </si>
  <si>
    <t>【災情　減輕　姦情】</t>
  </si>
  <si>
    <t>【檢查　監察　檢察】</t>
  </si>
  <si>
    <t>【見稱　兼程】</t>
  </si>
  <si>
    <t>【賤賣　見面】</t>
  </si>
  <si>
    <t>【災難　艱難】</t>
  </si>
  <si>
    <t>【在內　賤內】</t>
  </si>
  <si>
    <t>【再犯　減法】</t>
  </si>
  <si>
    <t>【獎勵　僵立】</t>
  </si>
  <si>
    <t>【在意　堅毅　建議】</t>
  </si>
  <si>
    <t>【建言　諫言】</t>
  </si>
  <si>
    <t>【剪影　堅硬】</t>
  </si>
  <si>
    <t>【載譽　監獄】</t>
  </si>
  <si>
    <t>【簡要　煎藥】</t>
  </si>
  <si>
    <t>【在外　見外】</t>
  </si>
  <si>
    <t>【載運　在位】</t>
  </si>
  <si>
    <t>【檢閱　僭越】</t>
  </si>
  <si>
    <t>【甲子　夾子　架子】</t>
  </si>
  <si>
    <t>【家鄉　假象　假想】</t>
  </si>
  <si>
    <t>【家信　加薪】</t>
  </si>
  <si>
    <t>【家事　駕駛　架式　架勢　假釋　假使　家室　家世】</t>
  </si>
  <si>
    <t>【加上　家商】</t>
  </si>
  <si>
    <t>【袈裟　假山】</t>
  </si>
  <si>
    <t>【加深　假設　架設】</t>
  </si>
  <si>
    <t>【家屬　家書】</t>
  </si>
  <si>
    <t>【夾擊　家祭　家計　佳績　加給】</t>
  </si>
  <si>
    <t>【加緊　家賊】</t>
  </si>
  <si>
    <t>【佳境　家境】</t>
  </si>
  <si>
    <t>【嫁接　假借　佳節】</t>
  </si>
  <si>
    <t>【加劇　家具　佳句】</t>
  </si>
  <si>
    <t>【家眷　家教】</t>
  </si>
  <si>
    <t>【嫁妝　加裝】</t>
  </si>
  <si>
    <t>【夾攻　加工】</t>
  </si>
  <si>
    <t>【夾克　甲殼】</t>
  </si>
  <si>
    <t>【甲板　加班　夾板　假扮】</t>
  </si>
  <si>
    <t>【嘉賓　加倍】</t>
  </si>
  <si>
    <t>【夾帶　家電】</t>
  </si>
  <si>
    <t>【家丁　假定】</t>
  </si>
  <si>
    <t>【夾道　家道】</t>
  </si>
  <si>
    <t>【傢伙　嫁禍】</t>
  </si>
  <si>
    <t>【加熱　家人　佳人】</t>
  </si>
  <si>
    <t>【假如　加入】</t>
  </si>
  <si>
    <t>【家慈　家祠】</t>
  </si>
  <si>
    <t>【假期　佳期】</t>
  </si>
  <si>
    <t>【加成　佳城】</t>
  </si>
  <si>
    <t>【家畜　夏楚】</t>
  </si>
  <si>
    <t>【價碼　加碼】</t>
  </si>
  <si>
    <t>【嘉勉　加冕】</t>
  </si>
  <si>
    <t>【家母　價目】</t>
  </si>
  <si>
    <t>【假髮　家法】</t>
  </si>
  <si>
    <t>【夾縫　家風】</t>
  </si>
  <si>
    <t>【跏趺　家父】</t>
  </si>
  <si>
    <t>【加壓　假牙】</t>
  </si>
  <si>
    <t>【駕馭　甲魚】</t>
  </si>
  <si>
    <t>【家園　佳餚】</t>
  </si>
  <si>
    <t>【嫉惡如仇　疾惡如仇】</t>
  </si>
  <si>
    <t>【鏡子　逕自】</t>
  </si>
  <si>
    <t>【京戲　精細】</t>
  </si>
  <si>
    <t>【驚險　徑賽　競賽】</t>
  </si>
  <si>
    <t>【精心　經心】</t>
  </si>
  <si>
    <t>【盡興　進行】</t>
  </si>
  <si>
    <t>【競銷　精選　競選　經銷】</t>
  </si>
  <si>
    <t>【進修　錦繡】</t>
  </si>
  <si>
    <t>【警訊　精髓】</t>
  </si>
  <si>
    <t>【金石　進士　金飾　近視　今世　浸蝕　進食】</t>
  </si>
  <si>
    <t>【經世　警示　警世】</t>
  </si>
  <si>
    <t>【搢紳　金身】</t>
  </si>
  <si>
    <t>【景深　精神】</t>
  </si>
  <si>
    <t>【金屬　禁書】</t>
  </si>
  <si>
    <t>【經手　淨手】</t>
  </si>
  <si>
    <t>【靜寂　競技】</t>
  </si>
  <si>
    <t>【京畿　經紀】</t>
  </si>
  <si>
    <t>【謹記　晉級】</t>
  </si>
  <si>
    <t>【禁忌　緊記　緊急】</t>
  </si>
  <si>
    <t>【經建　精簡】</t>
  </si>
  <si>
    <t>【僅僅　緊緊】</t>
  </si>
  <si>
    <t>【境界　警戒　勁節】</t>
  </si>
  <si>
    <t>【進階　緊接　晉階】</t>
  </si>
  <si>
    <t>【京劇　警句　驚懼　警局】</t>
  </si>
  <si>
    <t>【近郊　進剿】</t>
  </si>
  <si>
    <t>【精緻　淨值　靜止　驚蟄】</t>
  </si>
  <si>
    <t>【禁制　禁止　金質　盡職】</t>
  </si>
  <si>
    <t>【敬祝　競逐】</t>
  </si>
  <si>
    <t>【淨重　敬重】</t>
  </si>
  <si>
    <t>【筋骨　禁錮】</t>
  </si>
  <si>
    <t>【靜觀　經管　警官　景觀　警告】</t>
  </si>
  <si>
    <t>【巾幗　禁果】</t>
  </si>
  <si>
    <t>【進攻　進貢】</t>
  </si>
  <si>
    <t>【儘快　盡快】</t>
  </si>
  <si>
    <t>【鏡框　境況】</t>
  </si>
  <si>
    <t>【金口　進口】</t>
  </si>
  <si>
    <t>【禁閉　進逼　緊閉】</t>
  </si>
  <si>
    <t>【進步　進補】</t>
  </si>
  <si>
    <t>【經典　靜電】</t>
  </si>
  <si>
    <t>【競渡　經度】</t>
  </si>
  <si>
    <t>【觔斗　筋斗】</t>
  </si>
  <si>
    <t>【驚慌　驚惶】</t>
  </si>
  <si>
    <t>【驚惶失措　驚慌失措】</t>
  </si>
  <si>
    <t>【菁華　淨化　京華　精華】</t>
  </si>
  <si>
    <t>【近日　今日】</t>
  </si>
  <si>
    <t>【鏡片　晶片】</t>
  </si>
  <si>
    <t>【警探　驚嘆】</t>
  </si>
  <si>
    <t>【警惕　晶體】</t>
  </si>
  <si>
    <t>【勁頭　鏡頭】</t>
  </si>
  <si>
    <t>【盡頭　浸透】</t>
  </si>
  <si>
    <t>【鯨豚　鯨吞】</t>
  </si>
  <si>
    <t>【景氣　精氣　經期】</t>
  </si>
  <si>
    <t>【進去　進取　禁區】</t>
  </si>
  <si>
    <t>【精巧　警犬】</t>
  </si>
  <si>
    <t>【精密　靜謐】</t>
  </si>
  <si>
    <t>【經脈　靜脈】</t>
  </si>
  <si>
    <t>【勁風　敬奉】</t>
  </si>
  <si>
    <t>【經理　精力　經歷　淨利　敬禮】</t>
  </si>
  <si>
    <t>【盡量　津梁】</t>
  </si>
  <si>
    <t>【精煉　精鍊】</t>
  </si>
  <si>
    <t>【敬意　驚異　精義】</t>
  </si>
  <si>
    <t>【敬愛　精研】</t>
  </si>
  <si>
    <t>【經驗　精鹽】</t>
  </si>
  <si>
    <t>【謹言　禁菸　禁演　金言】</t>
  </si>
  <si>
    <t>【經營　晶瑩】</t>
  </si>
  <si>
    <t>【敬業　精液】</t>
  </si>
  <si>
    <t>【金援　津要　禁藥　緊要】</t>
  </si>
  <si>
    <t>【敬畏　經緯　警衛】</t>
  </si>
  <si>
    <t>【景物　警務】</t>
  </si>
  <si>
    <t>【癤子　芥子】</t>
  </si>
  <si>
    <t>【界限　界線】</t>
  </si>
  <si>
    <t>【結石　結識　結實　結實　街市　揭示　屆時　解釋　節食】</t>
  </si>
  <si>
    <t>【接殺　劫殺】</t>
  </si>
  <si>
    <t>【結束　劫數】</t>
  </si>
  <si>
    <t>【接受　接收　接手】</t>
  </si>
  <si>
    <t>【界說　解說】</t>
  </si>
  <si>
    <t>【藉機　截擊　接濟　階級　劫機】</t>
  </si>
  <si>
    <t>【潔淨　捷徑　借鏡】</t>
  </si>
  <si>
    <t>【姊姊　姐姐】</t>
  </si>
  <si>
    <t>【結局　借據　拮据　戒懼】</t>
  </si>
  <si>
    <t>【街角　結交】</t>
  </si>
  <si>
    <t>【解酒　解救】</t>
  </si>
  <si>
    <t>【孑孓　解決】</t>
  </si>
  <si>
    <t>【節制　截止　接枝　戒指　界址】</t>
  </si>
  <si>
    <t>【結帳　接掌】</t>
  </si>
  <si>
    <t>【借助　揭櫫　藉助】</t>
  </si>
  <si>
    <t>【接種　借重　接踵】</t>
  </si>
  <si>
    <t>【接骨　解僱　藉故】</t>
  </si>
  <si>
    <t>【接管　截稿】</t>
  </si>
  <si>
    <t>【介殼　解渴　接客】</t>
  </si>
  <si>
    <t>【解開　揭開】</t>
  </si>
  <si>
    <t>【接班　接辦】</t>
  </si>
  <si>
    <t>【結巴　結伴】</t>
  </si>
  <si>
    <t>【結拜　潔白】</t>
  </si>
  <si>
    <t>【接待　借貸】</t>
  </si>
  <si>
    <t>【戒毒　解毒　解讀】</t>
  </si>
  <si>
    <t>【截斷　街道　階段】</t>
  </si>
  <si>
    <t>【結合　接合】</t>
  </si>
  <si>
    <t>【截獲　接獲　結夥　解惑】</t>
  </si>
  <si>
    <t>【接替　階梯　解體】</t>
  </si>
  <si>
    <t>【介詞　藉詞】</t>
  </si>
  <si>
    <t>【屆期　節氣】</t>
  </si>
  <si>
    <t>【劫持　戒尺】</t>
  </si>
  <si>
    <t>【傑出　戒除　接觸　解除】</t>
  </si>
  <si>
    <t>【芥末　結膜】</t>
  </si>
  <si>
    <t>【結盟　解夢】</t>
  </si>
  <si>
    <t>【姊妹　姐妹】</t>
  </si>
  <si>
    <t>【揭幕　節目】</t>
  </si>
  <si>
    <t>【劫難　接納】</t>
  </si>
  <si>
    <t>【結髮　揭發】</t>
  </si>
  <si>
    <t>【接風　接縫】</t>
  </si>
  <si>
    <t>【姊夫　姐夫】</t>
  </si>
  <si>
    <t>【節略　劫掠】</t>
  </si>
  <si>
    <t>【揭露　節錄】</t>
  </si>
  <si>
    <t>【結義　介意】</t>
  </si>
  <si>
    <t>【節哀　解嚴　戒嚴】</t>
  </si>
  <si>
    <t>【節育　結餘　結語　婕妤　節餘】</t>
  </si>
  <si>
    <t>【解藥　結緣　結怨　解元】</t>
  </si>
  <si>
    <t>【解圍　結尾】</t>
  </si>
  <si>
    <t>【解約　節約】</t>
  </si>
  <si>
    <t>【接吻　詰問】</t>
  </si>
  <si>
    <t>【記憶　機宜　技藝】</t>
  </si>
  <si>
    <t>【技癢　寄養】</t>
  </si>
  <si>
    <t>【羈押　擠壓　積壓】</t>
  </si>
  <si>
    <t>【汲引　基因】</t>
  </si>
  <si>
    <t>【給予　亟欲　給與　覬覦　機遇　際遇　積鬱　寄予　寄語】</t>
  </si>
  <si>
    <t>【機緣　紀元　妓院　輯要　機要　積怨　紀要】</t>
  </si>
  <si>
    <t>【集郵　既有　績優　機油】</t>
  </si>
  <si>
    <t>【即位　繼位】</t>
  </si>
  <si>
    <t>【橘子　鉅子　鋸子　巨資　句子】</t>
  </si>
  <si>
    <t>【巨型　句型　巨星　舉行】</t>
  </si>
  <si>
    <t>【局勢　居室　居士　據實　舉世】</t>
  </si>
  <si>
    <t>【據守　舉手　聚首】</t>
  </si>
  <si>
    <t>【據說　巨碩】</t>
  </si>
  <si>
    <t>【聚積　跼蹐　狙擊　聚集】</t>
  </si>
  <si>
    <t>【舉荐　居間　舉薦】</t>
  </si>
  <si>
    <t>【居家　舉家】</t>
  </si>
  <si>
    <t>【拘謹　拘禁】</t>
  </si>
  <si>
    <t>【聚居　踽踽】</t>
  </si>
  <si>
    <t>【咀嚼　拒絕】</t>
  </si>
  <si>
    <t>【劇作　巨作】</t>
  </si>
  <si>
    <t>【居住　巨著　鉅著】</t>
  </si>
  <si>
    <t>【舉重　聚眾　居中】</t>
  </si>
  <si>
    <t>【鞠躬　居功】</t>
  </si>
  <si>
    <t>【鉅款　巨款】</t>
  </si>
  <si>
    <t>【鉅變　劇變　巨變】</t>
  </si>
  <si>
    <t>【局部　拘捕　舉步　拒捕】</t>
  </si>
  <si>
    <t>【巨大　巨蛋】</t>
  </si>
  <si>
    <t>【據點　句點】</t>
  </si>
  <si>
    <t>【劇毒　聚賭】</t>
  </si>
  <si>
    <t>【遽然　瞿然　居然】</t>
  </si>
  <si>
    <t>【巨人　舉人】</t>
  </si>
  <si>
    <t>【具體　拘提】</t>
  </si>
  <si>
    <t>【局促　侷促】</t>
  </si>
  <si>
    <t>【拒斥　鋸齒】</t>
  </si>
  <si>
    <t>【舉目　劇目】</t>
  </si>
  <si>
    <t>【舉凡　句法　舉發】</t>
  </si>
  <si>
    <t>【巨幅　鉅富　巨富　拒付】</t>
  </si>
  <si>
    <t>【居里　據理　距離　舉例】</t>
  </si>
  <si>
    <t>【居留　拘留】</t>
  </si>
  <si>
    <t>【自願　資源】</t>
  </si>
  <si>
    <t>【寄望　冀望】</t>
  </si>
  <si>
    <t>【轎子　餃子　驕恣】</t>
  </si>
  <si>
    <t>【角色　腳色】</t>
  </si>
  <si>
    <t>【僥倖　叫醒】</t>
  </si>
  <si>
    <t>【捐血　繳械　膠鞋】</t>
  </si>
  <si>
    <t>【叫囂　嬌小】</t>
  </si>
  <si>
    <t>【娟秀　嬌羞】</t>
  </si>
  <si>
    <t>【教訓　絞碎】</t>
  </si>
  <si>
    <t>【礁石　教師　教士　教室　矯飾】</t>
  </si>
  <si>
    <t>【交涉　驕奢　嚼舌】</t>
  </si>
  <si>
    <t>【膠水　繳稅　澆水】</t>
  </si>
  <si>
    <t>【眷屬　教書】</t>
  </si>
  <si>
    <t>【教授　交手】</t>
  </si>
  <si>
    <t>【交際　焦急】</t>
  </si>
  <si>
    <t>【交加　腳架】</t>
  </si>
  <si>
    <t>【捲進　驕矜】</t>
  </si>
  <si>
    <t>【交接　交界　皎潔】</t>
  </si>
  <si>
    <t>【教具　攪局　焦距】</t>
  </si>
  <si>
    <t>【膠卷　交卷　佼佼　涓涓　繳交　娟娟】</t>
  </si>
  <si>
    <t>【驕縱　卷宗　嬌縱　教宗】</t>
  </si>
  <si>
    <t>【交織　矯治　膠紙　腳趾】</t>
  </si>
  <si>
    <t>【交戰　狡詐】</t>
  </si>
  <si>
    <t>【矯正　校正】</t>
  </si>
  <si>
    <t>【教主　捐助　角逐】</t>
  </si>
  <si>
    <t>【腳跟　交割】</t>
  </si>
  <si>
    <t>【教規　嬌貴】</t>
  </si>
  <si>
    <t>【澆灌　教官　校稿】</t>
  </si>
  <si>
    <t>【鐫刻　嬌客】</t>
  </si>
  <si>
    <t>【捐款　繳款】</t>
  </si>
  <si>
    <t>【教鞭　茭白　狡辯】</t>
  </si>
  <si>
    <t>【繳白卷　交白卷】</t>
  </si>
  <si>
    <t>【腳步　膠布】</t>
  </si>
  <si>
    <t>【眷保　交保】</t>
  </si>
  <si>
    <t>【倦怠　交代　焦點　膠帶】</t>
  </si>
  <si>
    <t>【角度　身毒】</t>
  </si>
  <si>
    <t>【交會　教會　教誨　交回】</t>
  </si>
  <si>
    <t>【焦黃　教皇】</t>
  </si>
  <si>
    <t>【交還　交換　叫好】</t>
  </si>
  <si>
    <t>【交貨　攪和】</t>
  </si>
  <si>
    <t>【教化　狡猾】</t>
  </si>
  <si>
    <t>【膠片　教派】</t>
  </si>
  <si>
    <t>【教徒　焦土】</t>
  </si>
  <si>
    <t>【絞痛　交通】</t>
  </si>
  <si>
    <t>【嬌氣　嬌妻　捐棄】</t>
  </si>
  <si>
    <t>【叫屈　郊區　捲曲　捐軀】</t>
  </si>
  <si>
    <t>【嬌美　嬌媚】</t>
  </si>
  <si>
    <t>【剿匪　繳費】</t>
  </si>
  <si>
    <t>【交付　轎夫　繳付】</t>
  </si>
  <si>
    <t>【角力　腳力　澆漓】</t>
  </si>
  <si>
    <t>【狡賴　教練】</t>
  </si>
  <si>
    <t>【自幼　資優　自由】</t>
  </si>
  <si>
    <t>【舊習　酒席】</t>
  </si>
  <si>
    <t>【舊型　救星】</t>
  </si>
  <si>
    <t>【舊事　舊式】</t>
  </si>
  <si>
    <t>【舊屬　舊書】</t>
  </si>
  <si>
    <t>【糾集　救急　救濟】</t>
  </si>
  <si>
    <t>【舊居　糾舉】</t>
  </si>
  <si>
    <t>【舊交　就教】</t>
  </si>
  <si>
    <t>【久久　舅舅　啾啾】</t>
  </si>
  <si>
    <t>【舊址　舊制　就職　救治】</t>
  </si>
  <si>
    <t>【酒吧　究辦】</t>
  </si>
  <si>
    <t>【舊地　就地】</t>
  </si>
  <si>
    <t>【酒店　就逮】</t>
  </si>
  <si>
    <t>【舊人　就任】</t>
  </si>
  <si>
    <t>【糾纏　糾察】</t>
  </si>
  <si>
    <t>【舅母　酒母】</t>
  </si>
  <si>
    <t>【舊曆　酒力】</t>
  </si>
  <si>
    <t>【就義　酒意　就醫】</t>
  </si>
  <si>
    <t>【就業　舊業】</t>
  </si>
  <si>
    <t>【久遠　救援】</t>
  </si>
  <si>
    <t>【久違　就位】</t>
  </si>
  <si>
    <t>【交易　交誼　教義】</t>
  </si>
  <si>
    <t>【嬌豔　礁岩】</t>
  </si>
  <si>
    <t>【驕陽　教養】</t>
  </si>
  <si>
    <t>【雋語　教育】</t>
  </si>
  <si>
    <t>【交遊　郊遊　眷佑　倦遊　教友】</t>
  </si>
  <si>
    <t>【教務　交惡】</t>
  </si>
  <si>
    <t>【滋味　自慰　自危】</t>
  </si>
  <si>
    <t>【紀聞　祭文】</t>
  </si>
  <si>
    <t>【巨額　鉅額】</t>
  </si>
  <si>
    <t>【嘴碎　軍訓】</t>
  </si>
  <si>
    <t>【均勢　軍事　軍師】</t>
  </si>
  <si>
    <t>【最終　軍種】</t>
  </si>
  <si>
    <t>【軍功　竣工】</t>
  </si>
  <si>
    <t>【最好　軍號】</t>
  </si>
  <si>
    <t>【醉拳　君權　峻峭　俊俏　軍權】</t>
  </si>
  <si>
    <t>【軍民　俊美】</t>
  </si>
  <si>
    <t>【罪犯　峻法　軍閥　軍法】</t>
  </si>
  <si>
    <t>【均富　軍服】</t>
  </si>
  <si>
    <t>【龜裂　皸裂】</t>
  </si>
  <si>
    <t>【罪案　鈞安】</t>
  </si>
  <si>
    <t>【醉意　軍醫　俊逸】</t>
  </si>
  <si>
    <t>【嘴硬　軍營】</t>
  </si>
  <si>
    <t>【絕學　掘穴】</t>
  </si>
  <si>
    <t>【掘拾　絕世　爵士　攫食　絕食】</t>
  </si>
  <si>
    <t>【絕跡　絕技】</t>
  </si>
  <si>
    <t>【絕境　掘井】</t>
  </si>
  <si>
    <t>【絕壁　絕筆】</t>
  </si>
  <si>
    <t>【決定　絕頂】</t>
  </si>
  <si>
    <t>【攫取　掘取】</t>
  </si>
  <si>
    <t>【決議　決意】</t>
  </si>
  <si>
    <t>【舉義　拘役】</t>
  </si>
  <si>
    <t>【劇院　枸櫞】</t>
  </si>
  <si>
    <t>【自誤　自侮】</t>
  </si>
  <si>
    <t>【阻塞　足色】</t>
  </si>
  <si>
    <t>【祖先　足癬】</t>
  </si>
  <si>
    <t>【足跡　祖籍】</t>
  </si>
  <si>
    <t>【阻止　阻滯　組織】</t>
  </si>
  <si>
    <t>【組長　族長】</t>
  </si>
  <si>
    <t>【鑿子　棗子　鑽子】</t>
  </si>
  <si>
    <t>【藻飾　鑽石　早逝　造勢】</t>
  </si>
  <si>
    <t>【遭受　早熟】</t>
  </si>
  <si>
    <t>【造價　造假】</t>
  </si>
  <si>
    <t>【鑽戒　遭劫】</t>
  </si>
  <si>
    <t>【鑿空　鑽孔】</t>
  </si>
  <si>
    <t>【蹧蹋　鑽探】</t>
  </si>
  <si>
    <t>【造次　造詞】</t>
  </si>
  <si>
    <t>【早期　早起】</t>
  </si>
  <si>
    <t>【早飯　造反】</t>
  </si>
  <si>
    <t>【造林　藻類】</t>
  </si>
  <si>
    <t>【走勢　走失】</t>
  </si>
  <si>
    <t>【走近　走進】</t>
  </si>
  <si>
    <t>【走運　走位　走味】</t>
  </si>
  <si>
    <t>【做事　坐視】</t>
  </si>
  <si>
    <t>【做聲　作聲】</t>
  </si>
  <si>
    <t>【作奸犯科　作姦犯科】</t>
  </si>
  <si>
    <t>【作假　作家】</t>
  </si>
  <si>
    <t>【坐骨　作古】</t>
  </si>
  <si>
    <t>【作罷　作伴】</t>
  </si>
  <si>
    <t>【坐大　作答】</t>
  </si>
  <si>
    <t>【作陪　作品】</t>
  </si>
  <si>
    <t>【坐騎　做七】</t>
  </si>
  <si>
    <t>【作料　佐料】</t>
  </si>
  <si>
    <t>【坐牢　作亂】</t>
  </si>
  <si>
    <t>【座落　坐落】</t>
  </si>
  <si>
    <t>【作揖　座椅　左翼】</t>
  </si>
  <si>
    <t>【作業　昨夜】</t>
  </si>
  <si>
    <t>【坐位　座位　作為】</t>
  </si>
  <si>
    <t>【咨文　自刎　自問】</t>
  </si>
  <si>
    <t>【宗室　宗師　縱使　總是】</t>
  </si>
  <si>
    <t>【蹤跡　總計　總機】</t>
  </si>
  <si>
    <t>【總之　總值　宗旨】</t>
  </si>
  <si>
    <t>【總管　縱觀　綜觀　縱貫】</t>
  </si>
  <si>
    <t>【總括　綜括】</t>
  </si>
  <si>
    <t>【總匯　總會】</t>
  </si>
  <si>
    <t>【尊榮　尊容】</t>
  </si>
  <si>
    <t>【總辭　宗祠】</t>
  </si>
  <si>
    <t>【綜理　總理】</t>
  </si>
  <si>
    <t>【總論　綜論】</t>
  </si>
  <si>
    <t>【侄子　姪子　稚子　質子】</t>
  </si>
  <si>
    <t>【職司　致死】</t>
  </si>
  <si>
    <t>【止息　誌喜　直系　知悉　窒息】</t>
  </si>
  <si>
    <t>【指向　志向】</t>
  </si>
  <si>
    <t>【直線　知縣　職銜　支線】</t>
  </si>
  <si>
    <t>【值星　直行】</t>
  </si>
  <si>
    <t>【知心　置信】</t>
  </si>
  <si>
    <t>【執行　至性】</t>
  </si>
  <si>
    <t>【致謝　紙屑　止血】</t>
  </si>
  <si>
    <t>【知曉　至孝　直銷　滯銷　只消】</t>
  </si>
  <si>
    <t>【致使　指事　支使　志士　治世　指示　只是　指使　制式　知識　直視　執事】</t>
  </si>
  <si>
    <t>【至上　智商】</t>
  </si>
  <si>
    <t>【直射　隻身　置身】</t>
  </si>
  <si>
    <t>【致勝　直升】</t>
  </si>
  <si>
    <t>【治水　止水】</t>
  </si>
  <si>
    <t>【質數　指數　植樹　直屬】</t>
  </si>
  <si>
    <t>【治績　植基　雉雞　知己　至極】</t>
  </si>
  <si>
    <t>【支架　指甲　治家】</t>
  </si>
  <si>
    <t>【紙巾　至今】</t>
  </si>
  <si>
    <t>【致敬　直徑】</t>
  </si>
  <si>
    <t>【直接　肢解　枝節　志節　支解】</t>
  </si>
  <si>
    <t>【知交　直角　執教　擲筊　至交　指教】</t>
  </si>
  <si>
    <t>【治罪　治軍】</t>
  </si>
  <si>
    <t>【直覺　知覺】</t>
  </si>
  <si>
    <t>【職志　制止】</t>
  </si>
  <si>
    <t>【執掌　職掌　紙張　智障】</t>
  </si>
  <si>
    <t>【指證　指正】</t>
  </si>
  <si>
    <t>【止住　支柱　躑躅　支助　蜘蛛】</t>
  </si>
  <si>
    <t>【質感　枝幹】</t>
  </si>
  <si>
    <t>【志工　紙工　至公　職工】</t>
  </si>
  <si>
    <t>【止咳　止渴】</t>
  </si>
  <si>
    <t>【製版　紙版　值班】</t>
  </si>
  <si>
    <t>【指標　治標】</t>
  </si>
  <si>
    <t>【止步　織布】</t>
  </si>
  <si>
    <t>【只得　值得】</t>
  </si>
  <si>
    <t>【致電　指點】</t>
  </si>
  <si>
    <t>【指定　制定　制訂】</t>
  </si>
  <si>
    <t>【知道　指導　執導　直搗】</t>
  </si>
  <si>
    <t>【只會　知會　智慧　置喙　指揮】</t>
  </si>
  <si>
    <t>【只好　指環】</t>
  </si>
  <si>
    <t>【值日　至日】</t>
  </si>
  <si>
    <t>【炙熱　指認　知人】</t>
  </si>
  <si>
    <t>【指派　製片　支派　紙牌　紙片】</t>
  </si>
  <si>
    <t>【治平　置評　擲瓶】</t>
  </si>
  <si>
    <t>【製品　支配】</t>
  </si>
  <si>
    <t>【枝頭　指頭】</t>
  </si>
  <si>
    <t>【直通　止痛】</t>
  </si>
  <si>
    <t>【稚氣　志氣】</t>
  </si>
  <si>
    <t>【制裁　致歉　值錢　制錢】</t>
  </si>
  <si>
    <t>【知情　誌慶】</t>
  </si>
  <si>
    <t>【智取　旨趣　支取　志趣　知趣】</t>
  </si>
  <si>
    <t>【職權　治權】</t>
  </si>
  <si>
    <t>【支持　指斥　知恥　咫尺　智齒】</t>
  </si>
  <si>
    <t>【指陳　直陳】</t>
  </si>
  <si>
    <t>【指稱　職稱　至誠　支撐】</t>
  </si>
  <si>
    <t>【支出　指出】</t>
  </si>
  <si>
    <t>【痔瘡　植床】</t>
  </si>
  <si>
    <t>【紙馬　芝麻】</t>
  </si>
  <si>
    <t>【致命　指明　指名　知名】</t>
  </si>
  <si>
    <t>【知能　智能　職能】</t>
  </si>
  <si>
    <t>【置放　脂肪】</t>
  </si>
  <si>
    <t>【蟄伏　支付　致富　知府　制服　止付　制伏】</t>
  </si>
  <si>
    <t>【至理　智力　峙立　直立　治理】</t>
  </si>
  <si>
    <t>【指令　稚齡　支領】</t>
  </si>
  <si>
    <t>【質料　治療　知了】</t>
  </si>
  <si>
    <t>【支流　滯留】</t>
  </si>
  <si>
    <t>【氈子　渣滓】</t>
  </si>
  <si>
    <t>【展顯　展現】</t>
  </si>
  <si>
    <t>【展示　戰時】</t>
  </si>
  <si>
    <t>【戰士　暫時　戰事　扎實】</t>
  </si>
  <si>
    <t>【戰勝　顫聲】</t>
  </si>
  <si>
    <t>【詐術　戰書　戰術】</t>
  </si>
  <si>
    <t>【沾手　扎手　展售　斬首】</t>
  </si>
  <si>
    <t>【札記　戰績　戰機】</t>
  </si>
  <si>
    <t>【炸醬　戰將】</t>
  </si>
  <si>
    <t>【戰局　占據】</t>
  </si>
  <si>
    <t>【戰果　戰國】</t>
  </si>
  <si>
    <t>【展開　綻開】</t>
  </si>
  <si>
    <t>【占地　戰地】</t>
  </si>
  <si>
    <t>【戰鬥　顫抖】</t>
  </si>
  <si>
    <t>【戰壕　展緩　暫緩】</t>
  </si>
  <si>
    <t>【戰火　斬獲】</t>
  </si>
  <si>
    <t>【乍然　沾染】</t>
  </si>
  <si>
    <t>【帳篷　帳棚】</t>
  </si>
  <si>
    <t>【詐騙　站牌】</t>
  </si>
  <si>
    <t>【詐欺　展期】</t>
  </si>
  <si>
    <t>【詐財　榨菜】</t>
  </si>
  <si>
    <t>【榨取　戰區】</t>
  </si>
  <si>
    <t>【柵門　閘門】</t>
  </si>
  <si>
    <t>【占夢　蚱蜢】</t>
  </si>
  <si>
    <t>【丈夫　漲幅】</t>
  </si>
  <si>
    <t>【柵欄　湛藍】</t>
  </si>
  <si>
    <t>【顫慄　站立】</t>
  </si>
  <si>
    <t>【掌理　張力】</t>
  </si>
  <si>
    <t>【漲落　張羅】</t>
  </si>
  <si>
    <t>【展顏　展延　眨眼】</t>
  </si>
  <si>
    <t>【戰友　占有】</t>
  </si>
  <si>
    <t>【這兒　震耳】</t>
  </si>
  <si>
    <t>【禎祥　真相】</t>
  </si>
  <si>
    <t>【正是　正室　正事　證實】</t>
  </si>
  <si>
    <t>【真實　陣勢　診視】</t>
  </si>
  <si>
    <t>【珍視　甄試】</t>
  </si>
  <si>
    <t>【正式　正史　政事】</t>
  </si>
  <si>
    <t>【整數　正數　證書】</t>
  </si>
  <si>
    <t>【真跡　賑濟】</t>
  </si>
  <si>
    <t>【政見　整建　證件】</t>
  </si>
  <si>
    <t>【正經　政經】</t>
  </si>
  <si>
    <t>【癥結　政界】</t>
  </si>
  <si>
    <t>【貞節　貞潔】</t>
  </si>
  <si>
    <t>【證據　政局】</t>
  </si>
  <si>
    <t>【鎮紙　診治】</t>
  </si>
  <si>
    <t>【爭執　政治】</t>
  </si>
  <si>
    <t>【整治　正直　正值】</t>
  </si>
  <si>
    <t>【掙扎　征戰】</t>
  </si>
  <si>
    <t>【震懾　陣陣】</t>
  </si>
  <si>
    <t>【珍珠　遮住】</t>
  </si>
  <si>
    <t>【折衷　折中】</t>
  </si>
  <si>
    <t>【正中　鄭重】</t>
  </si>
  <si>
    <t>【正規　正軌】</t>
  </si>
  <si>
    <t>【真空　針孔】</t>
  </si>
  <si>
    <t>【這般　偵辦　砧板　折半】</t>
  </si>
  <si>
    <t>【政變　爭辯】</t>
  </si>
  <si>
    <t>【鎮暴　珍寶】</t>
  </si>
  <si>
    <t>【政黨　正當　正當】</t>
  </si>
  <si>
    <t>【振盪　遮擋】</t>
  </si>
  <si>
    <t>【正電　正殿】</t>
  </si>
  <si>
    <t>【折疊　摺疊】</t>
  </si>
  <si>
    <t>【正道　爭端】</t>
  </si>
  <si>
    <t>【折斷　診斷】</t>
  </si>
  <si>
    <t>【震動　振動】</t>
  </si>
  <si>
    <t>【症候　徵候】</t>
  </si>
  <si>
    <t>【珍品　真品】</t>
  </si>
  <si>
    <t>【政體　整體】</t>
  </si>
  <si>
    <t>【正途　政途　征途】</t>
  </si>
  <si>
    <t>【枕頭　針頭】</t>
  </si>
  <si>
    <t>【鎮痛　陣痛】</t>
  </si>
  <si>
    <t>【偵騎　偵緝】</t>
  </si>
  <si>
    <t>【蒸汽　蒸氣　整齊　正氣】</t>
  </si>
  <si>
    <t>【正取　爭取】</t>
  </si>
  <si>
    <t>【證券　正巧　政權】</t>
  </si>
  <si>
    <t>【徵求　爭球】</t>
  </si>
  <si>
    <t>【偵察　診察】</t>
  </si>
  <si>
    <t>【爭鳴　證明　正名】</t>
  </si>
  <si>
    <t>【正法　征伐】</t>
  </si>
  <si>
    <t>【振幅　懾服】</t>
  </si>
  <si>
    <t>【這裡　哲理　震慄　真理】</t>
  </si>
  <si>
    <t>【諍言　睜眼】</t>
  </si>
  <si>
    <t>【真言　遮掩】</t>
  </si>
  <si>
    <t>【證言　正言】</t>
  </si>
  <si>
    <t>【珍愛　箴言】</t>
  </si>
  <si>
    <t>【這樣　震央】</t>
  </si>
  <si>
    <t>【正業　整夜】</t>
  </si>
  <si>
    <t>【陣雨　遮雨　畛域】</t>
  </si>
  <si>
    <t>【蔗園　震源　折腰　珍餚】</t>
  </si>
  <si>
    <t>【證物　政務　正午】</t>
  </si>
  <si>
    <t>【質疑　執意　致意　旨意】</t>
  </si>
  <si>
    <t>【致哀　誌哀　摯愛　窒礙　紙菸　直言】</t>
  </si>
  <si>
    <t>【債主　寨主】</t>
  </si>
  <si>
    <t>【債權　債券】</t>
  </si>
  <si>
    <t>【宅院　摘要】</t>
  </si>
  <si>
    <t>【指壓　植牙　枝椏】</t>
  </si>
  <si>
    <t>【知音　指印】</t>
  </si>
  <si>
    <t>【職業　值夜　紙業　執業　志業　枝葉】</t>
  </si>
  <si>
    <t>【知遇　智育　治癒　至於】</t>
  </si>
  <si>
    <t>【志願　製藥　職員　只要　支援　紙鳶】</t>
  </si>
  <si>
    <t>【至友　摯友　只有】</t>
  </si>
  <si>
    <t>【支用　致用】</t>
  </si>
  <si>
    <t>【墜子　錐子】</t>
  </si>
  <si>
    <t>【追隨　追尋】</t>
  </si>
  <si>
    <t>【贅述　追述】</t>
  </si>
  <si>
    <t>【追悔　墜毀】</t>
  </si>
  <si>
    <t>【織物　植物　支吾　職務】</t>
  </si>
  <si>
    <t>【竹子　柱子】</t>
  </si>
  <si>
    <t>【註銷　助選】</t>
  </si>
  <si>
    <t>【注視　柱石　朱提　主事　主使　注釋　珠飾】</t>
  </si>
  <si>
    <t>【朱砂　硃砂】</t>
  </si>
  <si>
    <t>【注射　主審】</t>
  </si>
  <si>
    <t>【瀦水　貯水】</t>
  </si>
  <si>
    <t>【著述　注疏　著書】</t>
  </si>
  <si>
    <t>【住手　助手　駐守　祝壽　株守】</t>
  </si>
  <si>
    <t>【主計　主祭　珠璣】</t>
  </si>
  <si>
    <t>【逐漸　主宰　主見】</t>
  </si>
  <si>
    <t>【主將　助講】</t>
  </si>
  <si>
    <t>【主角　主教　注腳　豬圈　助教】</t>
  </si>
  <si>
    <t>【駐軍　諸君】</t>
  </si>
  <si>
    <t>【駐足　佇足】</t>
  </si>
  <si>
    <t>【主從　豬鬃】</t>
  </si>
  <si>
    <t>【住址　主旨　主治】</t>
  </si>
  <si>
    <t>【主戰　駐紮】</t>
  </si>
  <si>
    <t>【主張　主掌　助長】</t>
  </si>
  <si>
    <t>【駐診　藷蔗　著者　助陣】</t>
  </si>
  <si>
    <t>【主觀　主管　主稿】</t>
  </si>
  <si>
    <t>【豬公　鑄工】</t>
  </si>
  <si>
    <t>【諸般　主辦】</t>
  </si>
  <si>
    <t>【硃筆　主筆】</t>
  </si>
  <si>
    <t>【貯備　逐北】</t>
  </si>
  <si>
    <t>【注定　註定】</t>
  </si>
  <si>
    <t>【主導　祝禱】</t>
  </si>
  <si>
    <t>【佇候　諸侯】</t>
  </si>
  <si>
    <t>【逐日　主日】</t>
  </si>
  <si>
    <t>【助人　主人　主任】</t>
  </si>
  <si>
    <t>【主體　築堤　主題】</t>
  </si>
  <si>
    <t>【燭臺　珠胎】</t>
  </si>
  <si>
    <t>【逐次　祝詞】</t>
  </si>
  <si>
    <t>【竹材　主菜　煮菜】</t>
  </si>
  <si>
    <t>【主持　住持】</t>
  </si>
  <si>
    <t>【主唱　駐唱】</t>
  </si>
  <si>
    <t>【註明　著名】</t>
  </si>
  <si>
    <t>【矚目　注目】</t>
  </si>
  <si>
    <t>【竹筏　煮飯】</t>
  </si>
  <si>
    <t>【囑咐　主婦　祝福】</t>
  </si>
  <si>
    <t>【主力　助力　竹籬　佇立　助理】</t>
  </si>
  <si>
    <t>【株連　珠簾　竹簾】</t>
  </si>
  <si>
    <t>【珠淚　竹林】</t>
  </si>
  <si>
    <t>【舳艫　築路　逐鹿】</t>
  </si>
  <si>
    <t>【朝夕　朝曦】</t>
  </si>
  <si>
    <t>【轉學　昭雪】</t>
  </si>
  <si>
    <t>【照實　找事　昭示】</t>
  </si>
  <si>
    <t>【轉世　肇事　肇始　招式】</t>
  </si>
  <si>
    <t>【專書　篆書　撰述　轉述　詔書】</t>
  </si>
  <si>
    <t>【招手　招收　轉手　轉售】</t>
  </si>
  <si>
    <t>【沼澤　專責】</t>
  </si>
  <si>
    <t>【傳記　著急　專集　專輯　轉機　專機】</t>
  </si>
  <si>
    <t>【轉載　召見】</t>
  </si>
  <si>
    <t>【裝載　撞見】</t>
  </si>
  <si>
    <t>【莊家　莊家　莊稼】</t>
  </si>
  <si>
    <t>【招架　專家】</t>
  </si>
  <si>
    <t>【轉折　轉診】</t>
  </si>
  <si>
    <t>【樁柱　莊主】</t>
  </si>
  <si>
    <t>【昭告　撰稿】</t>
  </si>
  <si>
    <t>【專攻　招供】</t>
  </si>
  <si>
    <t>【專款　招考】</t>
  </si>
  <si>
    <t>【裝扮　妝扮】</t>
  </si>
  <si>
    <t>【專電　招待】</t>
  </si>
  <si>
    <t>【壯丁　裝訂】</t>
  </si>
  <si>
    <t>【肇端　專斷】</t>
  </si>
  <si>
    <t>【召回　朝會　照會】</t>
  </si>
  <si>
    <t>【招呼　專戶】</t>
  </si>
  <si>
    <t>【召喚　轉圜】</t>
  </si>
  <si>
    <t>【轉換　招喚】</t>
  </si>
  <si>
    <t>【肇禍　著火】</t>
  </si>
  <si>
    <t>【招惹　招認　轉任　專人　專任】</t>
  </si>
  <si>
    <t>【招牌　照片】</t>
  </si>
  <si>
    <t>【磚頭　賺頭　兆頭　轉頭】</t>
  </si>
  <si>
    <t>【朝氣　沼氣】</t>
  </si>
  <si>
    <t>【賺錢　專才】</t>
  </si>
  <si>
    <t>【專權　轉圈】</t>
  </si>
  <si>
    <t>【照常　專長】</t>
  </si>
  <si>
    <t>【專賣　轉賣　照面】</t>
  </si>
  <si>
    <t>【招募　召募　朝暮】</t>
  </si>
  <si>
    <t>【照拂　轉赴　招撫】</t>
  </si>
  <si>
    <t>【招攬　專欄】</t>
  </si>
  <si>
    <t>【照理　專利】</t>
  </si>
  <si>
    <t>【朝露　轉錄】</t>
  </si>
  <si>
    <t>【招安　專案】</t>
  </si>
  <si>
    <t>【洲際　周濟　舟楫】</t>
  </si>
  <si>
    <t>【皺褶　周折】</t>
  </si>
  <si>
    <t>【晝夜　肘腋】</t>
  </si>
  <si>
    <t>【鐲子　桌子】</t>
  </si>
  <si>
    <t>【著實　卓識　啄食　濁世】</t>
  </si>
  <si>
    <t>【卓見　拙見　灼見　捉姦】</t>
  </si>
  <si>
    <t>【拙著　卓著　捉住】</t>
  </si>
  <si>
    <t>【琢磨　捉摸　著墨】</t>
  </si>
  <si>
    <t>【桌曆　著力】</t>
  </si>
  <si>
    <t>【轉移　專一】</t>
  </si>
  <si>
    <t>【肇因　招引】</t>
  </si>
  <si>
    <t>【專營　照應】</t>
  </si>
  <si>
    <t>【專業　轉業】</t>
  </si>
  <si>
    <t>【照耀　專員　招搖】</t>
  </si>
  <si>
    <t>【指紋　質問】</t>
  </si>
  <si>
    <t>【種子　中子】</t>
  </si>
  <si>
    <t>【重嫌　中線】</t>
  </si>
  <si>
    <t>【重心　中心】</t>
  </si>
  <si>
    <t>【忠信　衷心】</t>
  </si>
  <si>
    <t>【種性　中性　中興】</t>
  </si>
  <si>
    <t>【忠孝　中選】</t>
  </si>
  <si>
    <t>【忠實　中式】</t>
  </si>
  <si>
    <t>【重傷　重賞　中傷】</t>
  </si>
  <si>
    <t>【終生　眾生】</t>
  </si>
  <si>
    <t>【忠恕　中暑　中樞】</t>
  </si>
  <si>
    <t>【中計　踵繼　中級　終極　重擊】</t>
  </si>
  <si>
    <t>【仲介　終結　中介】</t>
  </si>
  <si>
    <t>【中指　種植　終止】</t>
  </si>
  <si>
    <t>【重鎮　忠貞】</t>
  </si>
  <si>
    <t>【重病　重兵】</t>
  </si>
  <si>
    <t>【中彈　腫大　重大　重擔】</t>
  </si>
  <si>
    <t>【中點　鐘點　重點　終點　重典】</t>
  </si>
  <si>
    <t>【重度　中毒　中度】</t>
  </si>
  <si>
    <t>【眾人　重任】</t>
  </si>
  <si>
    <t>【中聽　重聽　中庭】</t>
  </si>
  <si>
    <t>【準頭　準頭】</t>
  </si>
  <si>
    <t>【鍾情　衷情】</t>
  </si>
  <si>
    <t>【中區　衷曲】</t>
  </si>
  <si>
    <t>【仲秋　中秋】</t>
  </si>
  <si>
    <t>【中場　終場】</t>
  </si>
  <si>
    <t>【重懲　忠誠】</t>
  </si>
  <si>
    <t>【終年　中年】</t>
  </si>
  <si>
    <t>【重犯　中飯　重罰】</t>
  </si>
  <si>
    <t>【中鋒　中風】</t>
  </si>
  <si>
    <t>【重利　重力　中立】</t>
  </si>
  <si>
    <t>【重量　忠良】</t>
  </si>
  <si>
    <t>【中流　腫瘤】</t>
  </si>
  <si>
    <t>【眾議　中意　忠義　中譯】</t>
  </si>
  <si>
    <t>【鍾愛　忠言】</t>
  </si>
  <si>
    <t>【重要　中原　中元　中藥】</t>
  </si>
  <si>
    <t>【重油　中游】</t>
  </si>
  <si>
    <t>【中用　中庸　忠勇　重用】</t>
  </si>
  <si>
    <t>【逐一　助益　注意　屬意　主意　主義】</t>
  </si>
  <si>
    <t>【主演　朱顏】</t>
  </si>
  <si>
    <t>【注音　主因】</t>
  </si>
  <si>
    <t>【住院　主要】</t>
  </si>
  <si>
    <t>【主位　諸位　助威】</t>
  </si>
  <si>
    <t>【蛛網　矚望】</t>
  </si>
  <si>
    <t>【乾洗　軋戲　干係】</t>
  </si>
  <si>
    <t>【幹線　贛縣】</t>
  </si>
  <si>
    <t>【甘心　乾薪】</t>
  </si>
  <si>
    <t>【感傷　趕上】</t>
  </si>
  <si>
    <t>【甘藷　甘薯】</t>
  </si>
  <si>
    <t>【趕集　感激】</t>
  </si>
  <si>
    <t>【趕緊　軋進】</t>
  </si>
  <si>
    <t>【剛勁　港警】</t>
  </si>
  <si>
    <t>【趕製　干支】</t>
  </si>
  <si>
    <t>【嘎嘎　尷尬】</t>
  </si>
  <si>
    <t>【槓龜　鋼軌】</t>
  </si>
  <si>
    <t>【乾咳　乾渴】</t>
  </si>
  <si>
    <t>【乾枯　甘苦】</t>
  </si>
  <si>
    <t>【港幣　鋼筆】</t>
  </si>
  <si>
    <t>【干貝　乾杯】</t>
  </si>
  <si>
    <t>【乾嚎　乾耗】</t>
  </si>
  <si>
    <t>【肝火　幹活】</t>
  </si>
  <si>
    <t>【鋼材　剛才】</t>
  </si>
  <si>
    <t>【感情　敢情】</t>
  </si>
  <si>
    <t>【幹練　趕來】</t>
  </si>
  <si>
    <t>【甘露　趕路】</t>
  </si>
  <si>
    <t>【肝炎　肝癌　感言　敢言】</t>
  </si>
  <si>
    <t>【干預　肝鬱】</t>
  </si>
  <si>
    <t>【爾格　兒歌　耳根】</t>
  </si>
  <si>
    <t>【格子　鴿子　各自　個子】</t>
  </si>
  <si>
    <t>【閣下　擱下】</t>
  </si>
  <si>
    <t>【革新　革心】</t>
  </si>
  <si>
    <t>【歌星　根性　個性】</t>
  </si>
  <si>
    <t>【根深柢固　根深蒂固】</t>
  </si>
  <si>
    <t>【歌劇　割據　根據　格局】</t>
  </si>
  <si>
    <t>【隔絕　根絕】</t>
  </si>
  <si>
    <t>【根治　革職　擱置】</t>
  </si>
  <si>
    <t>【更改　梗概】</t>
  </si>
  <si>
    <t>【個把　跟班　隔板】</t>
  </si>
  <si>
    <t>【隔壁　胳臂　戈壁】</t>
  </si>
  <si>
    <t>【個別　各別】</t>
  </si>
  <si>
    <t>【根底　根柢　割地】</t>
  </si>
  <si>
    <t>【個人　隔熱】</t>
  </si>
  <si>
    <t>【跟前　擱淺】</t>
  </si>
  <si>
    <t>【根除　革除　割除】</t>
  </si>
  <si>
    <t>【膈膜　隔膜】</t>
  </si>
  <si>
    <t>【隔離　蛤蜊】</t>
  </si>
  <si>
    <t>【閣樓　鴿樓】</t>
  </si>
  <si>
    <t>【個案　隔岸】</t>
  </si>
  <si>
    <t>【更衣　更易】</t>
  </si>
  <si>
    <t>【割愛　格言】</t>
  </si>
  <si>
    <t>【歌謠　根源　閣員】</t>
  </si>
  <si>
    <t>【鈣質　改制】</t>
  </si>
  <si>
    <t>【改觀　概觀】</t>
  </si>
  <si>
    <t>【改編　改變】</t>
  </si>
  <si>
    <t>【改元　概要】</t>
  </si>
  <si>
    <t>【怪手　怪獸】</t>
  </si>
  <si>
    <t>【乖張　枴杖】</t>
  </si>
  <si>
    <t>【乖乖　乖乖】</t>
  </si>
  <si>
    <t>【鬼子　櫃子】</t>
  </si>
  <si>
    <t>【軌跡　詭計】</t>
  </si>
  <si>
    <t>【鬼計多端　詭計多端】</t>
  </si>
  <si>
    <t>【歸國　貴國】</t>
  </si>
  <si>
    <t>【跪拜　詭辯】</t>
  </si>
  <si>
    <t>【鬼話　規劃　桂花　歸化】</t>
  </si>
  <si>
    <t>【鬼混　鬼魂】</t>
  </si>
  <si>
    <t>【貴人　歸仁】</t>
  </si>
  <si>
    <t>【歸天　櫃臺　鬼胎】</t>
  </si>
  <si>
    <t>【歸程　規程】</t>
  </si>
  <si>
    <t>【規費　貴妃】</t>
  </si>
  <si>
    <t>【歸附　貴婦】</t>
  </si>
  <si>
    <t>【皈依　詭異　歸依】</t>
  </si>
  <si>
    <t>【歸陰　歸因】</t>
  </si>
  <si>
    <t>【閨怨　桂圓】</t>
  </si>
  <si>
    <t>【穀子　骨子　孤子】</t>
  </si>
  <si>
    <t>【姑息　股息　古稀】</t>
  </si>
  <si>
    <t>【骨髓　古訓】</t>
  </si>
  <si>
    <t>【姑嫂　估算】</t>
  </si>
  <si>
    <t>【古詩　故事　故實　股市】</t>
  </si>
  <si>
    <t>【鼓手　固守】</t>
  </si>
  <si>
    <t>【古蹟　孤寂　顧忌　顧及　古籍　痼疾　估計】</t>
  </si>
  <si>
    <t>【估價　股價　顧家　骨架】</t>
  </si>
  <si>
    <t>【故舊　鶻鳩】</t>
  </si>
  <si>
    <t>【鼓譟　古早　鼓噪】</t>
  </si>
  <si>
    <t>【故障　鼓掌　姑丈】</t>
  </si>
  <si>
    <t>【汩汩　姑姑　呱呱】</t>
  </si>
  <si>
    <t>【故宮　股肱　雇工】</t>
  </si>
  <si>
    <t>【古典　古代】</t>
  </si>
  <si>
    <t>【古董　骨董　鼓動　股東】</t>
  </si>
  <si>
    <t>【蠱惑　賈禍】</t>
  </si>
  <si>
    <t>【故人　古人】</t>
  </si>
  <si>
    <t>【顧全　股權】</t>
  </si>
  <si>
    <t>【鼓錘　鼓吹】</t>
  </si>
  <si>
    <t>【鼓膜　汩沒】</t>
  </si>
  <si>
    <t>【鈷鉧　姑母】</t>
  </si>
  <si>
    <t>【姑娘　姑娘】</t>
  </si>
  <si>
    <t>【股利　故里　鼓勵　孤立　孤離】</t>
  </si>
  <si>
    <t>【骨碌　轂轆　咕嚕】</t>
  </si>
  <si>
    <t>【稿子　館子】</t>
  </si>
  <si>
    <t>【盥洗　關係】</t>
  </si>
  <si>
    <t>【管弦　管線】</t>
  </si>
  <si>
    <t>【管轄　高下】</t>
  </si>
  <si>
    <t>【高薪　關心】</t>
  </si>
  <si>
    <t>【縞素　高速】</t>
  </si>
  <si>
    <t>【管事　告示】</t>
  </si>
  <si>
    <t>【高商　高尚　觀賞】</t>
  </si>
  <si>
    <t>【高升　高聲】</t>
  </si>
  <si>
    <t>【關稅　灌水】</t>
  </si>
  <si>
    <t>【官署　灌輸】</t>
  </si>
  <si>
    <t>【高手　高壽】</t>
  </si>
  <si>
    <t>【高級　關機　告急】</t>
  </si>
  <si>
    <t>【高見　管見　稿件　關鍵】</t>
  </si>
  <si>
    <t>【高架　告假　管家　官家　官價】</t>
  </si>
  <si>
    <t>【告捷　告解　告誡　關節】</t>
  </si>
  <si>
    <t>【高舉　高踞】</t>
  </si>
  <si>
    <t>【高就　灌救】</t>
  </si>
  <si>
    <t>【灌醉　冠軍　高峻】</t>
  </si>
  <si>
    <t>【告知　官職　高職　稿紙　管制】</t>
  </si>
  <si>
    <t>【官長　高漲】</t>
  </si>
  <si>
    <t>【關注　貫注】</t>
  </si>
  <si>
    <t>【觀照　關照】</t>
  </si>
  <si>
    <t>【高中　高中　觀眾　告終】</t>
  </si>
  <si>
    <t>【冠蓋　灌溉】</t>
  </si>
  <si>
    <t>【高貴　搞鬼】</t>
  </si>
  <si>
    <t>【廣播　廣博】</t>
  </si>
  <si>
    <t>【官兵　糕餅】</t>
  </si>
  <si>
    <t>【廣大　光大】</t>
  </si>
  <si>
    <t>【關燈　官等　高等】</t>
  </si>
  <si>
    <t>【高低　高地　官邸】</t>
  </si>
  <si>
    <t>【告貸　糕點】</t>
  </si>
  <si>
    <t>【關掉　高調】</t>
  </si>
  <si>
    <t>【管道　官倒】</t>
  </si>
  <si>
    <t>【光滑　光華】</t>
  </si>
  <si>
    <t>【高人　官人】</t>
  </si>
  <si>
    <t>【關頭　罐頭】</t>
  </si>
  <si>
    <t>【關切　慣竊】</t>
  </si>
  <si>
    <t>【慣常　官場】</t>
  </si>
  <si>
    <t>【貫穿　高潮　高超】</t>
  </si>
  <si>
    <t>【棺木　灌木】</t>
  </si>
  <si>
    <t>【高年　觀念】</t>
  </si>
  <si>
    <t>【高峰　誥封】</t>
  </si>
  <si>
    <t>【稿費　高飛】</t>
  </si>
  <si>
    <t>【官府　冠服】</t>
  </si>
  <si>
    <t>【官吏　觀禮　冠禮　慣例　管理　高麗】</t>
  </si>
  <si>
    <t>【膏粱　高粱】</t>
  </si>
  <si>
    <t>【關聯　關連】</t>
  </si>
  <si>
    <t>【管路　灌錄】</t>
  </si>
  <si>
    <t>【鉤心鬥角　勾心鬥角】</t>
  </si>
  <si>
    <t>【勾當　句當】</t>
  </si>
  <si>
    <t>【媾和　苟合】</t>
  </si>
  <si>
    <t>【溝壑　苟活】</t>
  </si>
  <si>
    <t>【溝通　苟同】</t>
  </si>
  <si>
    <t>【果子　國字】</t>
  </si>
  <si>
    <t>【過世　國勢　國史　過失　國事　國是　過時　果實　國士】</t>
  </si>
  <si>
    <t>【裹傷　國殤】</t>
  </si>
  <si>
    <t>【國書　果樹　國術】</t>
  </si>
  <si>
    <t>【國籍　過繼　國際】</t>
  </si>
  <si>
    <t>【過境　國境】</t>
  </si>
  <si>
    <t>【過節　國界】</t>
  </si>
  <si>
    <t>【國君　國軍】</t>
  </si>
  <si>
    <t>【國債　國宅】</t>
  </si>
  <si>
    <t>【過度　國都　過渡　國度】</t>
  </si>
  <si>
    <t>【果核　渦河】</t>
  </si>
  <si>
    <t>【國徽　國會】</t>
  </si>
  <si>
    <t>【國貨　過活　過火】</t>
  </si>
  <si>
    <t>【過人　果仁　國人】</t>
  </si>
  <si>
    <t>【過氣　過期　國旗】</t>
  </si>
  <si>
    <t>【國慶　國情】</t>
  </si>
  <si>
    <t>【國產　鍋鏟】</t>
  </si>
  <si>
    <t>【過門　國門】</t>
  </si>
  <si>
    <t>【國民　過敏】</t>
  </si>
  <si>
    <t>【國父　果腹】</t>
  </si>
  <si>
    <t>【國立　國力　國曆】</t>
  </si>
  <si>
    <t>【過濾　過慮】</t>
  </si>
  <si>
    <t>【國營　果蠅】</t>
  </si>
  <si>
    <t>【過往　國王】</t>
  </si>
  <si>
    <t>【過問　國文】</t>
  </si>
  <si>
    <t>【高義　高逸】</t>
  </si>
  <si>
    <t>【高雅　高壓】</t>
  </si>
  <si>
    <t>【官員　膏藥　高原】</t>
  </si>
  <si>
    <t>【官位　高位　告慰】</t>
  </si>
  <si>
    <t>【慣用　管用】</t>
  </si>
  <si>
    <t>【睪丸　高傲】</t>
  </si>
  <si>
    <t>【寡居　蝸居】</t>
  </si>
  <si>
    <t>【呱噪　聒噪】</t>
  </si>
  <si>
    <t>【聒聒叫　呱呱叫】</t>
  </si>
  <si>
    <t>【掛單　掛搭】</t>
  </si>
  <si>
    <t>【括號　掛號】</t>
  </si>
  <si>
    <t>【刮風　颳風】</t>
  </si>
  <si>
    <t>【寡言　罣礙】</t>
  </si>
  <si>
    <t>【公子　工資】</t>
  </si>
  <si>
    <t>【公司　公絲】</t>
  </si>
  <si>
    <t>【攻陷　弓弦　貢獻】</t>
  </si>
  <si>
    <t>【功效　供銷】</t>
  </si>
  <si>
    <t>【共事　共識　公視　公事　公式　公示　公使　攻勢　工時　工事】</t>
  </si>
  <si>
    <t>【公審　躬身】</t>
  </si>
  <si>
    <t>【公署　供述】</t>
  </si>
  <si>
    <t>【拱手　攻守】</t>
  </si>
  <si>
    <t>【攻擊　共計　公祭　供給　功績】</t>
  </si>
  <si>
    <t>【弓箭　攻堅】</t>
  </si>
  <si>
    <t>【公假　公價　工價】</t>
  </si>
  <si>
    <t>【公斤　攻進】</t>
  </si>
  <si>
    <t>【公職　公制】</t>
  </si>
  <si>
    <t>【公證　工整　公正】</t>
  </si>
  <si>
    <t>【肱骨　鞏固】</t>
  </si>
  <si>
    <t>【公告　公館　公關】</t>
  </si>
  <si>
    <t>【公公　公共】</t>
  </si>
  <si>
    <t>【袞袞　滾滾】</t>
  </si>
  <si>
    <t>【攻克　公克　功課　工科】</t>
  </si>
  <si>
    <t>【工兵　公秉】</t>
  </si>
  <si>
    <t>【公保　公報】</t>
  </si>
  <si>
    <t>【公德　功德】</t>
  </si>
  <si>
    <t>【公敵　公地　工地】</t>
  </si>
  <si>
    <t>【公牘　共度　攻讀　工讀】</t>
  </si>
  <si>
    <t>【公道　公斷　公道】</t>
  </si>
  <si>
    <t>【共和　恭賀】</t>
  </si>
  <si>
    <t>【公害　公海】</t>
  </si>
  <si>
    <t>【工會　公會】</t>
  </si>
  <si>
    <t>【工人　公認　供認】</t>
  </si>
  <si>
    <t>【攻破　公婆】</t>
  </si>
  <si>
    <t>【公平　公評】</t>
  </si>
  <si>
    <t>【貢品　供品】</t>
  </si>
  <si>
    <t>【公帑　公堂】</t>
  </si>
  <si>
    <t>【共通　共同】</t>
  </si>
  <si>
    <t>【公錢　工錢】</t>
  </si>
  <si>
    <t>【公權　拱橋】</t>
  </si>
  <si>
    <t>【公撮　攻錯】</t>
  </si>
  <si>
    <t>【工程　供稱】</t>
  </si>
  <si>
    <t>【公車　功臣】</t>
  </si>
  <si>
    <t>【供承　共乘】</t>
  </si>
  <si>
    <t>【攻城略地　攻城掠地】</t>
  </si>
  <si>
    <t>【公出　共處】</t>
  </si>
  <si>
    <t>【共鳴　功名】</t>
  </si>
  <si>
    <t>【共犯　公法】</t>
  </si>
  <si>
    <t>【功夫　功夫　工夫　工夫】</t>
  </si>
  <si>
    <t>【公厘　功利　功力　公利　公立　公理　公里】</t>
  </si>
  <si>
    <t>【公安　公案】</t>
  </si>
  <si>
    <t>【公益　工藝　公義】</t>
  </si>
  <si>
    <t>【公營　供應　恭迎】</t>
  </si>
  <si>
    <t>【工業　功業】</t>
  </si>
  <si>
    <t>【公寓　公餘】</t>
  </si>
  <si>
    <t>【公元　公園】</t>
  </si>
  <si>
    <t>【共有　工友　公有】</t>
  </si>
  <si>
    <t>【公用　共用　供用　功用】</t>
  </si>
  <si>
    <t>【工運　公允　恭維　宮闈】</t>
  </si>
  <si>
    <t>【公物　公務】</t>
  </si>
  <si>
    <t>【古意　故意　估衣】</t>
  </si>
  <si>
    <t>【穀雨　古語】</t>
  </si>
  <si>
    <t>【故友　固有】</t>
  </si>
  <si>
    <t>【古物　穀物　鼓舞】</t>
  </si>
  <si>
    <t>【古玩　孤傲】</t>
  </si>
  <si>
    <t>【古文　顧問】</t>
  </si>
  <si>
    <t>【看中　看重】</t>
  </si>
  <si>
    <t>【看慣　看官　看管】</t>
  </si>
  <si>
    <t>【看看　看看　侃侃】</t>
  </si>
  <si>
    <t>【卡帶　看待】</t>
  </si>
  <si>
    <t>【刊頭　看頭　看透】</t>
  </si>
  <si>
    <t>【勘察　勘查】</t>
  </si>
  <si>
    <t>【砍伐　看法】</t>
  </si>
  <si>
    <t>【刊誤　刊物　勘誤】</t>
  </si>
  <si>
    <t>【可喜　科系　可惜】</t>
  </si>
  <si>
    <t>【科刑　可行】</t>
  </si>
  <si>
    <t>【可是　啃食】</t>
  </si>
  <si>
    <t>【課稅　瞌睡】</t>
  </si>
  <si>
    <t>【客機　科技　克己】</t>
  </si>
  <si>
    <t>【科舉　客居】</t>
  </si>
  <si>
    <t>【可知　墾殖　克制】</t>
  </si>
  <si>
    <t>【課長　科長】</t>
  </si>
  <si>
    <t>【課徵　苛政】</t>
  </si>
  <si>
    <t>【客觀　可觀　客官】</t>
  </si>
  <si>
    <t>【苛刻　可可】</t>
  </si>
  <si>
    <t>【刻板　科班】</t>
  </si>
  <si>
    <t>【刻薄　苛薄】</t>
  </si>
  <si>
    <t>【克敵　墾地】</t>
  </si>
  <si>
    <t>【客人　可人】</t>
  </si>
  <si>
    <t>【可嘆　懇談】</t>
  </si>
  <si>
    <t>【客卿　懇請】</t>
  </si>
  <si>
    <t>【懇求　苛求　渴求】</t>
  </si>
  <si>
    <t>【客船　客串】</t>
  </si>
  <si>
    <t>【科目　課目】</t>
  </si>
  <si>
    <t>【克服　克復】</t>
  </si>
  <si>
    <t>【刻意　可疑　可以】</t>
  </si>
  <si>
    <t>【科員　課員】</t>
  </si>
  <si>
    <t>【可謂　客運　可畏】</t>
  </si>
  <si>
    <t>【可望　渴望】</t>
  </si>
  <si>
    <t>【開銷　凱旋】</t>
  </si>
  <si>
    <t>【開市　開始　開釋】</t>
  </si>
  <si>
    <t>【開數　楷書】</t>
  </si>
  <si>
    <t>【開講　開獎】</t>
  </si>
  <si>
    <t>【開價　鎧甲】</t>
  </si>
  <si>
    <t>【開戰　開展】</t>
  </si>
  <si>
    <t>【開課　開墾】</t>
  </si>
  <si>
    <t>【開辦　開班】</t>
  </si>
  <si>
    <t>【開道　開導　開端　開刀】</t>
  </si>
  <si>
    <t>【開火　開伙】</t>
  </si>
  <si>
    <t>【開跑　開炮】</t>
  </si>
  <si>
    <t>【開拓　開脫】</t>
  </si>
  <si>
    <t>【開飯　開發】</t>
  </si>
  <si>
    <t>【開例　開立】</t>
  </si>
  <si>
    <t>【開胃　慨允】</t>
  </si>
  <si>
    <t>【虧蝕　虧食】</t>
  </si>
  <si>
    <t>【餽贈　饋贈】</t>
  </si>
  <si>
    <t>【喟嘆　窺探】</t>
  </si>
  <si>
    <t>【睽違　魁偉】</t>
  </si>
  <si>
    <t>【酷似　苦思】</t>
  </si>
  <si>
    <t>【酷刑　苦行】</t>
  </si>
  <si>
    <t>【酷肖　苦笑】</t>
  </si>
  <si>
    <t>【枯乾　苦幹】</t>
  </si>
  <si>
    <t>【苦工　苦功】</t>
  </si>
  <si>
    <t>【哭喊　苦旱　酷寒】</t>
  </si>
  <si>
    <t>【苦楚　苦處】</t>
  </si>
  <si>
    <t>【苦惱　哭鬧】</t>
  </si>
  <si>
    <t>【款項　烤箱】</t>
  </si>
  <si>
    <t>【寬恕　寬舒】</t>
  </si>
  <si>
    <t>【拷貝　靠背】</t>
  </si>
  <si>
    <t>【寬大　拷打】</t>
  </si>
  <si>
    <t>【款待　寬待】</t>
  </si>
  <si>
    <t>【狂熱　狂人】</t>
  </si>
  <si>
    <t>【誆騙　誑騙】</t>
  </si>
  <si>
    <t>【款曲　考區】</t>
  </si>
  <si>
    <t>【考查　考察】</t>
  </si>
  <si>
    <t>【考場　寬敞　寬暢】</t>
  </si>
  <si>
    <t>【曠廢　狂吠】</t>
  </si>
  <si>
    <t>【釦子　扣子】</t>
  </si>
  <si>
    <t>【口試　口實】</t>
  </si>
  <si>
    <t>【口技　口吃　扣擊】</t>
  </si>
  <si>
    <t>【口角　扣繳】</t>
  </si>
  <si>
    <t>【叩頭　口頭】</t>
  </si>
  <si>
    <t>【口福　口服　口腹】</t>
  </si>
  <si>
    <t>【款宴　考驗】</t>
  </si>
  <si>
    <t>【曠野　礦業】</t>
  </si>
  <si>
    <t>【考問　拷問】</t>
  </si>
  <si>
    <t>【誇示　誇飾】</t>
  </si>
  <si>
    <t>【空隙　空襲】</t>
  </si>
  <si>
    <t>【空檔　空檔　空蕩】</t>
  </si>
  <si>
    <t>【空投　空頭】</t>
  </si>
  <si>
    <t>【孔雀　空缺】</t>
  </si>
  <si>
    <t>【空位　空運】</t>
  </si>
  <si>
    <t>【靶子　八字　班子】</t>
  </si>
  <si>
    <t>【八仙　半仙】</t>
  </si>
  <si>
    <t>【罷駛　辦事　罷市　把式　巴士】</t>
  </si>
  <si>
    <t>【半數　板書】</t>
  </si>
  <si>
    <t>【把守　把手】</t>
  </si>
  <si>
    <t>【頒授　罷手】</t>
  </si>
  <si>
    <t>【班際　班級　班機　扳機】</t>
  </si>
  <si>
    <t>【搬家　半價】</t>
  </si>
  <si>
    <t>【巴結　半截】</t>
  </si>
  <si>
    <t>【搬走　伴奏】</t>
  </si>
  <si>
    <t>【蚌珠　綁住　幫助】</t>
  </si>
  <si>
    <t>【辦桌　拔擢】</t>
  </si>
  <si>
    <t>【罷工　辦公】</t>
  </si>
  <si>
    <t>【爸爸　巴巴　斑斑】</t>
  </si>
  <si>
    <t>【斑駁　斑剝】</t>
  </si>
  <si>
    <t>【半百　斑白】</t>
  </si>
  <si>
    <t>【班代　斑點】</t>
  </si>
  <si>
    <t>【扳倒　辦到　半島　絆倒　霸道】</t>
  </si>
  <si>
    <t>【拔河　斑痕　拌合】</t>
  </si>
  <si>
    <t>【扳回　班會】</t>
  </si>
  <si>
    <t>【半天　吧檯】</t>
  </si>
  <si>
    <t>【半途　版圖】</t>
  </si>
  <si>
    <t>【霸權　版權】</t>
  </si>
  <si>
    <t>【靶場　伴唱】</t>
  </si>
  <si>
    <t>【板車　班車】</t>
  </si>
  <si>
    <t>【罷黜　搬出　拔除】</t>
  </si>
  <si>
    <t>【把脈　版面　罷免】</t>
  </si>
  <si>
    <t>【辦法　頒發】</t>
  </si>
  <si>
    <t>【搬風　把風】</t>
  </si>
  <si>
    <t>【芭樂　罷了】</t>
  </si>
  <si>
    <t>【剝削　博學】</t>
  </si>
  <si>
    <t>【柏樹　帛書】</t>
  </si>
  <si>
    <t>【簸箕　搏擊　波及】</t>
  </si>
  <si>
    <t>【撥交　跛腳】</t>
  </si>
  <si>
    <t>【伯仲　播種】</t>
  </si>
  <si>
    <t>【伯伯　餑餑　勃勃】</t>
  </si>
  <si>
    <t>【撥動　波動】</t>
  </si>
  <si>
    <t>【菠菜　播遷】</t>
  </si>
  <si>
    <t>【播出　撥出】</t>
  </si>
  <si>
    <t>【駁船　泊船】</t>
  </si>
  <si>
    <t>【薄命　搏命】</t>
  </si>
  <si>
    <t>【伯母　薄暮】</t>
  </si>
  <si>
    <t>【播弄　撥弄】</t>
  </si>
  <si>
    <t>【撥付　伯父】</t>
  </si>
  <si>
    <t>【博覽　波瀾】</t>
  </si>
  <si>
    <t>【波羅　剝落】</t>
  </si>
  <si>
    <t>【扮演　搬演】</t>
  </si>
  <si>
    <t>【榜眼　邦彥】</t>
  </si>
  <si>
    <t>【霸業　半夜】</t>
  </si>
  <si>
    <t>【拌勻　搬運】</t>
  </si>
  <si>
    <t>【本市　本事　本事】</t>
  </si>
  <si>
    <t>【本紀　本籍　畚箕】</t>
  </si>
  <si>
    <t>【本埠　本部】</t>
  </si>
  <si>
    <t>【崩坍　崩塌】</t>
  </si>
  <si>
    <t>【奔命　本名】</t>
  </si>
  <si>
    <t>【迸裂　崩裂】</t>
  </si>
  <si>
    <t>【閉塞　蔽塞】</t>
  </si>
  <si>
    <t>【敝屣　鼻息】</t>
  </si>
  <si>
    <t>【避嫌　比賽】</t>
  </si>
  <si>
    <t>【陛下　筆下】</t>
  </si>
  <si>
    <t>【辟邪　璧謝　碧血】</t>
  </si>
  <si>
    <t>【必須　必需】</t>
  </si>
  <si>
    <t>【避世　鄙視　逼視　筆試　比試】</t>
  </si>
  <si>
    <t>【避暑　比數】</t>
  </si>
  <si>
    <t>【筆記　筆跡】</t>
  </si>
  <si>
    <t>【鄙見　鼻尖　比肩】</t>
  </si>
  <si>
    <t>【逼近　逼緊】</t>
  </si>
  <si>
    <t>【壁紙　比值　幣制　幣值　筆直】</t>
  </si>
  <si>
    <t>【筆仗　臂章】</t>
  </si>
  <si>
    <t>【逼真　筆者】</t>
  </si>
  <si>
    <t>【鼻孔　蔽空　碧空】</t>
  </si>
  <si>
    <t>【嗶嗶剝剝　必必剝剝】</t>
  </si>
  <si>
    <t>【避諱　閉會】</t>
  </si>
  <si>
    <t>【壁虎　庇護】</t>
  </si>
  <si>
    <t>【壁畫　筆畫　比劃　壁花】</t>
  </si>
  <si>
    <t>【璧人　鄙人　逼人】</t>
  </si>
  <si>
    <t>【荸薺　鄙棄】</t>
  </si>
  <si>
    <t>【筆觸　壁櫥】</t>
  </si>
  <si>
    <t>【筆名　斃命】</t>
  </si>
  <si>
    <t>【比擬　睥睨】</t>
  </si>
  <si>
    <t>【薜荔　筆力　比例　篳篥】</t>
  </si>
  <si>
    <t>【比鄰　壁壘】</t>
  </si>
  <si>
    <t>【碧綠　比率】</t>
  </si>
  <si>
    <t>【壁爐　筆錄】</t>
  </si>
  <si>
    <t>【弊案　彼岸】</t>
  </si>
  <si>
    <t>【白字　稗子　辮子】</t>
  </si>
  <si>
    <t>【白色　變色】</t>
  </si>
  <si>
    <t>【白皙　辨析】</t>
  </si>
  <si>
    <t>【變形　百姓　敗興】</t>
  </si>
  <si>
    <t>【拜謝　編寫】</t>
  </si>
  <si>
    <t>【變速　敗訴】</t>
  </si>
  <si>
    <t>【擺飾　便是　辨識　扁食　拜師】</t>
  </si>
  <si>
    <t>【白紗　白砂】</t>
  </si>
  <si>
    <t>【擺設　拜神　編審】</t>
  </si>
  <si>
    <t>【編輯　遍及　拜祭　邊際】</t>
  </si>
  <si>
    <t>【敗家子　擺架子】</t>
  </si>
  <si>
    <t>【邊境　白淨】</t>
  </si>
  <si>
    <t>【便捷　變節　邊界　辯解】</t>
  </si>
  <si>
    <t>【變局　編劇　敗局】</t>
  </si>
  <si>
    <t>【變造　扁鑽　編造　編纂】</t>
  </si>
  <si>
    <t>【編制　變質　白芷　編製　白紙　編織　貶值】</t>
  </si>
  <si>
    <t>【敗陣　貶謫　編者】</t>
  </si>
  <si>
    <t>【白骨　變故】</t>
  </si>
  <si>
    <t>【白斑　白板　百般　拜把　編班】</t>
  </si>
  <si>
    <t>【扁柏　辯駁】</t>
  </si>
  <si>
    <t>【白白　辯白】</t>
  </si>
  <si>
    <t>【敗北　百倍】</t>
  </si>
  <si>
    <t>【拜別　辨別】</t>
  </si>
  <si>
    <t>【遍布　擺布　敗部】</t>
  </si>
  <si>
    <t>【白搭　鞭打】</t>
  </si>
  <si>
    <t>【擺盪　便當　便當】</t>
  </si>
  <si>
    <t>【白地　遍地　貶低】</t>
  </si>
  <si>
    <t>【拜讀　擺渡】</t>
  </si>
  <si>
    <t>【便道　編導　白道】</t>
  </si>
  <si>
    <t>【變動　擺動】</t>
  </si>
  <si>
    <t>【敗壞　變壞】</t>
  </si>
  <si>
    <t>【變換　編號　變幻】</t>
  </si>
  <si>
    <t>【變化　白話】</t>
  </si>
  <si>
    <t>【白刃　辨認】</t>
  </si>
  <si>
    <t>【編排　編派】</t>
  </si>
  <si>
    <t>【擺平　扁平】</t>
  </si>
  <si>
    <t>【白糖　拜堂】</t>
  </si>
  <si>
    <t>【變天　白天　變態】</t>
  </si>
  <si>
    <t>【拜託　擺脫】</t>
  </si>
  <si>
    <t>【變遷　辯才　白菜】</t>
  </si>
  <si>
    <t>【白吃　鞭笞　白痴】</t>
  </si>
  <si>
    <t>【辯稱　變成】</t>
  </si>
  <si>
    <t>【便祕　白米】</t>
  </si>
  <si>
    <t>【變賣　白麵】</t>
  </si>
  <si>
    <t>【辨明　擺明】</t>
  </si>
  <si>
    <t>【百年　拜年】</t>
  </si>
  <si>
    <t>【拜訪　邊防】</t>
  </si>
  <si>
    <t>【白飯　便飯　白髮　變法】</t>
  </si>
  <si>
    <t>【蝙蝠　邊幅　便服】</t>
  </si>
  <si>
    <t>【便利　變例】</t>
  </si>
  <si>
    <t>【敗露　白露　編錄】</t>
  </si>
  <si>
    <t>【貶抑　便宜　便衣　白蟻　編譯　變異】</t>
  </si>
  <si>
    <t>【邊緣　邊遠】</t>
  </si>
  <si>
    <t>【背心　背信】</t>
  </si>
  <si>
    <t>【冰釋　病逝】</t>
  </si>
  <si>
    <t>【背書　倍數】</t>
  </si>
  <si>
    <t>【倍受矚目　備受矚目】</t>
  </si>
  <si>
    <t>【北極　背脊】</t>
  </si>
  <si>
    <t>【兵家　病假】</t>
  </si>
  <si>
    <t>【被拒　悲劇】</t>
  </si>
  <si>
    <t>【鬢腳　杯筊】</t>
  </si>
  <si>
    <t>【卑職　碑誌】</t>
  </si>
  <si>
    <t>【病症　病徵】</t>
  </si>
  <si>
    <t>【備注　備註　賓主】</t>
  </si>
  <si>
    <t>【並重　兵種】</t>
  </si>
  <si>
    <t>【賓館　被告　悲觀】</t>
  </si>
  <si>
    <t>【賓客　貝殼】</t>
  </si>
  <si>
    <t>【背部　北部】</t>
  </si>
  <si>
    <t>【稟報　冰雹】</t>
  </si>
  <si>
    <t>【被逮　背帶】</t>
  </si>
  <si>
    <t>【北海　濱海】</t>
  </si>
  <si>
    <t>【背黑鍋　揹黑鍋】</t>
  </si>
  <si>
    <t>【冰人　病人】</t>
  </si>
  <si>
    <t>【悲慟　悲痛】</t>
  </si>
  <si>
    <t>【擯棄　悲泣】</t>
  </si>
  <si>
    <t>【備取　北區】</t>
  </si>
  <si>
    <t>【背面　北面】</t>
  </si>
  <si>
    <t>【併發　兵法】</t>
  </si>
  <si>
    <t>【備份　繽紛】</t>
  </si>
  <si>
    <t>【病例　並立　病歷　兵力】</t>
  </si>
  <si>
    <t>【碑林　瀕臨　蓓蕾】</t>
  </si>
  <si>
    <t>【病源　病院】</t>
  </si>
  <si>
    <t>【筆意　裨益　鄙夷】</t>
  </si>
  <si>
    <t>【庇蔭　鼻音】</t>
  </si>
  <si>
    <t>【碧玉　比喻】</t>
  </si>
  <si>
    <t>【筆友　庇佑】</t>
  </si>
  <si>
    <t>【標示　表示】</t>
  </si>
  <si>
    <t>【表姐　表姊】</t>
  </si>
  <si>
    <t>【標幟　標致　標誌】</t>
  </si>
  <si>
    <t>【標章　表彰　飆漲】</t>
  </si>
  <si>
    <t>【表格　表哥】</t>
  </si>
  <si>
    <t>【表達　標單】</t>
  </si>
  <si>
    <t>【表弟　標的】</t>
  </si>
  <si>
    <t>【補習　不惜】</t>
  </si>
  <si>
    <t>【不像　不詳　不祥】</t>
  </si>
  <si>
    <t>【不下　部下】</t>
  </si>
  <si>
    <t>【不幸　不行　步行】</t>
  </si>
  <si>
    <t>【不屑　不懈】</t>
  </si>
  <si>
    <t>【不須　不許】</t>
  </si>
  <si>
    <t>【不消　不肖　不孝　補校】</t>
  </si>
  <si>
    <t>【不朽　補修】</t>
  </si>
  <si>
    <t>【不遜　不遂】</t>
  </si>
  <si>
    <t>【不適　不失　不識　不是　不實　不時　布施】</t>
  </si>
  <si>
    <t>【捕殺　不擅　不善】</t>
  </si>
  <si>
    <t>【不甚　不深】</t>
  </si>
  <si>
    <t>【不慎　不捨】</t>
  </si>
  <si>
    <t>【不輸　補述　不屬　部屬　部署】</t>
  </si>
  <si>
    <t>【捕手　不熟　部首　不受　不守】</t>
  </si>
  <si>
    <t>【簿記　不濟　補給　不計　不及】</t>
  </si>
  <si>
    <t>【不見　不再　不在】</t>
  </si>
  <si>
    <t>【補假　不佳】</t>
  </si>
  <si>
    <t>【不假思索　不加思索】</t>
  </si>
  <si>
    <t>【不禁　不盡　不僅】</t>
  </si>
  <si>
    <t>【不拘　布局　卜居】</t>
  </si>
  <si>
    <t>【補救　不久】</t>
  </si>
  <si>
    <t>【不絕　不覺】</t>
  </si>
  <si>
    <t>【部族　不足　補足】</t>
  </si>
  <si>
    <t>【不只　不支　不知　不止　不治　不致　布置　不值】</t>
  </si>
  <si>
    <t>【部長　不彰】</t>
  </si>
  <si>
    <t>【補助　不住】</t>
  </si>
  <si>
    <t>【不准　不準】</t>
  </si>
  <si>
    <t>【不甘　不敢　不幹】</t>
  </si>
  <si>
    <t>【布告　不管】</t>
  </si>
  <si>
    <t>【不果　不過】</t>
  </si>
  <si>
    <t>【補課　不可　不克　不肯】</t>
  </si>
  <si>
    <t>【不必　不比】</t>
  </si>
  <si>
    <t>【不變　不便　補白】</t>
  </si>
  <si>
    <t>【不但　不單　布達】</t>
  </si>
  <si>
    <t>【布丁　補丁】</t>
  </si>
  <si>
    <t>【不對　部隊】</t>
  </si>
  <si>
    <t>【步道　不到　不斷　布道】</t>
  </si>
  <si>
    <t>【不和　不合】</t>
  </si>
  <si>
    <t>【不會　不悔　部會　不諱】</t>
  </si>
  <si>
    <t>【不好　不好】</t>
  </si>
  <si>
    <t>【捕獲　不惑】</t>
  </si>
  <si>
    <t>【不仁　不忍】</t>
  </si>
  <si>
    <t>【不如　哺乳】</t>
  </si>
  <si>
    <t>【布匹　布疋】</t>
  </si>
  <si>
    <t>【不同　不通】</t>
  </si>
  <si>
    <t>【不期　補葺】</t>
  </si>
  <si>
    <t>【部曲　不去】</t>
  </si>
  <si>
    <t>【不全　不巧】</t>
  </si>
  <si>
    <t>【不齒　不啻】</t>
  </si>
  <si>
    <t>【補償　不暢】</t>
  </si>
  <si>
    <t>【不滿　布滿】</t>
  </si>
  <si>
    <t>【不凡　步伐　補發　不法】</t>
  </si>
  <si>
    <t>【不防　不妨】</t>
  </si>
  <si>
    <t>【不敷　不服　不符　不負　不復】</t>
  </si>
  <si>
    <t>【不理　不力　不利】</t>
  </si>
  <si>
    <t>【不料　布料】</t>
  </si>
  <si>
    <t>【不安　不諳】</t>
  </si>
  <si>
    <t>【包子　孢子】</t>
  </si>
  <si>
    <t>【報銷　報效　爆笑　包銷】</t>
  </si>
  <si>
    <t>【寶石　報時　保釋】</t>
  </si>
  <si>
    <t>【保守　飽受】</t>
  </si>
  <si>
    <t>【保健　報載　寶劍】</t>
  </si>
  <si>
    <t>【報警　保警】</t>
  </si>
  <si>
    <t>【胞姊　報界】</t>
  </si>
  <si>
    <t>【飽足　包租　暴卒】</t>
  </si>
  <si>
    <t>【保值　報紙】</t>
  </si>
  <si>
    <t>【包紮　爆炸】</t>
  </si>
  <si>
    <t>【報章　暴漲　保障】</t>
  </si>
  <si>
    <t>【保證　暴政】</t>
  </si>
  <si>
    <t>【爆竹　保住】</t>
  </si>
  <si>
    <t>【報關　報告　報館　保管】</t>
  </si>
  <si>
    <t>【報國　包裹】</t>
  </si>
  <si>
    <t>【暴斃　包庇】</t>
  </si>
  <si>
    <t>【報備　寶貝】</t>
  </si>
  <si>
    <t>【抱病　刨冰　暴病】</t>
  </si>
  <si>
    <t>【報表　保鑣　保鏢】</t>
  </si>
  <si>
    <t>【保單　報答】</t>
  </si>
  <si>
    <t>【胞弟　寶地】</t>
  </si>
  <si>
    <t>【報導　報到　寶島】</t>
  </si>
  <si>
    <t>【包涵　包含　抱憾】</t>
  </si>
  <si>
    <t>【包換　寶號】</t>
  </si>
  <si>
    <t>【抱持　保持】</t>
  </si>
  <si>
    <t>【報償　飽嚐】</t>
  </si>
  <si>
    <t>【報仇　報酬】</t>
  </si>
  <si>
    <t>【飽滿　爆滿】</t>
  </si>
  <si>
    <t>【保姆　保母】</t>
  </si>
  <si>
    <t>【爆發　暴發】</t>
  </si>
  <si>
    <t>【報費　保費　報廢】</t>
  </si>
  <si>
    <t>【包覆　報復　抱負　包袱】</t>
  </si>
  <si>
    <t>【包攬　飽覽】</t>
  </si>
  <si>
    <t>【暴力　暴利　暴戾】</t>
  </si>
  <si>
    <t>【報案　保安】</t>
  </si>
  <si>
    <t>【褒揚　保養】</t>
  </si>
  <si>
    <t>【鮑魚　寶玉　暴雨　保育】</t>
  </si>
  <si>
    <t>【報怨　抱怨】</t>
  </si>
  <si>
    <t>【報憂　保有　保佑】</t>
  </si>
  <si>
    <t>【保衛　包圍】</t>
  </si>
  <si>
    <t>【不一　補遺　不義　不意　不易　不已　不移　不宜】</t>
  </si>
  <si>
    <t>【不渝　哺育　不虞】</t>
  </si>
  <si>
    <t>【不要　補藥】</t>
  </si>
  <si>
    <t>【部位　不孕】</t>
  </si>
  <si>
    <t>【膽子　撢子　單字　擔子　大字　打字　單子】</t>
  </si>
  <si>
    <t>【大肆　打死】</t>
  </si>
  <si>
    <t>【打散　打傘】</t>
  </si>
  <si>
    <t>【大喜　大戲】</t>
  </si>
  <si>
    <t>【儋縣　大仙】</t>
  </si>
  <si>
    <t>【大寫　答謝】</t>
  </si>
  <si>
    <t>【大笑　大小　單選　打消　大選　膽小】</t>
  </si>
  <si>
    <t>【打碎　答詢】</t>
  </si>
  <si>
    <t>【大雪　大學】</t>
  </si>
  <si>
    <t>【打算　打掃　大嫂　大蒜】</t>
  </si>
  <si>
    <t>【大勢　大事　膽識　大師　大使】</t>
  </si>
  <si>
    <t>【當世　當是　當時】</t>
  </si>
  <si>
    <t>【單身　大赦】</t>
  </si>
  <si>
    <t>【大聲　大聖　誕生】</t>
  </si>
  <si>
    <t>【淡水　大水　打水】</t>
  </si>
  <si>
    <t>【但書　大暑　大叔　單數　答數　打輸】</t>
  </si>
  <si>
    <t>【打手　大壽】</t>
  </si>
  <si>
    <t>【打擊　蛋雞　妲己　大吉　淡季】</t>
  </si>
  <si>
    <t>【當機　黨紀　黨籍】</t>
  </si>
  <si>
    <t>【大將　大獎　淡江】</t>
  </si>
  <si>
    <t>【搭建　打尖　搭載】</t>
  </si>
  <si>
    <t>【大家　大駕　擔架　單價】</t>
  </si>
  <si>
    <t>【當家　擋駕】</t>
  </si>
  <si>
    <t>【大姐　打結　大姊　大節　大捷　大街　打劫】</t>
  </si>
  <si>
    <t>【旦角　蛋卷　打攪】</t>
  </si>
  <si>
    <t>【當作　當做】</t>
  </si>
  <si>
    <t>【大作　打坐】</t>
  </si>
  <si>
    <t>【大志　膽汁　打製　大致　大智】</t>
  </si>
  <si>
    <t>【大展　打顫】</t>
  </si>
  <si>
    <t>【打折　打針】</t>
  </si>
  <si>
    <t>【黨證　黨爭】</t>
  </si>
  <si>
    <t>【打住　彈珠】</t>
  </si>
  <si>
    <t>【大專　打轉】</t>
  </si>
  <si>
    <t>【當中　當眾】</t>
  </si>
  <si>
    <t>【打中　大眾　打鐘】</t>
  </si>
  <si>
    <t>【擔綱　單槓　大綱】</t>
  </si>
  <si>
    <t>【打嗝　大哥】</t>
  </si>
  <si>
    <t>【打歌　耽擱】</t>
  </si>
  <si>
    <t>【大家　大鼓】</t>
  </si>
  <si>
    <t>【達觀　蛋糕】</t>
  </si>
  <si>
    <t>【大過　大國】</t>
  </si>
  <si>
    <t>【打工　彈弓】</t>
  </si>
  <si>
    <t>【打卡　大卡】</t>
  </si>
  <si>
    <t>【打開　大楷】</t>
  </si>
  <si>
    <t>【大班　打扮　大半　打靶　大把】</t>
  </si>
  <si>
    <t>【大伯　澹泊　淡泊　單薄　淡薄】</t>
  </si>
  <si>
    <t>【蛋白　打敗　大變　大便】</t>
  </si>
  <si>
    <t>【大敗　答辯】</t>
  </si>
  <si>
    <t>【大兵　大餅】</t>
  </si>
  <si>
    <t>【眈眈　單打　單單】</t>
  </si>
  <si>
    <t>【淡淡　韃靼】</t>
  </si>
  <si>
    <t>【大抵　大地　打底】</t>
  </si>
  <si>
    <t>【擔待　大典　大殿】</t>
  </si>
  <si>
    <t>【大調　單調】</t>
  </si>
  <si>
    <t>【答對　大隊　大堆】</t>
  </si>
  <si>
    <t>【打賭　單獨　大肚　大度】</t>
  </si>
  <si>
    <t>【達到　大盜　大道】</t>
  </si>
  <si>
    <t>【打倒　大刀　彈道　單刀　打斷】</t>
  </si>
  <si>
    <t>【打鬥　大豆】</t>
  </si>
  <si>
    <t>【大汗　打鼾　大寒　大汗　膽寒】</t>
  </si>
  <si>
    <t>【大戶　打呼】</t>
  </si>
  <si>
    <t>【大號　大好】</t>
  </si>
  <si>
    <t>【大禍　大火　大惑】</t>
  </si>
  <si>
    <t>【大話　淡化　答話　搭話】</t>
  </si>
  <si>
    <t>【蕩然　當然】</t>
  </si>
  <si>
    <t>【擔任　大人　大仁　打人】</t>
  </si>
  <si>
    <t>【大儒　淡入】</t>
  </si>
  <si>
    <t>【打拚　大盤】</t>
  </si>
  <si>
    <t>【打屁　大批】</t>
  </si>
  <si>
    <t>【大牌　打牌】</t>
  </si>
  <si>
    <t>【丹田　打胎】</t>
  </si>
  <si>
    <t>【大廳　打聽】</t>
  </si>
  <si>
    <t>【彈頭　大頭】</t>
  </si>
  <si>
    <t>【大頭針　打頭陣】</t>
  </si>
  <si>
    <t>【打通　大同】</t>
  </si>
  <si>
    <t>【黨旗　檔期】</t>
  </si>
  <si>
    <t>【大器　大氣】</t>
  </si>
  <si>
    <t>【大全　大權　搭橋】</t>
  </si>
  <si>
    <t>【淡出　大廚】</t>
  </si>
  <si>
    <t>【大出鋒頭　大出風頭】</t>
  </si>
  <si>
    <t>【大鈔　單傳】</t>
  </si>
  <si>
    <t>【大媽　打罵　大麻】</t>
  </si>
  <si>
    <t>【大漠　達摩　淡漠】</t>
  </si>
  <si>
    <t>【打鬧　大腦】</t>
  </si>
  <si>
    <t>【大放厥辭　大放厥詞】</t>
  </si>
  <si>
    <t>【大副　答覆】</t>
  </si>
  <si>
    <t>【大禮　打理　大力　答理　達理　答禮】</t>
  </si>
  <si>
    <t>【打量　膽量　大量】</t>
  </si>
  <si>
    <t>【單戀　大殮】</t>
  </si>
  <si>
    <t>【大老　打撈】</t>
  </si>
  <si>
    <t>【答案　大安】</t>
  </si>
  <si>
    <t>【單一　大衣　大意　大義】</t>
  </si>
  <si>
    <t>【盪漾　蕩漾】</t>
  </si>
  <si>
    <t>【打樣　大樣】</t>
  </si>
  <si>
    <t>【打壓　淡雅　大牙】</t>
  </si>
  <si>
    <t>【大爺　大業】</t>
  </si>
  <si>
    <t>【大宛　但願　單元　大要　彈藥】</t>
  </si>
  <si>
    <t>【大有　擔憂】</t>
  </si>
  <si>
    <t>【大月　大約　單月】</t>
  </si>
  <si>
    <t>【燈心　燈芯】</t>
  </si>
  <si>
    <t>【燈飾　登時】</t>
  </si>
  <si>
    <t>【得勢　得失】</t>
  </si>
  <si>
    <t>【等級　登記　登基】</t>
  </si>
  <si>
    <t>【等距　燈具】</t>
  </si>
  <si>
    <t>【燈炷　燈燭】</t>
  </si>
  <si>
    <t>【燈管　登高】</t>
  </si>
  <si>
    <t>【燈號　等號】</t>
  </si>
  <si>
    <t>【登臺　登天】</t>
  </si>
  <si>
    <t>【等分　等分】</t>
  </si>
  <si>
    <t>【得利　得力】</t>
  </si>
  <si>
    <t>【登錄　登陸】</t>
  </si>
  <si>
    <t>【得意　得宜】</t>
  </si>
  <si>
    <t>【得意洋洋　得意揚揚】</t>
  </si>
  <si>
    <t>【底子　弟子　笛子】</t>
  </si>
  <si>
    <t>【弟媳　底細　嫡系】</t>
  </si>
  <si>
    <t>【底限　底線】</t>
  </si>
  <si>
    <t>【滴下　地下　低下　地下　底下】</t>
  </si>
  <si>
    <t>【地心　底薪　低薪】</t>
  </si>
  <si>
    <t>【低胸　弟兄】</t>
  </si>
  <si>
    <t>【低速　低俗】</t>
  </si>
  <si>
    <t>【地勢　敵視　低溼】</t>
  </si>
  <si>
    <t>【低聲　笛聲】</t>
  </si>
  <si>
    <t>【滴水　抵稅】</t>
  </si>
  <si>
    <t>【低級　敵機　地基】</t>
  </si>
  <si>
    <t>【低賤　遞減　抵減】</t>
  </si>
  <si>
    <t>【地價　低價　底價】</t>
  </si>
  <si>
    <t>【低進　滌盡】</t>
  </si>
  <si>
    <t>【地界　遞解　締結　低階】</t>
  </si>
  <si>
    <t>【地窖　締交　遞交】</t>
  </si>
  <si>
    <t>【敵軍　抵罪】</t>
  </si>
  <si>
    <t>【低脂　地支　地質　抵制　帝雉　地址】</t>
  </si>
  <si>
    <t>【抵住　地主】</t>
  </si>
  <si>
    <t>【嘀咕　低估】</t>
  </si>
  <si>
    <t>【滴管　底稿】</t>
  </si>
  <si>
    <t>【帝國　敵國】</t>
  </si>
  <si>
    <t>【地表　地標】</t>
  </si>
  <si>
    <t>【地步　遞補　底部】</t>
  </si>
  <si>
    <t>【抵擋　低檔　低盪】</t>
  </si>
  <si>
    <t>【地底　弟弟　低地】</t>
  </si>
  <si>
    <t>【低點　地帶　地點】</t>
  </si>
  <si>
    <t>【帝都　低度】</t>
  </si>
  <si>
    <t>【地段　地道　地道】</t>
  </si>
  <si>
    <t>【敵人　地熱】</t>
  </si>
  <si>
    <t>【底盤　地盤】</t>
  </si>
  <si>
    <t>【地皮　地痞】</t>
  </si>
  <si>
    <t>【底片　底牌】</t>
  </si>
  <si>
    <t>【地攤　地毯】</t>
  </si>
  <si>
    <t>【低頭　地頭】</t>
  </si>
  <si>
    <t>【地層　底層】</t>
  </si>
  <si>
    <t>【地祇　地契】</t>
  </si>
  <si>
    <t>【低迷　低靡】</t>
  </si>
  <si>
    <t>【地面　抵免　底面】</t>
  </si>
  <si>
    <t>【低眉　弟妹】</t>
  </si>
  <si>
    <t>【地目　嫡母】</t>
  </si>
  <si>
    <t>【敵方　地方】</t>
  </si>
  <si>
    <t>【地府　弟婦】</t>
  </si>
  <si>
    <t>【地力　砥礪　地利　低利　地理】</t>
  </si>
  <si>
    <t>【低廉　抵賴】</t>
  </si>
  <si>
    <t>【地壘　地雷】</t>
  </si>
  <si>
    <t>【滴落　低落】</t>
  </si>
  <si>
    <t>【帶子　袋子　電子　呆子　墊子　點字　點子】</t>
  </si>
  <si>
    <t>【癲癇　電線】</t>
  </si>
  <si>
    <t>【點醒　典型】</t>
  </si>
  <si>
    <t>【點心　電信】</t>
  </si>
  <si>
    <t>【代銷　戴孝　帶孝】</t>
  </si>
  <si>
    <t>【電視　歹勢　怠駛　電石　典試】</t>
  </si>
  <si>
    <t>【代書　袋鼠　代數】</t>
  </si>
  <si>
    <t>【點收　待售】</t>
  </si>
  <si>
    <t>【典籍　惦記　奠基　電機　電極　電擊】</t>
  </si>
  <si>
    <t>【電檢　墊肩】</t>
  </si>
  <si>
    <t>【代價　電價　店家】</t>
  </si>
  <si>
    <t>【點睛　帶勁】</t>
  </si>
  <si>
    <t>【貸借　電解】</t>
  </si>
  <si>
    <t>【殿軍　帶菌】</t>
  </si>
  <si>
    <t>【獃滯　呆滯】</t>
  </si>
  <si>
    <t>【店長　典章　店章　呆帳】</t>
  </si>
  <si>
    <t>【呆住　店主】</t>
  </si>
  <si>
    <t>【點召　點著】</t>
  </si>
  <si>
    <t>【電工　代工　怠工】</t>
  </si>
  <si>
    <t>【代課　待客】</t>
  </si>
  <si>
    <t>【墊款　貸款】</t>
  </si>
  <si>
    <t>【呆板　墊板　代辦　代班】</t>
  </si>
  <si>
    <t>【點播　顛簸　電波】</t>
  </si>
  <si>
    <t>【墊背　墊被】</t>
  </si>
  <si>
    <t>【代表　電表】</t>
  </si>
  <si>
    <t>【逮捕　代步】</t>
  </si>
  <si>
    <t>【墊檔　駘蕩】</t>
  </si>
  <si>
    <t>【點燈　電燈】</t>
  </si>
  <si>
    <t>【點滴　墊底】</t>
  </si>
  <si>
    <t>【電鍍　歹毒】</t>
  </si>
  <si>
    <t>【電動　帶動　店東】</t>
  </si>
  <si>
    <t>【電荷　電賀】</t>
  </si>
  <si>
    <t>【電話　點化　電化】</t>
  </si>
  <si>
    <t>【待人處世　待人處事】</t>
  </si>
  <si>
    <t>【店鋪　顛仆】</t>
  </si>
  <si>
    <t>【代糖　殿堂】</t>
  </si>
  <si>
    <t>【電梯　代替】</t>
  </si>
  <si>
    <t>【點頭　店頭　帶頭】</t>
  </si>
  <si>
    <t>【電器　電氣】</t>
  </si>
  <si>
    <t>【待產　待查】</t>
  </si>
  <si>
    <t>【代唱　點唱】</t>
  </si>
  <si>
    <t>【電掣　電車】</t>
  </si>
  <si>
    <t>【代碼　怠慢】</t>
  </si>
  <si>
    <t>【店面　滇緬】</t>
  </si>
  <si>
    <t>【待命　點名　店名　歹命】</t>
  </si>
  <si>
    <t>【電母　代母】</t>
  </si>
  <si>
    <t>【顛峰　巔峰】</t>
  </si>
  <si>
    <t>【墊付　顛覆　大夫】</t>
  </si>
  <si>
    <t>【奠立　電力　代理　典禮】</t>
  </si>
  <si>
    <t>【代領　電鈴　帶領】</t>
  </si>
  <si>
    <t>【電療　電料】</t>
  </si>
  <si>
    <t>【帶路　電爐　電路　歹路】</t>
  </si>
  <si>
    <t>【奠儀　電椅】</t>
  </si>
  <si>
    <t>【代言　電眼】</t>
  </si>
  <si>
    <t>【典押　典雅　電壓】</t>
  </si>
  <si>
    <t>【電魚　待遇】</t>
  </si>
  <si>
    <t>【店員　電源】</t>
  </si>
  <si>
    <t>【電玩　電碗】</t>
  </si>
  <si>
    <t>【丁香　定向】</t>
  </si>
  <si>
    <t>【定省　定型】</t>
  </si>
  <si>
    <t>【定見　頂尖】</t>
  </si>
  <si>
    <t>【定居　定局】</t>
  </si>
  <si>
    <t>【頂嘴　定罪　頂罪】</t>
  </si>
  <si>
    <t>【丁壯　頂撞　定裝】</t>
  </si>
  <si>
    <t>【頂點　定點】</t>
  </si>
  <si>
    <t>【頂多　定奪】</t>
  </si>
  <si>
    <t>【耵聹　叮嚀】</t>
  </si>
  <si>
    <t>【鼎沸　訂費】</t>
  </si>
  <si>
    <t>【鼎力　定理　定力　定例　頂禮　訂立】</t>
  </si>
  <si>
    <t>【訂位　定位】</t>
  </si>
  <si>
    <t>【訂約　定約　訂閱】</t>
  </si>
  <si>
    <t>【疊字　碟子】</t>
  </si>
  <si>
    <t>【疊詞　迭次】</t>
  </si>
  <si>
    <t>【第一　敵意】</t>
  </si>
  <si>
    <t>【低啞　抵押】</t>
  </si>
  <si>
    <t>【低音　低吟】</t>
  </si>
  <si>
    <t>【地域　抵禦　低語】</t>
  </si>
  <si>
    <t>【弔喪　吊嗓】</t>
  </si>
  <si>
    <t>【吊飾　雕飾】</t>
  </si>
  <si>
    <t>【調轉　掉轉】</t>
  </si>
  <si>
    <t>【調課　釣客　雕刻】</t>
  </si>
  <si>
    <t>【掉包　調包　碉堡】</t>
  </si>
  <si>
    <t>【調換　調號　掉換　吊環】</t>
  </si>
  <si>
    <t>【調人　調任】</t>
  </si>
  <si>
    <t>【凋落　掉落】</t>
  </si>
  <si>
    <t>【凋萎　弔慰】</t>
  </si>
  <si>
    <t>【兌獎　對獎】</t>
  </si>
  <si>
    <t>【對峙　堆置　對質】</t>
  </si>
  <si>
    <t>【隊長　對帳　對仗】</t>
  </si>
  <si>
    <t>【對陣　對折】</t>
  </si>
  <si>
    <t>【對白　對邊】</t>
  </si>
  <si>
    <t>【對簿　隊部】</t>
  </si>
  <si>
    <t>【對答　對打】</t>
  </si>
  <si>
    <t>【對頭　對頭】</t>
  </si>
  <si>
    <t>【兌付　對付】</t>
  </si>
  <si>
    <t>【獨自　肚子　獨子　獨資　賭資　肚子】</t>
  </si>
  <si>
    <t>【杜塞　堵塞】</t>
  </si>
  <si>
    <t>【獨行　毒性】</t>
  </si>
  <si>
    <t>【篤實　都市】</t>
  </si>
  <si>
    <t>【度數　讀數　讀書】</t>
  </si>
  <si>
    <t>【妒忌　毒計　妒嫉】</t>
  </si>
  <si>
    <t>【度假　獨家】</t>
  </si>
  <si>
    <t>【獨居　賭局　賭具】</t>
  </si>
  <si>
    <t>【度晬　督軍】</t>
  </si>
  <si>
    <t>【篤志　瀆職】</t>
  </si>
  <si>
    <t>【獨大　毒打】</t>
  </si>
  <si>
    <t>【獨斷　督導　獨到】</t>
  </si>
  <si>
    <t>【毒害　渡海】</t>
  </si>
  <si>
    <t>【毒氣　賭氣　肚臍】</t>
  </si>
  <si>
    <t>【賭錢　獨裁】</t>
  </si>
  <si>
    <t>【賭場　獨唱】</t>
  </si>
  <si>
    <t>【賭城　都城】</t>
  </si>
  <si>
    <t>【獨力　獨立】</t>
  </si>
  <si>
    <t>【度量　肚量】</t>
  </si>
  <si>
    <t>【稻子　刀子】</t>
  </si>
  <si>
    <t>【短線　斷線】</t>
  </si>
  <si>
    <t>【端詳　導向　稻香】</t>
  </si>
  <si>
    <t>【道謝　刀械】</t>
  </si>
  <si>
    <t>【斷續　倒敘】</t>
  </si>
  <si>
    <t>【短小　倒懸】</t>
  </si>
  <si>
    <t>【斷袖　短袖】</t>
  </si>
  <si>
    <t>【短訊　搗碎　稻穗】</t>
  </si>
  <si>
    <t>【短視　道士　到時　導師】</t>
  </si>
  <si>
    <t>【段數　倒數】</t>
  </si>
  <si>
    <t>【短見　短簡】</t>
  </si>
  <si>
    <t>【到家　道家】</t>
  </si>
  <si>
    <t>【短劇　道具　短句】</t>
  </si>
  <si>
    <t>【斷交　道教】</t>
  </si>
  <si>
    <t>【稻作　端坐】</t>
  </si>
  <si>
    <t>【倒置　到職　導致】</t>
  </si>
  <si>
    <t>【導正　端正】</t>
  </si>
  <si>
    <t>【斷根　悼歌　倒戈　倒閣】</t>
  </si>
  <si>
    <t>【稻穀　道姑】</t>
  </si>
  <si>
    <t>【禱告　倒灌　導管　道觀】</t>
  </si>
  <si>
    <t>【刀口　倒扣】</t>
  </si>
  <si>
    <t>【盜版　刀疤】</t>
  </si>
  <si>
    <t>【導播　短波】</t>
  </si>
  <si>
    <t>【倒斃　倒閉　刀筆】</t>
  </si>
  <si>
    <t>【搗蛋　短打　到達】</t>
  </si>
  <si>
    <t>【道地　端的　到底】</t>
  </si>
  <si>
    <t>【導電　倒店　斷電　緞帶　倒帶】</t>
  </si>
  <si>
    <t>【叨叨絮絮　斷斷續續】</t>
  </si>
  <si>
    <t>【道賀　刀痕】</t>
  </si>
  <si>
    <t>【搗毀　倒會】</t>
  </si>
  <si>
    <t>【到任　導熱　刀刃　道人】</t>
  </si>
  <si>
    <t>【刀片　短片　短篇】</t>
  </si>
  <si>
    <t>【道袍　短跑】</t>
  </si>
  <si>
    <t>【倒坍　倒塌】</t>
  </si>
  <si>
    <t>【到期　短期　斷氣　到齊】</t>
  </si>
  <si>
    <t>【短淺　道歉　盜採】</t>
  </si>
  <si>
    <t>【道場　斷腸】</t>
  </si>
  <si>
    <t>【到處　短處　短絀】</t>
  </si>
  <si>
    <t>【盜賣　斷面】</t>
  </si>
  <si>
    <t>【倒霉　島民】</t>
  </si>
  <si>
    <t>【斷奶　斷念　悼念】</t>
  </si>
  <si>
    <t>【刀法　盜伐　短髮　倒反】</t>
  </si>
  <si>
    <t>【道理　道里　倒立】</t>
  </si>
  <si>
    <t>【到來　端賴　鍛鍊】</t>
  </si>
  <si>
    <t>【盜壘　盜林】</t>
  </si>
  <si>
    <t>【盜獵　斷裂】</t>
  </si>
  <si>
    <t>【短路　道路　盜錄　斷路】</t>
  </si>
  <si>
    <t>【斷落　段落】</t>
  </si>
  <si>
    <t>【到案　斷案】</t>
  </si>
  <si>
    <t>【痘子　豆子】</t>
  </si>
  <si>
    <t>【鬥士　斗室】</t>
  </si>
  <si>
    <t>【陡峻　鬥嘴】</t>
  </si>
  <si>
    <t>【陡直　鬥志　鬥智】</t>
  </si>
  <si>
    <t>【荳蔻　豆蔻】</t>
  </si>
  <si>
    <t>【荳蔻年華　豆蔻年華】</t>
  </si>
  <si>
    <t>【斗大　斗膽】</t>
  </si>
  <si>
    <t>【斗笠　陡立】</t>
  </si>
  <si>
    <t>【多虧　奪魁】</t>
  </si>
  <si>
    <t>【多變　多邊】</t>
  </si>
  <si>
    <t>【多采多姿　多彩多姿】</t>
  </si>
  <si>
    <t>【多量　度量】</t>
  </si>
  <si>
    <t>【多疑　墮崖　朵頤】</t>
  </si>
  <si>
    <t>【斷崖　道義】</t>
  </si>
  <si>
    <t>【導演　導言　斷言】</t>
  </si>
  <si>
    <t>【導引　短音】</t>
  </si>
  <si>
    <t>【倒映　倒影】</t>
  </si>
  <si>
    <t>【島嶼　短語　斷語】</t>
  </si>
  <si>
    <t>【禱文　短文】</t>
  </si>
  <si>
    <t>【洞悉　東西　東西】</t>
  </si>
  <si>
    <t>【洞曉　洞簫】</t>
  </si>
  <si>
    <t>【董事　懂事】</t>
  </si>
  <si>
    <t>【動機　冬季】</t>
  </si>
  <si>
    <t>【動工　東宮】</t>
  </si>
  <si>
    <t>【凍斃　動筆】</t>
  </si>
  <si>
    <t>【動態　冬天　洞天】</t>
  </si>
  <si>
    <t>【氡氣　動氣】</t>
  </si>
  <si>
    <t>【洞察　動產】</t>
  </si>
  <si>
    <t>【冬眠　東面　動脈】</t>
  </si>
  <si>
    <t>【冬防　東方　洞房】</t>
  </si>
  <si>
    <t>【冬衣　動議】</t>
  </si>
  <si>
    <t>【動搖　動員】</t>
  </si>
  <si>
    <t>【動物　動武】</t>
  </si>
  <si>
    <t>【讀音　毒癮】</t>
  </si>
  <si>
    <t>【毒物　讀物】</t>
  </si>
  <si>
    <t>【漢子　漢字】</t>
  </si>
  <si>
    <t>【含笑　寒暄】</t>
  </si>
  <si>
    <t>【憾事　寒士　寒食】</t>
  </si>
  <si>
    <t>【漢水　酣睡】</t>
  </si>
  <si>
    <t>【函數　寒暑】</t>
  </si>
  <si>
    <t>【函授　頷首】</t>
  </si>
  <si>
    <t>【函件　罕見　漢奸　旱災】</t>
  </si>
  <si>
    <t>【寒假　喊價】</t>
  </si>
  <si>
    <t>【韓戰　酣戰　寒顫】</t>
  </si>
  <si>
    <t>【涵洞　撼動　寒冬】</t>
  </si>
  <si>
    <t>【漢化　喊話】</t>
  </si>
  <si>
    <t>【函請　含情】</t>
  </si>
  <si>
    <t>【蝦蟆　蛤蟆】</t>
  </si>
  <si>
    <t>【汗毛　寒毛】</t>
  </si>
  <si>
    <t>【含淚　翰林】</t>
  </si>
  <si>
    <t>【涵義　含意　寒衣　含義　漢醫　寒意】</t>
  </si>
  <si>
    <t>【行業　航業】</t>
  </si>
  <si>
    <t>【含冤　喊冤】</t>
  </si>
  <si>
    <t>【含蘊　捍衛】</t>
  </si>
  <si>
    <t>【盒子　核子　合資　赫茲】</t>
  </si>
  <si>
    <t>【恆星　橫行】</t>
  </si>
  <si>
    <t>【和協　和諧】</t>
  </si>
  <si>
    <t>【合算　核酸　核算】</t>
  </si>
  <si>
    <t>【合適　合式　何時　核示　合時　合十　核實】</t>
  </si>
  <si>
    <t>【和善　河山】</t>
  </si>
  <si>
    <t>【和數　合數】</t>
  </si>
  <si>
    <t>【合計　痕跡　核計】</t>
  </si>
  <si>
    <t>【闔家　合家】</t>
  </si>
  <si>
    <t>【喝止　何止】</t>
  </si>
  <si>
    <t>【何故　合股　河谷】</t>
  </si>
  <si>
    <t>【何堪　賀卡】</t>
  </si>
  <si>
    <t>【核可　賀客】</t>
  </si>
  <si>
    <t>【合辦　核辦】</t>
  </si>
  <si>
    <t>【核備　河濱】</t>
  </si>
  <si>
    <t>【荷包　核爆　合抱】</t>
  </si>
  <si>
    <t>【核電　賀電】</t>
  </si>
  <si>
    <t>【河漢　賀函】</t>
  </si>
  <si>
    <t>【呵呵　赫赫】</t>
  </si>
  <si>
    <t>【和緩　和好　合歡】</t>
  </si>
  <si>
    <t>【喝采　呵欠】</t>
  </si>
  <si>
    <t>【喝斥　呵叱】</t>
  </si>
  <si>
    <t>【荷鋤　何處】</t>
  </si>
  <si>
    <t>【核發　合法】</t>
  </si>
  <si>
    <t>【闔府　和服】</t>
  </si>
  <si>
    <t>【賀禮　合理　合力】</t>
  </si>
  <si>
    <t>【賀儀　合意　合宜　和議】</t>
  </si>
  <si>
    <t>【和藹　闔眼】</t>
  </si>
  <si>
    <t>【合營　合影】</t>
  </si>
  <si>
    <t>【和悅　合約　和約　核閱】</t>
  </si>
  <si>
    <t>【孩兒　孩兒】</t>
  </si>
  <si>
    <t>【海獅　海事　還是】</t>
  </si>
  <si>
    <t>【還早　海藻】</t>
  </si>
  <si>
    <t>【海溝　海狗】</t>
  </si>
  <si>
    <t>【海豹　海報】</t>
  </si>
  <si>
    <t>【海島　海盜】</t>
  </si>
  <si>
    <t>【海浪　駭浪】</t>
  </si>
  <si>
    <t>【黑斑　黑板】</t>
  </si>
  <si>
    <t>【踝骨　懷古】</t>
  </si>
  <si>
    <t>【懷恨　淮河】</t>
  </si>
  <si>
    <t>【迴響　回想　回響　繪像　茴香】</t>
  </si>
  <si>
    <t>【慧黠　麾下】</t>
  </si>
  <si>
    <t>【灰心　回信　會心】</t>
  </si>
  <si>
    <t>【賄選　迴旋】</t>
  </si>
  <si>
    <t>【匯市　會師】</t>
  </si>
  <si>
    <t>【回身　會審】</t>
  </si>
  <si>
    <t>【回收　會首　回首　揮手】</t>
  </si>
  <si>
    <t>【會籍　匯集　彙集】</t>
  </si>
  <si>
    <t>【蕙質　繪製　徽幟　回執】</t>
  </si>
  <si>
    <t>【會長　會章】</t>
  </si>
  <si>
    <t>【回轉　迴轉】</t>
  </si>
  <si>
    <t>【回歸　會規】</t>
  </si>
  <si>
    <t>【惠顧　蟪蛄　回顧】</t>
  </si>
  <si>
    <t>【悔過　回國　回鍋】</t>
  </si>
  <si>
    <t>【匯款　賄款　會考】</t>
  </si>
  <si>
    <t>【灰白　彙編】</t>
  </si>
  <si>
    <t>【回報　匯報　彙報　會報】</t>
  </si>
  <si>
    <t>【迴盪　迴蕩】</t>
  </si>
  <si>
    <t>【迴帶　回電】</t>
  </si>
  <si>
    <t>【揮汗　回函】</t>
  </si>
  <si>
    <t>【回合　會合　匯合　悔恨】</t>
  </si>
  <si>
    <t>【回回　恢恢】</t>
  </si>
  <si>
    <t>【繪畫　會話　回話】</t>
  </si>
  <si>
    <t>【回頭　會頭】</t>
  </si>
  <si>
    <t>【晦氣　毀棄　會期】</t>
  </si>
  <si>
    <t>【燴飯　揮發】</t>
  </si>
  <si>
    <t>【匯費　會費】</t>
  </si>
  <si>
    <t>【回復　回覆　恢復】</t>
  </si>
  <si>
    <t>【回祿　賄賂】</t>
  </si>
  <si>
    <t>【灰暗　晦暗】</t>
  </si>
  <si>
    <t>【悔意　會議　會意　回憶】</t>
  </si>
  <si>
    <t>【穢言　慧眼　諱言】</t>
  </si>
  <si>
    <t>【回音　會陰　誨淫】</t>
  </si>
  <si>
    <t>【輝映　回應】</t>
  </si>
  <si>
    <t>【穢語　毀譽】</t>
  </si>
  <si>
    <t>【會要　會員】</t>
  </si>
  <si>
    <t>【回郵　會友】</t>
  </si>
  <si>
    <t>【會晤　穢物　會務　揮舞　悔悟】</t>
  </si>
  <si>
    <t>【回溫　回文】</t>
  </si>
  <si>
    <t>【護膝　呼吸】</t>
  </si>
  <si>
    <t>【忽視　護士】</t>
  </si>
  <si>
    <t>【互助　戶主】</t>
  </si>
  <si>
    <t>【護照　湖沼】</t>
  </si>
  <si>
    <t>【戶口　餬口　虎口】</t>
  </si>
  <si>
    <t>【互換　呼號　呼號　呼喚】</t>
  </si>
  <si>
    <t>【湖畔　護盤】</t>
  </si>
  <si>
    <t>【琥珀　護坡】</t>
  </si>
  <si>
    <t>【胡桃　護套】</t>
  </si>
  <si>
    <t>【衚衕　胡同　互通】</t>
  </si>
  <si>
    <t>【護理　狐狸　鵠立　互利】</t>
  </si>
  <si>
    <t>【號子　耗子　耗資】</t>
  </si>
  <si>
    <t>【幻想　幻象】</t>
  </si>
  <si>
    <t>【喚醒　緩刑】</t>
  </si>
  <si>
    <t>【歡心　換新】</t>
  </si>
  <si>
    <t>【好學　好學】</t>
  </si>
  <si>
    <t>【好事　耗時　好事】</t>
  </si>
  <si>
    <t>【毫升　好生】</t>
  </si>
  <si>
    <t>【皓首　好受　好手　還手　換手】</t>
  </si>
  <si>
    <t>【還擊　緩急　換季】</t>
  </si>
  <si>
    <t>【幻境　環境　幻景】</t>
  </si>
  <si>
    <t>【黃金　黃巾】</t>
  </si>
  <si>
    <t>【浩劫　耗竭　豪傑　環節】</t>
  </si>
  <si>
    <t>【號召　好轉　緩召】</t>
  </si>
  <si>
    <t>【壕溝　濠溝】</t>
  </si>
  <si>
    <t>【好客　毫克】</t>
  </si>
  <si>
    <t>【環抱　環保】</t>
  </si>
  <si>
    <t>【荒誕　黃疸】</t>
  </si>
  <si>
    <t>【號燈　幻燈】</t>
  </si>
  <si>
    <t>【荒地　皇帝　黃帝】</t>
  </si>
  <si>
    <t>【豪賭　歡度】</t>
  </si>
  <si>
    <t>【好漢　浩瀚】</t>
  </si>
  <si>
    <t>【豪華　幻化】</t>
  </si>
  <si>
    <t>【惶然　恍然】</t>
  </si>
  <si>
    <t>【簧片　黃牌】</t>
  </si>
  <si>
    <t>【黃湯　荒唐】</t>
  </si>
  <si>
    <t>【號啕大哭　嚎啕大哭】</t>
  </si>
  <si>
    <t>【浩氣　豪氣　好奇】</t>
  </si>
  <si>
    <t>【歡慶　豪情】</t>
  </si>
  <si>
    <t>【好球　環球】</t>
  </si>
  <si>
    <t>【皓齒　好吃　好吃】</t>
  </si>
  <si>
    <t>【好處　患處】</t>
  </si>
  <si>
    <t>【號碼　緩慢】</t>
  </si>
  <si>
    <t>【浩繁　毫髮】</t>
  </si>
  <si>
    <t>【黃鸝　黃曆】</t>
  </si>
  <si>
    <t>【黃老　慌亂】</t>
  </si>
  <si>
    <t>【爾後　而後】</t>
  </si>
  <si>
    <t>【後事　後世】</t>
  </si>
  <si>
    <t>【吼聲　後生】</t>
  </si>
  <si>
    <t>【後繼　後記　猴急】</t>
  </si>
  <si>
    <t>【候教　吼叫】</t>
  </si>
  <si>
    <t>【後座　后座】</t>
  </si>
  <si>
    <t>【後備　後輩】</t>
  </si>
  <si>
    <t>【後任　後人】</t>
  </si>
  <si>
    <t>【後臺　後天】</t>
  </si>
  <si>
    <t>【後退　後腿】</t>
  </si>
  <si>
    <t>【厚顏　厚愛】</t>
  </si>
  <si>
    <t>【後援　後院】</t>
  </si>
  <si>
    <t>【活性　火星】</t>
  </si>
  <si>
    <t>【火石　火勢　獲釋　或是　伙食】</t>
  </si>
  <si>
    <t>【火雞　火急　伙計　夥計】</t>
  </si>
  <si>
    <t>【火箭　火災】</t>
  </si>
  <si>
    <t>【獲知　獲致】</t>
  </si>
  <si>
    <t>【貨主　火燭】</t>
  </si>
  <si>
    <t>【火把　伙伴　夥伴】</t>
  </si>
  <si>
    <t>【豁達　火大】</t>
  </si>
  <si>
    <t>【禍害　火海】</t>
  </si>
  <si>
    <t>【活化　火化　火花】</t>
  </si>
  <si>
    <t>【霍然　豁然】</t>
  </si>
  <si>
    <t>【火拼　貨品】</t>
  </si>
  <si>
    <t>【貨艙　貨倉】</t>
  </si>
  <si>
    <t>【貨車　火車】</t>
  </si>
  <si>
    <t>【豁免　活埋】</t>
  </si>
  <si>
    <t>【獲利　活力　火力】</t>
  </si>
  <si>
    <t>【火爐　活路】</t>
  </si>
  <si>
    <t>【火藥　貨源】</t>
  </si>
  <si>
    <t>【好意　緩議】</t>
  </si>
  <si>
    <t>【幻影　歡迎】</t>
  </si>
  <si>
    <t>【豪語　豪雨　寰宇　歡愉　歡娛】</t>
  </si>
  <si>
    <t>【還原　還願】</t>
  </si>
  <si>
    <t>【蠔油　環遊】</t>
  </si>
  <si>
    <t>【皓月　歡悅　換約】</t>
  </si>
  <si>
    <t>【好玩　好玩】</t>
  </si>
  <si>
    <t>【滑翔　畫像】</t>
  </si>
  <si>
    <t>【花絮　花序】</t>
  </si>
  <si>
    <t>【滑雪　化學】</t>
  </si>
  <si>
    <t>【華氏　花式　花市　化石　畫室】</t>
  </si>
  <si>
    <t>【花匠　畫匠】</t>
  </si>
  <si>
    <t>【花甲　畫家】</t>
  </si>
  <si>
    <t>【花椒　花捲　花轎】</t>
  </si>
  <si>
    <t>【花酒　話舊】</t>
  </si>
  <si>
    <t>【化妝　化裝】</t>
  </si>
  <si>
    <t>【華貴　劃歸】</t>
  </si>
  <si>
    <t>【滑板　花瓣　畫板】</t>
  </si>
  <si>
    <t>【花邊　花白　譁變】</t>
  </si>
  <si>
    <t>【滑冰　話柄】</t>
  </si>
  <si>
    <t>【花苞　畫報】</t>
  </si>
  <si>
    <t>【華誕　花旦】</t>
  </si>
  <si>
    <t>【花掉　劃掉】</t>
  </si>
  <si>
    <t>【花卉　畫會】</t>
  </si>
  <si>
    <t>【花壇　畫壇】</t>
  </si>
  <si>
    <t>【滑梯　話題】</t>
  </si>
  <si>
    <t>【花頭　滑頭】</t>
  </si>
  <si>
    <t>【花圈　花俏　划拳】</t>
  </si>
  <si>
    <t>【話梅　畫眉】</t>
  </si>
  <si>
    <t>【華髮　畫法】</t>
  </si>
  <si>
    <t>【話鋒　畫風】</t>
  </si>
  <si>
    <t>【滑溜　驊騮】</t>
  </si>
  <si>
    <t>【華裔　劃一】</t>
  </si>
  <si>
    <t>【花園　花葯　化緣】</t>
  </si>
  <si>
    <t>【混水　昏睡　渾水】</t>
  </si>
  <si>
    <t>【婚嫁　渾家】</t>
  </si>
  <si>
    <t>【宏旨　烘製】</t>
  </si>
  <si>
    <t>【渾濁　混濁】</t>
  </si>
  <si>
    <t>【紅腫　紅中】</t>
  </si>
  <si>
    <t>【餛飩　混沌　渾沌】</t>
  </si>
  <si>
    <t>【紅牌　哄騙】</t>
  </si>
  <si>
    <t>【宏圖　鴻圖】</t>
  </si>
  <si>
    <t>【紅毛　鴻毛】</t>
  </si>
  <si>
    <t>【洪福　鴻福】</t>
  </si>
  <si>
    <t>【洪亮　宏亮　洪量】</t>
  </si>
  <si>
    <t>【混亂　昏亂】</t>
  </si>
  <si>
    <t>【婚姻　混音】</t>
  </si>
  <si>
    <t>【渾圓　混淆　渾元】</t>
  </si>
  <si>
    <t>【鴻運　宏偉】</t>
  </si>
  <si>
    <t>【護衛　虎威】</t>
  </si>
  <si>
    <t>【日食　日蝕】</t>
  </si>
  <si>
    <t>【日環食　日環蝕】</t>
  </si>
  <si>
    <t>【日偏食　日偏蝕】</t>
  </si>
  <si>
    <t>【日全蝕　日全食】</t>
  </si>
  <si>
    <t>【燃料　染料】</t>
  </si>
  <si>
    <t>【認字　人子】</t>
  </si>
  <si>
    <t>【人形　人性　任性】</t>
  </si>
  <si>
    <t>【忍心　熱心　人心】</t>
  </si>
  <si>
    <t>【人事　任事　熱食　認識　人師　人士　人世】</t>
  </si>
  <si>
    <t>【惹事生非　惹是生非】</t>
  </si>
  <si>
    <t>【人蛇　妊娠　人身】</t>
  </si>
  <si>
    <t>【熱身　人參】</t>
  </si>
  <si>
    <t>【人數　認輸】</t>
  </si>
  <si>
    <t>【忍受　人手】</t>
  </si>
  <si>
    <t>【人際　人跡】</t>
  </si>
  <si>
    <t>【人家　人家】</t>
  </si>
  <si>
    <t>【認捐　任教】</t>
  </si>
  <si>
    <t>【人治　認知　任職　人質】</t>
  </si>
  <si>
    <t>【熱戰　人渣】</t>
  </si>
  <si>
    <t>【仁政　人證】</t>
  </si>
  <si>
    <t>【熱衷　人中　人種　熱中】</t>
  </si>
  <si>
    <t>【熱狗　認購】</t>
  </si>
  <si>
    <t>【認得　仁德】</t>
  </si>
  <si>
    <t>【韌帶　熱帶】</t>
  </si>
  <si>
    <t>【人丁　認定】</t>
  </si>
  <si>
    <t>【任何　人和】</t>
  </si>
  <si>
    <t>【惹火　惹禍】</t>
  </si>
  <si>
    <t>【忍痛　認同】</t>
  </si>
  <si>
    <t>【人次　仁慈】</t>
  </si>
  <si>
    <t>【熱錢　人才】</t>
  </si>
  <si>
    <t>【人情　認清　熱情】</t>
  </si>
  <si>
    <t>【熱潮　人潮】</t>
  </si>
  <si>
    <t>【人們　熱門】</t>
  </si>
  <si>
    <t>【熱賣　人脈　任免】</t>
  </si>
  <si>
    <t>【人命　認命　人名　任命】</t>
  </si>
  <si>
    <t>【熱敷　人父】</t>
  </si>
  <si>
    <t>【熱力　人力】</t>
  </si>
  <si>
    <t>【熱淚　人類】</t>
  </si>
  <si>
    <t>【仁義　任意】</t>
  </si>
  <si>
    <t>【惹眼　仁愛　人煙】</t>
  </si>
  <si>
    <t>【人緣　人猿　人員】</t>
  </si>
  <si>
    <t>【人物　任務】</t>
  </si>
  <si>
    <t>【銳氣　銳器】</t>
  </si>
  <si>
    <t>【入戲　入席】</t>
  </si>
  <si>
    <t>【入學　儒學】</t>
  </si>
  <si>
    <t>【入室　如是　入時　入世】</t>
  </si>
  <si>
    <t>【如數　溽暑】</t>
  </si>
  <si>
    <t>【乳膠　儒教】</t>
  </si>
  <si>
    <t>【儒艮　入閣】</t>
  </si>
  <si>
    <t>【入骨　如故　入股】</t>
  </si>
  <si>
    <t>【如果　辱國】</t>
  </si>
  <si>
    <t>【如常　入場】</t>
  </si>
  <si>
    <t>【入魔　辱沒】</t>
  </si>
  <si>
    <t>【乳母　孺慕】</t>
  </si>
  <si>
    <t>【入殮　如來】</t>
  </si>
  <si>
    <t>【軟性　繞行】</t>
  </si>
  <si>
    <t>【肉乾　肉感】</t>
  </si>
  <si>
    <t>【柔和　揉合】</t>
  </si>
  <si>
    <t>【柔媚　柔美】</t>
  </si>
  <si>
    <t>【弱勢　弱視　若使】</t>
  </si>
  <si>
    <t>【榮銜　絨線】</t>
  </si>
  <si>
    <t>【溶劑　容積】</t>
  </si>
  <si>
    <t>【熔接　溶解】</t>
  </si>
  <si>
    <t>【融合　溶合　融和】</t>
  </si>
  <si>
    <t>【容或　榮獲】</t>
  </si>
  <si>
    <t>【融化　溶化　榮華　熔化】</t>
  </si>
  <si>
    <t>【榮任　容忍】</t>
  </si>
  <si>
    <t>【溶入　融入】</t>
  </si>
  <si>
    <t>【容貌　絨毛】</t>
  </si>
  <si>
    <t>【鎔爐　熔爐】</t>
  </si>
  <si>
    <t>【熔岩　容顏】</t>
  </si>
  <si>
    <t>【榮耀　冗員　蠑螈】</t>
  </si>
  <si>
    <t>【如一　如意】</t>
  </si>
  <si>
    <t>【如雲　入闈】</t>
  </si>
  <si>
    <t>【入伍　如晤】</t>
  </si>
  <si>
    <t>【判刑　爬行】</t>
  </si>
  <si>
    <t>【怕事　磐石】</t>
  </si>
  <si>
    <t>【攀升　爬升】</t>
  </si>
  <si>
    <t>【盤結　盤詰】</t>
  </si>
  <si>
    <t>【蟠踞　盤據　盤踞】</t>
  </si>
  <si>
    <t>【叛軍　判罪】</t>
  </si>
  <si>
    <t>【旁白　旁邊】</t>
  </si>
  <si>
    <t>【般桓　盤桓】</t>
  </si>
  <si>
    <t>【盤查　盤纏】</t>
  </si>
  <si>
    <t>【啪啦　扒拉】</t>
  </si>
  <si>
    <t>【醱酵　破曉】</t>
  </si>
  <si>
    <t>【潑水　破水】</t>
  </si>
  <si>
    <t>【頗佳　婆家】</t>
  </si>
  <si>
    <t>【破解　破戒】</t>
  </si>
  <si>
    <t>【潑辣　破爛】</t>
  </si>
  <si>
    <t>【破例　魄力】</t>
  </si>
  <si>
    <t>【噴氣　噴漆】</t>
  </si>
  <si>
    <t>【皮箱　皮相】</t>
  </si>
  <si>
    <t>【皮鞋　辟邪】</t>
  </si>
  <si>
    <t>【批示　闢室】</t>
  </si>
  <si>
    <t>【皮件　披肩　闢建】</t>
  </si>
  <si>
    <t>【批價　皮夾】</t>
  </si>
  <si>
    <t>【枇杷　琵琶　劈啪　批判】</t>
  </si>
  <si>
    <t>【疲乏　批發】</t>
  </si>
  <si>
    <t>【蚍蜉　皮膚　匹夫】</t>
  </si>
  <si>
    <t>【排字　片子　牌子　騙子　拍子】</t>
  </si>
  <si>
    <t>【派系　拍戲　排戲】</t>
  </si>
  <si>
    <t>【偏鄉　偏向】</t>
  </si>
  <si>
    <t>【排洩　排泄】</t>
  </si>
  <si>
    <t>【偏食　偏失】</t>
  </si>
  <si>
    <t>【排擠　偏激】</t>
  </si>
  <si>
    <t>【騙局　俳句】</t>
  </si>
  <si>
    <t>【拍掌　篇章】</t>
  </si>
  <si>
    <t>【拍照　牌照】</t>
  </si>
  <si>
    <t>【排課　片刻】</t>
  </si>
  <si>
    <t>【排班　排版　拍板】</t>
  </si>
  <si>
    <t>【排檔　拍檔】</t>
  </si>
  <si>
    <t>【排隊　派對】</t>
  </si>
  <si>
    <t>【片斷　片段】</t>
  </si>
  <si>
    <t>【騙人　派任】</t>
  </si>
  <si>
    <t>【偏僻　便辟】</t>
  </si>
  <si>
    <t>【翩翩　便便　拍片　偏偏】</t>
  </si>
  <si>
    <t>【排頭　片頭　派頭　排頭】</t>
  </si>
  <si>
    <t>【派遣　排遣　騙財】</t>
  </si>
  <si>
    <t>【排場　片場】</t>
  </si>
  <si>
    <t>【拍賣　片面】</t>
  </si>
  <si>
    <t>【排名　片名】</t>
  </si>
  <si>
    <t>【牌坊　排放　偏方　偏房】</t>
  </si>
  <si>
    <t>【排卵　偏勞】</t>
  </si>
  <si>
    <t>【排演　偏愛】</t>
  </si>
  <si>
    <t>【偏遠　派員】</t>
  </si>
  <si>
    <t>【評析　平息】</t>
  </si>
  <si>
    <t>【品行　品性】</t>
  </si>
  <si>
    <t>【平時　憑恃　平視　平實】</t>
  </si>
  <si>
    <t>【配飾　陪侍】</t>
  </si>
  <si>
    <t>【評述　聘書】</t>
  </si>
  <si>
    <t>【配給　貧瘠　陪祭】</t>
  </si>
  <si>
    <t>【配件　品鑑　貧賤】</t>
  </si>
  <si>
    <t>【平價　評價】</t>
  </si>
  <si>
    <t>【平靜　瓶頸】</t>
  </si>
  <si>
    <t>【憑藉　評介】</t>
  </si>
  <si>
    <t>【平劇　憑據】</t>
  </si>
  <si>
    <t>【陪酒　品酒】</t>
  </si>
  <si>
    <t>【培植　品質　配製　配置】</t>
  </si>
  <si>
    <t>【平整　憑證】</t>
  </si>
  <si>
    <t>【品格　培根】</t>
  </si>
  <si>
    <t>【評估　聘僱】</t>
  </si>
  <si>
    <t>【陪考　賠款】</t>
  </si>
  <si>
    <t>【陪不是　賠不是】</t>
  </si>
  <si>
    <t>【平底　平地】</t>
  </si>
  <si>
    <t>【佩帶　配戴】</t>
  </si>
  <si>
    <t>【平定　評定　平頂】</t>
  </si>
  <si>
    <t>【平添　平臺】</t>
  </si>
  <si>
    <t>【拼圖　培土】</t>
  </si>
  <si>
    <t>【品嚐　品嘗】</t>
  </si>
  <si>
    <t>【平方　平房】</t>
  </si>
  <si>
    <t>【貧乏　頻繁】</t>
  </si>
  <si>
    <t>【評分　平分】</t>
  </si>
  <si>
    <t>【平復　平撫】</t>
  </si>
  <si>
    <t>【評理　聘禮】</t>
  </si>
  <si>
    <t>【憑依　平抑　評議　平議】</t>
  </si>
  <si>
    <t>【拼音　配音】</t>
  </si>
  <si>
    <t>【聘用　平庸】</t>
  </si>
  <si>
    <t>【僻遠　闢謠】</t>
  </si>
  <si>
    <t>【飄泊　漂泊】</t>
  </si>
  <si>
    <t>【驃悍　剽悍　慓悍】</t>
  </si>
  <si>
    <t>【飄浮　漂浮】</t>
  </si>
  <si>
    <t>【飄流　漂流】</t>
  </si>
  <si>
    <t>【飄搖　票源】</t>
  </si>
  <si>
    <t>【蒲扇　撲殺】</t>
  </si>
  <si>
    <t>【撲擊　普及】</t>
  </si>
  <si>
    <t>【蒲團　葡萄】</t>
  </si>
  <si>
    <t>【撲通　普通】</t>
  </si>
  <si>
    <t>【氆氌　暴露　鋪路】</t>
  </si>
  <si>
    <t>【拋擲　炮製】</t>
  </si>
  <si>
    <t>【泡泡　泡泡】</t>
  </si>
  <si>
    <t>【跑堂　泡湯】</t>
  </si>
  <si>
    <t>【罈子　攤子　毯子　探子】</t>
  </si>
  <si>
    <t>【探悉　嘆息】</t>
  </si>
  <si>
    <t>【塌陷　探險】</t>
  </si>
  <si>
    <t>【談心　貪心】</t>
  </si>
  <si>
    <t>【探知　彈指】</t>
  </si>
  <si>
    <t>【踏勘　探勘　探看】</t>
  </si>
  <si>
    <t>【踏板　探班】</t>
  </si>
  <si>
    <t>【貪杯　拓碑】</t>
  </si>
  <si>
    <t>【彈劾　談和】</t>
  </si>
  <si>
    <t>【癱瘓　攤還】</t>
  </si>
  <si>
    <t>【探花　碳化　炭化　談話　曇花】</t>
  </si>
  <si>
    <t>【攤牌　攤派　拓片】</t>
  </si>
  <si>
    <t>【塌臺　談天　塔臺　坍臺】</t>
  </si>
  <si>
    <t>【貪圖　談吐】</t>
  </si>
  <si>
    <t>【探頭　灘頭】</t>
  </si>
  <si>
    <t>【探求　貪求】</t>
  </si>
  <si>
    <t>【坦承　坦誠】</t>
  </si>
  <si>
    <t>【她們　它們　牠們　他們】</t>
  </si>
  <si>
    <t>【撻伐　攤販】</t>
  </si>
  <si>
    <t>【他方　探訪】</t>
  </si>
  <si>
    <t>【他力　彈力】</t>
  </si>
  <si>
    <t>【躺椅　糖衣】</t>
  </si>
  <si>
    <t>【痰盂　貪欲】</t>
  </si>
  <si>
    <t>【探員　探源】</t>
  </si>
  <si>
    <t>【特效　特選】</t>
  </si>
  <si>
    <t>【特技　特級　特輯】</t>
  </si>
  <si>
    <t>【特製　特質　特支】</t>
  </si>
  <si>
    <t>【特意　特異】</t>
  </si>
  <si>
    <t>【特有　特優】</t>
  </si>
  <si>
    <t>【梯子　題字　屜子】</t>
  </si>
  <si>
    <t>【體系　提攜】</t>
  </si>
  <si>
    <t>【體現　提線】</t>
  </si>
  <si>
    <t>【梯形　體型　題型　提醒】</t>
  </si>
  <si>
    <t>【啼聲　提升】</t>
  </si>
  <si>
    <t>【提審　提神】</t>
  </si>
  <si>
    <t>【體己　體積】</t>
  </si>
  <si>
    <t>【啼叫　提交】</t>
  </si>
  <si>
    <t>【體制　體質】</t>
  </si>
  <si>
    <t>【題庫　啼哭】</t>
  </si>
  <si>
    <t>【提款　題款】</t>
  </si>
  <si>
    <t>【題跋　提拔　堤壩】</t>
  </si>
  <si>
    <t>【鵜鶘　醍醐】</t>
  </si>
  <si>
    <t>【體態　梯田】</t>
  </si>
  <si>
    <t>【剃頭　剔透】</t>
  </si>
  <si>
    <t>【梯次　題辭　題詞】</t>
  </si>
  <si>
    <t>【提起　涕泣】</t>
  </si>
  <si>
    <t>【提前　題材】</t>
  </si>
  <si>
    <t>【提親　提琴】</t>
  </si>
  <si>
    <t>【提名　題名】</t>
  </si>
  <si>
    <t>【體罰　體法】</t>
  </si>
  <si>
    <t>【體例　體力　惕勵】</t>
  </si>
  <si>
    <t>【提領　涕零】</t>
  </si>
  <si>
    <t>【提案　堤岸】</t>
  </si>
  <si>
    <t>【太子　天資　檯子　天子】</t>
  </si>
  <si>
    <t>【填塞　天色】</t>
  </si>
  <si>
    <t>【天線　田賽　天險　天仙】</t>
  </si>
  <si>
    <t>【舔拭　恬適　態勢　甜食　天時　天使】</t>
  </si>
  <si>
    <t>【胎生　臺省　天生】</t>
  </si>
  <si>
    <t>【天樞　天書】</t>
  </si>
  <si>
    <t>【天機　天璣　臺基　胎記　太極　田雞】</t>
  </si>
  <si>
    <t>【天災　太宰　太監】</t>
  </si>
  <si>
    <t>【天價　添加　田家　抬價】</t>
  </si>
  <si>
    <t>【田徑　天井　恬靜】</t>
  </si>
  <si>
    <t>【胎教　抬轎】</t>
  </si>
  <si>
    <t>【添置　天職】</t>
  </si>
  <si>
    <t>【天主　臺柱】</t>
  </si>
  <si>
    <t>【抬槓　天罡】</t>
  </si>
  <si>
    <t>【天狗　添購】</t>
  </si>
  <si>
    <t>【天宮　天公】</t>
  </si>
  <si>
    <t>【太空　填空　天空】</t>
  </si>
  <si>
    <t>【太保　填報】</t>
  </si>
  <si>
    <t>【田地　天敵　天地　臺地】</t>
  </si>
  <si>
    <t>【甜度　態度】</t>
  </si>
  <si>
    <t>【天道　臺端　天道】</t>
  </si>
  <si>
    <t>【田黃　天皇】</t>
  </si>
  <si>
    <t>【天候　天后　太后】</t>
  </si>
  <si>
    <t>【泰然　天然】</t>
  </si>
  <si>
    <t>【填平　天秤　太平　天平】</t>
  </si>
  <si>
    <t>【天秤座　天平座】</t>
  </si>
  <si>
    <t>【太太　天天　天臺】</t>
  </si>
  <si>
    <t>【抬頭　甜頭】</t>
  </si>
  <si>
    <t>【填詞　臺詞】</t>
  </si>
  <si>
    <t>【田畦　天氣】</t>
  </si>
  <si>
    <t>【天譴　天塹　甜菜　臺錢　天才】</t>
  </si>
  <si>
    <t>【天橋　天權】</t>
  </si>
  <si>
    <t>【田賦　臺甫　天賦　天父】</t>
  </si>
  <si>
    <t>【臺兩　天良】</t>
  </si>
  <si>
    <t>【太醫　天意】</t>
  </si>
  <si>
    <t>【抬愛　天眼】</t>
  </si>
  <si>
    <t>【填鴨　天涯】</t>
  </si>
  <si>
    <t>【庭訓　庭訊】</t>
  </si>
  <si>
    <t>【停駛　停屍　廷試】</t>
  </si>
  <si>
    <t>【廳舍　聽審】</t>
  </si>
  <si>
    <t>【停職　挺直　停止　停滯】</t>
  </si>
  <si>
    <t>【廷杖　聽障】</t>
  </si>
  <si>
    <t>【聽證　停徵】</t>
  </si>
  <si>
    <t>【停駐　停住　挺住】</t>
  </si>
  <si>
    <t>【停課　聽課】</t>
  </si>
  <si>
    <t>【停辦　挺拔】</t>
  </si>
  <si>
    <t>【停話　聽話】</t>
  </si>
  <si>
    <t>【聽命　聽命】</t>
  </si>
  <si>
    <t>【挺立　聽力】</t>
  </si>
  <si>
    <t>【庭園　庭院】</t>
  </si>
  <si>
    <t>【鐵線　貼現】</t>
  </si>
  <si>
    <t>【鐵漿　鐵匠】</t>
  </si>
  <si>
    <t>【鐵甲　鐵架】</t>
  </si>
  <si>
    <t>【貼紙　鐵質】</t>
  </si>
  <si>
    <t>【鐵軌　鐵櫃】</t>
  </si>
  <si>
    <t>【鐵釘　鐵定】</t>
  </si>
  <si>
    <t>【貼花　貼畫】</t>
  </si>
  <si>
    <t>【鐵器　鐵騎】</t>
  </si>
  <si>
    <t>【體位　體味】</t>
  </si>
  <si>
    <t>【調薪　挑釁】</t>
  </si>
  <si>
    <t>【調適　挑食】</t>
  </si>
  <si>
    <t>【調升　跳繩】</t>
  </si>
  <si>
    <t>【跳級　跳機　調劑】</t>
  </si>
  <si>
    <t>【調解　調節】</t>
  </si>
  <si>
    <t>【跳腳　調教】</t>
  </si>
  <si>
    <t>【挑高　跳高　調高】</t>
  </si>
  <si>
    <t>【挑逗　跳豆】</t>
  </si>
  <si>
    <t>【調和　調合】</t>
  </si>
  <si>
    <t>【調配　調頻】</t>
  </si>
  <si>
    <t>【跳棋　調氣】</t>
  </si>
  <si>
    <t>【挑夫　調幅】</t>
  </si>
  <si>
    <t>【條例　條理　調理】</t>
  </si>
  <si>
    <t>【條約　跳躍】</t>
  </si>
  <si>
    <t>【條文　條紋】</t>
  </si>
  <si>
    <t>【推銷　推選　退選】</t>
  </si>
  <si>
    <t>【推事　頹勢】</t>
  </si>
  <si>
    <t>【退守　推手】</t>
  </si>
  <si>
    <t>【推薦　退件】</t>
  </si>
  <si>
    <t>【退居　推舉】</t>
  </si>
  <si>
    <t>【推估　腿骨】</t>
  </si>
  <si>
    <t>【頹敗　蛻變】</t>
  </si>
  <si>
    <t>【退換　退還】</t>
  </si>
  <si>
    <t>【蛻化　退化】</t>
  </si>
  <si>
    <t>【頹唐　退堂】</t>
  </si>
  <si>
    <t>【推卻　退卻】</t>
  </si>
  <si>
    <t>【退出　推出】</t>
  </si>
  <si>
    <t>【腿法　推翻】</t>
  </si>
  <si>
    <t>【頹廢　退費】</t>
  </si>
  <si>
    <t>【推理　推力】</t>
  </si>
  <si>
    <t>【退役　推移】</t>
  </si>
  <si>
    <t>【退位　推諉】</t>
  </si>
  <si>
    <t>【菟絲　土司】</t>
  </si>
  <si>
    <t>【突顯　凸顯】</t>
  </si>
  <si>
    <t>【徒刑　圖形　土星】</t>
  </si>
  <si>
    <t>【吐血　塗寫】</t>
  </si>
  <si>
    <t>【突擊　土雞　圖記】</t>
  </si>
  <si>
    <t>【途經　途徑】</t>
  </si>
  <si>
    <t>【土質　圖紙　土製】</t>
  </si>
  <si>
    <t>【土改　塗改】</t>
  </si>
  <si>
    <t>【塗地　突地　土地　徒弟】</t>
  </si>
  <si>
    <t>【圖畫　土話】</t>
  </si>
  <si>
    <t>【徒然　突然】</t>
  </si>
  <si>
    <t>【土魠魚　土托魚】</t>
  </si>
  <si>
    <t>【吐氣　土氣】</t>
  </si>
  <si>
    <t>【凸出　突出】</t>
  </si>
  <si>
    <t>【禿髮　土法　吐蕃】</t>
  </si>
  <si>
    <t>【桃色　套色】</t>
  </si>
  <si>
    <t>【逃罪　陶醉】</t>
  </si>
  <si>
    <t>【叨光　韜光】</t>
  </si>
  <si>
    <t>【淘空　掏空】</t>
  </si>
  <si>
    <t>【滔天　淘汰】</t>
  </si>
  <si>
    <t>【滔滔　團團】</t>
  </si>
  <si>
    <t>【陶器　團契　淘氣】</t>
  </si>
  <si>
    <t>【逃犯　討伐　討飯】</t>
  </si>
  <si>
    <t>【逃離　桃李　套利】</t>
  </si>
  <si>
    <t>【偷兒　頭兒】</t>
  </si>
  <si>
    <t>【投資　頭子　骰子】</t>
  </si>
  <si>
    <t>【偷襲　透析】</t>
  </si>
  <si>
    <t>【投現　偷閒　頭銜】</t>
  </si>
  <si>
    <t>【偷笑　投效】</t>
  </si>
  <si>
    <t>【投訴　投宿】</t>
  </si>
  <si>
    <t>【頭飾　頭蝨　透視】</t>
  </si>
  <si>
    <t>【投身　投射】</t>
  </si>
  <si>
    <t>【投生　偷生】</t>
  </si>
  <si>
    <t>【投寄　投機】</t>
  </si>
  <si>
    <t>【頭獎　投江】</t>
  </si>
  <si>
    <t>【投擲　透支】</t>
  </si>
  <si>
    <t>【投考　投靠】</t>
  </si>
  <si>
    <t>【頭大　投彈】</t>
  </si>
  <si>
    <t>【透頂　頭頂】</t>
  </si>
  <si>
    <t>【透氣　頭七　投契】</t>
  </si>
  <si>
    <t>【透露　頭顱　頭路】</t>
  </si>
  <si>
    <t>【投緣　投藥】</t>
  </si>
  <si>
    <t>【頭暈　頭尾】</t>
  </si>
  <si>
    <t>【脫險　托腮　唾腺】</t>
  </si>
  <si>
    <t>【妥協　拖鞋】</t>
  </si>
  <si>
    <t>【脫售　脫手】</t>
  </si>
  <si>
    <t>【脫稿　託管】</t>
  </si>
  <si>
    <t>【拖班　脫班】</t>
  </si>
  <si>
    <t>【脫黨　妥當】</t>
  </si>
  <si>
    <t>【拓地　拖地】</t>
  </si>
  <si>
    <t>【托詞　託詞】</t>
  </si>
  <si>
    <t>【駝鳥　鴕鳥】</t>
  </si>
  <si>
    <t>【託福　託付　托福】</t>
  </si>
  <si>
    <t>【脫落　陀螺】</t>
  </si>
  <si>
    <t>【逃逸　陶藝】</t>
  </si>
  <si>
    <t>【桃源　團員　團圓】</t>
  </si>
  <si>
    <t>【通信　童心】</t>
  </si>
  <si>
    <t>【筒形　同性　同行】</t>
  </si>
  <si>
    <t>【通性　通行】</t>
  </si>
  <si>
    <t>【同校　通宵　通曉】</t>
  </si>
  <si>
    <t>【同學　通學】</t>
  </si>
  <si>
    <t>【同時　通識】</t>
  </si>
  <si>
    <t>【吞食　吞噬】</t>
  </si>
  <si>
    <t>【通事　同事　通史】</t>
  </si>
  <si>
    <t>【統帥　統率】</t>
  </si>
  <si>
    <t>【痛擊　同級　統計】</t>
  </si>
  <si>
    <t>【囤積　屯積】</t>
  </si>
  <si>
    <t>【統治　同志　通知　童稚】</t>
  </si>
  <si>
    <t>【同感　痛感】</t>
  </si>
  <si>
    <t>【通告　通關　銅管　潼關】</t>
  </si>
  <si>
    <t>【統共　童工】</t>
  </si>
  <si>
    <t>【痛哭　慟哭　痛苦】</t>
  </si>
  <si>
    <t>【同班　銅板　銅版　同伴】</t>
  </si>
  <si>
    <t>【通報　同胞】</t>
  </si>
  <si>
    <t>【通達　痛打】</t>
  </si>
  <si>
    <t>【同道　通道】</t>
  </si>
  <si>
    <t>【通航　同行】</t>
  </si>
  <si>
    <t>【統合　痛恨】</t>
  </si>
  <si>
    <t>【同好　同歡　茼蒿】</t>
  </si>
  <si>
    <t>【同夥　通貨】</t>
  </si>
  <si>
    <t>【童話　同化　通話】</t>
  </si>
  <si>
    <t>【同仁　通人　瞳仁】</t>
  </si>
  <si>
    <t>【通通　統統】</t>
  </si>
  <si>
    <t>【銅器　通緝　同期　通氣】</t>
  </si>
  <si>
    <t>【通才　通財　銅錢】</t>
  </si>
  <si>
    <t>【通常　通暢】</t>
  </si>
  <si>
    <t>【統稱　通稱】</t>
  </si>
  <si>
    <t>【痛處　痛楚】</t>
  </si>
  <si>
    <t>【同名　通明】</t>
  </si>
  <si>
    <t>【同年　童年】</t>
  </si>
  <si>
    <t>【通風　痛風】</t>
  </si>
  <si>
    <t>【同理　通例　統理　通力】</t>
  </si>
  <si>
    <t>【通令　通靈】</t>
  </si>
  <si>
    <t>【通譯　統一　同意　同一】</t>
  </si>
  <si>
    <t>【同樣　痛癢】</t>
  </si>
  <si>
    <t>【統御　童語　統馭】</t>
  </si>
  <si>
    <t>【通郵　桐油】</t>
  </si>
  <si>
    <t>【土味　突圍】</t>
  </si>
  <si>
    <t>【圖紋　圖文】</t>
  </si>
  <si>
    <t>【詞性　辭行　磁性】</t>
  </si>
  <si>
    <t>【此時　辭世　磁石】</t>
  </si>
  <si>
    <t>【磁極　刺激　次級】</t>
  </si>
  <si>
    <t>【此舉　辭句　詞句】</t>
  </si>
  <si>
    <t>【辭藻　詞藻】</t>
  </si>
  <si>
    <t>【瓷磚　磁磚】</t>
  </si>
  <si>
    <t>【刺客　此刻】</t>
  </si>
  <si>
    <t>【此地　次第】</t>
  </si>
  <si>
    <t>【詞典　磁帶　辭典】</t>
  </si>
  <si>
    <t>【辭彙　詞彙　慈暉】</t>
  </si>
  <si>
    <t>【此後　伺候】</t>
  </si>
  <si>
    <t>【磁片　詞牌】</t>
  </si>
  <si>
    <t>【瓷器　磁器】</t>
  </si>
  <si>
    <t>【慈父　雌伏】</t>
  </si>
  <si>
    <t>【辭令　詞令】</t>
  </si>
  <si>
    <t>【擦拭　蠶食】</t>
  </si>
  <si>
    <t>【慘劇　殘局　餐具】</t>
  </si>
  <si>
    <t>【參酌　餐桌】</t>
  </si>
  <si>
    <t>【參觀　餐館】</t>
  </si>
  <si>
    <t>【慘敗　慘白】</t>
  </si>
  <si>
    <t>【倉卒　倉促】</t>
  </si>
  <si>
    <t>【參與　殘餘】</t>
  </si>
  <si>
    <t>【測試　策士】</t>
  </si>
  <si>
    <t>【側影　策應】</t>
  </si>
  <si>
    <t>【妻子　棋子　起子　旗子　妻子】</t>
  </si>
  <si>
    <t>【起司　綺思　緝私】</t>
  </si>
  <si>
    <t>【七色　氣色　起色】</t>
  </si>
  <si>
    <t>【奇襲　氣息　棲息　七夕】</t>
  </si>
  <si>
    <t>【七星　氣性】</t>
  </si>
  <si>
    <t>【氣血　棄械　泣血　器械】</t>
  </si>
  <si>
    <t>【氣旋　妻小】</t>
  </si>
  <si>
    <t>【耆宿　起訴】</t>
  </si>
  <si>
    <t>【其實　乞食　器識　啟示　棄世　妻室　啟事　歧視　起始　起事　騎士　氣勢　奇事】</t>
  </si>
  <si>
    <t>【起身　棲身　騎射】</t>
  </si>
  <si>
    <t>【契稅　淇水　汽水】</t>
  </si>
  <si>
    <t>【氣數　漆樹　騎術】</t>
  </si>
  <si>
    <t>【棄守　旗手　稽首　起首】</t>
  </si>
  <si>
    <t>【契機　奇蹟】</t>
  </si>
  <si>
    <t>【起見　其間　歧見　期間　旗艦】</t>
  </si>
  <si>
    <t>【棄甲　起家　齊家】</t>
  </si>
  <si>
    <t>【氣節　氣結】</t>
  </si>
  <si>
    <t>【起居　棋局　器具】</t>
  </si>
  <si>
    <t>【七絕　氣絕】</t>
  </si>
  <si>
    <t>【旗幟　棄置　豈止　氣質　啟智】</t>
  </si>
  <si>
    <t>【豈敢　旗杆】</t>
  </si>
  <si>
    <t>【乞丐　氣概】</t>
  </si>
  <si>
    <t>【氣管　奇觀　器官】</t>
  </si>
  <si>
    <t>【騎兵　奇兵　起兵】</t>
  </si>
  <si>
    <t>【緝捕　齊步　起步】</t>
  </si>
  <si>
    <t>【汽笛　啟迪】</t>
  </si>
  <si>
    <t>【期待　臍帶　起點】</t>
  </si>
  <si>
    <t>【緝毒　氣度】</t>
  </si>
  <si>
    <t>【氣短　祈禱】</t>
  </si>
  <si>
    <t>【起動　啟動】</t>
  </si>
  <si>
    <t>【期貨　起火　緝獲】</t>
  </si>
  <si>
    <t>【氣化　企劃　汽化】</t>
  </si>
  <si>
    <t>【奇葩　企盼　期盼　棋盤】</t>
  </si>
  <si>
    <t>【氣派　欺騙】</t>
  </si>
  <si>
    <t>【旗袍　起跑　氣泡】</t>
  </si>
  <si>
    <t>【奇談　其他】</t>
  </si>
  <si>
    <t>【歧途　企圖】</t>
  </si>
  <si>
    <t>【乞討　氣團】</t>
  </si>
  <si>
    <t>【淒慘　悽慘】</t>
  </si>
  <si>
    <t>【戚戚　漆器　起訖】</t>
  </si>
  <si>
    <t>【器材　奇才】</t>
  </si>
  <si>
    <t>【七情　祈請】</t>
  </si>
  <si>
    <t>【齊全　七竅　棄權】</t>
  </si>
  <si>
    <t>【企求　祈求　乞求　氣球】</t>
  </si>
  <si>
    <t>【騎乘　起程　啟程】</t>
  </si>
  <si>
    <t>【悽楚　淒楚　起初】</t>
  </si>
  <si>
    <t>【悽愴　起床　綺窗】</t>
  </si>
  <si>
    <t>【欺瞞　期滿　起碼】</t>
  </si>
  <si>
    <t>【棋迷　淒迷】</t>
  </si>
  <si>
    <t>【啟明　齊名】</t>
  </si>
  <si>
    <t>【氣憤　氣氛】</t>
  </si>
  <si>
    <t>【欺負　祈福　起伏　棄婦】</t>
  </si>
  <si>
    <t>【淒厲　綺麗　氣力　起立】</t>
  </si>
  <si>
    <t>【乞靈　欺凌】</t>
  </si>
  <si>
    <t>【慈愛　慈藹　刺眼】</t>
  </si>
  <si>
    <t>【才子　欠資　鉗子　簽字　鉛字】</t>
  </si>
  <si>
    <t>【菜色　彩色】</t>
  </si>
  <si>
    <t>【遷徙　前夕】</t>
  </si>
  <si>
    <t>【牽線　前線　淺顯】</t>
  </si>
  <si>
    <t>【採信　潛心】</t>
  </si>
  <si>
    <t>【歉歲　謙遜】</t>
  </si>
  <si>
    <t>【裁示　才識】</t>
  </si>
  <si>
    <t>【籤詩　前世】</t>
  </si>
  <si>
    <t>【欠身　前身】</t>
  </si>
  <si>
    <t>【潛水　欠稅　淺睡】</t>
  </si>
  <si>
    <t>【簽署　前述】</t>
  </si>
  <si>
    <t>【採收　牽手　歉收　欠收　簽收】</t>
  </si>
  <si>
    <t>【搶手　槍手】</t>
  </si>
  <si>
    <t>【猜忌　採集】</t>
  </si>
  <si>
    <t>【強記　槍擊　強記】</t>
  </si>
  <si>
    <t>【裁剪　裁減】</t>
  </si>
  <si>
    <t>【才具　遷居】</t>
  </si>
  <si>
    <t>【牆角　牆腳】</t>
  </si>
  <si>
    <t>【歉疚　遷就】</t>
  </si>
  <si>
    <t>【才俊　裁軍】</t>
  </si>
  <si>
    <t>【採掘　裁決】</t>
  </si>
  <si>
    <t>【欠揍　前奏】</t>
  </si>
  <si>
    <t>【材質　才智　裁製】</t>
  </si>
  <si>
    <t>【前肢　牽制】</t>
  </si>
  <si>
    <t>【箝制　鉗制】</t>
  </si>
  <si>
    <t>【財政　採證】</t>
  </si>
  <si>
    <t>【採摘　欠債】</t>
  </si>
  <si>
    <t>【千古　牽罟】</t>
  </si>
  <si>
    <t>【強攻　搶攻】</t>
  </si>
  <si>
    <t>【牆壁　嗆鼻】</t>
  </si>
  <si>
    <t>【強辯　強辯】</t>
  </si>
  <si>
    <t>【謙卑　前輩】</t>
  </si>
  <si>
    <t>【襁褓　強暴】</t>
  </si>
  <si>
    <t>【槍彈　強大】</t>
  </si>
  <si>
    <t>【裁定　簽訂】</t>
  </si>
  <si>
    <t>【強渡　強度】</t>
  </si>
  <si>
    <t>【菜刀　前端　前導　簽到】</t>
  </si>
  <si>
    <t>【猜度　裁奪】</t>
  </si>
  <si>
    <t>【強奪　搶奪】</t>
  </si>
  <si>
    <t>【才華　鉛華】</t>
  </si>
  <si>
    <t>【強韌　強人】</t>
  </si>
  <si>
    <t>【踩踏　淺灘　淺談】</t>
  </si>
  <si>
    <t>【彩頭　菜頭　前頭】</t>
  </si>
  <si>
    <t>【才氣　前妻】</t>
  </si>
  <si>
    <t>【錢財　芊芊】</t>
  </si>
  <si>
    <t>【才情　前情】</t>
  </si>
  <si>
    <t>【採取　前驅】</t>
  </si>
  <si>
    <t>【彩券　猜拳】</t>
  </si>
  <si>
    <t>【綵球　鉛球　千秋】</t>
  </si>
  <si>
    <t>【採買　前面】</t>
  </si>
  <si>
    <t>【才能　潛能】</t>
  </si>
  <si>
    <t>【才女　倩女】</t>
  </si>
  <si>
    <t>【裁縫　采風】</t>
  </si>
  <si>
    <t>【財富　潛伏　前夫】</t>
  </si>
  <si>
    <t>【財力　遷離　前例　潛力】</t>
  </si>
  <si>
    <t>【慳吝　牽累】</t>
  </si>
  <si>
    <t>【猜疑　才藝　遷移　歉意】</t>
  </si>
  <si>
    <t>【前意識　潛意識】</t>
  </si>
  <si>
    <t>【前言　遷延】</t>
  </si>
  <si>
    <t>【鉛印　前因　牽引】</t>
  </si>
  <si>
    <t>【裁員　菜餚　菜園　財源】</t>
  </si>
  <si>
    <t>【彩雲　財運】</t>
  </si>
  <si>
    <t>【財務　財物】</t>
  </si>
  <si>
    <t>【牽亡　前往】</t>
  </si>
  <si>
    <t>【親子　親自】</t>
  </si>
  <si>
    <t>【清晰　清溪　清洗】</t>
  </si>
  <si>
    <t>【傾向　清香】</t>
  </si>
  <si>
    <t>【清心　傾心】</t>
  </si>
  <si>
    <t>【情形　清醒】</t>
  </si>
  <si>
    <t>【傾瀉　傾斜】</t>
  </si>
  <si>
    <t>【情愫　傾訴】</t>
  </si>
  <si>
    <t>【清算　清掃】</t>
  </si>
  <si>
    <t>【琴師　寢室】</t>
  </si>
  <si>
    <t>【情事　情勢　請示】</t>
  </si>
  <si>
    <t>【慶生　輕生　輕聲】</t>
  </si>
  <si>
    <t>【親授　親手　禽獸】</t>
  </si>
  <si>
    <t>【請假　親家】</t>
  </si>
  <si>
    <t>【清淨　清靜】</t>
  </si>
  <si>
    <t>【情境　情景】</t>
  </si>
  <si>
    <t>【清潔　情結　情節】</t>
  </si>
  <si>
    <t>【青椒　請教】</t>
  </si>
  <si>
    <t>【情狀　青壯　輕裝】</t>
  </si>
  <si>
    <t>【清官　清高】</t>
  </si>
  <si>
    <t>【請客　頃刻　青稞】</t>
  </si>
  <si>
    <t>【輕狂　情況】</t>
  </si>
  <si>
    <t>【輕便　請便　清白】</t>
  </si>
  <si>
    <t>【清單　氫彈　清淡】</t>
  </si>
  <si>
    <t>【輕敵　情敵】</t>
  </si>
  <si>
    <t>【慶典　清點】</t>
  </si>
  <si>
    <t>【傾倒　傾倒】</t>
  </si>
  <si>
    <t>【晴和　慶賀】</t>
  </si>
  <si>
    <t>【親人　親熱】</t>
  </si>
  <si>
    <t>【擎天　晴天　青苔】</t>
  </si>
  <si>
    <t>【清廷　蜻蜓　傾聽】</t>
  </si>
  <si>
    <t>【氫氣　輕騎】</t>
  </si>
  <si>
    <t>【輕取　情趣】</t>
  </si>
  <si>
    <t>【清泉　輕俏　輕巧】</t>
  </si>
  <si>
    <t>【青翠　清脆】</t>
  </si>
  <si>
    <t>【情操　青草】</t>
  </si>
  <si>
    <t>【清唱　情場　清償　清場】</t>
  </si>
  <si>
    <t>【清澈　清晨】</t>
  </si>
  <si>
    <t>【清楚　清除】</t>
  </si>
  <si>
    <t>【清純　青春】</t>
  </si>
  <si>
    <t>【傾覆　清福】</t>
  </si>
  <si>
    <t>【情郎　晴朗　清朗】</t>
  </si>
  <si>
    <t>【清理　傾力　情理　清麗】</t>
  </si>
  <si>
    <t>【青睞　清廉】</t>
  </si>
  <si>
    <t>【青衣　情誼　情意　輕易　情義　請益】</t>
  </si>
  <si>
    <t>【輕煙　輕言】</t>
  </si>
  <si>
    <t>【清雅　傾軋】</t>
  </si>
  <si>
    <t>【輕盈　請纓】</t>
  </si>
  <si>
    <t>【清譽　情慾】</t>
  </si>
  <si>
    <t>【請願　情願　情緣】</t>
  </si>
  <si>
    <t>【竊嫌　切線】</t>
  </si>
  <si>
    <t>【妾身　切身】</t>
  </si>
  <si>
    <t>【切忌　切記】</t>
  </si>
  <si>
    <t>【切口　切口】</t>
  </si>
  <si>
    <t>【竊盜　切斷】</t>
  </si>
  <si>
    <t>【起意　起義　起疑　歧異　奇異　棋藝】</t>
  </si>
  <si>
    <t>【棄養　棄養】</t>
  </si>
  <si>
    <t>【氣壓　欺壓】</t>
  </si>
  <si>
    <t>【奇遇　祈雨　其餘　旗語】</t>
  </si>
  <si>
    <t>【氣宇軒昂　器宇軒昂】</t>
  </si>
  <si>
    <t>【祈願　乞援　起源　奇緣】</t>
  </si>
  <si>
    <t>【契友　汽油】</t>
  </si>
  <si>
    <t>【氣韻　氣味】</t>
  </si>
  <si>
    <t>【起用　啟用】</t>
  </si>
  <si>
    <t>【契約　器樂】</t>
  </si>
  <si>
    <t>【詞餘　詞語】</t>
  </si>
  <si>
    <t>【棄物　器物　欺侮】</t>
  </si>
  <si>
    <t>【去向　趨向　取向】</t>
  </si>
  <si>
    <t>【取笑　取消】</t>
  </si>
  <si>
    <t>【去世　去勢　趣事　驅使　趨勢】</t>
  </si>
  <si>
    <t>【去職　曲直】</t>
  </si>
  <si>
    <t>【軀幹　驅趕】</t>
  </si>
  <si>
    <t>【取道　區段】</t>
  </si>
  <si>
    <t>【去函　祛寒】</t>
  </si>
  <si>
    <t>【齲齒　曲尺】</t>
  </si>
  <si>
    <t>【去除　驅除　去處　祛除】</t>
  </si>
  <si>
    <t>【祈望　期望　企望】</t>
  </si>
  <si>
    <t>【犬子　圈子】</t>
  </si>
  <si>
    <t>【權限　全銜　拳賽】</t>
  </si>
  <si>
    <t>【權勢　拳師　詮釋】</t>
  </si>
  <si>
    <t>【全勝　全盛】</t>
  </si>
  <si>
    <t>【全身　僑社】</t>
  </si>
  <si>
    <t>【拳術　全數　權術】</t>
  </si>
  <si>
    <t>【巧手　翹首】</t>
  </si>
  <si>
    <t>【全責　權責】</t>
  </si>
  <si>
    <t>【拳擊　敲擊】</t>
  </si>
  <si>
    <t>【瞧見　勸諫】</t>
  </si>
  <si>
    <t>【蹺家　勸架　全家】</t>
  </si>
  <si>
    <t>【僑居　橋劇　全局】</t>
  </si>
  <si>
    <t>【敲開　撬開】</t>
  </si>
  <si>
    <t>【蹺辮子　翹辮子】</t>
  </si>
  <si>
    <t>【巧合　勸和】</t>
  </si>
  <si>
    <t>【僑團　圈套】</t>
  </si>
  <si>
    <t>【喬遷　全才】</t>
  </si>
  <si>
    <t>【全權　瞧瞧　悄悄】</t>
  </si>
  <si>
    <t>【竅門　敲門】</t>
  </si>
  <si>
    <t>【蕎麥　勸勉　全面】</t>
  </si>
  <si>
    <t>【全民　僑民】</t>
  </si>
  <si>
    <t>【勸募　喬木】</t>
  </si>
  <si>
    <t>【拳法　鬈髮】</t>
  </si>
  <si>
    <t>【全副　蜷伏　樵夫】</t>
  </si>
  <si>
    <t>【峭立　俏麗　全力　權力】</t>
  </si>
  <si>
    <t>【求生　求勝】</t>
  </si>
  <si>
    <t>【求售　秋收】</t>
  </si>
  <si>
    <t>【球莖　遒勁】</t>
  </si>
  <si>
    <t>【求職　求知】</t>
  </si>
  <si>
    <t>【求才　鞦韆　秋千　求籤】</t>
  </si>
  <si>
    <t>【球場　求償】</t>
  </si>
  <si>
    <t>【求醫　球藝】</t>
  </si>
  <si>
    <t>【球員　求援】</t>
  </si>
  <si>
    <t>【橋藝　權宜　權益　巧藝】</t>
  </si>
  <si>
    <t>【痊癒　巧遇】</t>
  </si>
  <si>
    <t>【權威　權位　勸慰】</t>
  </si>
  <si>
    <t>【刺蝟　詞尾　雌威】</t>
  </si>
  <si>
    <t>【氣溫　奇聞】</t>
  </si>
  <si>
    <t>【群居　群聚】</t>
  </si>
  <si>
    <t>【摧殘　璀璨】</t>
  </si>
  <si>
    <t>【確實　卻是　缺失】</t>
  </si>
  <si>
    <t>【粗心　簇新】</t>
  </si>
  <si>
    <t>【草民　攢眉　草莓】</t>
  </si>
  <si>
    <t>【挫傷　磋商】</t>
  </si>
  <si>
    <t>【厝邊　挫敗】</t>
  </si>
  <si>
    <t>【措詞　措辭】</t>
  </si>
  <si>
    <t>【錯愕　嵯峨】</t>
  </si>
  <si>
    <t>【寸心　存心】</t>
  </si>
  <si>
    <t>【從俗　從速】</t>
  </si>
  <si>
    <t>【從屬　叢書】</t>
  </si>
  <si>
    <t>【存活　存貨】</t>
  </si>
  <si>
    <t>【淙淙　匆匆】</t>
  </si>
  <si>
    <t>【從命　聰明】</t>
  </si>
  <si>
    <t>【聰穎　從影】</t>
  </si>
  <si>
    <t>【斥資　赤子　赤字】</t>
  </si>
  <si>
    <t>【吃香　痴想】</t>
  </si>
  <si>
    <t>【鴟鴞　恥笑】</t>
  </si>
  <si>
    <t>【斥責　叱責】</t>
  </si>
  <si>
    <t>【持重　吃重】</t>
  </si>
  <si>
    <t>【尺牘　尺度】</t>
  </si>
  <si>
    <t>【遲到　赤道】</t>
  </si>
  <si>
    <t>【馳騁　赤誠】</t>
  </si>
  <si>
    <t>【踟躕　彳亍】</t>
  </si>
  <si>
    <t>【痴迷　侈糜】</t>
  </si>
  <si>
    <t>【馳赴　尺幅】</t>
  </si>
  <si>
    <t>【場子　腸子】</t>
  </si>
  <si>
    <t>【查詢　查尋】</t>
  </si>
  <si>
    <t>【長逝　嘗試】</t>
  </si>
  <si>
    <t>【叉燒　查哨】</t>
  </si>
  <si>
    <t>【摻雜　攙雜】</t>
  </si>
  <si>
    <t>【唱機　場記】</t>
  </si>
  <si>
    <t>【茶具　差距】</t>
  </si>
  <si>
    <t>【纏足　插足】</t>
  </si>
  <si>
    <t>【產值　插枝】</t>
  </si>
  <si>
    <t>【常規　長跪　常軌】</t>
  </si>
  <si>
    <t>【察看　查看　察勘　查勘】</t>
  </si>
  <si>
    <t>【插班　查辦】</t>
  </si>
  <si>
    <t>【查報　茶包】</t>
  </si>
  <si>
    <t>【長笛　場地】</t>
  </si>
  <si>
    <t>【插隊　查對】</t>
  </si>
  <si>
    <t>【岔道　茶道】</t>
  </si>
  <si>
    <t>【唱和　場合】</t>
  </si>
  <si>
    <t>【摻合　查核】</t>
  </si>
  <si>
    <t>【懺悔　茶會】</t>
  </si>
  <si>
    <t>【攙和　查獲】</t>
  </si>
  <si>
    <t>【茶花　插話　插花　插畫】</t>
  </si>
  <si>
    <t>【常人　長人】</t>
  </si>
  <si>
    <t>【廠牌　唱片】</t>
  </si>
  <si>
    <t>【長嘆　暢談】</t>
  </si>
  <si>
    <t>【常談　長談】</t>
  </si>
  <si>
    <t>【常情　長青】</t>
  </si>
  <si>
    <t>【剷除　鏟除】</t>
  </si>
  <si>
    <t>【長眠　場面】</t>
  </si>
  <si>
    <t>【昌明　償命】</t>
  </si>
  <si>
    <t>【長命　唱名】</t>
  </si>
  <si>
    <t>【察納　剎那】</t>
  </si>
  <si>
    <t>【常年　長年】</t>
  </si>
  <si>
    <t>【茶坊　禪房　查訪　察訪】</t>
  </si>
  <si>
    <t>【攙扶　產婦】</t>
  </si>
  <si>
    <t>【常例　常理】</t>
  </si>
  <si>
    <t>【昌隆　長龍】</t>
  </si>
  <si>
    <t>【蟬翼　詫異　茶藝】</t>
  </si>
  <si>
    <t>【插秧　闡揚】</t>
  </si>
  <si>
    <t>【產業　茶葉】</t>
  </si>
  <si>
    <t>【場域　鯧魚】</t>
  </si>
  <si>
    <t>【唱遊　暢遊】</t>
  </si>
  <si>
    <t>【悵惘　暢旺】</t>
  </si>
  <si>
    <t>【車資　撤資　臣子】</t>
  </si>
  <si>
    <t>【成色　橙色】</t>
  </si>
  <si>
    <t>【車廂　沉香】</t>
  </si>
  <si>
    <t>【稱羨　呈現】</t>
  </si>
  <si>
    <t>【稱許　程序】</t>
  </si>
  <si>
    <t>【逞凶　稱雄】</t>
  </si>
  <si>
    <t>【塵俗　車速　陳訴】</t>
  </si>
  <si>
    <t>【誠實　程式】</t>
  </si>
  <si>
    <t>【塵世　陳事】</t>
  </si>
  <si>
    <t>【陳設　車身】</t>
  </si>
  <si>
    <t>【承繼　乘機】</t>
  </si>
  <si>
    <t>【沉積　陳跡】</t>
  </si>
  <si>
    <t>【懲戒　承接】</t>
  </si>
  <si>
    <t>【呈交　成交】</t>
  </si>
  <si>
    <t>【懲治　稱職　誠摯　承製】</t>
  </si>
  <si>
    <t>【車種　沉重】</t>
  </si>
  <si>
    <t>【乘客　誠懇】</t>
  </si>
  <si>
    <t>【城堡　承包　呈報】</t>
  </si>
  <si>
    <t>【承歡　稱號】</t>
  </si>
  <si>
    <t>【承認　成人】</t>
  </si>
  <si>
    <t>【成器　盛器】</t>
  </si>
  <si>
    <t>【成擒　成親】</t>
  </si>
  <si>
    <t>【陳情　陳請】</t>
  </si>
  <si>
    <t>【呈請　稱慶　澄清】</t>
  </si>
  <si>
    <t>【車長　車廠】</t>
  </si>
  <si>
    <t>【懲處　乘除】</t>
  </si>
  <si>
    <t>【沉默　沉沒】</t>
  </si>
  <si>
    <t>【成名　成命】</t>
  </si>
  <si>
    <t>【沉浮　臣服　車夫】</t>
  </si>
  <si>
    <t>【誠意　成衣】</t>
  </si>
  <si>
    <t>【稱譽　成語】</t>
  </si>
  <si>
    <t>【成藥　城垣】</t>
  </si>
  <si>
    <t>【撐腰　成員】</t>
  </si>
  <si>
    <t>【車位　讖緯】</t>
  </si>
  <si>
    <t>【遲延　熾愛】</t>
  </si>
  <si>
    <t>【差事　差使】</t>
  </si>
  <si>
    <t>【拆夥　柴火】</t>
  </si>
  <si>
    <t>【拆遷　差遣】</t>
  </si>
  <si>
    <t>【捶打　搥打】</t>
  </si>
  <si>
    <t>【錘鍊　垂憐】</t>
  </si>
  <si>
    <t>【垂愛　炊煙】</t>
  </si>
  <si>
    <t>【出資　處子　廚子】</t>
  </si>
  <si>
    <t>【出息　出席】</t>
  </si>
  <si>
    <t>【初賽　出險　出現】</t>
  </si>
  <si>
    <t>【雛形　處刑】</t>
  </si>
  <si>
    <t>【初旬　出巡　儲訓】</t>
  </si>
  <si>
    <t>【出世　處世　處士　出事　廚師　處事　出使　除溼　初始　出師　出示】</t>
  </si>
  <si>
    <t>【出神　出身　處身】</t>
  </si>
  <si>
    <t>【出生　出聲】</t>
  </si>
  <si>
    <t>【出書　除數　處暑】</t>
  </si>
  <si>
    <t>【觸手　出售　出手】</t>
  </si>
  <si>
    <t>【出擊　初級　除籍　雛妓　觸及】</t>
  </si>
  <si>
    <t>【出嫁　出家】</t>
  </si>
  <si>
    <t>【出境　處境】</t>
  </si>
  <si>
    <t>【出借　初階】</t>
  </si>
  <si>
    <t>【出局　雛菊　廚具】</t>
  </si>
  <si>
    <t>【觸礁　觸角】</t>
  </si>
  <si>
    <t>【處決　觸覺】</t>
  </si>
  <si>
    <t>【出診　初診】</t>
  </si>
  <si>
    <t>【初衷　出眾】</t>
  </si>
  <si>
    <t>【出軌　櫥櫃】</t>
  </si>
  <si>
    <t>【初稿　黜官】</t>
  </si>
  <si>
    <t>【出版　初版】</t>
  </si>
  <si>
    <t>【出殯　儲備】</t>
  </si>
  <si>
    <t>【出道　處斷】</t>
  </si>
  <si>
    <t>【出動　觸動】</t>
  </si>
  <si>
    <t>【鋤頭　出頭】</t>
  </si>
  <si>
    <t>【初期　出氣　出奇】</t>
  </si>
  <si>
    <t>【出去　除去】</t>
  </si>
  <si>
    <t>【除卻　出缺】</t>
  </si>
  <si>
    <t>【出處　出處　楚楚　處處】</t>
  </si>
  <si>
    <t>【觸摸　出沒】</t>
  </si>
  <si>
    <t>【出賣　出面】</t>
  </si>
  <si>
    <t>【觸目驚心　怵目驚心】</t>
  </si>
  <si>
    <t>【初犯　除法】</t>
  </si>
  <si>
    <t>【處罰　觸犯　觸發】</t>
  </si>
  <si>
    <t>【出力　矗立　處理】</t>
  </si>
  <si>
    <t>【初戀　出來】</t>
  </si>
  <si>
    <t>【出爐　出路】</t>
  </si>
  <si>
    <t>【傳習　抄襲　喘息　潮汐】</t>
  </si>
  <si>
    <t>【傳頌　傳誦　傳送】</t>
  </si>
  <si>
    <t>【超生　朝聖】</t>
  </si>
  <si>
    <t>【傳輸　傳述】</t>
  </si>
  <si>
    <t>【傳授　抄手　超收】</t>
  </si>
  <si>
    <t>【吵架　抄家　傳家】</t>
  </si>
  <si>
    <t>【朝貢　串供】</t>
  </si>
  <si>
    <t>【創辦　瘡疤】</t>
  </si>
  <si>
    <t>【傳播　船舶】</t>
  </si>
  <si>
    <t>【傳布　船埠】</t>
  </si>
  <si>
    <t>【傳達　傳單】</t>
  </si>
  <si>
    <t>【穿戴　超貸】</t>
  </si>
  <si>
    <t>【傳道　傳導】</t>
  </si>
  <si>
    <t>【傳熱　傳人　超人】</t>
  </si>
  <si>
    <t>【闖入　床褥】</t>
  </si>
  <si>
    <t>【傳票　船票　鈔票】</t>
  </si>
  <si>
    <t>【傳奇　喘氣】</t>
  </si>
  <si>
    <t>【窗簾　窗帘】</t>
  </si>
  <si>
    <t>【酬謝　抽血】</t>
  </si>
  <si>
    <t>【酬神　抽身　籌設】</t>
  </si>
  <si>
    <t>【抽考　籌款】</t>
  </si>
  <si>
    <t>【籌備　酬賓】</t>
  </si>
  <si>
    <t>【籌劃　醜化】</t>
  </si>
  <si>
    <t>【躊躇　抽搐】</t>
  </si>
  <si>
    <t>【臭罵　籌碼】</t>
  </si>
  <si>
    <t>【臭味　愁雲】</t>
  </si>
  <si>
    <t>【創意　瘡痍】</t>
  </si>
  <si>
    <t>【串演　傳言】</t>
  </si>
  <si>
    <t>【船運　船桅】</t>
  </si>
  <si>
    <t>【傳閱　穿越　超越】</t>
  </si>
  <si>
    <t>【船務　船塢】</t>
  </si>
  <si>
    <t>【沖喜　沖洗】</t>
  </si>
  <si>
    <t>【寵信　崇信】</t>
  </si>
  <si>
    <t>【沖蝕　充實】</t>
  </si>
  <si>
    <t>【衝擊　充飢　沖擊】</t>
  </si>
  <si>
    <t>【春酒　醇酒】</t>
  </si>
  <si>
    <t>【充足　重組】</t>
  </si>
  <si>
    <t>【純樸　淳樸】</t>
  </si>
  <si>
    <t>【充填　沖天】</t>
  </si>
  <si>
    <t>【純情　春情】</t>
  </si>
  <si>
    <t>【忡忡　重重】</t>
  </si>
  <si>
    <t>【衝犯　沖犯　重返　重犯】</t>
  </si>
  <si>
    <t>【重陽　崇洋】</t>
  </si>
  <si>
    <t>【寵愛　重演】</t>
  </si>
  <si>
    <t>【廚藝　芻議　初一】</t>
  </si>
  <si>
    <t>【出獄　出浴】</t>
  </si>
  <si>
    <t>【出外　除外】</t>
  </si>
  <si>
    <t>【觸網　出亡】</t>
  </si>
  <si>
    <t>【麻子　馬子　碼子】</t>
  </si>
  <si>
    <t>【蔓生　麻繩】</t>
  </si>
  <si>
    <t>【馬術　麻糬】</t>
  </si>
  <si>
    <t>【滿布　馬步　漫步　慢步】</t>
  </si>
  <si>
    <t>【螞蝗　蠻荒】</t>
  </si>
  <si>
    <t>【漫天　滿天】</t>
  </si>
  <si>
    <t>【碼頭　饅頭】</t>
  </si>
  <si>
    <t>【慢車　馬車】</t>
  </si>
  <si>
    <t>【慢慢　謾罵】</t>
  </si>
  <si>
    <t>【嬤嬤　媽媽　漫漫】</t>
  </si>
  <si>
    <t>【默寫　摹寫】</t>
  </si>
  <si>
    <t>【摩娑　摸索】</t>
  </si>
  <si>
    <t>【漠視　抹拭　模式　末世】</t>
  </si>
  <si>
    <t>【抹殺　抹煞】</t>
  </si>
  <si>
    <t>【魔術　默書】</t>
  </si>
  <si>
    <t>【沒收　魔手】</t>
  </si>
  <si>
    <t>【模具　默劇】</t>
  </si>
  <si>
    <t>【蘑菇　摸骨】</t>
  </si>
  <si>
    <t>【魔電　末代】</t>
  </si>
  <si>
    <t>【冒頓　默讀】</t>
  </si>
  <si>
    <t>【默禱　末端】</t>
  </si>
  <si>
    <t>【磨合　墨痕】</t>
  </si>
  <si>
    <t>【抹黑　摸黑】</t>
  </si>
  <si>
    <t>【默然　漠然　驀然】</t>
  </si>
  <si>
    <t>【默片　抹片】</t>
  </si>
  <si>
    <t>【摸透　魔頭】</t>
  </si>
  <si>
    <t>【磨擦　摩擦】</t>
  </si>
  <si>
    <t>【万俟　默契　末期】</t>
  </si>
  <si>
    <t>【磨墨　默默　脈脈】</t>
  </si>
  <si>
    <t>【默默無聞　沒沒無聞】</t>
  </si>
  <si>
    <t>【磨滅　抹滅】</t>
  </si>
  <si>
    <t>【模擬　莫逆】</t>
  </si>
  <si>
    <t>【默念　末年】</t>
  </si>
  <si>
    <t>【魔力　茉莉】</t>
  </si>
  <si>
    <t>【抹臉　磨練　磨鍊】</t>
  </si>
  <si>
    <t>【末路　陌路】</t>
  </si>
  <si>
    <t>【摸魚　墨魚】</t>
  </si>
  <si>
    <t>【滿溢　螞蟻　蠻夷　滿意】</t>
  </si>
  <si>
    <t>【蔓延　滿眼】</t>
  </si>
  <si>
    <t>【埋怨　麻藥】</t>
  </si>
  <si>
    <t>【麻油　漫遊】</t>
  </si>
  <si>
    <t>【夢想　夢鄉】</t>
  </si>
  <si>
    <t>【猛獸　蒙受】</t>
  </si>
  <si>
    <t>【蒙住　盟主】</t>
  </si>
  <si>
    <t>【蒙蔽　矇蔽】</t>
  </si>
  <si>
    <t>【矇混　蒙混】</t>
  </si>
  <si>
    <t>【懵然　猛然】</t>
  </si>
  <si>
    <t>【門人　悶熱】</t>
  </si>
  <si>
    <t>【門牌　門派】</t>
  </si>
  <si>
    <t>【悶氣　悶氣】</t>
  </si>
  <si>
    <t>【門風　門縫】</t>
  </si>
  <si>
    <t>【門簾　門聯】</t>
  </si>
  <si>
    <t>【矇矓　朦朧】</t>
  </si>
  <si>
    <t>【夢囈　夢遺】</t>
  </si>
  <si>
    <t>【夢遊　盟友】</t>
  </si>
  <si>
    <t>【迷信　祕辛】</t>
  </si>
  <si>
    <t>【密使　密室　迷失　覓食】</t>
  </si>
  <si>
    <t>【祕笈　密集】</t>
  </si>
  <si>
    <t>【米糕　密告】</t>
  </si>
  <si>
    <t>【密布　彌補】</t>
  </si>
  <si>
    <t>【敉平　弭平】</t>
  </si>
  <si>
    <t>【密談　祕探　密探】</t>
  </si>
  <si>
    <t>【密碼　瀰漫　彌漫】</t>
  </si>
  <si>
    <t>【迷濛　迷夢】</t>
  </si>
  <si>
    <t>【咪咪　祕密】</t>
  </si>
  <si>
    <t>【密訪　祕方　祕訪】</t>
  </si>
  <si>
    <t>【彌封　密封】</t>
  </si>
  <si>
    <t>【靡爛　糜爛】</t>
  </si>
  <si>
    <t>【米粒　迷離】</t>
  </si>
  <si>
    <t>【迷路　麋鹿】</t>
  </si>
  <si>
    <t>【面子　麥子】</t>
  </si>
  <si>
    <t>【免試　面試　麵食】</t>
  </si>
  <si>
    <t>【面善　棉紗　面紗】</t>
  </si>
  <si>
    <t>【埋設　賣身】</t>
  </si>
  <si>
    <t>【埋首　面熟】</t>
  </si>
  <si>
    <t>【面頰　賣價】</t>
  </si>
  <si>
    <t>【麵筋　邁進】</t>
  </si>
  <si>
    <t>【面紙　棉紙　面值　免職】</t>
  </si>
  <si>
    <t>【賣主　買主】</t>
  </si>
  <si>
    <t>【面告　麥管】</t>
  </si>
  <si>
    <t>【面板　買辦】</t>
  </si>
  <si>
    <t>【棉布　面部　邁步】</t>
  </si>
  <si>
    <t>【免談　面談】</t>
  </si>
  <si>
    <t>【麥田　靦腆】</t>
  </si>
  <si>
    <t>【面前　買菜】</t>
  </si>
  <si>
    <t>【面面　綿綿　買賣】</t>
  </si>
  <si>
    <t>【棉紡　買方　賣方】</t>
  </si>
  <si>
    <t>【勉力　勉勵　免禮　賣力】</t>
  </si>
  <si>
    <t>【免役　免疫　賣藝】</t>
  </si>
  <si>
    <t>【民心　眉心】</t>
  </si>
  <si>
    <t>【鳴謝　銘謝】</t>
  </si>
  <si>
    <t>【民宿　民俗】</t>
  </si>
  <si>
    <t>【名師　明示　名士】</t>
  </si>
  <si>
    <t>【民事　美事　美式　美食】</t>
  </si>
  <si>
    <t>【名勝　名聲】</t>
  </si>
  <si>
    <t>【名手　冥壽】</t>
  </si>
  <si>
    <t>【美景　沒勁】</t>
  </si>
  <si>
    <t>【敏捷　媒介】</t>
  </si>
  <si>
    <t>【民族藝師　民族意識】</t>
  </si>
  <si>
    <t>【民智　民治】</t>
  </si>
  <si>
    <t>【明知　冥紙　明志】</t>
  </si>
  <si>
    <t>【敏感　美感】</t>
  </si>
  <si>
    <t>【每隔　民歌】</t>
  </si>
  <si>
    <t>【明白　明辨】</t>
  </si>
  <si>
    <t>【名單　冥誕】</t>
  </si>
  <si>
    <t>【梅花　美化】</t>
  </si>
  <si>
    <t>【名牌　名片　明牌】</t>
  </si>
  <si>
    <t>【名詞　名次】</t>
  </si>
  <si>
    <t>【霉氣　煤氣】</t>
  </si>
  <si>
    <t>【每每　妹妹】</t>
  </si>
  <si>
    <t>【美貌　眉毛】</t>
  </si>
  <si>
    <t>【民防　民房】</t>
  </si>
  <si>
    <t>【螟蛉　名伶　明令　命令】</t>
  </si>
  <si>
    <t>【螟蛾　名額】</t>
  </si>
  <si>
    <t>【美豔　美言】</t>
  </si>
  <si>
    <t>【明豔　明言】</t>
  </si>
  <si>
    <t>【民營　魅影】</t>
  </si>
  <si>
    <t>【美育　梅雨　眉宇】</t>
  </si>
  <si>
    <t>【美元　民謠】</t>
  </si>
  <si>
    <t>【煤油　沒有　民有】</t>
  </si>
  <si>
    <t>【每位　霉運　霉味　民運　美味】</t>
  </si>
  <si>
    <t>【命運　名位】</t>
  </si>
  <si>
    <t>【彌月　密約　蜜月】</t>
  </si>
  <si>
    <t>【渺小　眇小　藐小】</t>
  </si>
  <si>
    <t>【妙事　藐視】</t>
  </si>
  <si>
    <t>【廟會　描繪】</t>
  </si>
  <si>
    <t>【廟宇　妙喻】</t>
  </si>
  <si>
    <t>【母系　木樨】</t>
  </si>
  <si>
    <t>【木星　母性】</t>
  </si>
  <si>
    <t>【目眩　母校】</t>
  </si>
  <si>
    <t>【目擊　木屐　募集】</t>
  </si>
  <si>
    <t>【拇指　木製】</t>
  </si>
  <si>
    <t>【目的　墓地】</t>
  </si>
  <si>
    <t>【幕後　母后】</t>
  </si>
  <si>
    <t>【木材　母錢　目前　幕前】</t>
  </si>
  <si>
    <t>【木筏　母法】</t>
  </si>
  <si>
    <t>【牡蠣　目力】</t>
  </si>
  <si>
    <t>【貌似　冒死】</t>
  </si>
  <si>
    <t>【毛線　冒險】</t>
  </si>
  <si>
    <t>【蟊賊　毛巾】</t>
  </si>
  <si>
    <t>【毛坑　茅坑】</t>
  </si>
  <si>
    <t>【貿然　冒然】</t>
  </si>
  <si>
    <t>【冒牌　毛片】</t>
  </si>
  <si>
    <t>【毛蟲　冒充】</t>
  </si>
  <si>
    <t>【牟利　謀利】</t>
  </si>
  <si>
    <t>【貿易　毛衣】</t>
  </si>
  <si>
    <t>【暮靄　母愛】</t>
  </si>
  <si>
    <t>【木魚　母語　沐浴】</t>
  </si>
  <si>
    <t>【囡仔　男子】</t>
  </si>
  <si>
    <t>【南下　拿下】</t>
  </si>
  <si>
    <t>【男性　南行　男星】</t>
  </si>
  <si>
    <t>【那些　那些】</t>
  </si>
  <si>
    <t>【難兄難弟　難兄難弟】</t>
  </si>
  <si>
    <t>【難事　男士】</t>
  </si>
  <si>
    <t>【湳水　納稅】</t>
  </si>
  <si>
    <t>【難受　拿手】</t>
  </si>
  <si>
    <t>【南極　納吉】</t>
  </si>
  <si>
    <t>【難關　南管】</t>
  </si>
  <si>
    <t>【難堪　難看】</t>
  </si>
  <si>
    <t>【那般　男伴　那般】</t>
  </si>
  <si>
    <t>【難胞　難保】</t>
  </si>
  <si>
    <t>【南端　難道】</t>
  </si>
  <si>
    <t>【難測　男廁】</t>
  </si>
  <si>
    <t>【拿喬　男權　拿翹】</t>
  </si>
  <si>
    <t>【難產　難纏】</t>
  </si>
  <si>
    <t>【難處　難處】</t>
  </si>
  <si>
    <t>【納悶　那麼】</t>
  </si>
  <si>
    <t>【南面　難免】</t>
  </si>
  <si>
    <t>【難民　南美】</t>
  </si>
  <si>
    <t>【男方　南方】</t>
  </si>
  <si>
    <t>【哪裡　那裡　那裡】</t>
  </si>
  <si>
    <t>【那樣　南洋　那樣】</t>
  </si>
  <si>
    <t>【泥沼　泥磚　逆轉】</t>
  </si>
  <si>
    <t>【泥巴　擬辦】</t>
  </si>
  <si>
    <t>【擬定　擬訂】</t>
  </si>
  <si>
    <t>【擬人　泥人】</t>
  </si>
  <si>
    <t>【年資　碾子】</t>
  </si>
  <si>
    <t>【年息　捻熄　奶昔】</t>
  </si>
  <si>
    <t>【年薪　耐心】</t>
  </si>
  <si>
    <t>【黏性　耐性】</t>
  </si>
  <si>
    <t>【年事　乃是　年市】</t>
  </si>
  <si>
    <t>【年紀　年級】</t>
  </si>
  <si>
    <t>【年鑑　年間】</t>
  </si>
  <si>
    <t>【奶精　唸經】</t>
  </si>
  <si>
    <t>【念珠　黏住】</t>
  </si>
  <si>
    <t>【年關　年糕】</t>
  </si>
  <si>
    <t>【黏合　奈何】</t>
  </si>
  <si>
    <t>【年畫　年華】</t>
  </si>
  <si>
    <t>【耐熱　黏人】</t>
  </si>
  <si>
    <t>【年頭　奶頭　念頭】</t>
  </si>
  <si>
    <t>【奶奶　年年】</t>
  </si>
  <si>
    <t>【年分　奶粉】</t>
  </si>
  <si>
    <t>【念力　年利　年禮　耐力　年曆】</t>
  </si>
  <si>
    <t>【年老　耐勞】</t>
  </si>
  <si>
    <t>【年幼　奶油】</t>
  </si>
  <si>
    <t>【年尾　年運】</t>
  </si>
  <si>
    <t>【內建　內奸　內在】</t>
  </si>
  <si>
    <t>【凝脂　凝滯】</t>
  </si>
  <si>
    <t>【內痔　內姪】</t>
  </si>
  <si>
    <t>【內訌　內鬨】</t>
  </si>
  <si>
    <t>【寧缺勿濫　寧缺毋濫】</t>
  </si>
  <si>
    <t>【內服　內府】</t>
  </si>
  <si>
    <t>【女性　女星】</t>
  </si>
  <si>
    <t>【女侍　女士　女師】</t>
  </si>
  <si>
    <t>【女紅　女工】</t>
  </si>
  <si>
    <t>【嫋嫋　裊裊　尿尿】</t>
  </si>
  <si>
    <t>【裊娜　嫋娜】</t>
  </si>
  <si>
    <t>【紐扣　鈕扣】</t>
  </si>
  <si>
    <t>【怒氣沖沖　怒氣衝衝】</t>
  </si>
  <si>
    <t>【怒叱　怒斥】</t>
  </si>
  <si>
    <t>【奴隸　努力】</t>
  </si>
  <si>
    <t>【鬧事　鬧市】</t>
  </si>
  <si>
    <t>【惱火　暖和】</t>
  </si>
  <si>
    <t>【鬧哄哄　鬧烘烘】</t>
  </si>
  <si>
    <t>【惱人　鬧熱】</t>
  </si>
  <si>
    <t>【暖風　暖鋒】</t>
  </si>
  <si>
    <t>【暖流　腦瘤】</t>
  </si>
  <si>
    <t>【農舍　農神】</t>
  </si>
  <si>
    <t>【農機　農技】</t>
  </si>
  <si>
    <t>【膿包　農保】</t>
  </si>
  <si>
    <t>【濃茶　農產】</t>
  </si>
  <si>
    <t>【濃眉　農民】</t>
  </si>
  <si>
    <t>【農夫　農婦】</t>
  </si>
  <si>
    <t>【濃豔　濃煙】</t>
  </si>
  <si>
    <t>【販子　法子】</t>
  </si>
  <si>
    <t>【方子　房子】</t>
  </si>
  <si>
    <t>【反思　髮絲】</t>
  </si>
  <si>
    <t>【芳香　方向】</t>
  </si>
  <si>
    <t>【發薪　凡心　翻新　發心】</t>
  </si>
  <si>
    <t>【繁囂　發笑　發酵】</t>
  </si>
  <si>
    <t>【倣效　仿效　仿傚】</t>
  </si>
  <si>
    <t>【繁瑣　煩瑣　反鎖】</t>
  </si>
  <si>
    <t>【凡事　礬石】</t>
  </si>
  <si>
    <t>【法師　法式　法事　凡是】</t>
  </si>
  <si>
    <t>【翻身　反射】</t>
  </si>
  <si>
    <t>【房舍　防身】</t>
  </si>
  <si>
    <t>【番社　發射】</t>
  </si>
  <si>
    <t>【放水　防水】</t>
  </si>
  <si>
    <t>【發抒　翻書　法術　番薯】</t>
  </si>
  <si>
    <t>【防守　放手】</t>
  </si>
  <si>
    <t>【販售　發售　反手】</t>
  </si>
  <si>
    <t>【繁雜　煩雜】</t>
  </si>
  <si>
    <t>【法則　罰則】</t>
  </si>
  <si>
    <t>【反擊　法紀　髮髻　發跡】</t>
  </si>
  <si>
    <t>【坊間　防災】</t>
  </si>
  <si>
    <t>【凡間　反間】</t>
  </si>
  <si>
    <t>【法家　髮夾】</t>
  </si>
  <si>
    <t>【方家　房價　放假】</t>
  </si>
  <si>
    <t>【發覺　發噱】</t>
  </si>
  <si>
    <t>【房租　防阻】</t>
  </si>
  <si>
    <t>【芳蹤　放縱】</t>
  </si>
  <si>
    <t>【泛指　法治】</t>
  </si>
  <si>
    <t>【紡織　仿製　方志　防止　放置　防治】</t>
  </si>
  <si>
    <t>【髮指　反制】</t>
  </si>
  <si>
    <t>【罰站　反戰】</t>
  </si>
  <si>
    <t>【反正　反證】</t>
  </si>
  <si>
    <t>【法規　犯規】</t>
  </si>
  <si>
    <t>【仿古　訪古】</t>
  </si>
  <si>
    <t>【法官　發稿　反觀】</t>
  </si>
  <si>
    <t>【飯鍋　返國】</t>
  </si>
  <si>
    <t>【翻供　反攻　反共】</t>
  </si>
  <si>
    <t>【訪客　房客】</t>
  </si>
  <si>
    <t>【放款　放寬】</t>
  </si>
  <si>
    <t>【翻版　法辦】</t>
  </si>
  <si>
    <t>【範本　翻本】</t>
  </si>
  <si>
    <t>【發白　髮辮】</t>
  </si>
  <si>
    <t>【發飆　發表】</t>
  </si>
  <si>
    <t>【發布　反哺　帆布】</t>
  </si>
  <si>
    <t>【法寶　發包】</t>
  </si>
  <si>
    <t>【放誕　放膽　放大】</t>
  </si>
  <si>
    <t>【發達　罰單】</t>
  </si>
  <si>
    <t>【發電　法典　飯店】</t>
  </si>
  <si>
    <t>【反毒　法度】</t>
  </si>
  <si>
    <t>【翻動　反動】</t>
  </si>
  <si>
    <t>【反核　飯盒　發狠】</t>
  </si>
  <si>
    <t>【發回　返回　反悔　發揮　法會】</t>
  </si>
  <si>
    <t>【發還　番號　罰鍰　法號】</t>
  </si>
  <si>
    <t>【放火　防火】</t>
  </si>
  <si>
    <t>【發軔　凡人　發熱】</t>
  </si>
  <si>
    <t>【犯人　煩人　法人】</t>
  </si>
  <si>
    <t>【發片　反派】</t>
  </si>
  <si>
    <t>【返璞歸真　反璞歸真】</t>
  </si>
  <si>
    <t>【飯廳　法庭】</t>
  </si>
  <si>
    <t>【法統　飯桶】</t>
  </si>
  <si>
    <t>【泛起　翻起　髮妻】</t>
  </si>
  <si>
    <t>【發情　發青】</t>
  </si>
  <si>
    <t>【反切　番茄】</t>
  </si>
  <si>
    <t>【訪查　訪察】</t>
  </si>
  <si>
    <t>【法場　翻唱】</t>
  </si>
  <si>
    <t>【發出　反芻】</t>
  </si>
  <si>
    <t>【返潮　翻船　帆船】</t>
  </si>
  <si>
    <t>【範疇　發愁　發臭】</t>
  </si>
  <si>
    <t>【發悶　發悶　煩悶　法門】</t>
  </si>
  <si>
    <t>【反面　販賣　發麵】</t>
  </si>
  <si>
    <t>【反目　伐木】</t>
  </si>
  <si>
    <t>【繁茂　發毛】</t>
  </si>
  <si>
    <t>【繁難　發難】</t>
  </si>
  <si>
    <t>【繁複　反覆】</t>
  </si>
  <si>
    <t>【翻覆　發福】</t>
  </si>
  <si>
    <t>【琺瑯　法郎】</t>
  </si>
  <si>
    <t>【發楞　發冷】</t>
  </si>
  <si>
    <t>【法理　凡例　範例　法力】</t>
  </si>
  <si>
    <t>【法案　犯案　翻案】</t>
  </si>
  <si>
    <t>【翻譯　法醫】</t>
  </si>
  <si>
    <t>【妨礙　方言】</t>
  </si>
  <si>
    <t>【法眼　發炎　煩言】</t>
  </si>
  <si>
    <t>【放眼　放言】</t>
  </si>
  <si>
    <t>【反應　反映】</t>
  </si>
  <si>
    <t>【發育　法語】</t>
  </si>
  <si>
    <t>【發源　發願　法院】</t>
  </si>
  <si>
    <t>【反胃　發暈　發威　乏味　範圍】</t>
  </si>
  <si>
    <t>【防衛　方位】</t>
  </si>
  <si>
    <t>【範文　發問】</t>
  </si>
  <si>
    <t>【分子　分子】</t>
  </si>
  <si>
    <t>【焚香　分享】</t>
  </si>
  <si>
    <t>【風箱　風向】</t>
  </si>
  <si>
    <t>【分銷　分曉　分校】</t>
  </si>
  <si>
    <t>【風俗　風速】</t>
  </si>
  <si>
    <t>【風沙　封殺　風扇】</t>
  </si>
  <si>
    <t>【豐盛　風聲】</t>
  </si>
  <si>
    <t>【分身　分神】</t>
  </si>
  <si>
    <t>【分書　分數】</t>
  </si>
  <si>
    <t>【封建　風災　諷諫】</t>
  </si>
  <si>
    <t>【分界　分解】</t>
  </si>
  <si>
    <t>【鳳冠　奉告】</t>
  </si>
  <si>
    <t>【憤慨　分開】</t>
  </si>
  <si>
    <t>【糞便　分辨】</t>
  </si>
  <si>
    <t>【分部　分布】</t>
  </si>
  <si>
    <t>【汾河　忿恨　憤恨】</t>
  </si>
  <si>
    <t>【分化　焚化】</t>
  </si>
  <si>
    <t>【粉紅　分紅】</t>
  </si>
  <si>
    <t>【縫紉　豐稔　鋒刃】</t>
  </si>
  <si>
    <t>【風頭　風頭】</t>
  </si>
  <si>
    <t>【丰采　風采】</t>
  </si>
  <si>
    <t>【風塵　風車】</t>
  </si>
  <si>
    <t>【蜂巢　風潮】</t>
  </si>
  <si>
    <t>【粉墨　粉末】</t>
  </si>
  <si>
    <t>【蜂蜜　風靡】</t>
  </si>
  <si>
    <t>【鋒面　封面】</t>
  </si>
  <si>
    <t>【分母　墳墓】</t>
  </si>
  <si>
    <t>【憤怒　忿怒】</t>
  </si>
  <si>
    <t>【奮發　分發　紛繁】</t>
  </si>
  <si>
    <t>【憤憤　忿忿】</t>
  </si>
  <si>
    <t>【雰雰　紛紛】</t>
  </si>
  <si>
    <t>【忿忿不平　憤憤不平】</t>
  </si>
  <si>
    <t>【豐富　馮婦】</t>
  </si>
  <si>
    <t>【鋒利　鳳梨　風力】</t>
  </si>
  <si>
    <t>【奮勵　分離】</t>
  </si>
  <si>
    <t>【分列　分裂】</t>
  </si>
  <si>
    <t>【逢迎　奉迎】</t>
  </si>
  <si>
    <t>【豐腴　風雨】</t>
  </si>
  <si>
    <t>【風雲　風韻】</t>
  </si>
  <si>
    <t>【痱子　妃子】</t>
  </si>
  <si>
    <t>【飛逝　費時　廢時　費事】</t>
  </si>
  <si>
    <t>【廢水　淝水】</t>
  </si>
  <si>
    <t>【廢紙　廢止　廢置】</t>
  </si>
  <si>
    <t>【肥大　飛彈　非但】</t>
  </si>
  <si>
    <t>【飛碟　匪諜】</t>
  </si>
  <si>
    <t>【廢棄　廢氣】</t>
  </si>
  <si>
    <t>【飛馳　廢弛】</t>
  </si>
  <si>
    <t>【非法　非凡】</t>
  </si>
  <si>
    <t>【狒狒　霏霏】</t>
  </si>
  <si>
    <t>【費力　非禮　飛離】</t>
  </si>
  <si>
    <t>【廢料　肥料】</t>
  </si>
  <si>
    <t>【肺癌　肺炎】</t>
  </si>
  <si>
    <t>【扉頁　肺葉】</t>
  </si>
  <si>
    <t>【飛越　飛躍】</t>
  </si>
  <si>
    <t>【飛舞　廢物】</t>
  </si>
  <si>
    <t>【飛吻　緋聞】</t>
  </si>
  <si>
    <t>【耳福　二副】</t>
  </si>
  <si>
    <t>【夫子　付梓　父子】</t>
  </si>
  <si>
    <t>【扶桑　服喪】</t>
  </si>
  <si>
    <t>【浮現　賦閒】</t>
  </si>
  <si>
    <t>【服刑　復興　複姓】</t>
  </si>
  <si>
    <t>【夫婿　撫卹　撫恤】</t>
  </si>
  <si>
    <t>【拂曉　複選　輔選】</t>
  </si>
  <si>
    <t>【副食　服飾　複試　浮屍　俯視　複式　服侍　服食　腐蝕　賦詩】</t>
  </si>
  <si>
    <t>【負傷　府上】</t>
  </si>
  <si>
    <t>【俯身　複審】</t>
  </si>
  <si>
    <t>【輻射　附設】</t>
  </si>
  <si>
    <t>【複數　服輸　富庶　副署　附屬　負數　扶疏】</t>
  </si>
  <si>
    <t>【扶手　副手　俯首】</t>
  </si>
  <si>
    <t>【福澤　負責】</t>
  </si>
  <si>
    <t>【伏擊　附記　負笈　扶乩】</t>
  </si>
  <si>
    <t>【復健　附件】</t>
  </si>
  <si>
    <t>【複檢　負載】</t>
  </si>
  <si>
    <t>【夫家　附加】</t>
  </si>
  <si>
    <t>【縛緊　附近】</t>
  </si>
  <si>
    <t>【復舊　負疚】</t>
  </si>
  <si>
    <t>【浮躁　斧鑿】</t>
  </si>
  <si>
    <t>【輔佐　趺坐】</t>
  </si>
  <si>
    <t>【複製　復職　福祉　扶植】</t>
  </si>
  <si>
    <t>【附注　輔助　伏誅　扶助】</t>
  </si>
  <si>
    <t>【負重　浮腫】</t>
  </si>
  <si>
    <t>【富貴　賦歸】</t>
  </si>
  <si>
    <t>【撫孤　復古】</t>
  </si>
  <si>
    <t>【訃告　副官　腹稿】</t>
  </si>
  <si>
    <t>【副刊　俯瞰】</t>
  </si>
  <si>
    <t>【赴考　付款】</t>
  </si>
  <si>
    <t>【復辟　輔弼　伏筆　輔幣】</t>
  </si>
  <si>
    <t>【附表　浮標】</t>
  </si>
  <si>
    <t>【腹地　府第　府邸　福地】</t>
  </si>
  <si>
    <t>【幅度　服毒】</t>
  </si>
  <si>
    <t>【負荷　附和　複合　覆核　符合】</t>
  </si>
  <si>
    <t>【富豪　符號】</t>
  </si>
  <si>
    <t>【復活　俘獲】</t>
  </si>
  <si>
    <t>【腐化　孵化　浮華】</t>
  </si>
  <si>
    <t>【夫人　赴任　婦人】</t>
  </si>
  <si>
    <t>【浮萍　撫平】</t>
  </si>
  <si>
    <t>【附添　富態】</t>
  </si>
  <si>
    <t>【伏貼　服貼】</t>
  </si>
  <si>
    <t>【服氣　福氣　付訖　夫妻　負氣】</t>
  </si>
  <si>
    <t>【浮沉　覆轍　拂塵】</t>
  </si>
  <si>
    <t>【復出　付出】</t>
  </si>
  <si>
    <t>【腐臭　復仇】</t>
  </si>
  <si>
    <t>【撫摸　覆沒】</t>
  </si>
  <si>
    <t>【復明　覆命】</t>
  </si>
  <si>
    <t>【伏法　浮泛　復發】</t>
  </si>
  <si>
    <t>【俯伏　夫婦】</t>
  </si>
  <si>
    <t>【腐爛　浮濫】</t>
  </si>
  <si>
    <t>【副理　複利　福利　浮力　富麗】</t>
  </si>
  <si>
    <t>【俘虜　附錄】</t>
  </si>
  <si>
    <t>【伏案　腹案】</t>
  </si>
  <si>
    <t>【負義　覆議　赴義　附議　複議　服役】</t>
  </si>
  <si>
    <t>【複眼　敷衍　赴宴】</t>
  </si>
  <si>
    <t>【撫養　扶養】</t>
  </si>
  <si>
    <t>【付印　福音　複印】</t>
  </si>
  <si>
    <t>【復業　副業　複葉】</t>
  </si>
  <si>
    <t>【賦予　付與　撫育　孵育　馥郁　富裕】</t>
  </si>
  <si>
    <t>【復原　復元　敷藥　復員　幅員　服藥】</t>
  </si>
  <si>
    <t>【婦幼　付郵　富有　蜉蝣　浮游】</t>
  </si>
  <si>
    <t>【附庸　服用】</t>
  </si>
  <si>
    <t>【復位　撫慰　浮雲】</t>
  </si>
  <si>
    <t>【籃賽　拉線】</t>
  </si>
  <si>
    <t>【濫觴　拉傷】</t>
  </si>
  <si>
    <t>【纜繩　覽勝　攬勝】</t>
  </si>
  <si>
    <t>【欄架　拉架】</t>
  </si>
  <si>
    <t>【攔劫　攔截】</t>
  </si>
  <si>
    <t>【辣椒　濫交】</t>
  </si>
  <si>
    <t>【攔住　蠟燭】</t>
  </si>
  <si>
    <t>【拉客　攬客　濫墾】</t>
  </si>
  <si>
    <t>【臘八　喇叭】</t>
  </si>
  <si>
    <t>【啷噹　鋃鐺】</t>
  </si>
  <si>
    <t>【邋遢　籃壇】</t>
  </si>
  <si>
    <t>【浪頭　榔頭】</t>
  </si>
  <si>
    <t>【拉扯　攔車　纜車】</t>
  </si>
  <si>
    <t>【朗朗　琅琅】</t>
  </si>
  <si>
    <t>【琅琅上口　朗朗上口】</t>
  </si>
  <si>
    <t>【拉力　瘌痢】</t>
  </si>
  <si>
    <t>【攔腰　懶腰　蘭園】</t>
  </si>
  <si>
    <t>【籃運　闌尾　臘味】</t>
  </si>
  <si>
    <t>【垃圾筒　垃圾桶】</t>
  </si>
  <si>
    <t>【冷戰　冷顫】</t>
  </si>
  <si>
    <t>【怔住　愣住　楞住】</t>
  </si>
  <si>
    <t>【冷風　冷鋒】</t>
  </si>
  <si>
    <t>【李子　梨子　裡子　栗子　離子　粒子　例子】</t>
  </si>
  <si>
    <t>【離席　利息】</t>
  </si>
  <si>
    <t>【離線　立憲】</t>
  </si>
  <si>
    <t>【勵行　勵行　厲行　力行　理性　例行】</t>
  </si>
  <si>
    <t>【力學　理學】</t>
  </si>
  <si>
    <t>【理事　利市　歷時　離世　礫石　立時　歷史　立誓　力士】</t>
  </si>
  <si>
    <t>【澧水　麗水】</t>
  </si>
  <si>
    <t>【隸書　隸屬　曆書　禮數　梨樹】</t>
  </si>
  <si>
    <t>【利己　痢疾　里肌　立即】</t>
  </si>
  <si>
    <t>【理家　離家　例假】</t>
  </si>
  <si>
    <t>【理解　歷劫　歷屆　禮節】</t>
  </si>
  <si>
    <t>【禮制　立志　理智　吏治　勵志　荔枝　離職】</t>
  </si>
  <si>
    <t>【例證　立正　力爭】</t>
  </si>
  <si>
    <t>【立櫃　厲鬼】</t>
  </si>
  <si>
    <t>【理工　立功】</t>
  </si>
  <si>
    <t>【理科　立刻】</t>
  </si>
  <si>
    <t>【利便　禮拜】</t>
  </si>
  <si>
    <t>【釐定　釐訂】</t>
  </si>
  <si>
    <t>【力道　離島】</t>
  </si>
  <si>
    <t>【離合　禮盒】</t>
  </si>
  <si>
    <t>【厲害　利害】</t>
  </si>
  <si>
    <t>【歷任　儷人　利刃　離任　立人】</t>
  </si>
  <si>
    <t>【理賠　禮品】</t>
  </si>
  <si>
    <t>【例題　立體　離題】</t>
  </si>
  <si>
    <t>【離奇　戾氣　力氣　立契　離棄　利器】</t>
  </si>
  <si>
    <t>【理財　理睬】</t>
  </si>
  <si>
    <t>【釐清　瀝青　離情】</t>
  </si>
  <si>
    <t>【歷程　里程】</t>
  </si>
  <si>
    <t>【厘米　釐米】</t>
  </si>
  <si>
    <t>【禮貌　禮帽】</t>
  </si>
  <si>
    <t>【理念　歷年】</t>
  </si>
  <si>
    <t>【立法　理法】</t>
  </si>
  <si>
    <t>【曆法　理髮】</t>
  </si>
  <si>
    <t>【歷來　歷練】</t>
  </si>
  <si>
    <t>【理路　利祿　哩嚕】</t>
  </si>
  <si>
    <t>【理論　立論】</t>
  </si>
  <si>
    <t>【來自　鏈子　練字　鍊子　蓮子】</t>
  </si>
  <si>
    <t>【濂溪　聯席　聯繫　來襲　練習　憐惜　連繫】</t>
  </si>
  <si>
    <t>【連線　聯線】</t>
  </si>
  <si>
    <t>【兩相情願　兩廂情願】</t>
  </si>
  <si>
    <t>【量刑　良性】</t>
  </si>
  <si>
    <t>【憐恤　連續】</t>
  </si>
  <si>
    <t>【來世　來勢】</t>
  </si>
  <si>
    <t>【連射　蓮社】</t>
  </si>
  <si>
    <t>【來生　連聲】</t>
  </si>
  <si>
    <t>【連署　聯屬】</t>
  </si>
  <si>
    <t>【聯手　連手】</t>
  </si>
  <si>
    <t>【良機　兩極】</t>
  </si>
  <si>
    <t>【連接　聯接　連結】</t>
  </si>
  <si>
    <t>【聯結　廉潔】</t>
  </si>
  <si>
    <t>【練就　戀舊】</t>
  </si>
  <si>
    <t>【蓮座　連坐】</t>
  </si>
  <si>
    <t>【聯展　戀棧】</t>
  </si>
  <si>
    <t>【賴帳　連長】</t>
  </si>
  <si>
    <t>【涼拌　良伴】</t>
  </si>
  <si>
    <t>【臉部　蓮步】</t>
  </si>
  <si>
    <t>【聯大　練達　煉丹　臉蛋】</t>
  </si>
  <si>
    <t>【聯貸　來電　連帶】</t>
  </si>
  <si>
    <t>【聯隊　連隊】</t>
  </si>
  <si>
    <t>【良多　量度】</t>
  </si>
  <si>
    <t>【連環　連號　聯歡】</t>
  </si>
  <si>
    <t>【連日　來日】</t>
  </si>
  <si>
    <t>【來人　戀人】</t>
  </si>
  <si>
    <t>【臉皮　賴皮】</t>
  </si>
  <si>
    <t>【煉銅　連同】</t>
  </si>
  <si>
    <t>【良策　量測】</t>
  </si>
  <si>
    <t>【練球　鏈球】</t>
  </si>
  <si>
    <t>【廉恥　蓮池】</t>
  </si>
  <si>
    <t>【聯袂　憐憫】</t>
  </si>
  <si>
    <t>【戀慕　簾幕】</t>
  </si>
  <si>
    <t>【漣漣　連連】</t>
  </si>
  <si>
    <t>【來臨　連累】</t>
  </si>
  <si>
    <t>【連絡　聯絡】</t>
  </si>
  <si>
    <t>【聯誼　來意　漣漪】</t>
  </si>
  <si>
    <t>【兩翼　涼意】</t>
  </si>
  <si>
    <t>【瀲灩　憐愛】</t>
  </si>
  <si>
    <t>【蓮霧　練武】</t>
  </si>
  <si>
    <t>【蕾絲　耒耜　勒死　臨死　類似】</t>
  </si>
  <si>
    <t>【領銜　領先】</t>
  </si>
  <si>
    <t>【零星　菱形　另行　靈性】</t>
  </si>
  <si>
    <t>【零碎　聆訊】</t>
  </si>
  <si>
    <t>【領事　零時　零食】</t>
  </si>
  <si>
    <t>【臨時　淋溼】</t>
  </si>
  <si>
    <t>【聆賞　領賞】</t>
  </si>
  <si>
    <t>【雷射　鐳射】</t>
  </si>
  <si>
    <t>【鐳射唱片　雷射唱片】</t>
  </si>
  <si>
    <t>【臨睡　淚水】</t>
  </si>
  <si>
    <t>【類書　類屬】</t>
  </si>
  <si>
    <t>【領受　零售】</t>
  </si>
  <si>
    <t>【零售點　零售店】</t>
  </si>
  <si>
    <t>【累計　雷擊　累積】</t>
  </si>
  <si>
    <t>【鄰近　累進　臨近】</t>
  </si>
  <si>
    <t>【零嘴　領軍　領罪】</t>
  </si>
  <si>
    <t>【凌空　領空】</t>
  </si>
  <si>
    <t>【類別　臨別】</t>
  </si>
  <si>
    <t>【淚滴　林地】</t>
  </si>
  <si>
    <t>【領帶　零點】</t>
  </si>
  <si>
    <t>【伶仃　零丁】</t>
  </si>
  <si>
    <t>【領會　領回】</t>
  </si>
  <si>
    <t>【令堂　靈堂】</t>
  </si>
  <si>
    <t>【零頭　領頭】</t>
  </si>
  <si>
    <t>【類同　雷同】</t>
  </si>
  <si>
    <t>【領圈　靈巧】</t>
  </si>
  <si>
    <t>【凌晨　靈櫬　靈車】</t>
  </si>
  <si>
    <t>【靈媒　靈敏】</t>
  </si>
  <si>
    <t>【淋漓　林立】</t>
  </si>
  <si>
    <t>【粼粼　纍纍　累累】</t>
  </si>
  <si>
    <t>【零亂　凌亂】</t>
  </si>
  <si>
    <t>【領養　羚羊】</t>
  </si>
  <si>
    <t>【靈驗　令嬡】</t>
  </si>
  <si>
    <t>【林蔭　雷音】</t>
  </si>
  <si>
    <t>【林業　淚液】</t>
  </si>
  <si>
    <t>【領域　囹圄】</t>
  </si>
  <si>
    <t>【淋浴　淋雨】</t>
  </si>
  <si>
    <t>【陵園　靈藥】</t>
  </si>
  <si>
    <t>【靈位　凌雲】</t>
  </si>
  <si>
    <t>【臨危授命　臨危受命】</t>
  </si>
  <si>
    <t>【劣勢　烈士】</t>
  </si>
  <si>
    <t>【獵具　列舉】</t>
  </si>
  <si>
    <t>【列強　獵槍】</t>
  </si>
  <si>
    <t>【烈焰　烈燄】</t>
  </si>
  <si>
    <t>【禮義　離異　立意　利益　禮儀】</t>
  </si>
  <si>
    <t>【鯉魚　禮遇　俚語】</t>
  </si>
  <si>
    <t>【力邀　梨園】</t>
  </si>
  <si>
    <t>【理由　利誘】</t>
  </si>
  <si>
    <t>【禮樂　立約】</t>
  </si>
  <si>
    <t>【履行　旅行】</t>
  </si>
  <si>
    <t>【律師　律詩】</t>
  </si>
  <si>
    <t>【鋁罐　旅館】</t>
  </si>
  <si>
    <t>【旅店　履帶】</t>
  </si>
  <si>
    <t>【旅人　綠人】</t>
  </si>
  <si>
    <t>【濾器　氯氣】</t>
  </si>
  <si>
    <t>【旅費　綠肥】</t>
  </si>
  <si>
    <t>【屢屢　縷縷　律呂】</t>
  </si>
  <si>
    <t>【瞭解　了結　了解】</t>
  </si>
  <si>
    <t>【潦倒　了斷　料到　撂倒】</t>
  </si>
  <si>
    <t>【了了　寥寥　聊聊】</t>
  </si>
  <si>
    <t>【流星　流行】</t>
  </si>
  <si>
    <t>【流星雨　流行語】</t>
  </si>
  <si>
    <t>【流瀉　流血】</t>
  </si>
  <si>
    <t>【流速　流俗　流蘇　留宿】</t>
  </si>
  <si>
    <t>【流失　流逝】</t>
  </si>
  <si>
    <t>【流質　留職　留置　留滯】</t>
  </si>
  <si>
    <t>【留駐　留住】</t>
  </si>
  <si>
    <t>【流變　留白】</t>
  </si>
  <si>
    <t>【蹓躂　流彈　榴彈】</t>
  </si>
  <si>
    <t>【硫黃　硫磺】</t>
  </si>
  <si>
    <t>【流程　柳橙】</t>
  </si>
  <si>
    <t>【六朝　流傳】</t>
  </si>
  <si>
    <t>【流民　柳眉】</t>
  </si>
  <si>
    <t>【流年　留念】</t>
  </si>
  <si>
    <t>【流芳百世　留芳百世】</t>
  </si>
  <si>
    <t>【流利　琉璃　流離】</t>
  </si>
  <si>
    <t>【留連　留戀　流連】</t>
  </si>
  <si>
    <t>【流連忘返　留連忘返】</t>
  </si>
  <si>
    <t>【留意　六藝】</t>
  </si>
  <si>
    <t>【流螢　留影】</t>
  </si>
  <si>
    <t>【綠葉　綠野】</t>
  </si>
  <si>
    <t>【露宿　嚕囌】</t>
  </si>
  <si>
    <t>【瀘水　露水】</t>
  </si>
  <si>
    <t>【路樹　路數】</t>
  </si>
  <si>
    <t>【路徑　路警】</t>
  </si>
  <si>
    <t>【露骨　顱骨】</t>
  </si>
  <si>
    <t>【爐火　虜獲】</t>
  </si>
  <si>
    <t>【僇人　路人】</t>
  </si>
  <si>
    <t>【露天　爐臺　露臺】</t>
  </si>
  <si>
    <t>【魯莽　鹵莽】</t>
  </si>
  <si>
    <t>【蓼蓼　轆轤　碌碌　陸路】</t>
  </si>
  <si>
    <t>【卵子　老子　絡子　勞資　亂子】</t>
  </si>
  <si>
    <t>【卵形　亂性】</t>
  </si>
  <si>
    <t>【老實　卵石　老式　老師　亂世　亂事　亂視】</t>
  </si>
  <si>
    <t>【老生　卵生】</t>
  </si>
  <si>
    <t>【欒樹　老鼠】</t>
  </si>
  <si>
    <t>【牢記　亂紀】</t>
  </si>
  <si>
    <t>【老家　勞駕】</t>
  </si>
  <si>
    <t>【老舊　老酒】</t>
  </si>
  <si>
    <t>【亂軍　勞軍】</t>
  </si>
  <si>
    <t>【老哥　老歌】</t>
  </si>
  <si>
    <t>【勞改　亂蓋】</t>
  </si>
  <si>
    <t>【勞工　老公】</t>
  </si>
  <si>
    <t>【老板　老伴　老闆　老爸】</t>
  </si>
  <si>
    <t>【老板娘　老闆娘】</t>
  </si>
  <si>
    <t>【老本　撈本】</t>
  </si>
  <si>
    <t>【老鴇　勞保】</t>
  </si>
  <si>
    <t>【老旦　老大】</t>
  </si>
  <si>
    <t>【老道　老到　亂刀　嘮叨】</t>
  </si>
  <si>
    <t>【老化　老話】</t>
  </si>
  <si>
    <t>【老態　老天】</t>
  </si>
  <si>
    <t>【老套　老饕】</t>
  </si>
  <si>
    <t>【老媽　亂麻】</t>
  </si>
  <si>
    <t>【牢房　勞方】</t>
  </si>
  <si>
    <t>【老父　老夫】</t>
  </si>
  <si>
    <t>【老練　亂來】</t>
  </si>
  <si>
    <t>【老路　勞碌】</t>
  </si>
  <si>
    <t>【牢牢　姥姥】</t>
  </si>
  <si>
    <t>【陋室　漏失】</t>
  </si>
  <si>
    <t>【漏稅　漏水】</t>
  </si>
  <si>
    <t>【僂儸　嘍囉】</t>
  </si>
  <si>
    <t>【樓宇　漏雨】</t>
  </si>
  <si>
    <t>【螺旋　落選】</t>
  </si>
  <si>
    <t>【囉唆　囉嗦】</t>
  </si>
  <si>
    <t>【落實　落石】</t>
  </si>
  <si>
    <t>【落水　洛水】</t>
  </si>
  <si>
    <t>【落籍　邏輯】</t>
  </si>
  <si>
    <t>【羅織　羅致】</t>
  </si>
  <si>
    <t>【落第　落地】</t>
  </si>
  <si>
    <t>【駱駝　落魄】</t>
  </si>
  <si>
    <t>【裸裎　落成】</t>
  </si>
  <si>
    <t>【老嫗　牢獄】</t>
  </si>
  <si>
    <t>【老遠　亂源　老么】</t>
  </si>
  <si>
    <t>【龍子　籠子】</t>
  </si>
  <si>
    <t>【論爭　論政】</t>
  </si>
  <si>
    <t>【隆重　龍鍾】</t>
  </si>
  <si>
    <t>【輪班　倫巴】</t>
  </si>
  <si>
    <t>【輪調　論調】</t>
  </si>
  <si>
    <t>【倫理　論理】</t>
  </si>
  <si>
    <t>【錄影　露營】</t>
  </si>
  <si>
    <t>【蘆葦　滷味　陸運】</t>
  </si>
  <si>
    <t>【暗自　案子】</t>
  </si>
  <si>
    <t>【暗香　安詳】</t>
  </si>
  <si>
    <t>【暗示　按時　安適　暗室】</t>
  </si>
  <si>
    <t>【腌臢　骯髒】</t>
  </si>
  <si>
    <t>【暗箭　案件　按鍵】</t>
  </si>
  <si>
    <t>【安靖　安靜】</t>
  </si>
  <si>
    <t>【暗礁　案卷】</t>
  </si>
  <si>
    <t>【暗淡　黯淡　安打】</t>
  </si>
  <si>
    <t>【安抵　暗地】</t>
  </si>
  <si>
    <t>【安好　暗號】</t>
  </si>
  <si>
    <t>【盎然　昂然】</t>
  </si>
  <si>
    <t>【黯然　岸然】</t>
  </si>
  <si>
    <t>【氨氣　按期　暗器】</t>
  </si>
  <si>
    <t>【暗碼　鞍馬】</t>
  </si>
  <si>
    <t>【暗訪　暗房】</t>
  </si>
  <si>
    <t>【按例　案例】</t>
  </si>
  <si>
    <t>【阿姨　安逸】</t>
  </si>
  <si>
    <t>【暗語　暗喻】</t>
  </si>
  <si>
    <t>【安危　安慰】</t>
  </si>
  <si>
    <t>【噁心　惡心】</t>
  </si>
  <si>
    <t>【遏止　扼制　遏制】</t>
  </si>
  <si>
    <t>【惡戰　訛詐】</t>
  </si>
  <si>
    <t>【額度　惡毒】</t>
  </si>
  <si>
    <t>【噩耗　惡耗】</t>
  </si>
  <si>
    <t>【恩人　惡人】</t>
  </si>
  <si>
    <t>【惡夢　噩夢】</t>
  </si>
  <si>
    <t>【蛾眉　娥眉】</t>
  </si>
  <si>
    <t>【惡意　遏抑】</t>
  </si>
  <si>
    <t>【惡言　恩愛】</t>
  </si>
  <si>
    <t>【鱷魚　阿諛】</t>
  </si>
  <si>
    <t>【扼要　恩怨】</t>
  </si>
  <si>
    <t>【惡運　噩運　厄運】</t>
  </si>
  <si>
    <t>【椅子　義子】</t>
  </si>
  <si>
    <t>【意思　一絲　疑似　意思】</t>
  </si>
  <si>
    <t>【一夕　依稀】</t>
  </si>
  <si>
    <t>【衣箱　刈香　意向　異鄉　意象　一向　遺像】</t>
  </si>
  <si>
    <t>【一相情願　一廂情願】</t>
  </si>
  <si>
    <t>【以下　一下　意下】</t>
  </si>
  <si>
    <t>【意興　逸興　異性】</t>
  </si>
  <si>
    <t>【依循　遺訓】</t>
  </si>
  <si>
    <t>【一時　移師　佚失　醫師　遺失　軼事　佚事　衣飾　儀式　一試　意識　伊始　逸事　義士　一世　依時　議事】</t>
  </si>
  <si>
    <t>【以上　衣裳】</t>
  </si>
  <si>
    <t>【醫生　一生】</t>
  </si>
  <si>
    <t>【醫術　遺書　異數　藝術】</t>
  </si>
  <si>
    <t>【益壽　溢收　易手　一手】</t>
  </si>
  <si>
    <t>【以及　遺跡　藝妓　異己】</t>
  </si>
  <si>
    <t>【一甲子　衣架子】</t>
  </si>
  <si>
    <t>【意境　義警】</t>
  </si>
  <si>
    <t>【疑懼　義舉　依據　移居　一舉】</t>
  </si>
  <si>
    <t>【遺教　移交】</t>
  </si>
  <si>
    <t>【異族　遺族】</t>
  </si>
  <si>
    <t>【一致　義肢　一直　遺志　遺址　移植　以致　醫治　益智　抑止　懿旨　意志　意旨　抑制】</t>
  </si>
  <si>
    <t>【姨丈　倚仗】</t>
  </si>
  <si>
    <t>【義診　一陣　譯者】</t>
  </si>
  <si>
    <t>【遺著　譯著　遺囑　挹注　醫囑　易主】</t>
  </si>
  <si>
    <t>【移轉　一朝】</t>
  </si>
  <si>
    <t>【衣櫃　依歸】</t>
  </si>
  <si>
    <t>【遺孤　已故】</t>
  </si>
  <si>
    <t>【義工　一共】</t>
  </si>
  <si>
    <t>【倚靠　依靠】</t>
  </si>
  <si>
    <t>【異邦　依傍】</t>
  </si>
  <si>
    <t>【一半　一般】</t>
  </si>
  <si>
    <t>【衣缽　一波】</t>
  </si>
  <si>
    <t>【一邊　以便　崖邊】</t>
  </si>
  <si>
    <t>【異稟　一併】</t>
  </si>
  <si>
    <t>【儀表　意表】</t>
  </si>
  <si>
    <t>【懿德　醫德】</t>
  </si>
  <si>
    <t>【一地　異地　義弟】</t>
  </si>
  <si>
    <t>【疑點　椅墊　一帶　一代　一點】</t>
  </si>
  <si>
    <t>【一定　議定】</t>
  </si>
  <si>
    <t>【一睹　遺毒　一度】</t>
  </si>
  <si>
    <t>【一道　異端】</t>
  </si>
  <si>
    <t>【異動　移動】</t>
  </si>
  <si>
    <t>【遺憾　意涵】</t>
  </si>
  <si>
    <t>【議和　沂河】</t>
  </si>
  <si>
    <t>【貽害　遺骸】</t>
  </si>
  <si>
    <t>【意會　議會】</t>
  </si>
  <si>
    <t>【疑惑　抑或】</t>
  </si>
  <si>
    <t>【亦然　依然　已然　怡然　毅然】</t>
  </si>
  <si>
    <t>【伊人　異人　宜人　薏仁　易人　藝人】</t>
  </si>
  <si>
    <t>【儀容　遺容　易容】</t>
  </si>
  <si>
    <t>【逸品　藝品】</t>
  </si>
  <si>
    <t>【一體　議題　遺體】</t>
  </si>
  <si>
    <t>【一天　儀態】</t>
  </si>
  <si>
    <t>【疑團　一團】</t>
  </si>
  <si>
    <t>【一同　一統】</t>
  </si>
  <si>
    <t>【臆測　一側】</t>
  </si>
  <si>
    <t>【一起　一齊　義氣　意氣　儀器　遺棄】</t>
  </si>
  <si>
    <t>【異彩　以前】</t>
  </si>
  <si>
    <t>【議場　異常】</t>
  </si>
  <si>
    <t>【議處　衣櫥　一處　益處】</t>
  </si>
  <si>
    <t>【驛馬　姨媽】</t>
  </si>
  <si>
    <t>【一面　以免　義賣】</t>
  </si>
  <si>
    <t>【義民　遺民　溢美】</t>
  </si>
  <si>
    <t>【姨母　異母　一幕　義母】</t>
  </si>
  <si>
    <t>【疑難　疑難】</t>
  </si>
  <si>
    <t>【翌年　憶念　意念】</t>
  </si>
  <si>
    <t>【依法　益發　疑犯　一番】</t>
  </si>
  <si>
    <t>【衣服　依附　義父　異父】</t>
  </si>
  <si>
    <t>【毅力　義理　迤邐】</t>
  </si>
  <si>
    <t>【一來　依戀　依賴　以來　倚賴】</t>
  </si>
  <si>
    <t>【疑慮　一律】</t>
  </si>
  <si>
    <t>【醫療　意料　衣料】</t>
  </si>
  <si>
    <t>【一溜　遺留　一流】</t>
  </si>
  <si>
    <t>【疑案　崖岸　議案】</t>
  </si>
  <si>
    <t>【愛子　醃漬】</t>
  </si>
  <si>
    <t>【養子　樣子】</t>
  </si>
  <si>
    <t>【哀思　菸絲】</t>
  </si>
  <si>
    <t>【陽傘　洋傘】</t>
  </si>
  <si>
    <t>【顏色　眼色】</t>
  </si>
  <si>
    <t>【筵席　沿襲　宴席　研習　研析　愛惜　演習　演戲】</t>
  </si>
  <si>
    <t>【愛現　眼線】</t>
  </si>
  <si>
    <t>【眼下　炎夏　嚥下】</t>
  </si>
  <si>
    <t>【養性　陽性】</t>
  </si>
  <si>
    <t>【演算　鹽酸】</t>
  </si>
  <si>
    <t>【掩飾　嚴師　巖石】</t>
  </si>
  <si>
    <t>【樣式　陽世】</t>
  </si>
  <si>
    <t>【驗屍　厭世　演示　礙事　岩石】</t>
  </si>
  <si>
    <t>【研商　哀傷】</t>
  </si>
  <si>
    <t>【揚升　養生】</t>
  </si>
  <si>
    <t>【延壽　驗收　嚴守】</t>
  </si>
  <si>
    <t>【演技　閹雞】</t>
  </si>
  <si>
    <t>【眼瞼　眼尖】</t>
  </si>
  <si>
    <t>【嚴禁　演進】</t>
  </si>
  <si>
    <t>【眼界　沿街】</t>
  </si>
  <si>
    <t>【菸捲　岩礁　厭倦】</t>
  </si>
  <si>
    <t>【挨揍　演奏】</t>
  </si>
  <si>
    <t>【嚴制　焉知】</t>
  </si>
  <si>
    <t>【延滯　胭脂】</t>
  </si>
  <si>
    <t>【研製　醃製　閼氏】</t>
  </si>
  <si>
    <t>【樣張　仰仗】</t>
  </si>
  <si>
    <t>【癌症　驗證　嚴整　嚴正】</t>
  </si>
  <si>
    <t>【佯裝　洋裝】</t>
  </si>
  <si>
    <t>【言重　嚴重】</t>
  </si>
  <si>
    <t>【嚴格　延擱　閹割】</t>
  </si>
  <si>
    <t>【驗光　眼光】</t>
  </si>
  <si>
    <t>【眼科　嚴苛　宴客】</t>
  </si>
  <si>
    <t>【嚴辦　鹽巴】</t>
  </si>
  <si>
    <t>【煙波　眼波】</t>
  </si>
  <si>
    <t>【岩壁　掩鼻　掩蔽】</t>
  </si>
  <si>
    <t>【養兵　養病】</t>
  </si>
  <si>
    <t>【愛戴　眼袋】</t>
  </si>
  <si>
    <t>【研讀　煙毒】</t>
  </si>
  <si>
    <t>【菸斗　煙斗】</t>
  </si>
  <si>
    <t>【岩洞　嚴冬】</t>
  </si>
  <si>
    <t>【宴會　菸灰　煙灰】</t>
  </si>
  <si>
    <t>【掩護　愛護】</t>
  </si>
  <si>
    <t>【愛好　哀號　延緩　燕好】</t>
  </si>
  <si>
    <t>【延後　咽喉】</t>
  </si>
  <si>
    <t>【眼花　演化】</t>
  </si>
  <si>
    <t>【矮化　煙花】</t>
  </si>
  <si>
    <t>【殷紅　眼紅　嫣紅】</t>
  </si>
  <si>
    <t>【儼然　嫣然】</t>
  </si>
  <si>
    <t>【炎熱　矮人】</t>
  </si>
  <si>
    <t>【硯臺　鹽田】</t>
  </si>
  <si>
    <t>【哀痛　哀慟】</t>
  </si>
  <si>
    <t>【嚴詞　言詞】</t>
  </si>
  <si>
    <t>【晏起　哀泣　哀戚　愛妻】</t>
  </si>
  <si>
    <t>【揚起　氧氣】</t>
  </si>
  <si>
    <t>【厭棄　延期】</t>
  </si>
  <si>
    <t>【眼前　愛才】</t>
  </si>
  <si>
    <t>【愛情　宴請】</t>
  </si>
  <si>
    <t>【哀求　眼球】</t>
  </si>
  <si>
    <t>【艾草　菸草】</t>
  </si>
  <si>
    <t>【嚴斥　延遲】</t>
  </si>
  <si>
    <t>【鹽場　演唱】</t>
  </si>
  <si>
    <t>【演出　嚴處】</t>
  </si>
  <si>
    <t>【研磨　掩沒　淹沒　研末】</t>
  </si>
  <si>
    <t>【掩埋　燕麥　顏面】</t>
  </si>
  <si>
    <t>【哀鳴　言明】</t>
  </si>
  <si>
    <t>【煙煤　愛美】</t>
  </si>
  <si>
    <t>【養母　仰慕】</t>
  </si>
  <si>
    <t>【愛慕　煙幕】</t>
  </si>
  <si>
    <t>【羊毛　樣貌】</t>
  </si>
  <si>
    <t>【眼福　豔福】</t>
  </si>
  <si>
    <t>【豔麗　嚴厲　妍麗　眼力】</t>
  </si>
  <si>
    <t>【愛戀　眼簾　愛憐　演練】</t>
  </si>
  <si>
    <t>【岩岸　沿岸】</t>
  </si>
  <si>
    <t>【演藝　演繹　演義】</t>
  </si>
  <si>
    <t>【唉呀　哎呀】</t>
  </si>
  <si>
    <t>【煙癮　宴飲】</t>
  </si>
  <si>
    <t>【諺語　豔遇】</t>
  </si>
  <si>
    <t>【演員　哀怨　哎喲】</t>
  </si>
  <si>
    <t>【延誤　煙霧　厭惡】</t>
  </si>
  <si>
    <t>【壓境　壓驚】</t>
  </si>
  <si>
    <t>【雅致　雅緻　壓制】</t>
  </si>
  <si>
    <t>【押注　壓住】</t>
  </si>
  <si>
    <t>【牙膏　牙關　雅觀】</t>
  </si>
  <si>
    <t>【押匯　牙慧】</t>
  </si>
  <si>
    <t>【丫鬟　雅號】</t>
  </si>
  <si>
    <t>【訝異　牙醫　亞裔　壓抑】</t>
  </si>
  <si>
    <t>【亞運　押運　押韻】</t>
  </si>
  <si>
    <t>【銀耳　因而】</t>
  </si>
  <si>
    <t>【因子　銀子】</t>
  </si>
  <si>
    <t>【陰私　陰司】</t>
  </si>
  <si>
    <t>【陰森　銀色　音色】</t>
  </si>
  <si>
    <t>【迎向　映像】</t>
  </si>
  <si>
    <t>【影像　影響】</t>
  </si>
  <si>
    <t>【銀杏　陰性】</t>
  </si>
  <si>
    <t>【印信　引信　音信】</t>
  </si>
  <si>
    <t>【硬性　影星】</t>
  </si>
  <si>
    <t>【隱形　印行】</t>
  </si>
  <si>
    <t>【膺選　應選】</t>
  </si>
  <si>
    <t>【音訊　因循】</t>
  </si>
  <si>
    <t>【因素　音速】</t>
  </si>
  <si>
    <t>【應時　應市　應試】</t>
  </si>
  <si>
    <t>【飲食　陰溼　隱士　印石】</t>
  </si>
  <si>
    <t>【引述　因數】</t>
  </si>
  <si>
    <t>【應急　影集】</t>
  </si>
  <si>
    <t>【隱疾　印記】</t>
  </si>
  <si>
    <t>【引薦　引見　殷鑑　印鑑　陰間】</t>
  </si>
  <si>
    <t>【鷹架　贏家】</t>
  </si>
  <si>
    <t>【迎接　應屆】</t>
  </si>
  <si>
    <t>【隱居　引據】</t>
  </si>
  <si>
    <t>【飲酒　引咎】</t>
  </si>
  <si>
    <t>【音質　引致　印製】</t>
  </si>
  <si>
    <t>【硬仗　營帳】</t>
  </si>
  <si>
    <t>【影展　應戰】</t>
  </si>
  <si>
    <t>【印證　引證】</t>
  </si>
  <si>
    <t>【映照　應召】</t>
  </si>
  <si>
    <t>【音感　陰乾】</t>
  </si>
  <si>
    <t>【英鎊　英磅】</t>
  </si>
  <si>
    <t>【飲彈　銀彈】</t>
  </si>
  <si>
    <t>【陰德　引得】</t>
  </si>
  <si>
    <t>【營地　影帝】</t>
  </si>
  <si>
    <t>【影碟　硬碟】</t>
  </si>
  <si>
    <t>【應對　營隊】</t>
  </si>
  <si>
    <t>【引渡　陰毒】</t>
  </si>
  <si>
    <t>【陰道　引道　引導】</t>
  </si>
  <si>
    <t>【引吭　銀行】</t>
  </si>
  <si>
    <t>【銀輝　隱晦　隱諱】</t>
  </si>
  <si>
    <t>【硬化　櫻花】</t>
  </si>
  <si>
    <t>【引燃　印染　隱然】</t>
  </si>
  <si>
    <t>【影片　鷹派】</t>
  </si>
  <si>
    <t>【應聘　影評】</t>
  </si>
  <si>
    <t>【隱退　引退】</t>
  </si>
  <si>
    <t>【引起　飲泣　銀器】</t>
  </si>
  <si>
    <t>【贏錢　英才】</t>
  </si>
  <si>
    <t>【贏取　營區　迎娶】</t>
  </si>
  <si>
    <t>【音叉　飲茶】</t>
  </si>
  <si>
    <t>【迎春　櫻脣】</t>
  </si>
  <si>
    <t>【隱沒　湮沒】</t>
  </si>
  <si>
    <t>【隱密　隱祕】</t>
  </si>
  <si>
    <t>【英名　英明】</t>
  </si>
  <si>
    <t>【英畝　螢幕】</t>
  </si>
  <si>
    <t>【印泥　隱匿】</t>
  </si>
  <si>
    <t>【銀髮　印發】</t>
  </si>
  <si>
    <t>【盈利　營利】</t>
  </si>
  <si>
    <t>【銀兩　陰涼　音量】</t>
  </si>
  <si>
    <t>【音譯　陰翳】</t>
  </si>
  <si>
    <t>【飲宴　引言】</t>
  </si>
  <si>
    <t>【營養　鷹揚】</t>
  </si>
  <si>
    <t>【因應　陰影】</t>
  </si>
  <si>
    <t>【贏餘　英語】</t>
  </si>
  <si>
    <t>【陰鬱　陰雨】</t>
  </si>
  <si>
    <t>【因緣　姻緣】</t>
  </si>
  <si>
    <t>【引誘　殷憂　因由　隱憂】</t>
  </si>
  <si>
    <t>【飲用　引用】</t>
  </si>
  <si>
    <t>【音樂　隱約】</t>
  </si>
  <si>
    <t>【英武　鸚鵡】</t>
  </si>
  <si>
    <t>【葉子　椰子】</t>
  </si>
  <si>
    <t>【夜市　業師　野史】</t>
  </si>
  <si>
    <t>【野雞　業績】</t>
  </si>
  <si>
    <t>【謁見　夜間】</t>
  </si>
  <si>
    <t>【液晶　夜景　業經】</t>
  </si>
  <si>
    <t>【夜班　夜半　也罷】</t>
  </si>
  <si>
    <t>【液化　野花】</t>
  </si>
  <si>
    <t>【頁岩　冶豔】</t>
  </si>
  <si>
    <t>【野營　夜鶯】</t>
  </si>
  <si>
    <t>【燁燁　爺爺】</t>
  </si>
  <si>
    <t>【揶揄　業餘】</t>
  </si>
  <si>
    <t>【一一　意義　依依　疑義　異議　意譯　洩洩　薏苡　泄泄】</t>
  </si>
  <si>
    <t>【意淫　譯音】</t>
  </si>
  <si>
    <t>【一隅　意欲　異域　囈語　抑鬱】</t>
  </si>
  <si>
    <t>【醫藥　藝苑　醫院　意願　議員　議院　譯員】</t>
  </si>
  <si>
    <t>【以外　意外】</t>
  </si>
  <si>
    <t>【以為　疑雲　異味　移位　易位　依偎　意味】</t>
  </si>
  <si>
    <t>【耳語　兒語】</t>
  </si>
  <si>
    <t>【衣物　貽誤　咿唔　遺物　佾舞　義務】</t>
  </si>
  <si>
    <t>【魚兒　育兒　魚餌】</t>
  </si>
  <si>
    <t>【於斯　御賜】</t>
  </si>
  <si>
    <t>【預習　玉璽】</t>
  </si>
  <si>
    <t>【與賽　遇險　于思　預賽　預先】</t>
  </si>
  <si>
    <t>【餘暇　魚蝦】</t>
  </si>
  <si>
    <t>【淤血　瘀血　浴血】</t>
  </si>
  <si>
    <t>【於是　玉飾　逾時　御史　浴室　雨勢　玉石　諭示】</t>
  </si>
  <si>
    <t>【餘生　雨聲】</t>
  </si>
  <si>
    <t>【玉手　預售】</t>
  </si>
  <si>
    <t>【預計　餘悸　雨季　淤積　鬱積】</t>
  </si>
  <si>
    <t>【預見　愚見　遇見】</t>
  </si>
  <si>
    <t>【漁家　瑜伽　愈加】</t>
  </si>
  <si>
    <t>【浴巾　於今　餘燼】</t>
  </si>
  <si>
    <t>【預借　鬱結】</t>
  </si>
  <si>
    <t>【語句　寓居　踰矩　雨具】</t>
  </si>
  <si>
    <t>【獄卒　鬱卒】</t>
  </si>
  <si>
    <t>【御旨　預知　諭知】</t>
  </si>
  <si>
    <t>【域中　育種】</t>
  </si>
  <si>
    <t>【漁港　浴缸】</t>
  </si>
  <si>
    <t>【預告　魚貫】</t>
  </si>
  <si>
    <t>【玉帝　餘地】</t>
  </si>
  <si>
    <t>【預定　預訂】</t>
  </si>
  <si>
    <t>【逾恆　玉衡】</t>
  </si>
  <si>
    <t>【遇合　癒合】</t>
  </si>
  <si>
    <t>【語彙　漁會　與會　餘暉　迂迴】</t>
  </si>
  <si>
    <t>【慾火　漁獲】</t>
  </si>
  <si>
    <t>【漁人　燠熱　玉人　愚人】</t>
  </si>
  <si>
    <t>【輿圖　玉兔】</t>
  </si>
  <si>
    <t>【遇刺　魚刺　語詞】</t>
  </si>
  <si>
    <t>【魚鰭　預期　與其　語氣　逾期】</t>
  </si>
  <si>
    <t>【御前　育才】</t>
  </si>
  <si>
    <t>【籲請　輿情】</t>
  </si>
  <si>
    <t>【愚痴　浴池　尉遲　魚池　魚翅】</t>
  </si>
  <si>
    <t>【愚昧　漁民】</t>
  </si>
  <si>
    <t>【雨帽　羽毛】</t>
  </si>
  <si>
    <t>【淤泥　芋泥】</t>
  </si>
  <si>
    <t>【慾念　餘年】</t>
  </si>
  <si>
    <t>【魚販　語法】</t>
  </si>
  <si>
    <t>【預付　迂腐　漁夫】</t>
  </si>
  <si>
    <t>【娛樂　育樂】</t>
  </si>
  <si>
    <t>【魚雷　魚類　雨林】</t>
  </si>
  <si>
    <t>【語錄　雨露】</t>
  </si>
  <si>
    <t>【漁撈　魚卵】</t>
  </si>
  <si>
    <t>【鷂子　腰子　院子　咬字　舀子　原子　窯子　源自】</t>
  </si>
  <si>
    <t>【原型　原形】</t>
  </si>
  <si>
    <t>【圓形　遠行　藥性】</t>
  </si>
  <si>
    <t>【元素　要素】</t>
  </si>
  <si>
    <t>【鑰匙　原是　遠視　藥師　藥石　原始】</t>
  </si>
  <si>
    <t>【元首　夭壽　援手　搖手　圓熟】</t>
  </si>
  <si>
    <t>【要則　原則】</t>
  </si>
  <si>
    <t>【圓寂　邀集　藥劑　原籍　遙祭】</t>
  </si>
  <si>
    <t>【原件　遠見】</t>
  </si>
  <si>
    <t>【原價　冤家　要價】</t>
  </si>
  <si>
    <t>【要緊　咬緊】</t>
  </si>
  <si>
    <t>【員警　妖精　遠景】</t>
  </si>
  <si>
    <t>【藥酒　援救】</t>
  </si>
  <si>
    <t>【援軍　原罪】</t>
  </si>
  <si>
    <t>【遠足　遠祖】</t>
  </si>
  <si>
    <t>【要職　要旨　原汁　原質　原職】</t>
  </si>
  <si>
    <t>【藥渣　腰斬】</t>
  </si>
  <si>
    <t>【援助　原著　咬住　原主】</t>
  </si>
  <si>
    <t>【原裝　原狀】</t>
  </si>
  <si>
    <t>【原故　緣故】</t>
  </si>
  <si>
    <t>【藥罐　原告　藥膏】</t>
  </si>
  <si>
    <t>【邀功　員工】</t>
  </si>
  <si>
    <t>【腰板　原版】</t>
  </si>
  <si>
    <t>【遠播　淵博】</t>
  </si>
  <si>
    <t>【藥包　腰包　元寶】</t>
  </si>
  <si>
    <t>【元旦　遠大】</t>
  </si>
  <si>
    <t>【園地　要地】</t>
  </si>
  <si>
    <t>【腰帶　原點　要點】</t>
  </si>
  <si>
    <t>【圓頂　園丁　藥錠　咬定　原定】</t>
  </si>
  <si>
    <t>【要道　遠道】</t>
  </si>
  <si>
    <t>【吆喝　怨恨】</t>
  </si>
  <si>
    <t>【圓環　要好】</t>
  </si>
  <si>
    <t>【圓滑　腰花】</t>
  </si>
  <si>
    <t>【要人　原任　猿人】</t>
  </si>
  <si>
    <t>【藥品　元配　原配】</t>
  </si>
  <si>
    <t>【遠眺　窈窕】</t>
  </si>
  <si>
    <t>【源頭　搖頭】</t>
  </si>
  <si>
    <t>【圓通　圓筒】</t>
  </si>
  <si>
    <t>【怨氣　緣起　元氣　源起】</t>
  </si>
  <si>
    <t>【邀請　冤情】</t>
  </si>
  <si>
    <t>【園區　冤屈】</t>
  </si>
  <si>
    <t>【圓鍬　源泉　圓圈】</t>
  </si>
  <si>
    <t>【遠處　原處】</t>
  </si>
  <si>
    <t>【原木　要目】</t>
  </si>
  <si>
    <t>【妖孽　冤孽】</t>
  </si>
  <si>
    <t>【藥房　邀訪　圓房】</t>
  </si>
  <si>
    <t>【遠方　遠房】</t>
  </si>
  <si>
    <t>【怨憤　藥粉　緣分】</t>
  </si>
  <si>
    <t>【遠離　原理　援例】</t>
  </si>
  <si>
    <t>【幼兒　誘餌】</t>
  </si>
  <si>
    <t>【遊子　郵資　柚子　游資　油漬】</t>
  </si>
  <si>
    <t>【遊戲　有喜】</t>
  </si>
  <si>
    <t>【優先　優閒　悠閒】</t>
  </si>
  <si>
    <t>【有閒　有限】</t>
  </si>
  <si>
    <t>【有形　有幸　遊興　遊行】</t>
  </si>
  <si>
    <t>【有心　憂心】</t>
  </si>
  <si>
    <t>【有效　幼小】</t>
  </si>
  <si>
    <t>【又是　有時　優勢】</t>
  </si>
  <si>
    <t>【幽深　尤甚　有神】</t>
  </si>
  <si>
    <t>【遊說　油水　游水】</t>
  </si>
  <si>
    <t>【有數　鼬鼠】</t>
  </si>
  <si>
    <t>【遊手好閒　游手好閒】</t>
  </si>
  <si>
    <t>【郵寄　遊記　游擊】</t>
  </si>
  <si>
    <t>【郵件　郵簡　猶在　悠哉】</t>
  </si>
  <si>
    <t>【有勁　幽靜】</t>
  </si>
  <si>
    <t>【幽居　郵局　憂懼】</t>
  </si>
  <si>
    <t>【油紙　油脂　幼稚】</t>
  </si>
  <si>
    <t>【由衷　有種】</t>
  </si>
  <si>
    <t>【攸關　有關】</t>
  </si>
  <si>
    <t>【郵購　油垢】</t>
  </si>
  <si>
    <t>【猶可　遊客】</t>
  </si>
  <si>
    <t>【鈾礦　油礦】</t>
  </si>
  <si>
    <t>【油燈　優等】</t>
  </si>
  <si>
    <t>【郵遞　誘敵　有底】</t>
  </si>
  <si>
    <t>【郵電　優點　優待】</t>
  </si>
  <si>
    <t>【有道　右端　誘導】</t>
  </si>
  <si>
    <t>【郵匯　優惠　幽會】</t>
  </si>
  <si>
    <t>【友好　憂患】</t>
  </si>
  <si>
    <t>【油然　有染　悠然】</t>
  </si>
  <si>
    <t>【友人　誘人】</t>
  </si>
  <si>
    <t>【游刃有餘　遊刃有餘】</t>
  </si>
  <si>
    <t>【右派　誘騙】</t>
  </si>
  <si>
    <t>【幼童　郵筒　油桶　油桐】</t>
  </si>
  <si>
    <t>【油漆　憂戚　遊憩　尤其】</t>
  </si>
  <si>
    <t>【右傾　有請　有情　幽情　友情】</t>
  </si>
  <si>
    <t>【游塵　油車】</t>
  </si>
  <si>
    <t>【幽默　油墨】</t>
  </si>
  <si>
    <t>【油門　幽門】</t>
  </si>
  <si>
    <t>【優美　遊民　莠民　游民】</t>
  </si>
  <si>
    <t>【柚木　游牧】</t>
  </si>
  <si>
    <t>【有分　憂憤】</t>
  </si>
  <si>
    <t>【幽蘭　遊覽】</t>
  </si>
  <si>
    <t>【有力　游離　有理　遊歷　有禮　有利　羑里】</t>
  </si>
  <si>
    <t>【郵輪　油輪】</t>
  </si>
  <si>
    <t>【黝暗　幽暗】</t>
  </si>
  <si>
    <t>【有益　有意　右翼　友誼　遊藝　猶疑　憂悒　優異　游移】</t>
  </si>
  <si>
    <t>【油壓　幽雅　優雅】</t>
  </si>
  <si>
    <t>【油印　誘因】</t>
  </si>
  <si>
    <t>【有餘　憂鬱　由於　魷魚　猶豫】</t>
  </si>
  <si>
    <t>【幽怨　有緣】</t>
  </si>
  <si>
    <t>【油油　悠悠　呦呦　優游】</t>
  </si>
  <si>
    <t>【尤物　油汙】</t>
  </si>
  <si>
    <t>【要義　原意　遙憶　願意　搖曳　園藝】</t>
  </si>
  <si>
    <t>【怨言　邀宴　妖豔】</t>
  </si>
  <si>
    <t>【謠言　耀眼】</t>
  </si>
  <si>
    <t>【原因　遠因　援引】</t>
  </si>
  <si>
    <t>【原野　妖冶】</t>
  </si>
  <si>
    <t>【冤獄　源於】</t>
  </si>
  <si>
    <t>【遙遙　遙遠　淵源　要員】</t>
  </si>
  <si>
    <t>【原原本本　源源本本】</t>
  </si>
  <si>
    <t>【原由　原有　原油　遠遊　怨尤　緣由】</t>
  </si>
  <si>
    <t>【員外　援外】</t>
  </si>
  <si>
    <t>【藥用　援用】</t>
  </si>
  <si>
    <t>【原委　原味　腰圍】</t>
  </si>
  <si>
    <t>【元月　邀約】</t>
  </si>
  <si>
    <t>【邀舞　原物　藥物　要務】</t>
  </si>
  <si>
    <t>【願望　遠望　冤枉　遙望】</t>
  </si>
  <si>
    <t>【原文　要聞】</t>
  </si>
  <si>
    <t>【外子　外資】</t>
  </si>
  <si>
    <t>【外形　外型】</t>
  </si>
  <si>
    <t>【外泄　歪斜】</t>
  </si>
  <si>
    <t>【外食　外史】</t>
  </si>
  <si>
    <t>【外商　外傷】</t>
  </si>
  <si>
    <t>【外科　外殼】</t>
  </si>
  <si>
    <t>【外埠　外部】</t>
  </si>
  <si>
    <t>【外敵　外地】</t>
  </si>
  <si>
    <t>【外患　外號】</t>
  </si>
  <si>
    <t>【外遇　外語】</t>
  </si>
  <si>
    <t>【外侮　外務】</t>
  </si>
  <si>
    <t>【疑問　軼聞　逸聞　藝文】</t>
  </si>
  <si>
    <t>【擁塞　壅塞】</t>
  </si>
  <si>
    <t>【微曦　維繫】</t>
  </si>
  <si>
    <t>【違憲　緯線　危險】</t>
  </si>
  <si>
    <t>【運行　微型】</t>
  </si>
  <si>
    <t>【威脅　猥褻】</t>
  </si>
  <si>
    <t>【運銷　微笑　雲霄　暈眩　微小】</t>
  </si>
  <si>
    <t>【尾隨　微醺　未遂】</t>
  </si>
  <si>
    <t>【運算　胃酸】</t>
  </si>
  <si>
    <t>【猥瑣　畏縮　委瑣　萎縮】</t>
  </si>
  <si>
    <t>【委實　威勢　韻事】</t>
  </si>
  <si>
    <t>【餵食　隕石】</t>
  </si>
  <si>
    <t>【偽善　為善】</t>
  </si>
  <si>
    <t>【衛生　維生　尾聲】</t>
  </si>
  <si>
    <t>【運輸　尾數　偽書】</t>
  </si>
  <si>
    <t>【雲髻　危機　畏忌】</t>
  </si>
  <si>
    <t>【違紀　危急　未及　未幾　危及　雲集】</t>
  </si>
  <si>
    <t>【維艱　違建】</t>
  </si>
  <si>
    <t>【胃鏡　違警】</t>
  </si>
  <si>
    <t>【佣金　湧進】</t>
  </si>
  <si>
    <t>【圍巾　違禁】</t>
  </si>
  <si>
    <t>【位階　蘊藉　慰藉】</t>
  </si>
  <si>
    <t>【危局　畏懼】</t>
  </si>
  <si>
    <t>【圍剿　韻腳　微卷】</t>
  </si>
  <si>
    <t>【味覺　未決】</t>
  </si>
  <si>
    <t>【位置　未知　為止】</t>
  </si>
  <si>
    <t>【為政　偽證】</t>
  </si>
  <si>
    <t>【圍攻　運功】</t>
  </si>
  <si>
    <t>【委辦　尾巴】</t>
  </si>
  <si>
    <t>【微波　微薄】</t>
  </si>
  <si>
    <t>【傭兵　用兵】</t>
  </si>
  <si>
    <t>【衛兵　胃病】</t>
  </si>
  <si>
    <t>【圍堵　緯度　唯獨】</t>
  </si>
  <si>
    <t>【暈倒　雲端　衛道　尾端　味道】</t>
  </si>
  <si>
    <t>【圍兜　熨斗】</t>
  </si>
  <si>
    <t>【雲漢　蘊含】</t>
  </si>
  <si>
    <t>【威嚇　為何　渭河　運河】</t>
  </si>
  <si>
    <t>【危害　為害　雲海】</t>
  </si>
  <si>
    <t>【用戶　擁護】</t>
  </si>
  <si>
    <t>【傭人　佣人】</t>
  </si>
  <si>
    <t>【危弱　微弱】</t>
  </si>
  <si>
    <t>【雲層　未曾】</t>
  </si>
  <si>
    <t>【圍棋　尾鰭　為期　運氣　運氣　雲氣】</t>
  </si>
  <si>
    <t>【委屈　委曲】</t>
  </si>
  <si>
    <t>【闈場　未嘗】</t>
  </si>
  <si>
    <t>【蔚成　勻稱　危城】</t>
  </si>
  <si>
    <t>【湧出　用處】</t>
  </si>
  <si>
    <t>【委靡不振　萎靡不振】</t>
  </si>
  <si>
    <t>【衛冕　慰勉】</t>
  </si>
  <si>
    <t>【威名　殞命】</t>
  </si>
  <si>
    <t>【維妙維肖　唯妙唯肖】</t>
  </si>
  <si>
    <t>【韻母　雲母　帷幕】</t>
  </si>
  <si>
    <t>【危難　為難　畏難】</t>
  </si>
  <si>
    <t>【雲泥　違逆　雲霓】</t>
  </si>
  <si>
    <t>【違犯　違反　違法】</t>
  </si>
  <si>
    <t>【威風　微風】</t>
  </si>
  <si>
    <t>【孕婦　微服】</t>
  </si>
  <si>
    <t>【微粒　違例　威力　圍籬】</t>
  </si>
  <si>
    <t>【未了　未料】</t>
  </si>
  <si>
    <t>【庸醫　用意】</t>
  </si>
  <si>
    <t>【位移　威儀　委蛇　逶迤】</t>
  </si>
  <si>
    <t>【威嚴　危言　胃癌】</t>
  </si>
  <si>
    <t>【位於　雲雨　孕育】</t>
  </si>
  <si>
    <t>【唯有　雲遊】</t>
  </si>
  <si>
    <t>【韻味　崴嵬　娓娓　云云　微微】</t>
  </si>
  <si>
    <t>【威武　為伍　雲霧】</t>
  </si>
  <si>
    <t>【韻文　慰問】</t>
  </si>
  <si>
    <t>【樂師　月蝕　月食】</t>
  </si>
  <si>
    <t>【樂聲　躍升】</t>
  </si>
  <si>
    <t>【約束　約數】</t>
  </si>
  <si>
    <t>【越級　約計】</t>
  </si>
  <si>
    <t>【月經　越境】</t>
  </si>
  <si>
    <t>【粵劇　躍居】</t>
  </si>
  <si>
    <t>【岳丈　樂章】</t>
  </si>
  <si>
    <t>【月桂　越軌】</t>
  </si>
  <si>
    <t>【月宮　樂工】</t>
  </si>
  <si>
    <t>【閱兵　月餅】</t>
  </si>
  <si>
    <t>【約期　躍起　樂器】</t>
  </si>
  <si>
    <t>【悅目　岳母】</t>
  </si>
  <si>
    <t>【月分　約分】</t>
  </si>
  <si>
    <t>【岳父　悅服】</t>
  </si>
  <si>
    <t>【月曆　閱歷　樂理】</t>
  </si>
  <si>
    <t>【月夜　越野】</t>
  </si>
  <si>
    <t>【寓意　雨衣　予以　羽翼　御醫　語意】</t>
  </si>
  <si>
    <t>【預言　語言　預演　寓言】</t>
  </si>
  <si>
    <t>【餘音　餘蔭】</t>
  </si>
  <si>
    <t>【玉音　語音】</t>
  </si>
  <si>
    <t>【愉悅　預約　逾越　踰越】</t>
  </si>
  <si>
    <t>【愚頑　魚丸】</t>
  </si>
  <si>
    <t>【魚網　欲望　慾望】</t>
  </si>
  <si>
    <t>【語文　與聞　魚塭】</t>
  </si>
  <si>
    <t>【兀自　舞姿　屋子　物資】</t>
  </si>
  <si>
    <t>【五色　物色】</t>
  </si>
  <si>
    <t>【無瑕　武俠　無暇】</t>
  </si>
  <si>
    <t>【悟性　無形】</t>
  </si>
  <si>
    <t>【誤寫　無邪】</t>
  </si>
  <si>
    <t>【毋須　無須　務須】</t>
  </si>
  <si>
    <t>【無損　汙損】</t>
  </si>
  <si>
    <t>【舞獅　誤事　務實　午時　巫師　無視　武士】</t>
  </si>
  <si>
    <t>【誤傷　無上　無傷】</t>
  </si>
  <si>
    <t>【汙水　午睡】</t>
  </si>
  <si>
    <t>【鼯鼠　武術　無數　巫術】</t>
  </si>
  <si>
    <t>【舞技　無稽　屋脊　無際　無幾】</t>
  </si>
  <si>
    <t>【晤見　物件】</t>
  </si>
  <si>
    <t>【物價　無價】</t>
  </si>
  <si>
    <t>【五戒　誤解】</t>
  </si>
  <si>
    <t>【五指　誤植　物質　無知】</t>
  </si>
  <si>
    <t>【五折　舞者】</t>
  </si>
  <si>
    <t>【屋主　摀住】</t>
  </si>
  <si>
    <t>【無辜　巫蠱　五穀　無故】</t>
  </si>
  <si>
    <t>【誣告　五官　無關】</t>
  </si>
  <si>
    <t>【武功　蜈蚣】</t>
  </si>
  <si>
    <t>【舞弊　務必　無比】</t>
  </si>
  <si>
    <t>【無不　舞步　無補】</t>
  </si>
  <si>
    <t>【誤點　五代　汙點】</t>
  </si>
  <si>
    <t>【無道　無端　舞蹈　悟道　武斷　誤導】</t>
  </si>
  <si>
    <t>【烏豆　武鬥】</t>
  </si>
  <si>
    <t>【無害　誣害】</t>
  </si>
  <si>
    <t>【無悔　汙穢　舞會　誤會】</t>
  </si>
  <si>
    <t>【於戲　嗚呼】</t>
  </si>
  <si>
    <t>【無後　午後】</t>
  </si>
  <si>
    <t>【誤認　吾人】</t>
  </si>
  <si>
    <t>【汙辱　侮辱】</t>
  </si>
  <si>
    <t>【物體　無題】</t>
  </si>
  <si>
    <t>【武器　霧氣】</t>
  </si>
  <si>
    <t>【五彩　午前】</t>
  </si>
  <si>
    <t>【舞曲　無趣】</t>
  </si>
  <si>
    <t>【無恥　舞池】</t>
  </si>
  <si>
    <t>【誤差　物產】</t>
  </si>
  <si>
    <t>【武場　無常　無償】</t>
  </si>
  <si>
    <t>【誣衊　汙衊　侮蔑】</t>
  </si>
  <si>
    <t>【汙泥　忤逆】</t>
  </si>
  <si>
    <t>【務農　舞弄】</t>
  </si>
  <si>
    <t>【武夫　五福】</t>
  </si>
  <si>
    <t>【無禮　汙吏　無力　無理　物力　物理　武力　兀立】</t>
  </si>
  <si>
    <t>【無聊　物料】</t>
  </si>
  <si>
    <t>【網子　王子】</t>
  </si>
  <si>
    <t>【萬事　傲世】</t>
  </si>
  <si>
    <t>【往事　往時】</t>
  </si>
  <si>
    <t>【王師　網室　王室】</t>
  </si>
  <si>
    <t>【晚上　玩賞】</t>
  </si>
  <si>
    <t>【往生　旺盛】</t>
  </si>
  <si>
    <t>【忘記　旺季】</t>
  </si>
  <si>
    <t>【婉拒　玩具】</t>
  </si>
  <si>
    <t>【宛轉　婉轉】</t>
  </si>
  <si>
    <t>【傲骨　腕骨】</t>
  </si>
  <si>
    <t>【罔顧　亡故】</t>
  </si>
  <si>
    <t>【亡國　王國】</t>
  </si>
  <si>
    <t>【網版　王八】</t>
  </si>
  <si>
    <t>【晚輩　完備】</t>
  </si>
  <si>
    <t>【挽回　懊悔　晚會】</t>
  </si>
  <si>
    <t>【王后　王侯　往後】</t>
  </si>
  <si>
    <t>【晚婚　完婚】</t>
  </si>
  <si>
    <t>【往日　望日】</t>
  </si>
  <si>
    <t>【宛然　傲然】</t>
  </si>
  <si>
    <t>【完人　萬仞】</t>
  </si>
  <si>
    <t>【晚起　晚期　傲氣】</t>
  </si>
  <si>
    <t>【獒犬　完全　萬全】</t>
  </si>
  <si>
    <t>【完滿　傲慢】</t>
  </si>
  <si>
    <t>【王母　網目】</t>
  </si>
  <si>
    <t>【萬難　萬難】</t>
  </si>
  <si>
    <t>【妄念　往年】</t>
  </si>
  <si>
    <t>【枉費　王妃】</t>
  </si>
  <si>
    <t>【完了　玩樂】</t>
  </si>
  <si>
    <t>【輓額　萬惡】</t>
  </si>
  <si>
    <t>【歐式　偶拾】</t>
  </si>
  <si>
    <t>【臥房　我方】</t>
  </si>
  <si>
    <t>【臥遊　握有】</t>
  </si>
  <si>
    <t>【奧義　萬一】</t>
  </si>
  <si>
    <t>【蜿蜒　婉言】</t>
  </si>
  <si>
    <t>【網頁　王爺　王業】</t>
  </si>
  <si>
    <t>【丸藥　奧援】</t>
  </si>
  <si>
    <t>【玩物　萬物】</t>
  </si>
  <si>
    <t>【往往　汪汪】</t>
  </si>
  <si>
    <t>【文字　蚊子】</t>
  </si>
  <si>
    <t>【溫習　文戲】</t>
  </si>
  <si>
    <t>【聞訊　溫馴　問訊】</t>
  </si>
  <si>
    <t>【溫室　問世　文石　文飾　紋飾】</t>
  </si>
  <si>
    <t>【瘟神　紋身】</t>
  </si>
  <si>
    <t>【溫書　文書】</t>
  </si>
  <si>
    <t>【聞見　穩健　文件】</t>
  </si>
  <si>
    <t>【文句　文具】</t>
  </si>
  <si>
    <t>【問卷　文教】</t>
  </si>
  <si>
    <t>【蚊帳　文章】</t>
  </si>
  <si>
    <t>【文革　文蛤】</t>
  </si>
  <si>
    <t>【文官　文告　文稿】</t>
  </si>
  <si>
    <t>【穩定　文定　問鼎】</t>
  </si>
  <si>
    <t>【溫和　吻合】</t>
  </si>
  <si>
    <t>【文豪　問好　問號】</t>
  </si>
  <si>
    <t>【溫厚　問候】</t>
  </si>
  <si>
    <t>【文化　問話】</t>
  </si>
  <si>
    <t>【聞人　文人　溫熱】</t>
  </si>
  <si>
    <t>【問題　文體】</t>
  </si>
  <si>
    <t>【文風不動　紋風不動】</t>
  </si>
  <si>
    <t>【文理　紋理】</t>
  </si>
  <si>
    <t>【問安　問案　文案】</t>
  </si>
  <si>
    <t>【瘟疫　文義　文藝】</t>
  </si>
  <si>
    <t>【溫雅　文雅】</t>
  </si>
  <si>
    <t>【物議　武藝　無益　無意　無異　無射　舞藝　巫醫　無疑】</t>
  </si>
  <si>
    <t>【無異議　無意義】</t>
  </si>
  <si>
    <t>【屋簷　午宴】</t>
  </si>
  <si>
    <t>【無涯　烏鴉】</t>
  </si>
  <si>
    <t>【嗚咽　午夜】</t>
  </si>
  <si>
    <t>【屋宇　無虞　五育　物欲　烏魚】</t>
  </si>
  <si>
    <t>【烏有　無由】</t>
  </si>
  <si>
    <t>【烏雲　無謂　五味　無畏　無味】</t>
  </si>
  <si>
    <t>【毋庸置疑　無庸置疑】</t>
  </si>
  <si>
    <r>
      <rPr>
        <sz val="11"/>
        <color theme="1"/>
        <rFont val="微軟正黑體"/>
        <family val="2"/>
        <charset val="136"/>
      </rPr>
      <t>ㄅㄆ</t>
    </r>
    <r>
      <rPr>
        <sz val="11"/>
        <color theme="1"/>
        <rFont val="MS PGothic"/>
        <family val="2"/>
        <charset val="128"/>
      </rPr>
      <t>變</t>
    </r>
    <r>
      <rPr>
        <sz val="11"/>
        <color theme="1"/>
        <rFont val="微軟正黑體"/>
        <family val="2"/>
        <charset val="136"/>
      </rPr>
      <t>ㄨㄜㆭ</t>
    </r>
    <r>
      <rPr>
        <sz val="11"/>
        <color theme="1"/>
        <rFont val="MS PGothic"/>
        <family val="2"/>
        <charset val="128"/>
      </rPr>
      <t>-</t>
    </r>
    <r>
      <rPr>
        <sz val="11"/>
        <color theme="1"/>
        <rFont val="微軟正黑體"/>
        <family val="2"/>
        <charset val="136"/>
      </rPr>
      <t>ㄧㄨㄚ</t>
    </r>
    <phoneticPr fontId="1"/>
  </si>
  <si>
    <t>ㄅㄆ變ㄨㄜㆭ-ㄅ變ㄧㄚㄯ</t>
    <phoneticPr fontId="1"/>
  </si>
  <si>
    <t>ㄅㄆ變ㄨㄜㆭ-ㄧㄨㄚㄯ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</si>
</sst>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新細明體"/>
      <family val="2"/>
      <scheme val="minor"/>
    </font>
    <font>
      <sz val="6"/>
      <name val="新細明體"/>
      <family val="3"/>
      <charset val="128"/>
      <scheme val="minor"/>
    </font>
    <font>
      <sz val="11"/>
      <color theme="1"/>
      <name val="微軟正黑體"/>
      <family val="2"/>
      <charset val="136"/>
    </font>
    <font>
      <sz val="11"/>
      <color theme="1"/>
      <name val="MS PGothic"/>
      <family val="2"/>
      <charset val="128"/>
    </font>
    <font>
      <sz val="11"/>
      <color theme="1"/>
      <name val="ＭＳ Ｐゴシック"/>
      <family val="2"/>
      <charset val="136"/>
    </font>
    <font>
      <sz val="11"/>
      <color theme="1"/>
      <name val="Unifont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4" fillId="0" borderId="0" xfId="0" applyFont="1"/>
    <xf numFmtId="0" fontId="5" fillId="0" borderId="0" xfId="0" applyFont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7833"/>
  <sheetViews>
    <sheetView tabSelected="1" topLeftCell="A5962" workbookViewId="0">
      <selection activeCell="F5979" sqref="F5979"/>
    </sheetView>
  </sheetViews>
  <sheetFormatPr defaultRowHeight="15.75"/>
  <cols>
    <col min="1" max="1" width="32.85546875" style="2" customWidth="1"/>
    <col min="2" max="2" width="43.140625" style="2" customWidth="1"/>
    <col min="4" max="4" width="19.42578125" customWidth="1"/>
    <col min="6" max="6" width="21.85546875" customWidth="1"/>
    <col min="7" max="7" width="77.42578125" customWidth="1"/>
  </cols>
  <sheetData>
    <row r="1" spans="1:7">
      <c r="A1" s="2" t="s">
        <v>0</v>
      </c>
      <c r="C1" t="s">
        <v>1</v>
      </c>
    </row>
    <row r="2" spans="1:7">
      <c r="A2" s="2" t="s">
        <v>2</v>
      </c>
      <c r="B2" s="2" t="str">
        <f>A2&amp;"/"&amp;COUNTIF($A$2:A2,A2)</f>
        <v>ㄅㄆ-ㄅㄆ/1</v>
      </c>
      <c r="C2" t="s">
        <v>3</v>
      </c>
      <c r="D2" t="str">
        <f t="shared" ref="D2:D16" si="0">IF(A2=A1,D1&amp;"　"&amp;C2,C2)</f>
        <v>孜孜</v>
      </c>
      <c r="E2">
        <f t="shared" ref="E2:E65" si="1">IF(AND(LEN(D2)&gt;LEN(D1),LEN(D2)&gt;LEN(D3)),1,0)</f>
        <v>0</v>
      </c>
      <c r="F2" t="str">
        <f t="shared" ref="F2:F16" si="2">IF(E2=1,A2,"")</f>
        <v/>
      </c>
      <c r="G2" t="str">
        <f t="shared" ref="G2:G16" si="3">IF(E2=1,"【"&amp;D2&amp;"】","")</f>
        <v/>
      </c>
    </row>
    <row r="3" spans="1:7">
      <c r="A3" s="2" t="s">
        <v>2</v>
      </c>
      <c r="B3" s="2" t="str">
        <f>A3&amp;"/"&amp;COUNTIF($A$2:A3,A3)</f>
        <v>ㄅㄆ-ㄅㄆ/2</v>
      </c>
      <c r="C3" t="s">
        <v>4</v>
      </c>
      <c r="D3" t="str">
        <f t="shared" si="0"/>
        <v>孜孜　孳孳</v>
      </c>
      <c r="E3">
        <f t="shared" si="1"/>
        <v>1</v>
      </c>
      <c r="F3" t="str">
        <f t="shared" si="2"/>
        <v>ㄅㄆ-ㄅㄆ</v>
      </c>
      <c r="G3" t="str">
        <f t="shared" si="3"/>
        <v>【孜孜　孳孳】</v>
      </c>
    </row>
    <row r="4" spans="1:7">
      <c r="A4" s="2" t="s">
        <v>5</v>
      </c>
      <c r="B4" s="2" t="str">
        <f>A4&amp;"/"&amp;COUNTIF($A$2:A4,A4)</f>
        <v>ㄅㄆ-ㄅㄆㄇㄈ/1</v>
      </c>
      <c r="C4" t="s">
        <v>6</v>
      </c>
      <c r="D4" t="str">
        <f t="shared" si="0"/>
        <v>自私</v>
      </c>
      <c r="E4">
        <f t="shared" si="1"/>
        <v>0</v>
      </c>
      <c r="F4" t="str">
        <f t="shared" si="2"/>
        <v/>
      </c>
      <c r="G4" t="str">
        <f t="shared" si="3"/>
        <v/>
      </c>
    </row>
    <row r="5" spans="1:7">
      <c r="A5" s="2" t="s">
        <v>5</v>
      </c>
      <c r="B5" s="2" t="str">
        <f>A5&amp;"/"&amp;COUNTIF($A$2:A5,A5)</f>
        <v>ㄅㄆ-ㄅㄆㄇㄈ/2</v>
      </c>
      <c r="C5" t="s">
        <v>7</v>
      </c>
      <c r="D5" t="str">
        <f t="shared" si="0"/>
        <v>自私　子嗣</v>
      </c>
      <c r="E5">
        <f t="shared" si="1"/>
        <v>1</v>
      </c>
      <c r="F5" t="str">
        <f t="shared" si="2"/>
        <v>ㄅㄆ-ㄅㄆㄇㄈ</v>
      </c>
      <c r="G5" t="str">
        <f t="shared" si="3"/>
        <v>【自私　子嗣】</v>
      </c>
    </row>
    <row r="6" spans="1:7">
      <c r="A6" s="2" t="s">
        <v>8</v>
      </c>
      <c r="B6" s="2" t="str">
        <f>A6&amp;"/"&amp;COUNTIF($A$2:A6,A6)</f>
        <v>ㄅㄆ-ㄅㄆㄇㄈㄜ/1</v>
      </c>
      <c r="C6" t="s">
        <v>9</v>
      </c>
      <c r="D6" t="str">
        <f t="shared" si="0"/>
        <v>姿色</v>
      </c>
      <c r="E6">
        <f t="shared" si="1"/>
        <v>0</v>
      </c>
      <c r="F6" t="str">
        <f t="shared" si="2"/>
        <v/>
      </c>
      <c r="G6" t="str">
        <f t="shared" si="3"/>
        <v/>
      </c>
    </row>
    <row r="7" spans="1:7">
      <c r="A7" s="2" t="s">
        <v>8</v>
      </c>
      <c r="B7" s="2" t="str">
        <f>A7&amp;"/"&amp;COUNTIF($A$2:A7,A7)</f>
        <v>ㄅㄆ-ㄅㄆㄇㄈㄜ/2</v>
      </c>
      <c r="C7" t="s">
        <v>10</v>
      </c>
      <c r="D7" t="str">
        <f t="shared" si="0"/>
        <v>姿色　紫色</v>
      </c>
      <c r="E7">
        <f t="shared" si="1"/>
        <v>1</v>
      </c>
      <c r="F7" t="str">
        <f t="shared" si="2"/>
        <v>ㄅㄆ-ㄅㄆㄇㄈㄜ</v>
      </c>
      <c r="G7" t="str">
        <f t="shared" si="3"/>
        <v>【姿色　紫色】</v>
      </c>
    </row>
    <row r="8" spans="1:7">
      <c r="A8" s="2" t="s">
        <v>11</v>
      </c>
      <c r="B8" s="2" t="str">
        <f>A8&amp;"/"&amp;COUNTIF($A$2:A8,A8)</f>
        <v>ㄅㄆ-ㄅㄆㄇㄈㄧ/1</v>
      </c>
      <c r="C8" t="s">
        <v>12</v>
      </c>
      <c r="D8" t="str">
        <f t="shared" si="0"/>
        <v>子息</v>
      </c>
      <c r="E8">
        <f t="shared" si="1"/>
        <v>0</v>
      </c>
      <c r="F8" t="str">
        <f t="shared" si="2"/>
        <v/>
      </c>
      <c r="G8" t="str">
        <f t="shared" si="3"/>
        <v/>
      </c>
    </row>
    <row r="9" spans="1:7">
      <c r="A9" s="2" t="s">
        <v>11</v>
      </c>
      <c r="B9" s="2" t="str">
        <f>A9&amp;"/"&amp;COUNTIF($A$2:A9,A9)</f>
        <v>ㄅㄆ-ㄅㄆㄇㄈㄧ/2</v>
      </c>
      <c r="C9" t="s">
        <v>13</v>
      </c>
      <c r="D9" t="str">
        <f t="shared" si="0"/>
        <v>子息　仔細</v>
      </c>
      <c r="E9">
        <f t="shared" si="1"/>
        <v>0</v>
      </c>
      <c r="F9" t="str">
        <f t="shared" si="2"/>
        <v/>
      </c>
      <c r="G9" t="str">
        <f t="shared" si="3"/>
        <v/>
      </c>
    </row>
    <row r="10" spans="1:7">
      <c r="A10" s="2" t="s">
        <v>11</v>
      </c>
      <c r="B10" s="2" t="str">
        <f>A10&amp;"/"&amp;COUNTIF($A$2:A10,A10)</f>
        <v>ㄅㄆ-ㄅㄆㄇㄈㄧ/3</v>
      </c>
      <c r="C10" t="s">
        <v>14</v>
      </c>
      <c r="D10" t="str">
        <f t="shared" si="0"/>
        <v>子息　仔細　自習</v>
      </c>
      <c r="E10">
        <f t="shared" si="1"/>
        <v>1</v>
      </c>
      <c r="F10" t="str">
        <f t="shared" si="2"/>
        <v>ㄅㄆ-ㄅㄆㄇㄈㄧ</v>
      </c>
      <c r="G10" t="str">
        <f t="shared" si="3"/>
        <v>【子息　仔細　自習】</v>
      </c>
    </row>
    <row r="11" spans="1:7">
      <c r="A11" s="2" t="s">
        <v>15</v>
      </c>
      <c r="B11" s="2" t="str">
        <f>A11&amp;"/"&amp;COUNTIF($A$2:A11,A11)</f>
        <v>ㄅㄆ-ㄅㄆㄇㄈㄧㄜㆭ/1</v>
      </c>
      <c r="C11" t="s">
        <v>16</v>
      </c>
      <c r="D11" t="str">
        <f t="shared" si="0"/>
        <v>自省</v>
      </c>
      <c r="E11">
        <f t="shared" si="1"/>
        <v>0</v>
      </c>
      <c r="F11" t="str">
        <f t="shared" si="2"/>
        <v/>
      </c>
      <c r="G11" t="str">
        <f t="shared" si="3"/>
        <v/>
      </c>
    </row>
    <row r="12" spans="1:7">
      <c r="A12" s="2" t="s">
        <v>15</v>
      </c>
      <c r="B12" s="2" t="str">
        <f>A12&amp;"/"&amp;COUNTIF($A$2:A12,A12)</f>
        <v>ㄅㄆ-ㄅㄆㄇㄈㄧㄜㆭ/2</v>
      </c>
      <c r="C12" t="s">
        <v>17</v>
      </c>
      <c r="D12" t="str">
        <f t="shared" si="0"/>
        <v>自省　自行</v>
      </c>
      <c r="E12">
        <f t="shared" si="1"/>
        <v>1</v>
      </c>
      <c r="F12" t="str">
        <f t="shared" si="2"/>
        <v>ㄅㄆ-ㄅㄆㄇㄈㄧㄜㆭ</v>
      </c>
      <c r="G12" t="str">
        <f t="shared" si="3"/>
        <v>【自省　自行】</v>
      </c>
    </row>
    <row r="13" spans="1:7">
      <c r="A13" s="2" t="s">
        <v>18</v>
      </c>
      <c r="B13" s="2" t="str">
        <f>A13&amp;"/"&amp;COUNTIF($A$2:A13,A13)</f>
        <v>ㄅㄆ-ㄅㄆㄇㄈㄧㄜㄯ/1</v>
      </c>
      <c r="C13" t="s">
        <v>19</v>
      </c>
      <c r="D13" t="str">
        <f t="shared" si="0"/>
        <v>自信</v>
      </c>
      <c r="E13">
        <f t="shared" si="1"/>
        <v>0</v>
      </c>
      <c r="F13" t="str">
        <f t="shared" si="2"/>
        <v/>
      </c>
      <c r="G13" t="str">
        <f t="shared" si="3"/>
        <v/>
      </c>
    </row>
    <row r="14" spans="1:7">
      <c r="A14" s="2" t="s">
        <v>15</v>
      </c>
      <c r="B14" s="2" t="str">
        <f>A14&amp;"/"&amp;COUNTIF($A$2:A14,A14)</f>
        <v>ㄅㄆ-ㄅㄆㄇㄈㄧㄜㆭ/3</v>
      </c>
      <c r="C14" t="s">
        <v>20</v>
      </c>
      <c r="D14" t="str">
        <f t="shared" si="0"/>
        <v>字形</v>
      </c>
      <c r="E14">
        <f t="shared" si="1"/>
        <v>0</v>
      </c>
      <c r="F14" t="str">
        <f t="shared" si="2"/>
        <v/>
      </c>
      <c r="G14" t="str">
        <f t="shared" si="3"/>
        <v/>
      </c>
    </row>
    <row r="15" spans="1:7">
      <c r="A15" s="2" t="s">
        <v>18</v>
      </c>
      <c r="B15" s="2" t="str">
        <f>A15&amp;"/"&amp;COUNTIF($A$2:A15,A15)</f>
        <v>ㄅㄆ-ㄅㄆㄇㄈㄧㄜㄯ/2</v>
      </c>
      <c r="C15" t="s">
        <v>21</v>
      </c>
      <c r="D15" t="str">
        <f t="shared" si="0"/>
        <v>自新</v>
      </c>
      <c r="E15">
        <f t="shared" si="1"/>
        <v>0</v>
      </c>
      <c r="F15" t="str">
        <f t="shared" si="2"/>
        <v/>
      </c>
      <c r="G15" t="str">
        <f t="shared" si="3"/>
        <v/>
      </c>
    </row>
    <row r="16" spans="1:7">
      <c r="A16" s="2" t="s">
        <v>22</v>
      </c>
      <c r="B16" s="2" t="str">
        <f>A16&amp;"/"&amp;COUNTIF($A$2:A16,A16)</f>
        <v>ㄅㄆ-ㄅㄆㄇㄈㄧㄨ/1</v>
      </c>
      <c r="C16" t="s">
        <v>23</v>
      </c>
      <c r="D16" t="str">
        <f t="shared" si="0"/>
        <v>自詡</v>
      </c>
      <c r="E16">
        <f t="shared" si="1"/>
        <v>0</v>
      </c>
      <c r="F16" t="str">
        <f t="shared" si="2"/>
        <v/>
      </c>
      <c r="G16" t="str">
        <f t="shared" si="3"/>
        <v/>
      </c>
    </row>
    <row r="17" spans="1:7">
      <c r="A17" s="2" t="s">
        <v>22</v>
      </c>
      <c r="B17" s="2" t="str">
        <f>A17&amp;"/"&amp;COUNTIF($A$2:A17,A17)</f>
        <v>ㄅㄆ-ㄅㄆㄇㄈㄧㄨ/2</v>
      </c>
      <c r="C17" t="s">
        <v>24</v>
      </c>
      <c r="D17" t="str">
        <f t="shared" ref="D17" si="4">IF(A17=A16,D16&amp;"　"&amp;C17,C17)</f>
        <v>自詡　自許</v>
      </c>
      <c r="E17">
        <f t="shared" si="1"/>
        <v>0</v>
      </c>
      <c r="F17" t="str">
        <f t="shared" ref="F17" si="5">IF(E17=1,A17,"")</f>
        <v/>
      </c>
      <c r="G17" t="str">
        <f t="shared" ref="G17" si="6">IF(E17=1,"【"&amp;D17&amp;"】","")</f>
        <v/>
      </c>
    </row>
    <row r="18" spans="1:7">
      <c r="A18" s="2" t="s">
        <v>22</v>
      </c>
      <c r="B18" s="2" t="str">
        <f>A18&amp;"/"&amp;COUNTIF($A$2:A18,A18)</f>
        <v>ㄅㄆ-ㄅㄆㄇㄈㄧㄨ/3</v>
      </c>
      <c r="C18" t="s">
        <v>25</v>
      </c>
      <c r="D18" t="str">
        <f t="shared" ref="D18:D81" si="7">IF(A18=A17,D17&amp;"　"&amp;C18,C18)</f>
        <v>自詡　自許　自序</v>
      </c>
      <c r="E18">
        <f t="shared" si="1"/>
        <v>1</v>
      </c>
      <c r="F18" t="str">
        <f t="shared" ref="F18:F81" si="8">IF(E18=1,A18,"")</f>
        <v>ㄅㄆ-ㄅㄆㄇㄈㄧㄨ</v>
      </c>
      <c r="G18" t="str">
        <f t="shared" ref="G18:G81" si="9">IF(E18=1,"【"&amp;D18&amp;"】","")</f>
        <v>【自詡　自許　自序】</v>
      </c>
    </row>
    <row r="19" spans="1:7">
      <c r="A19" s="2" t="s">
        <v>26</v>
      </c>
      <c r="B19" s="2" t="str">
        <f>A19&amp;"/"&amp;COUNTIF($A$2:A19,A19)</f>
        <v>ㄅㄆ-ㄅㄆㄇㄈㄧㄨㄜㄯ/1</v>
      </c>
      <c r="C19" t="s">
        <v>27</v>
      </c>
      <c r="D19" t="str">
        <f t="shared" si="7"/>
        <v>諮詢</v>
      </c>
      <c r="E19">
        <f t="shared" si="1"/>
        <v>0</v>
      </c>
      <c r="F19" t="str">
        <f t="shared" si="8"/>
        <v/>
      </c>
      <c r="G19" t="str">
        <f t="shared" si="9"/>
        <v/>
      </c>
    </row>
    <row r="20" spans="1:7">
      <c r="A20" s="2" t="s">
        <v>26</v>
      </c>
      <c r="B20" s="2" t="str">
        <f>A20&amp;"/"&amp;COUNTIF($A$2:A20,A20)</f>
        <v>ㄅㄆ-ㄅㄆㄇㄈㄧㄨㄜㄯ/2</v>
      </c>
      <c r="C20" t="s">
        <v>28</v>
      </c>
      <c r="D20" t="str">
        <f t="shared" si="7"/>
        <v>諮詢　資訊</v>
      </c>
      <c r="E20">
        <f t="shared" si="1"/>
        <v>1</v>
      </c>
      <c r="F20" t="str">
        <f t="shared" si="8"/>
        <v>ㄅㄆ-ㄅㄆㄇㄈㄧㄨㄜㄯ</v>
      </c>
      <c r="G20" t="str">
        <f t="shared" si="9"/>
        <v>【諮詢　資訊】</v>
      </c>
    </row>
    <row r="21" spans="1:7">
      <c r="A21" s="2" t="s">
        <v>29</v>
      </c>
      <c r="B21" s="2" t="str">
        <f>A21&amp;"/"&amp;COUNTIF($A$2:A21,A21)</f>
        <v>ㄅㄆ-ㄅㄆㄇㄈㄨ/1</v>
      </c>
      <c r="C21" t="s">
        <v>30</v>
      </c>
      <c r="D21" t="str">
        <f t="shared" si="7"/>
        <v>自訴</v>
      </c>
      <c r="E21">
        <f t="shared" si="1"/>
        <v>0</v>
      </c>
      <c r="F21" t="str">
        <f t="shared" si="8"/>
        <v/>
      </c>
      <c r="G21" t="str">
        <f t="shared" si="9"/>
        <v/>
      </c>
    </row>
    <row r="22" spans="1:7">
      <c r="A22" s="2" t="s">
        <v>29</v>
      </c>
      <c r="B22" s="2" t="str">
        <f>A22&amp;"/"&amp;COUNTIF($A$2:A22,A22)</f>
        <v>ㄅㄆ-ㄅㄆㄇㄈㄨ/2</v>
      </c>
      <c r="C22" t="s">
        <v>31</v>
      </c>
      <c r="D22" t="str">
        <f t="shared" si="7"/>
        <v>自訴　紫蘇</v>
      </c>
      <c r="E22">
        <f t="shared" si="1"/>
        <v>1</v>
      </c>
      <c r="F22" t="str">
        <f t="shared" si="8"/>
        <v>ㄅㄆ-ㄅㄆㄇㄈㄨ</v>
      </c>
      <c r="G22" t="str">
        <f t="shared" si="9"/>
        <v>【自訴　紫蘇】</v>
      </c>
    </row>
    <row r="23" spans="1:7">
      <c r="A23" s="2" t="s">
        <v>32</v>
      </c>
      <c r="B23" s="2" t="str">
        <f>A23&amp;"/"&amp;COUNTIF($A$2:A23,A23)</f>
        <v>ㄅㄆ-ㄅㄆㄇㄈ變/1</v>
      </c>
      <c r="C23" t="s">
        <v>33</v>
      </c>
      <c r="D23" t="str">
        <f t="shared" si="7"/>
        <v>自視</v>
      </c>
      <c r="E23">
        <f t="shared" si="1"/>
        <v>0</v>
      </c>
      <c r="F23" t="str">
        <f t="shared" si="8"/>
        <v/>
      </c>
      <c r="G23" t="str">
        <f t="shared" si="9"/>
        <v/>
      </c>
    </row>
    <row r="24" spans="1:7">
      <c r="A24" s="2" t="s">
        <v>32</v>
      </c>
      <c r="B24" s="2" t="str">
        <f>A24&amp;"/"&amp;COUNTIF($A$2:A24,A24)</f>
        <v>ㄅㄆ-ㄅㄆㄇㄈ變/2</v>
      </c>
      <c r="C24" t="s">
        <v>34</v>
      </c>
      <c r="D24" t="str">
        <f t="shared" si="7"/>
        <v>自視　自恃</v>
      </c>
      <c r="E24">
        <f t="shared" si="1"/>
        <v>0</v>
      </c>
      <c r="F24" t="str">
        <f t="shared" si="8"/>
        <v/>
      </c>
      <c r="G24" t="str">
        <f t="shared" si="9"/>
        <v/>
      </c>
    </row>
    <row r="25" spans="1:7">
      <c r="A25" s="2" t="s">
        <v>32</v>
      </c>
      <c r="B25" s="2" t="str">
        <f>A25&amp;"/"&amp;COUNTIF($A$2:A25,A25)</f>
        <v>ㄅㄆ-ㄅㄆㄇㄈ變/3</v>
      </c>
      <c r="C25" t="s">
        <v>35</v>
      </c>
      <c r="D25" t="str">
        <f t="shared" si="7"/>
        <v>自視　自恃　子時</v>
      </c>
      <c r="E25">
        <f t="shared" si="1"/>
        <v>0</v>
      </c>
      <c r="F25" t="str">
        <f t="shared" si="8"/>
        <v/>
      </c>
      <c r="G25" t="str">
        <f t="shared" si="9"/>
        <v/>
      </c>
    </row>
    <row r="26" spans="1:7">
      <c r="A26" s="2" t="s">
        <v>32</v>
      </c>
      <c r="B26" s="2" t="str">
        <f>A26&amp;"/"&amp;COUNTIF($A$2:A26,A26)</f>
        <v>ㄅㄆ-ㄅㄆㄇㄈ變/4</v>
      </c>
      <c r="C26" t="s">
        <v>36</v>
      </c>
      <c r="D26" t="str">
        <f t="shared" si="7"/>
        <v>自視　自恃　子時　姿勢</v>
      </c>
      <c r="E26">
        <f t="shared" si="1"/>
        <v>0</v>
      </c>
      <c r="F26" t="str">
        <f t="shared" si="8"/>
        <v/>
      </c>
      <c r="G26" t="str">
        <f t="shared" si="9"/>
        <v/>
      </c>
    </row>
    <row r="27" spans="1:7">
      <c r="A27" s="2" t="s">
        <v>32</v>
      </c>
      <c r="B27" s="2" t="str">
        <f>A27&amp;"/"&amp;COUNTIF($A$2:A27,A27)</f>
        <v>ㄅㄆ-ㄅㄆㄇㄈ變/5</v>
      </c>
      <c r="C27" t="s">
        <v>37</v>
      </c>
      <c r="D27" t="str">
        <f t="shared" si="7"/>
        <v>自視　自恃　子時　姿勢　滋事</v>
      </c>
      <c r="E27">
        <f t="shared" si="1"/>
        <v>1</v>
      </c>
      <c r="F27" t="str">
        <f t="shared" si="8"/>
        <v>ㄅㄆ-ㄅㄆㄇㄈ變</v>
      </c>
      <c r="G27" t="str">
        <f t="shared" si="9"/>
        <v>【自視　自恃　子時　姿勢　滋事】</v>
      </c>
    </row>
    <row r="28" spans="1:7">
      <c r="A28" s="2" t="s">
        <v>38</v>
      </c>
      <c r="B28" s="2" t="str">
        <f>A28&amp;"/"&amp;COUNTIF($A$2:A28,A28)</f>
        <v>ㄅㄆ-ㄅㄆㄇㄈ變ㄚㆭ/1</v>
      </c>
      <c r="C28" t="s">
        <v>39</v>
      </c>
      <c r="D28" t="str">
        <f t="shared" si="7"/>
        <v>諮商</v>
      </c>
      <c r="E28">
        <f t="shared" si="1"/>
        <v>0</v>
      </c>
      <c r="F28" t="str">
        <f t="shared" si="8"/>
        <v/>
      </c>
      <c r="G28" t="str">
        <f t="shared" si="9"/>
        <v/>
      </c>
    </row>
    <row r="29" spans="1:7">
      <c r="A29" s="2" t="s">
        <v>40</v>
      </c>
      <c r="B29" s="2" t="str">
        <f>A29&amp;"/"&amp;COUNTIF($A$2:A29,A29)</f>
        <v>ㄅㄆ-ㄅㄆㄇㄈ變ㄚ/1</v>
      </c>
      <c r="C29" t="s">
        <v>41</v>
      </c>
      <c r="D29" t="str">
        <f t="shared" si="7"/>
        <v>自殺</v>
      </c>
      <c r="E29">
        <f t="shared" si="1"/>
        <v>0</v>
      </c>
      <c r="F29" t="str">
        <f t="shared" si="8"/>
        <v/>
      </c>
      <c r="G29" t="str">
        <f t="shared" si="9"/>
        <v/>
      </c>
    </row>
    <row r="30" spans="1:7">
      <c r="A30" s="2" t="s">
        <v>42</v>
      </c>
      <c r="B30" s="2" t="str">
        <f>A30&amp;"/"&amp;COUNTIF($A$2:A30,A30)</f>
        <v>ㄅㄆ-ㄅㄆㄇㄈ變ㄜㄯ/1</v>
      </c>
      <c r="C30" t="s">
        <v>43</v>
      </c>
      <c r="D30" t="str">
        <f t="shared" si="7"/>
        <v>自身</v>
      </c>
      <c r="E30">
        <f t="shared" si="1"/>
        <v>0</v>
      </c>
      <c r="F30" t="str">
        <f t="shared" si="8"/>
        <v/>
      </c>
      <c r="G30" t="str">
        <f t="shared" si="9"/>
        <v/>
      </c>
    </row>
    <row r="31" spans="1:7">
      <c r="A31" s="2" t="s">
        <v>44</v>
      </c>
      <c r="B31" s="2" t="str">
        <f>A31&amp;"/"&amp;COUNTIF($A$2:A31,A31)</f>
        <v>ㄅㄆ-ㄅㄆㄇㄈ變ㄜㆭ/1</v>
      </c>
      <c r="C31" t="s">
        <v>45</v>
      </c>
      <c r="D31" t="str">
        <f t="shared" si="7"/>
        <v>滋生</v>
      </c>
      <c r="E31">
        <f t="shared" si="1"/>
        <v>0</v>
      </c>
      <c r="F31" t="str">
        <f t="shared" si="8"/>
        <v/>
      </c>
      <c r="G31" t="str">
        <f t="shared" si="9"/>
        <v/>
      </c>
    </row>
    <row r="32" spans="1:7">
      <c r="A32" s="2" t="s">
        <v>44</v>
      </c>
      <c r="B32" s="2" t="str">
        <f>A32&amp;"/"&amp;COUNTIF($A$2:A32,A32)</f>
        <v>ㄅㄆ-ㄅㄆㄇㄈ變ㄜㆭ/2</v>
      </c>
      <c r="C32" t="s">
        <v>46</v>
      </c>
      <c r="D32" t="str">
        <f t="shared" si="7"/>
        <v>滋生　孳生</v>
      </c>
      <c r="E32">
        <f t="shared" si="1"/>
        <v>1</v>
      </c>
      <c r="F32" t="str">
        <f t="shared" si="8"/>
        <v>ㄅㄆ-ㄅㄆㄇㄈ變ㄜㆭ</v>
      </c>
      <c r="G32" t="str">
        <f t="shared" si="9"/>
        <v>【滋生　孳生】</v>
      </c>
    </row>
    <row r="33" spans="1:7">
      <c r="A33" s="2" t="s">
        <v>42</v>
      </c>
      <c r="B33" s="2" t="str">
        <f>A33&amp;"/"&amp;COUNTIF($A$2:A33,A33)</f>
        <v>ㄅㄆ-ㄅㄆㄇㄈ變ㄜㄯ/2</v>
      </c>
      <c r="C33" t="s">
        <v>47</v>
      </c>
      <c r="D33" t="str">
        <f t="shared" si="7"/>
        <v>資深</v>
      </c>
      <c r="E33">
        <f t="shared" si="1"/>
        <v>0</v>
      </c>
      <c r="F33" t="str">
        <f t="shared" si="8"/>
        <v/>
      </c>
      <c r="G33" t="str">
        <f t="shared" si="9"/>
        <v/>
      </c>
    </row>
    <row r="34" spans="1:7">
      <c r="A34" s="2" t="s">
        <v>48</v>
      </c>
      <c r="B34" s="2" t="str">
        <f>A34&amp;"/"&amp;COUNTIF($A$2:A34,A34)</f>
        <v>ㄅㄆ-ㄅㄆㄇㄈ變ㄨ/1</v>
      </c>
      <c r="C34" t="s">
        <v>49</v>
      </c>
      <c r="D34" t="str">
        <f t="shared" si="7"/>
        <v>字書</v>
      </c>
      <c r="E34">
        <f t="shared" si="1"/>
        <v>0</v>
      </c>
      <c r="F34" t="str">
        <f t="shared" si="8"/>
        <v/>
      </c>
      <c r="G34" t="str">
        <f t="shared" si="9"/>
        <v/>
      </c>
    </row>
    <row r="35" spans="1:7">
      <c r="A35" s="2" t="s">
        <v>48</v>
      </c>
      <c r="B35" s="2" t="str">
        <f>A35&amp;"/"&amp;COUNTIF($A$2:A35,A35)</f>
        <v>ㄅㄆ-ㄅㄆㄇㄈ變ㄨ/2</v>
      </c>
      <c r="C35" t="s">
        <v>50</v>
      </c>
      <c r="D35" t="str">
        <f t="shared" si="7"/>
        <v>字書　自述</v>
      </c>
      <c r="E35">
        <f t="shared" si="1"/>
        <v>1</v>
      </c>
      <c r="F35" t="str">
        <f t="shared" si="8"/>
        <v>ㄅㄆ-ㄅㄆㄇㄈ變ㄨ</v>
      </c>
      <c r="G35" t="str">
        <f t="shared" si="9"/>
        <v>【字書　自述】</v>
      </c>
    </row>
    <row r="36" spans="1:7">
      <c r="A36" s="2" t="s">
        <v>51</v>
      </c>
      <c r="B36" s="2" t="str">
        <f>A36&amp;"/"&amp;COUNTIF($A$2:A36,A36)</f>
        <v>ㄅㄆ-ㄅㄆㄧ/1</v>
      </c>
      <c r="C36" t="s">
        <v>52</v>
      </c>
      <c r="D36" t="str">
        <f t="shared" si="7"/>
        <v>自己</v>
      </c>
      <c r="E36">
        <f t="shared" si="1"/>
        <v>0</v>
      </c>
      <c r="F36" t="str">
        <f t="shared" si="8"/>
        <v/>
      </c>
      <c r="G36" t="str">
        <f t="shared" si="9"/>
        <v/>
      </c>
    </row>
    <row r="37" spans="1:7">
      <c r="A37" s="2" t="s">
        <v>51</v>
      </c>
      <c r="B37" s="2" t="str">
        <f>A37&amp;"/"&amp;COUNTIF($A$2:A37,A37)</f>
        <v>ㄅㄆ-ㄅㄆㄧ/2</v>
      </c>
      <c r="C37" t="s">
        <v>53</v>
      </c>
      <c r="D37" t="str">
        <f t="shared" si="7"/>
        <v>自己　自給</v>
      </c>
      <c r="E37">
        <f t="shared" si="1"/>
        <v>0</v>
      </c>
      <c r="F37" t="str">
        <f t="shared" si="8"/>
        <v/>
      </c>
      <c r="G37" t="str">
        <f t="shared" si="9"/>
        <v/>
      </c>
    </row>
    <row r="38" spans="1:7">
      <c r="A38" s="2" t="s">
        <v>51</v>
      </c>
      <c r="B38" s="2" t="str">
        <f>A38&amp;"/"&amp;COUNTIF($A$2:A38,A38)</f>
        <v>ㄅㄆ-ㄅㄆㄧ/3</v>
      </c>
      <c r="C38" t="s">
        <v>54</v>
      </c>
      <c r="D38" t="str">
        <f t="shared" si="7"/>
        <v>自己　自給　字跡</v>
      </c>
      <c r="E38">
        <f t="shared" si="1"/>
        <v>1</v>
      </c>
      <c r="F38" t="str">
        <f t="shared" si="8"/>
        <v>ㄅㄆ-ㄅㄆㄧ</v>
      </c>
      <c r="G38" t="str">
        <f t="shared" si="9"/>
        <v>【自己　自給　字跡】</v>
      </c>
    </row>
    <row r="39" spans="1:7">
      <c r="A39" s="2" t="s">
        <v>55</v>
      </c>
      <c r="B39" s="2" t="str">
        <f>A39&amp;"/"&amp;COUNTIF($A$2:A39,A39)</f>
        <v>ㄅㄆ-ㄅㄆㄧㄜㆭ/1</v>
      </c>
      <c r="C39" t="s">
        <v>56</v>
      </c>
      <c r="D39" t="str">
        <f t="shared" si="7"/>
        <v>紫荊</v>
      </c>
      <c r="E39">
        <f t="shared" si="1"/>
        <v>0</v>
      </c>
      <c r="F39" t="str">
        <f t="shared" si="8"/>
        <v/>
      </c>
      <c r="G39" t="str">
        <f t="shared" si="9"/>
        <v/>
      </c>
    </row>
    <row r="40" spans="1:7">
      <c r="A40" s="2" t="s">
        <v>57</v>
      </c>
      <c r="B40" s="2" t="str">
        <f>A40&amp;"/"&amp;COUNTIF($A$2:A40,A40)</f>
        <v>ㄅㄆ-ㄅㄆㄧㄜㄯ/1</v>
      </c>
      <c r="C40" t="s">
        <v>58</v>
      </c>
      <c r="D40" t="str">
        <f t="shared" si="7"/>
        <v>自今</v>
      </c>
      <c r="E40">
        <f t="shared" si="1"/>
        <v>0</v>
      </c>
      <c r="F40" t="str">
        <f t="shared" si="8"/>
        <v/>
      </c>
      <c r="G40" t="str">
        <f t="shared" si="9"/>
        <v/>
      </c>
    </row>
    <row r="41" spans="1:7">
      <c r="A41" s="2" t="s">
        <v>57</v>
      </c>
      <c r="B41" s="2" t="str">
        <f>A41&amp;"/"&amp;COUNTIF($A$2:A41,A41)</f>
        <v>ㄅㄆ-ㄅㄆㄧㄜㄯ/2</v>
      </c>
      <c r="C41" t="s">
        <v>59</v>
      </c>
      <c r="D41" t="str">
        <f t="shared" si="7"/>
        <v>自今　自盡</v>
      </c>
      <c r="E41">
        <f t="shared" si="1"/>
        <v>0</v>
      </c>
      <c r="F41" t="str">
        <f t="shared" si="8"/>
        <v/>
      </c>
      <c r="G41" t="str">
        <f t="shared" si="9"/>
        <v/>
      </c>
    </row>
    <row r="42" spans="1:7">
      <c r="A42" s="2" t="s">
        <v>57</v>
      </c>
      <c r="B42" s="2" t="str">
        <f>A42&amp;"/"&amp;COUNTIF($A$2:A42,A42)</f>
        <v>ㄅㄆ-ㄅㄆㄧㄜㄯ/3</v>
      </c>
      <c r="C42" t="s">
        <v>60</v>
      </c>
      <c r="D42" t="str">
        <f t="shared" si="7"/>
        <v>自今　自盡　資金</v>
      </c>
      <c r="E42">
        <f t="shared" si="1"/>
        <v>1</v>
      </c>
      <c r="F42" t="str">
        <f t="shared" si="8"/>
        <v>ㄅㄆ-ㄅㄆㄧㄜㄯ</v>
      </c>
      <c r="G42" t="str">
        <f t="shared" si="9"/>
        <v>【自今　自盡　資金】</v>
      </c>
    </row>
    <row r="43" spans="1:7">
      <c r="A43" s="2" t="s">
        <v>61</v>
      </c>
      <c r="B43" s="2" t="str">
        <f>A43&amp;"/"&amp;COUNTIF($A$2:A43,A43)</f>
        <v>ㄅㄆ-ㄅㄆㄧㄨ/1</v>
      </c>
      <c r="C43" t="s">
        <v>62</v>
      </c>
      <c r="D43" t="str">
        <f t="shared" si="7"/>
        <v>字據</v>
      </c>
      <c r="E43">
        <f t="shared" si="1"/>
        <v>0</v>
      </c>
      <c r="F43" t="str">
        <f t="shared" si="8"/>
        <v/>
      </c>
      <c r="G43" t="str">
        <f t="shared" si="9"/>
        <v/>
      </c>
    </row>
    <row r="44" spans="1:7">
      <c r="A44" s="2" t="s">
        <v>61</v>
      </c>
      <c r="B44" s="2" t="str">
        <f>A44&amp;"/"&amp;COUNTIF($A$2:A44,A44)</f>
        <v>ㄅㄆ-ㄅㄆㄧㄨ/2</v>
      </c>
      <c r="C44" t="s">
        <v>63</v>
      </c>
      <c r="D44" t="str">
        <f t="shared" si="7"/>
        <v>字據　趑趄</v>
      </c>
      <c r="E44">
        <f t="shared" si="1"/>
        <v>0</v>
      </c>
      <c r="F44" t="str">
        <f t="shared" si="8"/>
        <v/>
      </c>
      <c r="G44" t="str">
        <f t="shared" si="9"/>
        <v/>
      </c>
    </row>
    <row r="45" spans="1:7">
      <c r="A45" s="2" t="s">
        <v>61</v>
      </c>
      <c r="B45" s="2" t="str">
        <f>A45&amp;"/"&amp;COUNTIF($A$2:A45,A45)</f>
        <v>ㄅㄆ-ㄅㄆㄧㄨ/3</v>
      </c>
      <c r="C45" t="s">
        <v>64</v>
      </c>
      <c r="D45" t="str">
        <f t="shared" si="7"/>
        <v>字據　趑趄　字句</v>
      </c>
      <c r="E45">
        <f t="shared" si="1"/>
        <v>1</v>
      </c>
      <c r="F45" t="str">
        <f t="shared" si="8"/>
        <v>ㄅㄆ-ㄅㄆㄧㄨ</v>
      </c>
      <c r="G45" t="str">
        <f t="shared" si="9"/>
        <v>【字據　趑趄　字句】</v>
      </c>
    </row>
    <row r="46" spans="1:7">
      <c r="A46" s="2" t="s">
        <v>65</v>
      </c>
      <c r="B46" s="2" t="str">
        <f>A46&amp;"/"&amp;COUNTIF($A$2:A46,A46)</f>
        <v>ㄅㄆ-ㄅㄆㄧㄨㄜ異/1</v>
      </c>
      <c r="C46" t="s">
        <v>66</v>
      </c>
      <c r="D46" t="str">
        <f t="shared" si="7"/>
        <v>自決</v>
      </c>
      <c r="E46">
        <f t="shared" si="1"/>
        <v>0</v>
      </c>
      <c r="F46" t="str">
        <f t="shared" si="8"/>
        <v/>
      </c>
      <c r="G46" t="str">
        <f t="shared" si="9"/>
        <v/>
      </c>
    </row>
    <row r="47" spans="1:7">
      <c r="A47" s="2" t="s">
        <v>65</v>
      </c>
      <c r="B47" s="2" t="str">
        <f>A47&amp;"/"&amp;COUNTIF($A$2:A47,A47)</f>
        <v>ㄅㄆ-ㄅㄆㄧㄨㄜ異/2</v>
      </c>
      <c r="C47" t="s">
        <v>67</v>
      </c>
      <c r="D47" t="str">
        <f t="shared" si="7"/>
        <v>自決　自絕</v>
      </c>
      <c r="E47">
        <f t="shared" si="1"/>
        <v>0</v>
      </c>
      <c r="F47" t="str">
        <f t="shared" si="8"/>
        <v/>
      </c>
      <c r="G47" t="str">
        <f t="shared" si="9"/>
        <v/>
      </c>
    </row>
    <row r="48" spans="1:7">
      <c r="A48" s="2" t="s">
        <v>65</v>
      </c>
      <c r="B48" s="2" t="str">
        <f>A48&amp;"/"&amp;COUNTIF($A$2:A48,A48)</f>
        <v>ㄅㄆ-ㄅㄆㄧㄨㄜ異/3</v>
      </c>
      <c r="C48" t="s">
        <v>68</v>
      </c>
      <c r="D48" t="str">
        <f t="shared" si="7"/>
        <v>自決　自絕　自覺</v>
      </c>
      <c r="E48">
        <f t="shared" si="1"/>
        <v>1</v>
      </c>
      <c r="F48" t="str">
        <f t="shared" si="8"/>
        <v>ㄅㄆ-ㄅㄆㄧㄨㄜ異</v>
      </c>
      <c r="G48" t="str">
        <f t="shared" si="9"/>
        <v>【自決　自絕　自覺】</v>
      </c>
    </row>
    <row r="49" spans="1:7">
      <c r="A49" s="2" t="s">
        <v>69</v>
      </c>
      <c r="B49" s="2" t="str">
        <f>A49&amp;"/"&amp;COUNTIF($A$2:A49,A49)</f>
        <v>ㄅㄆ-ㄅㄆ變/1</v>
      </c>
      <c r="C49" t="s">
        <v>70</v>
      </c>
      <c r="D49" t="str">
        <f t="shared" si="7"/>
        <v>資質</v>
      </c>
      <c r="E49">
        <f t="shared" si="1"/>
        <v>0</v>
      </c>
      <c r="F49" t="str">
        <f t="shared" si="8"/>
        <v/>
      </c>
      <c r="G49" t="str">
        <f t="shared" si="9"/>
        <v/>
      </c>
    </row>
    <row r="50" spans="1:7">
      <c r="A50" s="2" t="s">
        <v>69</v>
      </c>
      <c r="B50" s="2" t="str">
        <f>A50&amp;"/"&amp;COUNTIF($A$2:A50,A50)</f>
        <v>ㄅㄆ-ㄅㄆ變/2</v>
      </c>
      <c r="C50" t="s">
        <v>71</v>
      </c>
      <c r="D50" t="str">
        <f t="shared" si="7"/>
        <v>資質　自治</v>
      </c>
      <c r="E50">
        <f t="shared" si="1"/>
        <v>0</v>
      </c>
      <c r="F50" t="str">
        <f t="shared" si="8"/>
        <v/>
      </c>
      <c r="G50" t="str">
        <f t="shared" si="9"/>
        <v/>
      </c>
    </row>
    <row r="51" spans="1:7">
      <c r="A51" s="2" t="s">
        <v>69</v>
      </c>
      <c r="B51" s="2" t="str">
        <f>A51&amp;"/"&amp;COUNTIF($A$2:A51,A51)</f>
        <v>ㄅㄆ-ㄅㄆ變/3</v>
      </c>
      <c r="C51" t="s">
        <v>72</v>
      </c>
      <c r="D51" t="str">
        <f t="shared" si="7"/>
        <v>資質　自治　自制</v>
      </c>
      <c r="E51">
        <f t="shared" si="1"/>
        <v>0</v>
      </c>
      <c r="F51" t="str">
        <f t="shared" si="8"/>
        <v/>
      </c>
      <c r="G51" t="str">
        <f t="shared" si="9"/>
        <v/>
      </c>
    </row>
    <row r="52" spans="1:7">
      <c r="A52" s="2" t="s">
        <v>69</v>
      </c>
      <c r="B52" s="2" t="str">
        <f>A52&amp;"/"&amp;COUNTIF($A$2:A52,A52)</f>
        <v>ㄅㄆ-ㄅㄆ變/4</v>
      </c>
      <c r="C52" t="s">
        <v>73</v>
      </c>
      <c r="D52" t="str">
        <f t="shared" si="7"/>
        <v>資質　自治　自制　自製</v>
      </c>
      <c r="E52">
        <f t="shared" si="1"/>
        <v>1</v>
      </c>
      <c r="F52" t="str">
        <f t="shared" si="8"/>
        <v>ㄅㄆ-ㄅㄆ變</v>
      </c>
      <c r="G52" t="str">
        <f t="shared" si="9"/>
        <v>【資質　自治　自制　自製】</v>
      </c>
    </row>
    <row r="53" spans="1:7">
      <c r="A53" s="2" t="s">
        <v>74</v>
      </c>
      <c r="B53" s="2" t="str">
        <f>A53&amp;"/"&amp;COUNTIF($A$2:A53,A53)</f>
        <v>ㄅㄆ-ㄅㄆ變ㄨ/1</v>
      </c>
      <c r="C53" t="s">
        <v>75</v>
      </c>
      <c r="D53" t="str">
        <f t="shared" si="7"/>
        <v>自助</v>
      </c>
      <c r="E53">
        <f t="shared" si="1"/>
        <v>0</v>
      </c>
      <c r="F53" t="str">
        <f t="shared" si="8"/>
        <v/>
      </c>
      <c r="G53" t="str">
        <f t="shared" si="9"/>
        <v/>
      </c>
    </row>
    <row r="54" spans="1:7">
      <c r="A54" s="2" t="s">
        <v>74</v>
      </c>
      <c r="B54" s="2" t="str">
        <f>A54&amp;"/"&amp;COUNTIF($A$2:A54,A54)</f>
        <v>ㄅㄆ-ㄅㄆ變ㄨ/2</v>
      </c>
      <c r="C54" t="s">
        <v>76</v>
      </c>
      <c r="D54" t="str">
        <f t="shared" si="7"/>
        <v>自助　自主</v>
      </c>
      <c r="E54">
        <f t="shared" si="1"/>
        <v>0</v>
      </c>
      <c r="F54" t="str">
        <f t="shared" si="8"/>
        <v/>
      </c>
      <c r="G54" t="str">
        <f t="shared" si="9"/>
        <v/>
      </c>
    </row>
    <row r="55" spans="1:7">
      <c r="A55" s="2" t="s">
        <v>74</v>
      </c>
      <c r="B55" s="2" t="str">
        <f>A55&amp;"/"&amp;COUNTIF($A$2:A55,A55)</f>
        <v>ㄅㄆ-ㄅㄆ變ㄨ/3</v>
      </c>
      <c r="C55" t="s">
        <v>77</v>
      </c>
      <c r="D55" t="str">
        <f t="shared" si="7"/>
        <v>自助　自主　資助</v>
      </c>
      <c r="E55">
        <f t="shared" si="1"/>
        <v>1</v>
      </c>
      <c r="F55" t="str">
        <f t="shared" si="8"/>
        <v>ㄅㄆ-ㄅㄆ變ㄨ</v>
      </c>
      <c r="G55" t="str">
        <f t="shared" si="9"/>
        <v>【自助　自主　資助】</v>
      </c>
    </row>
    <row r="56" spans="1:7">
      <c r="A56" s="2" t="s">
        <v>78</v>
      </c>
      <c r="B56" s="2" t="str">
        <f>A56&amp;"/"&amp;COUNTIF($A$2:A56,A56)</f>
        <v>ㄅㄆ-ㄅㄆ變ㄨㄚㄯ/1</v>
      </c>
      <c r="C56" t="s">
        <v>79</v>
      </c>
      <c r="D56" t="str">
        <f t="shared" si="7"/>
        <v>自轉</v>
      </c>
      <c r="E56">
        <f t="shared" si="1"/>
        <v>0</v>
      </c>
      <c r="F56" t="str">
        <f t="shared" si="8"/>
        <v/>
      </c>
      <c r="G56" t="str">
        <f t="shared" si="9"/>
        <v/>
      </c>
    </row>
    <row r="57" spans="1:7">
      <c r="A57" s="2" t="s">
        <v>78</v>
      </c>
      <c r="B57" s="2" t="str">
        <f>A57&amp;"/"&amp;COUNTIF($A$2:A57,A57)</f>
        <v>ㄅㄆ-ㄅㄆ變ㄨㄚㄯ/2</v>
      </c>
      <c r="C57" t="s">
        <v>80</v>
      </c>
      <c r="D57" t="str">
        <f t="shared" si="7"/>
        <v>自轉　自撰</v>
      </c>
      <c r="E57">
        <f t="shared" si="1"/>
        <v>0</v>
      </c>
      <c r="F57" t="str">
        <f t="shared" si="8"/>
        <v/>
      </c>
      <c r="G57" t="str">
        <f t="shared" si="9"/>
        <v/>
      </c>
    </row>
    <row r="58" spans="1:7">
      <c r="A58" s="2" t="s">
        <v>78</v>
      </c>
      <c r="B58" s="2" t="str">
        <f>A58&amp;"/"&amp;COUNTIF($A$2:A58,A58)</f>
        <v>ㄅㄆ-ㄅㄆ變ㄨㄚㄯ/3</v>
      </c>
      <c r="C58" t="s">
        <v>81</v>
      </c>
      <c r="D58" t="str">
        <f t="shared" si="7"/>
        <v>自轉　自撰　自傳</v>
      </c>
      <c r="E58">
        <f t="shared" si="1"/>
        <v>1</v>
      </c>
      <c r="F58" t="str">
        <f t="shared" si="8"/>
        <v>ㄅㄆ-ㄅㄆ變ㄨㄚㄯ</v>
      </c>
      <c r="G58" t="str">
        <f t="shared" si="9"/>
        <v>【自轉　自撰　自傳】</v>
      </c>
    </row>
    <row r="59" spans="1:7">
      <c r="A59" s="2" t="s">
        <v>82</v>
      </c>
      <c r="B59" s="2" t="str">
        <f>A59&amp;"/"&amp;COUNTIF($A$2:A59,A59)</f>
        <v>ㄅㄆ-ㄅㄇㄨㄜㆭ/1</v>
      </c>
      <c r="C59" t="s">
        <v>83</v>
      </c>
      <c r="D59" t="str">
        <f t="shared" si="7"/>
        <v>子宮</v>
      </c>
      <c r="E59">
        <f t="shared" si="1"/>
        <v>0</v>
      </c>
      <c r="F59" t="str">
        <f t="shared" si="8"/>
        <v/>
      </c>
      <c r="G59" t="str">
        <f t="shared" si="9"/>
        <v/>
      </c>
    </row>
    <row r="60" spans="1:7">
      <c r="A60" s="2" t="s">
        <v>82</v>
      </c>
      <c r="B60" s="2" t="str">
        <f>A60&amp;"/"&amp;COUNTIF($A$2:A60,A60)</f>
        <v>ㄅㄆ-ㄅㄇㄨㄜㆭ/2</v>
      </c>
      <c r="C60" t="s">
        <v>84</v>
      </c>
      <c r="D60" t="str">
        <f t="shared" si="7"/>
        <v>子宮　梓宮</v>
      </c>
      <c r="E60">
        <f t="shared" si="1"/>
        <v>1</v>
      </c>
      <c r="F60" t="str">
        <f t="shared" si="8"/>
        <v>ㄅㄆ-ㄅㄇㄨㄜㆭ</v>
      </c>
      <c r="G60" t="str">
        <f t="shared" si="9"/>
        <v>【子宮　梓宮】</v>
      </c>
    </row>
    <row r="61" spans="1:7">
      <c r="A61" s="2" t="s">
        <v>85</v>
      </c>
      <c r="B61" s="2" t="str">
        <f>A61&amp;"/"&amp;COUNTIF($A$2:A61,A61)</f>
        <v>ㄅㄆ-ㄅㄧㄜ/1</v>
      </c>
      <c r="C61" t="s">
        <v>86</v>
      </c>
      <c r="D61" t="str">
        <f t="shared" si="7"/>
        <v>自卑</v>
      </c>
      <c r="E61">
        <f t="shared" si="1"/>
        <v>0</v>
      </c>
      <c r="F61" t="str">
        <f t="shared" si="8"/>
        <v/>
      </c>
      <c r="G61" t="str">
        <f t="shared" si="9"/>
        <v/>
      </c>
    </row>
    <row r="62" spans="1:7">
      <c r="A62" s="2" t="s">
        <v>85</v>
      </c>
      <c r="B62" s="2" t="str">
        <f>A62&amp;"/"&amp;COUNTIF($A$2:A62,A62)</f>
        <v>ㄅㄆ-ㄅㄧㄜ/2</v>
      </c>
      <c r="C62" t="s">
        <v>87</v>
      </c>
      <c r="D62" t="str">
        <f t="shared" si="7"/>
        <v>自卑　自備</v>
      </c>
      <c r="E62">
        <f t="shared" si="1"/>
        <v>1</v>
      </c>
      <c r="F62" t="str">
        <f t="shared" si="8"/>
        <v>ㄅㄆ-ㄅㄧㄜ</v>
      </c>
      <c r="G62" t="str">
        <f t="shared" si="9"/>
        <v>【自卑　自備】</v>
      </c>
    </row>
    <row r="63" spans="1:7">
      <c r="A63" s="2" t="s">
        <v>88</v>
      </c>
      <c r="B63" s="2" t="str">
        <f>A63&amp;"/"&amp;COUNTIF($A$2:A63,A63)</f>
        <v>ㄅㄆ-ㄅ變ㄚㆭ/1</v>
      </c>
      <c r="C63" t="s">
        <v>89</v>
      </c>
      <c r="D63" t="str">
        <f t="shared" si="7"/>
        <v>自當</v>
      </c>
      <c r="E63">
        <f t="shared" si="1"/>
        <v>0</v>
      </c>
      <c r="F63" t="str">
        <f t="shared" si="8"/>
        <v/>
      </c>
      <c r="G63" t="str">
        <f t="shared" si="9"/>
        <v/>
      </c>
    </row>
    <row r="64" spans="1:7">
      <c r="A64" s="2" t="s">
        <v>90</v>
      </c>
      <c r="B64" s="2" t="str">
        <f>A64&amp;"/"&amp;COUNTIF($A$2:A64,A64)</f>
        <v>ㄅㄆ-ㄅ變ㄚㄯ/1</v>
      </c>
      <c r="C64" t="s">
        <v>91</v>
      </c>
      <c r="D64" t="str">
        <f t="shared" si="7"/>
        <v>子彈</v>
      </c>
      <c r="E64">
        <f t="shared" si="1"/>
        <v>0</v>
      </c>
      <c r="F64" t="str">
        <f t="shared" si="8"/>
        <v/>
      </c>
      <c r="G64" t="str">
        <f t="shared" si="9"/>
        <v/>
      </c>
    </row>
    <row r="65" spans="1:7">
      <c r="A65" s="2" t="s">
        <v>92</v>
      </c>
      <c r="B65" s="2" t="str">
        <f>A65&amp;"/"&amp;COUNTIF($A$2:A65,A65)</f>
        <v>ㄅㄆ-ㄅ變ㄚ/2</v>
      </c>
      <c r="C65" t="s">
        <v>93</v>
      </c>
      <c r="D65" t="str">
        <f t="shared" si="7"/>
        <v>子彈　自大</v>
      </c>
      <c r="E65">
        <f t="shared" si="1"/>
        <v>1</v>
      </c>
      <c r="F65" t="str">
        <f t="shared" si="8"/>
        <v>ㄅㄆ-ㄅ變ㄚ</v>
      </c>
      <c r="G65" t="str">
        <f t="shared" si="9"/>
        <v>【子彈　自大】</v>
      </c>
    </row>
    <row r="66" spans="1:7">
      <c r="A66" s="2" t="s">
        <v>94</v>
      </c>
      <c r="B66" s="2" t="str">
        <f>A66&amp;"/"&amp;COUNTIF($A$2:A66,A66)</f>
        <v>ㄅㄆ-ㄆㄈㄨㄚ/1</v>
      </c>
      <c r="C66" t="s">
        <v>95</v>
      </c>
      <c r="D66" t="str">
        <f t="shared" si="7"/>
        <v>字號</v>
      </c>
      <c r="E66">
        <f t="shared" ref="E66:E129" si="10">IF(AND(LEN(D66)&gt;LEN(D65),LEN(D66)&gt;LEN(D67)),1,0)</f>
        <v>0</v>
      </c>
      <c r="F66" t="str">
        <f t="shared" si="8"/>
        <v/>
      </c>
      <c r="G66" t="str">
        <f t="shared" si="9"/>
        <v/>
      </c>
    </row>
    <row r="67" spans="1:7">
      <c r="A67" s="2" t="s">
        <v>94</v>
      </c>
      <c r="B67" s="2" t="str">
        <f>A67&amp;"/"&amp;COUNTIF($A$2:A67,A67)</f>
        <v>ㄅㄆ-ㄆㄈㄨㄚ/2</v>
      </c>
      <c r="C67" t="s">
        <v>95</v>
      </c>
      <c r="D67" t="str">
        <f t="shared" si="7"/>
        <v>字號　字號</v>
      </c>
      <c r="E67">
        <f t="shared" si="10"/>
        <v>0</v>
      </c>
      <c r="F67" t="str">
        <f t="shared" si="8"/>
        <v/>
      </c>
      <c r="G67" t="str">
        <f t="shared" si="9"/>
        <v/>
      </c>
    </row>
    <row r="68" spans="1:7">
      <c r="A68" s="2" t="s">
        <v>94</v>
      </c>
      <c r="B68" s="2" t="str">
        <f>A68&amp;"/"&amp;COUNTIF($A$2:A68,A68)</f>
        <v>ㄅㄆ-ㄆㄈㄨㄚ/3</v>
      </c>
      <c r="C68" t="s">
        <v>96</v>
      </c>
      <c r="D68" t="str">
        <f t="shared" si="7"/>
        <v>字號　字號　自號</v>
      </c>
      <c r="E68">
        <f t="shared" si="10"/>
        <v>1</v>
      </c>
      <c r="F68" t="str">
        <f t="shared" si="8"/>
        <v>ㄅㄆ-ㄆㄈㄨㄚ</v>
      </c>
      <c r="G68" t="str">
        <f t="shared" si="9"/>
        <v>【字號　字號　自號】</v>
      </c>
    </row>
    <row r="69" spans="1:7">
      <c r="A69" s="2" t="s">
        <v>97</v>
      </c>
      <c r="B69" s="2" t="str">
        <f>A69&amp;"/"&amp;COUNTIF($A$2:A69,A69)</f>
        <v>ㄅㄆㄇㄈ-ㄅㄆㄇㄈㄧㄚㆭ/1</v>
      </c>
      <c r="C69" t="s">
        <v>98</v>
      </c>
      <c r="D69" t="str">
        <f t="shared" si="7"/>
        <v>死相</v>
      </c>
      <c r="E69">
        <f t="shared" si="10"/>
        <v>0</v>
      </c>
      <c r="F69" t="str">
        <f t="shared" si="8"/>
        <v/>
      </c>
      <c r="G69" t="str">
        <f t="shared" si="9"/>
        <v/>
      </c>
    </row>
    <row r="70" spans="1:7">
      <c r="A70" s="2" t="s">
        <v>97</v>
      </c>
      <c r="B70" s="2" t="str">
        <f>A70&amp;"/"&amp;COUNTIF($A$2:A70,A70)</f>
        <v>ㄅㄆㄇㄈ-ㄅㄆㄇㄈㄧㄚㆭ/2</v>
      </c>
      <c r="C70" t="s">
        <v>99</v>
      </c>
      <c r="D70" t="str">
        <f t="shared" si="7"/>
        <v>死相　死巷</v>
      </c>
      <c r="E70">
        <f t="shared" si="10"/>
        <v>1</v>
      </c>
      <c r="F70" t="str">
        <f t="shared" si="8"/>
        <v>ㄅㄆㄇㄈ-ㄅㄆㄇㄈㄧㄚㆭ</v>
      </c>
      <c r="G70" t="str">
        <f t="shared" si="9"/>
        <v>【死相　死巷】</v>
      </c>
    </row>
    <row r="71" spans="1:7">
      <c r="A71" s="2" t="s">
        <v>100</v>
      </c>
      <c r="B71" s="2" t="str">
        <f>A71&amp;"/"&amp;COUNTIF($A$2:A71,A71)</f>
        <v>ㄅㄆㄇㄈ-ㄅㄆㄇㄈㄧㄜㄯ/1</v>
      </c>
      <c r="C71" t="s">
        <v>101</v>
      </c>
      <c r="D71" t="str">
        <f t="shared" si="7"/>
        <v>死心</v>
      </c>
      <c r="E71">
        <f t="shared" si="10"/>
        <v>0</v>
      </c>
      <c r="F71" t="str">
        <f t="shared" si="8"/>
        <v/>
      </c>
      <c r="G71" t="str">
        <f t="shared" si="9"/>
        <v/>
      </c>
    </row>
    <row r="72" spans="1:7">
      <c r="A72" s="2" t="s">
        <v>100</v>
      </c>
      <c r="B72" s="2" t="str">
        <f>A72&amp;"/"&amp;COUNTIF($A$2:A72,A72)</f>
        <v>ㄅㄆㄇㄈ-ㄅㄆㄇㄈㄧㄜㄯ/2</v>
      </c>
      <c r="C72" t="s">
        <v>102</v>
      </c>
      <c r="D72" t="str">
        <f t="shared" si="7"/>
        <v>死心　私心</v>
      </c>
      <c r="E72">
        <f t="shared" si="10"/>
        <v>1</v>
      </c>
      <c r="F72" t="str">
        <f t="shared" si="8"/>
        <v>ㄅㄆㄇㄈ-ㄅㄆㄇㄈㄧㄜㄯ</v>
      </c>
      <c r="G72" t="str">
        <f t="shared" si="9"/>
        <v>【死心　私心】</v>
      </c>
    </row>
    <row r="73" spans="1:7">
      <c r="A73" s="2" t="s">
        <v>103</v>
      </c>
      <c r="B73" s="2" t="str">
        <f>A73&amp;"/"&amp;COUNTIF($A$2:A73,A73)</f>
        <v>ㄅㄆㄇㄈ-ㄅㄆㄇㄈㄧㄜㆭ/1</v>
      </c>
      <c r="C73" t="s">
        <v>104</v>
      </c>
      <c r="D73" t="str">
        <f t="shared" si="7"/>
        <v>死刑</v>
      </c>
      <c r="E73">
        <f t="shared" si="10"/>
        <v>0</v>
      </c>
      <c r="F73" t="str">
        <f t="shared" si="8"/>
        <v/>
      </c>
      <c r="G73" t="str">
        <f t="shared" si="9"/>
        <v/>
      </c>
    </row>
    <row r="74" spans="1:7">
      <c r="A74" s="2" t="s">
        <v>105</v>
      </c>
      <c r="B74" s="2" t="str">
        <f>A74&amp;"/"&amp;COUNTIF($A$2:A74,A74)</f>
        <v>ㄅㄆㄇㄈ-ㄅㄆㄇㄈ變/1</v>
      </c>
      <c r="C74" t="s">
        <v>106</v>
      </c>
      <c r="D74" t="str">
        <f t="shared" si="7"/>
        <v>四時</v>
      </c>
      <c r="E74">
        <f t="shared" si="10"/>
        <v>0</v>
      </c>
      <c r="F74" t="str">
        <f t="shared" si="8"/>
        <v/>
      </c>
      <c r="G74" t="str">
        <f t="shared" si="9"/>
        <v/>
      </c>
    </row>
    <row r="75" spans="1:7">
      <c r="A75" s="2" t="s">
        <v>105</v>
      </c>
      <c r="B75" s="2" t="str">
        <f>A75&amp;"/"&amp;COUNTIF($A$2:A75,A75)</f>
        <v>ㄅㄆㄇㄈ-ㄅㄆㄇㄈ變/2</v>
      </c>
      <c r="C75" t="s">
        <v>107</v>
      </c>
      <c r="D75" t="str">
        <f t="shared" si="7"/>
        <v>四時　私事</v>
      </c>
      <c r="E75">
        <f t="shared" si="10"/>
        <v>0</v>
      </c>
      <c r="F75" t="str">
        <f t="shared" si="8"/>
        <v/>
      </c>
      <c r="G75" t="str">
        <f t="shared" si="9"/>
        <v/>
      </c>
    </row>
    <row r="76" spans="1:7">
      <c r="A76" s="2" t="s">
        <v>105</v>
      </c>
      <c r="B76" s="2" t="str">
        <f>A76&amp;"/"&amp;COUNTIF($A$2:A76,A76)</f>
        <v>ㄅㄆㄇㄈ-ㄅㄆㄇㄈ變/3</v>
      </c>
      <c r="C76" t="s">
        <v>108</v>
      </c>
      <c r="D76" t="str">
        <f t="shared" si="7"/>
        <v>四時　私事　斯時</v>
      </c>
      <c r="E76">
        <f t="shared" si="10"/>
        <v>0</v>
      </c>
      <c r="F76" t="str">
        <f t="shared" si="8"/>
        <v/>
      </c>
      <c r="G76" t="str">
        <f t="shared" si="9"/>
        <v/>
      </c>
    </row>
    <row r="77" spans="1:7">
      <c r="A77" s="2" t="s">
        <v>105</v>
      </c>
      <c r="B77" s="2" t="str">
        <f>A77&amp;"/"&amp;COUNTIF($A$2:A77,A77)</f>
        <v>ㄅㄆㄇㄈ-ㄅㄆㄇㄈ變/4</v>
      </c>
      <c r="C77" t="s">
        <v>109</v>
      </c>
      <c r="D77" t="str">
        <f t="shared" si="7"/>
        <v>四時　私事　斯時　死屍</v>
      </c>
      <c r="E77">
        <f t="shared" si="10"/>
        <v>1</v>
      </c>
      <c r="F77" t="str">
        <f t="shared" si="8"/>
        <v>ㄅㄆㄇㄈ-ㄅㄆㄇㄈ變</v>
      </c>
      <c r="G77" t="str">
        <f t="shared" si="9"/>
        <v>【四時　私事　斯時　死屍】</v>
      </c>
    </row>
    <row r="78" spans="1:7">
      <c r="A78" s="2" t="s">
        <v>110</v>
      </c>
      <c r="B78" s="2" t="str">
        <f>A78&amp;"/"&amp;COUNTIF($A$2:A78,A78)</f>
        <v>ㄅㄆㄇㄈ-ㄅㄆㄇㄈ變ㄜㄯ/1</v>
      </c>
      <c r="C78" t="s">
        <v>111</v>
      </c>
      <c r="D78" t="str">
        <f t="shared" si="7"/>
        <v>死神</v>
      </c>
      <c r="E78">
        <f t="shared" si="10"/>
        <v>0</v>
      </c>
      <c r="F78" t="str">
        <f t="shared" si="8"/>
        <v/>
      </c>
      <c r="G78" t="str">
        <f t="shared" si="9"/>
        <v/>
      </c>
    </row>
    <row r="79" spans="1:7">
      <c r="A79" s="2" t="s">
        <v>110</v>
      </c>
      <c r="B79" s="2" t="str">
        <f>A79&amp;"/"&amp;COUNTIF($A$2:A79,A79)</f>
        <v>ㄅㄆㄇㄈ-ㄅㄆㄇㄈ變ㄜㄯ/2</v>
      </c>
      <c r="C79" t="s">
        <v>112</v>
      </c>
      <c r="D79" t="str">
        <f t="shared" si="7"/>
        <v>死神　祀神</v>
      </c>
      <c r="E79">
        <f t="shared" si="10"/>
        <v>1</v>
      </c>
      <c r="F79" t="str">
        <f t="shared" si="8"/>
        <v>ㄅㄆㄇㄈ-ㄅㄆㄇㄈ變ㄜㄯ</v>
      </c>
      <c r="G79" t="str">
        <f t="shared" si="9"/>
        <v>【死神　祀神】</v>
      </c>
    </row>
    <row r="80" spans="1:7">
      <c r="A80" s="2" t="s">
        <v>113</v>
      </c>
      <c r="B80" s="2" t="str">
        <f>A80&amp;"/"&amp;COUNTIF($A$2:A80,A80)</f>
        <v>ㄅㄆㄇㄈ-ㄅㄆㄇㄈ變ㄜㆭ/1</v>
      </c>
      <c r="C80" t="s">
        <v>114</v>
      </c>
      <c r="D80" t="str">
        <f t="shared" si="7"/>
        <v>四聲</v>
      </c>
      <c r="E80">
        <f t="shared" si="10"/>
        <v>0</v>
      </c>
      <c r="F80" t="str">
        <f t="shared" si="8"/>
        <v/>
      </c>
      <c r="G80" t="str">
        <f t="shared" si="9"/>
        <v/>
      </c>
    </row>
    <row r="81" spans="1:7">
      <c r="A81" s="2" t="s">
        <v>115</v>
      </c>
      <c r="B81" s="2" t="str">
        <f>A81&amp;"/"&amp;COUNTIF($A$2:A81,A81)</f>
        <v>ㄅㄆㄇㄈ-ㄅㄆㄇㄈ變ㄧㄨㄜ/1</v>
      </c>
      <c r="C81" t="s">
        <v>116</v>
      </c>
      <c r="D81" t="str">
        <f t="shared" si="7"/>
        <v>死水</v>
      </c>
      <c r="E81">
        <f t="shared" si="10"/>
        <v>0</v>
      </c>
      <c r="F81" t="str">
        <f t="shared" si="8"/>
        <v/>
      </c>
      <c r="G81" t="str">
        <f t="shared" si="9"/>
        <v/>
      </c>
    </row>
    <row r="82" spans="1:7">
      <c r="A82" s="2" t="s">
        <v>115</v>
      </c>
      <c r="B82" s="2" t="str">
        <f>A82&amp;"/"&amp;COUNTIF($A$2:A82,A82)</f>
        <v>ㄅㄆㄇㄈ-ㄅㄆㄇㄈ變ㄧㄨㄜ/2</v>
      </c>
      <c r="C82" t="s">
        <v>117</v>
      </c>
      <c r="D82" t="str">
        <f t="shared" ref="D82:D145" si="11">IF(A82=A81,D81&amp;"　"&amp;C82,C82)</f>
        <v>死水　泗水</v>
      </c>
      <c r="E82">
        <f t="shared" si="10"/>
        <v>0</v>
      </c>
      <c r="F82" t="str">
        <f t="shared" ref="F82:F145" si="12">IF(E82=1,A82,"")</f>
        <v/>
      </c>
      <c r="G82" t="str">
        <f t="shared" ref="G82:G145" si="13">IF(E82=1,"【"&amp;D82&amp;"】","")</f>
        <v/>
      </c>
    </row>
    <row r="83" spans="1:7">
      <c r="A83" s="2" t="s">
        <v>115</v>
      </c>
      <c r="B83" s="2" t="str">
        <f>A83&amp;"/"&amp;COUNTIF($A$2:A83,A83)</f>
        <v>ㄅㄆㄇㄈ-ㄅㄆㄇㄈ變ㄧㄨㄜ/3</v>
      </c>
      <c r="C83" t="s">
        <v>118</v>
      </c>
      <c r="D83" t="str">
        <f t="shared" si="11"/>
        <v>死水　泗水　汜水</v>
      </c>
      <c r="E83">
        <f t="shared" si="10"/>
        <v>1</v>
      </c>
      <c r="F83" t="str">
        <f t="shared" si="12"/>
        <v>ㄅㄆㄇㄈ-ㄅㄆㄇㄈ變ㄧㄨㄜ</v>
      </c>
      <c r="G83" t="str">
        <f t="shared" si="13"/>
        <v>【死水　泗水　汜水】</v>
      </c>
    </row>
    <row r="84" spans="1:7">
      <c r="A84" s="2" t="s">
        <v>119</v>
      </c>
      <c r="B84" s="2" t="str">
        <f>A84&amp;"/"&amp;COUNTIF($A$2:A84,A84)</f>
        <v>ㄅㄆㄇㄈ-ㄅㄆㄇㄈ變ㄨ/1</v>
      </c>
      <c r="C84" t="s">
        <v>120</v>
      </c>
      <c r="D84" t="str">
        <f t="shared" si="11"/>
        <v>四書</v>
      </c>
      <c r="E84">
        <f t="shared" si="10"/>
        <v>0</v>
      </c>
      <c r="F84" t="str">
        <f t="shared" si="12"/>
        <v/>
      </c>
      <c r="G84" t="str">
        <f t="shared" si="13"/>
        <v/>
      </c>
    </row>
    <row r="85" spans="1:7">
      <c r="A85" s="2" t="s">
        <v>119</v>
      </c>
      <c r="B85" s="2" t="str">
        <f>A85&amp;"/"&amp;COUNTIF($A$2:A85,A85)</f>
        <v>ㄅㄆㄇㄈ-ㄅㄆㄇㄈ變ㄨ/2</v>
      </c>
      <c r="C85" t="s">
        <v>121</v>
      </c>
      <c r="D85" t="str">
        <f t="shared" si="11"/>
        <v>四書　私淑</v>
      </c>
      <c r="E85">
        <f t="shared" si="10"/>
        <v>0</v>
      </c>
      <c r="F85" t="str">
        <f t="shared" si="12"/>
        <v/>
      </c>
      <c r="G85" t="str">
        <f t="shared" si="13"/>
        <v/>
      </c>
    </row>
    <row r="86" spans="1:7">
      <c r="A86" s="2" t="s">
        <v>119</v>
      </c>
      <c r="B86" s="2" t="str">
        <f>A86&amp;"/"&amp;COUNTIF($A$2:A86,A86)</f>
        <v>ㄅㄆㄇㄈ-ㄅㄆㄇㄈ變ㄨ/3</v>
      </c>
      <c r="C86" t="s">
        <v>122</v>
      </c>
      <c r="D86" t="str">
        <f t="shared" si="11"/>
        <v>四書　私淑　私塾</v>
      </c>
      <c r="E86">
        <f t="shared" si="10"/>
        <v>1</v>
      </c>
      <c r="F86" t="str">
        <f t="shared" si="12"/>
        <v>ㄅㄆㄇㄈ-ㄅㄆㄇㄈ變ㄨ</v>
      </c>
      <c r="G86" t="str">
        <f t="shared" si="13"/>
        <v>【四書　私淑　私塾】</v>
      </c>
    </row>
    <row r="87" spans="1:7">
      <c r="A87" s="2" t="s">
        <v>123</v>
      </c>
      <c r="B87" s="2" t="str">
        <f>A87&amp;"/"&amp;COUNTIF($A$2:A87,A87)</f>
        <v>ㄅㄆㄇㄈ-ㄅㄆㄇㄈ變ㄨㄚㄜ/1</v>
      </c>
      <c r="C87" t="s">
        <v>124</v>
      </c>
      <c r="D87" t="str">
        <f t="shared" si="11"/>
        <v>死守</v>
      </c>
      <c r="E87">
        <f t="shared" si="10"/>
        <v>0</v>
      </c>
      <c r="F87" t="str">
        <f t="shared" si="12"/>
        <v/>
      </c>
      <c r="G87" t="str">
        <f t="shared" si="13"/>
        <v/>
      </c>
    </row>
    <row r="88" spans="1:7">
      <c r="A88" s="2" t="s">
        <v>123</v>
      </c>
      <c r="B88" s="2" t="str">
        <f>A88&amp;"/"&amp;COUNTIF($A$2:A88,A88)</f>
        <v>ㄅㄆㄇㄈ-ㄅㄆㄇㄈ變ㄨㄚㄜ/2</v>
      </c>
      <c r="C88" t="s">
        <v>125</v>
      </c>
      <c r="D88" t="str">
        <f t="shared" si="11"/>
        <v>死守　廝守</v>
      </c>
      <c r="E88">
        <f t="shared" si="10"/>
        <v>1</v>
      </c>
      <c r="F88" t="str">
        <f t="shared" si="12"/>
        <v>ㄅㄆㄇㄈ-ㄅㄆㄇㄈ變ㄨㄚㄜ</v>
      </c>
      <c r="G88" t="str">
        <f t="shared" si="13"/>
        <v>【死守　廝守】</v>
      </c>
    </row>
    <row r="89" spans="1:7">
      <c r="A89" s="2" t="s">
        <v>126</v>
      </c>
      <c r="B89" s="2" t="str">
        <f>A89&amp;"/"&amp;COUNTIF($A$2:A89,A89)</f>
        <v>ㄅㄆㄇㄈ-ㄅㄆㄧ/1</v>
      </c>
      <c r="C89" t="s">
        <v>127</v>
      </c>
      <c r="D89" t="str">
        <f t="shared" si="11"/>
        <v>四季</v>
      </c>
      <c r="E89">
        <f t="shared" si="10"/>
        <v>0</v>
      </c>
      <c r="F89" t="str">
        <f t="shared" si="12"/>
        <v/>
      </c>
      <c r="G89" t="str">
        <f t="shared" si="13"/>
        <v/>
      </c>
    </row>
    <row r="90" spans="1:7">
      <c r="A90" s="2" t="s">
        <v>126</v>
      </c>
      <c r="B90" s="2" t="str">
        <f>A90&amp;"/"&amp;COUNTIF($A$2:A90,A90)</f>
        <v>ㄅㄆㄇㄈ-ㄅㄆㄧ/2</v>
      </c>
      <c r="C90" t="s">
        <v>128</v>
      </c>
      <c r="D90" t="str">
        <f t="shared" si="11"/>
        <v>四季　死寂</v>
      </c>
      <c r="E90">
        <f t="shared" si="10"/>
        <v>0</v>
      </c>
      <c r="F90" t="str">
        <f t="shared" si="12"/>
        <v/>
      </c>
      <c r="G90" t="str">
        <f t="shared" si="13"/>
        <v/>
      </c>
    </row>
    <row r="91" spans="1:7">
      <c r="A91" s="2" t="s">
        <v>126</v>
      </c>
      <c r="B91" s="2" t="str">
        <f>A91&amp;"/"&amp;COUNTIF($A$2:A91,A91)</f>
        <v>ㄅㄆㄇㄈ-ㄅㄆㄧ/3</v>
      </c>
      <c r="C91" t="s">
        <v>129</v>
      </c>
      <c r="D91" t="str">
        <f t="shared" si="11"/>
        <v>四季　死寂　司機</v>
      </c>
      <c r="E91">
        <f t="shared" si="10"/>
        <v>1</v>
      </c>
      <c r="F91" t="str">
        <f t="shared" si="12"/>
        <v>ㄅㄆㄇㄈ-ㄅㄆㄧ</v>
      </c>
      <c r="G91" t="str">
        <f t="shared" si="13"/>
        <v>【四季　死寂　司機】</v>
      </c>
    </row>
    <row r="92" spans="1:7">
      <c r="A92" s="2" t="s">
        <v>130</v>
      </c>
      <c r="B92" s="2" t="str">
        <f>A92&amp;"/"&amp;COUNTIF($A$2:A92,A92)</f>
        <v>ㄅㄆㄇㄈ-ㄅㄆㄧㄨㄚ/1</v>
      </c>
      <c r="C92" t="s">
        <v>131</v>
      </c>
      <c r="D92" t="str">
        <f t="shared" si="11"/>
        <v>賜教</v>
      </c>
      <c r="E92">
        <f t="shared" si="10"/>
        <v>0</v>
      </c>
      <c r="F92" t="str">
        <f t="shared" si="12"/>
        <v/>
      </c>
      <c r="G92" t="str">
        <f t="shared" si="13"/>
        <v/>
      </c>
    </row>
    <row r="93" spans="1:7">
      <c r="A93" s="2" t="s">
        <v>130</v>
      </c>
      <c r="B93" s="2" t="str">
        <f>A93&amp;"/"&amp;COUNTIF($A$2:A93,A93)</f>
        <v>ㄅㄆㄇㄈ-ㄅㄆㄧㄨㄚ/2</v>
      </c>
      <c r="C93" t="s">
        <v>132</v>
      </c>
      <c r="D93" t="str">
        <f t="shared" si="11"/>
        <v>賜教　私交</v>
      </c>
      <c r="E93">
        <f t="shared" si="10"/>
        <v>0</v>
      </c>
      <c r="F93" t="str">
        <f t="shared" si="12"/>
        <v/>
      </c>
      <c r="G93" t="str">
        <f t="shared" si="13"/>
        <v/>
      </c>
    </row>
    <row r="94" spans="1:7">
      <c r="A94" s="2" t="s">
        <v>130</v>
      </c>
      <c r="B94" s="2" t="str">
        <f>A94&amp;"/"&amp;COUNTIF($A$2:A94,A94)</f>
        <v>ㄅㄆㄇㄈ-ㄅㄆㄧㄨㄚ/3</v>
      </c>
      <c r="C94" t="s">
        <v>133</v>
      </c>
      <c r="D94" t="str">
        <f t="shared" si="11"/>
        <v>賜教　私交　嘶叫</v>
      </c>
      <c r="E94">
        <f t="shared" si="10"/>
        <v>0</v>
      </c>
      <c r="F94" t="str">
        <f t="shared" si="12"/>
        <v/>
      </c>
      <c r="G94" t="str">
        <f t="shared" si="13"/>
        <v/>
      </c>
    </row>
    <row r="95" spans="1:7">
      <c r="A95" s="2" t="s">
        <v>130</v>
      </c>
      <c r="B95" s="2" t="str">
        <f>A95&amp;"/"&amp;COUNTIF($A$2:A95,A95)</f>
        <v>ㄅㄆㄇㄈ-ㄅㄆㄧㄨㄚ/4</v>
      </c>
      <c r="C95" t="s">
        <v>134</v>
      </c>
      <c r="D95" t="str">
        <f t="shared" si="11"/>
        <v>賜教　私交　嘶叫　死角</v>
      </c>
      <c r="E95">
        <f t="shared" si="10"/>
        <v>1</v>
      </c>
      <c r="F95" t="str">
        <f t="shared" si="12"/>
        <v>ㄅㄆㄇㄈ-ㄅㄆㄧㄨㄚ</v>
      </c>
      <c r="G95" t="str">
        <f t="shared" si="13"/>
        <v>【賜教　私交　嘶叫　死角】</v>
      </c>
    </row>
    <row r="96" spans="1:7">
      <c r="A96" s="2" t="s">
        <v>135</v>
      </c>
      <c r="B96" s="2" t="str">
        <f>A96&amp;"/"&amp;COUNTIF($A$2:A96,A96)</f>
        <v>ㄅㄆㄇㄈ-ㄅㄆ變ㄨ/1</v>
      </c>
      <c r="C96" t="s">
        <v>136</v>
      </c>
      <c r="D96" t="str">
        <f t="shared" si="11"/>
        <v>飼主</v>
      </c>
      <c r="E96">
        <f t="shared" si="10"/>
        <v>0</v>
      </c>
      <c r="F96" t="str">
        <f t="shared" si="12"/>
        <v/>
      </c>
      <c r="G96" t="str">
        <f t="shared" si="13"/>
        <v/>
      </c>
    </row>
    <row r="97" spans="1:7">
      <c r="A97" s="2" t="s">
        <v>135</v>
      </c>
      <c r="B97" s="2" t="str">
        <f>A97&amp;"/"&amp;COUNTIF($A$2:A97,A97)</f>
        <v>ㄅㄆㄇㄈ-ㄅㄆ變ㄨ/2</v>
      </c>
      <c r="C97" t="s">
        <v>137</v>
      </c>
      <c r="D97" t="str">
        <f t="shared" si="11"/>
        <v>飼主　絲竹</v>
      </c>
      <c r="E97">
        <f t="shared" si="10"/>
        <v>1</v>
      </c>
      <c r="F97" t="str">
        <f t="shared" si="12"/>
        <v>ㄅㄆㄇㄈ-ㄅㄆ變ㄨ</v>
      </c>
      <c r="G97" t="str">
        <f t="shared" si="13"/>
        <v>【飼主　絲竹】</v>
      </c>
    </row>
    <row r="98" spans="1:7">
      <c r="A98" s="2" t="s">
        <v>138</v>
      </c>
      <c r="B98" s="2" t="str">
        <f>A98&amp;"/"&amp;COUNTIF($A$2:A98,A98)</f>
        <v>ㄅㄆㄇㄈ-ㄅ變ㄧ/1</v>
      </c>
      <c r="C98" t="s">
        <v>139</v>
      </c>
      <c r="D98" t="str">
        <f t="shared" si="11"/>
        <v>死地</v>
      </c>
      <c r="E98">
        <f t="shared" si="10"/>
        <v>0</v>
      </c>
      <c r="F98" t="str">
        <f t="shared" si="12"/>
        <v/>
      </c>
      <c r="G98" t="str">
        <f t="shared" si="13"/>
        <v/>
      </c>
    </row>
    <row r="99" spans="1:7">
      <c r="A99" s="2" t="s">
        <v>138</v>
      </c>
      <c r="B99" s="2" t="str">
        <f>A99&amp;"/"&amp;COUNTIF($A$2:A99,A99)</f>
        <v>ㄅㄆㄇㄈ-ㄅ變ㄧ/2</v>
      </c>
      <c r="C99" t="s">
        <v>140</v>
      </c>
      <c r="D99" t="str">
        <f t="shared" si="11"/>
        <v>死地　死敵</v>
      </c>
      <c r="E99">
        <f t="shared" si="10"/>
        <v>1</v>
      </c>
      <c r="F99" t="str">
        <f t="shared" si="12"/>
        <v>ㄅㄆㄇㄈ-ㄅ變ㄧ</v>
      </c>
      <c r="G99" t="str">
        <f t="shared" si="13"/>
        <v>【死地　死敵】</v>
      </c>
    </row>
    <row r="100" spans="1:7">
      <c r="A100" s="2" t="s">
        <v>141</v>
      </c>
      <c r="B100" s="2" t="str">
        <f>A100&amp;"/"&amp;COUNTIF($A$2:A100,A100)</f>
        <v>ㄅㄆㄇㄈ-ㄆㄈㄚㄯ/1</v>
      </c>
      <c r="C100" t="s">
        <v>142</v>
      </c>
      <c r="D100" t="str">
        <f t="shared" si="11"/>
        <v>嘶喊</v>
      </c>
      <c r="E100">
        <f t="shared" si="10"/>
        <v>0</v>
      </c>
      <c r="F100" t="str">
        <f t="shared" si="12"/>
        <v/>
      </c>
      <c r="G100" t="str">
        <f t="shared" si="13"/>
        <v/>
      </c>
    </row>
    <row r="101" spans="1:7">
      <c r="A101" s="2" t="s">
        <v>141</v>
      </c>
      <c r="B101" s="2" t="str">
        <f>A101&amp;"/"&amp;COUNTIF($A$2:A101,A101)</f>
        <v>ㄅㄆㄇㄈ-ㄆㄈㄚㄯ/2</v>
      </c>
      <c r="C101" t="s">
        <v>143</v>
      </c>
      <c r="D101" t="str">
        <f t="shared" si="11"/>
        <v>嘶喊　私函</v>
      </c>
      <c r="E101">
        <f t="shared" si="10"/>
        <v>1</v>
      </c>
      <c r="F101" t="str">
        <f t="shared" si="12"/>
        <v>ㄅㄆㄇㄈ-ㄆㄈㄚㄯ</v>
      </c>
      <c r="G101" t="str">
        <f t="shared" si="13"/>
        <v>【嘶喊　私函】</v>
      </c>
    </row>
    <row r="102" spans="1:7">
      <c r="A102" s="2" t="s">
        <v>144</v>
      </c>
      <c r="B102" s="2" t="str">
        <f>A102&amp;"/"&amp;COUNTIF($A$2:A102,A102)</f>
        <v>ㄅㄆㄇㄈ-ㄆㄈㄧㄨㄜ/1</v>
      </c>
      <c r="C102" t="s">
        <v>145</v>
      </c>
      <c r="D102" t="str">
        <f t="shared" si="11"/>
        <v>死灰</v>
      </c>
      <c r="E102">
        <f t="shared" si="10"/>
        <v>0</v>
      </c>
      <c r="F102" t="str">
        <f t="shared" si="12"/>
        <v/>
      </c>
      <c r="G102" t="str">
        <f t="shared" si="13"/>
        <v/>
      </c>
    </row>
    <row r="103" spans="1:7">
      <c r="A103" s="2" t="s">
        <v>144</v>
      </c>
      <c r="B103" s="2" t="str">
        <f>A103&amp;"/"&amp;COUNTIF($A$2:A103,A103)</f>
        <v>ㄅㄆㄇㄈ-ㄆㄈㄧㄨㄜ/2</v>
      </c>
      <c r="C103" t="s">
        <v>146</v>
      </c>
      <c r="D103" t="str">
        <f t="shared" si="11"/>
        <v>死灰　撕毀</v>
      </c>
      <c r="E103">
        <f t="shared" si="10"/>
        <v>1</v>
      </c>
      <c r="F103" t="str">
        <f t="shared" si="12"/>
        <v>ㄅㄆㄇㄈ-ㄆㄈㄧㄨㄜ</v>
      </c>
      <c r="G103" t="str">
        <f t="shared" si="13"/>
        <v>【死灰　撕毀】</v>
      </c>
    </row>
    <row r="104" spans="1:7">
      <c r="A104" s="2" t="s">
        <v>147</v>
      </c>
      <c r="B104" s="2" t="str">
        <f>A104&amp;"/"&amp;COUNTIF($A$2:A104,A104)</f>
        <v>ㄅㄆㄇㄈ-ㄆㄈㄨㄚㄜ/1</v>
      </c>
      <c r="C104" t="s">
        <v>148</v>
      </c>
      <c r="D104" t="str">
        <f t="shared" si="11"/>
        <v>嘶吼</v>
      </c>
      <c r="E104">
        <f t="shared" si="10"/>
        <v>0</v>
      </c>
      <c r="F104" t="str">
        <f t="shared" si="12"/>
        <v/>
      </c>
      <c r="G104" t="str">
        <f t="shared" si="13"/>
        <v/>
      </c>
    </row>
    <row r="105" spans="1:7">
      <c r="A105" s="2" t="s">
        <v>147</v>
      </c>
      <c r="B105" s="2" t="str">
        <f>A105&amp;"/"&amp;COUNTIF($A$2:A105,A105)</f>
        <v>ㄅㄆㄇㄈ-ㄆㄈㄨㄚㄜ/2</v>
      </c>
      <c r="C105" t="s">
        <v>149</v>
      </c>
      <c r="D105" t="str">
        <f t="shared" si="11"/>
        <v>嘶吼　嗣後</v>
      </c>
      <c r="E105">
        <f t="shared" si="10"/>
        <v>1</v>
      </c>
      <c r="F105" t="str">
        <f t="shared" si="12"/>
        <v>ㄅㄆㄇㄈ-ㄆㄈㄨㄚㄜ</v>
      </c>
      <c r="G105" t="str">
        <f t="shared" si="13"/>
        <v>【嘶吼　嗣後】</v>
      </c>
    </row>
    <row r="106" spans="1:7">
      <c r="A106" s="2" t="s">
        <v>150</v>
      </c>
      <c r="B106" s="2" t="str">
        <f>A106&amp;"/"&amp;COUNTIF($A$2:A106,A106)</f>
        <v>ㄅㄆㄇㄈ-ㄆ變ㄨㄜㆭ/1</v>
      </c>
      <c r="C106" t="s">
        <v>151</v>
      </c>
      <c r="D106" t="str">
        <f t="shared" si="11"/>
        <v>私通</v>
      </c>
      <c r="E106">
        <f t="shared" si="10"/>
        <v>0</v>
      </c>
      <c r="F106" t="str">
        <f t="shared" si="12"/>
        <v/>
      </c>
      <c r="G106" t="str">
        <f t="shared" si="13"/>
        <v/>
      </c>
    </row>
    <row r="107" spans="1:7">
      <c r="A107" s="2" t="s">
        <v>152</v>
      </c>
      <c r="B107" s="2" t="str">
        <f>A107&amp;"/"&amp;COUNTIF($A$2:A107,A107)</f>
        <v>ㄅㄆㄇㄈ-ㄆ變ㄨㄜㄯ/1</v>
      </c>
      <c r="C107" t="s">
        <v>153</v>
      </c>
      <c r="D107" t="str">
        <f t="shared" si="11"/>
        <v>私吞</v>
      </c>
      <c r="E107">
        <f t="shared" si="10"/>
        <v>0</v>
      </c>
      <c r="F107" t="str">
        <f t="shared" si="12"/>
        <v/>
      </c>
      <c r="G107" t="str">
        <f t="shared" si="13"/>
        <v/>
      </c>
    </row>
    <row r="108" spans="1:7">
      <c r="A108" s="2" t="s">
        <v>154</v>
      </c>
      <c r="B108" s="2" t="str">
        <f>A108&amp;"/"&amp;COUNTIF($A$2:A108,A108)</f>
        <v>ㄅㄆㄇㄈ-ㄇㄈ變ㄨ/1</v>
      </c>
      <c r="C108" t="s">
        <v>155</v>
      </c>
      <c r="D108" t="str">
        <f t="shared" si="11"/>
        <v>私處</v>
      </c>
      <c r="E108">
        <f t="shared" si="10"/>
        <v>0</v>
      </c>
      <c r="F108" t="str">
        <f t="shared" si="12"/>
        <v/>
      </c>
      <c r="G108" t="str">
        <f t="shared" si="13"/>
        <v/>
      </c>
    </row>
    <row r="109" spans="1:7">
      <c r="A109" s="2" t="s">
        <v>154</v>
      </c>
      <c r="B109" s="2" t="str">
        <f>A109&amp;"/"&amp;COUNTIF($A$2:A109,A109)</f>
        <v>ㄅㄆㄇㄈ-ㄇㄈ變ㄨ/2</v>
      </c>
      <c r="C109" t="s">
        <v>156</v>
      </c>
      <c r="D109" t="str">
        <f t="shared" si="11"/>
        <v>私處　四處</v>
      </c>
      <c r="E109">
        <f t="shared" si="10"/>
        <v>1</v>
      </c>
      <c r="F109" t="str">
        <f t="shared" si="12"/>
        <v>ㄅㄆㄇㄈ-ㄇㄈ變ㄨ</v>
      </c>
      <c r="G109" t="str">
        <f t="shared" si="13"/>
        <v>【私處　四處】</v>
      </c>
    </row>
    <row r="110" spans="1:7">
      <c r="A110" s="2" t="s">
        <v>157</v>
      </c>
      <c r="B110" s="2" t="str">
        <f>A110&amp;"/"&amp;COUNTIF($A$2:A110,A110)</f>
        <v>ㄅㄆㄇㄈ-ㄇㄈ變ㄨㄚ/1</v>
      </c>
      <c r="C110" t="s">
        <v>158</v>
      </c>
      <c r="D110" t="str">
        <f t="shared" si="11"/>
        <v>思潮</v>
      </c>
      <c r="E110">
        <f t="shared" si="10"/>
        <v>0</v>
      </c>
      <c r="F110" t="str">
        <f t="shared" si="12"/>
        <v/>
      </c>
      <c r="G110" t="str">
        <f t="shared" si="13"/>
        <v/>
      </c>
    </row>
    <row r="111" spans="1:7">
      <c r="A111" s="2" t="s">
        <v>159</v>
      </c>
      <c r="B111" s="2" t="str">
        <f>A111&amp;"/"&amp;COUNTIF($A$2:A111,A111)</f>
        <v>ㄅㄆㄇㄈ-ㄇㄈ變ㄨㄚㆭ/1</v>
      </c>
      <c r="C111" t="s">
        <v>160</v>
      </c>
      <c r="D111" t="str">
        <f t="shared" si="11"/>
        <v>私闖</v>
      </c>
      <c r="E111">
        <f t="shared" si="10"/>
        <v>0</v>
      </c>
      <c r="F111" t="str">
        <f t="shared" si="12"/>
        <v/>
      </c>
      <c r="G111" t="str">
        <f t="shared" si="13"/>
        <v/>
      </c>
    </row>
    <row r="112" spans="1:7">
      <c r="A112" s="2" t="s">
        <v>161</v>
      </c>
      <c r="B112" s="2" t="str">
        <f>A112&amp;"/"&amp;COUNTIF($A$2:A112,A112)</f>
        <v>ㄅㄆㄇㄈ-ㄇㄧㄜㄯ/1</v>
      </c>
      <c r="C112" t="s">
        <v>162</v>
      </c>
      <c r="D112" t="str">
        <f t="shared" si="11"/>
        <v>四民</v>
      </c>
      <c r="E112">
        <f t="shared" si="10"/>
        <v>0</v>
      </c>
      <c r="F112" t="str">
        <f t="shared" si="12"/>
        <v/>
      </c>
      <c r="G112" t="str">
        <f t="shared" si="13"/>
        <v/>
      </c>
    </row>
    <row r="113" spans="1:7">
      <c r="A113" s="2" t="s">
        <v>163</v>
      </c>
      <c r="B113" s="2" t="str">
        <f>A113&amp;"/"&amp;COUNTIF($A$2:A113,A113)</f>
        <v>ㄅㄆㄇㄈ-ㄇㄧㄜㆭ/1</v>
      </c>
      <c r="C113" t="s">
        <v>164</v>
      </c>
      <c r="D113" t="str">
        <f t="shared" si="11"/>
        <v>死命</v>
      </c>
      <c r="E113">
        <f t="shared" si="10"/>
        <v>0</v>
      </c>
      <c r="F113" t="str">
        <f t="shared" si="12"/>
        <v/>
      </c>
      <c r="G113" t="str">
        <f t="shared" si="13"/>
        <v/>
      </c>
    </row>
    <row r="114" spans="1:7">
      <c r="A114" s="2" t="s">
        <v>165</v>
      </c>
      <c r="B114" s="2" t="str">
        <f>A114&amp;"/"&amp;COUNTIF($A$2:A114,A114)</f>
        <v>ㄅㄆㄇㄈ-ㄈㄚㆭ/1</v>
      </c>
      <c r="C114" t="s">
        <v>166</v>
      </c>
      <c r="D114" t="str">
        <f t="shared" si="11"/>
        <v>四方</v>
      </c>
      <c r="E114">
        <f t="shared" si="10"/>
        <v>0</v>
      </c>
      <c r="F114" t="str">
        <f t="shared" si="12"/>
        <v/>
      </c>
      <c r="G114" t="str">
        <f t="shared" si="13"/>
        <v/>
      </c>
    </row>
    <row r="115" spans="1:7">
      <c r="A115" s="2" t="s">
        <v>167</v>
      </c>
      <c r="B115" s="2" t="str">
        <f>A115&amp;"/"&amp;COUNTIF($A$2:A115,A115)</f>
        <v>ㄅㄆㄇㄈ-ㄈㄚ/1</v>
      </c>
      <c r="C115" t="s">
        <v>168</v>
      </c>
      <c r="D115" t="str">
        <f t="shared" si="11"/>
        <v>司法</v>
      </c>
      <c r="E115">
        <f t="shared" si="10"/>
        <v>0</v>
      </c>
      <c r="F115" t="str">
        <f t="shared" si="12"/>
        <v/>
      </c>
      <c r="G115" t="str">
        <f t="shared" si="13"/>
        <v/>
      </c>
    </row>
    <row r="116" spans="1:7">
      <c r="A116" s="2" t="s">
        <v>169</v>
      </c>
      <c r="B116" s="2" t="str">
        <f>A116&amp;"/"&amp;COUNTIF($A$2:A116,A116)</f>
        <v>ㄅㄆㄇㄈ-ㄈ變ㄧ/1</v>
      </c>
      <c r="C116" t="s">
        <v>170</v>
      </c>
      <c r="D116" t="str">
        <f t="shared" si="11"/>
        <v>私立</v>
      </c>
      <c r="E116">
        <f t="shared" si="10"/>
        <v>0</v>
      </c>
      <c r="F116" t="str">
        <f t="shared" si="12"/>
        <v/>
      </c>
      <c r="G116" t="str">
        <f t="shared" si="13"/>
        <v/>
      </c>
    </row>
    <row r="117" spans="1:7">
      <c r="A117" s="2" t="s">
        <v>169</v>
      </c>
      <c r="B117" s="2" t="str">
        <f>A117&amp;"/"&amp;COUNTIF($A$2:A117,A117)</f>
        <v>ㄅㄆㄇㄈ-ㄈ變ㄧ/2</v>
      </c>
      <c r="C117" t="s">
        <v>171</v>
      </c>
      <c r="D117" t="str">
        <f t="shared" si="11"/>
        <v>私立　私利</v>
      </c>
      <c r="E117">
        <f t="shared" si="10"/>
        <v>1</v>
      </c>
      <c r="F117" t="str">
        <f t="shared" si="12"/>
        <v>ㄅㄆㄇㄈ-ㄈ變ㄧ</v>
      </c>
      <c r="G117" t="str">
        <f t="shared" si="13"/>
        <v>【私立　私利】</v>
      </c>
    </row>
    <row r="118" spans="1:7">
      <c r="A118" s="2" t="s">
        <v>172</v>
      </c>
      <c r="B118" s="2" t="str">
        <f>A118&amp;"/"&amp;COUNTIF($A$2:A118,A118)</f>
        <v>ㄅㄆㄇㄈ-ㄈ變ㄧㄚㆭ/1</v>
      </c>
      <c r="C118" t="s">
        <v>173</v>
      </c>
      <c r="D118" t="str">
        <f t="shared" si="11"/>
        <v>思量</v>
      </c>
      <c r="E118">
        <f t="shared" si="10"/>
        <v>0</v>
      </c>
      <c r="F118" t="str">
        <f t="shared" si="12"/>
        <v/>
      </c>
      <c r="G118" t="str">
        <f t="shared" si="13"/>
        <v/>
      </c>
    </row>
    <row r="119" spans="1:7">
      <c r="A119" s="2" t="s">
        <v>174</v>
      </c>
      <c r="B119" s="2" t="str">
        <f>A119&amp;"/"&amp;COUNTIF($A$2:A119,A119)</f>
        <v>ㄅㄆㄇㄈ-ㄈ變ㄧㄚㄯ/1</v>
      </c>
      <c r="C119" t="s">
        <v>175</v>
      </c>
      <c r="D119" t="str">
        <f t="shared" si="11"/>
        <v>思戀</v>
      </c>
      <c r="E119">
        <f t="shared" si="10"/>
        <v>0</v>
      </c>
      <c r="F119" t="str">
        <f t="shared" si="12"/>
        <v/>
      </c>
      <c r="G119" t="str">
        <f t="shared" si="13"/>
        <v/>
      </c>
    </row>
    <row r="120" spans="1:7">
      <c r="A120" s="2" t="s">
        <v>176</v>
      </c>
      <c r="B120" s="2" t="str">
        <f>A120&amp;"/"&amp;COUNTIF($A$2:A120,A120)</f>
        <v>ㄅㄆㄇㄈ-ㄈ變ㄧㄜㄯ/1</v>
      </c>
      <c r="C120" t="s">
        <v>177</v>
      </c>
      <c r="D120" t="str">
        <f t="shared" si="11"/>
        <v>四鄰</v>
      </c>
      <c r="E120">
        <f t="shared" si="10"/>
        <v>0</v>
      </c>
      <c r="F120" t="str">
        <f t="shared" si="12"/>
        <v/>
      </c>
      <c r="G120" t="str">
        <f t="shared" si="13"/>
        <v/>
      </c>
    </row>
    <row r="121" spans="1:7">
      <c r="A121" s="2" t="s">
        <v>178</v>
      </c>
      <c r="B121" s="2" t="str">
        <f>A121&amp;"/"&amp;COUNTIF($A$2:A121,A121)</f>
        <v>ㄅㄆㄇㄈ-ㄈ變ㄧㄜㆭ/1</v>
      </c>
      <c r="C121" t="s">
        <v>179</v>
      </c>
      <c r="D121" t="str">
        <f t="shared" si="11"/>
        <v>司令</v>
      </c>
      <c r="E121">
        <f t="shared" si="10"/>
        <v>0</v>
      </c>
      <c r="F121" t="str">
        <f t="shared" si="12"/>
        <v/>
      </c>
      <c r="G121" t="str">
        <f t="shared" si="13"/>
        <v/>
      </c>
    </row>
    <row r="122" spans="1:7">
      <c r="A122" s="2" t="s">
        <v>180</v>
      </c>
      <c r="B122" s="2" t="str">
        <f>A122&amp;"/"&amp;COUNTIF($A$2:A122,A122)</f>
        <v>ㄅㄆㄇㄈ-ㄈ變ㄨ/1</v>
      </c>
      <c r="C122" t="s">
        <v>181</v>
      </c>
      <c r="D122" t="str">
        <f t="shared" si="11"/>
        <v>思路</v>
      </c>
      <c r="E122">
        <f t="shared" si="10"/>
        <v>0</v>
      </c>
      <c r="F122" t="str">
        <f t="shared" si="12"/>
        <v/>
      </c>
      <c r="G122" t="str">
        <f t="shared" si="13"/>
        <v/>
      </c>
    </row>
    <row r="123" spans="1:7">
      <c r="A123" s="2" t="s">
        <v>180</v>
      </c>
      <c r="B123" s="2" t="str">
        <f>A123&amp;"/"&amp;COUNTIF($A$2:A123,A123)</f>
        <v>ㄅㄆㄇㄈ-ㄈ變ㄨ/2</v>
      </c>
      <c r="C123" t="s">
        <v>182</v>
      </c>
      <c r="D123" t="str">
        <f t="shared" si="11"/>
        <v>思路　死路</v>
      </c>
      <c r="E123">
        <f t="shared" si="10"/>
        <v>1</v>
      </c>
      <c r="F123" t="str">
        <f t="shared" si="12"/>
        <v>ㄅㄆㄇㄈ-ㄈ變ㄨ</v>
      </c>
      <c r="G123" t="str">
        <f t="shared" si="13"/>
        <v>【思路　死路】</v>
      </c>
    </row>
    <row r="124" spans="1:7">
      <c r="A124" s="2" t="s">
        <v>183</v>
      </c>
      <c r="B124" s="2" t="str">
        <f>A124&amp;"/"&amp;COUNTIF($A$2:A124,A124)</f>
        <v>ㄅㄆㄇㄈㄚㆭ-ㄅㄆ/1</v>
      </c>
      <c r="C124" t="s">
        <v>184</v>
      </c>
      <c r="D124" t="str">
        <f t="shared" si="11"/>
        <v>桑梓</v>
      </c>
      <c r="E124">
        <f t="shared" si="10"/>
        <v>0</v>
      </c>
      <c r="F124" t="str">
        <f t="shared" si="12"/>
        <v/>
      </c>
      <c r="G124" t="str">
        <f t="shared" si="13"/>
        <v/>
      </c>
    </row>
    <row r="125" spans="1:7">
      <c r="A125" s="2" t="s">
        <v>183</v>
      </c>
      <c r="B125" s="2" t="str">
        <f>A125&amp;"/"&amp;COUNTIF($A$2:A125,A125)</f>
        <v>ㄅㄆㄇㄈㄚㆭ-ㄅㄆ/2</v>
      </c>
      <c r="C125" t="s">
        <v>185</v>
      </c>
      <c r="D125" t="str">
        <f t="shared" si="11"/>
        <v>桑梓　嗓子</v>
      </c>
      <c r="E125">
        <f t="shared" si="10"/>
        <v>1</v>
      </c>
      <c r="F125" t="str">
        <f t="shared" si="12"/>
        <v>ㄅㄆㄇㄈㄚㆭ-ㄅㄆ</v>
      </c>
      <c r="G125" t="str">
        <f t="shared" si="13"/>
        <v>【桑梓　嗓子】</v>
      </c>
    </row>
    <row r="126" spans="1:7">
      <c r="A126" s="2" t="s">
        <v>186</v>
      </c>
      <c r="B126" s="2" t="str">
        <f>A126&amp;"/"&amp;COUNTIF($A$2:A126,A126)</f>
        <v>ㄅㄆㄇㄈㄚㆭ-ㄅㄆㄇㄈ變/1</v>
      </c>
      <c r="C126" t="s">
        <v>187</v>
      </c>
      <c r="D126" t="str">
        <f t="shared" si="11"/>
        <v>喪事</v>
      </c>
      <c r="E126">
        <f t="shared" si="10"/>
        <v>0</v>
      </c>
      <c r="F126" t="str">
        <f t="shared" si="12"/>
        <v/>
      </c>
      <c r="G126" t="str">
        <f t="shared" si="13"/>
        <v/>
      </c>
    </row>
    <row r="127" spans="1:7">
      <c r="A127" s="2" t="s">
        <v>188</v>
      </c>
      <c r="B127" s="2" t="str">
        <f>A127&amp;"/"&amp;COUNTIF($A$2:A127,A127)</f>
        <v>ㄅㄆㄇㄈㄚㄯ-ㄅㄆㄇㄈ變/1</v>
      </c>
      <c r="C127" t="s">
        <v>189</v>
      </c>
      <c r="D127" t="str">
        <f t="shared" si="11"/>
        <v>散失</v>
      </c>
      <c r="E127">
        <f t="shared" si="10"/>
        <v>0</v>
      </c>
      <c r="F127" t="str">
        <f t="shared" si="12"/>
        <v/>
      </c>
      <c r="G127" t="str">
        <f t="shared" si="13"/>
        <v/>
      </c>
    </row>
    <row r="128" spans="1:7">
      <c r="A128" s="2" t="s">
        <v>186</v>
      </c>
      <c r="B128" s="2" t="str">
        <f>A128&amp;"/"&amp;COUNTIF($A$2:A128,A128)</f>
        <v>ㄅㄆㄇㄈㄚㆭ-ㄅㄆㄇㄈ變/2</v>
      </c>
      <c r="C128" t="s">
        <v>190</v>
      </c>
      <c r="D128" t="str">
        <f t="shared" si="11"/>
        <v>喪失</v>
      </c>
      <c r="E128">
        <f t="shared" si="10"/>
        <v>0</v>
      </c>
      <c r="F128" t="str">
        <f t="shared" si="12"/>
        <v/>
      </c>
      <c r="G128" t="str">
        <f t="shared" si="13"/>
        <v/>
      </c>
    </row>
    <row r="129" spans="1:7">
      <c r="A129" s="2" t="s">
        <v>191</v>
      </c>
      <c r="B129" s="2" t="str">
        <f>A129&amp;"/"&amp;COUNTIF($A$2:A129,A129)</f>
        <v>ㄅㄆㄇㄈㄚㆭ-ㄅㄆㄇㄈ變ㄜㄯ/1</v>
      </c>
      <c r="C129" t="s">
        <v>192</v>
      </c>
      <c r="D129" t="str">
        <f t="shared" si="11"/>
        <v>桑葚</v>
      </c>
      <c r="E129">
        <f t="shared" si="10"/>
        <v>0</v>
      </c>
      <c r="F129" t="str">
        <f t="shared" si="12"/>
        <v/>
      </c>
      <c r="G129" t="str">
        <f t="shared" si="13"/>
        <v/>
      </c>
    </row>
    <row r="130" spans="1:7">
      <c r="A130" s="2" t="s">
        <v>191</v>
      </c>
      <c r="B130" s="2" t="str">
        <f>A130&amp;"/"&amp;COUNTIF($A$2:A130,A130)</f>
        <v>ㄅㄆㄇㄈㄚㆭ-ㄅㄆㄇㄈ變ㄜㄯ/2</v>
      </c>
      <c r="C130" t="s">
        <v>193</v>
      </c>
      <c r="D130" t="str">
        <f t="shared" si="11"/>
        <v>桑葚　喪身</v>
      </c>
      <c r="E130">
        <f t="shared" ref="E130:E193" si="14">IF(AND(LEN(D130)&gt;LEN(D129),LEN(D130)&gt;LEN(D131)),1,0)</f>
        <v>1</v>
      </c>
      <c r="F130" t="str">
        <f t="shared" si="12"/>
        <v>ㄅㄆㄇㄈㄚㆭ-ㄅㄆㄇㄈ變ㄜㄯ</v>
      </c>
      <c r="G130" t="str">
        <f t="shared" si="13"/>
        <v>【桑葚　喪身】</v>
      </c>
    </row>
    <row r="131" spans="1:7">
      <c r="A131" s="2" t="s">
        <v>194</v>
      </c>
      <c r="B131" s="2" t="str">
        <f>A131&amp;"/"&amp;COUNTIF($A$2:A131,A131)</f>
        <v>ㄅㄆㄇㄈㄚㄯ-ㄅㄆㄇㄈ變ㄜㆭ/1</v>
      </c>
      <c r="C131" t="s">
        <v>195</v>
      </c>
      <c r="D131" t="str">
        <f t="shared" si="11"/>
        <v>三牲</v>
      </c>
      <c r="E131">
        <f t="shared" si="14"/>
        <v>0</v>
      </c>
      <c r="F131" t="str">
        <f t="shared" si="12"/>
        <v/>
      </c>
      <c r="G131" t="str">
        <f t="shared" si="13"/>
        <v/>
      </c>
    </row>
    <row r="132" spans="1:7">
      <c r="A132" s="2" t="s">
        <v>196</v>
      </c>
      <c r="B132" s="2" t="str">
        <f>A132&amp;"/"&amp;COUNTIF($A$2:A132,A132)</f>
        <v>ㄅㄆㄇㄈㄚㆭ-ㄅㄆㄇㄈ變ㄜㆭ/1</v>
      </c>
      <c r="C132" t="s">
        <v>197</v>
      </c>
      <c r="D132" t="str">
        <f t="shared" si="11"/>
        <v>喪生</v>
      </c>
      <c r="E132">
        <f t="shared" si="14"/>
        <v>0</v>
      </c>
      <c r="F132" t="str">
        <f t="shared" si="12"/>
        <v/>
      </c>
      <c r="G132" t="str">
        <f t="shared" si="13"/>
        <v/>
      </c>
    </row>
    <row r="133" spans="1:7">
      <c r="A133" s="2" t="s">
        <v>198</v>
      </c>
      <c r="B133" s="2" t="str">
        <f>A133&amp;"/"&amp;COUNTIF($A$2:A133,A133)</f>
        <v>ㄅㄆㄇㄈㄚ-ㄅㄆㄧㄚ異/1</v>
      </c>
      <c r="C133" t="s">
        <v>199</v>
      </c>
      <c r="D133" t="str">
        <f t="shared" si="11"/>
        <v>洒家</v>
      </c>
      <c r="E133">
        <f t="shared" si="14"/>
        <v>0</v>
      </c>
      <c r="F133" t="str">
        <f t="shared" si="12"/>
        <v/>
      </c>
      <c r="G133" t="str">
        <f t="shared" si="13"/>
        <v/>
      </c>
    </row>
    <row r="134" spans="1:7">
      <c r="A134" s="2" t="s">
        <v>200</v>
      </c>
      <c r="B134" s="2" t="str">
        <f>A134&amp;"/"&amp;COUNTIF($A$2:A134,A134)</f>
        <v>ㄅㄆㄇㄈㄚㆭ-ㄅㄆㄧㄚ異/1</v>
      </c>
      <c r="C134" t="s">
        <v>201</v>
      </c>
      <c r="D134" t="str">
        <f t="shared" si="11"/>
        <v>喪家</v>
      </c>
      <c r="E134">
        <f t="shared" si="14"/>
        <v>0</v>
      </c>
      <c r="F134" t="str">
        <f t="shared" si="12"/>
        <v/>
      </c>
      <c r="G134" t="str">
        <f t="shared" si="13"/>
        <v/>
      </c>
    </row>
    <row r="135" spans="1:7">
      <c r="A135" s="2" t="s">
        <v>202</v>
      </c>
      <c r="B135" s="2" t="str">
        <f>A135&amp;"/"&amp;COUNTIF($A$2:A135,A135)</f>
        <v>ㄅㄆㄇㄈㄚㄯ-ㄅㄇㄨㄚㆭ/1</v>
      </c>
      <c r="C135" t="s">
        <v>203</v>
      </c>
      <c r="D135" t="str">
        <f t="shared" si="11"/>
        <v>散光</v>
      </c>
      <c r="E135">
        <f t="shared" si="14"/>
        <v>0</v>
      </c>
      <c r="F135" t="str">
        <f t="shared" si="12"/>
        <v/>
      </c>
      <c r="G135" t="str">
        <f t="shared" si="13"/>
        <v/>
      </c>
    </row>
    <row r="136" spans="1:7">
      <c r="A136" s="2" t="s">
        <v>202</v>
      </c>
      <c r="B136" s="2" t="str">
        <f>A136&amp;"/"&amp;COUNTIF($A$2:A136,A136)</f>
        <v>ㄅㄆㄇㄈㄚㄯ-ㄅㄇㄨㄚㆭ/2</v>
      </c>
      <c r="C136" t="s">
        <v>204</v>
      </c>
      <c r="D136" t="str">
        <f t="shared" si="11"/>
        <v>散光　三光</v>
      </c>
      <c r="E136">
        <f t="shared" si="14"/>
        <v>0</v>
      </c>
      <c r="F136" t="str">
        <f t="shared" si="12"/>
        <v/>
      </c>
      <c r="G136" t="str">
        <f t="shared" si="13"/>
        <v/>
      </c>
    </row>
    <row r="137" spans="1:7">
      <c r="A137" s="2" t="s">
        <v>202</v>
      </c>
      <c r="B137" s="2" t="str">
        <f>A137&amp;"/"&amp;COUNTIF($A$2:A137,A137)</f>
        <v>ㄅㄆㄇㄈㄚㄯ-ㄅㄇㄨㄚㆭ/3</v>
      </c>
      <c r="C137" t="s">
        <v>203</v>
      </c>
      <c r="D137" t="str">
        <f t="shared" si="11"/>
        <v>散光　三光　散光</v>
      </c>
      <c r="E137">
        <f t="shared" si="14"/>
        <v>1</v>
      </c>
      <c r="F137" t="str">
        <f t="shared" si="12"/>
        <v>ㄅㄆㄇㄈㄚㄯ-ㄅㄇㄨㄚㆭ</v>
      </c>
      <c r="G137" t="str">
        <f t="shared" si="13"/>
        <v>【散光　三光　散光】</v>
      </c>
    </row>
    <row r="138" spans="1:7">
      <c r="A138" s="2" t="s">
        <v>205</v>
      </c>
      <c r="B138" s="2" t="str">
        <f>A138&amp;"/"&amp;COUNTIF($A$2:A138,A138)</f>
        <v>ㄅㄆㄇㄈㄚㄯ-ㄅㄧㄜㆭ/1</v>
      </c>
      <c r="C138" t="s">
        <v>206</v>
      </c>
      <c r="D138" t="str">
        <f t="shared" si="11"/>
        <v>傘兵</v>
      </c>
      <c r="E138">
        <f t="shared" si="14"/>
        <v>0</v>
      </c>
      <c r="F138" t="str">
        <f t="shared" si="12"/>
        <v/>
      </c>
      <c r="G138" t="str">
        <f t="shared" si="13"/>
        <v/>
      </c>
    </row>
    <row r="139" spans="1:7">
      <c r="A139" s="2" t="s">
        <v>205</v>
      </c>
      <c r="B139" s="2" t="str">
        <f>A139&amp;"/"&amp;COUNTIF($A$2:A139,A139)</f>
        <v>ㄅㄆㄇㄈㄚㄯ-ㄅㄧㄜㆭ/2</v>
      </c>
      <c r="C139" t="s">
        <v>207</v>
      </c>
      <c r="D139" t="str">
        <f t="shared" si="11"/>
        <v>傘兵　散兵</v>
      </c>
      <c r="E139">
        <f t="shared" si="14"/>
        <v>1</v>
      </c>
      <c r="F139" t="str">
        <f t="shared" si="12"/>
        <v>ㄅㄆㄇㄈㄚㄯ-ㄅㄧㄜㆭ</v>
      </c>
      <c r="G139" t="str">
        <f t="shared" si="13"/>
        <v>【傘兵　散兵】</v>
      </c>
    </row>
    <row r="140" spans="1:7">
      <c r="A140" s="2" t="s">
        <v>208</v>
      </c>
      <c r="B140" s="2" t="str">
        <f>A140&amp;"/"&amp;COUNTIF($A$2:A140,A140)</f>
        <v>ㄅㄆㄇㄈㄚㄯ-ㄅㄨ/1</v>
      </c>
      <c r="C140" t="s">
        <v>209</v>
      </c>
      <c r="D140" t="str">
        <f t="shared" si="11"/>
        <v>散布</v>
      </c>
      <c r="E140">
        <f t="shared" si="14"/>
        <v>0</v>
      </c>
      <c r="F140" t="str">
        <f t="shared" si="12"/>
        <v/>
      </c>
      <c r="G140" t="str">
        <f t="shared" si="13"/>
        <v/>
      </c>
    </row>
    <row r="141" spans="1:7">
      <c r="A141" s="2" t="s">
        <v>208</v>
      </c>
      <c r="B141" s="2" t="str">
        <f>A141&amp;"/"&amp;COUNTIF($A$2:A141,A141)</f>
        <v>ㄅㄆㄇㄈㄚㄯ-ㄅㄨ/2</v>
      </c>
      <c r="C141" t="s">
        <v>210</v>
      </c>
      <c r="D141" t="str">
        <f t="shared" si="11"/>
        <v>散布　散步</v>
      </c>
      <c r="E141">
        <f t="shared" si="14"/>
        <v>1</v>
      </c>
      <c r="F141" t="str">
        <f t="shared" si="12"/>
        <v>ㄅㄆㄇㄈㄚㄯ-ㄅㄨ</v>
      </c>
      <c r="G141" t="str">
        <f t="shared" si="13"/>
        <v>【散布　散步】</v>
      </c>
    </row>
    <row r="142" spans="1:7">
      <c r="A142" s="2" t="s">
        <v>211</v>
      </c>
      <c r="B142" s="2" t="str">
        <f>A142&amp;"/"&amp;COUNTIF($A$2:A142,A142)</f>
        <v>ㄅㄆㄇㄈㄚㆭ-ㄅ變ㄚㄯ/1</v>
      </c>
      <c r="C142" t="s">
        <v>212</v>
      </c>
      <c r="D142" t="str">
        <f t="shared" si="11"/>
        <v>喪膽</v>
      </c>
      <c r="E142">
        <f t="shared" si="14"/>
        <v>0</v>
      </c>
      <c r="F142" t="str">
        <f t="shared" si="12"/>
        <v/>
      </c>
      <c r="G142" t="str">
        <f t="shared" si="13"/>
        <v/>
      </c>
    </row>
    <row r="143" spans="1:7">
      <c r="A143" s="2" t="s">
        <v>213</v>
      </c>
      <c r="B143" s="2" t="str">
        <f>A143&amp;"/"&amp;COUNTIF($A$2:A143,A143)</f>
        <v>ㄅㄆㄇㄈㄚ-ㄅ變ㄚㄯ/1</v>
      </c>
      <c r="C143" t="s">
        <v>214</v>
      </c>
      <c r="D143" t="str">
        <f t="shared" si="11"/>
        <v>撒旦</v>
      </c>
      <c r="E143">
        <f t="shared" si="14"/>
        <v>0</v>
      </c>
      <c r="F143" t="str">
        <f t="shared" si="12"/>
        <v/>
      </c>
      <c r="G143" t="str">
        <f t="shared" si="13"/>
        <v/>
      </c>
    </row>
    <row r="144" spans="1:7">
      <c r="A144" s="2" t="s">
        <v>215</v>
      </c>
      <c r="B144" s="2" t="str">
        <f>A144&amp;"/"&amp;COUNTIF($A$2:A144,A144)</f>
        <v>ㄅㄆㄇㄈㄚㄯ-ㄇㄈㄧㄚ/1</v>
      </c>
      <c r="C144" t="s">
        <v>216</v>
      </c>
      <c r="D144" t="str">
        <f t="shared" si="11"/>
        <v>三才</v>
      </c>
      <c r="E144">
        <f t="shared" si="14"/>
        <v>0</v>
      </c>
      <c r="F144" t="str">
        <f t="shared" si="12"/>
        <v/>
      </c>
      <c r="G144" t="str">
        <f t="shared" si="13"/>
        <v/>
      </c>
    </row>
    <row r="145" spans="1:7">
      <c r="A145" s="2" t="s">
        <v>215</v>
      </c>
      <c r="B145" s="2" t="str">
        <f>A145&amp;"/"&amp;COUNTIF($A$2:A145,A145)</f>
        <v>ㄅㄆㄇㄈㄚㄯ-ㄇㄈㄧㄚ/2</v>
      </c>
      <c r="C145" t="s">
        <v>217</v>
      </c>
      <c r="D145" t="str">
        <f t="shared" si="11"/>
        <v>三才　散財</v>
      </c>
      <c r="E145">
        <f t="shared" si="14"/>
        <v>1</v>
      </c>
      <c r="F145" t="str">
        <f t="shared" si="12"/>
        <v>ㄅㄆㄇㄈㄚㄯ-ㄇㄈㄧㄚ</v>
      </c>
      <c r="G145" t="str">
        <f t="shared" si="13"/>
        <v>【三才　散財】</v>
      </c>
    </row>
    <row r="146" spans="1:7">
      <c r="A146" s="2" t="s">
        <v>218</v>
      </c>
      <c r="B146" s="2" t="str">
        <f>A146&amp;"/"&amp;COUNTIF($A$2:A146,A146)</f>
        <v>ㄅㄆㄇㄈㄚㄯ-ㄇㄧㄜ/1</v>
      </c>
      <c r="C146" t="s">
        <v>219</v>
      </c>
      <c r="D146" t="str">
        <f t="shared" ref="D146:D209" si="15">IF(A146=A145,D145&amp;"　"&amp;C146,C146)</f>
        <v>三昧</v>
      </c>
      <c r="E146">
        <f t="shared" si="14"/>
        <v>0</v>
      </c>
      <c r="F146" t="str">
        <f t="shared" ref="F146:F209" si="16">IF(E146=1,A146,"")</f>
        <v/>
      </c>
      <c r="G146" t="str">
        <f t="shared" ref="G146:G209" si="17">IF(E146=1,"【"&amp;D146&amp;"】","")</f>
        <v/>
      </c>
    </row>
    <row r="147" spans="1:7">
      <c r="A147" s="2" t="s">
        <v>220</v>
      </c>
      <c r="B147" s="2" t="str">
        <f>A147&amp;"/"&amp;COUNTIF($A$2:A147,A147)</f>
        <v>ㄅㄆㄇㄈㄚㆭ-ㄇㄧㄜㆭ/1</v>
      </c>
      <c r="C147" t="s">
        <v>221</v>
      </c>
      <c r="D147" t="str">
        <f t="shared" si="15"/>
        <v>喪命</v>
      </c>
      <c r="E147">
        <f t="shared" si="14"/>
        <v>0</v>
      </c>
      <c r="F147" t="str">
        <f t="shared" si="16"/>
        <v/>
      </c>
      <c r="G147" t="str">
        <f t="shared" si="17"/>
        <v/>
      </c>
    </row>
    <row r="148" spans="1:7">
      <c r="A148" s="2" t="s">
        <v>222</v>
      </c>
      <c r="B148" s="2" t="str">
        <f>A148&amp;"/"&amp;COUNTIF($A$2:A148,A148)</f>
        <v>ㄅㄆㄇㄈㄚ-ㄈ變ㄨㄚㄜ異/1</v>
      </c>
      <c r="C148" t="s">
        <v>223</v>
      </c>
      <c r="D148" t="str">
        <f t="shared" si="15"/>
        <v>撒落</v>
      </c>
      <c r="E148">
        <f t="shared" si="14"/>
        <v>0</v>
      </c>
      <c r="F148" t="str">
        <f t="shared" si="16"/>
        <v/>
      </c>
      <c r="G148" t="str">
        <f t="shared" si="17"/>
        <v/>
      </c>
    </row>
    <row r="149" spans="1:7">
      <c r="A149" s="2" t="s">
        <v>222</v>
      </c>
      <c r="B149" s="2" t="str">
        <f>A149&amp;"/"&amp;COUNTIF($A$2:A149,A149)</f>
        <v>ㄅㄆㄇㄈㄚ-ㄈ變ㄨㄚㄜ異/2</v>
      </c>
      <c r="C149" t="s">
        <v>224</v>
      </c>
      <c r="D149" t="str">
        <f t="shared" si="15"/>
        <v>撒落　灑落</v>
      </c>
      <c r="E149">
        <f t="shared" si="14"/>
        <v>1</v>
      </c>
      <c r="F149" t="str">
        <f t="shared" si="16"/>
        <v>ㄅㄆㄇㄈㄚ-ㄈ變ㄨㄚㄜ異</v>
      </c>
      <c r="G149" t="str">
        <f t="shared" si="17"/>
        <v>【撒落　灑落】</v>
      </c>
    </row>
    <row r="150" spans="1:7">
      <c r="A150" s="2" t="s">
        <v>225</v>
      </c>
      <c r="B150" s="2" t="str">
        <f>A150&amp;"/"&amp;COUNTIF($A$2:A150,A150)</f>
        <v>ㄅㄆㄇㄈㄜ-ㄅㄆㄜ/1</v>
      </c>
      <c r="C150" t="s">
        <v>226</v>
      </c>
      <c r="D150" t="str">
        <f t="shared" si="15"/>
        <v>色澤</v>
      </c>
      <c r="E150">
        <f t="shared" si="14"/>
        <v>0</v>
      </c>
      <c r="F150" t="str">
        <f t="shared" si="16"/>
        <v/>
      </c>
      <c r="G150" t="str">
        <f t="shared" si="17"/>
        <v/>
      </c>
    </row>
    <row r="151" spans="1:7">
      <c r="A151" s="2" t="s">
        <v>225</v>
      </c>
      <c r="B151" s="2" t="str">
        <f>A151&amp;"/"&amp;COUNTIF($A$2:A151,A151)</f>
        <v>ㄅㄆㄇㄈㄜ-ㄅㄆㄜ/2</v>
      </c>
      <c r="C151" t="s">
        <v>227</v>
      </c>
      <c r="D151" t="str">
        <f t="shared" si="15"/>
        <v>色澤　塞責</v>
      </c>
      <c r="E151">
        <f t="shared" si="14"/>
        <v>1</v>
      </c>
      <c r="F151" t="str">
        <f t="shared" si="16"/>
        <v>ㄅㄆㄇㄈㄜ-ㄅㄆㄜ</v>
      </c>
      <c r="G151" t="str">
        <f t="shared" si="17"/>
        <v>【色澤　塞責】</v>
      </c>
    </row>
    <row r="152" spans="1:7">
      <c r="A152" s="2" t="s">
        <v>228</v>
      </c>
      <c r="B152" s="2" t="str">
        <f>A152&amp;"/"&amp;COUNTIF($A$2:A152,A152)</f>
        <v>ㄯㆭ-ㄅㄆㄇㄈㄧ/1</v>
      </c>
      <c r="C152" t="s">
        <v>229</v>
      </c>
      <c r="D152" t="str">
        <f t="shared" si="15"/>
        <v>兒媳</v>
      </c>
      <c r="E152">
        <f t="shared" si="14"/>
        <v>0</v>
      </c>
      <c r="F152" t="str">
        <f t="shared" si="16"/>
        <v/>
      </c>
      <c r="G152" t="str">
        <f t="shared" si="17"/>
        <v/>
      </c>
    </row>
    <row r="153" spans="1:7">
      <c r="A153" s="2" t="s">
        <v>228</v>
      </c>
      <c r="B153" s="2" t="str">
        <f>A153&amp;"/"&amp;COUNTIF($A$2:A153,A153)</f>
        <v>ㄯㆭ-ㄅㄆㄇㄈㄧ/2</v>
      </c>
      <c r="C153" t="s">
        <v>230</v>
      </c>
      <c r="D153" t="str">
        <f t="shared" si="15"/>
        <v>兒媳　兒戲</v>
      </c>
      <c r="E153">
        <f t="shared" si="14"/>
        <v>1</v>
      </c>
      <c r="F153" t="str">
        <f t="shared" si="16"/>
        <v>ㄯㆭ-ㄅㄆㄇㄈㄧ</v>
      </c>
      <c r="G153" t="str">
        <f t="shared" si="17"/>
        <v>【兒媳　兒戲】</v>
      </c>
    </row>
    <row r="154" spans="1:7">
      <c r="A154" s="2" t="s">
        <v>231</v>
      </c>
      <c r="B154" s="2" t="str">
        <f>A154&amp;"/"&amp;COUNTIF($A$2:A154,A154)</f>
        <v>ㄅㄆㄇㄈ-ㄧ/1</v>
      </c>
      <c r="C154" t="s">
        <v>232</v>
      </c>
      <c r="D154" t="str">
        <f t="shared" si="15"/>
        <v>司儀</v>
      </c>
      <c r="E154">
        <f t="shared" si="14"/>
        <v>0</v>
      </c>
      <c r="F154" t="str">
        <f t="shared" si="16"/>
        <v/>
      </c>
      <c r="G154" t="str">
        <f t="shared" si="17"/>
        <v/>
      </c>
    </row>
    <row r="155" spans="1:7">
      <c r="A155" s="2" t="s">
        <v>231</v>
      </c>
      <c r="B155" s="2" t="str">
        <f>A155&amp;"/"&amp;COUNTIF($A$2:A155,A155)</f>
        <v>ㄅㄆㄇㄈ-ㄧ/2</v>
      </c>
      <c r="C155" t="s">
        <v>233</v>
      </c>
      <c r="D155" t="str">
        <f t="shared" si="15"/>
        <v>司儀　肆意</v>
      </c>
      <c r="E155">
        <f t="shared" si="14"/>
        <v>1</v>
      </c>
      <c r="F155" t="str">
        <f t="shared" si="16"/>
        <v>ㄅㄆㄇㄈ-ㄧ</v>
      </c>
      <c r="G155" t="str">
        <f t="shared" si="17"/>
        <v>【司儀　肆意】</v>
      </c>
    </row>
    <row r="156" spans="1:7">
      <c r="A156" s="2" t="s">
        <v>234</v>
      </c>
      <c r="B156" s="2" t="str">
        <f>A156&amp;"/"&amp;COUNTIF($A$2:A156,A156)</f>
        <v>ㄅㄆㄇㄈㄧ-ㄅㄆ/1</v>
      </c>
      <c r="C156" t="s">
        <v>235</v>
      </c>
      <c r="D156" t="str">
        <f t="shared" si="15"/>
        <v>戲子</v>
      </c>
      <c r="E156">
        <f t="shared" si="14"/>
        <v>0</v>
      </c>
      <c r="F156" t="str">
        <f t="shared" si="16"/>
        <v/>
      </c>
      <c r="G156" t="str">
        <f t="shared" si="17"/>
        <v/>
      </c>
    </row>
    <row r="157" spans="1:7">
      <c r="A157" s="2" t="s">
        <v>234</v>
      </c>
      <c r="B157" s="2" t="str">
        <f>A157&amp;"/"&amp;COUNTIF($A$2:A157,A157)</f>
        <v>ㄅㄆㄇㄈㄧ-ㄅㄆ/2</v>
      </c>
      <c r="C157" t="s">
        <v>236</v>
      </c>
      <c r="D157" t="str">
        <f t="shared" si="15"/>
        <v>戲子　析字</v>
      </c>
      <c r="E157">
        <f t="shared" si="14"/>
        <v>1</v>
      </c>
      <c r="F157" t="str">
        <f t="shared" si="16"/>
        <v>ㄅㄆㄇㄈㄧ-ㄅㄆ</v>
      </c>
      <c r="G157" t="str">
        <f t="shared" si="17"/>
        <v>【戲子　析字】</v>
      </c>
    </row>
    <row r="158" spans="1:7">
      <c r="A158" s="2" t="s">
        <v>237</v>
      </c>
      <c r="B158" s="2" t="str">
        <f>A158&amp;"/"&amp;COUNTIF($A$2:A158,A158)</f>
        <v>ㄅㄆㄇㄈㄧ-ㄅㄆㄇㄈㄧ/1</v>
      </c>
      <c r="C158" t="s">
        <v>238</v>
      </c>
      <c r="D158" t="str">
        <f t="shared" si="15"/>
        <v>西西</v>
      </c>
      <c r="E158">
        <f t="shared" si="14"/>
        <v>0</v>
      </c>
      <c r="F158" t="str">
        <f t="shared" si="16"/>
        <v/>
      </c>
      <c r="G158" t="str">
        <f t="shared" si="17"/>
        <v/>
      </c>
    </row>
    <row r="159" spans="1:7">
      <c r="A159" s="2" t="s">
        <v>237</v>
      </c>
      <c r="B159" s="2" t="str">
        <f>A159&amp;"/"&amp;COUNTIF($A$2:A159,A159)</f>
        <v>ㄅㄆㄇㄈㄧ-ㄅㄆㄇㄈㄧ/2</v>
      </c>
      <c r="C159" t="s">
        <v>239</v>
      </c>
      <c r="D159" t="str">
        <f t="shared" si="15"/>
        <v>西西　栖栖</v>
      </c>
      <c r="E159">
        <f t="shared" si="14"/>
        <v>0</v>
      </c>
      <c r="F159" t="str">
        <f t="shared" si="16"/>
        <v/>
      </c>
      <c r="G159" t="str">
        <f t="shared" si="17"/>
        <v/>
      </c>
    </row>
    <row r="160" spans="1:7">
      <c r="A160" s="2" t="s">
        <v>237</v>
      </c>
      <c r="B160" s="2" t="str">
        <f>A160&amp;"/"&amp;COUNTIF($A$2:A160,A160)</f>
        <v>ㄅㄆㄇㄈㄧ-ㄅㄆㄇㄈㄧ/3</v>
      </c>
      <c r="C160" t="s">
        <v>240</v>
      </c>
      <c r="D160" t="str">
        <f t="shared" si="15"/>
        <v>西西　栖栖　嬉戲</v>
      </c>
      <c r="E160">
        <f t="shared" si="14"/>
        <v>1</v>
      </c>
      <c r="F160" t="str">
        <f t="shared" si="16"/>
        <v>ㄅㄆㄇㄈㄧ-ㄅㄆㄇㄈㄧ</v>
      </c>
      <c r="G160" t="str">
        <f t="shared" si="17"/>
        <v>【西西　栖栖　嬉戲】</v>
      </c>
    </row>
    <row r="161" spans="1:7">
      <c r="A161" s="2" t="s">
        <v>241</v>
      </c>
      <c r="B161" s="2" t="str">
        <f>A161&amp;"/"&amp;COUNTIF($A$2:A161,A161)</f>
        <v>ㄅㄆㄇㄈㄧ-ㄅㄆㄇㄈㄧㄜㆭ/1</v>
      </c>
      <c r="C161" t="s">
        <v>242</v>
      </c>
      <c r="D161" t="str">
        <f t="shared" si="15"/>
        <v>習性</v>
      </c>
      <c r="E161">
        <f t="shared" si="14"/>
        <v>0</v>
      </c>
      <c r="F161" t="str">
        <f t="shared" si="16"/>
        <v/>
      </c>
      <c r="G161" t="str">
        <f t="shared" si="17"/>
        <v/>
      </c>
    </row>
    <row r="162" spans="1:7">
      <c r="A162" s="2" t="s">
        <v>243</v>
      </c>
      <c r="B162" s="2" t="str">
        <f>A162&amp;"/"&amp;COUNTIF($A$2:A162,A162)</f>
        <v>ㄅㄆㄇㄈㄧ-ㄅㄆㄇㄈㄧㄜㄯ/1</v>
      </c>
      <c r="C162" t="s">
        <v>244</v>
      </c>
      <c r="D162" t="str">
        <f t="shared" si="15"/>
        <v>細心</v>
      </c>
      <c r="E162">
        <f t="shared" si="14"/>
        <v>0</v>
      </c>
      <c r="F162" t="str">
        <f t="shared" si="16"/>
        <v/>
      </c>
      <c r="G162" t="str">
        <f t="shared" si="17"/>
        <v/>
      </c>
    </row>
    <row r="163" spans="1:7">
      <c r="A163" s="2" t="s">
        <v>243</v>
      </c>
      <c r="B163" s="2" t="str">
        <f>A163&amp;"/"&amp;COUNTIF($A$2:A163,A163)</f>
        <v>ㄅㄆㄇㄈㄧ-ㄅㄆㄇㄈㄧㄜㄯ/2</v>
      </c>
      <c r="C163" t="s">
        <v>245</v>
      </c>
      <c r="D163" t="str">
        <f t="shared" si="15"/>
        <v>細心　悉心</v>
      </c>
      <c r="E163">
        <f t="shared" si="14"/>
        <v>1</v>
      </c>
      <c r="F163" t="str">
        <f t="shared" si="16"/>
        <v>ㄅㄆㄇㄈㄧ-ㄅㄆㄇㄈㄧㄜㄯ</v>
      </c>
      <c r="G163" t="str">
        <f t="shared" si="17"/>
        <v>【細心　悉心】</v>
      </c>
    </row>
    <row r="164" spans="1:7">
      <c r="A164" s="2" t="s">
        <v>246</v>
      </c>
      <c r="B164" s="2" t="str">
        <f>A164&amp;"/"&amp;COUNTIF($A$2:A164,A164)</f>
        <v>ㄅㄆㄇㄈㄧ-ㄅㄆㄇㄈㄧㄨㄚ/1</v>
      </c>
      <c r="C164" t="s">
        <v>247</v>
      </c>
      <c r="D164" t="str">
        <f t="shared" si="15"/>
        <v>嘻笑</v>
      </c>
      <c r="E164">
        <f t="shared" si="14"/>
        <v>0</v>
      </c>
      <c r="F164" t="str">
        <f t="shared" si="16"/>
        <v/>
      </c>
      <c r="G164" t="str">
        <f t="shared" si="17"/>
        <v/>
      </c>
    </row>
    <row r="165" spans="1:7">
      <c r="A165" s="2" t="s">
        <v>246</v>
      </c>
      <c r="B165" s="2" t="str">
        <f>A165&amp;"/"&amp;COUNTIF($A$2:A165,A165)</f>
        <v>ㄅㄆㄇㄈㄧ-ㄅㄆㄇㄈㄧㄨㄚ/2</v>
      </c>
      <c r="C165" t="s">
        <v>248</v>
      </c>
      <c r="D165" t="str">
        <f t="shared" si="15"/>
        <v>嘻笑　細小</v>
      </c>
      <c r="E165">
        <f t="shared" si="14"/>
        <v>1</v>
      </c>
      <c r="F165" t="str">
        <f t="shared" si="16"/>
        <v>ㄅㄆㄇㄈㄧ-ㄅㄆㄇㄈㄧㄨㄚ</v>
      </c>
      <c r="G165" t="str">
        <f t="shared" si="17"/>
        <v>【嘻笑　細小】</v>
      </c>
    </row>
    <row r="166" spans="1:7">
      <c r="A166" s="2" t="s">
        <v>249</v>
      </c>
      <c r="B166" s="2" t="str">
        <f>A166&amp;"/"&amp;COUNTIF($A$2:A166,A166)</f>
        <v>ㄅㄆㄇㄈㄧ-ㄅㄆㄇㄈㄨ/1</v>
      </c>
      <c r="C166" t="s">
        <v>250</v>
      </c>
      <c r="D166" t="str">
        <f t="shared" si="15"/>
        <v>習俗</v>
      </c>
      <c r="E166">
        <f t="shared" si="14"/>
        <v>0</v>
      </c>
      <c r="F166" t="str">
        <f t="shared" si="16"/>
        <v/>
      </c>
      <c r="G166" t="str">
        <f t="shared" si="17"/>
        <v/>
      </c>
    </row>
    <row r="167" spans="1:7">
      <c r="A167" s="2" t="s">
        <v>249</v>
      </c>
      <c r="B167" s="2" t="str">
        <f>A167&amp;"/"&amp;COUNTIF($A$2:A167,A167)</f>
        <v>ㄅㄆㄇㄈㄧ-ㄅㄆㄇㄈㄨ/2</v>
      </c>
      <c r="C167" t="s">
        <v>251</v>
      </c>
      <c r="D167" t="str">
        <f t="shared" si="15"/>
        <v>習俗　窸窣</v>
      </c>
      <c r="E167">
        <f t="shared" si="14"/>
        <v>1</v>
      </c>
      <c r="F167" t="str">
        <f t="shared" si="16"/>
        <v>ㄅㄆㄇㄈㄧ-ㄅㄆㄇㄈㄨ</v>
      </c>
      <c r="G167" t="str">
        <f t="shared" si="17"/>
        <v>【習俗　窸窣】</v>
      </c>
    </row>
    <row r="168" spans="1:7">
      <c r="A168" s="2" t="s">
        <v>252</v>
      </c>
      <c r="B168" s="2" t="str">
        <f>A168&amp;"/"&amp;COUNTIF($A$2:A168,A168)</f>
        <v>ㄅㄆㄇㄈㄧ-ㄅㄆㄇㄈ變/1</v>
      </c>
      <c r="C168" t="s">
        <v>253</v>
      </c>
      <c r="D168" t="str">
        <f t="shared" si="15"/>
        <v>喜事</v>
      </c>
      <c r="E168">
        <f t="shared" si="14"/>
        <v>0</v>
      </c>
      <c r="F168" t="str">
        <f t="shared" si="16"/>
        <v/>
      </c>
      <c r="G168" t="str">
        <f t="shared" si="17"/>
        <v/>
      </c>
    </row>
    <row r="169" spans="1:7">
      <c r="A169" s="2" t="s">
        <v>252</v>
      </c>
      <c r="B169" s="2" t="str">
        <f>A169&amp;"/"&amp;COUNTIF($A$2:A169,A169)</f>
        <v>ㄅㄆㄇㄈㄧ-ㄅㄆㄇㄈ變/2</v>
      </c>
      <c r="C169" t="s">
        <v>254</v>
      </c>
      <c r="D169" t="str">
        <f t="shared" si="15"/>
        <v>喜事　稀世</v>
      </c>
      <c r="E169">
        <f t="shared" si="14"/>
        <v>0</v>
      </c>
      <c r="F169" t="str">
        <f t="shared" si="16"/>
        <v/>
      </c>
      <c r="G169" t="str">
        <f t="shared" si="17"/>
        <v/>
      </c>
    </row>
    <row r="170" spans="1:7">
      <c r="A170" s="2" t="s">
        <v>252</v>
      </c>
      <c r="B170" s="2" t="str">
        <f>A170&amp;"/"&amp;COUNTIF($A$2:A170,A170)</f>
        <v>ㄅㄆㄇㄈㄧ-ㄅㄆㄇㄈ變/3</v>
      </c>
      <c r="C170" t="s">
        <v>255</v>
      </c>
      <c r="D170" t="str">
        <f t="shared" si="15"/>
        <v>喜事　稀世　細事</v>
      </c>
      <c r="E170">
        <f t="shared" si="14"/>
        <v>0</v>
      </c>
      <c r="F170" t="str">
        <f t="shared" si="16"/>
        <v/>
      </c>
      <c r="G170" t="str">
        <f t="shared" si="17"/>
        <v/>
      </c>
    </row>
    <row r="171" spans="1:7">
      <c r="A171" s="2" t="s">
        <v>252</v>
      </c>
      <c r="B171" s="2" t="str">
        <f>A171&amp;"/"&amp;COUNTIF($A$2:A171,A171)</f>
        <v>ㄅㄆㄇㄈㄧ-ㄅㄆㄇㄈ變/4</v>
      </c>
      <c r="C171" t="s">
        <v>256</v>
      </c>
      <c r="D171" t="str">
        <f t="shared" si="15"/>
        <v>喜事　稀世　細事　稀釋</v>
      </c>
      <c r="E171">
        <f t="shared" si="14"/>
        <v>0</v>
      </c>
      <c r="F171" t="str">
        <f t="shared" si="16"/>
        <v/>
      </c>
      <c r="G171" t="str">
        <f t="shared" si="17"/>
        <v/>
      </c>
    </row>
    <row r="172" spans="1:7">
      <c r="A172" s="2" t="s">
        <v>252</v>
      </c>
      <c r="B172" s="2" t="str">
        <f>A172&amp;"/"&amp;COUNTIF($A$2:A172,A172)</f>
        <v>ㄅㄆㄇㄈㄧ-ㄅㄆㄇㄈ變/5</v>
      </c>
      <c r="C172" t="s">
        <v>257</v>
      </c>
      <c r="D172" t="str">
        <f t="shared" si="15"/>
        <v>喜事　稀世　細事　稀釋　昔時</v>
      </c>
      <c r="E172">
        <f t="shared" si="14"/>
        <v>0</v>
      </c>
      <c r="F172" t="str">
        <f t="shared" si="16"/>
        <v/>
      </c>
      <c r="G172" t="str">
        <f t="shared" si="17"/>
        <v/>
      </c>
    </row>
    <row r="173" spans="1:7">
      <c r="A173" s="2" t="s">
        <v>252</v>
      </c>
      <c r="B173" s="2" t="str">
        <f>A173&amp;"/"&amp;COUNTIF($A$2:A173,A173)</f>
        <v>ㄅㄆㄇㄈㄧ-ㄅㄆㄇㄈ變/6</v>
      </c>
      <c r="C173" t="s">
        <v>258</v>
      </c>
      <c r="D173" t="str">
        <f t="shared" si="15"/>
        <v>喜事　稀世　細事　稀釋　昔時　西式</v>
      </c>
      <c r="E173">
        <f t="shared" si="14"/>
        <v>0</v>
      </c>
      <c r="F173" t="str">
        <f t="shared" si="16"/>
        <v/>
      </c>
      <c r="G173" t="str">
        <f t="shared" si="17"/>
        <v/>
      </c>
    </row>
    <row r="174" spans="1:7">
      <c r="A174" s="2" t="s">
        <v>252</v>
      </c>
      <c r="B174" s="2" t="str">
        <f>A174&amp;"/"&amp;COUNTIF($A$2:A174,A174)</f>
        <v>ㄅㄆㄇㄈㄧ-ㄅㄆㄇㄈ變/7</v>
      </c>
      <c r="C174" t="s">
        <v>259</v>
      </c>
      <c r="D174" t="str">
        <f t="shared" si="15"/>
        <v>喜事　稀世　細事　稀釋　昔時　西式　吸食</v>
      </c>
      <c r="E174">
        <f t="shared" si="14"/>
        <v>1</v>
      </c>
      <c r="F174" t="str">
        <f t="shared" si="16"/>
        <v>ㄅㄆㄇㄈㄧ-ㄅㄆㄇㄈ變</v>
      </c>
      <c r="G174" t="str">
        <f t="shared" si="17"/>
        <v>【喜事　稀世　細事　稀釋　昔時　西式　吸食】</v>
      </c>
    </row>
    <row r="175" spans="1:7">
      <c r="A175" s="2" t="s">
        <v>260</v>
      </c>
      <c r="B175" s="2" t="str">
        <f>A175&amp;"/"&amp;COUNTIF($A$2:A175,A175)</f>
        <v>ㄅㄆㄇㄈㄧ-ㄅㄆㄇㄈ變ㄜㄯ/1</v>
      </c>
      <c r="C175" t="s">
        <v>261</v>
      </c>
      <c r="D175" t="str">
        <f t="shared" si="15"/>
        <v>洗腎</v>
      </c>
      <c r="E175">
        <f t="shared" si="14"/>
        <v>0</v>
      </c>
      <c r="F175" t="str">
        <f t="shared" si="16"/>
        <v/>
      </c>
      <c r="G175" t="str">
        <f t="shared" si="17"/>
        <v/>
      </c>
    </row>
    <row r="176" spans="1:7">
      <c r="A176" s="2" t="s">
        <v>262</v>
      </c>
      <c r="B176" s="2" t="str">
        <f>A176&amp;"/"&amp;COUNTIF($A$2:A176,A176)</f>
        <v>ㄅㄆㄇㄈㄧ-ㄅㄆㄇㄈ變ㄜㆭ/1</v>
      </c>
      <c r="C176" t="s">
        <v>263</v>
      </c>
      <c r="D176" t="str">
        <f t="shared" si="15"/>
        <v>犧牲</v>
      </c>
      <c r="E176">
        <f t="shared" si="14"/>
        <v>0</v>
      </c>
      <c r="F176" t="str">
        <f t="shared" si="16"/>
        <v/>
      </c>
      <c r="G176" t="str">
        <f t="shared" si="17"/>
        <v/>
      </c>
    </row>
    <row r="177" spans="1:7">
      <c r="A177" s="2" t="s">
        <v>264</v>
      </c>
      <c r="B177" s="2" t="str">
        <f>A177&amp;"/"&amp;COUNTIF($A$2:A177,A177)</f>
        <v>ㄅㄆㄇㄈㄧ-ㄅㄆㄇㄈ變ㄨ/1</v>
      </c>
      <c r="C177" t="s">
        <v>265</v>
      </c>
      <c r="D177" t="str">
        <f t="shared" si="15"/>
        <v>悉數</v>
      </c>
      <c r="E177">
        <f t="shared" si="14"/>
        <v>0</v>
      </c>
      <c r="F177" t="str">
        <f t="shared" si="16"/>
        <v/>
      </c>
      <c r="G177" t="str">
        <f t="shared" si="17"/>
        <v/>
      </c>
    </row>
    <row r="178" spans="1:7">
      <c r="A178" s="2" t="s">
        <v>264</v>
      </c>
      <c r="B178" s="2" t="str">
        <f>A178&amp;"/"&amp;COUNTIF($A$2:A178,A178)</f>
        <v>ㄅㄆㄇㄈㄧ-ㄅㄆㄇㄈ變ㄨ/2</v>
      </c>
      <c r="C178" t="s">
        <v>265</v>
      </c>
      <c r="D178" t="str">
        <f t="shared" si="15"/>
        <v>悉數　悉數</v>
      </c>
      <c r="E178">
        <f t="shared" si="14"/>
        <v>0</v>
      </c>
      <c r="F178" t="str">
        <f t="shared" si="16"/>
        <v/>
      </c>
      <c r="G178" t="str">
        <f t="shared" si="17"/>
        <v/>
      </c>
    </row>
    <row r="179" spans="1:7">
      <c r="A179" s="2" t="s">
        <v>264</v>
      </c>
      <c r="B179" s="2" t="str">
        <f>A179&amp;"/"&amp;COUNTIF($A$2:A179,A179)</f>
        <v>ㄅㄆㄇㄈㄧ-ㄅㄆㄇㄈ變ㄨ/3</v>
      </c>
      <c r="C179" t="s">
        <v>266</v>
      </c>
      <c r="D179" t="str">
        <f t="shared" si="15"/>
        <v>悉數　悉數　稀疏</v>
      </c>
      <c r="E179">
        <f t="shared" si="14"/>
        <v>0</v>
      </c>
      <c r="F179" t="str">
        <f t="shared" si="16"/>
        <v/>
      </c>
      <c r="G179" t="str">
        <f t="shared" si="17"/>
        <v/>
      </c>
    </row>
    <row r="180" spans="1:7">
      <c r="A180" s="2" t="s">
        <v>264</v>
      </c>
      <c r="B180" s="2" t="str">
        <f>A180&amp;"/"&amp;COUNTIF($A$2:A180,A180)</f>
        <v>ㄅㄆㄇㄈㄧ-ㄅㄆㄇㄈ變ㄨ/4</v>
      </c>
      <c r="C180" t="s">
        <v>267</v>
      </c>
      <c r="D180" t="str">
        <f t="shared" si="15"/>
        <v>悉數　悉數　稀疏　係數</v>
      </c>
      <c r="E180">
        <f t="shared" si="14"/>
        <v>1</v>
      </c>
      <c r="F180" t="str">
        <f t="shared" si="16"/>
        <v>ㄅㄆㄇㄈㄧ-ㄅㄆㄇㄈ變ㄨ</v>
      </c>
      <c r="G180" t="str">
        <f t="shared" si="17"/>
        <v>【悉數　悉數　稀疏　係數】</v>
      </c>
    </row>
    <row r="181" spans="1:7">
      <c r="A181" s="2" t="s">
        <v>268</v>
      </c>
      <c r="B181" s="2" t="str">
        <f>A181&amp;"/"&amp;COUNTIF($A$2:A181,A181)</f>
        <v>ㄅㄆㄇㄈㄧ-ㄅㄆㄇㄈ變ㄨㄚㄜ/1</v>
      </c>
      <c r="C181" t="s">
        <v>269</v>
      </c>
      <c r="D181" t="str">
        <f t="shared" si="15"/>
        <v>惜售</v>
      </c>
      <c r="E181">
        <f t="shared" si="14"/>
        <v>0</v>
      </c>
      <c r="F181" t="str">
        <f t="shared" si="16"/>
        <v/>
      </c>
      <c r="G181" t="str">
        <f t="shared" si="17"/>
        <v/>
      </c>
    </row>
    <row r="182" spans="1:7">
      <c r="A182" s="2" t="s">
        <v>268</v>
      </c>
      <c r="B182" s="2" t="str">
        <f>A182&amp;"/"&amp;COUNTIF($A$2:A182,A182)</f>
        <v>ㄅㄆㄇㄈㄧ-ㄅㄆㄇㄈ變ㄨㄚㄜ/2</v>
      </c>
      <c r="C182" t="s">
        <v>270</v>
      </c>
      <c r="D182" t="str">
        <f t="shared" si="15"/>
        <v>惜售　洗手</v>
      </c>
      <c r="E182">
        <f t="shared" si="14"/>
        <v>0</v>
      </c>
      <c r="F182" t="str">
        <f t="shared" si="16"/>
        <v/>
      </c>
      <c r="G182" t="str">
        <f t="shared" si="17"/>
        <v/>
      </c>
    </row>
    <row r="183" spans="1:7">
      <c r="A183" s="2" t="s">
        <v>268</v>
      </c>
      <c r="B183" s="2" t="str">
        <f>A183&amp;"/"&amp;COUNTIF($A$2:A183,A183)</f>
        <v>ㄅㄆㄇㄈㄧ-ㄅㄆㄇㄈ變ㄨㄚㄜ/3</v>
      </c>
      <c r="C183" t="s">
        <v>271</v>
      </c>
      <c r="D183" t="str">
        <f t="shared" si="15"/>
        <v>惜售　洗手　吸收</v>
      </c>
      <c r="E183">
        <f t="shared" si="14"/>
        <v>0</v>
      </c>
      <c r="F183" t="str">
        <f t="shared" si="16"/>
        <v/>
      </c>
      <c r="G183" t="str">
        <f t="shared" si="17"/>
        <v/>
      </c>
    </row>
    <row r="184" spans="1:7">
      <c r="A184" s="2" t="s">
        <v>268</v>
      </c>
      <c r="B184" s="2" t="str">
        <f>A184&amp;"/"&amp;COUNTIF($A$2:A184,A184)</f>
        <v>ㄅㄆㄇㄈㄧ-ㄅㄆㄇㄈ變ㄨㄚㄜ/4</v>
      </c>
      <c r="C184" t="s">
        <v>272</v>
      </c>
      <c r="D184" t="str">
        <f t="shared" si="15"/>
        <v>惜售　洗手　吸收　攜手</v>
      </c>
      <c r="E184">
        <f t="shared" si="14"/>
        <v>1</v>
      </c>
      <c r="F184" t="str">
        <f t="shared" si="16"/>
        <v>ㄅㄆㄇㄈㄧ-ㄅㄆㄇㄈ變ㄨㄚㄜ</v>
      </c>
      <c r="G184" t="str">
        <f t="shared" si="17"/>
        <v>【惜售　洗手　吸收　攜手】</v>
      </c>
    </row>
    <row r="185" spans="1:7">
      <c r="A185" s="2" t="s">
        <v>273</v>
      </c>
      <c r="B185" s="2" t="str">
        <f>A185&amp;"/"&amp;COUNTIF($A$2:A185,A185)</f>
        <v>ㄅㄆㄇㄈㄧ-ㄅㄆㄇㄈ變ㄨㄚ異/1</v>
      </c>
      <c r="C185" t="s">
        <v>274</v>
      </c>
      <c r="D185" t="str">
        <f t="shared" si="15"/>
        <v>洗刷</v>
      </c>
      <c r="E185">
        <f t="shared" si="14"/>
        <v>0</v>
      </c>
      <c r="F185" t="str">
        <f t="shared" si="16"/>
        <v/>
      </c>
      <c r="G185" t="str">
        <f t="shared" si="17"/>
        <v/>
      </c>
    </row>
    <row r="186" spans="1:7">
      <c r="A186" s="2" t="s">
        <v>273</v>
      </c>
      <c r="B186" s="2" t="str">
        <f>A186&amp;"/"&amp;COUNTIF($A$2:A186,A186)</f>
        <v>ㄅㄆㄇㄈㄧ-ㄅㄆㄇㄈ變ㄨㄚ異/2</v>
      </c>
      <c r="C186" t="s">
        <v>275</v>
      </c>
      <c r="D186" t="str">
        <f t="shared" si="15"/>
        <v>洗刷　戲耍</v>
      </c>
      <c r="E186">
        <f t="shared" si="14"/>
        <v>1</v>
      </c>
      <c r="F186" t="str">
        <f t="shared" si="16"/>
        <v>ㄅㄆㄇㄈㄧ-ㄅㄆㄇㄈ變ㄨㄚ異</v>
      </c>
      <c r="G186" t="str">
        <f t="shared" si="17"/>
        <v>【洗刷　戲耍】</v>
      </c>
    </row>
    <row r="187" spans="1:7">
      <c r="A187" s="2" t="s">
        <v>276</v>
      </c>
      <c r="B187" s="2" t="str">
        <f>A187&amp;"/"&amp;COUNTIF($A$2:A187,A187)</f>
        <v>ㄅㄆㄇㄈㄧ-ㄅㄆㄧ/1</v>
      </c>
      <c r="C187" t="s">
        <v>277</v>
      </c>
      <c r="D187" t="str">
        <f t="shared" si="15"/>
        <v>希冀</v>
      </c>
      <c r="E187">
        <f t="shared" si="14"/>
        <v>0</v>
      </c>
      <c r="F187" t="str">
        <f t="shared" si="16"/>
        <v/>
      </c>
      <c r="G187" t="str">
        <f t="shared" si="17"/>
        <v/>
      </c>
    </row>
    <row r="188" spans="1:7">
      <c r="A188" s="2" t="s">
        <v>276</v>
      </c>
      <c r="B188" s="2" t="str">
        <f>A188&amp;"/"&amp;COUNTIF($A$2:A188,A188)</f>
        <v>ㄅㄆㄇㄈㄧ-ㄅㄆㄧ/2</v>
      </c>
      <c r="C188" t="s">
        <v>278</v>
      </c>
      <c r="D188" t="str">
        <f t="shared" si="15"/>
        <v>希冀　襲擊</v>
      </c>
      <c r="E188">
        <f t="shared" si="14"/>
        <v>1</v>
      </c>
      <c r="F188" t="str">
        <f t="shared" si="16"/>
        <v>ㄅㄆㄇㄈㄧ-ㄅㄆㄧ</v>
      </c>
      <c r="G188" t="str">
        <f t="shared" si="17"/>
        <v>【希冀　襲擊】</v>
      </c>
    </row>
    <row r="189" spans="1:7">
      <c r="A189" s="2" t="s">
        <v>279</v>
      </c>
      <c r="B189" s="2" t="str">
        <f>A189&amp;"/"&amp;COUNTIF($A$2:A189,A189)</f>
        <v>ㄅㄆㄇㄈㄧ-ㄅㄆㄧㄚㄯ/1</v>
      </c>
      <c r="C189" t="s">
        <v>280</v>
      </c>
      <c r="D189" t="str">
        <f t="shared" si="15"/>
        <v>習見</v>
      </c>
      <c r="E189">
        <f t="shared" si="14"/>
        <v>0</v>
      </c>
      <c r="F189" t="str">
        <f t="shared" si="16"/>
        <v/>
      </c>
      <c r="G189" t="str">
        <f t="shared" si="17"/>
        <v/>
      </c>
    </row>
    <row r="190" spans="1:7">
      <c r="A190" s="2" t="s">
        <v>279</v>
      </c>
      <c r="B190" s="2" t="str">
        <f>A190&amp;"/"&amp;COUNTIF($A$2:A190,A190)</f>
        <v>ㄅㄆㄇㄈㄧ-ㄅㄆㄧㄚㄯ/2</v>
      </c>
      <c r="C190" t="s">
        <v>281</v>
      </c>
      <c r="D190" t="str">
        <f t="shared" si="15"/>
        <v>習見　溪澗</v>
      </c>
      <c r="E190">
        <f t="shared" si="14"/>
        <v>1</v>
      </c>
      <c r="F190" t="str">
        <f t="shared" si="16"/>
        <v>ㄅㄆㄇㄈㄧ-ㄅㄆㄧㄚㄯ</v>
      </c>
      <c r="G190" t="str">
        <f t="shared" si="17"/>
        <v>【習見　溪澗】</v>
      </c>
    </row>
    <row r="191" spans="1:7">
      <c r="A191" s="2" t="s">
        <v>282</v>
      </c>
      <c r="B191" s="2" t="str">
        <f>A191&amp;"/"&amp;COUNTIF($A$2:A191,A191)</f>
        <v>ㄅㄆㄇㄈㄧ-ㄅㄆㄧㄜㆭ/1</v>
      </c>
      <c r="C191" t="s">
        <v>283</v>
      </c>
      <c r="D191" t="str">
        <f t="shared" si="15"/>
        <v>蹊徑</v>
      </c>
      <c r="E191">
        <f t="shared" si="14"/>
        <v>0</v>
      </c>
      <c r="F191" t="str">
        <f t="shared" si="16"/>
        <v/>
      </c>
      <c r="G191" t="str">
        <f t="shared" si="17"/>
        <v/>
      </c>
    </row>
    <row r="192" spans="1:7">
      <c r="A192" s="2" t="s">
        <v>282</v>
      </c>
      <c r="B192" s="2" t="str">
        <f>A192&amp;"/"&amp;COUNTIF($A$2:A192,A192)</f>
        <v>ㄅㄆㄇㄈㄧ-ㄅㄆㄧㄜㆭ/2</v>
      </c>
      <c r="C192" t="s">
        <v>284</v>
      </c>
      <c r="D192" t="str">
        <f t="shared" si="15"/>
        <v>蹊徑　洗淨</v>
      </c>
      <c r="E192">
        <f t="shared" si="14"/>
        <v>1</v>
      </c>
      <c r="F192" t="str">
        <f t="shared" si="16"/>
        <v>ㄅㄆㄇㄈㄧ-ㄅㄆㄧㄜㆭ</v>
      </c>
      <c r="G192" t="str">
        <f t="shared" si="17"/>
        <v>【蹊徑　洗淨】</v>
      </c>
    </row>
    <row r="193" spans="1:7">
      <c r="A193" s="2" t="s">
        <v>285</v>
      </c>
      <c r="B193" s="2" t="str">
        <f>A193&amp;"/"&amp;COUNTIF($A$2:A193,A193)</f>
        <v>ㄅㄆㄇㄈㄧ-ㄅㄆㄧㄜ異/1</v>
      </c>
      <c r="C193" t="s">
        <v>286</v>
      </c>
      <c r="D193" t="str">
        <f t="shared" si="15"/>
        <v>細節</v>
      </c>
      <c r="E193">
        <f t="shared" si="14"/>
        <v>0</v>
      </c>
      <c r="F193" t="str">
        <f t="shared" si="16"/>
        <v/>
      </c>
      <c r="G193" t="str">
        <f t="shared" si="17"/>
        <v/>
      </c>
    </row>
    <row r="194" spans="1:7">
      <c r="A194" s="2" t="s">
        <v>285</v>
      </c>
      <c r="B194" s="2" t="str">
        <f>A194&amp;"/"&amp;COUNTIF($A$2:A194,A194)</f>
        <v>ㄅㄆㄇㄈㄧ-ㄅㄆㄧㄜ異/2</v>
      </c>
      <c r="C194" t="s">
        <v>287</v>
      </c>
      <c r="D194" t="str">
        <f t="shared" si="15"/>
        <v>細節　洗劫</v>
      </c>
      <c r="E194">
        <f t="shared" ref="E194:E257" si="18">IF(AND(LEN(D194)&gt;LEN(D193),LEN(D194)&gt;LEN(D195)),1,0)</f>
        <v>0</v>
      </c>
      <c r="F194" t="str">
        <f t="shared" si="16"/>
        <v/>
      </c>
      <c r="G194" t="str">
        <f t="shared" si="17"/>
        <v/>
      </c>
    </row>
    <row r="195" spans="1:7">
      <c r="A195" s="2" t="s">
        <v>285</v>
      </c>
      <c r="B195" s="2" t="str">
        <f>A195&amp;"/"&amp;COUNTIF($A$2:A195,A195)</f>
        <v>ㄅㄆㄇㄈㄧ-ㄅㄆㄧㄜ異/3</v>
      </c>
      <c r="C195" t="s">
        <v>288</v>
      </c>
      <c r="D195" t="str">
        <f t="shared" si="15"/>
        <v>細節　洗劫　析解</v>
      </c>
      <c r="E195">
        <f t="shared" si="18"/>
        <v>1</v>
      </c>
      <c r="F195" t="str">
        <f t="shared" si="16"/>
        <v>ㄅㄆㄇㄈㄧ-ㄅㄆㄧㄜ異</v>
      </c>
      <c r="G195" t="str">
        <f t="shared" si="17"/>
        <v>【細節　洗劫　析解】</v>
      </c>
    </row>
    <row r="196" spans="1:7">
      <c r="A196" s="2" t="s">
        <v>289</v>
      </c>
      <c r="B196" s="2" t="str">
        <f>A196&amp;"/"&amp;COUNTIF($A$2:A196,A196)</f>
        <v>ㄅㄆㄇㄈㄧ-ㄅㄆㄧㄨ/1</v>
      </c>
      <c r="C196" t="s">
        <v>290</v>
      </c>
      <c r="D196" t="str">
        <f t="shared" si="15"/>
        <v>徙居</v>
      </c>
      <c r="E196">
        <f t="shared" si="18"/>
        <v>0</v>
      </c>
      <c r="F196" t="str">
        <f t="shared" si="16"/>
        <v/>
      </c>
      <c r="G196" t="str">
        <f t="shared" si="17"/>
        <v/>
      </c>
    </row>
    <row r="197" spans="1:7">
      <c r="A197" s="2" t="s">
        <v>289</v>
      </c>
      <c r="B197" s="2" t="str">
        <f>A197&amp;"/"&amp;COUNTIF($A$2:A197,A197)</f>
        <v>ㄅㄆㄇㄈㄧ-ㄅㄆㄧㄨ/2</v>
      </c>
      <c r="C197" t="s">
        <v>291</v>
      </c>
      <c r="D197" t="str">
        <f t="shared" si="15"/>
        <v>徙居　喜劇</v>
      </c>
      <c r="E197">
        <f t="shared" si="18"/>
        <v>0</v>
      </c>
      <c r="F197" t="str">
        <f t="shared" si="16"/>
        <v/>
      </c>
      <c r="G197" t="str">
        <f t="shared" si="17"/>
        <v/>
      </c>
    </row>
    <row r="198" spans="1:7">
      <c r="A198" s="2" t="s">
        <v>289</v>
      </c>
      <c r="B198" s="2" t="str">
        <f>A198&amp;"/"&amp;COUNTIF($A$2:A198,A198)</f>
        <v>ㄅㄆㄇㄈㄧ-ㄅㄆㄧㄨ/3</v>
      </c>
      <c r="C198" t="s">
        <v>292</v>
      </c>
      <c r="D198" t="str">
        <f t="shared" si="15"/>
        <v>徙居　喜劇　戲劇</v>
      </c>
      <c r="E198">
        <f t="shared" si="18"/>
        <v>1</v>
      </c>
      <c r="F198" t="str">
        <f t="shared" si="16"/>
        <v>ㄅㄆㄇㄈㄧ-ㄅㄆㄧㄨ</v>
      </c>
      <c r="G198" t="str">
        <f t="shared" si="17"/>
        <v>【徙居　喜劇　戲劇】</v>
      </c>
    </row>
    <row r="199" spans="1:7">
      <c r="A199" s="2" t="s">
        <v>293</v>
      </c>
      <c r="B199" s="2" t="str">
        <f>A199&amp;"/"&amp;COUNTIF($A$2:A199,A199)</f>
        <v>ㄅㄆㄇㄈㄧ-ㄅㄆㄧㄨㄚㄯ/1</v>
      </c>
      <c r="C199" t="s">
        <v>294</v>
      </c>
      <c r="D199" t="str">
        <f t="shared" si="15"/>
        <v>襲捲</v>
      </c>
      <c r="E199">
        <f t="shared" si="18"/>
        <v>0</v>
      </c>
      <c r="F199" t="str">
        <f t="shared" si="16"/>
        <v/>
      </c>
      <c r="G199" t="str">
        <f t="shared" si="17"/>
        <v/>
      </c>
    </row>
    <row r="200" spans="1:7">
      <c r="A200" s="2" t="s">
        <v>293</v>
      </c>
      <c r="B200" s="2" t="str">
        <f>A200&amp;"/"&amp;COUNTIF($A$2:A200,A200)</f>
        <v>ㄅㄆㄇㄈㄧ-ㄅㄆㄧㄨㄚㄯ/2</v>
      </c>
      <c r="C200" t="s">
        <v>295</v>
      </c>
      <c r="D200" t="str">
        <f t="shared" si="15"/>
        <v>襲捲　席捲</v>
      </c>
      <c r="E200">
        <f t="shared" si="18"/>
        <v>1</v>
      </c>
      <c r="F200" t="str">
        <f t="shared" si="16"/>
        <v>ㄅㄆㄇㄈㄧ-ㄅㄆㄧㄨㄚㄯ</v>
      </c>
      <c r="G200" t="str">
        <f t="shared" si="17"/>
        <v>【襲捲　席捲】</v>
      </c>
    </row>
    <row r="201" spans="1:7">
      <c r="A201" s="2" t="s">
        <v>296</v>
      </c>
      <c r="B201" s="2" t="str">
        <f>A201&amp;"/"&amp;COUNTIF($A$2:A201,A201)</f>
        <v>ㄅㄆㄇㄈㄧ-ㄅㄆㄧㄨㄚㄜ/1</v>
      </c>
      <c r="C201" t="s">
        <v>297</v>
      </c>
      <c r="D201" t="str">
        <f t="shared" si="15"/>
        <v>喜酒</v>
      </c>
      <c r="E201">
        <f t="shared" si="18"/>
        <v>0</v>
      </c>
      <c r="F201" t="str">
        <f t="shared" si="16"/>
        <v/>
      </c>
      <c r="G201" t="str">
        <f t="shared" si="17"/>
        <v/>
      </c>
    </row>
    <row r="202" spans="1:7">
      <c r="A202" s="2" t="s">
        <v>296</v>
      </c>
      <c r="B202" s="2" t="str">
        <f>A202&amp;"/"&amp;COUNTIF($A$2:A202,A202)</f>
        <v>ㄅㄆㄇㄈㄧ-ㄅㄆㄧㄨㄚㄜ/2</v>
      </c>
      <c r="C202" t="s">
        <v>298</v>
      </c>
      <c r="D202" t="str">
        <f t="shared" si="15"/>
        <v>喜酒　細究</v>
      </c>
      <c r="E202">
        <f t="shared" si="18"/>
        <v>1</v>
      </c>
      <c r="F202" t="str">
        <f t="shared" si="16"/>
        <v>ㄅㄆㄇㄈㄧ-ㄅㄆㄧㄨㄚㄜ</v>
      </c>
      <c r="G202" t="str">
        <f t="shared" si="17"/>
        <v>【喜酒　細究】</v>
      </c>
    </row>
    <row r="203" spans="1:7">
      <c r="A203" s="2" t="s">
        <v>299</v>
      </c>
      <c r="B203" s="2" t="str">
        <f>A203&amp;"/"&amp;COUNTIF($A$2:A203,A203)</f>
        <v>ㄅㄆㄇㄈㄧ-ㄅㄆㄨㄚㄜ異/1</v>
      </c>
      <c r="C203" t="s">
        <v>300</v>
      </c>
      <c r="D203" t="str">
        <f t="shared" si="15"/>
        <v>細作</v>
      </c>
      <c r="E203">
        <f t="shared" si="18"/>
        <v>0</v>
      </c>
      <c r="F203" t="str">
        <f t="shared" si="16"/>
        <v/>
      </c>
      <c r="G203" t="str">
        <f t="shared" si="17"/>
        <v/>
      </c>
    </row>
    <row r="204" spans="1:7">
      <c r="A204" s="2" t="s">
        <v>299</v>
      </c>
      <c r="B204" s="2" t="str">
        <f>A204&amp;"/"&amp;COUNTIF($A$2:A204,A204)</f>
        <v>ㄅㄆㄇㄈㄧ-ㄅㄆㄨㄚㄜ異/2</v>
      </c>
      <c r="C204" t="s">
        <v>301</v>
      </c>
      <c r="D204" t="str">
        <f t="shared" si="15"/>
        <v>細作　習作</v>
      </c>
      <c r="E204">
        <f t="shared" si="18"/>
        <v>1</v>
      </c>
      <c r="F204" t="str">
        <f t="shared" si="16"/>
        <v>ㄅㄆㄇㄈㄧ-ㄅㄆㄨㄚㄜ異</v>
      </c>
      <c r="G204" t="str">
        <f t="shared" si="17"/>
        <v>【細作　習作】</v>
      </c>
    </row>
    <row r="205" spans="1:7">
      <c r="A205" s="2" t="s">
        <v>302</v>
      </c>
      <c r="B205" s="2" t="str">
        <f>A205&amp;"/"&amp;COUNTIF($A$2:A205,A205)</f>
        <v>ㄅㄆㄇㄈㄧ-ㄅㄆ變ㄨㄚ/1</v>
      </c>
      <c r="C205" t="s">
        <v>303</v>
      </c>
      <c r="D205" t="str">
        <f t="shared" si="15"/>
        <v>夕照</v>
      </c>
      <c r="E205">
        <f t="shared" si="18"/>
        <v>0</v>
      </c>
      <c r="F205" t="str">
        <f t="shared" si="16"/>
        <v/>
      </c>
      <c r="G205" t="str">
        <f t="shared" si="17"/>
        <v/>
      </c>
    </row>
    <row r="206" spans="1:7">
      <c r="A206" s="2" t="s">
        <v>304</v>
      </c>
      <c r="B206" s="2" t="str">
        <f>A206&amp;"/"&amp;COUNTIF($A$2:A206,A206)</f>
        <v>ㄅㄆㄇㄈㄧ-ㄅㄆ變ㄨㄚㆭ/1</v>
      </c>
      <c r="C206" t="s">
        <v>305</v>
      </c>
      <c r="D206" t="str">
        <f t="shared" si="15"/>
        <v>西裝</v>
      </c>
      <c r="E206">
        <f t="shared" si="18"/>
        <v>0</v>
      </c>
      <c r="F206" t="str">
        <f t="shared" si="16"/>
        <v/>
      </c>
      <c r="G206" t="str">
        <f t="shared" si="17"/>
        <v/>
      </c>
    </row>
    <row r="207" spans="1:7">
      <c r="A207" s="2" t="s">
        <v>306</v>
      </c>
      <c r="B207" s="2" t="str">
        <f>A207&amp;"/"&amp;COUNTIF($A$2:A207,A207)</f>
        <v>ㄅㄆㄇㄈㄧ-ㄅㄇㄨ/1</v>
      </c>
      <c r="C207" t="s">
        <v>307</v>
      </c>
      <c r="D207" t="str">
        <f t="shared" si="15"/>
        <v>細故</v>
      </c>
      <c r="E207">
        <f t="shared" si="18"/>
        <v>0</v>
      </c>
      <c r="F207" t="str">
        <f t="shared" si="16"/>
        <v/>
      </c>
      <c r="G207" t="str">
        <f t="shared" si="17"/>
        <v/>
      </c>
    </row>
    <row r="208" spans="1:7">
      <c r="A208" s="2" t="s">
        <v>306</v>
      </c>
      <c r="B208" s="2" t="str">
        <f>A208&amp;"/"&amp;COUNTIF($A$2:A208,A208)</f>
        <v>ㄅㄆㄇㄈㄧ-ㄅㄇㄨ/2</v>
      </c>
      <c r="C208" t="s">
        <v>308</v>
      </c>
      <c r="D208" t="str">
        <f t="shared" si="15"/>
        <v>細故　溪谷</v>
      </c>
      <c r="E208">
        <f t="shared" si="18"/>
        <v>0</v>
      </c>
      <c r="F208" t="str">
        <f t="shared" si="16"/>
        <v/>
      </c>
      <c r="G208" t="str">
        <f t="shared" si="17"/>
        <v/>
      </c>
    </row>
    <row r="209" spans="1:7">
      <c r="A209" s="2" t="s">
        <v>306</v>
      </c>
      <c r="B209" s="2" t="str">
        <f>A209&amp;"/"&amp;COUNTIF($A$2:A209,A209)</f>
        <v>ㄅㄆㄇㄈㄧ-ㄅㄇㄨ/3</v>
      </c>
      <c r="C209" t="s">
        <v>309</v>
      </c>
      <c r="D209" t="str">
        <f t="shared" si="15"/>
        <v>細故　溪谷　矽谷</v>
      </c>
      <c r="E209">
        <f t="shared" si="18"/>
        <v>1</v>
      </c>
      <c r="F209" t="str">
        <f t="shared" si="16"/>
        <v>ㄅㄆㄇㄈㄧ-ㄅㄇㄨ</v>
      </c>
      <c r="G209" t="str">
        <f t="shared" si="17"/>
        <v>【細故　溪谷　矽谷】</v>
      </c>
    </row>
    <row r="210" spans="1:7">
      <c r="A210" s="2" t="s">
        <v>310</v>
      </c>
      <c r="B210" s="2" t="str">
        <f>A210&amp;"/"&amp;COUNTIF($A$2:A210,A210)</f>
        <v>ㄅㄆㄇㄈㄧ-ㄅㄇㄨㄚㄯ/1</v>
      </c>
      <c r="C210" t="s">
        <v>311</v>
      </c>
      <c r="D210" t="str">
        <f t="shared" ref="D210:D273" si="19">IF(A210=A209,D209&amp;"　"&amp;C210,C210)</f>
        <v>習慣</v>
      </c>
      <c r="E210">
        <f t="shared" si="18"/>
        <v>0</v>
      </c>
      <c r="F210" t="str">
        <f t="shared" ref="F210:F273" si="20">IF(E210=1,A210,"")</f>
        <v/>
      </c>
      <c r="G210" t="str">
        <f t="shared" ref="G210:G273" si="21">IF(E210=1,"【"&amp;D210&amp;"】","")</f>
        <v/>
      </c>
    </row>
    <row r="211" spans="1:7">
      <c r="A211" s="2" t="s">
        <v>310</v>
      </c>
      <c r="B211" s="2" t="str">
        <f>A211&amp;"/"&amp;COUNTIF($A$2:A211,A211)</f>
        <v>ㄅㄆㄇㄈㄧ-ㄅㄇㄨㄚㄯ/2</v>
      </c>
      <c r="C211" t="s">
        <v>312</v>
      </c>
      <c r="D211" t="str">
        <f t="shared" si="19"/>
        <v>習慣　吸管</v>
      </c>
      <c r="E211">
        <f t="shared" si="18"/>
        <v>1</v>
      </c>
      <c r="F211" t="str">
        <f t="shared" si="20"/>
        <v>ㄅㄆㄇㄈㄧ-ㄅㄇㄨㄚㄯ</v>
      </c>
      <c r="G211" t="str">
        <f t="shared" si="21"/>
        <v>【習慣　吸管】</v>
      </c>
    </row>
    <row r="212" spans="1:7">
      <c r="A212" s="2" t="s">
        <v>313</v>
      </c>
      <c r="B212" s="2" t="str">
        <f>A212&amp;"/"&amp;COUNTIF($A$2:A212,A212)</f>
        <v>ㄅㄆㄇㄈㄧ-ㄅㄚㄜ/1</v>
      </c>
      <c r="C212" t="s">
        <v>314</v>
      </c>
      <c r="D212" t="str">
        <f t="shared" si="19"/>
        <v>錫箔</v>
      </c>
      <c r="E212">
        <f t="shared" si="18"/>
        <v>0</v>
      </c>
      <c r="F212" t="str">
        <f t="shared" si="20"/>
        <v/>
      </c>
      <c r="G212" t="str">
        <f t="shared" si="21"/>
        <v/>
      </c>
    </row>
    <row r="213" spans="1:7">
      <c r="A213" s="2" t="s">
        <v>313</v>
      </c>
      <c r="B213" s="2" t="str">
        <f>A213&amp;"/"&amp;COUNTIF($A$2:A213,A213)</f>
        <v>ㄅㄆㄇㄈㄧ-ㄅㄚㄜ/2</v>
      </c>
      <c r="C213" t="s">
        <v>315</v>
      </c>
      <c r="D213" t="str">
        <f t="shared" si="19"/>
        <v>錫箔　稀薄</v>
      </c>
      <c r="E213">
        <f t="shared" si="18"/>
        <v>1</v>
      </c>
      <c r="F213" t="str">
        <f t="shared" si="20"/>
        <v>ㄅㄆㄇㄈㄧ-ㄅㄚㄜ</v>
      </c>
      <c r="G213" t="str">
        <f t="shared" si="21"/>
        <v>【錫箔　稀薄】</v>
      </c>
    </row>
    <row r="214" spans="1:7">
      <c r="A214" s="2" t="s">
        <v>316</v>
      </c>
      <c r="B214" s="2" t="str">
        <f>A214&amp;"/"&amp;COUNTIF($A$2:A214,A214)</f>
        <v>ㄅㄆㄇㄈㄧ-ㄅ變ㄧㄚ/1</v>
      </c>
      <c r="C214" t="s">
        <v>317</v>
      </c>
      <c r="D214" t="str">
        <f t="shared" si="19"/>
        <v>攜帶</v>
      </c>
      <c r="E214">
        <f t="shared" si="18"/>
        <v>0</v>
      </c>
      <c r="F214" t="str">
        <f t="shared" si="20"/>
        <v/>
      </c>
      <c r="G214" t="str">
        <f t="shared" si="21"/>
        <v/>
      </c>
    </row>
    <row r="215" spans="1:7">
      <c r="A215" s="2" t="s">
        <v>318</v>
      </c>
      <c r="B215" s="2" t="str">
        <f>A215&amp;"/"&amp;COUNTIF($A$2:A215,A215)</f>
        <v>ㄅㄆㄇㄈㄧ-ㄅ變ㄧㄚㄯ/2</v>
      </c>
      <c r="C215" t="s">
        <v>319</v>
      </c>
      <c r="D215" t="str">
        <f t="shared" si="19"/>
        <v>攜帶　西點</v>
      </c>
      <c r="E215">
        <f t="shared" si="18"/>
        <v>1</v>
      </c>
      <c r="F215" t="str">
        <f t="shared" si="20"/>
        <v>ㄅㄆㄇㄈㄧ-ㄅ變ㄧㄚㄯ</v>
      </c>
      <c r="G215" t="str">
        <f t="shared" si="21"/>
        <v>【攜帶　西點】</v>
      </c>
    </row>
    <row r="216" spans="1:7">
      <c r="A216" s="2" t="s">
        <v>320</v>
      </c>
      <c r="B216" s="2" t="str">
        <f>A216&amp;"/"&amp;COUNTIF($A$2:A216,A216)</f>
        <v>ㄅㄆㄇㄈㄧ-ㄆㄈㄨㄚㄯ/1</v>
      </c>
      <c r="C216" t="s">
        <v>321</v>
      </c>
      <c r="D216" t="str">
        <f t="shared" si="19"/>
        <v>喜歡</v>
      </c>
      <c r="E216">
        <f t="shared" si="18"/>
        <v>0</v>
      </c>
      <c r="F216" t="str">
        <f t="shared" si="20"/>
        <v/>
      </c>
      <c r="G216" t="str">
        <f t="shared" si="21"/>
        <v/>
      </c>
    </row>
    <row r="217" spans="1:7">
      <c r="A217" s="2" t="s">
        <v>322</v>
      </c>
      <c r="B217" s="2" t="str">
        <f>A217&amp;"/"&amp;COUNTIF($A$2:A217,A217)</f>
        <v>ㄅㄆㄇㄈㄧ-ㄆㄈㄨㄚ/2</v>
      </c>
      <c r="C217" t="s">
        <v>323</v>
      </c>
      <c r="D217" t="str">
        <f t="shared" si="19"/>
        <v>喜歡　喜好</v>
      </c>
      <c r="E217">
        <f t="shared" si="18"/>
        <v>1</v>
      </c>
      <c r="F217" t="str">
        <f t="shared" si="20"/>
        <v>ㄅㄆㄇㄈㄧ-ㄆㄈㄨㄚ</v>
      </c>
      <c r="G217" t="str">
        <f t="shared" si="21"/>
        <v>【喜歡　喜好】</v>
      </c>
    </row>
    <row r="218" spans="1:7">
      <c r="A218" s="2" t="s">
        <v>324</v>
      </c>
      <c r="B218" s="2" t="str">
        <f>A218&amp;"/"&amp;COUNTIF($A$2:A218,A218)</f>
        <v>ㄅㄆㄇㄈㄧ-ㄆㄈㄨㄚㄜ異/1</v>
      </c>
      <c r="C218" t="s">
        <v>325</v>
      </c>
      <c r="D218" t="str">
        <f t="shared" si="19"/>
        <v>熄火</v>
      </c>
      <c r="E218">
        <f t="shared" si="18"/>
        <v>0</v>
      </c>
      <c r="F218" t="str">
        <f t="shared" si="20"/>
        <v/>
      </c>
      <c r="G218" t="str">
        <f t="shared" si="21"/>
        <v/>
      </c>
    </row>
    <row r="219" spans="1:7">
      <c r="A219" s="2" t="s">
        <v>324</v>
      </c>
      <c r="B219" s="2" t="str">
        <f>A219&amp;"/"&amp;COUNTIF($A$2:A219,A219)</f>
        <v>ㄅㄆㄇㄈㄧ-ㄆㄈㄨㄚㄜ異/2</v>
      </c>
      <c r="C219" t="s">
        <v>326</v>
      </c>
      <c r="D219" t="str">
        <f t="shared" si="19"/>
        <v>熄火　細活</v>
      </c>
      <c r="E219">
        <f t="shared" si="18"/>
        <v>1</v>
      </c>
      <c r="F219" t="str">
        <f t="shared" si="20"/>
        <v>ㄅㄆㄇㄈㄧ-ㄆㄈㄨㄚㄜ異</v>
      </c>
      <c r="G219" t="str">
        <f t="shared" si="21"/>
        <v>【熄火　細活】</v>
      </c>
    </row>
    <row r="220" spans="1:7">
      <c r="A220" s="2" t="s">
        <v>327</v>
      </c>
      <c r="B220" s="2" t="str">
        <f>A220&amp;"/"&amp;COUNTIF($A$2:A220,A220)</f>
        <v>ㄅㄆㄇㄈㄧ-ㄆㄈㄨㄚ異/1</v>
      </c>
      <c r="C220" t="s">
        <v>328</v>
      </c>
      <c r="D220" t="str">
        <f t="shared" si="19"/>
        <v>西化</v>
      </c>
      <c r="E220">
        <f t="shared" si="18"/>
        <v>0</v>
      </c>
      <c r="F220" t="str">
        <f t="shared" si="20"/>
        <v/>
      </c>
      <c r="G220" t="str">
        <f t="shared" si="21"/>
        <v/>
      </c>
    </row>
    <row r="221" spans="1:7">
      <c r="A221" s="2" t="s">
        <v>327</v>
      </c>
      <c r="B221" s="2" t="str">
        <f>A221&amp;"/"&amp;COUNTIF($A$2:A221,A221)</f>
        <v>ㄅㄆㄇㄈㄧ-ㄆㄈㄨㄚ異/2</v>
      </c>
      <c r="C221" t="s">
        <v>329</v>
      </c>
      <c r="D221" t="str">
        <f t="shared" si="19"/>
        <v>西化　西畫</v>
      </c>
      <c r="E221">
        <f t="shared" si="18"/>
        <v>1</v>
      </c>
      <c r="F221" t="str">
        <f t="shared" si="20"/>
        <v>ㄅㄆㄇㄈㄧ-ㄆㄈㄨㄚ異</v>
      </c>
      <c r="G221" t="str">
        <f t="shared" si="21"/>
        <v>【西化　西畫】</v>
      </c>
    </row>
    <row r="222" spans="1:7">
      <c r="A222" s="2" t="s">
        <v>330</v>
      </c>
      <c r="B222" s="2" t="str">
        <f>A222&amp;"/"&amp;COUNTIF($A$2:A222,A222)</f>
        <v>ㄅㄆㄇㄈㄧ-ㄆㄧ/1</v>
      </c>
      <c r="C222" t="s">
        <v>331</v>
      </c>
      <c r="D222" t="str">
        <f t="shared" si="19"/>
        <v>西皮</v>
      </c>
      <c r="E222">
        <f t="shared" si="18"/>
        <v>0</v>
      </c>
      <c r="F222" t="str">
        <f t="shared" si="20"/>
        <v/>
      </c>
      <c r="G222" t="str">
        <f t="shared" si="21"/>
        <v/>
      </c>
    </row>
    <row r="223" spans="1:7">
      <c r="A223" s="2" t="s">
        <v>330</v>
      </c>
      <c r="B223" s="2" t="str">
        <f>A223&amp;"/"&amp;COUNTIF($A$2:A223,A223)</f>
        <v>ㄅㄆㄇㄈㄧ-ㄆㄧ/2</v>
      </c>
      <c r="C223" t="s">
        <v>332</v>
      </c>
      <c r="D223" t="str">
        <f t="shared" si="19"/>
        <v>西皮　嬉皮</v>
      </c>
      <c r="E223">
        <f t="shared" si="18"/>
        <v>1</v>
      </c>
      <c r="F223" t="str">
        <f t="shared" si="20"/>
        <v>ㄅㄆㄇㄈㄧ-ㄆㄧ</v>
      </c>
      <c r="G223" t="str">
        <f t="shared" si="21"/>
        <v>【西皮　嬉皮】</v>
      </c>
    </row>
    <row r="224" spans="1:7">
      <c r="A224" s="2" t="s">
        <v>333</v>
      </c>
      <c r="B224" s="2" t="str">
        <f>A224&amp;"/"&amp;COUNTIF($A$2:A224,A224)</f>
        <v>ㄅㄆㄇㄈㄧ-ㄆ變ㄧㄚㄯ/1</v>
      </c>
      <c r="C224" t="s">
        <v>334</v>
      </c>
      <c r="D224" t="str">
        <f t="shared" si="19"/>
        <v>西天</v>
      </c>
      <c r="E224">
        <f t="shared" si="18"/>
        <v>0</v>
      </c>
      <c r="F224" t="str">
        <f t="shared" si="20"/>
        <v/>
      </c>
      <c r="G224" t="str">
        <f t="shared" si="21"/>
        <v/>
      </c>
    </row>
    <row r="225" spans="1:7">
      <c r="A225" s="2" t="s">
        <v>335</v>
      </c>
      <c r="B225" s="2" t="str">
        <f>A225&amp;"/"&amp;COUNTIF($A$2:A225,A225)</f>
        <v>ㄅㄆㄇㄈㄧ-ㄆ變ㄧㄚ/2</v>
      </c>
      <c r="C225" t="s">
        <v>336</v>
      </c>
      <c r="D225" t="str">
        <f t="shared" si="19"/>
        <v>西天　戲臺</v>
      </c>
      <c r="E225">
        <f t="shared" si="18"/>
        <v>1</v>
      </c>
      <c r="F225" t="str">
        <f t="shared" si="20"/>
        <v>ㄅㄆㄇㄈㄧ-ㄆ變ㄧㄚ</v>
      </c>
      <c r="G225" t="str">
        <f t="shared" si="21"/>
        <v>【西天　戲臺】</v>
      </c>
    </row>
    <row r="226" spans="1:7">
      <c r="A226" s="2" t="s">
        <v>337</v>
      </c>
      <c r="B226" s="2" t="str">
        <f>A226&amp;"/"&amp;COUNTIF($A$2:A226,A226)</f>
        <v>ㄅㄆㄇㄈㄧ-ㄇㄈㄧ/1</v>
      </c>
      <c r="C226" t="s">
        <v>338</v>
      </c>
      <c r="D226" t="str">
        <f t="shared" si="19"/>
        <v>習氣</v>
      </c>
      <c r="E226">
        <f t="shared" si="18"/>
        <v>0</v>
      </c>
      <c r="F226" t="str">
        <f t="shared" si="20"/>
        <v/>
      </c>
      <c r="G226" t="str">
        <f t="shared" si="21"/>
        <v/>
      </c>
    </row>
    <row r="227" spans="1:7">
      <c r="A227" s="2" t="s">
        <v>337</v>
      </c>
      <c r="B227" s="2" t="str">
        <f>A227&amp;"/"&amp;COUNTIF($A$2:A227,A227)</f>
        <v>ㄅㄆㄇㄈㄧ-ㄇㄈㄧ/2</v>
      </c>
      <c r="C227" t="s">
        <v>339</v>
      </c>
      <c r="D227" t="str">
        <f t="shared" si="19"/>
        <v>習氣　喜氣</v>
      </c>
      <c r="E227">
        <f t="shared" si="18"/>
        <v>0</v>
      </c>
      <c r="F227" t="str">
        <f t="shared" si="20"/>
        <v/>
      </c>
      <c r="G227" t="str">
        <f t="shared" si="21"/>
        <v/>
      </c>
    </row>
    <row r="228" spans="1:7">
      <c r="A228" s="2" t="s">
        <v>337</v>
      </c>
      <c r="B228" s="2" t="str">
        <f>A228&amp;"/"&amp;COUNTIF($A$2:A228,A228)</f>
        <v>ㄅㄆㄇㄈㄧ-ㄇㄈㄧ/3</v>
      </c>
      <c r="C228" t="s">
        <v>340</v>
      </c>
      <c r="D228" t="str">
        <f t="shared" si="19"/>
        <v>習氣　喜氣　稀奇</v>
      </c>
      <c r="E228">
        <f t="shared" si="18"/>
        <v>1</v>
      </c>
      <c r="F228" t="str">
        <f t="shared" si="20"/>
        <v>ㄅㄆㄇㄈㄧ-ㄇㄈㄧ</v>
      </c>
      <c r="G228" t="str">
        <f t="shared" si="21"/>
        <v>【習氣　喜氣　稀奇】</v>
      </c>
    </row>
    <row r="229" spans="1:7">
      <c r="A229" s="2" t="s">
        <v>341</v>
      </c>
      <c r="B229" s="2" t="str">
        <f>A229&amp;"/"&amp;COUNTIF($A$2:A229,A229)</f>
        <v>ㄅㄆㄇㄈㄧ-ㄇㄈㄧㄚㆭ/1</v>
      </c>
      <c r="C229" t="s">
        <v>342</v>
      </c>
      <c r="D229" t="str">
        <f t="shared" si="19"/>
        <v>鬩牆</v>
      </c>
      <c r="E229">
        <f t="shared" si="18"/>
        <v>0</v>
      </c>
      <c r="F229" t="str">
        <f t="shared" si="20"/>
        <v/>
      </c>
      <c r="G229" t="str">
        <f t="shared" si="21"/>
        <v/>
      </c>
    </row>
    <row r="230" spans="1:7">
      <c r="A230" s="2" t="s">
        <v>343</v>
      </c>
      <c r="B230" s="2" t="str">
        <f>A230&amp;"/"&amp;COUNTIF($A$2:A230,A230)</f>
        <v>ㄅㄆㄇㄈㄧ-ㄇㄈㄧㄚㄯ/1</v>
      </c>
      <c r="C230" t="s">
        <v>344</v>
      </c>
      <c r="D230" t="str">
        <f t="shared" si="19"/>
        <v>洗錢</v>
      </c>
      <c r="E230">
        <f t="shared" si="18"/>
        <v>0</v>
      </c>
      <c r="F230" t="str">
        <f t="shared" si="20"/>
        <v/>
      </c>
      <c r="G230" t="str">
        <f t="shared" si="21"/>
        <v/>
      </c>
    </row>
    <row r="231" spans="1:7">
      <c r="A231" s="2" t="s">
        <v>345</v>
      </c>
      <c r="B231" s="2" t="str">
        <f>A231&amp;"/"&amp;COUNTIF($A$2:A231,A231)</f>
        <v>ㄅㄆㄇㄈㄧ-ㄇㄈㄧㄨ/1</v>
      </c>
      <c r="C231" t="s">
        <v>346</v>
      </c>
      <c r="D231" t="str">
        <f t="shared" si="19"/>
        <v>襲取</v>
      </c>
      <c r="E231">
        <f t="shared" si="18"/>
        <v>0</v>
      </c>
      <c r="F231" t="str">
        <f t="shared" si="20"/>
        <v/>
      </c>
      <c r="G231" t="str">
        <f t="shared" si="21"/>
        <v/>
      </c>
    </row>
    <row r="232" spans="1:7">
      <c r="A232" s="2" t="s">
        <v>345</v>
      </c>
      <c r="B232" s="2" t="str">
        <f>A232&amp;"/"&amp;COUNTIF($A$2:A232,A232)</f>
        <v>ㄅㄆㄇㄈㄧ-ㄇㄈㄧㄨ/2</v>
      </c>
      <c r="C232" t="s">
        <v>347</v>
      </c>
      <c r="D232" t="str">
        <f t="shared" si="19"/>
        <v>襲取　吸取</v>
      </c>
      <c r="E232">
        <f t="shared" si="18"/>
        <v>0</v>
      </c>
      <c r="F232" t="str">
        <f t="shared" si="20"/>
        <v/>
      </c>
      <c r="G232" t="str">
        <f t="shared" si="21"/>
        <v/>
      </c>
    </row>
    <row r="233" spans="1:7">
      <c r="A233" s="2" t="s">
        <v>345</v>
      </c>
      <c r="B233" s="2" t="str">
        <f>A233&amp;"/"&amp;COUNTIF($A$2:A233,A233)</f>
        <v>ㄅㄆㄇㄈㄧ-ㄇㄈㄧㄨ/3</v>
      </c>
      <c r="C233" t="s">
        <v>348</v>
      </c>
      <c r="D233" t="str">
        <f t="shared" si="19"/>
        <v>襲取　吸取　戲曲</v>
      </c>
      <c r="E233">
        <f t="shared" si="18"/>
        <v>1</v>
      </c>
      <c r="F233" t="str">
        <f t="shared" si="20"/>
        <v>ㄅㄆㄇㄈㄧ-ㄇㄈㄧㄨ</v>
      </c>
      <c r="G233" t="str">
        <f t="shared" si="21"/>
        <v>【襲取　吸取　戲曲】</v>
      </c>
    </row>
    <row r="234" spans="1:7">
      <c r="A234" s="2" t="s">
        <v>349</v>
      </c>
      <c r="B234" s="2" t="str">
        <f>A234&amp;"/"&amp;COUNTIF($A$2:A234,A234)</f>
        <v>ㄅㄆㄇㄈㄧ-ㄇㄈㄧㄨㄚ/1</v>
      </c>
      <c r="C234" t="s">
        <v>350</v>
      </c>
      <c r="D234" t="str">
        <f t="shared" si="19"/>
        <v>蹊蹺</v>
      </c>
      <c r="E234">
        <f t="shared" si="18"/>
        <v>0</v>
      </c>
      <c r="F234" t="str">
        <f t="shared" si="20"/>
        <v/>
      </c>
      <c r="G234" t="str">
        <f t="shared" si="21"/>
        <v/>
      </c>
    </row>
    <row r="235" spans="1:7">
      <c r="A235" s="2" t="s">
        <v>349</v>
      </c>
      <c r="B235" s="2" t="str">
        <f>A235&amp;"/"&amp;COUNTIF($A$2:A235,A235)</f>
        <v>ㄅㄆㄇㄈㄧ-ㄇㄈㄧㄨㄚ/2</v>
      </c>
      <c r="C235" t="s">
        <v>351</v>
      </c>
      <c r="D235" t="str">
        <f t="shared" si="19"/>
        <v>蹊蹺　細巧</v>
      </c>
      <c r="E235">
        <f t="shared" si="18"/>
        <v>1</v>
      </c>
      <c r="F235" t="str">
        <f t="shared" si="20"/>
        <v>ㄅㄆㄇㄈㄧ-ㄇㄈㄧㄨㄚ</v>
      </c>
      <c r="G235" t="str">
        <f t="shared" si="21"/>
        <v>【蹊蹺　細巧】</v>
      </c>
    </row>
    <row r="236" spans="1:7">
      <c r="A236" s="2" t="s">
        <v>352</v>
      </c>
      <c r="B236" s="2" t="str">
        <f>A236&amp;"/"&amp;COUNTIF($A$2:A236,A236)</f>
        <v>ㄅㄆㄇㄈㄧ-ㄇㄧ/1</v>
      </c>
      <c r="C236" t="s">
        <v>353</v>
      </c>
      <c r="D236" t="str">
        <f t="shared" si="19"/>
        <v>細密</v>
      </c>
      <c r="E236">
        <f t="shared" si="18"/>
        <v>0</v>
      </c>
      <c r="F236" t="str">
        <f t="shared" si="20"/>
        <v/>
      </c>
      <c r="G236" t="str">
        <f t="shared" si="21"/>
        <v/>
      </c>
    </row>
    <row r="237" spans="1:7">
      <c r="A237" s="2" t="s">
        <v>352</v>
      </c>
      <c r="B237" s="2" t="str">
        <f>A237&amp;"/"&amp;COUNTIF($A$2:A237,A237)</f>
        <v>ㄅㄆㄇㄈㄧ-ㄇㄧ/2</v>
      </c>
      <c r="C237" t="s">
        <v>354</v>
      </c>
      <c r="D237" t="str">
        <f t="shared" si="19"/>
        <v>細密　戲迷</v>
      </c>
      <c r="E237">
        <f t="shared" si="18"/>
        <v>1</v>
      </c>
      <c r="F237" t="str">
        <f t="shared" si="20"/>
        <v>ㄅㄆㄇㄈㄧ-ㄇㄧ</v>
      </c>
      <c r="G237" t="str">
        <f t="shared" si="21"/>
        <v>【細密　戲迷】</v>
      </c>
    </row>
    <row r="238" spans="1:7">
      <c r="A238" s="2" t="s">
        <v>355</v>
      </c>
      <c r="B238" s="2" t="str">
        <f>A238&amp;"/"&amp;COUNTIF($A$2:A238,A238)</f>
        <v>ㄅㄆㄇㄈㄧ-ㄇ變ㄧ/1</v>
      </c>
      <c r="C238" t="s">
        <v>356</v>
      </c>
      <c r="D238" t="str">
        <f t="shared" si="19"/>
        <v>稀泥</v>
      </c>
      <c r="E238">
        <f t="shared" si="18"/>
        <v>0</v>
      </c>
      <c r="F238" t="str">
        <f t="shared" si="20"/>
        <v/>
      </c>
      <c r="G238" t="str">
        <f t="shared" si="21"/>
        <v/>
      </c>
    </row>
    <row r="239" spans="1:7">
      <c r="A239" s="2" t="s">
        <v>355</v>
      </c>
      <c r="B239" s="2" t="str">
        <f>A239&amp;"/"&amp;COUNTIF($A$2:A239,A239)</f>
        <v>ㄅㄆㄇㄈㄧ-ㄇ變ㄧ/2</v>
      </c>
      <c r="C239" t="s">
        <v>357</v>
      </c>
      <c r="D239" t="str">
        <f t="shared" si="19"/>
        <v>稀泥　細膩</v>
      </c>
      <c r="E239">
        <f t="shared" si="18"/>
        <v>1</v>
      </c>
      <c r="F239" t="str">
        <f t="shared" si="20"/>
        <v>ㄅㄆㄇㄈㄧ-ㄇ變ㄧ</v>
      </c>
      <c r="G239" t="str">
        <f t="shared" si="21"/>
        <v>【稀泥　細膩】</v>
      </c>
    </row>
    <row r="240" spans="1:7">
      <c r="A240" s="2" t="s">
        <v>358</v>
      </c>
      <c r="B240" s="2" t="str">
        <f>A240&amp;"/"&amp;COUNTIF($A$2:A240,A240)</f>
        <v>ㄅㄆㄇㄈㄧ-ㄇ變ㄨㄚ/1</v>
      </c>
      <c r="C240" t="s">
        <v>359</v>
      </c>
      <c r="D240" t="str">
        <f t="shared" si="19"/>
        <v>洗腦</v>
      </c>
      <c r="E240">
        <f t="shared" si="18"/>
        <v>0</v>
      </c>
      <c r="F240" t="str">
        <f t="shared" si="20"/>
        <v/>
      </c>
      <c r="G240" t="str">
        <f t="shared" si="21"/>
        <v/>
      </c>
    </row>
    <row r="241" spans="1:7">
      <c r="A241" s="2" t="s">
        <v>358</v>
      </c>
      <c r="B241" s="2" t="str">
        <f>A241&amp;"/"&amp;COUNTIF($A$2:A241,A241)</f>
        <v>ㄅㄆㄇㄈㄧ-ㄇ變ㄨㄚ/2</v>
      </c>
      <c r="C241" t="s">
        <v>360</v>
      </c>
      <c r="D241" t="str">
        <f t="shared" si="19"/>
        <v>洗腦　嬉鬧</v>
      </c>
      <c r="E241">
        <f t="shared" si="18"/>
        <v>1</v>
      </c>
      <c r="F241" t="str">
        <f t="shared" si="20"/>
        <v>ㄅㄆㄇㄈㄧ-ㄇ變ㄨㄚ</v>
      </c>
      <c r="G241" t="str">
        <f t="shared" si="21"/>
        <v>【洗腦　嬉鬧】</v>
      </c>
    </row>
    <row r="242" spans="1:7">
      <c r="A242" s="2" t="s">
        <v>361</v>
      </c>
      <c r="B242" s="2" t="str">
        <f>A242&amp;"/"&amp;COUNTIF($A$2:A242,A242)</f>
        <v>ㄅㄆㄇㄈㄧ-ㄈㄚㆭ/1</v>
      </c>
      <c r="C242" t="s">
        <v>362</v>
      </c>
      <c r="D242" t="str">
        <f t="shared" si="19"/>
        <v>西方</v>
      </c>
      <c r="E242">
        <f t="shared" si="18"/>
        <v>0</v>
      </c>
      <c r="F242" t="str">
        <f t="shared" si="20"/>
        <v/>
      </c>
      <c r="G242" t="str">
        <f t="shared" si="21"/>
        <v/>
      </c>
    </row>
    <row r="243" spans="1:7">
      <c r="A243" s="2" t="s">
        <v>363</v>
      </c>
      <c r="B243" s="2" t="str">
        <f>A243&amp;"/"&amp;COUNTIF($A$2:A243,A243)</f>
        <v>ㄅㄆㄇㄈㄧ-ㄈㄚㄯ/1</v>
      </c>
      <c r="C243" t="s">
        <v>364</v>
      </c>
      <c r="D243" t="str">
        <f t="shared" si="19"/>
        <v>稀飯</v>
      </c>
      <c r="E243">
        <f t="shared" si="18"/>
        <v>0</v>
      </c>
      <c r="F243" t="str">
        <f t="shared" si="20"/>
        <v/>
      </c>
      <c r="G243" t="str">
        <f t="shared" si="21"/>
        <v/>
      </c>
    </row>
    <row r="244" spans="1:7">
      <c r="A244" s="2" t="s">
        <v>365</v>
      </c>
      <c r="B244" s="2" t="str">
        <f>A244&amp;"/"&amp;COUNTIF($A$2:A244,A244)</f>
        <v>ㄅㄆㄇㄈㄧ-ㄈㄚ/2</v>
      </c>
      <c r="C244" t="s">
        <v>366</v>
      </c>
      <c r="D244" t="str">
        <f t="shared" si="19"/>
        <v>稀飯　戲法</v>
      </c>
      <c r="E244">
        <f t="shared" si="18"/>
        <v>1</v>
      </c>
      <c r="F244" t="str">
        <f t="shared" si="20"/>
        <v>ㄅㄆㄇㄈㄧ-ㄈㄚ</v>
      </c>
      <c r="G244" t="str">
        <f t="shared" si="21"/>
        <v>【稀飯　戲法】</v>
      </c>
    </row>
    <row r="245" spans="1:7">
      <c r="A245" s="2" t="s">
        <v>367</v>
      </c>
      <c r="B245" s="2" t="str">
        <f>A245&amp;"/"&amp;COUNTIF($A$2:A245,A245)</f>
        <v>ㄅㄆㄇㄈㄧ-ㄈㄨ/1</v>
      </c>
      <c r="C245" t="s">
        <v>368</v>
      </c>
      <c r="D245" t="str">
        <f t="shared" si="19"/>
        <v>西服</v>
      </c>
      <c r="E245">
        <f t="shared" si="18"/>
        <v>0</v>
      </c>
      <c r="F245" t="str">
        <f t="shared" si="20"/>
        <v/>
      </c>
      <c r="G245" t="str">
        <f t="shared" si="21"/>
        <v/>
      </c>
    </row>
    <row r="246" spans="1:7">
      <c r="A246" s="2" t="s">
        <v>367</v>
      </c>
      <c r="B246" s="2" t="str">
        <f>A246&amp;"/"&amp;COUNTIF($A$2:A246,A246)</f>
        <v>ㄅㄆㄇㄈㄧ-ㄈㄨ/2</v>
      </c>
      <c r="C246" t="s">
        <v>369</v>
      </c>
      <c r="D246" t="str">
        <f t="shared" si="19"/>
        <v>西服　惜福</v>
      </c>
      <c r="E246">
        <f t="shared" si="18"/>
        <v>0</v>
      </c>
      <c r="F246" t="str">
        <f t="shared" si="20"/>
        <v/>
      </c>
      <c r="G246" t="str">
        <f t="shared" si="21"/>
        <v/>
      </c>
    </row>
    <row r="247" spans="1:7">
      <c r="A247" s="2" t="s">
        <v>367</v>
      </c>
      <c r="B247" s="2" t="str">
        <f>A247&amp;"/"&amp;COUNTIF($A$2:A247,A247)</f>
        <v>ㄅㄆㄇㄈㄧ-ㄈㄨ/3</v>
      </c>
      <c r="C247" t="s">
        <v>370</v>
      </c>
      <c r="D247" t="str">
        <f t="shared" si="19"/>
        <v>西服　惜福　媳婦</v>
      </c>
      <c r="E247">
        <f t="shared" si="18"/>
        <v>1</v>
      </c>
      <c r="F247" t="str">
        <f t="shared" si="20"/>
        <v>ㄅㄆㄇㄈㄧ-ㄈㄨ</v>
      </c>
      <c r="G247" t="str">
        <f t="shared" si="21"/>
        <v>【西服　惜福　媳婦】</v>
      </c>
    </row>
    <row r="248" spans="1:7">
      <c r="A248" s="2" t="s">
        <v>371</v>
      </c>
      <c r="B248" s="2" t="str">
        <f>A248&amp;"/"&amp;COUNTIF($A$2:A248,A248)</f>
        <v>ㄅㄆㄇㄈㄧ-ㄈ變ㄧ/1</v>
      </c>
      <c r="C248" t="s">
        <v>372</v>
      </c>
      <c r="D248" t="str">
        <f t="shared" si="19"/>
        <v>吸力</v>
      </c>
      <c r="E248">
        <f t="shared" si="18"/>
        <v>0</v>
      </c>
      <c r="F248" t="str">
        <f t="shared" si="20"/>
        <v/>
      </c>
      <c r="G248" t="str">
        <f t="shared" si="21"/>
        <v/>
      </c>
    </row>
    <row r="249" spans="1:7">
      <c r="A249" s="2" t="s">
        <v>371</v>
      </c>
      <c r="B249" s="2" t="str">
        <f>A249&amp;"/"&amp;COUNTIF($A$2:A249,A249)</f>
        <v>ㄅㄆㄇㄈㄧ-ㄈ變ㄧ/2</v>
      </c>
      <c r="C249" t="s">
        <v>373</v>
      </c>
      <c r="D249" t="str">
        <f t="shared" si="19"/>
        <v>吸力　犀利</v>
      </c>
      <c r="E249">
        <f t="shared" si="18"/>
        <v>0</v>
      </c>
      <c r="F249" t="str">
        <f t="shared" si="20"/>
        <v/>
      </c>
      <c r="G249" t="str">
        <f t="shared" si="21"/>
        <v/>
      </c>
    </row>
    <row r="250" spans="1:7">
      <c r="A250" s="2" t="s">
        <v>371</v>
      </c>
      <c r="B250" s="2" t="str">
        <f>A250&amp;"/"&amp;COUNTIF($A$2:A250,A250)</f>
        <v>ㄅㄆㄇㄈㄧ-ㄈ變ㄧ/3</v>
      </c>
      <c r="C250" t="s">
        <v>374</v>
      </c>
      <c r="D250" t="str">
        <f t="shared" si="19"/>
        <v>吸力　犀利　淅瀝</v>
      </c>
      <c r="E250">
        <f t="shared" si="18"/>
        <v>0</v>
      </c>
      <c r="F250" t="str">
        <f t="shared" si="20"/>
        <v/>
      </c>
      <c r="G250" t="str">
        <f t="shared" si="21"/>
        <v/>
      </c>
    </row>
    <row r="251" spans="1:7">
      <c r="A251" s="2" t="s">
        <v>371</v>
      </c>
      <c r="B251" s="2" t="str">
        <f>A251&amp;"/"&amp;COUNTIF($A$2:A251,A251)</f>
        <v>ㄅㄆㄇㄈㄧ-ㄈ變ㄧ/4</v>
      </c>
      <c r="C251" t="s">
        <v>375</v>
      </c>
      <c r="D251" t="str">
        <f t="shared" si="19"/>
        <v>吸力　犀利　淅瀝　洗禮</v>
      </c>
      <c r="E251">
        <f t="shared" si="18"/>
        <v>1</v>
      </c>
      <c r="F251" t="str">
        <f t="shared" si="20"/>
        <v>ㄅㄆㄇㄈㄧ-ㄈ變ㄧ</v>
      </c>
      <c r="G251" t="str">
        <f t="shared" si="21"/>
        <v>【吸力　犀利　淅瀝　洗禮】</v>
      </c>
    </row>
    <row r="252" spans="1:7">
      <c r="A252" s="2" t="s">
        <v>376</v>
      </c>
      <c r="B252" s="2" t="str">
        <f>A252&amp;"/"&amp;COUNTIF($A$2:A252,A252)</f>
        <v>ㄅㄆ-ㄇㄈㄧㄚㄯ/1</v>
      </c>
      <c r="C252" t="s">
        <v>377</v>
      </c>
      <c r="D252" t="str">
        <f t="shared" si="19"/>
        <v>自謙</v>
      </c>
      <c r="E252">
        <f t="shared" si="18"/>
        <v>0</v>
      </c>
      <c r="F252" t="str">
        <f t="shared" si="20"/>
        <v/>
      </c>
      <c r="G252" t="str">
        <f t="shared" si="21"/>
        <v/>
      </c>
    </row>
    <row r="253" spans="1:7">
      <c r="A253" s="2" t="s">
        <v>378</v>
      </c>
      <c r="B253" s="2" t="str">
        <f>A253&amp;"/"&amp;COUNTIF($A$2:A253,A253)</f>
        <v>ㄅㄆ-ㄇㄈㄧㄚ/2</v>
      </c>
      <c r="C253" t="s">
        <v>379</v>
      </c>
      <c r="D253" t="str">
        <f t="shared" si="19"/>
        <v>自謙　紫菜</v>
      </c>
      <c r="E253">
        <f t="shared" si="18"/>
        <v>0</v>
      </c>
      <c r="F253" t="str">
        <f t="shared" si="20"/>
        <v/>
      </c>
      <c r="G253" t="str">
        <f t="shared" si="21"/>
        <v/>
      </c>
    </row>
    <row r="254" spans="1:7">
      <c r="A254" s="2" t="s">
        <v>376</v>
      </c>
      <c r="B254" s="2" t="str">
        <f>A254&amp;"/"&amp;COUNTIF($A$2:A254,A254)</f>
        <v>ㄅㄆ-ㄇㄈㄧㄚㄯ/3</v>
      </c>
      <c r="C254" t="s">
        <v>380</v>
      </c>
      <c r="D254" t="str">
        <f t="shared" si="19"/>
        <v>自謙　紫菜　資遣</v>
      </c>
      <c r="E254">
        <f t="shared" si="18"/>
        <v>0</v>
      </c>
      <c r="F254" t="str">
        <f t="shared" si="20"/>
        <v/>
      </c>
      <c r="G254" t="str">
        <f t="shared" si="21"/>
        <v/>
      </c>
    </row>
    <row r="255" spans="1:7">
      <c r="A255" s="2" t="s">
        <v>378</v>
      </c>
      <c r="B255" s="2" t="str">
        <f>A255&amp;"/"&amp;COUNTIF($A$2:A255,A255)</f>
        <v>ㄅㄆ-ㄇㄈㄧㄚ/4</v>
      </c>
      <c r="C255" t="s">
        <v>381</v>
      </c>
      <c r="D255" t="str">
        <f t="shared" si="19"/>
        <v>自謙　紫菜　資遣　資財</v>
      </c>
      <c r="E255">
        <f t="shared" si="18"/>
        <v>1</v>
      </c>
      <c r="F255" t="str">
        <f t="shared" si="20"/>
        <v>ㄅㄆ-ㄇㄈㄧㄚ</v>
      </c>
      <c r="G255" t="str">
        <f t="shared" si="21"/>
        <v>【自謙　紫菜　資遣　資財】</v>
      </c>
    </row>
    <row r="256" spans="1:7">
      <c r="A256" s="2" t="s">
        <v>382</v>
      </c>
      <c r="B256" s="2" t="str">
        <f>A256&amp;"/"&amp;COUNTIF($A$2:A256,A256)</f>
        <v>ㄅㄆ-ㄇㄈㄧㄚㆭ/1</v>
      </c>
      <c r="C256" t="s">
        <v>383</v>
      </c>
      <c r="D256" t="str">
        <f t="shared" si="19"/>
        <v>自強</v>
      </c>
      <c r="E256">
        <f t="shared" si="18"/>
        <v>0</v>
      </c>
      <c r="F256" t="str">
        <f t="shared" si="20"/>
        <v/>
      </c>
      <c r="G256" t="str">
        <f t="shared" si="21"/>
        <v/>
      </c>
    </row>
    <row r="257" spans="1:7">
      <c r="A257" s="2" t="s">
        <v>382</v>
      </c>
      <c r="B257" s="2" t="str">
        <f>A257&amp;"/"&amp;COUNTIF($A$2:A257,A257)</f>
        <v>ㄅㄆ-ㄇㄈㄧㄚㆭ/2</v>
      </c>
      <c r="C257" t="s">
        <v>384</v>
      </c>
      <c r="D257" t="str">
        <f t="shared" si="19"/>
        <v>自強　自戕</v>
      </c>
      <c r="E257">
        <f t="shared" si="18"/>
        <v>1</v>
      </c>
      <c r="F257" t="str">
        <f t="shared" si="20"/>
        <v>ㄅㄆ-ㄇㄈㄧㄚㆭ</v>
      </c>
      <c r="G257" t="str">
        <f t="shared" si="21"/>
        <v>【自強　自戕】</v>
      </c>
    </row>
    <row r="258" spans="1:7">
      <c r="A258" s="2" t="s">
        <v>378</v>
      </c>
      <c r="B258" s="2" t="str">
        <f>A258&amp;"/"&amp;COUNTIF($A$2:A258,A258)</f>
        <v>ㄅㄆ-ㄇㄈㄧㄚ/5</v>
      </c>
      <c r="C258" t="s">
        <v>385</v>
      </c>
      <c r="D258" t="str">
        <f t="shared" si="19"/>
        <v>自裁</v>
      </c>
      <c r="E258">
        <f t="shared" ref="E258:E321" si="22">IF(AND(LEN(D258)&gt;LEN(D257),LEN(D258)&gt;LEN(D259)),1,0)</f>
        <v>0</v>
      </c>
      <c r="F258" t="str">
        <f t="shared" si="20"/>
        <v/>
      </c>
      <c r="G258" t="str">
        <f t="shared" si="21"/>
        <v/>
      </c>
    </row>
    <row r="259" spans="1:7">
      <c r="A259" s="2" t="s">
        <v>386</v>
      </c>
      <c r="B259" s="2" t="str">
        <f>A259&amp;"/"&amp;COUNTIF($A$2:A259,A259)</f>
        <v>ㄅㄆㄇㄈㄧㄚㆭ-ㄅㄆ/1</v>
      </c>
      <c r="C259" t="s">
        <v>387</v>
      </c>
      <c r="D259" t="str">
        <f t="shared" si="19"/>
        <v>箱子</v>
      </c>
      <c r="E259">
        <f t="shared" si="22"/>
        <v>0</v>
      </c>
      <c r="F259" t="str">
        <f t="shared" si="20"/>
        <v/>
      </c>
      <c r="G259" t="str">
        <f t="shared" si="21"/>
        <v/>
      </c>
    </row>
    <row r="260" spans="1:7">
      <c r="A260" s="2" t="s">
        <v>386</v>
      </c>
      <c r="B260" s="2" t="str">
        <f>A260&amp;"/"&amp;COUNTIF($A$2:A260,A260)</f>
        <v>ㄅㄆㄇㄈㄧㄚㆭ-ㄅㄆ/2</v>
      </c>
      <c r="C260" t="s">
        <v>388</v>
      </c>
      <c r="D260" t="str">
        <f t="shared" si="19"/>
        <v>箱子　相字</v>
      </c>
      <c r="E260">
        <f t="shared" si="22"/>
        <v>0</v>
      </c>
      <c r="F260" t="str">
        <f t="shared" si="20"/>
        <v/>
      </c>
      <c r="G260" t="str">
        <f t="shared" si="21"/>
        <v/>
      </c>
    </row>
    <row r="261" spans="1:7">
      <c r="A261" s="2" t="s">
        <v>386</v>
      </c>
      <c r="B261" s="2" t="str">
        <f>A261&amp;"/"&amp;COUNTIF($A$2:A261,A261)</f>
        <v>ㄅㄆㄇㄈㄧㄚㆭ-ㄅㄆ/3</v>
      </c>
      <c r="C261" t="s">
        <v>389</v>
      </c>
      <c r="D261" t="str">
        <f t="shared" si="19"/>
        <v>箱子　相字　巷子</v>
      </c>
      <c r="E261">
        <f t="shared" si="22"/>
        <v>1</v>
      </c>
      <c r="F261" t="str">
        <f t="shared" si="20"/>
        <v>ㄅㄆㄇㄈㄧㄚㆭ-ㄅㄆ</v>
      </c>
      <c r="G261" t="str">
        <f t="shared" si="21"/>
        <v>【箱子　相字　巷子】</v>
      </c>
    </row>
    <row r="262" spans="1:7">
      <c r="A262" s="2" t="s">
        <v>390</v>
      </c>
      <c r="B262" s="2" t="str">
        <f>A262&amp;"/"&amp;COUNTIF($A$2:A262,A262)</f>
        <v>ㄅㄆㄇㄈㄧㄚㄯ-ㄅㄆ/1</v>
      </c>
      <c r="C262" t="s">
        <v>391</v>
      </c>
      <c r="D262" t="str">
        <f t="shared" si="19"/>
        <v>仙子</v>
      </c>
      <c r="E262">
        <f t="shared" si="22"/>
        <v>0</v>
      </c>
      <c r="F262" t="str">
        <f t="shared" si="20"/>
        <v/>
      </c>
      <c r="G262" t="str">
        <f t="shared" si="21"/>
        <v/>
      </c>
    </row>
    <row r="263" spans="1:7">
      <c r="A263" s="2" t="s">
        <v>392</v>
      </c>
      <c r="B263" s="2" t="str">
        <f>A263&amp;"/"&amp;COUNTIF($A$2:A263,A263)</f>
        <v>ㄅㄆㄇㄈㄧㄚㆭ-ㄅㄆㄇㄈ/1</v>
      </c>
      <c r="C263" t="s">
        <v>393</v>
      </c>
      <c r="D263" t="str">
        <f t="shared" si="19"/>
        <v>相思</v>
      </c>
      <c r="E263">
        <f t="shared" si="22"/>
        <v>0</v>
      </c>
      <c r="F263" t="str">
        <f t="shared" si="20"/>
        <v/>
      </c>
      <c r="G263" t="str">
        <f t="shared" si="21"/>
        <v/>
      </c>
    </row>
    <row r="264" spans="1:7">
      <c r="A264" s="2" t="s">
        <v>392</v>
      </c>
      <c r="B264" s="2" t="str">
        <f>A264&amp;"/"&amp;COUNTIF($A$2:A264,A264)</f>
        <v>ㄅㄆㄇㄈㄧㄚㆭ-ㄅㄆㄇㄈ/2</v>
      </c>
      <c r="C264" t="s">
        <v>394</v>
      </c>
      <c r="D264" t="str">
        <f t="shared" si="19"/>
        <v>相思　相似</v>
      </c>
      <c r="E264">
        <f t="shared" si="22"/>
        <v>1</v>
      </c>
      <c r="F264" t="str">
        <f t="shared" si="20"/>
        <v>ㄅㄆㄇㄈㄧㄚㆭ-ㄅㄆㄇㄈ</v>
      </c>
      <c r="G264" t="str">
        <f t="shared" si="21"/>
        <v>【相思　相似】</v>
      </c>
    </row>
    <row r="265" spans="1:7">
      <c r="A265" s="2" t="s">
        <v>395</v>
      </c>
      <c r="B265" s="2" t="str">
        <f>A265&amp;"/"&amp;COUNTIF($A$2:A265,A265)</f>
        <v>ㄅㄆㄇㄈㄧㄚㆭ-ㄅㄆㄇㄈㄧ/1</v>
      </c>
      <c r="C265" t="s">
        <v>396</v>
      </c>
      <c r="D265" t="str">
        <f t="shared" si="19"/>
        <v>詳細</v>
      </c>
      <c r="E265">
        <f t="shared" si="22"/>
        <v>0</v>
      </c>
      <c r="F265" t="str">
        <f t="shared" si="20"/>
        <v/>
      </c>
      <c r="G265" t="str">
        <f t="shared" si="21"/>
        <v/>
      </c>
    </row>
    <row r="266" spans="1:7">
      <c r="A266" s="2" t="s">
        <v>397</v>
      </c>
      <c r="B266" s="2" t="str">
        <f>A266&amp;"/"&amp;COUNTIF($A$2:A266,A266)</f>
        <v>ㄅㄆㄇㄈㄧㄚㄯ-ㄅㄆㄇㄈㄧ/1</v>
      </c>
      <c r="C266" t="s">
        <v>398</v>
      </c>
      <c r="D266" t="str">
        <f t="shared" si="19"/>
        <v>纖細</v>
      </c>
      <c r="E266">
        <f t="shared" si="22"/>
        <v>0</v>
      </c>
      <c r="F266" t="str">
        <f t="shared" si="20"/>
        <v/>
      </c>
      <c r="G266" t="str">
        <f t="shared" si="21"/>
        <v/>
      </c>
    </row>
    <row r="267" spans="1:7">
      <c r="A267" s="2" t="s">
        <v>397</v>
      </c>
      <c r="B267" s="2" t="str">
        <f>A267&amp;"/"&amp;COUNTIF($A$2:A267,A267)</f>
        <v>ㄅㄆㄇㄈㄧㄚㄯ-ㄅㄆㄇㄈㄧ/2</v>
      </c>
      <c r="C267" t="s">
        <v>399</v>
      </c>
      <c r="D267" t="str">
        <f t="shared" si="19"/>
        <v>纖細　嫌隙</v>
      </c>
      <c r="E267">
        <f t="shared" si="22"/>
        <v>1</v>
      </c>
      <c r="F267" t="str">
        <f t="shared" si="20"/>
        <v>ㄅㄆㄇㄈㄧㄚㄯ-ㄅㄆㄇㄈㄧ</v>
      </c>
      <c r="G267" t="str">
        <f t="shared" si="21"/>
        <v>【纖細　嫌隙】</v>
      </c>
    </row>
    <row r="268" spans="1:7">
      <c r="A268" s="2" t="s">
        <v>400</v>
      </c>
      <c r="B268" s="2" t="str">
        <f>A268&amp;"/"&amp;COUNTIF($A$2:A268,A268)</f>
        <v>ㄅㄆㄇㄈㄧㄚㄯ-ㄅㄆㄇㄈㄧㄚㄯ/1</v>
      </c>
      <c r="C268" t="s">
        <v>401</v>
      </c>
      <c r="D268" t="str">
        <f t="shared" si="19"/>
        <v>顯現</v>
      </c>
      <c r="E268">
        <f t="shared" si="22"/>
        <v>0</v>
      </c>
      <c r="F268" t="str">
        <f t="shared" si="20"/>
        <v/>
      </c>
      <c r="G268" t="str">
        <f t="shared" si="21"/>
        <v/>
      </c>
    </row>
    <row r="269" spans="1:7">
      <c r="A269" s="2" t="s">
        <v>402</v>
      </c>
      <c r="B269" s="2" t="str">
        <f>A269&amp;"/"&amp;COUNTIF($A$2:A269,A269)</f>
        <v>ㄅㄆㄇㄈㄧㄚㄯ-ㄅㄆㄇㄈㄧㄚㆭ/1</v>
      </c>
      <c r="C269" t="s">
        <v>403</v>
      </c>
      <c r="D269" t="str">
        <f t="shared" si="19"/>
        <v>線香</v>
      </c>
      <c r="E269">
        <f t="shared" si="22"/>
        <v>0</v>
      </c>
      <c r="F269" t="str">
        <f t="shared" si="20"/>
        <v/>
      </c>
      <c r="G269" t="str">
        <f t="shared" si="21"/>
        <v/>
      </c>
    </row>
    <row r="270" spans="1:7">
      <c r="A270" s="2" t="s">
        <v>404</v>
      </c>
      <c r="B270" s="2" t="str">
        <f>A270&amp;"/"&amp;COUNTIF($A$2:A270,A270)</f>
        <v>ㄅㄆㄇㄈㄧㄚㆭ-ㄅㄆㄇㄈㄧㄚㄯ/1</v>
      </c>
      <c r="C270" t="s">
        <v>405</v>
      </c>
      <c r="D270" t="str">
        <f t="shared" si="19"/>
        <v>象限</v>
      </c>
      <c r="E270">
        <f t="shared" si="22"/>
        <v>0</v>
      </c>
      <c r="F270" t="str">
        <f t="shared" si="20"/>
        <v/>
      </c>
      <c r="G270" t="str">
        <f t="shared" si="21"/>
        <v/>
      </c>
    </row>
    <row r="271" spans="1:7">
      <c r="A271" s="2" t="s">
        <v>406</v>
      </c>
      <c r="B271" s="2" t="str">
        <f>A271&amp;"/"&amp;COUNTIF($A$2:A271,A271)</f>
        <v>ㄅㄆㄇㄈㄧㄚㆭ-ㄅㄆㄇㄈㄧㄚㆭ/1</v>
      </c>
      <c r="C271" t="s">
        <v>407</v>
      </c>
      <c r="D271" t="str">
        <f t="shared" si="19"/>
        <v>相向</v>
      </c>
      <c r="E271">
        <f t="shared" si="22"/>
        <v>0</v>
      </c>
      <c r="F271" t="str">
        <f t="shared" si="20"/>
        <v/>
      </c>
      <c r="G271" t="str">
        <f t="shared" si="21"/>
        <v/>
      </c>
    </row>
    <row r="272" spans="1:7">
      <c r="A272" s="2" t="s">
        <v>402</v>
      </c>
      <c r="B272" s="2" t="str">
        <f>A272&amp;"/"&amp;COUNTIF($A$2:A272,A272)</f>
        <v>ㄅㄆㄇㄈㄧㄚㄯ-ㄅㄆㄇㄈㄧㄚㆭ/2</v>
      </c>
      <c r="C272" t="s">
        <v>408</v>
      </c>
      <c r="D272" t="str">
        <f t="shared" si="19"/>
        <v>現象</v>
      </c>
      <c r="E272">
        <f t="shared" si="22"/>
        <v>0</v>
      </c>
      <c r="F272" t="str">
        <f t="shared" si="20"/>
        <v/>
      </c>
      <c r="G272" t="str">
        <f t="shared" si="21"/>
        <v/>
      </c>
    </row>
    <row r="273" spans="1:7">
      <c r="A273" s="2" t="s">
        <v>402</v>
      </c>
      <c r="B273" s="2" t="str">
        <f>A273&amp;"/"&amp;COUNTIF($A$2:A273,A273)</f>
        <v>ㄅㄆㄇㄈㄧㄚㄯ-ㄅㄆㄇㄈㄧㄚㆭ/3</v>
      </c>
      <c r="C273" t="s">
        <v>409</v>
      </c>
      <c r="D273" t="str">
        <f t="shared" si="19"/>
        <v>現象　險象</v>
      </c>
      <c r="E273">
        <f t="shared" si="22"/>
        <v>1</v>
      </c>
      <c r="F273" t="str">
        <f t="shared" si="20"/>
        <v>ㄅㄆㄇㄈㄧㄚㄯ-ㄅㄆㄇㄈㄧㄚㆭ</v>
      </c>
      <c r="G273" t="str">
        <f t="shared" si="21"/>
        <v>【現象　險象】</v>
      </c>
    </row>
    <row r="274" spans="1:7">
      <c r="A274" s="2" t="s">
        <v>406</v>
      </c>
      <c r="B274" s="2" t="str">
        <f>A274&amp;"/"&amp;COUNTIF($A$2:A274,A274)</f>
        <v>ㄅㄆㄇㄈㄧㄚㆭ-ㄅㄆㄇㄈㄧㄚㆭ/2</v>
      </c>
      <c r="C274" t="s">
        <v>410</v>
      </c>
      <c r="D274" t="str">
        <f t="shared" ref="D274:D337" si="23">IF(A274=A273,D273&amp;"　"&amp;C274,C274)</f>
        <v>相像</v>
      </c>
      <c r="E274">
        <f t="shared" si="22"/>
        <v>0</v>
      </c>
      <c r="F274" t="str">
        <f t="shared" ref="F274:F337" si="24">IF(E274=1,A274,"")</f>
        <v/>
      </c>
      <c r="G274" t="str">
        <f t="shared" ref="G274:G337" si="25">IF(E274=1,"【"&amp;D274&amp;"】","")</f>
        <v/>
      </c>
    </row>
    <row r="275" spans="1:7">
      <c r="A275" s="2" t="s">
        <v>406</v>
      </c>
      <c r="B275" s="2" t="str">
        <f>A275&amp;"/"&amp;COUNTIF($A$2:A275,A275)</f>
        <v>ㄅㄆㄇㄈㄧㄚㆭ-ㄅㄆㄇㄈㄧㄚㆭ/3</v>
      </c>
      <c r="C275" t="s">
        <v>411</v>
      </c>
      <c r="D275" t="str">
        <f t="shared" si="23"/>
        <v>相像　想像</v>
      </c>
      <c r="E275">
        <f t="shared" si="22"/>
        <v>1</v>
      </c>
      <c r="F275" t="str">
        <f t="shared" si="24"/>
        <v>ㄅㄆㄇㄈㄧㄚㆭ-ㄅㄆㄇㄈㄧㄚㆭ</v>
      </c>
      <c r="G275" t="str">
        <f t="shared" si="25"/>
        <v>【相像　想像】</v>
      </c>
    </row>
    <row r="276" spans="1:7">
      <c r="A276" s="2" t="s">
        <v>400</v>
      </c>
      <c r="B276" s="2" t="str">
        <f>A276&amp;"/"&amp;COUNTIF($A$2:A276,A276)</f>
        <v>ㄅㄆㄇㄈㄧㄚㄯ-ㄅㄆㄇㄈㄧㄚㄯ/2</v>
      </c>
      <c r="C276" t="s">
        <v>412</v>
      </c>
      <c r="D276" t="str">
        <f t="shared" si="23"/>
        <v>先賢</v>
      </c>
      <c r="E276">
        <f t="shared" si="22"/>
        <v>0</v>
      </c>
      <c r="F276" t="str">
        <f t="shared" si="24"/>
        <v/>
      </c>
      <c r="G276" t="str">
        <f t="shared" si="25"/>
        <v/>
      </c>
    </row>
    <row r="277" spans="1:7">
      <c r="A277" s="2" t="s">
        <v>413</v>
      </c>
      <c r="B277" s="2" t="str">
        <f>A277&amp;"/"&amp;COUNTIF($A$2:A277,A277)</f>
        <v>ㄅㄆㄇㄈㄧㄚㆭ-ㄅㄆㄇㄈㄧㄚ異/1</v>
      </c>
      <c r="C277" t="s">
        <v>414</v>
      </c>
      <c r="D277" t="str">
        <f t="shared" si="23"/>
        <v>鄉下</v>
      </c>
      <c r="E277">
        <f t="shared" si="22"/>
        <v>0</v>
      </c>
      <c r="F277" t="str">
        <f t="shared" si="24"/>
        <v/>
      </c>
      <c r="G277" t="str">
        <f t="shared" si="25"/>
        <v/>
      </c>
    </row>
    <row r="278" spans="1:7">
      <c r="A278" s="2" t="s">
        <v>415</v>
      </c>
      <c r="B278" s="2" t="str">
        <f>A278&amp;"/"&amp;COUNTIF($A$2:A278,A278)</f>
        <v>ㄅㄆㄇㄈㄧㄚㄯ-ㄅㄆㄇㄈㄧㄚ異/1</v>
      </c>
      <c r="C278" t="s">
        <v>416</v>
      </c>
      <c r="D278" t="str">
        <f t="shared" si="23"/>
        <v>閑暇</v>
      </c>
      <c r="E278">
        <f t="shared" si="22"/>
        <v>0</v>
      </c>
      <c r="F278" t="str">
        <f t="shared" si="24"/>
        <v/>
      </c>
      <c r="G278" t="str">
        <f t="shared" si="25"/>
        <v/>
      </c>
    </row>
    <row r="279" spans="1:7">
      <c r="A279" s="2" t="s">
        <v>415</v>
      </c>
      <c r="B279" s="2" t="str">
        <f>A279&amp;"/"&amp;COUNTIF($A$2:A279,A279)</f>
        <v>ㄅㄆㄇㄈㄧㄚㄯ-ㄅㄆㄇㄈㄧㄚ異/2</v>
      </c>
      <c r="C279" t="s">
        <v>417</v>
      </c>
      <c r="D279" t="str">
        <f t="shared" si="23"/>
        <v>閑暇　閒暇</v>
      </c>
      <c r="E279">
        <f t="shared" si="22"/>
        <v>1</v>
      </c>
      <c r="F279" t="str">
        <f t="shared" si="24"/>
        <v>ㄅㄆㄇㄈㄧㄚㄯ-ㄅㄆㄇㄈㄧㄚ異</v>
      </c>
      <c r="G279" t="str">
        <f t="shared" si="25"/>
        <v>【閑暇　閒暇】</v>
      </c>
    </row>
    <row r="280" spans="1:7">
      <c r="A280" s="2" t="s">
        <v>418</v>
      </c>
      <c r="B280" s="2" t="str">
        <f>A280&amp;"/"&amp;COUNTIF($A$2:A280,A280)</f>
        <v>ㄅㄆㄇㄈㄧㄚㄯ-ㄅㄆㄇㄈㄧㄜㆭ/1</v>
      </c>
      <c r="C280" t="s">
        <v>419</v>
      </c>
      <c r="D280" t="str">
        <f t="shared" si="23"/>
        <v>先行</v>
      </c>
      <c r="E280">
        <f t="shared" si="22"/>
        <v>0</v>
      </c>
      <c r="F280" t="str">
        <f t="shared" si="24"/>
        <v/>
      </c>
      <c r="G280" t="str">
        <f t="shared" si="25"/>
        <v/>
      </c>
    </row>
    <row r="281" spans="1:7">
      <c r="A281" s="2" t="s">
        <v>418</v>
      </c>
      <c r="B281" s="2" t="str">
        <f>A281&amp;"/"&amp;COUNTIF($A$2:A281,A281)</f>
        <v>ㄅㄆㄇㄈㄧㄚㄯ-ㄅㄆㄇㄈㄧㄜㆭ/2</v>
      </c>
      <c r="C281" t="s">
        <v>420</v>
      </c>
      <c r="D281" t="str">
        <f t="shared" si="23"/>
        <v>先行　現形</v>
      </c>
      <c r="E281">
        <f t="shared" si="22"/>
        <v>0</v>
      </c>
      <c r="F281" t="str">
        <f t="shared" si="24"/>
        <v/>
      </c>
      <c r="G281" t="str">
        <f t="shared" si="25"/>
        <v/>
      </c>
    </row>
    <row r="282" spans="1:7">
      <c r="A282" s="2" t="s">
        <v>418</v>
      </c>
      <c r="B282" s="2" t="str">
        <f>A282&amp;"/"&amp;COUNTIF($A$2:A282,A282)</f>
        <v>ㄅㄆㄇㄈㄧㄚㄯ-ㄅㄆㄇㄈㄧㄜㆭ/3</v>
      </c>
      <c r="C282" t="s">
        <v>421</v>
      </c>
      <c r="D282" t="str">
        <f t="shared" si="23"/>
        <v>先行　現形　現行</v>
      </c>
      <c r="E282">
        <f t="shared" si="22"/>
        <v>1</v>
      </c>
      <c r="F282" t="str">
        <f t="shared" si="24"/>
        <v>ㄅㄆㄇㄈㄧㄚㄯ-ㄅㄆㄇㄈㄧㄜㆭ</v>
      </c>
      <c r="G282" t="str">
        <f t="shared" si="25"/>
        <v>【先行　現形　現行】</v>
      </c>
    </row>
    <row r="283" spans="1:7">
      <c r="A283" s="2" t="s">
        <v>422</v>
      </c>
      <c r="B283" s="2" t="str">
        <f>A283&amp;"/"&amp;COUNTIF($A$2:A283,A283)</f>
        <v>ㄅㄆㄇㄈㄧㄚㆭ-ㄅㄆㄇㄈㄧㄜㄯ/1</v>
      </c>
      <c r="C283" t="s">
        <v>423</v>
      </c>
      <c r="D283" t="str">
        <f t="shared" si="23"/>
        <v>相信</v>
      </c>
      <c r="E283">
        <f t="shared" si="22"/>
        <v>0</v>
      </c>
      <c r="F283" t="str">
        <f t="shared" si="24"/>
        <v/>
      </c>
      <c r="G283" t="str">
        <f t="shared" si="25"/>
        <v/>
      </c>
    </row>
    <row r="284" spans="1:7">
      <c r="A284" s="2" t="s">
        <v>424</v>
      </c>
      <c r="B284" s="2" t="str">
        <f>A284&amp;"/"&amp;COUNTIF($A$2:A284,A284)</f>
        <v>ㄅㄆㄇㄈㄧㄚㆭ-ㄅㄆㄇㄈㄧㄜㆭ/1</v>
      </c>
      <c r="C284" t="s">
        <v>425</v>
      </c>
      <c r="D284" t="str">
        <f t="shared" si="23"/>
        <v>象形</v>
      </c>
      <c r="E284">
        <f t="shared" si="22"/>
        <v>0</v>
      </c>
      <c r="F284" t="str">
        <f t="shared" si="24"/>
        <v/>
      </c>
      <c r="G284" t="str">
        <f t="shared" si="25"/>
        <v/>
      </c>
    </row>
    <row r="285" spans="1:7">
      <c r="A285" s="2" t="s">
        <v>426</v>
      </c>
      <c r="B285" s="2" t="str">
        <f>A285&amp;"/"&amp;COUNTIF($A$2:A285,A285)</f>
        <v>ㄅㄆㄇㄈㄧㄚㆭ-ㄅㄆㄇㄈㄧㄜ異/1</v>
      </c>
      <c r="C285" t="s">
        <v>427</v>
      </c>
      <c r="D285" t="str">
        <f t="shared" si="23"/>
        <v>相偕</v>
      </c>
      <c r="E285">
        <f t="shared" si="22"/>
        <v>0</v>
      </c>
      <c r="F285" t="str">
        <f t="shared" si="24"/>
        <v/>
      </c>
      <c r="G285" t="str">
        <f t="shared" si="25"/>
        <v/>
      </c>
    </row>
    <row r="286" spans="1:7">
      <c r="A286" s="2" t="s">
        <v>428</v>
      </c>
      <c r="B286" s="2" t="str">
        <f>A286&amp;"/"&amp;COUNTIF($A$2:A286,A286)</f>
        <v>ㄅㄆㄇㄈㄧㄚㄯ-ㄅㄆㄇㄈㄧㄜ異/1</v>
      </c>
      <c r="C286" t="s">
        <v>429</v>
      </c>
      <c r="D286" t="str">
        <f t="shared" si="23"/>
        <v>鮮血</v>
      </c>
      <c r="E286">
        <f t="shared" si="22"/>
        <v>0</v>
      </c>
      <c r="F286" t="str">
        <f t="shared" si="24"/>
        <v/>
      </c>
      <c r="G286" t="str">
        <f t="shared" si="25"/>
        <v/>
      </c>
    </row>
    <row r="287" spans="1:7">
      <c r="A287" s="2" t="s">
        <v>428</v>
      </c>
      <c r="B287" s="2" t="str">
        <f>A287&amp;"/"&amp;COUNTIF($A$2:A287,A287)</f>
        <v>ㄅㄆㄇㄈㄧㄚㄯ-ㄅㄆㄇㄈㄧㄜ異/2</v>
      </c>
      <c r="C287" t="s">
        <v>430</v>
      </c>
      <c r="D287" t="str">
        <f t="shared" si="23"/>
        <v>鮮血　險些</v>
      </c>
      <c r="E287">
        <f t="shared" si="22"/>
        <v>1</v>
      </c>
      <c r="F287" t="str">
        <f t="shared" si="24"/>
        <v>ㄅㄆㄇㄈㄧㄚㄯ-ㄅㄆㄇㄈㄧㄜ異</v>
      </c>
      <c r="G287" t="str">
        <f t="shared" si="25"/>
        <v>【鮮血　險些】</v>
      </c>
    </row>
    <row r="288" spans="1:7">
      <c r="A288" s="2" t="s">
        <v>431</v>
      </c>
      <c r="B288" s="2" t="str">
        <f>A288&amp;"/"&amp;COUNTIF($A$2:A288,A288)</f>
        <v>ㄅㄆㄇㄈㄧㄚ-ㄅㄆㄇㄈ變/1</v>
      </c>
      <c r="C288" t="s">
        <v>432</v>
      </c>
      <c r="D288" t="str">
        <f t="shared" si="23"/>
        <v>賽事</v>
      </c>
      <c r="E288">
        <f t="shared" si="22"/>
        <v>0</v>
      </c>
      <c r="F288" t="str">
        <f t="shared" si="24"/>
        <v/>
      </c>
      <c r="G288" t="str">
        <f t="shared" si="25"/>
        <v/>
      </c>
    </row>
    <row r="289" spans="1:7">
      <c r="A289" s="2" t="s">
        <v>433</v>
      </c>
      <c r="B289" s="2" t="str">
        <f>A289&amp;"/"&amp;COUNTIF($A$2:A289,A289)</f>
        <v>ㄅㄆㄇㄈㄧㄚㄯ-ㄅㄆㄇㄈ變/2</v>
      </c>
      <c r="C289" t="s">
        <v>434</v>
      </c>
      <c r="D289" t="str">
        <f t="shared" si="23"/>
        <v>賽事　顯示</v>
      </c>
      <c r="E289">
        <f t="shared" si="22"/>
        <v>1</v>
      </c>
      <c r="F289" t="str">
        <f t="shared" si="24"/>
        <v>ㄅㄆㄇㄈㄧㄚㄯ-ㄅㄆㄇㄈ變</v>
      </c>
      <c r="G289" t="str">
        <f t="shared" si="25"/>
        <v>【賽事　顯示】</v>
      </c>
    </row>
    <row r="290" spans="1:7">
      <c r="A290" s="2" t="s">
        <v>435</v>
      </c>
      <c r="B290" s="2" t="str">
        <f>A290&amp;"/"&amp;COUNTIF($A$2:A290,A290)</f>
        <v>ㄅㄆㄇㄈㄧㄚㆭ-ㄅㄆㄇㄈ變/1</v>
      </c>
      <c r="C290" t="s">
        <v>436</v>
      </c>
      <c r="D290" t="str">
        <f t="shared" si="23"/>
        <v>鄉試</v>
      </c>
      <c r="E290">
        <f t="shared" si="22"/>
        <v>0</v>
      </c>
      <c r="F290" t="str">
        <f t="shared" si="24"/>
        <v/>
      </c>
      <c r="G290" t="str">
        <f t="shared" si="25"/>
        <v/>
      </c>
    </row>
    <row r="291" spans="1:7">
      <c r="A291" s="2" t="s">
        <v>433</v>
      </c>
      <c r="B291" s="2" t="str">
        <f>A291&amp;"/"&amp;COUNTIF($A$2:A291,A291)</f>
        <v>ㄅㄆㄇㄈㄧㄚㄯ-ㄅㄆㄇㄈ變/3</v>
      </c>
      <c r="C291" t="s">
        <v>437</v>
      </c>
      <c r="D291" t="str">
        <f t="shared" si="23"/>
        <v>閒適</v>
      </c>
      <c r="E291">
        <f t="shared" si="22"/>
        <v>0</v>
      </c>
      <c r="F291" t="str">
        <f t="shared" si="24"/>
        <v/>
      </c>
      <c r="G291" t="str">
        <f t="shared" si="25"/>
        <v/>
      </c>
    </row>
    <row r="292" spans="1:7">
      <c r="A292" s="2" t="s">
        <v>433</v>
      </c>
      <c r="B292" s="2" t="str">
        <f>A292&amp;"/"&amp;COUNTIF($A$2:A292,A292)</f>
        <v>ㄅㄆㄇㄈㄧㄚㄯ-ㄅㄆㄇㄈ變/4</v>
      </c>
      <c r="C292" t="s">
        <v>438</v>
      </c>
      <c r="D292" t="str">
        <f t="shared" si="23"/>
        <v>閒適　閒事</v>
      </c>
      <c r="E292">
        <f t="shared" si="22"/>
        <v>1</v>
      </c>
      <c r="F292" t="str">
        <f t="shared" si="24"/>
        <v>ㄅㄆㄇㄈㄧㄚㄯ-ㄅㄆㄇㄈ變</v>
      </c>
      <c r="G292" t="str">
        <f t="shared" si="25"/>
        <v>【閒適　閒事】</v>
      </c>
    </row>
    <row r="293" spans="1:7">
      <c r="A293" s="2" t="s">
        <v>435</v>
      </c>
      <c r="B293" s="2" t="str">
        <f>A293&amp;"/"&amp;COUNTIF($A$2:A293,A293)</f>
        <v>ㄅㄆㄇㄈㄧㄚㆭ-ㄅㄆㄇㄈ變/2</v>
      </c>
      <c r="C293" t="s">
        <v>439</v>
      </c>
      <c r="D293" t="str">
        <f t="shared" si="23"/>
        <v>相士</v>
      </c>
      <c r="E293">
        <f t="shared" si="22"/>
        <v>0</v>
      </c>
      <c r="F293" t="str">
        <f t="shared" si="24"/>
        <v/>
      </c>
      <c r="G293" t="str">
        <f t="shared" si="25"/>
        <v/>
      </c>
    </row>
    <row r="294" spans="1:7">
      <c r="A294" s="2" t="s">
        <v>433</v>
      </c>
      <c r="B294" s="2" t="str">
        <f>A294&amp;"/"&amp;COUNTIF($A$2:A294,A294)</f>
        <v>ㄅㄆㄇㄈㄧㄚㄯ-ㄅㄆㄇㄈ變/5</v>
      </c>
      <c r="C294" t="s">
        <v>440</v>
      </c>
      <c r="D294" t="str">
        <f t="shared" si="23"/>
        <v>仙逝</v>
      </c>
      <c r="E294">
        <f t="shared" si="22"/>
        <v>0</v>
      </c>
      <c r="F294" t="str">
        <f t="shared" si="24"/>
        <v/>
      </c>
      <c r="G294" t="str">
        <f t="shared" si="25"/>
        <v/>
      </c>
    </row>
    <row r="295" spans="1:7">
      <c r="A295" s="2" t="s">
        <v>433</v>
      </c>
      <c r="B295" s="2" t="str">
        <f>A295&amp;"/"&amp;COUNTIF($A$2:A295,A295)</f>
        <v>ㄅㄆㄇㄈㄧㄚㄯ-ㄅㄆㄇㄈ變/6</v>
      </c>
      <c r="C295" t="s">
        <v>441</v>
      </c>
      <c r="D295" t="str">
        <f t="shared" si="23"/>
        <v>仙逝　先師</v>
      </c>
      <c r="E295">
        <f t="shared" si="22"/>
        <v>0</v>
      </c>
      <c r="F295" t="str">
        <f t="shared" si="24"/>
        <v/>
      </c>
      <c r="G295" t="str">
        <f t="shared" si="25"/>
        <v/>
      </c>
    </row>
    <row r="296" spans="1:7">
      <c r="A296" s="2" t="s">
        <v>433</v>
      </c>
      <c r="B296" s="2" t="str">
        <f>A296&amp;"/"&amp;COUNTIF($A$2:A296,A296)</f>
        <v>ㄅㄆㄇㄈㄧㄚㄯ-ㄅㄆㄇㄈ變/7</v>
      </c>
      <c r="C296" t="s">
        <v>442</v>
      </c>
      <c r="D296" t="str">
        <f t="shared" si="23"/>
        <v>仙逝　先師　限時</v>
      </c>
      <c r="E296">
        <f t="shared" si="22"/>
        <v>1</v>
      </c>
      <c r="F296" t="str">
        <f t="shared" si="24"/>
        <v>ㄅㄆㄇㄈㄧㄚㄯ-ㄅㄆㄇㄈ變</v>
      </c>
      <c r="G296" t="str">
        <f t="shared" si="25"/>
        <v>【仙逝　先師　限時】</v>
      </c>
    </row>
    <row r="297" spans="1:7">
      <c r="A297" s="2" t="s">
        <v>435</v>
      </c>
      <c r="B297" s="2" t="str">
        <f>A297&amp;"/"&amp;COUNTIF($A$2:A297,A297)</f>
        <v>ㄅㄆㄇㄈㄧㄚㆭ-ㄅㄆㄇㄈ變/3</v>
      </c>
      <c r="C297" t="s">
        <v>443</v>
      </c>
      <c r="D297" t="str">
        <f t="shared" si="23"/>
        <v>詳實</v>
      </c>
      <c r="E297">
        <f t="shared" si="22"/>
        <v>0</v>
      </c>
      <c r="F297" t="str">
        <f t="shared" si="24"/>
        <v/>
      </c>
      <c r="G297" t="str">
        <f t="shared" si="25"/>
        <v/>
      </c>
    </row>
    <row r="298" spans="1:7">
      <c r="A298" s="2" t="s">
        <v>433</v>
      </c>
      <c r="B298" s="2" t="str">
        <f>A298&amp;"/"&amp;COUNTIF($A$2:A298,A298)</f>
        <v>ㄅㄆㄇㄈㄧㄚㄯ-ㄅㄆㄇㄈ變/8</v>
      </c>
      <c r="C298" t="s">
        <v>444</v>
      </c>
      <c r="D298" t="str">
        <f t="shared" si="23"/>
        <v>現世</v>
      </c>
      <c r="E298">
        <f t="shared" si="22"/>
        <v>0</v>
      </c>
      <c r="F298" t="str">
        <f t="shared" si="24"/>
        <v/>
      </c>
      <c r="G298" t="str">
        <f t="shared" si="25"/>
        <v/>
      </c>
    </row>
    <row r="299" spans="1:7">
      <c r="A299" s="2" t="s">
        <v>433</v>
      </c>
      <c r="B299" s="2" t="str">
        <f>A299&amp;"/"&amp;COUNTIF($A$2:A299,A299)</f>
        <v>ㄅㄆㄇㄈㄧㄚㄯ-ㄅㄆㄇㄈ變/9</v>
      </c>
      <c r="C299" t="s">
        <v>445</v>
      </c>
      <c r="D299" t="str">
        <f t="shared" si="23"/>
        <v>現世　現實</v>
      </c>
      <c r="E299">
        <f t="shared" si="22"/>
        <v>0</v>
      </c>
      <c r="F299" t="str">
        <f t="shared" si="24"/>
        <v/>
      </c>
      <c r="G299" t="str">
        <f t="shared" si="25"/>
        <v/>
      </c>
    </row>
    <row r="300" spans="1:7">
      <c r="A300" s="2" t="s">
        <v>433</v>
      </c>
      <c r="B300" s="2" t="str">
        <f>A300&amp;"/"&amp;COUNTIF($A$2:A300,A300)</f>
        <v>ㄅㄆㄇㄈㄧㄚㄯ-ㄅㄆㄇㄈ變/10</v>
      </c>
      <c r="C300" t="s">
        <v>446</v>
      </c>
      <c r="D300" t="str">
        <f t="shared" si="23"/>
        <v>現世　現實　現時</v>
      </c>
      <c r="E300">
        <f t="shared" si="22"/>
        <v>1</v>
      </c>
      <c r="F300" t="str">
        <f t="shared" si="24"/>
        <v>ㄅㄆㄇㄈㄧㄚㄯ-ㄅㄆㄇㄈ變</v>
      </c>
      <c r="G300" t="str">
        <f t="shared" si="25"/>
        <v>【現世　現實　現時】</v>
      </c>
    </row>
    <row r="301" spans="1:7">
      <c r="A301" s="2" t="s">
        <v>435</v>
      </c>
      <c r="B301" s="2" t="str">
        <f>A301&amp;"/"&amp;COUNTIF($A$2:A301,A301)</f>
        <v>ㄅㄆㄇㄈㄧㄚㆭ-ㄅㄆㄇㄈ變/4</v>
      </c>
      <c r="C301" t="s">
        <v>447</v>
      </c>
      <c r="D301" t="str">
        <f t="shared" si="23"/>
        <v>相識</v>
      </c>
      <c r="E301">
        <f t="shared" si="22"/>
        <v>0</v>
      </c>
      <c r="F301" t="str">
        <f t="shared" si="24"/>
        <v/>
      </c>
      <c r="G301" t="str">
        <f t="shared" si="25"/>
        <v/>
      </c>
    </row>
    <row r="302" spans="1:7">
      <c r="A302" s="2" t="s">
        <v>448</v>
      </c>
      <c r="B302" s="2" t="str">
        <f>A302&amp;"/"&amp;COUNTIF($A$2:A302,A302)</f>
        <v>ㄅㄆㄇㄈㄧㄚㄯ-ㄅㄆㄇㄈ變ㄜㄯ/1</v>
      </c>
      <c r="C302" t="s">
        <v>449</v>
      </c>
      <c r="D302" t="str">
        <f t="shared" si="23"/>
        <v>現身</v>
      </c>
      <c r="E302">
        <f t="shared" si="22"/>
        <v>0</v>
      </c>
      <c r="F302" t="str">
        <f t="shared" si="24"/>
        <v/>
      </c>
      <c r="G302" t="str">
        <f t="shared" si="25"/>
        <v/>
      </c>
    </row>
    <row r="303" spans="1:7">
      <c r="A303" s="2" t="s">
        <v>450</v>
      </c>
      <c r="B303" s="2" t="str">
        <f>A303&amp;"/"&amp;COUNTIF($A$2:A303,A303)</f>
        <v>ㄅㄆㄇㄈㄧㄚㆭ-ㄅㄆㄇㄈ變ㄜㆭ/1</v>
      </c>
      <c r="C303" t="s">
        <v>451</v>
      </c>
      <c r="D303" t="str">
        <f t="shared" si="23"/>
        <v>相聲</v>
      </c>
      <c r="E303">
        <f t="shared" si="22"/>
        <v>0</v>
      </c>
      <c r="F303" t="str">
        <f t="shared" si="24"/>
        <v/>
      </c>
      <c r="G303" t="str">
        <f t="shared" si="25"/>
        <v/>
      </c>
    </row>
    <row r="304" spans="1:7">
      <c r="A304" s="2" t="s">
        <v>452</v>
      </c>
      <c r="B304" s="2" t="str">
        <f>A304&amp;"/"&amp;COUNTIF($A$2:A304,A304)</f>
        <v>ㄅㄆㄇㄈㄧㄚㄯ-ㄅㄆㄇㄈ變ㄜㆭ/1</v>
      </c>
      <c r="C304" t="s">
        <v>453</v>
      </c>
      <c r="D304" t="str">
        <f t="shared" si="23"/>
        <v>先生</v>
      </c>
      <c r="E304">
        <f t="shared" si="22"/>
        <v>0</v>
      </c>
      <c r="F304" t="str">
        <f t="shared" si="24"/>
        <v/>
      </c>
      <c r="G304" t="str">
        <f t="shared" si="25"/>
        <v/>
      </c>
    </row>
    <row r="305" spans="1:7">
      <c r="A305" s="2" t="s">
        <v>448</v>
      </c>
      <c r="B305" s="2" t="str">
        <f>A305&amp;"/"&amp;COUNTIF($A$2:A305,A305)</f>
        <v>ㄅㄆㄇㄈㄧㄚㄯ-ㄅㄆㄇㄈ變ㄜㄯ/2</v>
      </c>
      <c r="C305" t="s">
        <v>454</v>
      </c>
      <c r="D305" t="str">
        <f t="shared" si="23"/>
        <v>獻身</v>
      </c>
      <c r="E305">
        <f t="shared" si="22"/>
        <v>0</v>
      </c>
      <c r="F305" t="str">
        <f t="shared" si="24"/>
        <v/>
      </c>
      <c r="G305" t="str">
        <f t="shared" si="25"/>
        <v/>
      </c>
    </row>
    <row r="306" spans="1:7">
      <c r="A306" s="2" t="s">
        <v>452</v>
      </c>
      <c r="B306" s="2" t="str">
        <f>A306&amp;"/"&amp;COUNTIF($A$2:A306,A306)</f>
        <v>ㄅㄆㄇㄈㄧㄚㄯ-ㄅㄆㄇㄈ變ㄜㆭ/2</v>
      </c>
      <c r="C306" t="s">
        <v>455</v>
      </c>
      <c r="D306" t="str">
        <f t="shared" si="23"/>
        <v>險勝</v>
      </c>
      <c r="E306">
        <f t="shared" si="22"/>
        <v>0</v>
      </c>
      <c r="F306" t="str">
        <f t="shared" si="24"/>
        <v/>
      </c>
      <c r="G306" t="str">
        <f t="shared" si="25"/>
        <v/>
      </c>
    </row>
    <row r="307" spans="1:7">
      <c r="A307" s="2" t="s">
        <v>456</v>
      </c>
      <c r="B307" s="2" t="str">
        <f>A307&amp;"/"&amp;COUNTIF($A$2:A307,A307)</f>
        <v>ㄅㄆㄇㄈㄧㄚㄯ-ㄅㄆㄇㄈ變ㄨ/1</v>
      </c>
      <c r="C307" t="s">
        <v>457</v>
      </c>
      <c r="D307" t="str">
        <f t="shared" si="23"/>
        <v>閒書</v>
      </c>
      <c r="E307">
        <f t="shared" si="22"/>
        <v>0</v>
      </c>
      <c r="F307" t="str">
        <f t="shared" si="24"/>
        <v/>
      </c>
      <c r="G307" t="str">
        <f t="shared" si="25"/>
        <v/>
      </c>
    </row>
    <row r="308" spans="1:7">
      <c r="A308" s="2" t="s">
        <v>456</v>
      </c>
      <c r="B308" s="2" t="str">
        <f>A308&amp;"/"&amp;COUNTIF($A$2:A308,A308)</f>
        <v>ㄅㄆㄇㄈㄧㄚㄯ-ㄅㄆㄇㄈ變ㄨ/2</v>
      </c>
      <c r="C308" t="s">
        <v>458</v>
      </c>
      <c r="D308" t="str">
        <f t="shared" si="23"/>
        <v>閒書　仙術</v>
      </c>
      <c r="E308">
        <f t="shared" si="22"/>
        <v>1</v>
      </c>
      <c r="F308" t="str">
        <f t="shared" si="24"/>
        <v>ㄅㄆㄇㄈㄧㄚㄯ-ㄅㄆㄇㄈ變ㄨ</v>
      </c>
      <c r="G308" t="str">
        <f t="shared" si="25"/>
        <v>【閒書　仙術】</v>
      </c>
    </row>
    <row r="309" spans="1:7">
      <c r="A309" s="2" t="s">
        <v>459</v>
      </c>
      <c r="B309" s="2" t="str">
        <f>A309&amp;"/"&amp;COUNTIF($A$2:A309,A309)</f>
        <v>ㄅㄆㄇㄈㄧㄚㆭ-ㄅㄆㄇㄈ變ㄨ/1</v>
      </c>
      <c r="C309" t="s">
        <v>460</v>
      </c>
      <c r="D309" t="str">
        <f t="shared" si="23"/>
        <v>詳述</v>
      </c>
      <c r="E309">
        <f t="shared" si="22"/>
        <v>0</v>
      </c>
      <c r="F309" t="str">
        <f t="shared" si="24"/>
        <v/>
      </c>
      <c r="G309" t="str">
        <f t="shared" si="25"/>
        <v/>
      </c>
    </row>
    <row r="310" spans="1:7">
      <c r="A310" s="2" t="s">
        <v>456</v>
      </c>
      <c r="B310" s="2" t="str">
        <f>A310&amp;"/"&amp;COUNTIF($A$2:A310,A310)</f>
        <v>ㄅㄆㄇㄈㄧㄚㄯ-ㄅㄆㄇㄈ變ㄨ/3</v>
      </c>
      <c r="C310" t="s">
        <v>461</v>
      </c>
      <c r="D310" t="str">
        <f t="shared" si="23"/>
        <v>嫻淑</v>
      </c>
      <c r="E310">
        <f t="shared" si="22"/>
        <v>0</v>
      </c>
      <c r="F310" t="str">
        <f t="shared" si="24"/>
        <v/>
      </c>
      <c r="G310" t="str">
        <f t="shared" si="25"/>
        <v/>
      </c>
    </row>
    <row r="311" spans="1:7">
      <c r="A311" s="2" t="s">
        <v>456</v>
      </c>
      <c r="B311" s="2" t="str">
        <f>A311&amp;"/"&amp;COUNTIF($A$2:A311,A311)</f>
        <v>ㄅㄆㄇㄈㄧㄚㄯ-ㄅㄆㄇㄈ變ㄨ/4</v>
      </c>
      <c r="C311" t="s">
        <v>462</v>
      </c>
      <c r="D311" t="str">
        <f t="shared" si="23"/>
        <v>嫻淑　賢淑</v>
      </c>
      <c r="E311">
        <f t="shared" si="22"/>
        <v>1</v>
      </c>
      <c r="F311" t="str">
        <f t="shared" si="24"/>
        <v>ㄅㄆㄇㄈㄧㄚㄯ-ㄅㄆㄇㄈ變ㄨ</v>
      </c>
      <c r="G311" t="str">
        <f t="shared" si="25"/>
        <v>【嫻淑　賢淑】</v>
      </c>
    </row>
    <row r="312" spans="1:7">
      <c r="A312" s="2" t="s">
        <v>459</v>
      </c>
      <c r="B312" s="2" t="str">
        <f>A312&amp;"/"&amp;COUNTIF($A$2:A312,A312)</f>
        <v>ㄅㄆㄇㄈㄧㄚㆭ-ㄅㄆㄇㄈ變ㄨ/2</v>
      </c>
      <c r="C312" t="s">
        <v>463</v>
      </c>
      <c r="D312" t="str">
        <f t="shared" si="23"/>
        <v>橡樹</v>
      </c>
      <c r="E312">
        <f t="shared" si="22"/>
        <v>0</v>
      </c>
      <c r="F312" t="str">
        <f t="shared" si="24"/>
        <v/>
      </c>
      <c r="G312" t="str">
        <f t="shared" si="25"/>
        <v/>
      </c>
    </row>
    <row r="313" spans="1:7">
      <c r="A313" s="2" t="s">
        <v>459</v>
      </c>
      <c r="B313" s="2" t="str">
        <f>A313&amp;"/"&amp;COUNTIF($A$2:A313,A313)</f>
        <v>ㄅㄆㄇㄈㄧㄚㆭ-ㄅㄆㄇㄈ變ㄨ/3</v>
      </c>
      <c r="C313" t="s">
        <v>464</v>
      </c>
      <c r="D313" t="str">
        <f t="shared" si="23"/>
        <v>橡樹　相術</v>
      </c>
      <c r="E313">
        <f t="shared" si="22"/>
        <v>1</v>
      </c>
      <c r="F313" t="str">
        <f t="shared" si="24"/>
        <v>ㄅㄆㄇㄈㄧㄚㆭ-ㄅㄆㄇㄈ變ㄨ</v>
      </c>
      <c r="G313" t="str">
        <f t="shared" si="25"/>
        <v>【橡樹　相術】</v>
      </c>
    </row>
    <row r="314" spans="1:7">
      <c r="A314" s="2" t="s">
        <v>465</v>
      </c>
      <c r="B314" s="2" t="str">
        <f>A314&amp;"/"&amp;COUNTIF($A$2:A314,A314)</f>
        <v>ㄅㄆㄇㄈㄧㄚㆭ-ㄅㄆㄇㄈ變ㄨㄚㄜ/1</v>
      </c>
      <c r="C314" t="s">
        <v>466</v>
      </c>
      <c r="D314" t="str">
        <f t="shared" si="23"/>
        <v>享壽</v>
      </c>
      <c r="E314">
        <f t="shared" si="22"/>
        <v>0</v>
      </c>
      <c r="F314" t="str">
        <f t="shared" si="24"/>
        <v/>
      </c>
      <c r="G314" t="str">
        <f t="shared" si="25"/>
        <v/>
      </c>
    </row>
    <row r="315" spans="1:7">
      <c r="A315" s="2" t="s">
        <v>465</v>
      </c>
      <c r="B315" s="2" t="str">
        <f>A315&amp;"/"&amp;COUNTIF($A$2:A315,A315)</f>
        <v>ㄅㄆㄇㄈㄧㄚㆭ-ㄅㄆㄇㄈ變ㄨㄚㄜ/2</v>
      </c>
      <c r="C315" t="s">
        <v>467</v>
      </c>
      <c r="D315" t="str">
        <f t="shared" si="23"/>
        <v>享壽　享受</v>
      </c>
      <c r="E315">
        <f t="shared" si="22"/>
        <v>1</v>
      </c>
      <c r="F315" t="str">
        <f t="shared" si="24"/>
        <v>ㄅㄆㄇㄈㄧㄚㆭ-ㄅㄆㄇㄈ變ㄨㄚㄜ</v>
      </c>
      <c r="G315" t="str">
        <f t="shared" si="25"/>
        <v>【享壽　享受】</v>
      </c>
    </row>
    <row r="316" spans="1:7">
      <c r="A316" s="2" t="s">
        <v>468</v>
      </c>
      <c r="B316" s="2" t="str">
        <f>A316&amp;"/"&amp;COUNTIF($A$2:A316,A316)</f>
        <v>ㄅㄆㄇㄈㄧㄚㄯ-ㄅㄆㄇㄈ變ㄨㄚㄜ/1</v>
      </c>
      <c r="C316" t="s">
        <v>469</v>
      </c>
      <c r="D316" t="str">
        <f t="shared" si="23"/>
        <v>嫻熟</v>
      </c>
      <c r="E316">
        <f t="shared" si="22"/>
        <v>0</v>
      </c>
      <c r="F316" t="str">
        <f t="shared" si="24"/>
        <v/>
      </c>
      <c r="G316" t="str">
        <f t="shared" si="25"/>
        <v/>
      </c>
    </row>
    <row r="317" spans="1:7">
      <c r="A317" s="2" t="s">
        <v>468</v>
      </c>
      <c r="B317" s="2" t="str">
        <f>A317&amp;"/"&amp;COUNTIF($A$2:A317,A317)</f>
        <v>ㄅㄆㄇㄈㄧㄚㄯ-ㄅㄆㄇㄈ變ㄨㄚㄜ/2</v>
      </c>
      <c r="C317" t="s">
        <v>470</v>
      </c>
      <c r="D317" t="str">
        <f t="shared" si="23"/>
        <v>嫻熟　纖手</v>
      </c>
      <c r="E317">
        <f t="shared" si="22"/>
        <v>1</v>
      </c>
      <c r="F317" t="str">
        <f t="shared" si="24"/>
        <v>ㄅㄆㄇㄈㄧㄚㄯ-ㄅㄆㄇㄈ變ㄨㄚㄜ</v>
      </c>
      <c r="G317" t="str">
        <f t="shared" si="25"/>
        <v>【嫻熟　纖手】</v>
      </c>
    </row>
    <row r="318" spans="1:7">
      <c r="A318" s="2" t="s">
        <v>471</v>
      </c>
      <c r="B318" s="2" t="str">
        <f>A318&amp;"/"&amp;COUNTIF($A$2:A318,A318)</f>
        <v>ㄅㄆㄇㄈㄧㄚㄯ-ㄅㄆㄧ/1</v>
      </c>
      <c r="C318" t="s">
        <v>472</v>
      </c>
      <c r="D318" t="str">
        <f t="shared" si="23"/>
        <v>獻技</v>
      </c>
      <c r="E318">
        <f t="shared" si="22"/>
        <v>0</v>
      </c>
      <c r="F318" t="str">
        <f t="shared" si="24"/>
        <v/>
      </c>
      <c r="G318" t="str">
        <f t="shared" si="25"/>
        <v/>
      </c>
    </row>
    <row r="319" spans="1:7">
      <c r="A319" s="2" t="s">
        <v>471</v>
      </c>
      <c r="B319" s="2" t="str">
        <f>A319&amp;"/"&amp;COUNTIF($A$2:A319,A319)</f>
        <v>ㄅㄆㄇㄈㄧㄚㄯ-ㄅㄆㄧ/2</v>
      </c>
      <c r="C319" t="s">
        <v>473</v>
      </c>
      <c r="D319" t="str">
        <f t="shared" si="23"/>
        <v>獻技　先機</v>
      </c>
      <c r="E319">
        <f t="shared" si="22"/>
        <v>1</v>
      </c>
      <c r="F319" t="str">
        <f t="shared" si="24"/>
        <v>ㄅㄆㄇㄈㄧㄚㄯ-ㄅㄆㄧ</v>
      </c>
      <c r="G319" t="str">
        <f t="shared" si="25"/>
        <v>【獻技　先機】</v>
      </c>
    </row>
    <row r="320" spans="1:7">
      <c r="A320" s="2" t="s">
        <v>474</v>
      </c>
      <c r="B320" s="2" t="str">
        <f>A320&amp;"/"&amp;COUNTIF($A$2:A320,A320)</f>
        <v>ㄅㄆㄇㄈㄧㄚㆭ-ㄅㄆㄧ/1</v>
      </c>
      <c r="C320" t="s">
        <v>475</v>
      </c>
      <c r="D320" t="str">
        <f t="shared" si="23"/>
        <v>相機</v>
      </c>
      <c r="E320">
        <f t="shared" si="22"/>
        <v>0</v>
      </c>
      <c r="F320" t="str">
        <f t="shared" si="24"/>
        <v/>
      </c>
      <c r="G320" t="str">
        <f t="shared" si="25"/>
        <v/>
      </c>
    </row>
    <row r="321" spans="1:7">
      <c r="A321" s="2" t="s">
        <v>474</v>
      </c>
      <c r="B321" s="2" t="str">
        <f>A321&amp;"/"&amp;COUNTIF($A$2:A321,A321)</f>
        <v>ㄅㄆㄇㄈㄧㄚㆭ-ㄅㄆㄧ/2</v>
      </c>
      <c r="C321" t="s">
        <v>476</v>
      </c>
      <c r="D321" t="str">
        <f t="shared" si="23"/>
        <v>相機　相繼</v>
      </c>
      <c r="E321">
        <f t="shared" si="22"/>
        <v>1</v>
      </c>
      <c r="F321" t="str">
        <f t="shared" si="24"/>
        <v>ㄅㄆㄇㄈㄧㄚㆭ-ㄅㄆㄧ</v>
      </c>
      <c r="G321" t="str">
        <f t="shared" si="25"/>
        <v>【相機　相繼】</v>
      </c>
    </row>
    <row r="322" spans="1:7">
      <c r="A322" s="2" t="s">
        <v>471</v>
      </c>
      <c r="B322" s="2" t="str">
        <f>A322&amp;"/"&amp;COUNTIF($A$2:A322,A322)</f>
        <v>ㄅㄆㄇㄈㄧㄚㄯ-ㄅㄆㄧ/3</v>
      </c>
      <c r="C322" t="s">
        <v>477</v>
      </c>
      <c r="D322" t="str">
        <f t="shared" si="23"/>
        <v>獻計</v>
      </c>
      <c r="E322">
        <f t="shared" ref="E322:E385" si="26">IF(AND(LEN(D322)&gt;LEN(D321),LEN(D322)&gt;LEN(D323)),1,0)</f>
        <v>0</v>
      </c>
      <c r="F322" t="str">
        <f t="shared" si="24"/>
        <v/>
      </c>
      <c r="G322" t="str">
        <f t="shared" si="25"/>
        <v/>
      </c>
    </row>
    <row r="323" spans="1:7">
      <c r="A323" s="2" t="s">
        <v>478</v>
      </c>
      <c r="B323" s="2" t="str">
        <f>A323&amp;"/"&amp;COUNTIF($A$2:A323,A323)</f>
        <v>ㄅㄆㄇㄈㄧㄚㆭ-ㄅㄆㄧㄚㆭ/1</v>
      </c>
      <c r="C323" t="s">
        <v>479</v>
      </c>
      <c r="D323" t="str">
        <f t="shared" si="23"/>
        <v>湘江</v>
      </c>
      <c r="E323">
        <f t="shared" si="26"/>
        <v>0</v>
      </c>
      <c r="F323" t="str">
        <f t="shared" si="24"/>
        <v/>
      </c>
      <c r="G323" t="str">
        <f t="shared" si="25"/>
        <v/>
      </c>
    </row>
    <row r="324" spans="1:7">
      <c r="A324" s="2" t="s">
        <v>480</v>
      </c>
      <c r="B324" s="2" t="str">
        <f>A324&amp;"/"&amp;COUNTIF($A$2:A324,A324)</f>
        <v>ㄅㄆㄇㄈㄧㄚㄯ-ㄅㄆㄧㄚ/1</v>
      </c>
      <c r="C324" t="s">
        <v>481</v>
      </c>
      <c r="D324" t="str">
        <f t="shared" si="23"/>
        <v>現在</v>
      </c>
      <c r="E324">
        <f t="shared" si="26"/>
        <v>0</v>
      </c>
      <c r="F324" t="str">
        <f t="shared" si="24"/>
        <v/>
      </c>
      <c r="G324" t="str">
        <f t="shared" si="25"/>
        <v/>
      </c>
    </row>
    <row r="325" spans="1:7">
      <c r="A325" s="2" t="s">
        <v>482</v>
      </c>
      <c r="B325" s="2" t="str">
        <f>A325&amp;"/"&amp;COUNTIF($A$2:A325,A325)</f>
        <v>ㄅㄆㄇㄈㄧㄚㆭ-ㄅㄆㄧㄚㄯ/1</v>
      </c>
      <c r="C325" t="s">
        <v>483</v>
      </c>
      <c r="D325" t="str">
        <f t="shared" si="23"/>
        <v>想見</v>
      </c>
      <c r="E325">
        <f t="shared" si="26"/>
        <v>0</v>
      </c>
      <c r="F325" t="str">
        <f t="shared" si="24"/>
        <v/>
      </c>
      <c r="G325" t="str">
        <f t="shared" si="25"/>
        <v/>
      </c>
    </row>
    <row r="326" spans="1:7">
      <c r="A326" s="2" t="s">
        <v>482</v>
      </c>
      <c r="B326" s="2" t="str">
        <f>A326&amp;"/"&amp;COUNTIF($A$2:A326,A326)</f>
        <v>ㄅㄆㄇㄈㄧㄚㆭ-ㄅㄆㄧㄚㄯ/2</v>
      </c>
      <c r="C326" t="s">
        <v>484</v>
      </c>
      <c r="D326" t="str">
        <f t="shared" si="23"/>
        <v>想見　鄉間</v>
      </c>
      <c r="E326">
        <f t="shared" si="26"/>
        <v>0</v>
      </c>
      <c r="F326" t="str">
        <f t="shared" si="24"/>
        <v/>
      </c>
      <c r="G326" t="str">
        <f t="shared" si="25"/>
        <v/>
      </c>
    </row>
    <row r="327" spans="1:7">
      <c r="A327" s="2" t="s">
        <v>482</v>
      </c>
      <c r="B327" s="2" t="str">
        <f>A327&amp;"/"&amp;COUNTIF($A$2:A327,A327)</f>
        <v>ㄅㄆㄇㄈㄧㄚㆭ-ㄅㄆㄧㄚㄯ/3</v>
      </c>
      <c r="C327" t="s">
        <v>485</v>
      </c>
      <c r="D327" t="str">
        <f t="shared" si="23"/>
        <v>想見　鄉間　相間</v>
      </c>
      <c r="E327">
        <f t="shared" si="26"/>
        <v>1</v>
      </c>
      <c r="F327" t="str">
        <f t="shared" si="24"/>
        <v>ㄅㄆㄇㄈㄧㄚㆭ-ㄅㄆㄧㄚㄯ</v>
      </c>
      <c r="G327" t="str">
        <f t="shared" si="25"/>
        <v>【想見　鄉間　相間】</v>
      </c>
    </row>
    <row r="328" spans="1:7">
      <c r="A328" s="2" t="s">
        <v>478</v>
      </c>
      <c r="B328" s="2" t="str">
        <f>A328&amp;"/"&amp;COUNTIF($A$2:A328,A328)</f>
        <v>ㄅㄆㄇㄈㄧㄚㆭ-ㄅㄆㄧㄚㆭ/2</v>
      </c>
      <c r="C328" t="s">
        <v>486</v>
      </c>
      <c r="D328" t="str">
        <f t="shared" si="23"/>
        <v>降將</v>
      </c>
      <c r="E328">
        <f t="shared" si="26"/>
        <v>0</v>
      </c>
      <c r="F328" t="str">
        <f t="shared" si="24"/>
        <v/>
      </c>
      <c r="G328" t="str">
        <f t="shared" si="25"/>
        <v/>
      </c>
    </row>
    <row r="329" spans="1:7">
      <c r="A329" s="2" t="s">
        <v>487</v>
      </c>
      <c r="B329" s="2" t="str">
        <f>A329&amp;"/"&amp;COUNTIF($A$2:A329,A329)</f>
        <v>ㄅㄆㄇㄈㄧㄚㄯ-ㄅㄆㄧㄚㄯ/2</v>
      </c>
      <c r="C329" t="s">
        <v>488</v>
      </c>
      <c r="D329" t="str">
        <f t="shared" si="23"/>
        <v>顯見</v>
      </c>
      <c r="E329">
        <f t="shared" si="26"/>
        <v>0</v>
      </c>
      <c r="F329" t="str">
        <f t="shared" si="24"/>
        <v/>
      </c>
      <c r="G329" t="str">
        <f t="shared" si="25"/>
        <v/>
      </c>
    </row>
    <row r="330" spans="1:7">
      <c r="A330" s="2" t="s">
        <v>482</v>
      </c>
      <c r="B330" s="2" t="str">
        <f>A330&amp;"/"&amp;COUNTIF($A$2:A330,A330)</f>
        <v>ㄅㄆㄇㄈㄧㄚㆭ-ㄅㄆㄧㄚㄯ/4</v>
      </c>
      <c r="C330" t="s">
        <v>489</v>
      </c>
      <c r="D330" t="str">
        <f t="shared" si="23"/>
        <v>相見</v>
      </c>
      <c r="E330">
        <f t="shared" si="26"/>
        <v>0</v>
      </c>
      <c r="F330" t="str">
        <f t="shared" si="24"/>
        <v/>
      </c>
      <c r="G330" t="str">
        <f t="shared" si="25"/>
        <v/>
      </c>
    </row>
    <row r="331" spans="1:7">
      <c r="A331" s="2" t="s">
        <v>490</v>
      </c>
      <c r="B331" s="2" t="str">
        <f>A331&amp;"/"&amp;COUNTIF($A$2:A331,A331)</f>
        <v>ㄅㄆㄇㄈㄧㄚㆭ-ㄅㄆㄧㄜㄯ/1</v>
      </c>
      <c r="C331" t="s">
        <v>491</v>
      </c>
      <c r="D331" t="str">
        <f t="shared" si="23"/>
        <v>相近</v>
      </c>
      <c r="E331">
        <f t="shared" si="26"/>
        <v>0</v>
      </c>
      <c r="F331" t="str">
        <f t="shared" si="24"/>
        <v/>
      </c>
      <c r="G331" t="str">
        <f t="shared" si="25"/>
        <v/>
      </c>
    </row>
    <row r="332" spans="1:7">
      <c r="A332" s="2" t="s">
        <v>492</v>
      </c>
      <c r="B332" s="2" t="str">
        <f>A332&amp;"/"&amp;COUNTIF($A$2:A332,A332)</f>
        <v>ㄅㄆㄇㄈㄧㄚㄯ-ㄅㄆㄧㄜㄯ/1</v>
      </c>
      <c r="C332" t="s">
        <v>493</v>
      </c>
      <c r="D332" t="str">
        <f t="shared" si="23"/>
        <v>現今</v>
      </c>
      <c r="E332">
        <f t="shared" si="26"/>
        <v>0</v>
      </c>
      <c r="F332" t="str">
        <f t="shared" si="24"/>
        <v/>
      </c>
      <c r="G332" t="str">
        <f t="shared" si="25"/>
        <v/>
      </c>
    </row>
    <row r="333" spans="1:7">
      <c r="A333" s="2" t="s">
        <v>494</v>
      </c>
      <c r="B333" s="2" t="str">
        <f>A333&amp;"/"&amp;COUNTIF($A$2:A333,A333)</f>
        <v>ㄅㄆㄇㄈㄧㄚㄯ-ㄅㄆㄧㄜㆭ/1</v>
      </c>
      <c r="C333" t="s">
        <v>495</v>
      </c>
      <c r="D333" t="str">
        <f t="shared" si="23"/>
        <v>縣境</v>
      </c>
      <c r="E333">
        <f t="shared" si="26"/>
        <v>0</v>
      </c>
      <c r="F333" t="str">
        <f t="shared" si="24"/>
        <v/>
      </c>
      <c r="G333" t="str">
        <f t="shared" si="25"/>
        <v/>
      </c>
    </row>
    <row r="334" spans="1:7">
      <c r="A334" s="2" t="s">
        <v>494</v>
      </c>
      <c r="B334" s="2" t="str">
        <f>A334&amp;"/"&amp;COUNTIF($A$2:A334,A334)</f>
        <v>ㄅㄆㄇㄈㄧㄚㄯ-ㄅㄆㄧㄜㆭ/2</v>
      </c>
      <c r="C334" t="s">
        <v>496</v>
      </c>
      <c r="D334" t="str">
        <f t="shared" si="23"/>
        <v>縣境　陷阱</v>
      </c>
      <c r="E334">
        <f t="shared" si="26"/>
        <v>0</v>
      </c>
      <c r="F334" t="str">
        <f t="shared" si="24"/>
        <v/>
      </c>
      <c r="G334" t="str">
        <f t="shared" si="25"/>
        <v/>
      </c>
    </row>
    <row r="335" spans="1:7">
      <c r="A335" s="2" t="s">
        <v>494</v>
      </c>
      <c r="B335" s="2" t="str">
        <f>A335&amp;"/"&amp;COUNTIF($A$2:A335,A335)</f>
        <v>ㄅㄆㄇㄈㄧㄚㄯ-ㄅㄆㄧㄜㆭ/3</v>
      </c>
      <c r="C335" t="s">
        <v>497</v>
      </c>
      <c r="D335" t="str">
        <f t="shared" si="23"/>
        <v>縣境　陷阱　險境</v>
      </c>
      <c r="E335">
        <f t="shared" si="26"/>
        <v>1</v>
      </c>
      <c r="F335" t="str">
        <f t="shared" si="24"/>
        <v>ㄅㄆㄇㄈㄧㄚㄯ-ㄅㄆㄧㄜㆭ</v>
      </c>
      <c r="G335" t="str">
        <f t="shared" si="25"/>
        <v>【縣境　陷阱　險境】</v>
      </c>
    </row>
    <row r="336" spans="1:7">
      <c r="A336" s="2" t="s">
        <v>492</v>
      </c>
      <c r="B336" s="2" t="str">
        <f>A336&amp;"/"&amp;COUNTIF($A$2:A336,A336)</f>
        <v>ㄅㄆㄇㄈㄧㄚㄯ-ㄅㄆㄧㄜㄯ/2</v>
      </c>
      <c r="C336" t="s">
        <v>498</v>
      </c>
      <c r="D336" t="str">
        <f t="shared" si="23"/>
        <v>獻金</v>
      </c>
      <c r="E336">
        <f t="shared" si="26"/>
        <v>0</v>
      </c>
      <c r="F336" t="str">
        <f t="shared" si="24"/>
        <v/>
      </c>
      <c r="G336" t="str">
        <f t="shared" si="25"/>
        <v/>
      </c>
    </row>
    <row r="337" spans="1:7">
      <c r="A337" s="2" t="s">
        <v>492</v>
      </c>
      <c r="B337" s="2" t="str">
        <f>A337&amp;"/"&amp;COUNTIF($A$2:A337,A337)</f>
        <v>ㄅㄆㄇㄈㄧㄚㄯ-ㄅㄆㄧㄜㄯ/3</v>
      </c>
      <c r="C337" t="s">
        <v>499</v>
      </c>
      <c r="D337" t="str">
        <f t="shared" si="23"/>
        <v>獻金　先進</v>
      </c>
      <c r="E337">
        <f t="shared" si="26"/>
        <v>0</v>
      </c>
      <c r="F337" t="str">
        <f t="shared" si="24"/>
        <v/>
      </c>
      <c r="G337" t="str">
        <f t="shared" si="25"/>
        <v/>
      </c>
    </row>
    <row r="338" spans="1:7">
      <c r="A338" s="2" t="s">
        <v>492</v>
      </c>
      <c r="B338" s="2" t="str">
        <f>A338&amp;"/"&amp;COUNTIF($A$2:A338,A338)</f>
        <v>ㄅㄆㄇㄈㄧㄚㄯ-ㄅㄆㄧㄜㄯ/4</v>
      </c>
      <c r="C338" t="s">
        <v>500</v>
      </c>
      <c r="D338" t="str">
        <f t="shared" ref="D338:D401" si="27">IF(A338=A337,D337&amp;"　"&amp;C338,C338)</f>
        <v>獻金　先進　現金</v>
      </c>
      <c r="E338">
        <f t="shared" si="26"/>
        <v>1</v>
      </c>
      <c r="F338" t="str">
        <f t="shared" ref="F338:F401" si="28">IF(E338=1,A338,"")</f>
        <v>ㄅㄆㄇㄈㄧㄚㄯ-ㄅㄆㄧㄜㄯ</v>
      </c>
      <c r="G338" t="str">
        <f t="shared" ref="G338:G401" si="29">IF(E338=1,"【"&amp;D338&amp;"】","")</f>
        <v>【獻金　先進　現金】</v>
      </c>
    </row>
    <row r="339" spans="1:7">
      <c r="A339" s="2" t="s">
        <v>494</v>
      </c>
      <c r="B339" s="2" t="str">
        <f>A339&amp;"/"&amp;COUNTIF($A$2:A339,A339)</f>
        <v>ㄅㄆㄇㄈㄧㄚㄯ-ㄅㄆㄧㄜㆭ/4</v>
      </c>
      <c r="C339" t="s">
        <v>501</v>
      </c>
      <c r="D339" t="str">
        <f t="shared" si="27"/>
        <v>仙境</v>
      </c>
      <c r="E339">
        <f t="shared" si="26"/>
        <v>0</v>
      </c>
      <c r="F339" t="str">
        <f t="shared" si="28"/>
        <v/>
      </c>
      <c r="G339" t="str">
        <f t="shared" si="29"/>
        <v/>
      </c>
    </row>
    <row r="340" spans="1:7">
      <c r="A340" s="2" t="s">
        <v>490</v>
      </c>
      <c r="B340" s="2" t="str">
        <f>A340&amp;"/"&amp;COUNTIF($A$2:A340,A340)</f>
        <v>ㄅㄆㄇㄈㄧㄚㆭ-ㄅㄆㄧㄜㄯ/2</v>
      </c>
      <c r="C340" t="s">
        <v>502</v>
      </c>
      <c r="D340" t="str">
        <f t="shared" si="27"/>
        <v>詳盡</v>
      </c>
      <c r="E340">
        <f t="shared" si="26"/>
        <v>0</v>
      </c>
      <c r="F340" t="str">
        <f t="shared" si="28"/>
        <v/>
      </c>
      <c r="G340" t="str">
        <f t="shared" si="29"/>
        <v/>
      </c>
    </row>
    <row r="341" spans="1:7">
      <c r="A341" s="2" t="s">
        <v>503</v>
      </c>
      <c r="B341" s="2" t="str">
        <f>A341&amp;"/"&amp;COUNTIF($A$2:A341,A341)</f>
        <v>ㄅㄆㄇㄈㄧㄚㄯ-ㄅㄆㄧㄜ異/1</v>
      </c>
      <c r="C341" t="s">
        <v>504</v>
      </c>
      <c r="D341" t="str">
        <f t="shared" si="27"/>
        <v>仙界</v>
      </c>
      <c r="E341">
        <f t="shared" si="26"/>
        <v>0</v>
      </c>
      <c r="F341" t="str">
        <f t="shared" si="28"/>
        <v/>
      </c>
      <c r="G341" t="str">
        <f t="shared" si="29"/>
        <v/>
      </c>
    </row>
    <row r="342" spans="1:7">
      <c r="A342" s="2" t="s">
        <v>503</v>
      </c>
      <c r="B342" s="2" t="str">
        <f>A342&amp;"/"&amp;COUNTIF($A$2:A342,A342)</f>
        <v>ㄅㄆㄇㄈㄧㄚㄯ-ㄅㄆㄧㄜ異/2</v>
      </c>
      <c r="C342" t="s">
        <v>505</v>
      </c>
      <c r="D342" t="str">
        <f t="shared" si="27"/>
        <v>仙界　銜接</v>
      </c>
      <c r="E342">
        <f t="shared" si="26"/>
        <v>0</v>
      </c>
      <c r="F342" t="str">
        <f t="shared" si="28"/>
        <v/>
      </c>
      <c r="G342" t="str">
        <f t="shared" si="29"/>
        <v/>
      </c>
    </row>
    <row r="343" spans="1:7">
      <c r="A343" s="2" t="s">
        <v>503</v>
      </c>
      <c r="B343" s="2" t="str">
        <f>A343&amp;"/"&amp;COUNTIF($A$2:A343,A343)</f>
        <v>ㄅㄆㄇㄈㄧㄚㄯ-ㄅㄆㄧㄜ異/3</v>
      </c>
      <c r="C343" t="s">
        <v>506</v>
      </c>
      <c r="D343" t="str">
        <f t="shared" si="27"/>
        <v>仙界　銜接　癬疥</v>
      </c>
      <c r="E343">
        <f t="shared" si="26"/>
        <v>0</v>
      </c>
      <c r="F343" t="str">
        <f t="shared" si="28"/>
        <v/>
      </c>
      <c r="G343" t="str">
        <f t="shared" si="29"/>
        <v/>
      </c>
    </row>
    <row r="344" spans="1:7">
      <c r="A344" s="2" t="s">
        <v>503</v>
      </c>
      <c r="B344" s="2" t="str">
        <f>A344&amp;"/"&amp;COUNTIF($A$2:A344,A344)</f>
        <v>ㄅㄆㄇㄈㄧㄚㄯ-ㄅㄆㄧㄜ異/4</v>
      </c>
      <c r="C344" t="s">
        <v>507</v>
      </c>
      <c r="D344" t="str">
        <f t="shared" si="27"/>
        <v>仙界　銜接　癬疥　縣界</v>
      </c>
      <c r="E344">
        <f t="shared" si="26"/>
        <v>1</v>
      </c>
      <c r="F344" t="str">
        <f t="shared" si="28"/>
        <v>ㄅㄆㄇㄈㄧㄚㄯ-ㄅㄆㄧㄜ異</v>
      </c>
      <c r="G344" t="str">
        <f t="shared" si="29"/>
        <v>【仙界　銜接　癬疥　縣界】</v>
      </c>
    </row>
    <row r="345" spans="1:7">
      <c r="A345" s="2" t="s">
        <v>508</v>
      </c>
      <c r="B345" s="2" t="str">
        <f>A345&amp;"/"&amp;COUNTIF($A$2:A345,A345)</f>
        <v>ㄅㄆㄇㄈㄧㄚㆭ-ㄅㄆㄧㄨ/1</v>
      </c>
      <c r="C345" t="s">
        <v>509</v>
      </c>
      <c r="D345" t="str">
        <f t="shared" si="27"/>
        <v>相聚</v>
      </c>
      <c r="E345">
        <f t="shared" si="26"/>
        <v>0</v>
      </c>
      <c r="F345" t="str">
        <f t="shared" si="28"/>
        <v/>
      </c>
      <c r="G345" t="str">
        <f t="shared" si="29"/>
        <v/>
      </c>
    </row>
    <row r="346" spans="1:7">
      <c r="A346" s="2" t="s">
        <v>508</v>
      </c>
      <c r="B346" s="2" t="str">
        <f>A346&amp;"/"&amp;COUNTIF($A$2:A346,A346)</f>
        <v>ㄅㄆㄇㄈㄧㄚㆭ-ㄅㄆㄧㄨ/2</v>
      </c>
      <c r="C346" t="s">
        <v>510</v>
      </c>
      <c r="D346" t="str">
        <f t="shared" si="27"/>
        <v>相聚　鄉居</v>
      </c>
      <c r="E346">
        <f t="shared" si="26"/>
        <v>1</v>
      </c>
      <c r="F346" t="str">
        <f t="shared" si="28"/>
        <v>ㄅㄆㄇㄈㄧㄚㆭ-ㄅㄆㄧㄨ</v>
      </c>
      <c r="G346" t="str">
        <f t="shared" si="29"/>
        <v>【相聚　鄉居】</v>
      </c>
    </row>
    <row r="347" spans="1:7">
      <c r="A347" s="2" t="s">
        <v>511</v>
      </c>
      <c r="B347" s="2" t="str">
        <f>A347&amp;"/"&amp;COUNTIF($A$2:A347,A347)</f>
        <v>ㄅㄆㄇㄈㄧㄚㆭ-ㄅㄆㄧㄨㄚ/1</v>
      </c>
      <c r="C347" t="s">
        <v>512</v>
      </c>
      <c r="D347" t="str">
        <f t="shared" si="27"/>
        <v>香蕉</v>
      </c>
      <c r="E347">
        <f t="shared" si="26"/>
        <v>0</v>
      </c>
      <c r="F347" t="str">
        <f t="shared" si="28"/>
        <v/>
      </c>
      <c r="G347" t="str">
        <f t="shared" si="29"/>
        <v/>
      </c>
    </row>
    <row r="348" spans="1:7">
      <c r="A348" s="2" t="s">
        <v>511</v>
      </c>
      <c r="B348" s="2" t="str">
        <f>A348&amp;"/"&amp;COUNTIF($A$2:A348,A348)</f>
        <v>ㄅㄆㄇㄈㄧㄚㆭ-ㄅㄆㄧㄨㄚ/2</v>
      </c>
      <c r="C348" t="s">
        <v>513</v>
      </c>
      <c r="D348" t="str">
        <f t="shared" si="27"/>
        <v>香蕉　相交</v>
      </c>
      <c r="E348">
        <f t="shared" si="26"/>
        <v>0</v>
      </c>
      <c r="F348" t="str">
        <f t="shared" si="28"/>
        <v/>
      </c>
      <c r="G348" t="str">
        <f t="shared" si="29"/>
        <v/>
      </c>
    </row>
    <row r="349" spans="1:7">
      <c r="A349" s="2" t="s">
        <v>511</v>
      </c>
      <c r="B349" s="2" t="str">
        <f>A349&amp;"/"&amp;COUNTIF($A$2:A349,A349)</f>
        <v>ㄅㄆㄇㄈㄧㄚㆭ-ㄅㄆㄧㄨㄚ/3</v>
      </c>
      <c r="C349" t="s">
        <v>514</v>
      </c>
      <c r="D349" t="str">
        <f t="shared" si="27"/>
        <v>香蕉　相交　橡膠</v>
      </c>
      <c r="E349">
        <f t="shared" si="26"/>
        <v>1</v>
      </c>
      <c r="F349" t="str">
        <f t="shared" si="28"/>
        <v>ㄅㄆㄇㄈㄧㄚㆭ-ㄅㄆㄧㄨㄚ</v>
      </c>
      <c r="G349" t="str">
        <f t="shared" si="29"/>
        <v>【香蕉　相交　橡膠】</v>
      </c>
    </row>
    <row r="350" spans="1:7">
      <c r="A350" s="2" t="s">
        <v>515</v>
      </c>
      <c r="B350" s="2" t="str">
        <f>A350&amp;"/"&amp;COUNTIF($A$2:A350,A350)</f>
        <v>ㄅㄆㄇㄈㄧㄚㄯ-ㄅㄆㄧㄨㄚ/1</v>
      </c>
      <c r="C350" t="s">
        <v>516</v>
      </c>
      <c r="D350" t="str">
        <f t="shared" si="27"/>
        <v>祆教</v>
      </c>
      <c r="E350">
        <f t="shared" si="26"/>
        <v>0</v>
      </c>
      <c r="F350" t="str">
        <f t="shared" si="28"/>
        <v/>
      </c>
      <c r="G350" t="str">
        <f t="shared" si="29"/>
        <v/>
      </c>
    </row>
    <row r="351" spans="1:7">
      <c r="A351" s="2" t="s">
        <v>511</v>
      </c>
      <c r="B351" s="2" t="str">
        <f>A351&amp;"/"&amp;COUNTIF($A$2:A351,A351)</f>
        <v>ㄅㄆㄇㄈㄧㄚㆭ-ㄅㄆㄧㄨㄚ/4</v>
      </c>
      <c r="C351" t="s">
        <v>517</v>
      </c>
      <c r="D351" t="str">
        <f t="shared" si="27"/>
        <v>相較</v>
      </c>
      <c r="E351">
        <f t="shared" si="26"/>
        <v>0</v>
      </c>
      <c r="F351" t="str">
        <f t="shared" si="28"/>
        <v/>
      </c>
      <c r="G351" t="str">
        <f t="shared" si="29"/>
        <v/>
      </c>
    </row>
    <row r="352" spans="1:7">
      <c r="A352" s="2" t="s">
        <v>518</v>
      </c>
      <c r="B352" s="2" t="str">
        <f>A352&amp;"/"&amp;COUNTIF($A$2:A352,A352)</f>
        <v>ㄅㄆㄇㄈㄧㄚㄯ-ㄅㄆㄨ/1</v>
      </c>
      <c r="C352" t="s">
        <v>519</v>
      </c>
      <c r="D352" t="str">
        <f t="shared" si="27"/>
        <v>先祖</v>
      </c>
      <c r="E352">
        <f t="shared" si="26"/>
        <v>0</v>
      </c>
      <c r="F352" t="str">
        <f t="shared" si="28"/>
        <v/>
      </c>
      <c r="G352" t="str">
        <f t="shared" si="29"/>
        <v/>
      </c>
    </row>
    <row r="353" spans="1:7">
      <c r="A353" s="2" t="s">
        <v>518</v>
      </c>
      <c r="B353" s="2" t="str">
        <f>A353&amp;"/"&amp;COUNTIF($A$2:A353,A353)</f>
        <v>ㄅㄆㄇㄈㄧㄚㄯ-ㄅㄆㄨ/2</v>
      </c>
      <c r="C353" t="s">
        <v>520</v>
      </c>
      <c r="D353" t="str">
        <f t="shared" si="27"/>
        <v>先祖　險阻</v>
      </c>
      <c r="E353">
        <f t="shared" si="26"/>
        <v>1</v>
      </c>
      <c r="F353" t="str">
        <f t="shared" si="28"/>
        <v>ㄅㄆㄇㄈㄧㄚㄯ-ㄅㄆㄨ</v>
      </c>
      <c r="G353" t="str">
        <f t="shared" si="29"/>
        <v>【先祖　險阻】</v>
      </c>
    </row>
    <row r="354" spans="1:7">
      <c r="A354" s="2" t="s">
        <v>521</v>
      </c>
      <c r="B354" s="2" t="str">
        <f>A354&amp;"/"&amp;COUNTIF($A$2:A354,A354)</f>
        <v>ㄅㄆㄇㄈㄧㄚㆭ-ㄅㄆ變/1</v>
      </c>
      <c r="C354" t="s">
        <v>522</v>
      </c>
      <c r="D354" t="str">
        <f t="shared" si="27"/>
        <v>香紙</v>
      </c>
      <c r="E354">
        <f t="shared" si="26"/>
        <v>0</v>
      </c>
      <c r="F354" t="str">
        <f t="shared" si="28"/>
        <v/>
      </c>
      <c r="G354" t="str">
        <f t="shared" si="29"/>
        <v/>
      </c>
    </row>
    <row r="355" spans="1:7">
      <c r="A355" s="2" t="s">
        <v>523</v>
      </c>
      <c r="B355" s="2" t="str">
        <f>A355&amp;"/"&amp;COUNTIF($A$2:A355,A355)</f>
        <v>ㄅㄆㄇㄈㄧㄚㄯ-ㄅㄆ變/1</v>
      </c>
      <c r="C355" t="s">
        <v>524</v>
      </c>
      <c r="D355" t="str">
        <f t="shared" si="27"/>
        <v>閒置</v>
      </c>
      <c r="E355">
        <f t="shared" si="26"/>
        <v>0</v>
      </c>
      <c r="F355" t="str">
        <f t="shared" si="28"/>
        <v/>
      </c>
      <c r="G355" t="str">
        <f t="shared" si="29"/>
        <v/>
      </c>
    </row>
    <row r="356" spans="1:7">
      <c r="A356" s="2" t="s">
        <v>523</v>
      </c>
      <c r="B356" s="2" t="str">
        <f>A356&amp;"/"&amp;COUNTIF($A$2:A356,A356)</f>
        <v>ㄅㄆㄇㄈㄧㄚㄯ-ㄅㄆ變/2</v>
      </c>
      <c r="C356" t="s">
        <v>525</v>
      </c>
      <c r="D356" t="str">
        <f t="shared" si="27"/>
        <v>閒置　縣治</v>
      </c>
      <c r="E356">
        <f t="shared" si="26"/>
        <v>0</v>
      </c>
      <c r="F356" t="str">
        <f t="shared" si="28"/>
        <v/>
      </c>
      <c r="G356" t="str">
        <f t="shared" si="29"/>
        <v/>
      </c>
    </row>
    <row r="357" spans="1:7">
      <c r="A357" s="2" t="s">
        <v>523</v>
      </c>
      <c r="B357" s="2" t="str">
        <f>A357&amp;"/"&amp;COUNTIF($A$2:A357,A357)</f>
        <v>ㄅㄆㄇㄈㄧㄚㄯ-ㄅㄆ變/3</v>
      </c>
      <c r="C357" t="s">
        <v>526</v>
      </c>
      <c r="D357" t="str">
        <f t="shared" si="27"/>
        <v>閒置　縣治　現址</v>
      </c>
      <c r="E357">
        <f t="shared" si="26"/>
        <v>0</v>
      </c>
      <c r="F357" t="str">
        <f t="shared" si="28"/>
        <v/>
      </c>
      <c r="G357" t="str">
        <f t="shared" si="29"/>
        <v/>
      </c>
    </row>
    <row r="358" spans="1:7">
      <c r="A358" s="2" t="s">
        <v>523</v>
      </c>
      <c r="B358" s="2" t="str">
        <f>A358&amp;"/"&amp;COUNTIF($A$2:A358,A358)</f>
        <v>ㄅㄆㄇㄈㄧㄚㄯ-ㄅㄆ變/4</v>
      </c>
      <c r="C358" t="s">
        <v>527</v>
      </c>
      <c r="D358" t="str">
        <f t="shared" si="27"/>
        <v>閒置　縣治　現址　限制</v>
      </c>
      <c r="E358">
        <f t="shared" si="26"/>
        <v>0</v>
      </c>
      <c r="F358" t="str">
        <f t="shared" si="28"/>
        <v/>
      </c>
      <c r="G358" t="str">
        <f t="shared" si="29"/>
        <v/>
      </c>
    </row>
    <row r="359" spans="1:7">
      <c r="A359" s="2" t="s">
        <v>523</v>
      </c>
      <c r="B359" s="2" t="str">
        <f>A359&amp;"/"&amp;COUNTIF($A$2:A359,A359)</f>
        <v>ㄅㄆㄇㄈㄧㄚㄯ-ㄅㄆ變/5</v>
      </c>
      <c r="C359" t="s">
        <v>528</v>
      </c>
      <c r="D359" t="str">
        <f t="shared" si="27"/>
        <v>閒置　縣治　現址　限制　現職</v>
      </c>
      <c r="E359">
        <f t="shared" si="26"/>
        <v>0</v>
      </c>
      <c r="F359" t="str">
        <f t="shared" si="28"/>
        <v/>
      </c>
      <c r="G359" t="str">
        <f t="shared" si="29"/>
        <v/>
      </c>
    </row>
    <row r="360" spans="1:7">
      <c r="A360" s="2" t="s">
        <v>523</v>
      </c>
      <c r="B360" s="2" t="str">
        <f>A360&amp;"/"&amp;COUNTIF($A$2:A360,A360)</f>
        <v>ㄅㄆㄇㄈㄧㄚㄯ-ㄅㄆ變/6</v>
      </c>
      <c r="C360" t="s">
        <v>529</v>
      </c>
      <c r="D360" t="str">
        <f t="shared" si="27"/>
        <v>閒置　縣治　現址　限制　現職　現值</v>
      </c>
      <c r="E360">
        <f t="shared" si="26"/>
        <v>0</v>
      </c>
      <c r="F360" t="str">
        <f t="shared" si="28"/>
        <v/>
      </c>
      <c r="G360" t="str">
        <f t="shared" si="29"/>
        <v/>
      </c>
    </row>
    <row r="361" spans="1:7">
      <c r="A361" s="2" t="s">
        <v>523</v>
      </c>
      <c r="B361" s="2" t="str">
        <f>A361&amp;"/"&amp;COUNTIF($A$2:A361,A361)</f>
        <v>ㄅㄆㄇㄈㄧㄚㄯ-ㄅㄆ變/7</v>
      </c>
      <c r="C361" t="s">
        <v>530</v>
      </c>
      <c r="D361" t="str">
        <f t="shared" si="27"/>
        <v>閒置　縣治　現址　限制　現職　現值　先知</v>
      </c>
      <c r="E361">
        <f t="shared" si="26"/>
        <v>1</v>
      </c>
      <c r="F361" t="str">
        <f t="shared" si="28"/>
        <v>ㄅㄆㄇㄈㄧㄚㄯ-ㄅㄆ變</v>
      </c>
      <c r="G361" t="str">
        <f t="shared" si="29"/>
        <v>【閒置　縣治　現址　限制　現職　現值　先知】</v>
      </c>
    </row>
    <row r="362" spans="1:7">
      <c r="A362" s="2" t="s">
        <v>521</v>
      </c>
      <c r="B362" s="2" t="str">
        <f>A362&amp;"/"&amp;COUNTIF($A$2:A362,A362)</f>
        <v>ㄅㄆㄇㄈㄧㄚㆭ-ㄅㄆ變/2</v>
      </c>
      <c r="C362" t="s">
        <v>531</v>
      </c>
      <c r="D362" t="str">
        <f t="shared" si="27"/>
        <v>相知</v>
      </c>
      <c r="E362">
        <f t="shared" si="26"/>
        <v>0</v>
      </c>
      <c r="F362" t="str">
        <f t="shared" si="28"/>
        <v/>
      </c>
      <c r="G362" t="str">
        <f t="shared" si="29"/>
        <v/>
      </c>
    </row>
    <row r="363" spans="1:7">
      <c r="A363" s="2" t="s">
        <v>532</v>
      </c>
      <c r="B363" s="2" t="str">
        <f>A363&amp;"/"&amp;COUNTIF($A$2:A363,A363)</f>
        <v>ㄅㄆㄇㄈㄧㄚㄯ-ㄅㄆ變ㄚㆭ/1</v>
      </c>
      <c r="C363" t="s">
        <v>533</v>
      </c>
      <c r="D363" t="str">
        <f t="shared" si="27"/>
        <v>憲章</v>
      </c>
      <c r="E363">
        <f t="shared" si="26"/>
        <v>0</v>
      </c>
      <c r="F363" t="str">
        <f t="shared" si="28"/>
        <v/>
      </c>
      <c r="G363" t="str">
        <f t="shared" si="29"/>
        <v/>
      </c>
    </row>
    <row r="364" spans="1:7">
      <c r="A364" s="2" t="s">
        <v>532</v>
      </c>
      <c r="B364" s="2" t="str">
        <f>A364&amp;"/"&amp;COUNTIF($A$2:A364,A364)</f>
        <v>ㄅㄆㄇㄈㄧㄚㄯ-ㄅㄆ變ㄚㆭ/2</v>
      </c>
      <c r="C364" t="s">
        <v>534</v>
      </c>
      <c r="D364" t="str">
        <f t="shared" si="27"/>
        <v>憲章　縣長</v>
      </c>
      <c r="E364">
        <f t="shared" si="26"/>
        <v>1</v>
      </c>
      <c r="F364" t="str">
        <f t="shared" si="28"/>
        <v>ㄅㄆㄇㄈㄧㄚㄯ-ㄅㄆ變ㄚㆭ</v>
      </c>
      <c r="G364" t="str">
        <f t="shared" si="29"/>
        <v>【憲章　縣長】</v>
      </c>
    </row>
    <row r="365" spans="1:7">
      <c r="A365" s="2" t="s">
        <v>535</v>
      </c>
      <c r="B365" s="2" t="str">
        <f>A365&amp;"/"&amp;COUNTIF($A$2:A365,A365)</f>
        <v>ㄅㄆㄇㄈㄧㄚㆭ-ㄅㄆ變ㄚㆭ/1</v>
      </c>
      <c r="C365" t="s">
        <v>536</v>
      </c>
      <c r="D365" t="str">
        <f t="shared" si="27"/>
        <v>鄉長</v>
      </c>
      <c r="E365">
        <f t="shared" si="26"/>
        <v>0</v>
      </c>
      <c r="F365" t="str">
        <f t="shared" si="28"/>
        <v/>
      </c>
      <c r="G365" t="str">
        <f t="shared" si="29"/>
        <v/>
      </c>
    </row>
    <row r="366" spans="1:7">
      <c r="A366" s="2" t="s">
        <v>537</v>
      </c>
      <c r="B366" s="2" t="str">
        <f>A366&amp;"/"&amp;COUNTIF($A$2:A366,A366)</f>
        <v>ㄅㄆㄇㄈㄧㄚㆭ-ㄅㄆ變ㄚㄯ/1</v>
      </c>
      <c r="C366" t="s">
        <v>538</v>
      </c>
      <c r="D366" t="str">
        <f t="shared" si="27"/>
        <v>巷戰</v>
      </c>
      <c r="E366">
        <f t="shared" si="26"/>
        <v>0</v>
      </c>
      <c r="F366" t="str">
        <f t="shared" si="28"/>
        <v/>
      </c>
      <c r="G366" t="str">
        <f t="shared" si="29"/>
        <v/>
      </c>
    </row>
    <row r="367" spans="1:7">
      <c r="A367" s="2" t="s">
        <v>539</v>
      </c>
      <c r="B367" s="2" t="str">
        <f>A367&amp;"/"&amp;COUNTIF($A$2:A367,A367)</f>
        <v>ㄅㄆㄇㄈㄧㄚㄯ-ㄅㄆ變ㄚ/1</v>
      </c>
      <c r="C367" t="s">
        <v>540</v>
      </c>
      <c r="D367" t="str">
        <f t="shared" si="27"/>
        <v>險詐</v>
      </c>
      <c r="E367">
        <f t="shared" si="26"/>
        <v>0</v>
      </c>
      <c r="F367" t="str">
        <f t="shared" si="28"/>
        <v/>
      </c>
      <c r="G367" t="str">
        <f t="shared" si="29"/>
        <v/>
      </c>
    </row>
    <row r="368" spans="1:7">
      <c r="A368" s="2" t="s">
        <v>541</v>
      </c>
      <c r="B368" s="2" t="str">
        <f>A368&amp;"/"&amp;COUNTIF($A$2:A368,A368)</f>
        <v>ㄅㄆㄇㄈㄧㄚㄯ-ㄅㄆ變ㄜㆭ/1</v>
      </c>
      <c r="C368" t="s">
        <v>542</v>
      </c>
      <c r="D368" t="str">
        <f t="shared" si="27"/>
        <v>憲政</v>
      </c>
      <c r="E368">
        <f t="shared" si="26"/>
        <v>0</v>
      </c>
      <c r="F368" t="str">
        <f t="shared" si="28"/>
        <v/>
      </c>
      <c r="G368" t="str">
        <f t="shared" si="29"/>
        <v/>
      </c>
    </row>
    <row r="369" spans="1:7">
      <c r="A369" s="2" t="s">
        <v>543</v>
      </c>
      <c r="B369" s="2" t="str">
        <f>A369&amp;"/"&amp;COUNTIF($A$2:A369,A369)</f>
        <v>ㄅㄆㄇㄈㄧㄚㄯ-ㄅㄆ變ㄜㄯ/1</v>
      </c>
      <c r="C369" t="s">
        <v>544</v>
      </c>
      <c r="D369" t="str">
        <f t="shared" si="27"/>
        <v>陷陣</v>
      </c>
      <c r="E369">
        <f t="shared" si="26"/>
        <v>0</v>
      </c>
      <c r="F369" t="str">
        <f t="shared" si="28"/>
        <v/>
      </c>
      <c r="G369" t="str">
        <f t="shared" si="29"/>
        <v/>
      </c>
    </row>
    <row r="370" spans="1:7">
      <c r="A370" s="2" t="s">
        <v>545</v>
      </c>
      <c r="B370" s="2" t="str">
        <f>A370&amp;"/"&amp;COUNTIF($A$2:A370,A370)</f>
        <v>ㄅㄆㄇㄈㄧㄚㄯ-ㄅㄆ變ㄜ/2</v>
      </c>
      <c r="C370" t="s">
        <v>546</v>
      </c>
      <c r="D370" t="str">
        <f t="shared" si="27"/>
        <v>陷陣　先哲</v>
      </c>
      <c r="E370">
        <f t="shared" si="26"/>
        <v>0</v>
      </c>
      <c r="F370" t="str">
        <f t="shared" si="28"/>
        <v/>
      </c>
      <c r="G370" t="str">
        <f t="shared" si="29"/>
        <v/>
      </c>
    </row>
    <row r="371" spans="1:7">
      <c r="A371" s="2" t="s">
        <v>545</v>
      </c>
      <c r="B371" s="2" t="str">
        <f>A371&amp;"/"&amp;COUNTIF($A$2:A371,A371)</f>
        <v>ㄅㄆㄇㄈㄧㄚㄯ-ㄅㄆ變ㄜ/3</v>
      </c>
      <c r="C371" t="s">
        <v>547</v>
      </c>
      <c r="D371" t="str">
        <f t="shared" si="27"/>
        <v>陷陣　先哲　賢哲</v>
      </c>
      <c r="E371">
        <f t="shared" si="26"/>
        <v>1</v>
      </c>
      <c r="F371" t="str">
        <f t="shared" si="28"/>
        <v>ㄅㄆㄇㄈㄧㄚㄯ-ㄅㄆ變ㄜ</v>
      </c>
      <c r="G371" t="str">
        <f t="shared" si="29"/>
        <v>【陷陣　先哲　賢哲】</v>
      </c>
    </row>
    <row r="372" spans="1:7">
      <c r="A372" s="2" t="s">
        <v>548</v>
      </c>
      <c r="B372" s="2" t="str">
        <f>A372&amp;"/"&amp;COUNTIF($A$2:A372,A372)</f>
        <v>ㄅㄆㄇㄈㄧㄚㆭ-ㄅㄆ變ㄜㆭ/1</v>
      </c>
      <c r="C372" t="s">
        <v>549</v>
      </c>
      <c r="D372" t="str">
        <f t="shared" si="27"/>
        <v>象徵</v>
      </c>
      <c r="E372">
        <f t="shared" si="26"/>
        <v>0</v>
      </c>
      <c r="F372" t="str">
        <f t="shared" si="28"/>
        <v/>
      </c>
      <c r="G372" t="str">
        <f t="shared" si="29"/>
        <v/>
      </c>
    </row>
    <row r="373" spans="1:7">
      <c r="A373" s="2" t="s">
        <v>550</v>
      </c>
      <c r="B373" s="2" t="str">
        <f>A373&amp;"/"&amp;COUNTIF($A$2:A373,A373)</f>
        <v>ㄅㄆㄇㄈㄧㄚ-ㄅㄆ變ㄨ/1</v>
      </c>
      <c r="C373" t="s">
        <v>551</v>
      </c>
      <c r="D373" t="str">
        <f t="shared" si="27"/>
        <v>塞住</v>
      </c>
      <c r="E373">
        <f t="shared" si="26"/>
        <v>0</v>
      </c>
      <c r="F373" t="str">
        <f t="shared" si="28"/>
        <v/>
      </c>
      <c r="G373" t="str">
        <f t="shared" si="29"/>
        <v/>
      </c>
    </row>
    <row r="374" spans="1:7">
      <c r="A374" s="2" t="s">
        <v>552</v>
      </c>
      <c r="B374" s="2" t="str">
        <f>A374&amp;"/"&amp;COUNTIF($A$2:A374,A374)</f>
        <v>ㄅㄆㄇㄈㄧㄚㆭ-ㄅㄆ變ㄨ/1</v>
      </c>
      <c r="C374" t="s">
        <v>553</v>
      </c>
      <c r="D374" t="str">
        <f t="shared" si="27"/>
        <v>襄助</v>
      </c>
      <c r="E374">
        <f t="shared" si="26"/>
        <v>0</v>
      </c>
      <c r="F374" t="str">
        <f t="shared" si="28"/>
        <v/>
      </c>
      <c r="G374" t="str">
        <f t="shared" si="29"/>
        <v/>
      </c>
    </row>
    <row r="375" spans="1:7">
      <c r="A375" s="2" t="s">
        <v>552</v>
      </c>
      <c r="B375" s="2" t="str">
        <f>A375&amp;"/"&amp;COUNTIF($A$2:A375,A375)</f>
        <v>ㄅㄆㄇㄈㄧㄚㆭ-ㄅㄆ變ㄨ/2</v>
      </c>
      <c r="C375" t="s">
        <v>554</v>
      </c>
      <c r="D375" t="str">
        <f t="shared" si="27"/>
        <v>襄助　香燭</v>
      </c>
      <c r="E375">
        <f t="shared" si="26"/>
        <v>1</v>
      </c>
      <c r="F375" t="str">
        <f t="shared" si="28"/>
        <v>ㄅㄆㄇㄈㄧㄚㆭ-ㄅㄆ變ㄨ</v>
      </c>
      <c r="G375" t="str">
        <f t="shared" si="29"/>
        <v>【襄助　香燭】</v>
      </c>
    </row>
    <row r="376" spans="1:7">
      <c r="A376" s="2" t="s">
        <v>555</v>
      </c>
      <c r="B376" s="2" t="str">
        <f>A376&amp;"/"&amp;COUNTIF($A$2:A376,A376)</f>
        <v>ㄅㄆㄇㄈㄧㄚㄯ-ㄅㄆ變ㄨ/2</v>
      </c>
      <c r="C376" t="s">
        <v>556</v>
      </c>
      <c r="D376" t="str">
        <f t="shared" si="27"/>
        <v>顯著</v>
      </c>
      <c r="E376">
        <f t="shared" si="26"/>
        <v>0</v>
      </c>
      <c r="F376" t="str">
        <f t="shared" si="28"/>
        <v/>
      </c>
      <c r="G376" t="str">
        <f t="shared" si="29"/>
        <v/>
      </c>
    </row>
    <row r="377" spans="1:7">
      <c r="A377" s="2" t="s">
        <v>557</v>
      </c>
      <c r="B377" s="2" t="str">
        <f>A377&amp;"/"&amp;COUNTIF($A$2:A377,A377)</f>
        <v>ㄅㄆㄇㄈㄧㄚ-ㄅㄇㄜ/1</v>
      </c>
      <c r="C377" t="s">
        <v>558</v>
      </c>
      <c r="D377" t="str">
        <f t="shared" si="27"/>
        <v>賽鴿</v>
      </c>
      <c r="E377">
        <f t="shared" si="26"/>
        <v>0</v>
      </c>
      <c r="F377" t="str">
        <f t="shared" si="28"/>
        <v/>
      </c>
      <c r="G377" t="str">
        <f t="shared" si="29"/>
        <v/>
      </c>
    </row>
    <row r="378" spans="1:7">
      <c r="A378" s="2" t="s">
        <v>559</v>
      </c>
      <c r="B378" s="2" t="str">
        <f>A378&amp;"/"&amp;COUNTIF($A$2:A378,A378)</f>
        <v>ㄅㄆㄇㄈㄧㄚㆭ-ㄅㄇㄜ/1</v>
      </c>
      <c r="C378" t="s">
        <v>560</v>
      </c>
      <c r="D378" t="str">
        <f t="shared" si="27"/>
        <v>相隔</v>
      </c>
      <c r="E378">
        <f t="shared" si="26"/>
        <v>0</v>
      </c>
      <c r="F378" t="str">
        <f t="shared" si="28"/>
        <v/>
      </c>
      <c r="G378" t="str">
        <f t="shared" si="29"/>
        <v/>
      </c>
    </row>
    <row r="379" spans="1:7">
      <c r="A379" s="2" t="s">
        <v>561</v>
      </c>
      <c r="B379" s="2" t="str">
        <f>A379&amp;"/"&amp;COUNTIF($A$2:A379,A379)</f>
        <v>ㄅㄆㄇㄈㄧㄚㄯ-ㄅㄇㄧㄨㄜ/1</v>
      </c>
      <c r="C379" t="s">
        <v>562</v>
      </c>
      <c r="D379" t="str">
        <f t="shared" si="27"/>
        <v>顯貴</v>
      </c>
      <c r="E379">
        <f t="shared" si="26"/>
        <v>0</v>
      </c>
      <c r="F379" t="str">
        <f t="shared" si="28"/>
        <v/>
      </c>
      <c r="G379" t="str">
        <f t="shared" si="29"/>
        <v/>
      </c>
    </row>
    <row r="380" spans="1:7">
      <c r="A380" s="2" t="s">
        <v>563</v>
      </c>
      <c r="B380" s="2" t="str">
        <f>A380&amp;"/"&amp;COUNTIF($A$2:A380,A380)</f>
        <v>ㄅㄆㄇㄈㄧㄚㆭ-ㄅㄇㄧㄨㄜ/1</v>
      </c>
      <c r="C380" t="s">
        <v>564</v>
      </c>
      <c r="D380" t="str">
        <f t="shared" si="27"/>
        <v>香閨</v>
      </c>
      <c r="E380">
        <f t="shared" si="26"/>
        <v>0</v>
      </c>
      <c r="F380" t="str">
        <f t="shared" si="28"/>
        <v/>
      </c>
      <c r="G380" t="str">
        <f t="shared" si="29"/>
        <v/>
      </c>
    </row>
    <row r="381" spans="1:7">
      <c r="A381" s="2" t="s">
        <v>565</v>
      </c>
      <c r="B381" s="2" t="str">
        <f>A381&amp;"/"&amp;COUNTIF($A$2:A381,A381)</f>
        <v>ㄅㄆㄇㄈㄧㄚㄯ-ㄅㄇㄨ/1</v>
      </c>
      <c r="C381" t="s">
        <v>566</v>
      </c>
      <c r="D381" t="str">
        <f t="shared" si="27"/>
        <v>仙姑</v>
      </c>
      <c r="E381">
        <f t="shared" si="26"/>
        <v>0</v>
      </c>
      <c r="F381" t="str">
        <f t="shared" si="28"/>
        <v/>
      </c>
      <c r="G381" t="str">
        <f t="shared" si="29"/>
        <v/>
      </c>
    </row>
    <row r="382" spans="1:7">
      <c r="A382" s="2" t="s">
        <v>567</v>
      </c>
      <c r="B382" s="2" t="str">
        <f>A382&amp;"/"&amp;COUNTIF($A$2:A382,A382)</f>
        <v>ㄅㄆㄇㄈㄧㄚㆭ-ㄅㄇㄨ/1</v>
      </c>
      <c r="C382" t="s">
        <v>568</v>
      </c>
      <c r="D382" t="str">
        <f t="shared" si="27"/>
        <v>香菇</v>
      </c>
      <c r="E382">
        <f t="shared" si="26"/>
        <v>0</v>
      </c>
      <c r="F382" t="str">
        <f t="shared" si="28"/>
        <v/>
      </c>
      <c r="G382" t="str">
        <f t="shared" si="29"/>
        <v/>
      </c>
    </row>
    <row r="383" spans="1:7">
      <c r="A383" s="2" t="s">
        <v>569</v>
      </c>
      <c r="B383" s="2" t="str">
        <f>A383&amp;"/"&amp;COUNTIF($A$2:A383,A383)</f>
        <v>ㄅㄆㄇㄈㄧㄚㄯ-ㄅㄇㄨㄚㆭ/1</v>
      </c>
      <c r="C383" t="s">
        <v>570</v>
      </c>
      <c r="D383" t="str">
        <f t="shared" si="27"/>
        <v>閒逛</v>
      </c>
      <c r="E383">
        <f t="shared" si="26"/>
        <v>0</v>
      </c>
      <c r="F383" t="str">
        <f t="shared" si="28"/>
        <v/>
      </c>
      <c r="G383" t="str">
        <f t="shared" si="29"/>
        <v/>
      </c>
    </row>
    <row r="384" spans="1:7">
      <c r="A384" s="2" t="s">
        <v>571</v>
      </c>
      <c r="B384" s="2" t="str">
        <f>A384&amp;"/"&amp;COUNTIF($A$2:A384,A384)</f>
        <v>ㄅㄆㄇㄈㄧㄚㆭ-ㄅㄇㄨㄚㄯ/1</v>
      </c>
      <c r="C384" t="s">
        <v>572</v>
      </c>
      <c r="D384" t="str">
        <f t="shared" si="27"/>
        <v>相關</v>
      </c>
      <c r="E384">
        <f t="shared" si="26"/>
        <v>0</v>
      </c>
      <c r="F384" t="str">
        <f t="shared" si="28"/>
        <v/>
      </c>
      <c r="G384" t="str">
        <f t="shared" si="29"/>
        <v/>
      </c>
    </row>
    <row r="385" spans="1:7">
      <c r="A385" s="2" t="s">
        <v>573</v>
      </c>
      <c r="B385" s="2" t="str">
        <f>A385&amp;"/"&amp;COUNTIF($A$2:A385,A385)</f>
        <v>ㄅㄆㄇㄈㄧㄚㄯ-ㄅㄇㄨㄚㄜ異/1</v>
      </c>
      <c r="C385" t="s">
        <v>574</v>
      </c>
      <c r="D385" t="str">
        <f t="shared" si="27"/>
        <v>鮮果</v>
      </c>
      <c r="E385">
        <f t="shared" si="26"/>
        <v>0</v>
      </c>
      <c r="F385" t="str">
        <f t="shared" si="28"/>
        <v/>
      </c>
      <c r="G385" t="str">
        <f t="shared" si="29"/>
        <v/>
      </c>
    </row>
    <row r="386" spans="1:7">
      <c r="A386" s="2" t="s">
        <v>575</v>
      </c>
      <c r="B386" s="2" t="str">
        <f>A386&amp;"/"&amp;COUNTIF($A$2:A386,A386)</f>
        <v>ㄅㄆㄇㄈㄧㄚㆭ-ㄅㄇㄨㄚㄜ異/1</v>
      </c>
      <c r="C386" t="s">
        <v>576</v>
      </c>
      <c r="D386" t="str">
        <f t="shared" si="27"/>
        <v>相國</v>
      </c>
      <c r="E386">
        <f t="shared" ref="E386:E449" si="30">IF(AND(LEN(D386)&gt;LEN(D385),LEN(D386)&gt;LEN(D387)),1,0)</f>
        <v>0</v>
      </c>
      <c r="F386" t="str">
        <f t="shared" si="28"/>
        <v/>
      </c>
      <c r="G386" t="str">
        <f t="shared" si="29"/>
        <v/>
      </c>
    </row>
    <row r="387" spans="1:7">
      <c r="A387" s="2" t="s">
        <v>577</v>
      </c>
      <c r="B387" s="2" t="str">
        <f>A387&amp;"/"&amp;COUNTIF($A$2:A387,A387)</f>
        <v>ㄅㄆㄇㄈㄧㄚㄯ-ㄅㄇ變ㄨㄚㆭ/1</v>
      </c>
      <c r="C387" t="s">
        <v>578</v>
      </c>
      <c r="D387" t="str">
        <f t="shared" si="27"/>
        <v>現況</v>
      </c>
      <c r="E387">
        <f t="shared" si="30"/>
        <v>0</v>
      </c>
      <c r="F387" t="str">
        <f t="shared" si="28"/>
        <v/>
      </c>
      <c r="G387" t="str">
        <f t="shared" si="29"/>
        <v/>
      </c>
    </row>
    <row r="388" spans="1:7">
      <c r="A388" s="2" t="s">
        <v>579</v>
      </c>
      <c r="B388" s="2" t="str">
        <f>A388&amp;"/"&amp;COUNTIF($A$2:A388,A388)</f>
        <v>ㄅㄆㄇㄈㄧㄚㄯ-ㄅㄇ變ㄨㄚ/1</v>
      </c>
      <c r="C388" t="s">
        <v>580</v>
      </c>
      <c r="D388" t="str">
        <f t="shared" si="27"/>
        <v>先考</v>
      </c>
      <c r="E388">
        <f t="shared" si="30"/>
        <v>0</v>
      </c>
      <c r="F388" t="str">
        <f t="shared" si="28"/>
        <v/>
      </c>
      <c r="G388" t="str">
        <f t="shared" si="29"/>
        <v/>
      </c>
    </row>
    <row r="389" spans="1:7">
      <c r="A389" s="2" t="s">
        <v>579</v>
      </c>
      <c r="B389" s="2" t="str">
        <f>A389&amp;"/"&amp;COUNTIF($A$2:A389,A389)</f>
        <v>ㄅㄆㄇㄈㄧㄚㄯ-ㄅㄇ變ㄨㄚ/2</v>
      </c>
      <c r="C389" t="s">
        <v>581</v>
      </c>
      <c r="D389" t="str">
        <f t="shared" si="27"/>
        <v>先考　顯考</v>
      </c>
      <c r="E389">
        <f t="shared" si="30"/>
        <v>1</v>
      </c>
      <c r="F389" t="str">
        <f t="shared" si="28"/>
        <v>ㄅㄆㄇㄈㄧㄚㄯ-ㄅㄇ變ㄨㄚ</v>
      </c>
      <c r="G389" t="str">
        <f t="shared" si="29"/>
        <v>【先考　顯考】</v>
      </c>
    </row>
    <row r="390" spans="1:7">
      <c r="A390" s="2" t="s">
        <v>582</v>
      </c>
      <c r="B390" s="2" t="str">
        <f>A390&amp;"/"&amp;COUNTIF($A$2:A390,A390)</f>
        <v>ㄅㄆㄇㄈㄧㄚㆭ-ㄅㄇ變ㄨㄚㆭ/1</v>
      </c>
      <c r="C390" t="s">
        <v>583</v>
      </c>
      <c r="D390" t="str">
        <f t="shared" si="27"/>
        <v>相框</v>
      </c>
      <c r="E390">
        <f t="shared" si="30"/>
        <v>0</v>
      </c>
      <c r="F390" t="str">
        <f t="shared" si="28"/>
        <v/>
      </c>
      <c r="G390" t="str">
        <f t="shared" si="29"/>
        <v/>
      </c>
    </row>
    <row r="391" spans="1:7">
      <c r="A391" s="2" t="s">
        <v>584</v>
      </c>
      <c r="B391" s="2" t="str">
        <f>A391&amp;"/"&amp;COUNTIF($A$2:A391,A391)</f>
        <v>ㄅㄆㄇㄈㄧㄚㄯ-ㄅㄇ變ㄨㄚㄯ/3</v>
      </c>
      <c r="C391" t="s">
        <v>585</v>
      </c>
      <c r="D391" t="str">
        <f t="shared" si="27"/>
        <v>現款</v>
      </c>
      <c r="E391">
        <f t="shared" si="30"/>
        <v>0</v>
      </c>
      <c r="F391" t="str">
        <f t="shared" si="28"/>
        <v/>
      </c>
      <c r="G391" t="str">
        <f t="shared" si="29"/>
        <v/>
      </c>
    </row>
    <row r="392" spans="1:7">
      <c r="A392" s="2" t="s">
        <v>586</v>
      </c>
      <c r="B392" s="2" t="str">
        <f>A392&amp;"/"&amp;COUNTIF($A$2:A392,A392)</f>
        <v>ㄅㄆㄇㄈㄧㄚㄯ-ㄅㄧ/1</v>
      </c>
      <c r="C392" t="s">
        <v>587</v>
      </c>
      <c r="D392" t="str">
        <f t="shared" si="27"/>
        <v>先妣</v>
      </c>
      <c r="E392">
        <f t="shared" si="30"/>
        <v>0</v>
      </c>
      <c r="F392" t="str">
        <f t="shared" si="28"/>
        <v/>
      </c>
      <c r="G392" t="str">
        <f t="shared" si="29"/>
        <v/>
      </c>
    </row>
    <row r="393" spans="1:7">
      <c r="A393" s="2" t="s">
        <v>588</v>
      </c>
      <c r="B393" s="2" t="str">
        <f>A393&amp;"/"&amp;COUNTIF($A$2:A393,A393)</f>
        <v>ㄅㄆㄇㄈㄧㄚㆭ-ㄅㄧ/1</v>
      </c>
      <c r="C393" t="s">
        <v>589</v>
      </c>
      <c r="D393" t="str">
        <f t="shared" si="27"/>
        <v>想必</v>
      </c>
      <c r="E393">
        <f t="shared" si="30"/>
        <v>0</v>
      </c>
      <c r="F393" t="str">
        <f t="shared" si="28"/>
        <v/>
      </c>
      <c r="G393" t="str">
        <f t="shared" si="29"/>
        <v/>
      </c>
    </row>
    <row r="394" spans="1:7">
      <c r="A394" s="2" t="s">
        <v>586</v>
      </c>
      <c r="B394" s="2" t="str">
        <f>A394&amp;"/"&amp;COUNTIF($A$2:A394,A394)</f>
        <v>ㄅㄆㄇㄈㄧㄚㄯ-ㄅㄧ/2</v>
      </c>
      <c r="C394" t="s">
        <v>590</v>
      </c>
      <c r="D394" t="str">
        <f t="shared" si="27"/>
        <v>顯妣</v>
      </c>
      <c r="E394">
        <f t="shared" si="30"/>
        <v>0</v>
      </c>
      <c r="F394" t="str">
        <f t="shared" si="28"/>
        <v/>
      </c>
      <c r="G394" t="str">
        <f t="shared" si="29"/>
        <v/>
      </c>
    </row>
    <row r="395" spans="1:7">
      <c r="A395" s="2" t="s">
        <v>588</v>
      </c>
      <c r="B395" s="2" t="str">
        <f>A395&amp;"/"&amp;COUNTIF($A$2:A395,A395)</f>
        <v>ㄅㄆㄇㄈㄧㄚㆭ-ㄅㄧ/2</v>
      </c>
      <c r="C395" t="s">
        <v>591</v>
      </c>
      <c r="D395" t="str">
        <f t="shared" si="27"/>
        <v>相比</v>
      </c>
      <c r="E395">
        <f t="shared" si="30"/>
        <v>0</v>
      </c>
      <c r="F395" t="str">
        <f t="shared" si="28"/>
        <v/>
      </c>
      <c r="G395" t="str">
        <f t="shared" si="29"/>
        <v/>
      </c>
    </row>
    <row r="396" spans="1:7">
      <c r="A396" s="2" t="s">
        <v>592</v>
      </c>
      <c r="B396" s="2" t="str">
        <f>A396&amp;"/"&amp;COUNTIF($A$2:A396,A396)</f>
        <v>ㄅㄆㄇㄈㄧㄚㄯ-ㄅㄧㄜㆭ/1</v>
      </c>
      <c r="C396" t="s">
        <v>593</v>
      </c>
      <c r="D396" t="str">
        <f t="shared" si="27"/>
        <v>餡餅</v>
      </c>
      <c r="E396">
        <f t="shared" si="30"/>
        <v>0</v>
      </c>
      <c r="F396" t="str">
        <f t="shared" si="28"/>
        <v/>
      </c>
      <c r="G396" t="str">
        <f t="shared" si="29"/>
        <v/>
      </c>
    </row>
    <row r="397" spans="1:7">
      <c r="A397" s="2" t="s">
        <v>594</v>
      </c>
      <c r="B397" s="2" t="str">
        <f>A397&amp;"/"&amp;COUNTIF($A$2:A397,A397)</f>
        <v>ㄅㄆㄇㄈㄧㄚㆭ-ㄅㄧㄜ/1</v>
      </c>
      <c r="C397" t="s">
        <v>595</v>
      </c>
      <c r="D397" t="str">
        <f t="shared" si="27"/>
        <v>向背</v>
      </c>
      <c r="E397">
        <f t="shared" si="30"/>
        <v>0</v>
      </c>
      <c r="F397" t="str">
        <f t="shared" si="28"/>
        <v/>
      </c>
      <c r="G397" t="str">
        <f t="shared" si="29"/>
        <v/>
      </c>
    </row>
    <row r="398" spans="1:7">
      <c r="A398" s="2" t="s">
        <v>592</v>
      </c>
      <c r="B398" s="2" t="str">
        <f>A398&amp;"/"&amp;COUNTIF($A$2:A398,A398)</f>
        <v>ㄅㄆㄇㄈㄧㄚㄯ-ㄅㄧㄜㆭ/2</v>
      </c>
      <c r="C398" t="s">
        <v>596</v>
      </c>
      <c r="D398" t="str">
        <f t="shared" si="27"/>
        <v>憲兵</v>
      </c>
      <c r="E398">
        <f t="shared" si="30"/>
        <v>0</v>
      </c>
      <c r="F398" t="str">
        <f t="shared" si="28"/>
        <v/>
      </c>
      <c r="G398" t="str">
        <f t="shared" si="29"/>
        <v/>
      </c>
    </row>
    <row r="399" spans="1:7">
      <c r="A399" s="2" t="s">
        <v>597</v>
      </c>
      <c r="B399" s="2" t="str">
        <f>A399&amp;"/"&amp;COUNTIF($A$2:A399,A399)</f>
        <v>ㄅㄆㄇㄈㄧㄚㆭ-ㄅㄧㄜㄯ/2</v>
      </c>
      <c r="C399" t="s">
        <v>598</v>
      </c>
      <c r="D399" t="str">
        <f t="shared" si="27"/>
        <v>香檳</v>
      </c>
      <c r="E399">
        <f t="shared" si="30"/>
        <v>0</v>
      </c>
      <c r="F399" t="str">
        <f t="shared" si="28"/>
        <v/>
      </c>
      <c r="G399" t="str">
        <f t="shared" si="29"/>
        <v/>
      </c>
    </row>
    <row r="400" spans="1:7">
      <c r="A400" s="2" t="s">
        <v>599</v>
      </c>
      <c r="B400" s="2" t="str">
        <f>A400&amp;"/"&amp;COUNTIF($A$2:A400,A400)</f>
        <v>ㄅㄆㄇㄈㄧㄚㄯ-ㄅㄧㄜ/1</v>
      </c>
      <c r="C400" t="s">
        <v>600</v>
      </c>
      <c r="D400" t="str">
        <f t="shared" si="27"/>
        <v>先輩</v>
      </c>
      <c r="E400">
        <f t="shared" si="30"/>
        <v>0</v>
      </c>
      <c r="F400" t="str">
        <f t="shared" si="28"/>
        <v/>
      </c>
      <c r="G400" t="str">
        <f t="shared" si="29"/>
        <v/>
      </c>
    </row>
    <row r="401" spans="1:7">
      <c r="A401" s="2" t="s">
        <v>601</v>
      </c>
      <c r="B401" s="2" t="str">
        <f>A401&amp;"/"&amp;COUNTIF($A$2:A401,A401)</f>
        <v>ㄅㄆㄇㄈㄧㄚㆭ-ㄅㄨㄚ/1</v>
      </c>
      <c r="C401" t="s">
        <v>602</v>
      </c>
      <c r="D401" t="str">
        <f t="shared" si="27"/>
        <v>香包</v>
      </c>
      <c r="E401">
        <f t="shared" si="30"/>
        <v>0</v>
      </c>
      <c r="F401" t="str">
        <f t="shared" si="28"/>
        <v/>
      </c>
      <c r="G401" t="str">
        <f t="shared" si="29"/>
        <v/>
      </c>
    </row>
    <row r="402" spans="1:7">
      <c r="A402" s="2" t="s">
        <v>603</v>
      </c>
      <c r="B402" s="2" t="str">
        <f>A402&amp;"/"&amp;COUNTIF($A$2:A402,A402)</f>
        <v>ㄅㄆㄇㄈㄧㄚㄯ-ㄅㄨㄚ/1</v>
      </c>
      <c r="C402" t="s">
        <v>604</v>
      </c>
      <c r="D402" t="str">
        <f t="shared" ref="D402:D465" si="31">IF(A402=A401,D401&amp;"　"&amp;C402,C402)</f>
        <v>獻寶</v>
      </c>
      <c r="E402">
        <f t="shared" si="30"/>
        <v>0</v>
      </c>
      <c r="F402" t="str">
        <f t="shared" ref="F402:F465" si="32">IF(E402=1,A402,"")</f>
        <v/>
      </c>
      <c r="G402" t="str">
        <f t="shared" ref="G402:G465" si="33">IF(E402=1,"【"&amp;D402&amp;"】","")</f>
        <v/>
      </c>
    </row>
    <row r="403" spans="1:7">
      <c r="A403" s="2" t="s">
        <v>605</v>
      </c>
      <c r="B403" s="2" t="str">
        <f>A403&amp;"/"&amp;COUNTIF($A$2:A403,A403)</f>
        <v>ㄅㄆㄇㄈㄧㄚㄯ-ㄅ變ㄚ/1</v>
      </c>
      <c r="C403" t="s">
        <v>606</v>
      </c>
      <c r="D403" t="str">
        <f t="shared" si="31"/>
        <v>賢達</v>
      </c>
      <c r="E403">
        <f t="shared" si="30"/>
        <v>0</v>
      </c>
      <c r="F403" t="str">
        <f t="shared" si="32"/>
        <v/>
      </c>
      <c r="G403" t="str">
        <f t="shared" si="33"/>
        <v/>
      </c>
    </row>
    <row r="404" spans="1:7">
      <c r="A404" s="2" t="s">
        <v>607</v>
      </c>
      <c r="B404" s="2" t="str">
        <f>A404&amp;"/"&amp;COUNTIF($A$2:A404,A404)</f>
        <v>ㄅㄆㄇㄈㄧㄚㆭ-ㄅ變ㄚㆭ/1</v>
      </c>
      <c r="C404" t="s">
        <v>608</v>
      </c>
      <c r="D404" t="str">
        <f t="shared" si="31"/>
        <v>鄉黨</v>
      </c>
      <c r="E404">
        <f t="shared" si="30"/>
        <v>0</v>
      </c>
      <c r="F404" t="str">
        <f t="shared" si="32"/>
        <v/>
      </c>
      <c r="G404" t="str">
        <f t="shared" si="33"/>
        <v/>
      </c>
    </row>
    <row r="405" spans="1:7">
      <c r="A405" s="2" t="s">
        <v>605</v>
      </c>
      <c r="B405" s="2" t="str">
        <f>A405&amp;"/"&amp;COUNTIF($A$2:A405,A405)</f>
        <v>ㄅㄆㄇㄈㄧㄚㄯ-ㄅ變ㄚ/2</v>
      </c>
      <c r="C405" t="s">
        <v>609</v>
      </c>
      <c r="D405" t="str">
        <f t="shared" si="31"/>
        <v>顯達</v>
      </c>
      <c r="E405">
        <f t="shared" si="30"/>
        <v>0</v>
      </c>
      <c r="F405" t="str">
        <f t="shared" si="32"/>
        <v/>
      </c>
      <c r="G405" t="str">
        <f t="shared" si="33"/>
        <v/>
      </c>
    </row>
    <row r="406" spans="1:7">
      <c r="A406" s="2" t="s">
        <v>610</v>
      </c>
      <c r="B406" s="2" t="str">
        <f>A406&amp;"/"&amp;COUNTIF($A$2:A406,A406)</f>
        <v>ㄅㄆㄇㄈㄧㄚㄯ-ㄅ變ㄚㄯ/3</v>
      </c>
      <c r="C406" t="s">
        <v>611</v>
      </c>
      <c r="D406" t="str">
        <f t="shared" si="31"/>
        <v>顯達　仙丹</v>
      </c>
      <c r="E406">
        <f t="shared" si="30"/>
        <v>1</v>
      </c>
      <c r="F406" t="str">
        <f t="shared" si="32"/>
        <v>ㄅㄆㄇㄈㄧㄚㄯ-ㄅ變ㄚㄯ</v>
      </c>
      <c r="G406" t="str">
        <f t="shared" si="33"/>
        <v>【顯達　仙丹】</v>
      </c>
    </row>
    <row r="407" spans="1:7">
      <c r="A407" s="2" t="s">
        <v>607</v>
      </c>
      <c r="B407" s="2" t="str">
        <f>A407&amp;"/"&amp;COUNTIF($A$2:A407,A407)</f>
        <v>ㄅㄆㄇㄈㄧㄚㆭ-ㄅ變ㄚㆭ/2</v>
      </c>
      <c r="C407" t="s">
        <v>612</v>
      </c>
      <c r="D407" t="str">
        <f t="shared" si="31"/>
        <v>相當</v>
      </c>
      <c r="E407">
        <f t="shared" si="30"/>
        <v>0</v>
      </c>
      <c r="F407" t="str">
        <f t="shared" si="32"/>
        <v/>
      </c>
      <c r="G407" t="str">
        <f t="shared" si="33"/>
        <v/>
      </c>
    </row>
    <row r="408" spans="1:7">
      <c r="A408" s="2" t="s">
        <v>610</v>
      </c>
      <c r="B408" s="2" t="str">
        <f>A408&amp;"/"&amp;COUNTIF($A$2:A408,A408)</f>
        <v>ㄅㄆㄇㄈㄧㄚㄯ-ㄅ變ㄚㄯ/4</v>
      </c>
      <c r="C408" t="s">
        <v>613</v>
      </c>
      <c r="D408" t="str">
        <f t="shared" si="31"/>
        <v>鹹蛋</v>
      </c>
      <c r="E408">
        <f t="shared" si="30"/>
        <v>0</v>
      </c>
      <c r="F408" t="str">
        <f t="shared" si="32"/>
        <v/>
      </c>
      <c r="G408" t="str">
        <f t="shared" si="33"/>
        <v/>
      </c>
    </row>
    <row r="409" spans="1:7">
      <c r="A409" s="2" t="s">
        <v>610</v>
      </c>
      <c r="B409" s="2" t="str">
        <f>A409&amp;"/"&amp;COUNTIF($A$2:A409,A409)</f>
        <v>ㄅㄆㄇㄈㄧㄚㄯ-ㄅ變ㄚㄯ/5</v>
      </c>
      <c r="C409" t="s">
        <v>614</v>
      </c>
      <c r="D409" t="str">
        <f t="shared" si="31"/>
        <v>鹹蛋　霰彈</v>
      </c>
      <c r="E409">
        <f t="shared" si="30"/>
        <v>1</v>
      </c>
      <c r="F409" t="str">
        <f t="shared" si="32"/>
        <v>ㄅㄆㄇㄈㄧㄚㄯ-ㄅ變ㄚㄯ</v>
      </c>
      <c r="G409" t="str">
        <f t="shared" si="33"/>
        <v>【鹹蛋　霰彈】</v>
      </c>
    </row>
    <row r="410" spans="1:7">
      <c r="A410" s="2" t="s">
        <v>615</v>
      </c>
      <c r="B410" s="2" t="str">
        <f>A410&amp;"/"&amp;COUNTIF($A$2:A410,A410)</f>
        <v>ㄅㄆㄇㄈㄧㄚㄯ-ㄅ變ㄜ/1</v>
      </c>
      <c r="C410" t="s">
        <v>616</v>
      </c>
      <c r="D410" t="str">
        <f t="shared" si="31"/>
        <v>賢德</v>
      </c>
      <c r="E410">
        <f t="shared" si="30"/>
        <v>0</v>
      </c>
      <c r="F410" t="str">
        <f t="shared" si="32"/>
        <v/>
      </c>
      <c r="G410" t="str">
        <f t="shared" si="33"/>
        <v/>
      </c>
    </row>
    <row r="411" spans="1:7">
      <c r="A411" s="2" t="s">
        <v>617</v>
      </c>
      <c r="B411" s="2" t="str">
        <f>A411&amp;"/"&amp;COUNTIF($A$2:A411,A411)</f>
        <v>ㄅㄆㄇㄈㄧㄚㆭ-ㄅ變ㄜㆭ/1</v>
      </c>
      <c r="C411" t="s">
        <v>618</v>
      </c>
      <c r="D411" t="str">
        <f t="shared" si="31"/>
        <v>相等</v>
      </c>
      <c r="E411">
        <f t="shared" si="30"/>
        <v>0</v>
      </c>
      <c r="F411" t="str">
        <f t="shared" si="32"/>
        <v/>
      </c>
      <c r="G411" t="str">
        <f t="shared" si="33"/>
        <v/>
      </c>
    </row>
    <row r="412" spans="1:7">
      <c r="A412" s="2" t="s">
        <v>619</v>
      </c>
      <c r="B412" s="2" t="str">
        <f>A412&amp;"/"&amp;COUNTIF($A$2:A412,A412)</f>
        <v>ㄅㄆㄇㄈㄧㄚㄯ-ㄅ變ㄧㄚ/1</v>
      </c>
      <c r="C412" t="s">
        <v>620</v>
      </c>
      <c r="D412" t="str">
        <f t="shared" si="31"/>
        <v>現代</v>
      </c>
      <c r="E412">
        <f t="shared" si="30"/>
        <v>0</v>
      </c>
      <c r="F412" t="str">
        <f t="shared" si="32"/>
        <v/>
      </c>
      <c r="G412" t="str">
        <f t="shared" si="33"/>
        <v/>
      </c>
    </row>
    <row r="413" spans="1:7">
      <c r="A413" s="2" t="s">
        <v>621</v>
      </c>
      <c r="B413" s="2" t="str">
        <f>A413&amp;"/"&amp;COUNTIF($A$2:A413,A413)</f>
        <v>ㄅㄆㄇㄈㄧㄚㆭ-ㄅ變ㄧㄚ/1</v>
      </c>
      <c r="C413" t="s">
        <v>622</v>
      </c>
      <c r="D413" t="str">
        <f t="shared" si="31"/>
        <v>相待</v>
      </c>
      <c r="E413">
        <f t="shared" si="30"/>
        <v>0</v>
      </c>
      <c r="F413" t="str">
        <f t="shared" si="32"/>
        <v/>
      </c>
      <c r="G413" t="str">
        <f t="shared" si="33"/>
        <v/>
      </c>
    </row>
    <row r="414" spans="1:7">
      <c r="A414" s="2" t="s">
        <v>623</v>
      </c>
      <c r="B414" s="2" t="str">
        <f>A414&amp;"/"&amp;COUNTIF($A$2:A414,A414)</f>
        <v>ㄅㄆㄇㄈㄧㄚㆭ-ㄅ變ㄨㄚ/1</v>
      </c>
      <c r="C414" t="s">
        <v>624</v>
      </c>
      <c r="D414" t="str">
        <f t="shared" si="31"/>
        <v>嚮導</v>
      </c>
      <c r="E414">
        <f t="shared" si="30"/>
        <v>0</v>
      </c>
      <c r="F414" t="str">
        <f t="shared" si="32"/>
        <v/>
      </c>
      <c r="G414" t="str">
        <f t="shared" si="33"/>
        <v/>
      </c>
    </row>
    <row r="415" spans="1:7">
      <c r="A415" s="2" t="s">
        <v>625</v>
      </c>
      <c r="B415" s="2" t="str">
        <f>A415&amp;"/"&amp;COUNTIF($A$2:A415,A415)</f>
        <v>ㄅㄆㄇㄈㄧㄚㄯ-ㄅ變ㄨㄚ/1</v>
      </c>
      <c r="C415" t="s">
        <v>626</v>
      </c>
      <c r="D415" t="str">
        <f t="shared" si="31"/>
        <v>先導</v>
      </c>
      <c r="E415">
        <f t="shared" si="30"/>
        <v>0</v>
      </c>
      <c r="F415" t="str">
        <f t="shared" si="32"/>
        <v/>
      </c>
      <c r="G415" t="str">
        <f t="shared" si="33"/>
        <v/>
      </c>
    </row>
    <row r="416" spans="1:7">
      <c r="A416" s="2" t="s">
        <v>623</v>
      </c>
      <c r="B416" s="2" t="str">
        <f>A416&amp;"/"&amp;COUNTIF($A$2:A416,A416)</f>
        <v>ㄅㄆㄇㄈㄧㄚㆭ-ㄅ變ㄨㄚ/2</v>
      </c>
      <c r="C416" t="s">
        <v>627</v>
      </c>
      <c r="D416" t="str">
        <f t="shared" si="31"/>
        <v>巷道</v>
      </c>
      <c r="E416">
        <f t="shared" si="30"/>
        <v>0</v>
      </c>
      <c r="F416" t="str">
        <f t="shared" si="32"/>
        <v/>
      </c>
      <c r="G416" t="str">
        <f t="shared" si="33"/>
        <v/>
      </c>
    </row>
    <row r="417" spans="1:7">
      <c r="A417" s="2" t="s">
        <v>628</v>
      </c>
      <c r="B417" s="2" t="str">
        <f>A417&amp;"/"&amp;COUNTIF($A$2:A417,A417)</f>
        <v>ㄅㄆㄇㄈㄧㄚㆭ-ㄆㄈㄜ/1</v>
      </c>
      <c r="C417" t="s">
        <v>629</v>
      </c>
      <c r="D417" t="str">
        <f t="shared" si="31"/>
        <v>祥和</v>
      </c>
      <c r="E417">
        <f t="shared" si="30"/>
        <v>0</v>
      </c>
      <c r="F417" t="str">
        <f t="shared" si="32"/>
        <v/>
      </c>
      <c r="G417" t="str">
        <f t="shared" si="33"/>
        <v/>
      </c>
    </row>
    <row r="418" spans="1:7">
      <c r="A418" s="2" t="s">
        <v>630</v>
      </c>
      <c r="B418" s="2" t="str">
        <f>A418&amp;"/"&amp;COUNTIF($A$2:A418,A418)</f>
        <v>ㄅㄆㄇㄈㄧㄚㄯ-ㄆㄈㄜ/1</v>
      </c>
      <c r="C418" t="s">
        <v>631</v>
      </c>
      <c r="D418" t="str">
        <f t="shared" si="31"/>
        <v>顯赫</v>
      </c>
      <c r="E418">
        <f t="shared" si="30"/>
        <v>0</v>
      </c>
      <c r="F418" t="str">
        <f t="shared" si="32"/>
        <v/>
      </c>
      <c r="G418" t="str">
        <f t="shared" si="33"/>
        <v/>
      </c>
    </row>
    <row r="419" spans="1:7">
      <c r="A419" s="2" t="s">
        <v>628</v>
      </c>
      <c r="B419" s="2" t="str">
        <f>A419&amp;"/"&amp;COUNTIF($A$2:A419,A419)</f>
        <v>ㄅㄆㄇㄈㄧㄚㆭ-ㄆㄈㄜ/2</v>
      </c>
      <c r="C419" t="s">
        <v>632</v>
      </c>
      <c r="D419" t="str">
        <f t="shared" si="31"/>
        <v>相合</v>
      </c>
      <c r="E419">
        <f t="shared" si="30"/>
        <v>0</v>
      </c>
      <c r="F419" t="str">
        <f t="shared" si="32"/>
        <v/>
      </c>
      <c r="G419" t="str">
        <f t="shared" si="33"/>
        <v/>
      </c>
    </row>
    <row r="420" spans="1:7">
      <c r="A420" s="2" t="s">
        <v>630</v>
      </c>
      <c r="B420" s="2" t="str">
        <f>A420&amp;"/"&amp;COUNTIF($A$2:A420,A420)</f>
        <v>ㄅㄆㄇㄈㄧㄚㄯ-ㄆㄈㄜ/2</v>
      </c>
      <c r="C420" t="s">
        <v>633</v>
      </c>
      <c r="D420" t="str">
        <f t="shared" si="31"/>
        <v>仙鶴</v>
      </c>
      <c r="E420">
        <f t="shared" si="30"/>
        <v>0</v>
      </c>
      <c r="F420" t="str">
        <f t="shared" si="32"/>
        <v/>
      </c>
      <c r="G420" t="str">
        <f t="shared" si="33"/>
        <v/>
      </c>
    </row>
    <row r="421" spans="1:7">
      <c r="A421" s="2" t="s">
        <v>630</v>
      </c>
      <c r="B421" s="2" t="str">
        <f>A421&amp;"/"&amp;COUNTIF($A$2:A421,A421)</f>
        <v>ㄅㄆㄇㄈㄧㄚㄯ-ㄆㄈㄜ/3</v>
      </c>
      <c r="C421" t="s">
        <v>634</v>
      </c>
      <c r="D421" t="str">
        <f t="shared" si="31"/>
        <v>仙鶴　先河</v>
      </c>
      <c r="E421">
        <f t="shared" si="30"/>
        <v>1</v>
      </c>
      <c r="F421" t="str">
        <f t="shared" si="32"/>
        <v>ㄅㄆㄇㄈㄧㄚㄯ-ㄆㄈㄜ</v>
      </c>
      <c r="G421" t="str">
        <f t="shared" si="33"/>
        <v>【仙鶴　先河】</v>
      </c>
    </row>
    <row r="422" spans="1:7">
      <c r="A422" s="2" t="s">
        <v>635</v>
      </c>
      <c r="B422" s="2" t="str">
        <f>A422&amp;"/"&amp;COUNTIF($A$2:A422,A422)</f>
        <v>ㄅㄆㄇㄈㄧㄚ-ㄆㄈㄧㄨㄜ/1</v>
      </c>
      <c r="C422" t="s">
        <v>636</v>
      </c>
      <c r="D422" t="str">
        <f t="shared" si="31"/>
        <v>賽會</v>
      </c>
      <c r="E422">
        <f t="shared" si="30"/>
        <v>0</v>
      </c>
      <c r="F422" t="str">
        <f t="shared" si="32"/>
        <v/>
      </c>
      <c r="G422" t="str">
        <f t="shared" si="33"/>
        <v/>
      </c>
    </row>
    <row r="423" spans="1:7">
      <c r="A423" s="2" t="s">
        <v>637</v>
      </c>
      <c r="B423" s="2" t="str">
        <f>A423&amp;"/"&amp;COUNTIF($A$2:A423,A423)</f>
        <v>ㄅㄆㄇㄈㄧㄚㄯ-ㄆㄈㄧㄨㄜ/2</v>
      </c>
      <c r="C423" t="s">
        <v>638</v>
      </c>
      <c r="D423" t="str">
        <f t="shared" si="31"/>
        <v>賽會　賢慧</v>
      </c>
      <c r="E423">
        <f t="shared" si="30"/>
        <v>1</v>
      </c>
      <c r="F423" t="str">
        <f t="shared" si="32"/>
        <v>ㄅㄆㄇㄈㄧㄚㄯ-ㄆㄈㄧㄨㄜ</v>
      </c>
      <c r="G423" t="str">
        <f t="shared" si="33"/>
        <v>【賽會　賢慧】</v>
      </c>
    </row>
    <row r="424" spans="1:7">
      <c r="A424" s="2" t="s">
        <v>639</v>
      </c>
      <c r="B424" s="2" t="str">
        <f>A424&amp;"/"&amp;COUNTIF($A$2:A424,A424)</f>
        <v>ㄅㄆㄇㄈㄧㄚㆭ-ㄆㄈㄧㄨㄜ/1</v>
      </c>
      <c r="C424" t="s">
        <v>640</v>
      </c>
      <c r="D424" t="str">
        <f t="shared" si="31"/>
        <v>相會</v>
      </c>
      <c r="E424">
        <f t="shared" si="30"/>
        <v>0</v>
      </c>
      <c r="F424" t="str">
        <f t="shared" si="32"/>
        <v/>
      </c>
      <c r="G424" t="str">
        <f t="shared" si="33"/>
        <v/>
      </c>
    </row>
    <row r="425" spans="1:7">
      <c r="A425" s="2" t="s">
        <v>639</v>
      </c>
      <c r="B425" s="2" t="str">
        <f>A425&amp;"/"&amp;COUNTIF($A$2:A425,A425)</f>
        <v>ㄅㄆㄇㄈㄧㄚㆭ-ㄆㄈㄧㄨㄜ/2</v>
      </c>
      <c r="C425" t="s">
        <v>641</v>
      </c>
      <c r="D425" t="str">
        <f t="shared" si="31"/>
        <v>相會　香灰</v>
      </c>
      <c r="E425">
        <f t="shared" si="30"/>
        <v>1</v>
      </c>
      <c r="F425" t="str">
        <f t="shared" si="32"/>
        <v>ㄅㄆㄇㄈㄧㄚㆭ-ㄆㄈㄧㄨㄜ</v>
      </c>
      <c r="G425" t="str">
        <f t="shared" si="33"/>
        <v>【相會　香灰】</v>
      </c>
    </row>
    <row r="426" spans="1:7">
      <c r="A426" s="2" t="s">
        <v>642</v>
      </c>
      <c r="B426" s="2" t="str">
        <f>A426&amp;"/"&amp;COUNTIF($A$2:A426,A426)</f>
        <v>ㄅㄆㄇㄈㄧㄚㆭ-ㄆㄈㄨㄚ/1</v>
      </c>
      <c r="C426" t="s">
        <v>643</v>
      </c>
      <c r="D426" t="str">
        <f t="shared" si="31"/>
        <v>相好</v>
      </c>
      <c r="E426">
        <f t="shared" si="30"/>
        <v>0</v>
      </c>
      <c r="F426" t="str">
        <f t="shared" si="32"/>
        <v/>
      </c>
      <c r="G426" t="str">
        <f t="shared" si="33"/>
        <v/>
      </c>
    </row>
    <row r="427" spans="1:7">
      <c r="A427" s="2" t="s">
        <v>644</v>
      </c>
      <c r="B427" s="2" t="str">
        <f>A427&amp;"/"&amp;COUNTIF($A$2:A427,A427)</f>
        <v>ㄅㄆㄇㄈㄧㄚㄯ-ㄆㄈㄨㄚ/1</v>
      </c>
      <c r="C427" t="s">
        <v>645</v>
      </c>
      <c r="D427" t="str">
        <f t="shared" si="31"/>
        <v>纖毫</v>
      </c>
      <c r="E427">
        <f t="shared" si="30"/>
        <v>0</v>
      </c>
      <c r="F427" t="str">
        <f t="shared" si="32"/>
        <v/>
      </c>
      <c r="G427" t="str">
        <f t="shared" si="33"/>
        <v/>
      </c>
    </row>
    <row r="428" spans="1:7">
      <c r="A428" s="2" t="s">
        <v>646</v>
      </c>
      <c r="B428" s="2" t="str">
        <f>A428&amp;"/"&amp;COUNTIF($A$2:A428,A428)</f>
        <v>ㄅㄆㄇㄈㄧㄚㄯ-ㄆㄈㄨㄚㄜ異/1</v>
      </c>
      <c r="C428" t="s">
        <v>647</v>
      </c>
      <c r="D428" t="str">
        <f t="shared" si="31"/>
        <v>現貨</v>
      </c>
      <c r="E428">
        <f t="shared" si="30"/>
        <v>0</v>
      </c>
      <c r="F428" t="str">
        <f t="shared" si="32"/>
        <v/>
      </c>
      <c r="G428" t="str">
        <f t="shared" si="33"/>
        <v/>
      </c>
    </row>
    <row r="429" spans="1:7">
      <c r="A429" s="2" t="s">
        <v>646</v>
      </c>
      <c r="B429" s="2" t="str">
        <f>A429&amp;"/"&amp;COUNTIF($A$2:A429,A429)</f>
        <v>ㄅㄆㄇㄈㄧㄚㄯ-ㄆㄈㄨㄚㄜ異/2</v>
      </c>
      <c r="C429" t="s">
        <v>648</v>
      </c>
      <c r="D429" t="str">
        <f t="shared" si="31"/>
        <v>現貨　鮮活</v>
      </c>
      <c r="E429">
        <f t="shared" si="30"/>
        <v>1</v>
      </c>
      <c r="F429" t="str">
        <f t="shared" si="32"/>
        <v>ㄅㄆㄇㄈㄧㄚㄯ-ㄆㄈㄨㄚㄜ異</v>
      </c>
      <c r="G429" t="str">
        <f t="shared" si="33"/>
        <v>【現貨　鮮活】</v>
      </c>
    </row>
    <row r="430" spans="1:7">
      <c r="A430" s="2" t="s">
        <v>649</v>
      </c>
      <c r="B430" s="2" t="str">
        <f>A430&amp;"/"&amp;COUNTIF($A$2:A430,A430)</f>
        <v>ㄅㄆㄇㄈㄧㄚㆭ-ㄆㄈㄨㄚㄜ異/1</v>
      </c>
      <c r="C430" t="s">
        <v>650</v>
      </c>
      <c r="D430" t="str">
        <f t="shared" si="31"/>
        <v>香火</v>
      </c>
      <c r="E430">
        <f t="shared" si="30"/>
        <v>0</v>
      </c>
      <c r="F430" t="str">
        <f t="shared" si="32"/>
        <v/>
      </c>
      <c r="G430" t="str">
        <f t="shared" si="33"/>
        <v/>
      </c>
    </row>
    <row r="431" spans="1:7">
      <c r="A431" s="2" t="s">
        <v>651</v>
      </c>
      <c r="B431" s="2" t="str">
        <f>A431&amp;"/"&amp;COUNTIF($A$2:A431,A431)</f>
        <v>ㄅㄆㄇㄈㄧㄚㄯ-ㄆㄈㄨㄚ異/1</v>
      </c>
      <c r="C431" t="s">
        <v>652</v>
      </c>
      <c r="D431" t="str">
        <f t="shared" si="31"/>
        <v>獻花</v>
      </c>
      <c r="E431">
        <f t="shared" si="30"/>
        <v>0</v>
      </c>
      <c r="F431" t="str">
        <f t="shared" si="32"/>
        <v/>
      </c>
      <c r="G431" t="str">
        <f t="shared" si="33"/>
        <v/>
      </c>
    </row>
    <row r="432" spans="1:7">
      <c r="A432" s="2" t="s">
        <v>651</v>
      </c>
      <c r="B432" s="2" t="str">
        <f>A432&amp;"/"&amp;COUNTIF($A$2:A432,A432)</f>
        <v>ㄅㄆㄇㄈㄧㄚㄯ-ㄆㄈㄨㄚ異/2</v>
      </c>
      <c r="C432" t="s">
        <v>653</v>
      </c>
      <c r="D432" t="str">
        <f t="shared" si="31"/>
        <v>獻花　閒話</v>
      </c>
      <c r="E432">
        <f t="shared" si="30"/>
        <v>0</v>
      </c>
      <c r="F432" t="str">
        <f t="shared" si="32"/>
        <v/>
      </c>
      <c r="G432" t="str">
        <f t="shared" si="33"/>
        <v/>
      </c>
    </row>
    <row r="433" spans="1:7">
      <c r="A433" s="2" t="s">
        <v>651</v>
      </c>
      <c r="B433" s="2" t="str">
        <f>A433&amp;"/"&amp;COUNTIF($A$2:A433,A433)</f>
        <v>ㄅㄆㄇㄈㄧㄚㄯ-ㄆㄈㄨㄚ異/3</v>
      </c>
      <c r="C433" t="s">
        <v>654</v>
      </c>
      <c r="D433" t="str">
        <f t="shared" si="31"/>
        <v>獻花　閒話　鮮花</v>
      </c>
      <c r="E433">
        <f t="shared" si="30"/>
        <v>1</v>
      </c>
      <c r="F433" t="str">
        <f t="shared" si="32"/>
        <v>ㄅㄆㄇㄈㄧㄚㄯ-ㄆㄈㄨㄚ異</v>
      </c>
      <c r="G433" t="str">
        <f t="shared" si="33"/>
        <v>【獻花　閒話　鮮花】</v>
      </c>
    </row>
    <row r="434" spans="1:7">
      <c r="A434" s="2" t="s">
        <v>655</v>
      </c>
      <c r="B434" s="2" t="str">
        <f>A434&amp;"/"&amp;COUNTIF($A$2:A434,A434)</f>
        <v>ㄅㄆㄇㄈㄧㄚㆭ-ㄆㄈ變ㄚㆭ/1</v>
      </c>
      <c r="C434" t="s">
        <v>656</v>
      </c>
      <c r="D434" t="str">
        <f t="shared" si="31"/>
        <v>相讓</v>
      </c>
      <c r="E434">
        <f t="shared" si="30"/>
        <v>0</v>
      </c>
      <c r="F434" t="str">
        <f t="shared" si="32"/>
        <v/>
      </c>
      <c r="G434" t="str">
        <f t="shared" si="33"/>
        <v/>
      </c>
    </row>
    <row r="435" spans="1:7">
      <c r="A435" s="2" t="s">
        <v>657</v>
      </c>
      <c r="B435" s="2" t="str">
        <f>A435&amp;"/"&amp;COUNTIF($A$2:A435,A435)</f>
        <v>ㄅㄆㄇㄈㄧㄚㄯ-ㄆㄈ變ㄚㄯ/1</v>
      </c>
      <c r="C435" t="s">
        <v>658</v>
      </c>
      <c r="D435" t="str">
        <f t="shared" si="31"/>
        <v>顯然</v>
      </c>
      <c r="E435">
        <f t="shared" si="30"/>
        <v>0</v>
      </c>
      <c r="F435" t="str">
        <f t="shared" si="32"/>
        <v/>
      </c>
      <c r="G435" t="str">
        <f t="shared" si="33"/>
        <v/>
      </c>
    </row>
    <row r="436" spans="1:7">
      <c r="A436" s="2" t="s">
        <v>659</v>
      </c>
      <c r="B436" s="2" t="str">
        <f>A436&amp;"/"&amp;COUNTIF($A$2:A436,A436)</f>
        <v>ㄅㄆㄇㄈㄧㄚㄯ-ㄆㄈ變ㄜㄯ/1</v>
      </c>
      <c r="C436" t="s">
        <v>660</v>
      </c>
      <c r="D436" t="str">
        <f t="shared" si="31"/>
        <v>現任</v>
      </c>
      <c r="E436">
        <f t="shared" si="30"/>
        <v>0</v>
      </c>
      <c r="F436" t="str">
        <f t="shared" si="32"/>
        <v/>
      </c>
      <c r="G436" t="str">
        <f t="shared" si="33"/>
        <v/>
      </c>
    </row>
    <row r="437" spans="1:7">
      <c r="A437" s="2" t="s">
        <v>659</v>
      </c>
      <c r="B437" s="2" t="str">
        <f>A437&amp;"/"&amp;COUNTIF($A$2:A437,A437)</f>
        <v>ㄅㄆㄇㄈㄧㄚㄯ-ㄆㄈ變ㄜㄯ/2</v>
      </c>
      <c r="C437" t="s">
        <v>661</v>
      </c>
      <c r="D437" t="str">
        <f t="shared" si="31"/>
        <v>現任　線人</v>
      </c>
      <c r="E437">
        <f t="shared" si="30"/>
        <v>0</v>
      </c>
      <c r="F437" t="str">
        <f t="shared" si="32"/>
        <v/>
      </c>
      <c r="G437" t="str">
        <f t="shared" si="33"/>
        <v/>
      </c>
    </row>
    <row r="438" spans="1:7">
      <c r="A438" s="2" t="s">
        <v>659</v>
      </c>
      <c r="B438" s="2" t="str">
        <f>A438&amp;"/"&amp;COUNTIF($A$2:A438,A438)</f>
        <v>ㄅㄆㄇㄈㄧㄚㄯ-ㄆㄈ變ㄜㄯ/3</v>
      </c>
      <c r="C438" t="s">
        <v>662</v>
      </c>
      <c r="D438" t="str">
        <f t="shared" si="31"/>
        <v>現任　線人　賢人</v>
      </c>
      <c r="E438">
        <f t="shared" si="30"/>
        <v>1</v>
      </c>
      <c r="F438" t="str">
        <f t="shared" si="32"/>
        <v>ㄅㄆㄇㄈㄧㄚㄯ-ㄆㄈ變ㄜㄯ</v>
      </c>
      <c r="G438" t="str">
        <f t="shared" si="33"/>
        <v>【現任　線人　賢人】</v>
      </c>
    </row>
    <row r="439" spans="1:7">
      <c r="A439" s="2" t="s">
        <v>663</v>
      </c>
      <c r="B439" s="2" t="str">
        <f>A439&amp;"/"&amp;COUNTIF($A$2:A439,A439)</f>
        <v>ㄅㄆㄇㄈㄧㄚㆭ-ㄆㄈ變ㄜㄯ/1</v>
      </c>
      <c r="C439" t="s">
        <v>664</v>
      </c>
      <c r="D439" t="str">
        <f t="shared" si="31"/>
        <v>鄉人</v>
      </c>
      <c r="E439">
        <f t="shared" si="30"/>
        <v>0</v>
      </c>
      <c r="F439" t="str">
        <f t="shared" si="32"/>
        <v/>
      </c>
      <c r="G439" t="str">
        <f t="shared" si="33"/>
        <v/>
      </c>
    </row>
    <row r="440" spans="1:7">
      <c r="A440" s="2" t="s">
        <v>659</v>
      </c>
      <c r="B440" s="2" t="str">
        <f>A440&amp;"/"&amp;COUNTIF($A$2:A440,A440)</f>
        <v>ㄅㄆㄇㄈㄧㄚㄯ-ㄆㄈ變ㄜㄯ/4</v>
      </c>
      <c r="C440" t="s">
        <v>665</v>
      </c>
      <c r="D440" t="str">
        <f t="shared" si="31"/>
        <v>閒人</v>
      </c>
      <c r="E440">
        <f t="shared" si="30"/>
        <v>0</v>
      </c>
      <c r="F440" t="str">
        <f t="shared" si="32"/>
        <v/>
      </c>
      <c r="G440" t="str">
        <f t="shared" si="33"/>
        <v/>
      </c>
    </row>
    <row r="441" spans="1:7">
      <c r="A441" s="2" t="s">
        <v>659</v>
      </c>
      <c r="B441" s="2" t="str">
        <f>A441&amp;"/"&amp;COUNTIF($A$2:A441,A441)</f>
        <v>ㄅㄆㄇㄈㄧㄚㄯ-ㄆㄈ變ㄜㄯ/5</v>
      </c>
      <c r="C441" t="s">
        <v>666</v>
      </c>
      <c r="D441" t="str">
        <f t="shared" si="31"/>
        <v>閒人　仙人</v>
      </c>
      <c r="E441">
        <f t="shared" si="30"/>
        <v>0</v>
      </c>
      <c r="F441" t="str">
        <f t="shared" si="32"/>
        <v/>
      </c>
      <c r="G441" t="str">
        <f t="shared" si="33"/>
        <v/>
      </c>
    </row>
    <row r="442" spans="1:7">
      <c r="A442" s="2" t="s">
        <v>659</v>
      </c>
      <c r="B442" s="2" t="str">
        <f>A442&amp;"/"&amp;COUNTIF($A$2:A442,A442)</f>
        <v>ㄅㄆㄇㄈㄧㄚㄯ-ㄆㄈ變ㄜㄯ/6</v>
      </c>
      <c r="C442" t="s">
        <v>667</v>
      </c>
      <c r="D442" t="str">
        <f t="shared" si="31"/>
        <v>閒人　仙人　先人</v>
      </c>
      <c r="E442">
        <f t="shared" si="30"/>
        <v>1</v>
      </c>
      <c r="F442" t="str">
        <f t="shared" si="32"/>
        <v>ㄅㄆㄇㄈㄧㄚㄯ-ㄆㄈ變ㄜㄯ</v>
      </c>
      <c r="G442" t="str">
        <f t="shared" si="33"/>
        <v>【閒人　仙人　先人】</v>
      </c>
    </row>
    <row r="443" spans="1:7">
      <c r="A443" s="2" t="s">
        <v>668</v>
      </c>
      <c r="B443" s="2" t="str">
        <f>A443&amp;"/"&amp;COUNTIF($A$2:A443,A443)</f>
        <v>ㄅㄆㄇㄈㄧㄚㆭ-ㄆㄈ變ㄨㄚㄜ異/1</v>
      </c>
      <c r="C443" t="s">
        <v>669</v>
      </c>
      <c r="D443" t="str">
        <f t="shared" si="31"/>
        <v>相若</v>
      </c>
      <c r="E443">
        <f t="shared" si="30"/>
        <v>0</v>
      </c>
      <c r="F443" t="str">
        <f t="shared" si="32"/>
        <v/>
      </c>
      <c r="G443" t="str">
        <f t="shared" si="33"/>
        <v/>
      </c>
    </row>
    <row r="444" spans="1:7">
      <c r="A444" s="2" t="s">
        <v>670</v>
      </c>
      <c r="B444" s="2" t="str">
        <f>A444&amp;"/"&amp;COUNTIF($A$2:A444,A444)</f>
        <v>ㄅㄆㄇㄈㄧㄚㄯ-ㄆㄈ變ㄨㄚㄜ異/1</v>
      </c>
      <c r="C444" t="s">
        <v>671</v>
      </c>
      <c r="D444" t="str">
        <f t="shared" si="31"/>
        <v>纖弱</v>
      </c>
      <c r="E444">
        <f t="shared" si="30"/>
        <v>0</v>
      </c>
      <c r="F444" t="str">
        <f t="shared" si="32"/>
        <v/>
      </c>
      <c r="G444" t="str">
        <f t="shared" si="33"/>
        <v/>
      </c>
    </row>
    <row r="445" spans="1:7">
      <c r="A445" s="2" t="s">
        <v>672</v>
      </c>
      <c r="B445" s="2" t="str">
        <f>A445&amp;"/"&amp;COUNTIF($A$2:A445,A445)</f>
        <v>ㄅㄆㄇㄈㄧㄚㆭ-ㄆㄧㄚㄯ/1</v>
      </c>
      <c r="C445" t="s">
        <v>673</v>
      </c>
      <c r="D445" t="str">
        <f t="shared" si="31"/>
        <v>香片</v>
      </c>
      <c r="E445">
        <f t="shared" si="30"/>
        <v>0</v>
      </c>
      <c r="F445" t="str">
        <f t="shared" si="32"/>
        <v/>
      </c>
      <c r="G445" t="str">
        <f t="shared" si="33"/>
        <v/>
      </c>
    </row>
    <row r="446" spans="1:7">
      <c r="A446" s="2" t="s">
        <v>672</v>
      </c>
      <c r="B446" s="2" t="str">
        <f>A446&amp;"/"&amp;COUNTIF($A$2:A446,A446)</f>
        <v>ㄅㄆㄇㄈㄧㄚㆭ-ㄆㄧㄚㄯ/2</v>
      </c>
      <c r="C446" t="s">
        <v>674</v>
      </c>
      <c r="D446" t="str">
        <f t="shared" si="31"/>
        <v>香片　相片</v>
      </c>
      <c r="E446">
        <f t="shared" si="30"/>
        <v>0</v>
      </c>
      <c r="F446" t="str">
        <f t="shared" si="32"/>
        <v/>
      </c>
      <c r="G446" t="str">
        <f t="shared" si="33"/>
        <v/>
      </c>
    </row>
    <row r="447" spans="1:7">
      <c r="A447" s="2" t="s">
        <v>672</v>
      </c>
      <c r="B447" s="2" t="str">
        <f>A447&amp;"/"&amp;COUNTIF($A$2:A447,A447)</f>
        <v>ㄅㄆㄇㄈㄧㄚㆭ-ㄆㄧㄚㄯ/3</v>
      </c>
      <c r="C447" t="s">
        <v>675</v>
      </c>
      <c r="D447" t="str">
        <f t="shared" si="31"/>
        <v>香片　相片　像片</v>
      </c>
      <c r="E447">
        <f t="shared" si="30"/>
        <v>1</v>
      </c>
      <c r="F447" t="str">
        <f t="shared" si="32"/>
        <v>ㄅㄆㄇㄈㄧㄚㆭ-ㄆㄧㄚㄯ</v>
      </c>
      <c r="G447" t="str">
        <f t="shared" si="33"/>
        <v>【香片　相片　像片】</v>
      </c>
    </row>
    <row r="448" spans="1:7">
      <c r="A448" s="2" t="s">
        <v>676</v>
      </c>
      <c r="B448" s="2" t="str">
        <f>A448&amp;"/"&amp;COUNTIF($A$2:A448,A448)</f>
        <v>ㄅㄆㄇㄈㄧㄚㆭ-ㄆㄧㄜ/1</v>
      </c>
      <c r="C448" t="s">
        <v>677</v>
      </c>
      <c r="D448" t="str">
        <f t="shared" si="31"/>
        <v>相配</v>
      </c>
      <c r="E448">
        <f t="shared" si="30"/>
        <v>0</v>
      </c>
      <c r="F448" t="str">
        <f t="shared" si="32"/>
        <v/>
      </c>
      <c r="G448" t="str">
        <f t="shared" si="33"/>
        <v/>
      </c>
    </row>
    <row r="449" spans="1:7">
      <c r="A449" s="2" t="s">
        <v>676</v>
      </c>
      <c r="B449" s="2" t="str">
        <f>A449&amp;"/"&amp;COUNTIF($A$2:A449,A449)</f>
        <v>ㄅㄆㄇㄈㄧㄚㆭ-ㄆㄧㄜ/2</v>
      </c>
      <c r="C449" t="s">
        <v>678</v>
      </c>
      <c r="D449" t="str">
        <f t="shared" si="31"/>
        <v>相配　相陪</v>
      </c>
      <c r="E449">
        <f t="shared" si="30"/>
        <v>1</v>
      </c>
      <c r="F449" t="str">
        <f t="shared" si="32"/>
        <v>ㄅㄆㄇㄈㄧㄚㆭ-ㄆㄧㄜ</v>
      </c>
      <c r="G449" t="str">
        <f t="shared" si="33"/>
        <v>【相配　相陪】</v>
      </c>
    </row>
    <row r="450" spans="1:7">
      <c r="A450" s="2" t="s">
        <v>679</v>
      </c>
      <c r="B450" s="2" t="str">
        <f>A450&amp;"/"&amp;COUNTIF($A$2:A450,A450)</f>
        <v>ㄅㄆㄇㄈㄧㄚㄯ-ㄆ變ㄚㄯ/1</v>
      </c>
      <c r="C450" t="s">
        <v>680</v>
      </c>
      <c r="D450" t="str">
        <f t="shared" si="31"/>
        <v>閒談</v>
      </c>
      <c r="E450">
        <f t="shared" ref="E450:E513" si="34">IF(AND(LEN(D450)&gt;LEN(D449),LEN(D450)&gt;LEN(D451)),1,0)</f>
        <v>0</v>
      </c>
      <c r="F450" t="str">
        <f t="shared" si="32"/>
        <v/>
      </c>
      <c r="G450" t="str">
        <f t="shared" si="33"/>
        <v/>
      </c>
    </row>
    <row r="451" spans="1:7">
      <c r="A451" s="2" t="s">
        <v>679</v>
      </c>
      <c r="B451" s="2" t="str">
        <f>A451&amp;"/"&amp;COUNTIF($A$2:A451,A451)</f>
        <v>ㄅㄆㄇㄈㄧㄚㄯ-ㄆ變ㄚㄯ/2</v>
      </c>
      <c r="C451" t="s">
        <v>681</v>
      </c>
      <c r="D451" t="str">
        <f t="shared" si="31"/>
        <v>閒談　險灘</v>
      </c>
      <c r="E451">
        <f t="shared" si="34"/>
        <v>1</v>
      </c>
      <c r="F451" t="str">
        <f t="shared" si="32"/>
        <v>ㄅㄆㄇㄈㄧㄚㄯ-ㄆ變ㄚㄯ</v>
      </c>
      <c r="G451" t="str">
        <f t="shared" si="33"/>
        <v>【閒談　險灘】</v>
      </c>
    </row>
    <row r="452" spans="1:7">
      <c r="A452" s="2" t="s">
        <v>682</v>
      </c>
      <c r="B452" s="2" t="str">
        <f>A452&amp;"/"&amp;COUNTIF($A$2:A452,A452)</f>
        <v>ㄅㄆㄇㄈㄧㄚㄯ-ㄆ變ㄧㄚㄯ/1</v>
      </c>
      <c r="C452" t="s">
        <v>683</v>
      </c>
      <c r="D452" t="str">
        <f t="shared" si="31"/>
        <v>先天</v>
      </c>
      <c r="E452">
        <f t="shared" si="34"/>
        <v>0</v>
      </c>
      <c r="F452" t="str">
        <f t="shared" si="32"/>
        <v/>
      </c>
      <c r="G452" t="str">
        <f t="shared" si="33"/>
        <v/>
      </c>
    </row>
    <row r="453" spans="1:7">
      <c r="A453" s="2" t="s">
        <v>684</v>
      </c>
      <c r="B453" s="2" t="str">
        <f>A453&amp;"/"&amp;COUNTIF($A$2:A453,A453)</f>
        <v>ㄅㄆㄇㄈㄧㄚㆭ-ㄆ變ㄧㄚㄯ/1</v>
      </c>
      <c r="C453" t="s">
        <v>685</v>
      </c>
      <c r="D453" t="str">
        <f t="shared" si="31"/>
        <v>香甜</v>
      </c>
      <c r="E453">
        <f t="shared" si="34"/>
        <v>0</v>
      </c>
      <c r="F453" t="str">
        <f t="shared" si="32"/>
        <v/>
      </c>
      <c r="G453" t="str">
        <f t="shared" si="33"/>
        <v/>
      </c>
    </row>
    <row r="454" spans="1:7">
      <c r="A454" s="2" t="s">
        <v>686</v>
      </c>
      <c r="B454" s="2" t="str">
        <f>A454&amp;"/"&amp;COUNTIF($A$2:A454,A454)</f>
        <v>ㄅㄆㄇㄈㄧㄚㄯ-ㄆ變ㄨㄚㄜ/1</v>
      </c>
      <c r="C454" t="s">
        <v>687</v>
      </c>
      <c r="D454" t="str">
        <f t="shared" si="31"/>
        <v>線頭</v>
      </c>
      <c r="E454">
        <f t="shared" si="34"/>
        <v>0</v>
      </c>
      <c r="F454" t="str">
        <f t="shared" si="32"/>
        <v/>
      </c>
      <c r="G454" t="str">
        <f t="shared" si="33"/>
        <v/>
      </c>
    </row>
    <row r="455" spans="1:7">
      <c r="A455" s="2" t="s">
        <v>686</v>
      </c>
      <c r="B455" s="2" t="str">
        <f>A455&amp;"/"&amp;COUNTIF($A$2:A455,A455)</f>
        <v>ㄅㄆㄇㄈㄧㄚㄯ-ㄆ變ㄨㄚㄜ/2</v>
      </c>
      <c r="C455" t="s">
        <v>688</v>
      </c>
      <c r="D455" t="str">
        <f t="shared" si="31"/>
        <v>線頭　先頭</v>
      </c>
      <c r="E455">
        <f t="shared" si="34"/>
        <v>1</v>
      </c>
      <c r="F455" t="str">
        <f t="shared" si="32"/>
        <v>ㄅㄆㄇㄈㄧㄚㄯ-ㄆ變ㄨㄚㄜ</v>
      </c>
      <c r="G455" t="str">
        <f t="shared" si="33"/>
        <v>【線頭　先頭】</v>
      </c>
    </row>
    <row r="456" spans="1:7">
      <c r="A456" s="2" t="s">
        <v>689</v>
      </c>
      <c r="B456" s="2" t="str">
        <f>A456&amp;"/"&amp;COUNTIF($A$2:A456,A456)</f>
        <v>ㄅㄆㄇㄈㄧㄚㆭ-ㄆ變ㄨㄚㄜ/1</v>
      </c>
      <c r="C456" t="s">
        <v>690</v>
      </c>
      <c r="D456" t="str">
        <f t="shared" si="31"/>
        <v>相投</v>
      </c>
      <c r="E456">
        <f t="shared" si="34"/>
        <v>0</v>
      </c>
      <c r="F456" t="str">
        <f t="shared" si="32"/>
        <v/>
      </c>
      <c r="G456" t="str">
        <f t="shared" si="33"/>
        <v/>
      </c>
    </row>
    <row r="457" spans="1:7">
      <c r="A457" s="2" t="s">
        <v>691</v>
      </c>
      <c r="B457" s="2" t="str">
        <f>A457&amp;"/"&amp;COUNTIF($A$2:A457,A457)</f>
        <v>ㄅㄆㄇㄈㄧㄚㆭ-ㄆ變ㄨㄜㆭ/1</v>
      </c>
      <c r="C457" t="s">
        <v>692</v>
      </c>
      <c r="D457" t="str">
        <f t="shared" si="31"/>
        <v>相通</v>
      </c>
      <c r="E457">
        <f t="shared" si="34"/>
        <v>0</v>
      </c>
      <c r="F457" t="str">
        <f t="shared" si="32"/>
        <v/>
      </c>
      <c r="G457" t="str">
        <f t="shared" si="33"/>
        <v/>
      </c>
    </row>
    <row r="458" spans="1:7">
      <c r="A458" s="2" t="s">
        <v>691</v>
      </c>
      <c r="B458" s="2" t="str">
        <f>A458&amp;"/"&amp;COUNTIF($A$2:A458,A458)</f>
        <v>ㄅㄆㄇㄈㄧㄚㆭ-ㄆ變ㄨㄜㆭ/2</v>
      </c>
      <c r="C458" t="s">
        <v>693</v>
      </c>
      <c r="D458" t="str">
        <f t="shared" si="31"/>
        <v>相通　相同</v>
      </c>
      <c r="E458">
        <f t="shared" si="34"/>
        <v>1</v>
      </c>
      <c r="F458" t="str">
        <f t="shared" si="32"/>
        <v>ㄅㄆㄇㄈㄧㄚㆭ-ㄆ變ㄨㄜㆭ</v>
      </c>
      <c r="G458" t="str">
        <f t="shared" si="33"/>
        <v>【相通　相同】</v>
      </c>
    </row>
    <row r="459" spans="1:7">
      <c r="A459" s="2" t="s">
        <v>694</v>
      </c>
      <c r="B459" s="2" t="str">
        <f>A459&amp;"/"&amp;COUNTIF($A$2:A459,A459)</f>
        <v>ㄅㄆㄇㄈㄧㄚㄯ-ㄇㄈㄧ/1</v>
      </c>
      <c r="C459" t="s">
        <v>695</v>
      </c>
      <c r="D459" t="str">
        <f t="shared" si="31"/>
        <v>限期</v>
      </c>
      <c r="E459">
        <f t="shared" si="34"/>
        <v>0</v>
      </c>
      <c r="F459" t="str">
        <f t="shared" si="32"/>
        <v/>
      </c>
      <c r="G459" t="str">
        <f t="shared" si="33"/>
        <v/>
      </c>
    </row>
    <row r="460" spans="1:7">
      <c r="A460" s="2" t="s">
        <v>694</v>
      </c>
      <c r="B460" s="2" t="str">
        <f>A460&amp;"/"&amp;COUNTIF($A$2:A460,A460)</f>
        <v>ㄅㄆㄇㄈㄧㄚㄯ-ㄇㄈㄧ/2</v>
      </c>
      <c r="C460" t="s">
        <v>696</v>
      </c>
      <c r="D460" t="str">
        <f t="shared" si="31"/>
        <v>限期　嫌棄</v>
      </c>
      <c r="E460">
        <f t="shared" si="34"/>
        <v>1</v>
      </c>
      <c r="F460" t="str">
        <f t="shared" si="32"/>
        <v>ㄅㄆㄇㄈㄧㄚㄯ-ㄇㄈㄧ</v>
      </c>
      <c r="G460" t="str">
        <f t="shared" si="33"/>
        <v>【限期　嫌棄】</v>
      </c>
    </row>
    <row r="461" spans="1:7">
      <c r="A461" s="2" t="s">
        <v>697</v>
      </c>
      <c r="B461" s="2" t="str">
        <f>A461&amp;"/"&amp;COUNTIF($A$2:A461,A461)</f>
        <v>ㄅㄆㄇㄈㄧㄚㆭ-ㄇㄈㄧ/1</v>
      </c>
      <c r="C461" t="s">
        <v>698</v>
      </c>
      <c r="D461" t="str">
        <f t="shared" si="31"/>
        <v>象棋</v>
      </c>
      <c r="E461">
        <f t="shared" si="34"/>
        <v>0</v>
      </c>
      <c r="F461" t="str">
        <f t="shared" si="32"/>
        <v/>
      </c>
      <c r="G461" t="str">
        <f t="shared" si="33"/>
        <v/>
      </c>
    </row>
    <row r="462" spans="1:7">
      <c r="A462" s="2" t="s">
        <v>697</v>
      </c>
      <c r="B462" s="2" t="str">
        <f>A462&amp;"/"&amp;COUNTIF($A$2:A462,A462)</f>
        <v>ㄅㄆㄇㄈㄧㄚㆭ-ㄇㄈㄧ/2</v>
      </c>
      <c r="C462" t="s">
        <v>699</v>
      </c>
      <c r="D462" t="str">
        <f t="shared" si="31"/>
        <v>象棋　香氣</v>
      </c>
      <c r="E462">
        <f t="shared" si="34"/>
        <v>1</v>
      </c>
      <c r="F462" t="str">
        <f t="shared" si="32"/>
        <v>ㄅㄆㄇㄈㄧㄚㆭ-ㄇㄈㄧ</v>
      </c>
      <c r="G462" t="str">
        <f t="shared" si="33"/>
        <v>【象棋　香氣】</v>
      </c>
    </row>
    <row r="463" spans="1:7">
      <c r="A463" s="2" t="s">
        <v>694</v>
      </c>
      <c r="B463" s="2" t="str">
        <f>A463&amp;"/"&amp;COUNTIF($A$2:A463,A463)</f>
        <v>ㄅㄆㄇㄈㄧㄚㄯ-ㄇㄈㄧ/3</v>
      </c>
      <c r="C463" t="s">
        <v>700</v>
      </c>
      <c r="D463" t="str">
        <f t="shared" si="31"/>
        <v>閒氣</v>
      </c>
      <c r="E463">
        <f t="shared" si="34"/>
        <v>0</v>
      </c>
      <c r="F463" t="str">
        <f t="shared" si="32"/>
        <v/>
      </c>
      <c r="G463" t="str">
        <f t="shared" si="33"/>
        <v/>
      </c>
    </row>
    <row r="464" spans="1:7">
      <c r="A464" s="2" t="s">
        <v>694</v>
      </c>
      <c r="B464" s="2" t="str">
        <f>A464&amp;"/"&amp;COUNTIF($A$2:A464,A464)</f>
        <v>ㄅㄆㄇㄈㄧㄚㄯ-ㄇㄈㄧ/4</v>
      </c>
      <c r="C464" t="s">
        <v>701</v>
      </c>
      <c r="D464" t="str">
        <f t="shared" si="31"/>
        <v>閒氣　先期</v>
      </c>
      <c r="E464">
        <f t="shared" si="34"/>
        <v>1</v>
      </c>
      <c r="F464" t="str">
        <f t="shared" si="32"/>
        <v>ㄅㄆㄇㄈㄧㄚㄯ-ㄇㄈㄧ</v>
      </c>
      <c r="G464" t="str">
        <f t="shared" si="33"/>
        <v>【閒氣　先期】</v>
      </c>
    </row>
    <row r="465" spans="1:7">
      <c r="A465" s="2" t="s">
        <v>702</v>
      </c>
      <c r="B465" s="2" t="str">
        <f>A465&amp;"/"&amp;COUNTIF($A$2:A465,A465)</f>
        <v>ㄅㄆㄇㄈㄧㄚㄯ-ㄇㄈㄧㄚ/1</v>
      </c>
      <c r="C465" t="s">
        <v>703</v>
      </c>
      <c r="D465" t="str">
        <f t="shared" si="31"/>
        <v>鹹菜</v>
      </c>
      <c r="E465">
        <f t="shared" si="34"/>
        <v>0</v>
      </c>
      <c r="F465" t="str">
        <f t="shared" si="32"/>
        <v/>
      </c>
      <c r="G465" t="str">
        <f t="shared" si="33"/>
        <v/>
      </c>
    </row>
    <row r="466" spans="1:7">
      <c r="A466" s="2" t="s">
        <v>704</v>
      </c>
      <c r="B466" s="2" t="str">
        <f>A466&amp;"/"&amp;COUNTIF($A$2:A466,A466)</f>
        <v>ㄅㄆㄇㄈㄧㄚㆭ-ㄇㄈㄧㄚㄯ/1</v>
      </c>
      <c r="C466" t="s">
        <v>705</v>
      </c>
      <c r="D466" t="str">
        <f t="shared" ref="D466:D529" si="35">IF(A466=A465,D465&amp;"　"&amp;C466,C466)</f>
        <v>鑲嵌</v>
      </c>
      <c r="E466">
        <f t="shared" si="34"/>
        <v>0</v>
      </c>
      <c r="F466" t="str">
        <f t="shared" ref="F466:F529" si="36">IF(E466=1,A466,"")</f>
        <v/>
      </c>
      <c r="G466" t="str">
        <f t="shared" ref="G466:G529" si="37">IF(E466=1,"【"&amp;D466&amp;"】","")</f>
        <v/>
      </c>
    </row>
    <row r="467" spans="1:7">
      <c r="A467" s="2" t="s">
        <v>706</v>
      </c>
      <c r="B467" s="2" t="str">
        <f>A467&amp;"/"&amp;COUNTIF($A$2:A467,A467)</f>
        <v>ㄅㄆㄇㄈㄧㄚㄯ-ㄇㄈㄧㄚㄯ/2</v>
      </c>
      <c r="C467" t="s">
        <v>707</v>
      </c>
      <c r="D467" t="str">
        <f t="shared" si="35"/>
        <v>閒錢</v>
      </c>
      <c r="E467">
        <f t="shared" si="34"/>
        <v>0</v>
      </c>
      <c r="F467" t="str">
        <f t="shared" si="36"/>
        <v/>
      </c>
      <c r="G467" t="str">
        <f t="shared" si="37"/>
        <v/>
      </c>
    </row>
    <row r="468" spans="1:7">
      <c r="A468" s="2" t="s">
        <v>706</v>
      </c>
      <c r="B468" s="2" t="str">
        <f>A468&amp;"/"&amp;COUNTIF($A$2:A468,A468)</f>
        <v>ㄅㄆㄇㄈㄧㄚㄯ-ㄇㄈㄧㄚㄯ/3</v>
      </c>
      <c r="C468" t="s">
        <v>708</v>
      </c>
      <c r="D468" t="str">
        <f t="shared" si="35"/>
        <v>閒錢　先前</v>
      </c>
      <c r="E468">
        <f t="shared" si="34"/>
        <v>1</v>
      </c>
      <c r="F468" t="str">
        <f t="shared" si="36"/>
        <v>ㄅㄆㄇㄈㄧㄚㄯ-ㄇㄈㄧㄚㄯ</v>
      </c>
      <c r="G468" t="str">
        <f t="shared" si="37"/>
        <v>【閒錢　先前】</v>
      </c>
    </row>
    <row r="469" spans="1:7">
      <c r="A469" s="2" t="s">
        <v>709</v>
      </c>
      <c r="B469" s="2" t="str">
        <f>A469&amp;"/"&amp;COUNTIF($A$2:A469,A469)</f>
        <v>ㄅㄆㄇㄈㄧㄚㆭ-ㄇㄈㄧㄚ/2</v>
      </c>
      <c r="C469" t="s">
        <v>710</v>
      </c>
      <c r="D469" t="str">
        <f t="shared" si="35"/>
        <v>香菜</v>
      </c>
      <c r="E469">
        <f t="shared" si="34"/>
        <v>0</v>
      </c>
      <c r="F469" t="str">
        <f t="shared" si="36"/>
        <v/>
      </c>
      <c r="G469" t="str">
        <f t="shared" si="37"/>
        <v/>
      </c>
    </row>
    <row r="470" spans="1:7">
      <c r="A470" s="2" t="s">
        <v>702</v>
      </c>
      <c r="B470" s="2" t="str">
        <f>A470&amp;"/"&amp;COUNTIF($A$2:A470,A470)</f>
        <v>ㄅㄆㄇㄈㄧㄚㄯ-ㄇㄈㄧㄚ/4</v>
      </c>
      <c r="C470" t="s">
        <v>711</v>
      </c>
      <c r="D470" t="str">
        <f t="shared" si="35"/>
        <v>莧菜</v>
      </c>
      <c r="E470">
        <f t="shared" si="34"/>
        <v>0</v>
      </c>
      <c r="F470" t="str">
        <f t="shared" si="36"/>
        <v/>
      </c>
      <c r="G470" t="str">
        <f t="shared" si="37"/>
        <v/>
      </c>
    </row>
    <row r="471" spans="1:7">
      <c r="A471" s="2" t="s">
        <v>712</v>
      </c>
      <c r="B471" s="2" t="str">
        <f>A471&amp;"/"&amp;COUNTIF($A$2:A471,A471)</f>
        <v>ㄅㄆㄇㄈㄧㄚㆭ-ㄇㄈㄧㄜㆭ/1</v>
      </c>
      <c r="C471" t="s">
        <v>713</v>
      </c>
      <c r="D471" t="str">
        <f t="shared" si="35"/>
        <v>鄉情</v>
      </c>
      <c r="E471">
        <f t="shared" si="34"/>
        <v>0</v>
      </c>
      <c r="F471" t="str">
        <f t="shared" si="36"/>
        <v/>
      </c>
      <c r="G471" t="str">
        <f t="shared" si="37"/>
        <v/>
      </c>
    </row>
    <row r="472" spans="1:7">
      <c r="A472" s="2" t="s">
        <v>714</v>
      </c>
      <c r="B472" s="2" t="str">
        <f>A472&amp;"/"&amp;COUNTIF($A$2:A472,A472)</f>
        <v>ㄅㄆㄇㄈㄧㄚㆭ-ㄇㄈㄧㄜㄯ/1</v>
      </c>
      <c r="C472" t="s">
        <v>715</v>
      </c>
      <c r="D472" t="str">
        <f t="shared" si="35"/>
        <v>鄉親</v>
      </c>
      <c r="E472">
        <f t="shared" si="34"/>
        <v>0</v>
      </c>
      <c r="F472" t="str">
        <f t="shared" si="36"/>
        <v/>
      </c>
      <c r="G472" t="str">
        <f t="shared" si="37"/>
        <v/>
      </c>
    </row>
    <row r="473" spans="1:7">
      <c r="A473" s="2" t="s">
        <v>712</v>
      </c>
      <c r="B473" s="2" t="str">
        <f>A473&amp;"/"&amp;COUNTIF($A$2:A473,A473)</f>
        <v>ㄅㄆㄇㄈㄧㄚㆭ-ㄇㄈㄧㄜㆭ/2</v>
      </c>
      <c r="C473" t="s">
        <v>716</v>
      </c>
      <c r="D473" t="str">
        <f t="shared" si="35"/>
        <v>詳情</v>
      </c>
      <c r="E473">
        <f t="shared" si="34"/>
        <v>0</v>
      </c>
      <c r="F473" t="str">
        <f t="shared" si="36"/>
        <v/>
      </c>
      <c r="G473" t="str">
        <f t="shared" si="37"/>
        <v/>
      </c>
    </row>
    <row r="474" spans="1:7">
      <c r="A474" s="2" t="s">
        <v>714</v>
      </c>
      <c r="B474" s="2" t="str">
        <f>A474&amp;"/"&amp;COUNTIF($A$2:A474,A474)</f>
        <v>ㄅㄆㄇㄈㄧㄚㆭ-ㄇㄈㄧㄜㄯ/2</v>
      </c>
      <c r="C474" t="s">
        <v>717</v>
      </c>
      <c r="D474" t="str">
        <f t="shared" si="35"/>
        <v>相親</v>
      </c>
      <c r="E474">
        <f t="shared" si="34"/>
        <v>0</v>
      </c>
      <c r="F474" t="str">
        <f t="shared" si="36"/>
        <v/>
      </c>
      <c r="G474" t="str">
        <f t="shared" si="37"/>
        <v/>
      </c>
    </row>
    <row r="475" spans="1:7">
      <c r="A475" s="2" t="s">
        <v>714</v>
      </c>
      <c r="B475" s="2" t="str">
        <f>A475&amp;"/"&amp;COUNTIF($A$2:A475,A475)</f>
        <v>ㄅㄆㄇㄈㄧㄚㆭ-ㄇㄈㄧㄜㄯ/3</v>
      </c>
      <c r="C475" t="s">
        <v>717</v>
      </c>
      <c r="D475" t="str">
        <f t="shared" si="35"/>
        <v>相親　相親</v>
      </c>
      <c r="E475">
        <f t="shared" si="34"/>
        <v>1</v>
      </c>
      <c r="F475" t="str">
        <f t="shared" si="36"/>
        <v>ㄅㄆㄇㄈㄧㄚㆭ-ㄇㄈㄧㄜㄯ</v>
      </c>
      <c r="G475" t="str">
        <f t="shared" si="37"/>
        <v>【相親　相親】</v>
      </c>
    </row>
    <row r="476" spans="1:7">
      <c r="A476" s="2" t="s">
        <v>718</v>
      </c>
      <c r="B476" s="2" t="str">
        <f>A476&amp;"/"&amp;COUNTIF($A$2:A476,A476)</f>
        <v>ㄅㄆㄇㄈㄧㄚㄯ-ㄇㄈㄧㄜㆭ/1</v>
      </c>
      <c r="C476" t="s">
        <v>719</v>
      </c>
      <c r="D476" t="str">
        <f t="shared" si="35"/>
        <v>閒情</v>
      </c>
      <c r="E476">
        <f t="shared" si="34"/>
        <v>0</v>
      </c>
      <c r="F476" t="str">
        <f t="shared" si="36"/>
        <v/>
      </c>
      <c r="G476" t="str">
        <f t="shared" si="37"/>
        <v/>
      </c>
    </row>
    <row r="477" spans="1:7">
      <c r="A477" s="2" t="s">
        <v>720</v>
      </c>
      <c r="B477" s="2" t="str">
        <f>A477&amp;"/"&amp;COUNTIF($A$2:A477,A477)</f>
        <v>ㄅㄆㄇㄈㄧㄚㄯ-ㄇㄈㄧㄨㄚㄯ/1</v>
      </c>
      <c r="C477" t="s">
        <v>721</v>
      </c>
      <c r="D477" t="str">
        <f t="shared" si="35"/>
        <v>線圈</v>
      </c>
      <c r="E477">
        <f t="shared" si="34"/>
        <v>0</v>
      </c>
      <c r="F477" t="str">
        <f t="shared" si="36"/>
        <v/>
      </c>
      <c r="G477" t="str">
        <f t="shared" si="37"/>
        <v/>
      </c>
    </row>
    <row r="478" spans="1:7">
      <c r="A478" s="2" t="s">
        <v>722</v>
      </c>
      <c r="B478" s="2" t="str">
        <f>A478&amp;"/"&amp;COUNTIF($A$2:A478,A478)</f>
        <v>ㄅㄆㄇㄈㄧㄚㄯ-ㄇㄈㄧㄨㄚ/2</v>
      </c>
      <c r="C478" t="s">
        <v>723</v>
      </c>
      <c r="D478" t="str">
        <f t="shared" si="35"/>
        <v>線圈　纖巧</v>
      </c>
      <c r="E478">
        <f t="shared" si="34"/>
        <v>1</v>
      </c>
      <c r="F478" t="str">
        <f t="shared" si="36"/>
        <v>ㄅㄆㄇㄈㄧㄚㄯ-ㄇㄈㄧㄨㄚ</v>
      </c>
      <c r="G478" t="str">
        <f t="shared" si="37"/>
        <v>【線圈　纖巧】</v>
      </c>
    </row>
    <row r="479" spans="1:7">
      <c r="A479" s="2" t="s">
        <v>724</v>
      </c>
      <c r="B479" s="2" t="str">
        <f>A479&amp;"/"&amp;COUNTIF($A$2:A479,A479)</f>
        <v>ㄅㄆㄇㄈㄧㄚㄯ-ㄇㄈ變ㄚㆭ/1</v>
      </c>
      <c r="C479" t="s">
        <v>725</v>
      </c>
      <c r="D479" t="str">
        <f t="shared" si="35"/>
        <v>現場</v>
      </c>
      <c r="E479">
        <f t="shared" si="34"/>
        <v>0</v>
      </c>
      <c r="F479" t="str">
        <f t="shared" si="36"/>
        <v/>
      </c>
      <c r="G479" t="str">
        <f t="shared" si="37"/>
        <v/>
      </c>
    </row>
    <row r="480" spans="1:7">
      <c r="A480" s="2" t="s">
        <v>726</v>
      </c>
      <c r="B480" s="2" t="str">
        <f>A480&amp;"/"&amp;COUNTIF($A$2:A480,A480)</f>
        <v>ㄅㄆㄇㄈㄧㄚㆭ-ㄇㄈ變ㄚㆭ/1</v>
      </c>
      <c r="C480" t="s">
        <v>727</v>
      </c>
      <c r="D480" t="str">
        <f t="shared" si="35"/>
        <v>香腸</v>
      </c>
      <c r="E480">
        <f t="shared" si="34"/>
        <v>0</v>
      </c>
      <c r="F480" t="str">
        <f t="shared" si="36"/>
        <v/>
      </c>
      <c r="G480" t="str">
        <f t="shared" si="37"/>
        <v/>
      </c>
    </row>
    <row r="481" spans="1:7">
      <c r="A481" s="2" t="s">
        <v>728</v>
      </c>
      <c r="B481" s="2" t="str">
        <f>A481&amp;"/"&amp;COUNTIF($A$2:A481,A481)</f>
        <v>ㄅㄆㄇㄈㄧㄚㆭ-ㄇㄈ變ㄚ/1</v>
      </c>
      <c r="C481" t="s">
        <v>729</v>
      </c>
      <c r="D481" t="str">
        <f t="shared" si="35"/>
        <v>詳查</v>
      </c>
      <c r="E481">
        <f t="shared" si="34"/>
        <v>0</v>
      </c>
      <c r="F481" t="str">
        <f t="shared" si="36"/>
        <v/>
      </c>
      <c r="G481" t="str">
        <f t="shared" si="37"/>
        <v/>
      </c>
    </row>
    <row r="482" spans="1:7">
      <c r="A482" s="2" t="s">
        <v>730</v>
      </c>
      <c r="B482" s="2" t="str">
        <f>A482&amp;"/"&amp;COUNTIF($A$2:A482,A482)</f>
        <v>ㄅㄆㄇㄈㄧㄚ-ㄇㄈ變ㄜ/1</v>
      </c>
      <c r="C482" t="s">
        <v>731</v>
      </c>
      <c r="D482" t="str">
        <f t="shared" si="35"/>
        <v>塞車</v>
      </c>
      <c r="E482">
        <f t="shared" si="34"/>
        <v>0</v>
      </c>
      <c r="F482" t="str">
        <f t="shared" si="36"/>
        <v/>
      </c>
      <c r="G482" t="str">
        <f t="shared" si="37"/>
        <v/>
      </c>
    </row>
    <row r="483" spans="1:7">
      <c r="A483" s="2" t="s">
        <v>730</v>
      </c>
      <c r="B483" s="2" t="str">
        <f>A483&amp;"/"&amp;COUNTIF($A$2:A483,A483)</f>
        <v>ㄅㄆㄇㄈㄧㄚ-ㄇㄈ變ㄜ/2</v>
      </c>
      <c r="C483" t="s">
        <v>732</v>
      </c>
      <c r="D483" t="str">
        <f t="shared" si="35"/>
        <v>塞車　賽車</v>
      </c>
      <c r="E483">
        <f t="shared" si="34"/>
        <v>1</v>
      </c>
      <c r="F483" t="str">
        <f t="shared" si="36"/>
        <v>ㄅㄆㄇㄈㄧㄚ-ㄇㄈ變ㄜ</v>
      </c>
      <c r="G483" t="str">
        <f t="shared" si="37"/>
        <v>【塞車　賽車】</v>
      </c>
    </row>
    <row r="484" spans="1:7">
      <c r="A484" s="2" t="s">
        <v>733</v>
      </c>
      <c r="B484" s="2" t="str">
        <f>A484&amp;"/"&amp;COUNTIF($A$2:A484,A484)</f>
        <v>ㄅㄆㄇㄈㄧㄚ-ㄇㄈ變ㄜㆭ/1</v>
      </c>
      <c r="C484" t="s">
        <v>734</v>
      </c>
      <c r="D484" t="str">
        <f t="shared" si="35"/>
        <v>賽程</v>
      </c>
      <c r="E484">
        <f t="shared" si="34"/>
        <v>0</v>
      </c>
      <c r="F484" t="str">
        <f t="shared" si="36"/>
        <v/>
      </c>
      <c r="G484" t="str">
        <f t="shared" si="37"/>
        <v/>
      </c>
    </row>
    <row r="485" spans="1:7">
      <c r="A485" s="2" t="s">
        <v>735</v>
      </c>
      <c r="B485" s="2" t="str">
        <f>A485&amp;"/"&amp;COUNTIF($A$2:A485,A485)</f>
        <v>ㄅㄆㄇㄈㄧㄚㆭ-ㄇㄈ變ㄜㆭ/1</v>
      </c>
      <c r="C485" t="s">
        <v>736</v>
      </c>
      <c r="D485" t="str">
        <f t="shared" si="35"/>
        <v>相稱</v>
      </c>
      <c r="E485">
        <f t="shared" si="34"/>
        <v>0</v>
      </c>
      <c r="F485" t="str">
        <f t="shared" si="36"/>
        <v/>
      </c>
      <c r="G485" t="str">
        <f t="shared" si="37"/>
        <v/>
      </c>
    </row>
    <row r="486" spans="1:7">
      <c r="A486" s="2" t="s">
        <v>737</v>
      </c>
      <c r="B486" s="2" t="str">
        <f>A486&amp;"/"&amp;COUNTIF($A$2:A486,A486)</f>
        <v>ㄅㄆㄇㄈㄧㄚㄯ-ㄇㄈ變ㄜㄯ/3</v>
      </c>
      <c r="C486" t="s">
        <v>738</v>
      </c>
      <c r="D486" t="str">
        <f t="shared" si="35"/>
        <v>賢臣</v>
      </c>
      <c r="E486">
        <f t="shared" si="34"/>
        <v>0</v>
      </c>
      <c r="F486" t="str">
        <f t="shared" si="36"/>
        <v/>
      </c>
      <c r="G486" t="str">
        <f t="shared" si="37"/>
        <v/>
      </c>
    </row>
    <row r="487" spans="1:7">
      <c r="A487" s="2" t="s">
        <v>735</v>
      </c>
      <c r="B487" s="2" t="str">
        <f>A487&amp;"/"&amp;COUNTIF($A$2:A487,A487)</f>
        <v>ㄅㄆㄇㄈㄧㄚㆭ-ㄇㄈ變ㄜㆭ/2</v>
      </c>
      <c r="C487" t="s">
        <v>736</v>
      </c>
      <c r="D487" t="str">
        <f t="shared" si="35"/>
        <v>相稱</v>
      </c>
      <c r="E487">
        <f t="shared" si="34"/>
        <v>0</v>
      </c>
      <c r="F487" t="str">
        <f t="shared" si="36"/>
        <v/>
      </c>
      <c r="G487" t="str">
        <f t="shared" si="37"/>
        <v/>
      </c>
    </row>
    <row r="488" spans="1:7">
      <c r="A488" s="2" t="s">
        <v>739</v>
      </c>
      <c r="B488" s="2" t="str">
        <f>A488&amp;"/"&amp;COUNTIF($A$2:A488,A488)</f>
        <v>ㄅㄆㄇㄈㄧㄚㄯ-ㄇㄈ變ㄜㆭ/2</v>
      </c>
      <c r="C488" t="s">
        <v>740</v>
      </c>
      <c r="D488" t="str">
        <f t="shared" si="35"/>
        <v>現成</v>
      </c>
      <c r="E488">
        <f t="shared" si="34"/>
        <v>0</v>
      </c>
      <c r="F488" t="str">
        <f t="shared" si="36"/>
        <v/>
      </c>
      <c r="G488" t="str">
        <f t="shared" si="37"/>
        <v/>
      </c>
    </row>
    <row r="489" spans="1:7">
      <c r="A489" s="2" t="s">
        <v>739</v>
      </c>
      <c r="B489" s="2" t="str">
        <f>A489&amp;"/"&amp;COUNTIF($A$2:A489,A489)</f>
        <v>ㄅㄆㄇㄈㄧㄚㄯ-ㄇㄈ變ㄜㆭ/3</v>
      </c>
      <c r="C489" t="s">
        <v>741</v>
      </c>
      <c r="D489" t="str">
        <f t="shared" si="35"/>
        <v>現成　縣城</v>
      </c>
      <c r="E489">
        <f t="shared" si="34"/>
        <v>1</v>
      </c>
      <c r="F489" t="str">
        <f t="shared" si="36"/>
        <v>ㄅㄆㄇㄈㄧㄚㄯ-ㄇㄈ變ㄜㆭ</v>
      </c>
      <c r="G489" t="str">
        <f t="shared" si="37"/>
        <v>【現成　縣城】</v>
      </c>
    </row>
    <row r="490" spans="1:7">
      <c r="A490" s="2" t="s">
        <v>742</v>
      </c>
      <c r="B490" s="2" t="str">
        <f>A490&amp;"/"&amp;COUNTIF($A$2:A490,A490)</f>
        <v>ㄅㄆㄇㄈㄧㄚㆭ-ㄇㄈ變ㄨ/1</v>
      </c>
      <c r="C490" t="s">
        <v>743</v>
      </c>
      <c r="D490" t="str">
        <f t="shared" si="35"/>
        <v>相處</v>
      </c>
      <c r="E490">
        <f t="shared" si="34"/>
        <v>0</v>
      </c>
      <c r="F490" t="str">
        <f t="shared" si="36"/>
        <v/>
      </c>
      <c r="G490" t="str">
        <f t="shared" si="37"/>
        <v/>
      </c>
    </row>
    <row r="491" spans="1:7">
      <c r="A491" s="2" t="s">
        <v>744</v>
      </c>
      <c r="B491" s="2" t="str">
        <f>A491&amp;"/"&amp;COUNTIF($A$2:A491,A491)</f>
        <v>ㄅㄆㄇㄈㄧㄚㄯ-ㄇㄈ變ㄨ/1</v>
      </c>
      <c r="C491" t="s">
        <v>745</v>
      </c>
      <c r="D491" t="str">
        <f t="shared" si="35"/>
        <v>現出</v>
      </c>
      <c r="E491">
        <f t="shared" si="34"/>
        <v>0</v>
      </c>
      <c r="F491" t="str">
        <f t="shared" si="36"/>
        <v/>
      </c>
      <c r="G491" t="str">
        <f t="shared" si="37"/>
        <v/>
      </c>
    </row>
    <row r="492" spans="1:7">
      <c r="A492" s="2" t="s">
        <v>746</v>
      </c>
      <c r="B492" s="2" t="str">
        <f>A492&amp;"/"&amp;COUNTIF($A$2:A492,A492)</f>
        <v>ㄅㄆㄇㄈㄧㄚㆭ-ㄇㄈ變ㄨㄚㄯ/1</v>
      </c>
      <c r="C492" t="s">
        <v>747</v>
      </c>
      <c r="D492" t="str">
        <f t="shared" si="35"/>
        <v>相傳</v>
      </c>
      <c r="E492">
        <f t="shared" si="34"/>
        <v>0</v>
      </c>
      <c r="F492" t="str">
        <f t="shared" si="36"/>
        <v/>
      </c>
      <c r="G492" t="str">
        <f t="shared" si="37"/>
        <v/>
      </c>
    </row>
    <row r="493" spans="1:7">
      <c r="A493" s="2" t="s">
        <v>748</v>
      </c>
      <c r="B493" s="2" t="str">
        <f>A493&amp;"/"&amp;COUNTIF($A$2:A493,A493)</f>
        <v>ㄅㄆㄇㄈㄧㄚㄯ-ㄇㄈ變ㄨㄚㆭ/1</v>
      </c>
      <c r="C493" t="s">
        <v>749</v>
      </c>
      <c r="D493" t="str">
        <f t="shared" si="35"/>
        <v>銑床</v>
      </c>
      <c r="E493">
        <f t="shared" si="34"/>
        <v>0</v>
      </c>
      <c r="F493" t="str">
        <f t="shared" si="36"/>
        <v/>
      </c>
      <c r="G493" t="str">
        <f t="shared" si="37"/>
        <v/>
      </c>
    </row>
    <row r="494" spans="1:7">
      <c r="A494" s="2" t="s">
        <v>750</v>
      </c>
      <c r="B494" s="2" t="str">
        <f>A494&amp;"/"&amp;COUNTIF($A$2:A494,A494)</f>
        <v>ㄅㄆㄇㄈㄧㄚㄯ-ㄇㄈ變ㄨㄚ/1</v>
      </c>
      <c r="C494" t="s">
        <v>751</v>
      </c>
      <c r="D494" t="str">
        <f t="shared" si="35"/>
        <v>現鈔</v>
      </c>
      <c r="E494">
        <f t="shared" si="34"/>
        <v>0</v>
      </c>
      <c r="F494" t="str">
        <f t="shared" si="36"/>
        <v/>
      </c>
      <c r="G494" t="str">
        <f t="shared" si="37"/>
        <v/>
      </c>
    </row>
    <row r="495" spans="1:7">
      <c r="A495" s="2" t="s">
        <v>752</v>
      </c>
      <c r="B495" s="2" t="str">
        <f>A495&amp;"/"&amp;COUNTIF($A$2:A495,A495)</f>
        <v>ㄅㄆㄇㄈㄧㄚㆭ-ㄇㄈ變ㄨㄚㄜ/1</v>
      </c>
      <c r="C495" t="s">
        <v>753</v>
      </c>
      <c r="D495" t="str">
        <f t="shared" si="35"/>
        <v>鄉愁</v>
      </c>
      <c r="E495">
        <f t="shared" si="34"/>
        <v>0</v>
      </c>
      <c r="F495" t="str">
        <f t="shared" si="36"/>
        <v/>
      </c>
      <c r="G495" t="str">
        <f t="shared" si="37"/>
        <v/>
      </c>
    </row>
    <row r="496" spans="1:7">
      <c r="A496" s="2" t="s">
        <v>754</v>
      </c>
      <c r="B496" s="2" t="str">
        <f>A496&amp;"/"&amp;COUNTIF($A$2:A496,A496)</f>
        <v>ㄅㄆㄇㄈㄧㄚㄯ-ㄇㄈ變ㄨㄚㄜ/1</v>
      </c>
      <c r="C496" t="s">
        <v>755</v>
      </c>
      <c r="D496" t="str">
        <f t="shared" si="35"/>
        <v>獻醜</v>
      </c>
      <c r="E496">
        <f t="shared" si="34"/>
        <v>0</v>
      </c>
      <c r="F496" t="str">
        <f t="shared" si="36"/>
        <v/>
      </c>
      <c r="G496" t="str">
        <f t="shared" si="37"/>
        <v/>
      </c>
    </row>
    <row r="497" spans="1:7">
      <c r="A497" s="2" t="s">
        <v>756</v>
      </c>
      <c r="B497" s="2" t="str">
        <f>A497&amp;"/"&amp;COUNTIF($A$2:A497,A497)</f>
        <v>ㄅㄆㄇㄈㄧㄚ-ㄇㄚ/1</v>
      </c>
      <c r="C497" t="s">
        <v>757</v>
      </c>
      <c r="D497" t="str">
        <f t="shared" si="35"/>
        <v>賽馬</v>
      </c>
      <c r="E497">
        <f t="shared" si="34"/>
        <v>0</v>
      </c>
      <c r="F497" t="str">
        <f t="shared" si="36"/>
        <v/>
      </c>
      <c r="G497" t="str">
        <f t="shared" si="37"/>
        <v/>
      </c>
    </row>
    <row r="498" spans="1:7">
      <c r="A498" s="2" t="s">
        <v>758</v>
      </c>
      <c r="B498" s="2" t="str">
        <f>A498&amp;"/"&amp;COUNTIF($A$2:A498,A498)</f>
        <v>ㄅㄆㄇㄈㄧㄚㆭ-ㄇㄚ/1</v>
      </c>
      <c r="C498" t="s">
        <v>759</v>
      </c>
      <c r="D498" t="str">
        <f t="shared" si="35"/>
        <v>響馬</v>
      </c>
      <c r="E498">
        <f t="shared" si="34"/>
        <v>0</v>
      </c>
      <c r="F498" t="str">
        <f t="shared" si="36"/>
        <v/>
      </c>
      <c r="G498" t="str">
        <f t="shared" si="37"/>
        <v/>
      </c>
    </row>
    <row r="499" spans="1:7">
      <c r="A499" s="2" t="s">
        <v>760</v>
      </c>
      <c r="B499" s="2" t="str">
        <f>A499&amp;"/"&amp;COUNTIF($A$2:A499,A499)</f>
        <v>ㄅㄆㄇㄈㄧㄚㆭ-ㄇㄧㄜㄯ/1</v>
      </c>
      <c r="C499" t="s">
        <v>761</v>
      </c>
      <c r="D499" t="str">
        <f t="shared" si="35"/>
        <v>鄉民</v>
      </c>
      <c r="E499">
        <f t="shared" si="34"/>
        <v>0</v>
      </c>
      <c r="F499" t="str">
        <f t="shared" si="36"/>
        <v/>
      </c>
      <c r="G499" t="str">
        <f t="shared" si="37"/>
        <v/>
      </c>
    </row>
    <row r="500" spans="1:7">
      <c r="A500" s="2" t="s">
        <v>762</v>
      </c>
      <c r="B500" s="2" t="str">
        <f>A500&amp;"/"&amp;COUNTIF($A$2:A500,A500)</f>
        <v>ㄅㄆㄇㄈㄧㄚㄯ-ㄇㄧㄜ/1</v>
      </c>
      <c r="C500" t="s">
        <v>763</v>
      </c>
      <c r="D500" t="str">
        <f t="shared" si="35"/>
        <v>鮮美</v>
      </c>
      <c r="E500">
        <f t="shared" si="34"/>
        <v>0</v>
      </c>
      <c r="F500" t="str">
        <f t="shared" si="36"/>
        <v/>
      </c>
      <c r="G500" t="str">
        <f t="shared" si="37"/>
        <v/>
      </c>
    </row>
    <row r="501" spans="1:7">
      <c r="A501" s="2" t="s">
        <v>764</v>
      </c>
      <c r="B501" s="2" t="str">
        <f>A501&amp;"/"&amp;COUNTIF($A$2:A501,A501)</f>
        <v>ㄅㄆㄇㄈㄧㄚㄯ-ㄇㄧㄜㄯ/2</v>
      </c>
      <c r="C501" t="s">
        <v>765</v>
      </c>
      <c r="D501" t="str">
        <f t="shared" si="35"/>
        <v>鮮美　線民</v>
      </c>
      <c r="E501">
        <f t="shared" si="34"/>
        <v>1</v>
      </c>
      <c r="F501" t="str">
        <f t="shared" si="36"/>
        <v>ㄅㄆㄇㄈㄧㄚㄯ-ㄇㄧㄜㄯ</v>
      </c>
      <c r="G501" t="str">
        <f t="shared" si="37"/>
        <v>【鮮美　線民】</v>
      </c>
    </row>
    <row r="502" spans="1:7">
      <c r="A502" s="2" t="s">
        <v>766</v>
      </c>
      <c r="B502" s="2" t="str">
        <f>A502&amp;"/"&amp;COUNTIF($A$2:A502,A502)</f>
        <v>ㄅㄆㄇㄈㄧㄚㄯ-ㄇㄧㄜㆭ/1</v>
      </c>
      <c r="C502" t="s">
        <v>767</v>
      </c>
      <c r="D502" t="str">
        <f t="shared" si="35"/>
        <v>鮮明</v>
      </c>
      <c r="E502">
        <f t="shared" si="34"/>
        <v>0</v>
      </c>
      <c r="F502" t="str">
        <f t="shared" si="36"/>
        <v/>
      </c>
      <c r="G502" t="str">
        <f t="shared" si="37"/>
        <v/>
      </c>
    </row>
    <row r="503" spans="1:7">
      <c r="A503" s="2" t="s">
        <v>762</v>
      </c>
      <c r="B503" s="2" t="str">
        <f>A503&amp;"/"&amp;COUNTIF($A$2:A503,A503)</f>
        <v>ㄅㄆㄇㄈㄧㄚㄯ-ㄇㄧㄜ/3</v>
      </c>
      <c r="C503" t="s">
        <v>768</v>
      </c>
      <c r="D503" t="str">
        <f t="shared" si="35"/>
        <v>獻媚</v>
      </c>
      <c r="E503">
        <f t="shared" si="34"/>
        <v>0</v>
      </c>
      <c r="F503" t="str">
        <f t="shared" si="36"/>
        <v/>
      </c>
      <c r="G503" t="str">
        <f t="shared" si="37"/>
        <v/>
      </c>
    </row>
    <row r="504" spans="1:7">
      <c r="A504" s="2" t="s">
        <v>764</v>
      </c>
      <c r="B504" s="2" t="str">
        <f>A504&amp;"/"&amp;COUNTIF($A$2:A504,A504)</f>
        <v>ㄅㄆㄇㄈㄧㄚㄯ-ㄇㄧㄜㄯ/4</v>
      </c>
      <c r="C504" t="s">
        <v>769</v>
      </c>
      <c r="D504" t="str">
        <f t="shared" si="35"/>
        <v>獻媚　先民</v>
      </c>
      <c r="E504">
        <f t="shared" si="34"/>
        <v>0</v>
      </c>
      <c r="F504" t="str">
        <f t="shared" si="36"/>
        <v/>
      </c>
      <c r="G504" t="str">
        <f t="shared" si="37"/>
        <v/>
      </c>
    </row>
    <row r="505" spans="1:7">
      <c r="A505" s="2" t="s">
        <v>764</v>
      </c>
      <c r="B505" s="2" t="str">
        <f>A505&amp;"/"&amp;COUNTIF($A$2:A505,A505)</f>
        <v>ㄅㄆㄇㄈㄧㄚㄯ-ㄇㄧㄜㄯ/5</v>
      </c>
      <c r="C505" t="s">
        <v>770</v>
      </c>
      <c r="D505" t="str">
        <f t="shared" si="35"/>
        <v>獻媚　先民　縣民</v>
      </c>
      <c r="E505">
        <f t="shared" si="34"/>
        <v>1</v>
      </c>
      <c r="F505" t="str">
        <f t="shared" si="36"/>
        <v>ㄅㄆㄇㄈㄧㄚㄯ-ㄇㄧㄜㄯ</v>
      </c>
      <c r="G505" t="str">
        <f t="shared" si="37"/>
        <v>【獻媚　先民　縣民】</v>
      </c>
    </row>
    <row r="506" spans="1:7">
      <c r="A506" s="2" t="s">
        <v>766</v>
      </c>
      <c r="B506" s="2" t="str">
        <f>A506&amp;"/"&amp;COUNTIF($A$2:A506,A506)</f>
        <v>ㄅㄆㄇㄈㄧㄚㄯ-ㄇㄧㄜㆭ/2</v>
      </c>
      <c r="C506" t="s">
        <v>771</v>
      </c>
      <c r="D506" t="str">
        <f t="shared" si="35"/>
        <v>顯明</v>
      </c>
      <c r="E506">
        <f t="shared" si="34"/>
        <v>0</v>
      </c>
      <c r="F506" t="str">
        <f t="shared" si="36"/>
        <v/>
      </c>
      <c r="G506" t="str">
        <f t="shared" si="37"/>
        <v/>
      </c>
    </row>
    <row r="507" spans="1:7">
      <c r="A507" s="2" t="s">
        <v>766</v>
      </c>
      <c r="B507" s="2" t="str">
        <f>A507&amp;"/"&amp;COUNTIF($A$2:A507,A507)</f>
        <v>ㄅㄆㄇㄈㄧㄚㄯ-ㄇㄧㄜㆭ/3</v>
      </c>
      <c r="C507" t="s">
        <v>772</v>
      </c>
      <c r="D507" t="str">
        <f t="shared" si="35"/>
        <v>顯明　賢明</v>
      </c>
      <c r="E507">
        <f t="shared" si="34"/>
        <v>1</v>
      </c>
      <c r="F507" t="str">
        <f t="shared" si="36"/>
        <v>ㄅㄆㄇㄈㄧㄚㄯ-ㄇㄧㄜㆭ</v>
      </c>
      <c r="G507" t="str">
        <f t="shared" si="37"/>
        <v>【顯明　賢明】</v>
      </c>
    </row>
    <row r="508" spans="1:7">
      <c r="A508" s="2" t="s">
        <v>773</v>
      </c>
      <c r="B508" s="2" t="str">
        <f>A508&amp;"/"&amp;COUNTIF($A$2:A508,A508)</f>
        <v>ㄅㄆㄇㄈㄧㄚㆭ-ㄇㄧㄜㆭ/1</v>
      </c>
      <c r="C508" t="s">
        <v>774</v>
      </c>
      <c r="D508" t="str">
        <f t="shared" si="35"/>
        <v>相命</v>
      </c>
      <c r="E508">
        <f t="shared" si="34"/>
        <v>0</v>
      </c>
      <c r="F508" t="str">
        <f t="shared" si="36"/>
        <v/>
      </c>
      <c r="G508" t="str">
        <f t="shared" si="37"/>
        <v/>
      </c>
    </row>
    <row r="509" spans="1:7">
      <c r="A509" s="2" t="s">
        <v>766</v>
      </c>
      <c r="B509" s="2" t="str">
        <f>A509&amp;"/"&amp;COUNTIF($A$2:A509,A509)</f>
        <v>ㄅㄆㄇㄈㄧㄚㄯ-ㄇㄧㄜㆭ/4</v>
      </c>
      <c r="C509" t="s">
        <v>775</v>
      </c>
      <c r="D509" t="str">
        <f t="shared" si="35"/>
        <v>銜命</v>
      </c>
      <c r="E509">
        <f t="shared" si="34"/>
        <v>0</v>
      </c>
      <c r="F509" t="str">
        <f t="shared" si="36"/>
        <v/>
      </c>
      <c r="G509" t="str">
        <f t="shared" si="37"/>
        <v/>
      </c>
    </row>
    <row r="510" spans="1:7">
      <c r="A510" s="2" t="s">
        <v>776</v>
      </c>
      <c r="B510" s="2" t="str">
        <f>A510&amp;"/"&amp;COUNTIF($A$2:A510,A510)</f>
        <v>ㄅㄆㄇㄈㄧㄚㄯ-ㄇㄨ/1</v>
      </c>
      <c r="C510" t="s">
        <v>777</v>
      </c>
      <c r="D510" t="str">
        <f t="shared" si="35"/>
        <v>羨慕</v>
      </c>
      <c r="E510">
        <f t="shared" si="34"/>
        <v>0</v>
      </c>
      <c r="F510" t="str">
        <f t="shared" si="36"/>
        <v/>
      </c>
      <c r="G510" t="str">
        <f t="shared" si="37"/>
        <v/>
      </c>
    </row>
    <row r="511" spans="1:7">
      <c r="A511" s="2" t="s">
        <v>778</v>
      </c>
      <c r="B511" s="2" t="str">
        <f>A511&amp;"/"&amp;COUNTIF($A$2:A511,A511)</f>
        <v>ㄅㄆㄇㄈㄧㄚㆭ-ㄇㄨ/1</v>
      </c>
      <c r="C511" t="s">
        <v>779</v>
      </c>
      <c r="D511" t="str">
        <f t="shared" si="35"/>
        <v>項目</v>
      </c>
      <c r="E511">
        <f t="shared" si="34"/>
        <v>0</v>
      </c>
      <c r="F511" t="str">
        <f t="shared" si="36"/>
        <v/>
      </c>
      <c r="G511" t="str">
        <f t="shared" si="37"/>
        <v/>
      </c>
    </row>
    <row r="512" spans="1:7">
      <c r="A512" s="2" t="s">
        <v>780</v>
      </c>
      <c r="B512" s="2" t="str">
        <f>A512&amp;"/"&amp;COUNTIF($A$2:A512,A512)</f>
        <v>ㄅㄆㄇㄈㄧㄚㆭ-ㄇㄨㄚ/1</v>
      </c>
      <c r="C512" t="s">
        <v>781</v>
      </c>
      <c r="D512" t="str">
        <f t="shared" si="35"/>
        <v>相貌</v>
      </c>
      <c r="E512">
        <f t="shared" si="34"/>
        <v>0</v>
      </c>
      <c r="F512" t="str">
        <f t="shared" si="36"/>
        <v/>
      </c>
      <c r="G512" t="str">
        <f t="shared" si="37"/>
        <v/>
      </c>
    </row>
    <row r="513" spans="1:7">
      <c r="A513" s="2" t="s">
        <v>782</v>
      </c>
      <c r="B513" s="2" t="str">
        <f>A513&amp;"/"&amp;COUNTIF($A$2:A513,A513)</f>
        <v>ㄅㄆㄇㄈㄧㄚㄯ-ㄇㄨㄚ/1</v>
      </c>
      <c r="C513" t="s">
        <v>783</v>
      </c>
      <c r="D513" t="str">
        <f t="shared" si="35"/>
        <v>纖毛</v>
      </c>
      <c r="E513">
        <f t="shared" si="34"/>
        <v>0</v>
      </c>
      <c r="F513" t="str">
        <f t="shared" si="36"/>
        <v/>
      </c>
      <c r="G513" t="str">
        <f t="shared" si="37"/>
        <v/>
      </c>
    </row>
    <row r="514" spans="1:7">
      <c r="A514" s="2" t="s">
        <v>784</v>
      </c>
      <c r="B514" s="2" t="str">
        <f>A514&amp;"/"&amp;COUNTIF($A$2:A514,A514)</f>
        <v>ㄅㄆㄇㄈㄧㄚㄯ-ㄇ變ㄜㆭ/1</v>
      </c>
      <c r="C514" t="s">
        <v>785</v>
      </c>
      <c r="D514" t="str">
        <f t="shared" si="35"/>
        <v>賢能</v>
      </c>
      <c r="E514">
        <f t="shared" ref="E514:E577" si="38">IF(AND(LEN(D514)&gt;LEN(D513),LEN(D514)&gt;LEN(D515)),1,0)</f>
        <v>0</v>
      </c>
      <c r="F514" t="str">
        <f t="shared" si="36"/>
        <v/>
      </c>
      <c r="G514" t="str">
        <f t="shared" si="37"/>
        <v/>
      </c>
    </row>
    <row r="515" spans="1:7">
      <c r="A515" s="2" t="s">
        <v>786</v>
      </c>
      <c r="B515" s="2" t="str">
        <f>A515&amp;"/"&amp;COUNTIF($A$2:A515,A515)</f>
        <v>ㄅㄆㄇㄈㄧㄚㄯ-ㄇ變ㄜㄯ/1</v>
      </c>
      <c r="C515" t="s">
        <v>787</v>
      </c>
      <c r="D515" t="str">
        <f t="shared" si="35"/>
        <v>鮮嫩</v>
      </c>
      <c r="E515">
        <f t="shared" si="38"/>
        <v>0</v>
      </c>
      <c r="F515" t="str">
        <f t="shared" si="36"/>
        <v/>
      </c>
      <c r="G515" t="str">
        <f t="shared" si="37"/>
        <v/>
      </c>
    </row>
    <row r="516" spans="1:7">
      <c r="A516" s="2" t="s">
        <v>788</v>
      </c>
      <c r="B516" s="2" t="str">
        <f>A516&amp;"/"&amp;COUNTIF($A$2:A516,A516)</f>
        <v>ㄅㄆㄇㄈㄧㄚㄯ-ㄇ變ㄧㄚ/1</v>
      </c>
      <c r="C516" t="s">
        <v>789</v>
      </c>
      <c r="D516" t="str">
        <f t="shared" si="35"/>
        <v>鮮奶</v>
      </c>
      <c r="E516">
        <f t="shared" si="38"/>
        <v>0</v>
      </c>
      <c r="F516" t="str">
        <f t="shared" si="36"/>
        <v/>
      </c>
      <c r="G516" t="str">
        <f t="shared" si="37"/>
        <v/>
      </c>
    </row>
    <row r="517" spans="1:7">
      <c r="A517" s="2" t="s">
        <v>790</v>
      </c>
      <c r="B517" s="2" t="str">
        <f>A517&amp;"/"&amp;COUNTIF($A$2:A517,A517)</f>
        <v>ㄅㄆㄇㄈㄧㄚㆭ-ㄇ變ㄧㄚㄯ/1</v>
      </c>
      <c r="C517" t="s">
        <v>791</v>
      </c>
      <c r="D517" t="str">
        <f t="shared" si="35"/>
        <v>想念</v>
      </c>
      <c r="E517">
        <f t="shared" si="38"/>
        <v>0</v>
      </c>
      <c r="F517" t="str">
        <f t="shared" si="36"/>
        <v/>
      </c>
      <c r="G517" t="str">
        <f t="shared" si="37"/>
        <v/>
      </c>
    </row>
    <row r="518" spans="1:7">
      <c r="A518" s="2" t="s">
        <v>790</v>
      </c>
      <c r="B518" s="2" t="str">
        <f>A518&amp;"/"&amp;COUNTIF($A$2:A518,A518)</f>
        <v>ㄅㄆㄇㄈㄧㄚㆭ-ㄇ變ㄧㄚㄯ/2</v>
      </c>
      <c r="C518" t="s">
        <v>792</v>
      </c>
      <c r="D518" t="str">
        <f t="shared" si="35"/>
        <v>想念　享年</v>
      </c>
      <c r="E518">
        <f t="shared" si="38"/>
        <v>1</v>
      </c>
      <c r="F518" t="str">
        <f t="shared" si="36"/>
        <v>ㄅㄆㄇㄈㄧㄚㆭ-ㄇ變ㄧㄚㄯ</v>
      </c>
      <c r="G518" t="str">
        <f t="shared" si="37"/>
        <v>【想念　享年】</v>
      </c>
    </row>
    <row r="519" spans="1:7">
      <c r="A519" s="2" t="s">
        <v>793</v>
      </c>
      <c r="B519" s="2" t="str">
        <f>A519&amp;"/"&amp;COUNTIF($A$2:A519,A519)</f>
        <v>ㄅㄆㄇㄈㄧㄚㆭ-ㄈㄚ/1</v>
      </c>
      <c r="C519" t="s">
        <v>794</v>
      </c>
      <c r="D519" t="str">
        <f t="shared" si="35"/>
        <v>相法</v>
      </c>
      <c r="E519">
        <f t="shared" si="38"/>
        <v>0</v>
      </c>
      <c r="F519" t="str">
        <f t="shared" si="36"/>
        <v/>
      </c>
      <c r="G519" t="str">
        <f t="shared" si="37"/>
        <v/>
      </c>
    </row>
    <row r="520" spans="1:7">
      <c r="A520" s="2" t="s">
        <v>793</v>
      </c>
      <c r="B520" s="2" t="str">
        <f>A520&amp;"/"&amp;COUNTIF($A$2:A520,A520)</f>
        <v>ㄅㄆㄇㄈㄧㄚㆭ-ㄈㄚ/2</v>
      </c>
      <c r="C520" t="s">
        <v>795</v>
      </c>
      <c r="D520" t="str">
        <f t="shared" si="35"/>
        <v>相法　想法</v>
      </c>
      <c r="E520">
        <f t="shared" si="38"/>
        <v>1</v>
      </c>
      <c r="F520" t="str">
        <f t="shared" si="36"/>
        <v>ㄅㄆㄇㄈㄧㄚㆭ-ㄈㄚ</v>
      </c>
      <c r="G520" t="str">
        <f t="shared" si="37"/>
        <v>【相法　想法】</v>
      </c>
    </row>
    <row r="521" spans="1:7">
      <c r="A521" s="2" t="s">
        <v>796</v>
      </c>
      <c r="B521" s="2" t="str">
        <f>A521&amp;"/"&amp;COUNTIF($A$2:A521,A521)</f>
        <v>ㄅㄆㄇㄈㄧㄚㄯ-ㄈㄚ/1</v>
      </c>
      <c r="C521" t="s">
        <v>797</v>
      </c>
      <c r="D521" t="str">
        <f t="shared" si="35"/>
        <v>先發</v>
      </c>
      <c r="E521">
        <f t="shared" si="38"/>
        <v>0</v>
      </c>
      <c r="F521" t="str">
        <f t="shared" si="36"/>
        <v/>
      </c>
      <c r="G521" t="str">
        <f t="shared" si="37"/>
        <v/>
      </c>
    </row>
    <row r="522" spans="1:7">
      <c r="A522" s="2" t="s">
        <v>798</v>
      </c>
      <c r="B522" s="2" t="str">
        <f>A522&amp;"/"&amp;COUNTIF($A$2:A522,A522)</f>
        <v>ㄅㄆㄇㄈㄧㄚㄯ-ㄈㄚㄯ/2</v>
      </c>
      <c r="C522" t="s">
        <v>799</v>
      </c>
      <c r="D522" t="str">
        <f t="shared" si="35"/>
        <v>先發　掀翻</v>
      </c>
      <c r="E522">
        <f t="shared" si="38"/>
        <v>1</v>
      </c>
      <c r="F522" t="str">
        <f t="shared" si="36"/>
        <v>ㄅㄆㄇㄈㄧㄚㄯ-ㄈㄚㄯ</v>
      </c>
      <c r="G522" t="str">
        <f t="shared" si="37"/>
        <v>【先發　掀翻】</v>
      </c>
    </row>
    <row r="523" spans="1:7">
      <c r="A523" s="2" t="s">
        <v>800</v>
      </c>
      <c r="B523" s="2" t="str">
        <f>A523&amp;"/"&amp;COUNTIF($A$2:A523,A523)</f>
        <v>ㄅㄆㄇㄈㄧㄚㆭ-ㄈㄚㆭ/1</v>
      </c>
      <c r="C523" t="s">
        <v>801</v>
      </c>
      <c r="D523" t="str">
        <f t="shared" si="35"/>
        <v>廂房</v>
      </c>
      <c r="E523">
        <f t="shared" si="38"/>
        <v>0</v>
      </c>
      <c r="F523" t="str">
        <f t="shared" si="36"/>
        <v/>
      </c>
      <c r="G523" t="str">
        <f t="shared" si="37"/>
        <v/>
      </c>
    </row>
    <row r="524" spans="1:7">
      <c r="A524" s="2" t="s">
        <v>798</v>
      </c>
      <c r="B524" s="2" t="str">
        <f>A524&amp;"/"&amp;COUNTIF($A$2:A524,A524)</f>
        <v>ㄅㄆㄇㄈㄧㄚㄯ-ㄈㄚㄯ/3</v>
      </c>
      <c r="C524" t="s">
        <v>802</v>
      </c>
      <c r="D524" t="str">
        <f t="shared" si="35"/>
        <v>嫌犯</v>
      </c>
      <c r="E524">
        <f t="shared" si="38"/>
        <v>0</v>
      </c>
      <c r="F524" t="str">
        <f t="shared" si="36"/>
        <v/>
      </c>
      <c r="G524" t="str">
        <f t="shared" si="37"/>
        <v/>
      </c>
    </row>
    <row r="525" spans="1:7">
      <c r="A525" s="2" t="s">
        <v>796</v>
      </c>
      <c r="B525" s="2" t="str">
        <f>A525&amp;"/"&amp;COUNTIF($A$2:A525,A525)</f>
        <v>ㄅㄆㄇㄈㄧㄚㄯ-ㄈㄚ/4</v>
      </c>
      <c r="C525" t="s">
        <v>803</v>
      </c>
      <c r="D525" t="str">
        <f t="shared" si="35"/>
        <v>嫌犯　憲法</v>
      </c>
      <c r="E525">
        <f t="shared" si="38"/>
        <v>1</v>
      </c>
      <c r="F525" t="str">
        <f t="shared" si="36"/>
        <v>ㄅㄆㄇㄈㄧㄚㄯ-ㄈㄚ</v>
      </c>
      <c r="G525" t="str">
        <f t="shared" si="37"/>
        <v>【嫌犯　憲法】</v>
      </c>
    </row>
    <row r="526" spans="1:7">
      <c r="A526" s="2" t="s">
        <v>800</v>
      </c>
      <c r="B526" s="2" t="str">
        <f>A526&amp;"/"&amp;COUNTIF($A$2:A526,A526)</f>
        <v>ㄅㄆㄇㄈㄧㄚㆭ-ㄈㄚㆭ/2</v>
      </c>
      <c r="C526" t="s">
        <v>804</v>
      </c>
      <c r="D526" t="str">
        <f t="shared" si="35"/>
        <v>相仿</v>
      </c>
      <c r="E526">
        <f t="shared" si="38"/>
        <v>0</v>
      </c>
      <c r="F526" t="str">
        <f t="shared" si="36"/>
        <v/>
      </c>
      <c r="G526" t="str">
        <f t="shared" si="37"/>
        <v/>
      </c>
    </row>
    <row r="527" spans="1:7">
      <c r="A527" s="2" t="s">
        <v>805</v>
      </c>
      <c r="B527" s="2" t="str">
        <f>A527&amp;"/"&amp;COUNTIF($A$2:A527,A527)</f>
        <v>ㄅㄆㄇㄈㄧㄚㆭ-ㄈㄚㄯ/3</v>
      </c>
      <c r="C527" t="s">
        <v>806</v>
      </c>
      <c r="D527" t="str">
        <f t="shared" si="35"/>
        <v>相反</v>
      </c>
      <c r="E527">
        <f t="shared" si="38"/>
        <v>0</v>
      </c>
      <c r="F527" t="str">
        <f t="shared" si="36"/>
        <v/>
      </c>
      <c r="G527" t="str">
        <f t="shared" si="37"/>
        <v/>
      </c>
    </row>
    <row r="528" spans="1:7">
      <c r="A528" s="2" t="s">
        <v>807</v>
      </c>
      <c r="B528" s="2" t="str">
        <f>A528&amp;"/"&amp;COUNTIF($A$2:A528,A528)</f>
        <v>ㄅㄆㄇㄈㄧㄚㄯ-ㄈㄜㆭ/1</v>
      </c>
      <c r="C528" t="s">
        <v>808</v>
      </c>
      <c r="D528" t="str">
        <f t="shared" si="35"/>
        <v>先鋒</v>
      </c>
      <c r="E528">
        <f t="shared" si="38"/>
        <v>0</v>
      </c>
      <c r="F528" t="str">
        <f t="shared" si="36"/>
        <v/>
      </c>
      <c r="G528" t="str">
        <f t="shared" si="37"/>
        <v/>
      </c>
    </row>
    <row r="529" spans="1:7">
      <c r="A529" s="2" t="s">
        <v>809</v>
      </c>
      <c r="B529" s="2" t="str">
        <f>A529&amp;"/"&amp;COUNTIF($A$2:A529,A529)</f>
        <v>ㄅㄆㄇㄈㄧㄚㆭ-ㄈㄜㄯ/1</v>
      </c>
      <c r="C529" t="s">
        <v>810</v>
      </c>
      <c r="D529" t="str">
        <f t="shared" si="35"/>
        <v>香粉</v>
      </c>
      <c r="E529">
        <f t="shared" si="38"/>
        <v>0</v>
      </c>
      <c r="F529" t="str">
        <f t="shared" si="36"/>
        <v/>
      </c>
      <c r="G529" t="str">
        <f t="shared" si="37"/>
        <v/>
      </c>
    </row>
    <row r="530" spans="1:7">
      <c r="A530" s="2" t="s">
        <v>811</v>
      </c>
      <c r="B530" s="2" t="str">
        <f>A530&amp;"/"&amp;COUNTIF($A$2:A530,A530)</f>
        <v>ㄅㄆㄇㄈㄧㄚㆭ-ㄈㄜㆭ/1</v>
      </c>
      <c r="C530" t="s">
        <v>812</v>
      </c>
      <c r="D530" t="str">
        <f t="shared" ref="D530:D593" si="39">IF(A530=A529,D529&amp;"　"&amp;C530,C530)</f>
        <v>相逢</v>
      </c>
      <c r="E530">
        <f t="shared" si="38"/>
        <v>0</v>
      </c>
      <c r="F530" t="str">
        <f t="shared" ref="F530:F593" si="40">IF(E530=1,A530,"")</f>
        <v/>
      </c>
      <c r="G530" t="str">
        <f t="shared" ref="G530:G593" si="41">IF(E530=1,"【"&amp;D530&amp;"】","")</f>
        <v/>
      </c>
    </row>
    <row r="531" spans="1:7">
      <c r="A531" s="2" t="s">
        <v>813</v>
      </c>
      <c r="B531" s="2" t="str">
        <f>A531&amp;"/"&amp;COUNTIF($A$2:A531,A531)</f>
        <v>ㄅㄆㄇㄈㄧㄚㆭ-ㄈㄨ/1</v>
      </c>
      <c r="C531" t="s">
        <v>814</v>
      </c>
      <c r="D531" t="str">
        <f t="shared" si="39"/>
        <v>降伏</v>
      </c>
      <c r="E531">
        <f t="shared" si="38"/>
        <v>0</v>
      </c>
      <c r="F531" t="str">
        <f t="shared" si="40"/>
        <v/>
      </c>
      <c r="G531" t="str">
        <f t="shared" si="41"/>
        <v/>
      </c>
    </row>
    <row r="532" spans="1:7">
      <c r="A532" s="2" t="s">
        <v>815</v>
      </c>
      <c r="B532" s="2" t="str">
        <f>A532&amp;"/"&amp;COUNTIF($A$2:A532,A532)</f>
        <v>ㄅㄆㄇㄈㄧㄚㄯ-ㄈㄨ/1</v>
      </c>
      <c r="C532" t="s">
        <v>816</v>
      </c>
      <c r="D532" t="str">
        <f t="shared" si="39"/>
        <v>先夫</v>
      </c>
      <c r="E532">
        <f t="shared" si="38"/>
        <v>0</v>
      </c>
      <c r="F532" t="str">
        <f t="shared" si="40"/>
        <v/>
      </c>
      <c r="G532" t="str">
        <f t="shared" si="41"/>
        <v/>
      </c>
    </row>
    <row r="533" spans="1:7">
      <c r="A533" s="2" t="s">
        <v>813</v>
      </c>
      <c r="B533" s="2" t="str">
        <f>A533&amp;"/"&amp;COUNTIF($A$2:A533,A533)</f>
        <v>ㄅㄆㄇㄈㄧㄚㆭ-ㄈㄨ/2</v>
      </c>
      <c r="C533" t="s">
        <v>817</v>
      </c>
      <c r="D533" t="str">
        <f t="shared" si="39"/>
        <v>享福</v>
      </c>
      <c r="E533">
        <f t="shared" si="38"/>
        <v>0</v>
      </c>
      <c r="F533" t="str">
        <f t="shared" si="40"/>
        <v/>
      </c>
      <c r="G533" t="str">
        <f t="shared" si="41"/>
        <v/>
      </c>
    </row>
    <row r="534" spans="1:7">
      <c r="A534" s="2" t="s">
        <v>815</v>
      </c>
      <c r="B534" s="2" t="str">
        <f>A534&amp;"/"&amp;COUNTIF($A$2:A534,A534)</f>
        <v>ㄅㄆㄇㄈㄧㄚㄯ-ㄈㄨ/2</v>
      </c>
      <c r="C534" t="s">
        <v>818</v>
      </c>
      <c r="D534" t="str">
        <f t="shared" si="39"/>
        <v>先父</v>
      </c>
      <c r="E534">
        <f t="shared" si="38"/>
        <v>0</v>
      </c>
      <c r="F534" t="str">
        <f t="shared" si="40"/>
        <v/>
      </c>
      <c r="G534" t="str">
        <f t="shared" si="41"/>
        <v/>
      </c>
    </row>
    <row r="535" spans="1:7">
      <c r="A535" s="2" t="s">
        <v>815</v>
      </c>
      <c r="B535" s="2" t="str">
        <f>A535&amp;"/"&amp;COUNTIF($A$2:A535,A535)</f>
        <v>ㄅㄆㄇㄈㄧㄚㄯ-ㄈㄨ/3</v>
      </c>
      <c r="C535" t="s">
        <v>819</v>
      </c>
      <c r="D535" t="str">
        <f t="shared" si="39"/>
        <v>先父　縣府</v>
      </c>
      <c r="E535">
        <f t="shared" si="38"/>
        <v>1</v>
      </c>
      <c r="F535" t="str">
        <f t="shared" si="40"/>
        <v>ㄅㄆㄇㄈㄧㄚㄯ-ㄈㄨ</v>
      </c>
      <c r="G535" t="str">
        <f t="shared" si="41"/>
        <v>【先父　縣府】</v>
      </c>
    </row>
    <row r="536" spans="1:7">
      <c r="A536" s="2" t="s">
        <v>813</v>
      </c>
      <c r="B536" s="2" t="str">
        <f>A536&amp;"/"&amp;COUNTIF($A$2:A536,A536)</f>
        <v>ㄅㄆㄇㄈㄧㄚㆭ-ㄈㄨ/3</v>
      </c>
      <c r="C536" t="s">
        <v>820</v>
      </c>
      <c r="D536" t="str">
        <f t="shared" si="39"/>
        <v>降服</v>
      </c>
      <c r="E536">
        <f t="shared" si="38"/>
        <v>0</v>
      </c>
      <c r="F536" t="str">
        <f t="shared" si="40"/>
        <v/>
      </c>
      <c r="G536" t="str">
        <f t="shared" si="41"/>
        <v/>
      </c>
    </row>
    <row r="537" spans="1:7">
      <c r="A537" s="2" t="s">
        <v>813</v>
      </c>
      <c r="B537" s="2" t="str">
        <f>A537&amp;"/"&amp;COUNTIF($A$2:A537,A537)</f>
        <v>ㄅㄆㄇㄈㄧㄚㆭ-ㄈㄨ/4</v>
      </c>
      <c r="C537" t="s">
        <v>821</v>
      </c>
      <c r="D537" t="str">
        <f t="shared" si="39"/>
        <v>降服　相符</v>
      </c>
      <c r="E537">
        <f t="shared" si="38"/>
        <v>1</v>
      </c>
      <c r="F537" t="str">
        <f t="shared" si="40"/>
        <v>ㄅㄆㄇㄈㄧㄚㆭ-ㄈㄨ</v>
      </c>
      <c r="G537" t="str">
        <f t="shared" si="41"/>
        <v>【降服　相符】</v>
      </c>
    </row>
    <row r="538" spans="1:7">
      <c r="A538" s="2" t="s">
        <v>822</v>
      </c>
      <c r="B538" s="2" t="str">
        <f>A538&amp;"/"&amp;COUNTIF($A$2:A538,A538)</f>
        <v>ㄅㄆㄇㄈㄧㄚㆭ-ㄈ變ㄧ/1</v>
      </c>
      <c r="C538" t="s">
        <v>823</v>
      </c>
      <c r="D538" t="str">
        <f t="shared" si="39"/>
        <v>鄉里</v>
      </c>
      <c r="E538">
        <f t="shared" si="38"/>
        <v>0</v>
      </c>
      <c r="F538" t="str">
        <f t="shared" si="40"/>
        <v/>
      </c>
      <c r="G538" t="str">
        <f t="shared" si="41"/>
        <v/>
      </c>
    </row>
    <row r="539" spans="1:7">
      <c r="A539" s="2" t="s">
        <v>822</v>
      </c>
      <c r="B539" s="2" t="str">
        <f>A539&amp;"/"&amp;COUNTIF($A$2:A539,A539)</f>
        <v>ㄅㄆㄇㄈㄧㄚㆭ-ㄈ變ㄧ/2</v>
      </c>
      <c r="C539" t="s">
        <v>824</v>
      </c>
      <c r="D539" t="str">
        <f t="shared" si="39"/>
        <v>鄉里　襄理</v>
      </c>
      <c r="E539">
        <f t="shared" si="38"/>
        <v>1</v>
      </c>
      <c r="F539" t="str">
        <f t="shared" si="40"/>
        <v>ㄅㄆㄇㄈㄧㄚㆭ-ㄈ變ㄧ</v>
      </c>
      <c r="G539" t="str">
        <f t="shared" si="41"/>
        <v>【鄉里　襄理】</v>
      </c>
    </row>
    <row r="540" spans="1:7">
      <c r="A540" s="2" t="s">
        <v>825</v>
      </c>
      <c r="B540" s="2" t="str">
        <f>A540&amp;"/"&amp;COUNTIF($A$2:A540,A540)</f>
        <v>ㄅㄆㄇㄈㄧㄚㄯ-ㄈ變ㄧ/1</v>
      </c>
      <c r="C540" t="s">
        <v>826</v>
      </c>
      <c r="D540" t="str">
        <f t="shared" si="39"/>
        <v>縣立</v>
      </c>
      <c r="E540">
        <f t="shared" si="38"/>
        <v>0</v>
      </c>
      <c r="F540" t="str">
        <f t="shared" si="40"/>
        <v/>
      </c>
      <c r="G540" t="str">
        <f t="shared" si="41"/>
        <v/>
      </c>
    </row>
    <row r="541" spans="1:7">
      <c r="A541" s="2" t="s">
        <v>825</v>
      </c>
      <c r="B541" s="2" t="str">
        <f>A541&amp;"/"&amp;COUNTIF($A$2:A541,A541)</f>
        <v>ㄅㄆㄇㄈㄧㄚㄯ-ㄈ變ㄧ/2</v>
      </c>
      <c r="C541" t="s">
        <v>827</v>
      </c>
      <c r="D541" t="str">
        <f t="shared" si="39"/>
        <v>縣立　鮮麗</v>
      </c>
      <c r="E541">
        <f t="shared" si="38"/>
        <v>0</v>
      </c>
      <c r="F541" t="str">
        <f t="shared" si="40"/>
        <v/>
      </c>
      <c r="G541" t="str">
        <f t="shared" si="41"/>
        <v/>
      </c>
    </row>
    <row r="542" spans="1:7">
      <c r="A542" s="2" t="s">
        <v>825</v>
      </c>
      <c r="B542" s="2" t="str">
        <f>A542&amp;"/"&amp;COUNTIF($A$2:A542,A542)</f>
        <v>ㄅㄆㄇㄈㄧㄚㄯ-ㄈ變ㄧ/3</v>
      </c>
      <c r="C542" t="s">
        <v>828</v>
      </c>
      <c r="D542" t="str">
        <f t="shared" si="39"/>
        <v>縣立　鮮麗　先例</v>
      </c>
      <c r="E542">
        <f t="shared" si="38"/>
        <v>1</v>
      </c>
      <c r="F542" t="str">
        <f t="shared" si="40"/>
        <v>ㄅㄆㄇㄈㄧㄚㄯ-ㄈ變ㄧ</v>
      </c>
      <c r="G542" t="str">
        <f t="shared" si="41"/>
        <v>【縣立　鮮麗　先例】</v>
      </c>
    </row>
    <row r="543" spans="1:7">
      <c r="A543" s="2" t="s">
        <v>829</v>
      </c>
      <c r="B543" s="2" t="str">
        <f>A543&amp;"/"&amp;COUNTIF($A$2:A543,A543)</f>
        <v>ㄅㄆㄇㄈㄧㄚㆭ-ㄈ變ㄧㄚㄯ/1</v>
      </c>
      <c r="C543" t="s">
        <v>830</v>
      </c>
      <c r="D543" t="str">
        <f t="shared" si="39"/>
        <v>相戀</v>
      </c>
      <c r="E543">
        <f t="shared" si="38"/>
        <v>0</v>
      </c>
      <c r="F543" t="str">
        <f t="shared" si="40"/>
        <v/>
      </c>
      <c r="G543" t="str">
        <f t="shared" si="41"/>
        <v/>
      </c>
    </row>
    <row r="544" spans="1:7">
      <c r="A544" s="2" t="s">
        <v>829</v>
      </c>
      <c r="B544" s="2" t="str">
        <f>A544&amp;"/"&amp;COUNTIF($A$2:A544,A544)</f>
        <v>ㄅㄆㄇㄈㄧㄚㆭ-ㄈ變ㄧㄚㄯ/2</v>
      </c>
      <c r="C544" t="s">
        <v>831</v>
      </c>
      <c r="D544" t="str">
        <f t="shared" si="39"/>
        <v>相戀　相連</v>
      </c>
      <c r="E544">
        <f t="shared" si="38"/>
        <v>1</v>
      </c>
      <c r="F544" t="str">
        <f t="shared" si="40"/>
        <v>ㄅㄆㄇㄈㄧㄚㆭ-ㄈ變ㄧㄚㄯ</v>
      </c>
      <c r="G544" t="str">
        <f t="shared" si="41"/>
        <v>【相戀　相連】</v>
      </c>
    </row>
    <row r="545" spans="1:7">
      <c r="A545" s="2" t="s">
        <v>832</v>
      </c>
      <c r="B545" s="2" t="str">
        <f>A545&amp;"/"&amp;COUNTIF($A$2:A545,A545)</f>
        <v>ㄅㄆㄇㄈㄧㄚㄯ-ㄈ變ㄧㄚㆭ/1</v>
      </c>
      <c r="C545" t="s">
        <v>833</v>
      </c>
      <c r="D545" t="str">
        <f t="shared" si="39"/>
        <v>賢良</v>
      </c>
      <c r="E545">
        <f t="shared" si="38"/>
        <v>0</v>
      </c>
      <c r="F545" t="str">
        <f t="shared" si="40"/>
        <v/>
      </c>
      <c r="G545" t="str">
        <f t="shared" si="41"/>
        <v/>
      </c>
    </row>
    <row r="546" spans="1:7">
      <c r="A546" s="2" t="s">
        <v>832</v>
      </c>
      <c r="B546" s="2" t="str">
        <f>A546&amp;"/"&amp;COUNTIF($A$2:A546,A546)</f>
        <v>ㄅㄆㄇㄈㄧㄚㄯ-ㄈ變ㄧㄚㆭ/2</v>
      </c>
      <c r="C546" t="s">
        <v>834</v>
      </c>
      <c r="D546" t="str">
        <f t="shared" si="39"/>
        <v>賢良　鮮亮</v>
      </c>
      <c r="E546">
        <f t="shared" si="38"/>
        <v>0</v>
      </c>
      <c r="F546" t="str">
        <f t="shared" si="40"/>
        <v/>
      </c>
      <c r="G546" t="str">
        <f t="shared" si="41"/>
        <v/>
      </c>
    </row>
    <row r="547" spans="1:7">
      <c r="A547" s="2" t="s">
        <v>832</v>
      </c>
      <c r="B547" s="2" t="str">
        <f>A547&amp;"/"&amp;COUNTIF($A$2:A547,A547)</f>
        <v>ㄅㄆㄇㄈㄧㄚㄯ-ㄈ變ㄧㄚㆭ/3</v>
      </c>
      <c r="C547" t="s">
        <v>835</v>
      </c>
      <c r="D547" t="str">
        <f t="shared" si="39"/>
        <v>賢良　鮮亮　限量</v>
      </c>
      <c r="E547">
        <f t="shared" si="38"/>
        <v>1</v>
      </c>
      <c r="F547" t="str">
        <f t="shared" si="40"/>
        <v>ㄅㄆㄇㄈㄧㄚㄯ-ㄈ變ㄧㄚㆭ</v>
      </c>
      <c r="G547" t="str">
        <f t="shared" si="41"/>
        <v>【賢良　鮮亮　限量】</v>
      </c>
    </row>
    <row r="548" spans="1:7">
      <c r="A548" s="2" t="s">
        <v>829</v>
      </c>
      <c r="B548" s="2" t="str">
        <f>A548&amp;"/"&amp;COUNTIF($A$2:A548,A548)</f>
        <v>ㄅㄆㄇㄈㄧㄚㆭ-ㄈ變ㄧㄚㄯ/3</v>
      </c>
      <c r="C548" t="s">
        <v>836</v>
      </c>
      <c r="D548" t="str">
        <f t="shared" si="39"/>
        <v>項鍊</v>
      </c>
      <c r="E548">
        <f t="shared" si="38"/>
        <v>0</v>
      </c>
      <c r="F548" t="str">
        <f t="shared" si="40"/>
        <v/>
      </c>
      <c r="G548" t="str">
        <f t="shared" si="41"/>
        <v/>
      </c>
    </row>
    <row r="549" spans="1:7">
      <c r="A549" s="2" t="s">
        <v>837</v>
      </c>
      <c r="B549" s="2" t="str">
        <f>A549&amp;"/"&amp;COUNTIF($A$2:A549,A549)</f>
        <v>ㄅㄆㄇㄈㄧㄚㆭ-ㄈ變ㄧㄚㆭ/1</v>
      </c>
      <c r="C549" t="s">
        <v>838</v>
      </c>
      <c r="D549" t="str">
        <f t="shared" si="39"/>
        <v>向量</v>
      </c>
      <c r="E549">
        <f t="shared" si="38"/>
        <v>0</v>
      </c>
      <c r="F549" t="str">
        <f t="shared" si="40"/>
        <v/>
      </c>
      <c r="G549" t="str">
        <f t="shared" si="41"/>
        <v/>
      </c>
    </row>
    <row r="550" spans="1:7">
      <c r="A550" s="2" t="s">
        <v>839</v>
      </c>
      <c r="B550" s="2" t="str">
        <f>A550&amp;"/"&amp;COUNTIF($A$2:A550,A550)</f>
        <v>ㄅㄆㄇㄈㄧㄚㆭ-ㄈ變ㄧㄚ/4</v>
      </c>
      <c r="C550" t="s">
        <v>840</v>
      </c>
      <c r="D550" t="str">
        <f t="shared" si="39"/>
        <v>向來</v>
      </c>
      <c r="E550">
        <f t="shared" si="38"/>
        <v>0</v>
      </c>
      <c r="F550" t="str">
        <f t="shared" si="40"/>
        <v/>
      </c>
      <c r="G550" t="str">
        <f t="shared" si="41"/>
        <v/>
      </c>
    </row>
    <row r="551" spans="1:7">
      <c r="A551" s="2" t="s">
        <v>832</v>
      </c>
      <c r="B551" s="2" t="str">
        <f>A551&amp;"/"&amp;COUNTIF($A$2:A551,A551)</f>
        <v>ㄅㄆㄇㄈㄧㄚㄯ-ㄈ變ㄧㄚㆭ/4</v>
      </c>
      <c r="C551" t="s">
        <v>835</v>
      </c>
      <c r="D551" t="str">
        <f t="shared" si="39"/>
        <v>限量</v>
      </c>
      <c r="E551">
        <f t="shared" si="38"/>
        <v>0</v>
      </c>
      <c r="F551" t="str">
        <f t="shared" si="40"/>
        <v/>
      </c>
      <c r="G551" t="str">
        <f t="shared" si="41"/>
        <v/>
      </c>
    </row>
    <row r="552" spans="1:7">
      <c r="A552" s="2" t="s">
        <v>837</v>
      </c>
      <c r="B552" s="2" t="str">
        <f>A552&amp;"/"&amp;COUNTIF($A$2:A552,A552)</f>
        <v>ㄅㄆㄇㄈㄧㄚㆭ-ㄈ變ㄧㄚㆭ/2</v>
      </c>
      <c r="C552" t="s">
        <v>841</v>
      </c>
      <c r="D552" t="str">
        <f t="shared" si="39"/>
        <v>響亮</v>
      </c>
      <c r="E552">
        <f t="shared" si="38"/>
        <v>0</v>
      </c>
      <c r="F552" t="str">
        <f t="shared" si="40"/>
        <v/>
      </c>
      <c r="G552" t="str">
        <f t="shared" si="41"/>
        <v/>
      </c>
    </row>
    <row r="553" spans="1:7">
      <c r="A553" s="2" t="s">
        <v>842</v>
      </c>
      <c r="B553" s="2" t="str">
        <f>A553&amp;"/"&amp;COUNTIF($A$2:A553,A553)</f>
        <v>ㄅㄆㄇㄈㄧㄚㄯ-ㄈ變ㄧㄜㆭ/1</v>
      </c>
      <c r="C553" t="s">
        <v>843</v>
      </c>
      <c r="D553" t="str">
        <f t="shared" si="39"/>
        <v>縣令</v>
      </c>
      <c r="E553">
        <f t="shared" si="38"/>
        <v>0</v>
      </c>
      <c r="F553" t="str">
        <f t="shared" si="40"/>
        <v/>
      </c>
      <c r="G553" t="str">
        <f t="shared" si="41"/>
        <v/>
      </c>
    </row>
    <row r="554" spans="1:7">
      <c r="A554" s="2" t="s">
        <v>842</v>
      </c>
      <c r="B554" s="2" t="str">
        <f>A554&amp;"/"&amp;COUNTIF($A$2:A554,A554)</f>
        <v>ㄅㄆㄇㄈㄧㄚㄯ-ㄈ變ㄧㄜㆭ/2</v>
      </c>
      <c r="C554" t="s">
        <v>844</v>
      </c>
      <c r="D554" t="str">
        <f t="shared" si="39"/>
        <v>縣令　限齡</v>
      </c>
      <c r="E554">
        <f t="shared" si="38"/>
        <v>0</v>
      </c>
      <c r="F554" t="str">
        <f t="shared" si="40"/>
        <v/>
      </c>
      <c r="G554" t="str">
        <f t="shared" si="41"/>
        <v/>
      </c>
    </row>
    <row r="555" spans="1:7">
      <c r="A555" s="2" t="s">
        <v>842</v>
      </c>
      <c r="B555" s="2" t="str">
        <f>A555&amp;"/"&amp;COUNTIF($A$2:A555,A555)</f>
        <v>ㄅㄆㄇㄈㄧㄚㄯ-ㄈ變ㄧㄜㆭ/3</v>
      </c>
      <c r="C555" t="s">
        <v>845</v>
      </c>
      <c r="D555" t="str">
        <f t="shared" si="39"/>
        <v>縣令　限齡　顯靈</v>
      </c>
      <c r="E555">
        <f t="shared" si="38"/>
        <v>0</v>
      </c>
      <c r="F555" t="str">
        <f t="shared" si="40"/>
        <v/>
      </c>
      <c r="G555" t="str">
        <f t="shared" si="41"/>
        <v/>
      </c>
    </row>
    <row r="556" spans="1:7">
      <c r="A556" s="2" t="s">
        <v>842</v>
      </c>
      <c r="B556" s="2" t="str">
        <f>A556&amp;"/"&amp;COUNTIF($A$2:A556,A556)</f>
        <v>ㄅㄆㄇㄈㄧㄚㄯ-ㄈ變ㄧㄜㆭ/4</v>
      </c>
      <c r="C556" t="s">
        <v>846</v>
      </c>
      <c r="D556" t="str">
        <f t="shared" si="39"/>
        <v>縣令　限齡　顯靈　限令</v>
      </c>
      <c r="E556">
        <f t="shared" si="38"/>
        <v>1</v>
      </c>
      <c r="F556" t="str">
        <f t="shared" si="40"/>
        <v>ㄅㄆㄇㄈㄧㄚㄯ-ㄈ變ㄧㄜㆭ</v>
      </c>
      <c r="G556" t="str">
        <f t="shared" si="41"/>
        <v>【縣令　限齡　顯靈　限令】</v>
      </c>
    </row>
    <row r="557" spans="1:7">
      <c r="A557" s="2" t="s">
        <v>847</v>
      </c>
      <c r="B557" s="2" t="str">
        <f>A557&amp;"/"&amp;COUNTIF($A$2:A557,A557)</f>
        <v>ㄅㄆㄇㄈㄧㄚㆭ-ㄈ變ㄧㄜㄯ/1</v>
      </c>
      <c r="C557" t="s">
        <v>848</v>
      </c>
      <c r="D557" t="str">
        <f t="shared" si="39"/>
        <v>相鄰</v>
      </c>
      <c r="E557">
        <f t="shared" si="38"/>
        <v>0</v>
      </c>
      <c r="F557" t="str">
        <f t="shared" si="40"/>
        <v/>
      </c>
      <c r="G557" t="str">
        <f t="shared" si="41"/>
        <v/>
      </c>
    </row>
    <row r="558" spans="1:7">
      <c r="A558" s="2" t="s">
        <v>849</v>
      </c>
      <c r="B558" s="2" t="str">
        <f>A558&amp;"/"&amp;COUNTIF($A$2:A558,A558)</f>
        <v>ㄅㄆㄇㄈㄧㄚㄯ-ㄈ變ㄧㄨㄚ/1</v>
      </c>
      <c r="C558" t="s">
        <v>850</v>
      </c>
      <c r="D558" t="str">
        <f t="shared" si="39"/>
        <v>閒聊</v>
      </c>
      <c r="E558">
        <f t="shared" si="38"/>
        <v>0</v>
      </c>
      <c r="F558" t="str">
        <f t="shared" si="40"/>
        <v/>
      </c>
      <c r="G558" t="str">
        <f t="shared" si="41"/>
        <v/>
      </c>
    </row>
    <row r="559" spans="1:7">
      <c r="A559" s="2" t="s">
        <v>851</v>
      </c>
      <c r="B559" s="2" t="str">
        <f>A559&amp;"/"&amp;COUNTIF($A$2:A559,A559)</f>
        <v>ㄅㄆㄇㄈㄧㄚㆭ-ㄈ變ㄧㄨㄚ/1</v>
      </c>
      <c r="C559" t="s">
        <v>852</v>
      </c>
      <c r="D559" t="str">
        <f t="shared" si="39"/>
        <v>香料</v>
      </c>
      <c r="E559">
        <f t="shared" si="38"/>
        <v>0</v>
      </c>
      <c r="F559" t="str">
        <f t="shared" si="40"/>
        <v/>
      </c>
      <c r="G559" t="str">
        <f t="shared" si="41"/>
        <v/>
      </c>
    </row>
    <row r="560" spans="1:7">
      <c r="A560" s="2" t="s">
        <v>853</v>
      </c>
      <c r="B560" s="2" t="str">
        <f>A560&amp;"/"&amp;COUNTIF($A$2:A560,A560)</f>
        <v>ㄅㄆㄇㄈㄧㄚㄯ-ㄈ變ㄨ/1</v>
      </c>
      <c r="C560" t="s">
        <v>854</v>
      </c>
      <c r="D560" t="str">
        <f t="shared" si="39"/>
        <v>顯露</v>
      </c>
      <c r="E560">
        <f t="shared" si="38"/>
        <v>0</v>
      </c>
      <c r="F560" t="str">
        <f t="shared" si="40"/>
        <v/>
      </c>
      <c r="G560" t="str">
        <f t="shared" si="41"/>
        <v/>
      </c>
    </row>
    <row r="561" spans="1:7">
      <c r="A561" s="2" t="s">
        <v>853</v>
      </c>
      <c r="B561" s="2" t="str">
        <f>A561&amp;"/"&amp;COUNTIF($A$2:A561,A561)</f>
        <v>ㄅㄆㄇㄈㄧㄚㄯ-ㄈ變ㄨ/2</v>
      </c>
      <c r="C561" t="s">
        <v>855</v>
      </c>
      <c r="D561" t="str">
        <f t="shared" si="39"/>
        <v>顯露　線路</v>
      </c>
      <c r="E561">
        <f t="shared" si="38"/>
        <v>1</v>
      </c>
      <c r="F561" t="str">
        <f t="shared" si="40"/>
        <v>ㄅㄆㄇㄈㄧㄚㄯ-ㄈ變ㄨ</v>
      </c>
      <c r="G561" t="str">
        <f t="shared" si="41"/>
        <v>【顯露　線路】</v>
      </c>
    </row>
    <row r="562" spans="1:7">
      <c r="A562" s="2" t="s">
        <v>856</v>
      </c>
      <c r="B562" s="2" t="str">
        <f>A562&amp;"/"&amp;COUNTIF($A$2:A562,A562)</f>
        <v>ㄅㄆㄇㄈㄧㄚㆭ-ㄈ變ㄨ/1</v>
      </c>
      <c r="C562" t="s">
        <v>857</v>
      </c>
      <c r="D562" t="str">
        <f t="shared" si="39"/>
        <v>香爐</v>
      </c>
      <c r="E562">
        <f t="shared" si="38"/>
        <v>0</v>
      </c>
      <c r="F562" t="str">
        <f t="shared" si="40"/>
        <v/>
      </c>
      <c r="G562" t="str">
        <f t="shared" si="41"/>
        <v/>
      </c>
    </row>
    <row r="563" spans="1:7">
      <c r="A563" s="2" t="s">
        <v>858</v>
      </c>
      <c r="B563" s="2" t="str">
        <f>A563&amp;"/"&amp;COUNTIF($A$2:A563,A563)</f>
        <v>ㄅㄆㄇㄈㄧㄚㄯ-ㄈ變ㄨㄚㄜ異/1</v>
      </c>
      <c r="C563" t="s">
        <v>859</v>
      </c>
      <c r="D563" t="str">
        <f t="shared" si="39"/>
        <v>暹羅</v>
      </c>
      <c r="E563">
        <f t="shared" si="38"/>
        <v>0</v>
      </c>
      <c r="F563" t="str">
        <f t="shared" si="40"/>
        <v/>
      </c>
      <c r="G563" t="str">
        <f t="shared" si="41"/>
        <v/>
      </c>
    </row>
    <row r="564" spans="1:7">
      <c r="A564" s="2" t="s">
        <v>858</v>
      </c>
      <c r="B564" s="2" t="str">
        <f>A564&amp;"/"&amp;COUNTIF($A$2:A564,A564)</f>
        <v>ㄅㄆㄇㄈㄧㄚㄯ-ㄈ變ㄨㄚㄜ異/2</v>
      </c>
      <c r="C564" t="s">
        <v>860</v>
      </c>
      <c r="D564" t="str">
        <f t="shared" si="39"/>
        <v>暹羅　陷落</v>
      </c>
      <c r="E564">
        <f t="shared" si="38"/>
        <v>1</v>
      </c>
      <c r="F564" t="str">
        <f t="shared" si="40"/>
        <v>ㄅㄆㄇㄈㄧㄚㄯ-ㄈ變ㄨㄚㄜ異</v>
      </c>
      <c r="G564" t="str">
        <f t="shared" si="41"/>
        <v>【暹羅　陷落】</v>
      </c>
    </row>
    <row r="565" spans="1:7">
      <c r="A565" s="2" t="s">
        <v>861</v>
      </c>
      <c r="B565" s="2" t="str">
        <f>A565&amp;"/"&amp;COUNTIF($A$2:A565,A565)</f>
        <v>ㄅㄆㄇㄈㄧㄚㄯ-ㄜ/1</v>
      </c>
      <c r="C565" t="s">
        <v>862</v>
      </c>
      <c r="D565" t="str">
        <f t="shared" si="39"/>
        <v>限額</v>
      </c>
      <c r="E565">
        <f t="shared" si="38"/>
        <v>0</v>
      </c>
      <c r="F565" t="str">
        <f t="shared" si="40"/>
        <v/>
      </c>
      <c r="G565" t="str">
        <f t="shared" si="41"/>
        <v/>
      </c>
    </row>
    <row r="566" spans="1:7">
      <c r="A566" s="2" t="s">
        <v>861</v>
      </c>
      <c r="B566" s="2" t="str">
        <f>A566&amp;"/"&amp;COUNTIF($A$2:A566,A566)</f>
        <v>ㄅㄆㄇㄈㄧㄚㄯ-ㄜ/2</v>
      </c>
      <c r="C566" t="s">
        <v>863</v>
      </c>
      <c r="D566" t="str">
        <f t="shared" si="39"/>
        <v>限額　險惡</v>
      </c>
      <c r="E566">
        <f t="shared" si="38"/>
        <v>1</v>
      </c>
      <c r="F566" t="str">
        <f t="shared" si="40"/>
        <v>ㄅㄆㄇㄈㄧㄚㄯ-ㄜ</v>
      </c>
      <c r="G566" t="str">
        <f t="shared" si="41"/>
        <v>【限額　險惡】</v>
      </c>
    </row>
    <row r="567" spans="1:7">
      <c r="A567" s="2" t="s">
        <v>864</v>
      </c>
      <c r="B567" s="2" t="str">
        <f>A567&amp;"/"&amp;COUNTIF($A$2:A567,A567)</f>
        <v>ㄅㄆㄇㄈㄧㄚㄯ-ㄧ/1</v>
      </c>
      <c r="C567" t="s">
        <v>865</v>
      </c>
      <c r="D567" t="str">
        <f t="shared" si="39"/>
        <v>現役</v>
      </c>
      <c r="E567">
        <f t="shared" si="38"/>
        <v>0</v>
      </c>
      <c r="F567" t="str">
        <f t="shared" si="40"/>
        <v/>
      </c>
      <c r="G567" t="str">
        <f t="shared" si="41"/>
        <v/>
      </c>
    </row>
    <row r="568" spans="1:7">
      <c r="A568" s="2" t="s">
        <v>866</v>
      </c>
      <c r="B568" s="2" t="str">
        <f>A568&amp;"/"&amp;COUNTIF($A$2:A568,A568)</f>
        <v>ㄅㄆㄇㄈㄧㄚㆭ-ㄧ/1</v>
      </c>
      <c r="C568" t="s">
        <v>867</v>
      </c>
      <c r="D568" t="str">
        <f t="shared" si="39"/>
        <v>巷議</v>
      </c>
      <c r="E568">
        <f t="shared" si="38"/>
        <v>0</v>
      </c>
      <c r="F568" t="str">
        <f t="shared" si="40"/>
        <v/>
      </c>
      <c r="G568" t="str">
        <f t="shared" si="41"/>
        <v/>
      </c>
    </row>
    <row r="569" spans="1:7">
      <c r="A569" s="2" t="s">
        <v>864</v>
      </c>
      <c r="B569" s="2" t="str">
        <f>A569&amp;"/"&amp;COUNTIF($A$2:A569,A569)</f>
        <v>ㄅㄆㄇㄈㄧㄚㄯ-ㄧ/2</v>
      </c>
      <c r="C569" t="s">
        <v>868</v>
      </c>
      <c r="D569" t="str">
        <f t="shared" si="39"/>
        <v>獻藝</v>
      </c>
      <c r="E569">
        <f t="shared" si="38"/>
        <v>0</v>
      </c>
      <c r="F569" t="str">
        <f t="shared" si="40"/>
        <v/>
      </c>
      <c r="G569" t="str">
        <f t="shared" si="41"/>
        <v/>
      </c>
    </row>
    <row r="570" spans="1:7">
      <c r="A570" s="2" t="s">
        <v>866</v>
      </c>
      <c r="B570" s="2" t="str">
        <f>A570&amp;"/"&amp;COUNTIF($A$2:A570,A570)</f>
        <v>ㄅㄆㄇㄈㄧㄚㆭ-ㄧ/2</v>
      </c>
      <c r="C570" t="s">
        <v>869</v>
      </c>
      <c r="D570" t="str">
        <f t="shared" si="39"/>
        <v>相異</v>
      </c>
      <c r="E570">
        <f t="shared" si="38"/>
        <v>0</v>
      </c>
      <c r="F570" t="str">
        <f t="shared" si="40"/>
        <v/>
      </c>
      <c r="G570" t="str">
        <f t="shared" si="41"/>
        <v/>
      </c>
    </row>
    <row r="571" spans="1:7">
      <c r="A571" s="2" t="s">
        <v>864</v>
      </c>
      <c r="B571" s="2" t="str">
        <f>A571&amp;"/"&amp;COUNTIF($A$2:A571,A571)</f>
        <v>ㄅㄆㄇㄈㄧㄚㄯ-ㄧ/3</v>
      </c>
      <c r="C571" t="s">
        <v>870</v>
      </c>
      <c r="D571" t="str">
        <f t="shared" si="39"/>
        <v>嫌疑</v>
      </c>
      <c r="E571">
        <f t="shared" si="38"/>
        <v>0</v>
      </c>
      <c r="F571" t="str">
        <f t="shared" si="40"/>
        <v/>
      </c>
      <c r="G571" t="str">
        <f t="shared" si="41"/>
        <v/>
      </c>
    </row>
    <row r="572" spans="1:7">
      <c r="A572" s="2" t="s">
        <v>866</v>
      </c>
      <c r="B572" s="2" t="str">
        <f>A572&amp;"/"&amp;COUNTIF($A$2:A572,A572)</f>
        <v>ㄅㄆㄇㄈㄧㄚㆭ-ㄧ/3</v>
      </c>
      <c r="C572" t="s">
        <v>871</v>
      </c>
      <c r="D572" t="str">
        <f t="shared" si="39"/>
        <v>鄉誼</v>
      </c>
      <c r="E572">
        <f t="shared" si="38"/>
        <v>0</v>
      </c>
      <c r="F572" t="str">
        <f t="shared" si="40"/>
        <v/>
      </c>
      <c r="G572" t="str">
        <f t="shared" si="41"/>
        <v/>
      </c>
    </row>
    <row r="573" spans="1:7">
      <c r="A573" s="2" t="s">
        <v>866</v>
      </c>
      <c r="B573" s="2" t="str">
        <f>A573&amp;"/"&amp;COUNTIF($A$2:A573,A573)</f>
        <v>ㄅㄆㄇㄈㄧㄚㆭ-ㄧ/4</v>
      </c>
      <c r="C573" t="s">
        <v>872</v>
      </c>
      <c r="D573" t="str">
        <f t="shared" si="39"/>
        <v>鄉誼　相宜</v>
      </c>
      <c r="E573">
        <f t="shared" si="38"/>
        <v>1</v>
      </c>
      <c r="F573" t="str">
        <f t="shared" si="40"/>
        <v>ㄅㄆㄇㄈㄧㄚㆭ-ㄧ</v>
      </c>
      <c r="G573" t="str">
        <f t="shared" si="41"/>
        <v>【鄉誼　相宜】</v>
      </c>
    </row>
    <row r="574" spans="1:7">
      <c r="A574" s="2" t="s">
        <v>873</v>
      </c>
      <c r="B574" s="2" t="str">
        <f>A574&amp;"/"&amp;COUNTIF($A$2:A574,A574)</f>
        <v>ㄅㄆㄇㄈㄧㄚㆭ-ㄧㄚㆭ/1</v>
      </c>
      <c r="C574" t="s">
        <v>874</v>
      </c>
      <c r="D574" t="str">
        <f t="shared" si="39"/>
        <v>像樣</v>
      </c>
      <c r="E574">
        <f t="shared" si="38"/>
        <v>0</v>
      </c>
      <c r="F574" t="str">
        <f t="shared" si="40"/>
        <v/>
      </c>
      <c r="G574" t="str">
        <f t="shared" si="41"/>
        <v/>
      </c>
    </row>
    <row r="575" spans="1:7">
      <c r="A575" s="2" t="s">
        <v>875</v>
      </c>
      <c r="B575" s="2" t="str">
        <f>A575&amp;"/"&amp;COUNTIF($A$2:A575,A575)</f>
        <v>ㄅㄆㄇㄈㄧㄚㆭ-ㄧㄚㄯ/1</v>
      </c>
      <c r="C575" t="s">
        <v>876</v>
      </c>
      <c r="D575" t="str">
        <f t="shared" si="39"/>
        <v>香豔</v>
      </c>
      <c r="E575">
        <f t="shared" si="38"/>
        <v>0</v>
      </c>
      <c r="F575" t="str">
        <f t="shared" si="40"/>
        <v/>
      </c>
      <c r="G575" t="str">
        <f t="shared" si="41"/>
        <v/>
      </c>
    </row>
    <row r="576" spans="1:7">
      <c r="A576" s="2" t="s">
        <v>877</v>
      </c>
      <c r="B576" s="2" t="str">
        <f>A576&amp;"/"&amp;COUNTIF($A$2:A576,A576)</f>
        <v>ㄅㄆㄇㄈㄧㄚㄯ-ㄧㄚㄯ/1</v>
      </c>
      <c r="C576" t="s">
        <v>878</v>
      </c>
      <c r="D576" t="str">
        <f t="shared" si="39"/>
        <v>顯眼</v>
      </c>
      <c r="E576">
        <f t="shared" si="38"/>
        <v>0</v>
      </c>
      <c r="F576" t="str">
        <f t="shared" si="40"/>
        <v/>
      </c>
      <c r="G576" t="str">
        <f t="shared" si="41"/>
        <v/>
      </c>
    </row>
    <row r="577" spans="1:7">
      <c r="A577" s="2" t="s">
        <v>877</v>
      </c>
      <c r="B577" s="2" t="str">
        <f>A577&amp;"/"&amp;COUNTIF($A$2:A577,A577)</f>
        <v>ㄅㄆㄇㄈㄧㄚㄯ-ㄧㄚㄯ/2</v>
      </c>
      <c r="C577" t="s">
        <v>879</v>
      </c>
      <c r="D577" t="str">
        <f t="shared" si="39"/>
        <v>顯眼　現眼</v>
      </c>
      <c r="E577">
        <f t="shared" si="38"/>
        <v>1</v>
      </c>
      <c r="F577" t="str">
        <f t="shared" si="40"/>
        <v>ㄅㄆㄇㄈㄧㄚㄯ-ㄧㄚㄯ</v>
      </c>
      <c r="G577" t="str">
        <f t="shared" si="41"/>
        <v>【顯眼　現眼】</v>
      </c>
    </row>
    <row r="578" spans="1:7">
      <c r="A578" s="2" t="s">
        <v>880</v>
      </c>
      <c r="B578" s="2" t="str">
        <f>A578&amp;"/"&amp;COUNTIF($A$2:A578,A578)</f>
        <v>ㄅㄆㄇㄈㄧㄚㆭ-ㄧㄚ/2</v>
      </c>
      <c r="C578" t="s">
        <v>881</v>
      </c>
      <c r="D578" t="str">
        <f t="shared" si="39"/>
        <v>相愛</v>
      </c>
      <c r="E578">
        <f t="shared" ref="E578:E641" si="42">IF(AND(LEN(D578)&gt;LEN(D577),LEN(D578)&gt;LEN(D579)),1,0)</f>
        <v>0</v>
      </c>
      <c r="F578" t="str">
        <f t="shared" si="40"/>
        <v/>
      </c>
      <c r="G578" t="str">
        <f t="shared" si="41"/>
        <v/>
      </c>
    </row>
    <row r="579" spans="1:7">
      <c r="A579" s="2" t="s">
        <v>873</v>
      </c>
      <c r="B579" s="2" t="str">
        <f>A579&amp;"/"&amp;COUNTIF($A$2:A579,A579)</f>
        <v>ㄅㄆㄇㄈㄧㄚㆭ-ㄧㄚㆭ/2</v>
      </c>
      <c r="C579" t="s">
        <v>882</v>
      </c>
      <c r="D579" t="str">
        <f t="shared" si="39"/>
        <v>向陽</v>
      </c>
      <c r="E579">
        <f t="shared" si="42"/>
        <v>0</v>
      </c>
      <c r="F579" t="str">
        <f t="shared" si="40"/>
        <v/>
      </c>
      <c r="G579" t="str">
        <f t="shared" si="41"/>
        <v/>
      </c>
    </row>
    <row r="580" spans="1:7">
      <c r="A580" s="2" t="s">
        <v>875</v>
      </c>
      <c r="B580" s="2" t="str">
        <f>A580&amp;"/"&amp;COUNTIF($A$2:A580,A580)</f>
        <v>ㄅㄆㄇㄈㄧㄚㆭ-ㄧㄚㄯ/3</v>
      </c>
      <c r="C580" t="s">
        <v>883</v>
      </c>
      <c r="D580" t="str">
        <f t="shared" si="39"/>
        <v>香煙</v>
      </c>
      <c r="E580">
        <f t="shared" si="42"/>
        <v>0</v>
      </c>
      <c r="F580" t="str">
        <f t="shared" si="40"/>
        <v/>
      </c>
      <c r="G580" t="str">
        <f t="shared" si="41"/>
        <v/>
      </c>
    </row>
    <row r="581" spans="1:7">
      <c r="A581" s="2" t="s">
        <v>877</v>
      </c>
      <c r="B581" s="2" t="str">
        <f>A581&amp;"/"&amp;COUNTIF($A$2:A581,A581)</f>
        <v>ㄅㄆㄇㄈㄧㄚㄯ-ㄧㄚㄯ/3</v>
      </c>
      <c r="C581" t="s">
        <v>884</v>
      </c>
      <c r="D581" t="str">
        <f t="shared" si="39"/>
        <v>鮮豔</v>
      </c>
      <c r="E581">
        <f t="shared" si="42"/>
        <v>0</v>
      </c>
      <c r="F581" t="str">
        <f t="shared" si="40"/>
        <v/>
      </c>
      <c r="G581" t="str">
        <f t="shared" si="41"/>
        <v/>
      </c>
    </row>
    <row r="582" spans="1:7">
      <c r="A582" s="2" t="s">
        <v>885</v>
      </c>
      <c r="B582" s="2" t="str">
        <f>A582&amp;"/"&amp;COUNTIF($A$2:A582,A582)</f>
        <v>ㄅㄆㄇㄈㄧㄚㄯ-ㄧㄚ異/1</v>
      </c>
      <c r="C582" t="s">
        <v>886</v>
      </c>
      <c r="D582" t="str">
        <f t="shared" si="39"/>
        <v>嫻雅</v>
      </c>
      <c r="E582">
        <f t="shared" si="42"/>
        <v>0</v>
      </c>
      <c r="F582" t="str">
        <f t="shared" si="40"/>
        <v/>
      </c>
      <c r="G582" t="str">
        <f t="shared" si="41"/>
        <v/>
      </c>
    </row>
    <row r="583" spans="1:7">
      <c r="A583" s="2" t="s">
        <v>887</v>
      </c>
      <c r="B583" s="2" t="str">
        <f>A583&amp;"/"&amp;COUNTIF($A$2:A583,A583)</f>
        <v>ㄅㄆㄇㄈㄧㄚㆭ-ㄧㄚ異/1</v>
      </c>
      <c r="C583" t="s">
        <v>888</v>
      </c>
      <c r="D583" t="str">
        <f t="shared" si="39"/>
        <v>象牙</v>
      </c>
      <c r="E583">
        <f t="shared" si="42"/>
        <v>0</v>
      </c>
      <c r="F583" t="str">
        <f t="shared" si="40"/>
        <v/>
      </c>
      <c r="G583" t="str">
        <f t="shared" si="41"/>
        <v/>
      </c>
    </row>
    <row r="584" spans="1:7">
      <c r="A584" s="2" t="s">
        <v>889</v>
      </c>
      <c r="B584" s="2" t="str">
        <f>A584&amp;"/"&amp;COUNTIF($A$2:A584,A584)</f>
        <v>ㄅㄆㄇㄈㄧㄚㆭ-ㄧㄜㄯ/1</v>
      </c>
      <c r="C584" t="s">
        <v>890</v>
      </c>
      <c r="D584" t="str">
        <f t="shared" si="39"/>
        <v>鄉音</v>
      </c>
      <c r="E584">
        <f t="shared" si="42"/>
        <v>0</v>
      </c>
      <c r="F584" t="str">
        <f t="shared" si="40"/>
        <v/>
      </c>
      <c r="G584" t="str">
        <f t="shared" si="41"/>
        <v/>
      </c>
    </row>
    <row r="585" spans="1:7">
      <c r="A585" s="2" t="s">
        <v>891</v>
      </c>
      <c r="B585" s="2" t="str">
        <f>A585&amp;"/"&amp;COUNTIF($A$2:A585,A585)</f>
        <v>ㄅㄆㄇㄈㄧㄚㆭ-ㄧㄜㆭ/1</v>
      </c>
      <c r="C585" t="s">
        <v>892</v>
      </c>
      <c r="D585" t="str">
        <f t="shared" si="39"/>
        <v>響應</v>
      </c>
      <c r="E585">
        <f t="shared" si="42"/>
        <v>0</v>
      </c>
      <c r="F585" t="str">
        <f t="shared" si="40"/>
        <v/>
      </c>
      <c r="G585" t="str">
        <f t="shared" si="41"/>
        <v/>
      </c>
    </row>
    <row r="586" spans="1:7">
      <c r="A586" s="2" t="s">
        <v>891</v>
      </c>
      <c r="B586" s="2" t="str">
        <f>A586&amp;"/"&amp;COUNTIF($A$2:A586,A586)</f>
        <v>ㄅㄆㄇㄈㄧㄚㆭ-ㄧㄜㆭ/2</v>
      </c>
      <c r="C586" t="s">
        <v>893</v>
      </c>
      <c r="D586" t="str">
        <f t="shared" si="39"/>
        <v>響應　相應</v>
      </c>
      <c r="E586">
        <f t="shared" si="42"/>
        <v>1</v>
      </c>
      <c r="F586" t="str">
        <f t="shared" si="40"/>
        <v>ㄅㄆㄇㄈㄧㄚㆭ-ㄧㄜㆭ</v>
      </c>
      <c r="G586" t="str">
        <f t="shared" si="41"/>
        <v>【響應　相應】</v>
      </c>
    </row>
    <row r="587" spans="1:7">
      <c r="A587" s="2" t="s">
        <v>894</v>
      </c>
      <c r="B587" s="2" t="str">
        <f>A587&amp;"/"&amp;COUNTIF($A$2:A587,A587)</f>
        <v>ㄅㄆㄇㄈㄧㄚㆭ-ㄧㄨ/1</v>
      </c>
      <c r="C587" t="s">
        <v>895</v>
      </c>
      <c r="D587" t="str">
        <f t="shared" si="39"/>
        <v>相遇</v>
      </c>
      <c r="E587">
        <f t="shared" si="42"/>
        <v>0</v>
      </c>
      <c r="F587" t="str">
        <f t="shared" si="40"/>
        <v/>
      </c>
      <c r="G587" t="str">
        <f t="shared" si="41"/>
        <v/>
      </c>
    </row>
    <row r="588" spans="1:7">
      <c r="A588" s="2" t="s">
        <v>894</v>
      </c>
      <c r="B588" s="2" t="str">
        <f>A588&amp;"/"&amp;COUNTIF($A$2:A588,A588)</f>
        <v>ㄅㄆㄇㄈㄧㄚㆭ-ㄧㄨ/2</v>
      </c>
      <c r="C588" t="s">
        <v>896</v>
      </c>
      <c r="D588" t="str">
        <f t="shared" si="39"/>
        <v>相遇　享譽</v>
      </c>
      <c r="E588">
        <f t="shared" si="42"/>
        <v>1</v>
      </c>
      <c r="F588" t="str">
        <f t="shared" si="40"/>
        <v>ㄅㄆㄇㄈㄧㄚㆭ-ㄧㄨ</v>
      </c>
      <c r="G588" t="str">
        <f t="shared" si="41"/>
        <v>【相遇　享譽】</v>
      </c>
    </row>
    <row r="589" spans="1:7">
      <c r="A589" s="2" t="s">
        <v>897</v>
      </c>
      <c r="B589" s="2" t="str">
        <f>A589&amp;"/"&amp;COUNTIF($A$2:A589,A589)</f>
        <v>ㄅㄆㄇㄈㄧㄚㄯ-ㄧㄨ/1</v>
      </c>
      <c r="C589" t="s">
        <v>898</v>
      </c>
      <c r="D589" t="str">
        <f t="shared" si="39"/>
        <v>鹹魚</v>
      </c>
      <c r="E589">
        <f t="shared" si="42"/>
        <v>0</v>
      </c>
      <c r="F589" t="str">
        <f t="shared" si="40"/>
        <v/>
      </c>
      <c r="G589" t="str">
        <f t="shared" si="41"/>
        <v/>
      </c>
    </row>
    <row r="590" spans="1:7">
      <c r="A590" s="2" t="s">
        <v>894</v>
      </c>
      <c r="B590" s="2" t="str">
        <f>A590&amp;"/"&amp;COUNTIF($A$2:A590,A590)</f>
        <v>ㄅㄆㄇㄈㄧㄚㆭ-ㄧㄨ/3</v>
      </c>
      <c r="C590" t="s">
        <v>899</v>
      </c>
      <c r="D590" t="str">
        <f t="shared" si="39"/>
        <v>向隅</v>
      </c>
      <c r="E590">
        <f t="shared" si="42"/>
        <v>0</v>
      </c>
      <c r="F590" t="str">
        <f t="shared" si="40"/>
        <v/>
      </c>
      <c r="G590" t="str">
        <f t="shared" si="41"/>
        <v/>
      </c>
    </row>
    <row r="591" spans="1:7">
      <c r="A591" s="2" t="s">
        <v>897</v>
      </c>
      <c r="B591" s="2" t="str">
        <f>A591&amp;"/"&amp;COUNTIF($A$2:A591,A591)</f>
        <v>ㄅㄆㄇㄈㄧㄚㄯ-ㄧㄨ/2</v>
      </c>
      <c r="C591" t="s">
        <v>900</v>
      </c>
      <c r="D591" t="str">
        <f t="shared" si="39"/>
        <v>仙域</v>
      </c>
      <c r="E591">
        <f t="shared" si="42"/>
        <v>0</v>
      </c>
      <c r="F591" t="str">
        <f t="shared" si="40"/>
        <v/>
      </c>
      <c r="G591" t="str">
        <f t="shared" si="41"/>
        <v/>
      </c>
    </row>
    <row r="592" spans="1:7">
      <c r="A592" s="2" t="s">
        <v>901</v>
      </c>
      <c r="B592" s="2" t="str">
        <f>A592&amp;"/"&amp;COUNTIF($A$2:A592,A592)</f>
        <v>ㄅㄆㄇㄈㄧㄚㆭ-ㄧㄨㄚㄯ/1</v>
      </c>
      <c r="C592" t="s">
        <v>902</v>
      </c>
      <c r="D592" t="str">
        <f t="shared" si="39"/>
        <v>鄉愿</v>
      </c>
      <c r="E592">
        <f t="shared" si="42"/>
        <v>0</v>
      </c>
      <c r="F592" t="str">
        <f t="shared" si="40"/>
        <v/>
      </c>
      <c r="G592" t="str">
        <f t="shared" si="41"/>
        <v/>
      </c>
    </row>
    <row r="593" spans="1:7">
      <c r="A593" s="2" t="s">
        <v>903</v>
      </c>
      <c r="B593" s="2" t="str">
        <f>A593&amp;"/"&amp;COUNTIF($A$2:A593,A593)</f>
        <v>ㄅㄆㄇㄈㄧㄚㄯ-ㄧㄨㄚ/1</v>
      </c>
      <c r="C593" t="s">
        <v>904</v>
      </c>
      <c r="D593" t="str">
        <f t="shared" si="39"/>
        <v>險要</v>
      </c>
      <c r="E593">
        <f t="shared" si="42"/>
        <v>0</v>
      </c>
      <c r="F593" t="str">
        <f t="shared" si="40"/>
        <v/>
      </c>
      <c r="G593" t="str">
        <f t="shared" si="41"/>
        <v/>
      </c>
    </row>
    <row r="594" spans="1:7">
      <c r="A594" s="2" t="s">
        <v>903</v>
      </c>
      <c r="B594" s="2" t="str">
        <f>A594&amp;"/"&amp;COUNTIF($A$2:A594,A594)</f>
        <v>ㄅㄆㄇㄈㄧㄚㄯ-ㄧㄨㄚ/2</v>
      </c>
      <c r="C594" t="s">
        <v>905</v>
      </c>
      <c r="D594" t="str">
        <f t="shared" ref="D594:D657" si="43">IF(A594=A593,D593&amp;"　"&amp;C594,C594)</f>
        <v>險要　顯要</v>
      </c>
      <c r="E594">
        <f t="shared" si="42"/>
        <v>0</v>
      </c>
      <c r="F594" t="str">
        <f t="shared" ref="F594:F657" si="44">IF(E594=1,A594,"")</f>
        <v/>
      </c>
      <c r="G594" t="str">
        <f t="shared" ref="G594:G657" si="45">IF(E594=1,"【"&amp;D594&amp;"】","")</f>
        <v/>
      </c>
    </row>
    <row r="595" spans="1:7">
      <c r="A595" s="2" t="s">
        <v>903</v>
      </c>
      <c r="B595" s="2" t="str">
        <f>A595&amp;"/"&amp;COUNTIF($A$2:A595,A595)</f>
        <v>ㄅㄆㄇㄈㄧㄚㄯ-ㄧㄨㄚ/3</v>
      </c>
      <c r="C595" t="s">
        <v>906</v>
      </c>
      <c r="D595" t="str">
        <f t="shared" si="43"/>
        <v>險要　顯要　顯耀</v>
      </c>
      <c r="E595">
        <f t="shared" si="42"/>
        <v>1</v>
      </c>
      <c r="F595" t="str">
        <f t="shared" si="44"/>
        <v>ㄅㄆㄇㄈㄧㄚㄯ-ㄧㄨㄚ</v>
      </c>
      <c r="G595" t="str">
        <f t="shared" si="45"/>
        <v>【險要　顯要　顯耀】</v>
      </c>
    </row>
    <row r="596" spans="1:7">
      <c r="A596" s="2" t="s">
        <v>907</v>
      </c>
      <c r="B596" s="2" t="str">
        <f>A596&amp;"/"&amp;COUNTIF($A$2:A596,A596)</f>
        <v>ㄅㄆㄇㄈㄧㄚㆭ-ㄧㄨㄜㄯ/1</v>
      </c>
      <c r="C596" t="s">
        <v>908</v>
      </c>
      <c r="D596" t="str">
        <f t="shared" si="43"/>
        <v>祥雲</v>
      </c>
      <c r="E596">
        <f t="shared" si="42"/>
        <v>0</v>
      </c>
      <c r="F596" t="str">
        <f t="shared" si="44"/>
        <v/>
      </c>
      <c r="G596" t="str">
        <f t="shared" si="45"/>
        <v/>
      </c>
    </row>
    <row r="597" spans="1:7">
      <c r="A597" s="2" t="s">
        <v>909</v>
      </c>
      <c r="B597" s="2" t="str">
        <f>A597&amp;"/"&amp;COUNTIF($A$2:A597,A597)</f>
        <v>ㄅㄆㄇㄈㄧㄚㄯ-ㄧㄨㄜ/1</v>
      </c>
      <c r="C597" t="s">
        <v>910</v>
      </c>
      <c r="D597" t="str">
        <f t="shared" si="43"/>
        <v>纖維</v>
      </c>
      <c r="E597">
        <f t="shared" si="42"/>
        <v>0</v>
      </c>
      <c r="F597" t="str">
        <f t="shared" si="44"/>
        <v/>
      </c>
      <c r="G597" t="str">
        <f t="shared" si="45"/>
        <v/>
      </c>
    </row>
    <row r="598" spans="1:7">
      <c r="A598" s="2" t="s">
        <v>911</v>
      </c>
      <c r="B598" s="2" t="str">
        <f>A598&amp;"/"&amp;COUNTIF($A$2:A598,A598)</f>
        <v>ㄅㄆㄇㄈㄧㄚㆭ-ㄧㄨㄜㆭ/1</v>
      </c>
      <c r="C598" t="s">
        <v>912</v>
      </c>
      <c r="D598" t="str">
        <f t="shared" si="43"/>
        <v>享用</v>
      </c>
      <c r="E598">
        <f t="shared" si="42"/>
        <v>0</v>
      </c>
      <c r="F598" t="str">
        <f t="shared" si="44"/>
        <v/>
      </c>
      <c r="G598" t="str">
        <f t="shared" si="45"/>
        <v/>
      </c>
    </row>
    <row r="599" spans="1:7">
      <c r="A599" s="2" t="s">
        <v>913</v>
      </c>
      <c r="B599" s="2" t="str">
        <f>A599&amp;"/"&amp;COUNTIF($A$2:A599,A599)</f>
        <v>ㄅㄆㄇㄈㄧㄚㆭ-ㄧㄨㄜ/2</v>
      </c>
      <c r="C599" t="s">
        <v>914</v>
      </c>
      <c r="D599" t="str">
        <f t="shared" si="43"/>
        <v>香味</v>
      </c>
      <c r="E599">
        <f t="shared" si="42"/>
        <v>0</v>
      </c>
      <c r="F599" t="str">
        <f t="shared" si="44"/>
        <v/>
      </c>
      <c r="G599" t="str">
        <f t="shared" si="45"/>
        <v/>
      </c>
    </row>
    <row r="600" spans="1:7">
      <c r="A600" s="2" t="s">
        <v>915</v>
      </c>
      <c r="B600" s="2" t="str">
        <f>A600&amp;"/"&amp;COUNTIF($A$2:A600,A600)</f>
        <v>ㄅㄆㄇㄈㄧㄚㆭ-ㄧㄨㄜ異/1</v>
      </c>
      <c r="C600" t="s">
        <v>916</v>
      </c>
      <c r="D600" t="str">
        <f t="shared" si="43"/>
        <v>相約</v>
      </c>
      <c r="E600">
        <f t="shared" si="42"/>
        <v>0</v>
      </c>
      <c r="F600" t="str">
        <f t="shared" si="44"/>
        <v/>
      </c>
      <c r="G600" t="str">
        <f t="shared" si="45"/>
        <v/>
      </c>
    </row>
    <row r="601" spans="1:7">
      <c r="A601" s="2" t="s">
        <v>917</v>
      </c>
      <c r="B601" s="2" t="str">
        <f>A601&amp;"/"&amp;COUNTIF($A$2:A601,A601)</f>
        <v>ㄅㄆㄇㄈㄧㄚㄯ-ㄧㄨㄜ異/1</v>
      </c>
      <c r="C601" t="s">
        <v>918</v>
      </c>
      <c r="D601" t="str">
        <f t="shared" si="43"/>
        <v>仙樂</v>
      </c>
      <c r="E601">
        <f t="shared" si="42"/>
        <v>0</v>
      </c>
      <c r="F601" t="str">
        <f t="shared" si="44"/>
        <v/>
      </c>
      <c r="G601" t="str">
        <f t="shared" si="45"/>
        <v/>
      </c>
    </row>
    <row r="602" spans="1:7">
      <c r="A602" s="2" t="s">
        <v>917</v>
      </c>
      <c r="B602" s="2" t="str">
        <f>A602&amp;"/"&amp;COUNTIF($A$2:A602,A602)</f>
        <v>ㄅㄆㄇㄈㄧㄚㄯ-ㄧㄨㄜ異/2</v>
      </c>
      <c r="C602" t="s">
        <v>919</v>
      </c>
      <c r="D602" t="str">
        <f t="shared" si="43"/>
        <v>仙樂　弦樂</v>
      </c>
      <c r="E602">
        <f t="shared" si="42"/>
        <v>1</v>
      </c>
      <c r="F602" t="str">
        <f t="shared" si="44"/>
        <v>ㄅㄆㄇㄈㄧㄚㄯ-ㄧㄨㄜ異</v>
      </c>
      <c r="G602" t="str">
        <f t="shared" si="45"/>
        <v>【仙樂　弦樂】</v>
      </c>
    </row>
    <row r="603" spans="1:7">
      <c r="A603" s="2" t="s">
        <v>920</v>
      </c>
      <c r="B603" s="2" t="str">
        <f>A603&amp;"/"&amp;COUNTIF($A$2:A603,A603)</f>
        <v>ㄅㄆㄇㄈㄧㄚㆭ-ㄨㄚㄯ/1</v>
      </c>
      <c r="C603" t="s">
        <v>921</v>
      </c>
      <c r="D603" t="str">
        <f t="shared" si="43"/>
        <v>向晚</v>
      </c>
      <c r="E603">
        <f t="shared" si="42"/>
        <v>0</v>
      </c>
      <c r="F603" t="str">
        <f t="shared" si="44"/>
        <v/>
      </c>
      <c r="G603" t="str">
        <f t="shared" si="45"/>
        <v/>
      </c>
    </row>
    <row r="604" spans="1:7">
      <c r="A604" s="2" t="s">
        <v>922</v>
      </c>
      <c r="B604" s="2" t="str">
        <f>A604&amp;"/"&amp;COUNTIF($A$2:A604,A604)</f>
        <v>ㄅㄆㄇㄈㄧㄚㆭ-ㄨㄚㆭ/1</v>
      </c>
      <c r="C604" t="s">
        <v>923</v>
      </c>
      <c r="D604" t="str">
        <f t="shared" si="43"/>
        <v>嚮往</v>
      </c>
      <c r="E604">
        <f t="shared" si="42"/>
        <v>0</v>
      </c>
      <c r="F604" t="str">
        <f t="shared" si="44"/>
        <v/>
      </c>
      <c r="G604" t="str">
        <f t="shared" si="45"/>
        <v/>
      </c>
    </row>
    <row r="605" spans="1:7">
      <c r="A605" s="2" t="s">
        <v>924</v>
      </c>
      <c r="B605" s="2" t="str">
        <f>A605&amp;"/"&amp;COUNTIF($A$2:A605,A605)</f>
        <v>ㄅㄆㄇㄈㄧㄚ異-ㄅㄆ/1</v>
      </c>
      <c r="C605" t="s">
        <v>925</v>
      </c>
      <c r="D605" t="str">
        <f t="shared" si="43"/>
        <v>瞎子</v>
      </c>
      <c r="E605">
        <f t="shared" si="42"/>
        <v>0</v>
      </c>
      <c r="F605" t="str">
        <f t="shared" si="44"/>
        <v/>
      </c>
      <c r="G605" t="str">
        <f t="shared" si="45"/>
        <v/>
      </c>
    </row>
    <row r="606" spans="1:7">
      <c r="A606" s="2" t="s">
        <v>924</v>
      </c>
      <c r="B606" s="2" t="str">
        <f>A606&amp;"/"&amp;COUNTIF($A$2:A606,A606)</f>
        <v>ㄅㄆㄇㄈㄧㄚ異-ㄅㄆ/2</v>
      </c>
      <c r="C606" t="s">
        <v>926</v>
      </c>
      <c r="D606" t="str">
        <f t="shared" si="43"/>
        <v>瞎子　匣子</v>
      </c>
      <c r="E606">
        <f t="shared" si="42"/>
        <v>1</v>
      </c>
      <c r="F606" t="str">
        <f t="shared" si="44"/>
        <v>ㄅㄆㄇㄈㄧㄚ異-ㄅㄆ</v>
      </c>
      <c r="G606" t="str">
        <f t="shared" si="45"/>
        <v>【瞎子　匣子】</v>
      </c>
    </row>
    <row r="607" spans="1:7">
      <c r="A607" s="2" t="s">
        <v>927</v>
      </c>
      <c r="B607" s="2" t="str">
        <f>A607&amp;"/"&amp;COUNTIF($A$2:A607,A607)</f>
        <v>ㄅㄆㄇㄈㄧㄚ異-ㄅㄆㄇㄈㄧㄚㄯ/1</v>
      </c>
      <c r="C607" t="s">
        <v>928</v>
      </c>
      <c r="D607" t="str">
        <f t="shared" si="43"/>
        <v>下限</v>
      </c>
      <c r="E607">
        <f t="shared" si="42"/>
        <v>0</v>
      </c>
      <c r="F607" t="str">
        <f t="shared" si="44"/>
        <v/>
      </c>
      <c r="G607" t="str">
        <f t="shared" si="45"/>
        <v/>
      </c>
    </row>
    <row r="608" spans="1:7">
      <c r="A608" s="2" t="s">
        <v>927</v>
      </c>
      <c r="B608" s="2" t="str">
        <f>A608&amp;"/"&amp;COUNTIF($A$2:A608,A608)</f>
        <v>ㄅㄆㄇㄈㄧㄚ異-ㄅㄆㄇㄈㄧㄚㄯ/2</v>
      </c>
      <c r="C608" t="s">
        <v>929</v>
      </c>
      <c r="D608" t="str">
        <f t="shared" si="43"/>
        <v>下限　下陷</v>
      </c>
      <c r="E608">
        <f t="shared" si="42"/>
        <v>0</v>
      </c>
      <c r="F608" t="str">
        <f t="shared" si="44"/>
        <v/>
      </c>
      <c r="G608" t="str">
        <f t="shared" si="45"/>
        <v/>
      </c>
    </row>
    <row r="609" spans="1:7">
      <c r="A609" s="2" t="s">
        <v>927</v>
      </c>
      <c r="B609" s="2" t="str">
        <f>A609&amp;"/"&amp;COUNTIF($A$2:A609,A609)</f>
        <v>ㄅㄆㄇㄈㄧㄚ異-ㄅㄆㄇㄈㄧㄚㄯ/3</v>
      </c>
      <c r="C609" t="s">
        <v>930</v>
      </c>
      <c r="D609" t="str">
        <f t="shared" si="43"/>
        <v>下限　下陷　下弦</v>
      </c>
      <c r="E609">
        <f t="shared" si="42"/>
        <v>1</v>
      </c>
      <c r="F609" t="str">
        <f t="shared" si="44"/>
        <v>ㄅㄆㄇㄈㄧㄚ異-ㄅㄆㄇㄈㄧㄚㄯ</v>
      </c>
      <c r="G609" t="str">
        <f t="shared" si="45"/>
        <v>【下限　下陷　下弦】</v>
      </c>
    </row>
    <row r="610" spans="1:7">
      <c r="A610" s="2" t="s">
        <v>931</v>
      </c>
      <c r="B610" s="2" t="str">
        <f>A610&amp;"/"&amp;COUNTIF($A$2:A610,A610)</f>
        <v>ㄅㄆㄇㄈㄧㄚ異-ㄅㄆㄇㄈㄧㄚㆭ/1</v>
      </c>
      <c r="C610" t="s">
        <v>932</v>
      </c>
      <c r="D610" t="str">
        <f t="shared" si="43"/>
        <v>下鄉</v>
      </c>
      <c r="E610">
        <f t="shared" si="42"/>
        <v>0</v>
      </c>
      <c r="F610" t="str">
        <f t="shared" si="44"/>
        <v/>
      </c>
      <c r="G610" t="str">
        <f t="shared" si="45"/>
        <v/>
      </c>
    </row>
    <row r="611" spans="1:7">
      <c r="A611" s="2" t="s">
        <v>931</v>
      </c>
      <c r="B611" s="2" t="str">
        <f>A611&amp;"/"&amp;COUNTIF($A$2:A611,A611)</f>
        <v>ㄅㄆㄇㄈㄧㄚ異-ㄅㄆㄇㄈㄧㄚㆭ/2</v>
      </c>
      <c r="C611" t="s">
        <v>933</v>
      </c>
      <c r="D611" t="str">
        <f t="shared" si="43"/>
        <v>下鄉　遐想</v>
      </c>
      <c r="E611">
        <f t="shared" si="42"/>
        <v>1</v>
      </c>
      <c r="F611" t="str">
        <f t="shared" si="44"/>
        <v>ㄅㄆㄇㄈㄧㄚ異-ㄅㄆㄇㄈㄧㄚㆭ</v>
      </c>
      <c r="G611" t="str">
        <f t="shared" si="45"/>
        <v>【下鄉　遐想】</v>
      </c>
    </row>
    <row r="612" spans="1:7">
      <c r="A612" s="2" t="s">
        <v>927</v>
      </c>
      <c r="B612" s="2" t="str">
        <f>A612&amp;"/"&amp;COUNTIF($A$2:A612,A612)</f>
        <v>ㄅㄆㄇㄈㄧㄚ異-ㄅㄆㄇㄈㄧㄚㄯ/4</v>
      </c>
      <c r="C612" t="s">
        <v>934</v>
      </c>
      <c r="D612" t="str">
        <f t="shared" si="43"/>
        <v>挾嫌</v>
      </c>
      <c r="E612">
        <f t="shared" si="42"/>
        <v>0</v>
      </c>
      <c r="F612" t="str">
        <f t="shared" si="44"/>
        <v/>
      </c>
      <c r="G612" t="str">
        <f t="shared" si="45"/>
        <v/>
      </c>
    </row>
    <row r="613" spans="1:7">
      <c r="A613" s="2" t="s">
        <v>935</v>
      </c>
      <c r="B613" s="2" t="str">
        <f>A613&amp;"/"&amp;COUNTIF($A$2:A613,A613)</f>
        <v>ㄅㄆㄇㄈㄧㄚ異-ㄅㄆㄇㄈㄧㄨㄜ異/1</v>
      </c>
      <c r="C613" t="s">
        <v>936</v>
      </c>
      <c r="D613" t="str">
        <f t="shared" si="43"/>
        <v>下學</v>
      </c>
      <c r="E613">
        <f t="shared" si="42"/>
        <v>0</v>
      </c>
      <c r="F613" t="str">
        <f t="shared" si="44"/>
        <v/>
      </c>
      <c r="G613" t="str">
        <f t="shared" si="45"/>
        <v/>
      </c>
    </row>
    <row r="614" spans="1:7">
      <c r="A614" s="2" t="s">
        <v>935</v>
      </c>
      <c r="B614" s="2" t="str">
        <f>A614&amp;"/"&amp;COUNTIF($A$2:A614,A614)</f>
        <v>ㄅㄆㄇㄈㄧㄚ異-ㄅㄆㄇㄈㄧㄨㄜ異/2</v>
      </c>
      <c r="C614" t="s">
        <v>937</v>
      </c>
      <c r="D614" t="str">
        <f t="shared" si="43"/>
        <v>下學　下雪</v>
      </c>
      <c r="E614">
        <f t="shared" si="42"/>
        <v>1</v>
      </c>
      <c r="F614" t="str">
        <f t="shared" si="44"/>
        <v>ㄅㄆㄇㄈㄧㄚ異-ㄅㄆㄇㄈㄧㄨㄜ異</v>
      </c>
      <c r="G614" t="str">
        <f t="shared" si="45"/>
        <v>【下學　下雪】</v>
      </c>
    </row>
    <row r="615" spans="1:7">
      <c r="A615" s="2" t="s">
        <v>938</v>
      </c>
      <c r="B615" s="2" t="str">
        <f>A615&amp;"/"&amp;COUNTIF($A$2:A615,A615)</f>
        <v>ㄅㄆㄇㄈㄧㄚ異-ㄅㄆㄇㄈ變ㄧㄨㄜ/1</v>
      </c>
      <c r="C615" t="s">
        <v>939</v>
      </c>
      <c r="D615" t="str">
        <f t="shared" si="43"/>
        <v>下水</v>
      </c>
      <c r="E615">
        <f t="shared" si="42"/>
        <v>0</v>
      </c>
      <c r="F615" t="str">
        <f t="shared" si="44"/>
        <v/>
      </c>
      <c r="G615" t="str">
        <f t="shared" si="45"/>
        <v/>
      </c>
    </row>
    <row r="616" spans="1:7">
      <c r="A616" s="2" t="s">
        <v>938</v>
      </c>
      <c r="B616" s="2" t="str">
        <f>A616&amp;"/"&amp;COUNTIF($A$2:A616,A616)</f>
        <v>ㄅㄆㄇㄈㄧㄚ異-ㄅㄆㄇㄈ變ㄧㄨㄜ/2</v>
      </c>
      <c r="C616" t="s">
        <v>939</v>
      </c>
      <c r="D616" t="str">
        <f t="shared" si="43"/>
        <v>下水　下水</v>
      </c>
      <c r="E616">
        <f t="shared" si="42"/>
        <v>1</v>
      </c>
      <c r="F616" t="str">
        <f t="shared" si="44"/>
        <v>ㄅㄆㄇㄈㄧㄚ異-ㄅㄆㄇㄈ變ㄧㄨㄜ</v>
      </c>
      <c r="G616" t="str">
        <f t="shared" si="45"/>
        <v>【下水　下水】</v>
      </c>
    </row>
    <row r="617" spans="1:7">
      <c r="A617" s="2" t="s">
        <v>940</v>
      </c>
      <c r="B617" s="2" t="str">
        <f>A617&amp;"/"&amp;COUNTIF($A$2:A617,A617)</f>
        <v>ㄅㄆㄇㄈㄧㄚ異-ㄅㄆㄧㄚㆭ/1</v>
      </c>
      <c r="C617" t="s">
        <v>941</v>
      </c>
      <c r="D617" t="str">
        <f t="shared" si="43"/>
        <v>下降</v>
      </c>
      <c r="E617">
        <f t="shared" si="42"/>
        <v>0</v>
      </c>
      <c r="F617" t="str">
        <f t="shared" si="44"/>
        <v/>
      </c>
      <c r="G617" t="str">
        <f t="shared" si="45"/>
        <v/>
      </c>
    </row>
    <row r="618" spans="1:7">
      <c r="A618" s="2" t="s">
        <v>942</v>
      </c>
      <c r="B618" s="2" t="str">
        <f>A618&amp;"/"&amp;COUNTIF($A$2:A618,A618)</f>
        <v>ㄅㄆㄇㄈㄧㄚ異-ㄅㄆㄧㄚㄯ/1</v>
      </c>
      <c r="C618" t="s">
        <v>943</v>
      </c>
      <c r="D618" t="str">
        <f t="shared" si="43"/>
        <v>下賤</v>
      </c>
      <c r="E618">
        <f t="shared" si="42"/>
        <v>0</v>
      </c>
      <c r="F618" t="str">
        <f t="shared" si="44"/>
        <v/>
      </c>
      <c r="G618" t="str">
        <f t="shared" si="45"/>
        <v/>
      </c>
    </row>
    <row r="619" spans="1:7">
      <c r="A619" s="2" t="s">
        <v>944</v>
      </c>
      <c r="B619" s="2" t="str">
        <f>A619&amp;"/"&amp;COUNTIF($A$2:A619,A619)</f>
        <v>ㄅㄆㄇㄈㄧㄚ異-ㄅㄆ變/1</v>
      </c>
      <c r="C619" t="s">
        <v>945</v>
      </c>
      <c r="D619" t="str">
        <f t="shared" si="43"/>
        <v>下肢</v>
      </c>
      <c r="E619">
        <f t="shared" si="42"/>
        <v>0</v>
      </c>
      <c r="F619" t="str">
        <f t="shared" si="44"/>
        <v/>
      </c>
      <c r="G619" t="str">
        <f t="shared" si="45"/>
        <v/>
      </c>
    </row>
    <row r="620" spans="1:7">
      <c r="A620" s="2" t="s">
        <v>944</v>
      </c>
      <c r="B620" s="2" t="str">
        <f>A620&amp;"/"&amp;COUNTIF($A$2:A620,A620)</f>
        <v>ㄅㄆㄇㄈㄧㄚ異-ㄅㄆ變/2</v>
      </c>
      <c r="C620" t="s">
        <v>946</v>
      </c>
      <c r="D620" t="str">
        <f t="shared" si="43"/>
        <v>下肢　夏至</v>
      </c>
      <c r="E620">
        <f t="shared" si="42"/>
        <v>1</v>
      </c>
      <c r="F620" t="str">
        <f t="shared" si="44"/>
        <v>ㄅㄆㄇㄈㄧㄚ異-ㄅㄆ變</v>
      </c>
      <c r="G620" t="str">
        <f t="shared" si="45"/>
        <v>【下肢　夏至】</v>
      </c>
    </row>
    <row r="621" spans="1:7">
      <c r="A621" s="2" t="s">
        <v>947</v>
      </c>
      <c r="B621" s="2" t="str">
        <f>A621&amp;"/"&amp;COUNTIF($A$2:A621,A621)</f>
        <v>ㄅㄆㄇㄈㄧㄚ異-ㄅㄆ變ㄨㄚㆭ/1</v>
      </c>
      <c r="C621" t="s">
        <v>948</v>
      </c>
      <c r="D621" t="str">
        <f t="shared" si="43"/>
        <v>夏裝</v>
      </c>
      <c r="E621">
        <f t="shared" si="42"/>
        <v>0</v>
      </c>
      <c r="F621" t="str">
        <f t="shared" si="44"/>
        <v/>
      </c>
      <c r="G621" t="str">
        <f t="shared" si="45"/>
        <v/>
      </c>
    </row>
    <row r="622" spans="1:7">
      <c r="A622" s="2" t="s">
        <v>949</v>
      </c>
      <c r="B622" s="2" t="str">
        <f>A622&amp;"/"&amp;COUNTIF($A$2:A622,A622)</f>
        <v>ㄅㄆㄇㄈㄧㄚ異-ㄅㄆ變ㄨㄚ/1</v>
      </c>
      <c r="C622" t="s">
        <v>950</v>
      </c>
      <c r="D622" t="str">
        <f t="shared" si="43"/>
        <v>下詔</v>
      </c>
      <c r="E622">
        <f t="shared" si="42"/>
        <v>0</v>
      </c>
      <c r="F622" t="str">
        <f t="shared" si="44"/>
        <v/>
      </c>
      <c r="G622" t="str">
        <f t="shared" si="45"/>
        <v/>
      </c>
    </row>
    <row r="623" spans="1:7">
      <c r="A623" s="2" t="s">
        <v>951</v>
      </c>
      <c r="B623" s="2" t="str">
        <f>A623&amp;"/"&amp;COUNTIF($A$2:A623,A623)</f>
        <v>ㄅㄆㄇㄈㄧㄚ異-ㄅㄇㄨㄚ/1</v>
      </c>
      <c r="C623" t="s">
        <v>952</v>
      </c>
      <c r="D623" t="str">
        <f t="shared" si="43"/>
        <v>瞎搞</v>
      </c>
      <c r="E623">
        <f t="shared" si="42"/>
        <v>0</v>
      </c>
      <c r="F623" t="str">
        <f t="shared" si="44"/>
        <v/>
      </c>
      <c r="G623" t="str">
        <f t="shared" si="45"/>
        <v/>
      </c>
    </row>
    <row r="624" spans="1:7">
      <c r="A624" s="2" t="s">
        <v>953</v>
      </c>
      <c r="B624" s="2" t="str">
        <f>A624&amp;"/"&amp;COUNTIF($A$2:A624,A624)</f>
        <v>ㄅㄆㄇㄈㄧㄚ異-ㄅㄇㄨㄚㆭ/1</v>
      </c>
      <c r="C624" t="s">
        <v>954</v>
      </c>
      <c r="D624" t="str">
        <f t="shared" si="43"/>
        <v>霞光</v>
      </c>
      <c r="E624">
        <f t="shared" si="42"/>
        <v>0</v>
      </c>
      <c r="F624" t="str">
        <f t="shared" si="44"/>
        <v/>
      </c>
      <c r="G624" t="str">
        <f t="shared" si="45"/>
        <v/>
      </c>
    </row>
    <row r="625" spans="1:7">
      <c r="A625" s="2" t="s">
        <v>955</v>
      </c>
      <c r="B625" s="2" t="str">
        <f>A625&amp;"/"&amp;COUNTIF($A$2:A625,A625)</f>
        <v>ㄅㄆㄇㄈㄧㄚ異-ㄅㄇㄨㄜㆭ/ㄈㄨ-變/1</v>
      </c>
      <c r="C625" t="s">
        <v>956</v>
      </c>
      <c r="D625" t="str">
        <f t="shared" si="43"/>
        <v>下工夫</v>
      </c>
      <c r="E625">
        <f t="shared" si="42"/>
        <v>0</v>
      </c>
      <c r="F625" t="str">
        <f t="shared" si="44"/>
        <v/>
      </c>
      <c r="G625" t="str">
        <f t="shared" si="45"/>
        <v/>
      </c>
    </row>
    <row r="626" spans="1:7">
      <c r="A626" s="2" t="s">
        <v>955</v>
      </c>
      <c r="B626" s="2" t="str">
        <f>A626&amp;"/"&amp;COUNTIF($A$2:A626,A626)</f>
        <v>ㄅㄆㄇㄈㄧㄚ異-ㄅㄇㄨㄜㆭ/ㄈㄨ-變/2</v>
      </c>
      <c r="C626" t="s">
        <v>957</v>
      </c>
      <c r="D626" t="str">
        <f t="shared" si="43"/>
        <v>下工夫　下功夫</v>
      </c>
      <c r="E626">
        <f t="shared" si="42"/>
        <v>1</v>
      </c>
      <c r="F626" t="str">
        <f t="shared" si="44"/>
        <v>ㄅㄆㄇㄈㄧㄚ異-ㄅㄇㄨㄜㆭ/ㄈㄨ-變</v>
      </c>
      <c r="G626" t="str">
        <f t="shared" si="45"/>
        <v>【下工夫　下功夫】</v>
      </c>
    </row>
    <row r="627" spans="1:7">
      <c r="A627" s="2" t="s">
        <v>958</v>
      </c>
      <c r="B627" s="2" t="str">
        <f>A627&amp;"/"&amp;COUNTIF($A$2:A627,A627)</f>
        <v>ㄅㄆㄇㄈㄧㄚ異-ㄅㄇ變ㄜ/1</v>
      </c>
      <c r="C627" t="s">
        <v>959</v>
      </c>
      <c r="D627" t="str">
        <f t="shared" si="43"/>
        <v>下課</v>
      </c>
      <c r="E627">
        <f t="shared" si="42"/>
        <v>0</v>
      </c>
      <c r="F627" t="str">
        <f t="shared" si="44"/>
        <v/>
      </c>
      <c r="G627" t="str">
        <f t="shared" si="45"/>
        <v/>
      </c>
    </row>
    <row r="628" spans="1:7">
      <c r="A628" s="2" t="s">
        <v>958</v>
      </c>
      <c r="B628" s="2" t="str">
        <f>A628&amp;"/"&amp;COUNTIF($A$2:A628,A628)</f>
        <v>ㄅㄆㄇㄈㄧㄚ異-ㄅㄇ變ㄜ/2</v>
      </c>
      <c r="C628" t="s">
        <v>960</v>
      </c>
      <c r="D628" t="str">
        <f t="shared" si="43"/>
        <v>下課　俠客</v>
      </c>
      <c r="E628">
        <f t="shared" si="42"/>
        <v>1</v>
      </c>
      <c r="F628" t="str">
        <f t="shared" si="44"/>
        <v>ㄅㄆㄇㄈㄧㄚ異-ㄅㄇ變ㄜ</v>
      </c>
      <c r="G628" t="str">
        <f t="shared" si="45"/>
        <v>【下課　俠客】</v>
      </c>
    </row>
    <row r="629" spans="1:7">
      <c r="A629" s="2" t="s">
        <v>961</v>
      </c>
      <c r="B629" s="2" t="str">
        <f>A629&amp;"/"&amp;COUNTIF($A$2:A629,A629)</f>
        <v>ㄅㄆㄇㄈㄧㄚ異-ㄅㄚㄯ/1</v>
      </c>
      <c r="C629" t="s">
        <v>962</v>
      </c>
      <c r="D629" t="str">
        <f t="shared" si="43"/>
        <v>下班</v>
      </c>
      <c r="E629">
        <f t="shared" si="42"/>
        <v>0</v>
      </c>
      <c r="F629" t="str">
        <f t="shared" si="44"/>
        <v/>
      </c>
      <c r="G629" t="str">
        <f t="shared" si="45"/>
        <v/>
      </c>
    </row>
    <row r="630" spans="1:7">
      <c r="A630" s="2" t="s">
        <v>963</v>
      </c>
      <c r="B630" s="2" t="str">
        <f>A630&amp;"/"&amp;COUNTIF($A$2:A630,A630)</f>
        <v>ㄅㄆㄇㄈㄧㄚ異-ㄅㄚ/2</v>
      </c>
      <c r="C630" t="s">
        <v>964</v>
      </c>
      <c r="D630" t="str">
        <f t="shared" si="43"/>
        <v>下班　下巴</v>
      </c>
      <c r="E630">
        <f t="shared" si="42"/>
        <v>1</v>
      </c>
      <c r="F630" t="str">
        <f t="shared" si="44"/>
        <v>ㄅㄆㄇㄈㄧㄚ異-ㄅㄚ</v>
      </c>
      <c r="G630" t="str">
        <f t="shared" si="45"/>
        <v>【下班　下巴】</v>
      </c>
    </row>
    <row r="631" spans="1:7">
      <c r="A631" s="2" t="s">
        <v>965</v>
      </c>
      <c r="B631" s="2" t="str">
        <f>A631&amp;"/"&amp;COUNTIF($A$2:A631,A631)</f>
        <v>ㄅㄆㄇㄈㄧㄚ異-ㄅㄧㄚ/1</v>
      </c>
      <c r="C631" t="s">
        <v>966</v>
      </c>
      <c r="D631" t="str">
        <f t="shared" si="43"/>
        <v>下襬</v>
      </c>
      <c r="E631">
        <f t="shared" si="42"/>
        <v>0</v>
      </c>
      <c r="F631" t="str">
        <f t="shared" si="44"/>
        <v/>
      </c>
      <c r="G631" t="str">
        <f t="shared" si="45"/>
        <v/>
      </c>
    </row>
    <row r="632" spans="1:7">
      <c r="A632" s="2" t="s">
        <v>965</v>
      </c>
      <c r="B632" s="2" t="str">
        <f>A632&amp;"/"&amp;COUNTIF($A$2:A632,A632)</f>
        <v>ㄅㄆㄇㄈㄧㄚ異-ㄅㄧㄚ/2</v>
      </c>
      <c r="C632" t="s">
        <v>967</v>
      </c>
      <c r="D632" t="str">
        <f t="shared" si="43"/>
        <v>下襬　下擺</v>
      </c>
      <c r="E632">
        <f t="shared" si="42"/>
        <v>0</v>
      </c>
      <c r="F632" t="str">
        <f t="shared" si="44"/>
        <v/>
      </c>
      <c r="G632" t="str">
        <f t="shared" si="45"/>
        <v/>
      </c>
    </row>
    <row r="633" spans="1:7">
      <c r="A633" s="2" t="s">
        <v>968</v>
      </c>
      <c r="B633" s="2" t="str">
        <f>A633&amp;"/"&amp;COUNTIF($A$2:A633,A633)</f>
        <v>ㄅㄆㄇㄈㄧㄚ異-ㄅㄧㄚㄯ/3</v>
      </c>
      <c r="C633" t="s">
        <v>969</v>
      </c>
      <c r="D633" t="str">
        <f t="shared" si="43"/>
        <v>下襬　下擺　瞎編</v>
      </c>
      <c r="E633">
        <f t="shared" si="42"/>
        <v>1</v>
      </c>
      <c r="F633" t="str">
        <f t="shared" si="44"/>
        <v>ㄅㄆㄇㄈㄧㄚ異-ㄅㄧㄚㄯ</v>
      </c>
      <c r="G633" t="str">
        <f t="shared" si="45"/>
        <v>【下襬　下擺　瞎編】</v>
      </c>
    </row>
    <row r="634" spans="1:7">
      <c r="A634" s="2" t="s">
        <v>970</v>
      </c>
      <c r="B634" s="2" t="str">
        <f>A634&amp;"/"&amp;COUNTIF($A$2:A634,A634)</f>
        <v>ㄅㄆㄇㄈㄧㄚ異-ㄅ變ㄚ/1</v>
      </c>
      <c r="C634" t="s">
        <v>971</v>
      </c>
      <c r="D634" t="str">
        <f t="shared" si="43"/>
        <v>下達</v>
      </c>
      <c r="E634">
        <f t="shared" si="42"/>
        <v>0</v>
      </c>
      <c r="F634" t="str">
        <f t="shared" si="44"/>
        <v/>
      </c>
      <c r="G634" t="str">
        <f t="shared" si="45"/>
        <v/>
      </c>
    </row>
    <row r="635" spans="1:7">
      <c r="A635" s="2" t="s">
        <v>972</v>
      </c>
      <c r="B635" s="2" t="str">
        <f>A635&amp;"/"&amp;COUNTIF($A$2:A635,A635)</f>
        <v>ㄅㄆㄇㄈㄧㄚ異-ㄅ變ㄚㄯ/2</v>
      </c>
      <c r="C635" t="s">
        <v>973</v>
      </c>
      <c r="D635" t="str">
        <f t="shared" si="43"/>
        <v>下達　下蛋</v>
      </c>
      <c r="E635">
        <f t="shared" si="42"/>
        <v>1</v>
      </c>
      <c r="F635" t="str">
        <f t="shared" si="44"/>
        <v>ㄅㄆㄇㄈㄧㄚ異-ㄅ變ㄚㄯ</v>
      </c>
      <c r="G635" t="str">
        <f t="shared" si="45"/>
        <v>【下達　下蛋】</v>
      </c>
    </row>
    <row r="636" spans="1:7">
      <c r="A636" s="2" t="s">
        <v>974</v>
      </c>
      <c r="B636" s="2" t="str">
        <f>A636&amp;"/"&amp;COUNTIF($A$2:A636,A636)</f>
        <v>ㄅㄆㄇㄈㄧㄚ異-ㄆㄈ變ㄜㄯ/1</v>
      </c>
      <c r="C636" t="s">
        <v>975</v>
      </c>
      <c r="D636" t="str">
        <f t="shared" si="43"/>
        <v>蝦仁</v>
      </c>
      <c r="E636">
        <f t="shared" si="42"/>
        <v>0</v>
      </c>
      <c r="F636" t="str">
        <f t="shared" si="44"/>
        <v/>
      </c>
      <c r="G636" t="str">
        <f t="shared" si="45"/>
        <v/>
      </c>
    </row>
    <row r="637" spans="1:7">
      <c r="A637" s="2" t="s">
        <v>974</v>
      </c>
      <c r="B637" s="2" t="str">
        <f>A637&amp;"/"&amp;COUNTIF($A$2:A637,A637)</f>
        <v>ㄅㄆㄇㄈㄧㄚ異-ㄆㄈ變ㄜㄯ/2</v>
      </c>
      <c r="C637" t="s">
        <v>976</v>
      </c>
      <c r="D637" t="str">
        <f t="shared" si="43"/>
        <v>蝦仁　下人</v>
      </c>
      <c r="E637">
        <f t="shared" si="42"/>
        <v>1</v>
      </c>
      <c r="F637" t="str">
        <f t="shared" si="44"/>
        <v>ㄅㄆㄇㄈㄧㄚ異-ㄆㄈ變ㄜㄯ</v>
      </c>
      <c r="G637" t="str">
        <f t="shared" si="45"/>
        <v>【蝦仁　下人】</v>
      </c>
    </row>
    <row r="638" spans="1:7">
      <c r="A638" s="2" t="s">
        <v>977</v>
      </c>
      <c r="B638" s="2" t="str">
        <f>A638&amp;"/"&amp;COUNTIF($A$2:A638,A638)</f>
        <v>ㄅㄆㄇㄈㄧㄚ異-ㄆ變ㄧㄚㄯ/1</v>
      </c>
      <c r="C638" t="s">
        <v>978</v>
      </c>
      <c r="D638" t="str">
        <f t="shared" si="43"/>
        <v>夏天</v>
      </c>
      <c r="E638">
        <f t="shared" si="42"/>
        <v>0</v>
      </c>
      <c r="F638" t="str">
        <f t="shared" si="44"/>
        <v/>
      </c>
      <c r="G638" t="str">
        <f t="shared" si="45"/>
        <v/>
      </c>
    </row>
    <row r="639" spans="1:7">
      <c r="A639" s="2" t="s">
        <v>977</v>
      </c>
      <c r="B639" s="2" t="str">
        <f>A639&amp;"/"&amp;COUNTIF($A$2:A639,A639)</f>
        <v>ㄅㄆㄇㄈㄧㄚ異-ㄆ變ㄧㄚㄯ/2</v>
      </c>
      <c r="C639" t="s">
        <v>979</v>
      </c>
      <c r="D639" t="str">
        <f t="shared" si="43"/>
        <v>夏天　下田</v>
      </c>
      <c r="E639">
        <f t="shared" si="42"/>
        <v>0</v>
      </c>
      <c r="F639" t="str">
        <f t="shared" si="44"/>
        <v/>
      </c>
      <c r="G639" t="str">
        <f t="shared" si="45"/>
        <v/>
      </c>
    </row>
    <row r="640" spans="1:7">
      <c r="A640" s="2" t="s">
        <v>980</v>
      </c>
      <c r="B640" s="2" t="str">
        <f>A640&amp;"/"&amp;COUNTIF($A$2:A640,A640)</f>
        <v>ㄅㄆㄇㄈㄧㄚ異-ㄆ變ㄧㄚ/3</v>
      </c>
      <c r="C640" t="s">
        <v>981</v>
      </c>
      <c r="D640" t="str">
        <f t="shared" si="43"/>
        <v>夏天　下田　下臺</v>
      </c>
      <c r="E640">
        <f t="shared" si="42"/>
        <v>1</v>
      </c>
      <c r="F640" t="str">
        <f t="shared" si="44"/>
        <v>ㄅㄆㄇㄈㄧㄚ異-ㄆ變ㄧㄚ</v>
      </c>
      <c r="G640" t="str">
        <f t="shared" si="45"/>
        <v>【夏天　下田　下臺】</v>
      </c>
    </row>
    <row r="641" spans="1:7">
      <c r="A641" s="2" t="s">
        <v>982</v>
      </c>
      <c r="B641" s="2" t="str">
        <f>A641&amp;"/"&amp;COUNTIF($A$2:A641,A641)</f>
        <v>ㄅㄆㄇㄈㄧㄚ異-ㄇㄈ/1</v>
      </c>
      <c r="C641" t="s">
        <v>983</v>
      </c>
      <c r="D641" t="str">
        <f t="shared" si="43"/>
        <v>瑕疵</v>
      </c>
      <c r="E641">
        <f t="shared" si="42"/>
        <v>0</v>
      </c>
      <c r="F641" t="str">
        <f t="shared" si="44"/>
        <v/>
      </c>
      <c r="G641" t="str">
        <f t="shared" si="45"/>
        <v/>
      </c>
    </row>
    <row r="642" spans="1:7">
      <c r="A642" s="2" t="s">
        <v>982</v>
      </c>
      <c r="B642" s="2" t="str">
        <f>A642&amp;"/"&amp;COUNTIF($A$2:A642,A642)</f>
        <v>ㄅㄆㄇㄈㄧㄚ異-ㄇㄈ/2</v>
      </c>
      <c r="C642" t="s">
        <v>984</v>
      </c>
      <c r="D642" t="str">
        <f t="shared" si="43"/>
        <v>瑕疵　下次</v>
      </c>
      <c r="E642">
        <f t="shared" ref="E642:E705" si="46">IF(AND(LEN(D642)&gt;LEN(D641),LEN(D642)&gt;LEN(D643)),1,0)</f>
        <v>1</v>
      </c>
      <c r="F642" t="str">
        <f t="shared" si="44"/>
        <v>ㄅㄆㄇㄈㄧㄚ異-ㄇㄈ</v>
      </c>
      <c r="G642" t="str">
        <f t="shared" si="45"/>
        <v>【瑕疵　下次】</v>
      </c>
    </row>
    <row r="643" spans="1:7">
      <c r="A643" s="2" t="s">
        <v>985</v>
      </c>
      <c r="B643" s="2" t="str">
        <f>A643&amp;"/"&amp;COUNTIF($A$2:A643,A643)</f>
        <v>ㄅㄆㄇㄈㄧㄚ異-ㄇㄈㄧㄨ/1</v>
      </c>
      <c r="C643" t="s">
        <v>986</v>
      </c>
      <c r="D643" t="str">
        <f t="shared" si="43"/>
        <v>下去</v>
      </c>
      <c r="E643">
        <f t="shared" si="46"/>
        <v>0</v>
      </c>
      <c r="F643" t="str">
        <f t="shared" si="44"/>
        <v/>
      </c>
      <c r="G643" t="str">
        <f t="shared" si="45"/>
        <v/>
      </c>
    </row>
    <row r="644" spans="1:7">
      <c r="A644" s="2" t="s">
        <v>985</v>
      </c>
      <c r="B644" s="2" t="str">
        <f>A644&amp;"/"&amp;COUNTIF($A$2:A644,A644)</f>
        <v>ㄅㄆㄇㄈㄧㄚ異-ㄇㄈㄧㄨ/2</v>
      </c>
      <c r="C644" t="s">
        <v>987</v>
      </c>
      <c r="D644" t="str">
        <f t="shared" si="43"/>
        <v>下去　轄區</v>
      </c>
      <c r="E644">
        <f t="shared" si="46"/>
        <v>1</v>
      </c>
      <c r="F644" t="str">
        <f t="shared" si="44"/>
        <v>ㄅㄆㄇㄈㄧㄚ異-ㄇㄈㄧㄨ</v>
      </c>
      <c r="G644" t="str">
        <f t="shared" si="45"/>
        <v>【下去　轄區】</v>
      </c>
    </row>
    <row r="645" spans="1:7">
      <c r="A645" s="2" t="s">
        <v>988</v>
      </c>
      <c r="B645" s="2" t="str">
        <f>A645&amp;"/"&amp;COUNTIF($A$2:A645,A645)</f>
        <v>ㄅㄆㄇㄈㄧㄚ異-ㄇㄈ變ㄚㆭ/1</v>
      </c>
      <c r="C645" t="s">
        <v>989</v>
      </c>
      <c r="D645" t="str">
        <f t="shared" si="43"/>
        <v>狹長</v>
      </c>
      <c r="E645">
        <f t="shared" si="46"/>
        <v>0</v>
      </c>
      <c r="F645" t="str">
        <f t="shared" si="44"/>
        <v/>
      </c>
      <c r="G645" t="str">
        <f t="shared" si="45"/>
        <v/>
      </c>
    </row>
    <row r="646" spans="1:7">
      <c r="A646" s="2" t="s">
        <v>988</v>
      </c>
      <c r="B646" s="2" t="str">
        <f>A646&amp;"/"&amp;COUNTIF($A$2:A646,A646)</f>
        <v>ㄅㄆㄇㄈㄧㄚ異-ㄇㄈ變ㄚㆭ/2</v>
      </c>
      <c r="C646" t="s">
        <v>990</v>
      </c>
      <c r="D646" t="str">
        <f t="shared" si="43"/>
        <v>狹長　下場</v>
      </c>
      <c r="E646">
        <f t="shared" si="46"/>
        <v>1</v>
      </c>
      <c r="F646" t="str">
        <f t="shared" si="44"/>
        <v>ㄅㄆㄇㄈㄧㄚ異-ㄇㄈ變ㄚㆭ</v>
      </c>
      <c r="G646" t="str">
        <f t="shared" si="45"/>
        <v>【狹長　下場】</v>
      </c>
    </row>
    <row r="647" spans="1:7">
      <c r="A647" s="2" t="s">
        <v>991</v>
      </c>
      <c r="B647" s="2" t="str">
        <f>A647&amp;"/"&amp;COUNTIF($A$2:A647,A647)</f>
        <v>ㄅㄆㄇㄈㄧㄚ異-ㄇㄈ變ㄜ/1</v>
      </c>
      <c r="C647" t="s">
        <v>992</v>
      </c>
      <c r="D647" t="str">
        <f t="shared" si="43"/>
        <v>瞎扯</v>
      </c>
      <c r="E647">
        <f t="shared" si="46"/>
        <v>0</v>
      </c>
      <c r="F647" t="str">
        <f t="shared" si="44"/>
        <v/>
      </c>
      <c r="G647" t="str">
        <f t="shared" si="45"/>
        <v/>
      </c>
    </row>
    <row r="648" spans="1:7">
      <c r="A648" s="2" t="s">
        <v>991</v>
      </c>
      <c r="B648" s="2" t="str">
        <f>A648&amp;"/"&amp;COUNTIF($A$2:A648,A648)</f>
        <v>ㄅㄆㄇㄈㄧㄚ異-ㄇㄈ變ㄜ/2</v>
      </c>
      <c r="C648" t="s">
        <v>993</v>
      </c>
      <c r="D648" t="str">
        <f t="shared" si="43"/>
        <v>瞎扯　下車</v>
      </c>
      <c r="E648">
        <f t="shared" si="46"/>
        <v>0</v>
      </c>
      <c r="F648" t="str">
        <f t="shared" si="44"/>
        <v/>
      </c>
      <c r="G648" t="str">
        <f t="shared" si="45"/>
        <v/>
      </c>
    </row>
    <row r="649" spans="1:7">
      <c r="A649" s="2" t="s">
        <v>994</v>
      </c>
      <c r="B649" s="2" t="str">
        <f>A649&amp;"/"&amp;COUNTIF($A$2:A649,A649)</f>
        <v>ㄅㄆㄇㄈㄧㄚ異-ㄇㄈ變ㄜㄯ/3</v>
      </c>
      <c r="C649" t="s">
        <v>995</v>
      </c>
      <c r="D649" t="str">
        <f t="shared" si="43"/>
        <v>瞎扯　下車　下沉</v>
      </c>
      <c r="E649">
        <f t="shared" si="46"/>
        <v>1</v>
      </c>
      <c r="F649" t="str">
        <f t="shared" si="44"/>
        <v>ㄅㄆㄇㄈㄧㄚ異-ㄇㄈ變ㄜㄯ</v>
      </c>
      <c r="G649" t="str">
        <f t="shared" si="45"/>
        <v>【瞎扯　下車　下沉】</v>
      </c>
    </row>
    <row r="650" spans="1:7">
      <c r="A650" s="2" t="s">
        <v>996</v>
      </c>
      <c r="B650" s="2" t="str">
        <f>A650&amp;"/"&amp;COUNTIF($A$2:A650,A650)</f>
        <v>ㄅㄆㄇㄈㄧㄚ異-ㄈㄚㄯ/1</v>
      </c>
      <c r="C650" t="s">
        <v>997</v>
      </c>
      <c r="D650" t="str">
        <f t="shared" si="43"/>
        <v>下凡</v>
      </c>
      <c r="E650">
        <f t="shared" si="46"/>
        <v>0</v>
      </c>
      <c r="F650" t="str">
        <f t="shared" si="44"/>
        <v/>
      </c>
      <c r="G650" t="str">
        <f t="shared" si="45"/>
        <v/>
      </c>
    </row>
    <row r="651" spans="1:7">
      <c r="A651" s="2" t="s">
        <v>998</v>
      </c>
      <c r="B651" s="2" t="str">
        <f>A651&amp;"/"&amp;COUNTIF($A$2:A651,A651)</f>
        <v>ㄅㄆㄇㄈㄧㄚ異-ㄈㄚㆭ/1</v>
      </c>
      <c r="C651" t="s">
        <v>999</v>
      </c>
      <c r="D651" t="str">
        <f t="shared" si="43"/>
        <v>下方</v>
      </c>
      <c r="E651">
        <f t="shared" si="46"/>
        <v>0</v>
      </c>
      <c r="F651" t="str">
        <f t="shared" si="44"/>
        <v/>
      </c>
      <c r="G651" t="str">
        <f t="shared" si="45"/>
        <v/>
      </c>
    </row>
    <row r="652" spans="1:7">
      <c r="A652" s="2" t="s">
        <v>996</v>
      </c>
      <c r="B652" s="2" t="str">
        <f>A652&amp;"/"&amp;COUNTIF($A$2:A652,A652)</f>
        <v>ㄅㄆㄇㄈㄧㄚ異-ㄈㄚㄯ/2</v>
      </c>
      <c r="C652" t="s">
        <v>1000</v>
      </c>
      <c r="D652" t="str">
        <f t="shared" si="43"/>
        <v>下飯</v>
      </c>
      <c r="E652">
        <f t="shared" si="46"/>
        <v>0</v>
      </c>
      <c r="F652" t="str">
        <f t="shared" si="44"/>
        <v/>
      </c>
      <c r="G652" t="str">
        <f t="shared" si="45"/>
        <v/>
      </c>
    </row>
    <row r="653" spans="1:7">
      <c r="A653" s="2" t="s">
        <v>1001</v>
      </c>
      <c r="B653" s="2" t="str">
        <f>A653&amp;"/"&amp;COUNTIF($A$2:A653,A653)</f>
        <v>ㄅㄆㄇㄈㄧㄚ異-ㄈ變ㄧㄜㆭ/1</v>
      </c>
      <c r="C653" t="s">
        <v>1002</v>
      </c>
      <c r="D653" t="str">
        <f t="shared" si="43"/>
        <v>夏令</v>
      </c>
      <c r="E653">
        <f t="shared" si="46"/>
        <v>0</v>
      </c>
      <c r="F653" t="str">
        <f t="shared" si="44"/>
        <v/>
      </c>
      <c r="G653" t="str">
        <f t="shared" si="45"/>
        <v/>
      </c>
    </row>
    <row r="654" spans="1:7">
      <c r="A654" s="2" t="s">
        <v>1001</v>
      </c>
      <c r="B654" s="2" t="str">
        <f>A654&amp;"/"&amp;COUNTIF($A$2:A654,A654)</f>
        <v>ㄅㄆㄇㄈㄧㄚ異-ㄈ變ㄧㄜㆭ/2</v>
      </c>
      <c r="C654" t="s">
        <v>1003</v>
      </c>
      <c r="D654" t="str">
        <f t="shared" si="43"/>
        <v>夏令　下令</v>
      </c>
      <c r="E654">
        <f t="shared" si="46"/>
        <v>1</v>
      </c>
      <c r="F654" t="str">
        <f t="shared" si="44"/>
        <v>ㄅㄆㄇㄈㄧㄚ異-ㄈ變ㄧㄜㆭ</v>
      </c>
      <c r="G654" t="str">
        <f t="shared" si="45"/>
        <v>【夏令　下令】</v>
      </c>
    </row>
    <row r="655" spans="1:7">
      <c r="A655" s="2" t="s">
        <v>1004</v>
      </c>
      <c r="B655" s="2" t="str">
        <f>A655&amp;"/"&amp;COUNTIF($A$2:A655,A655)</f>
        <v>ㄅㄆㄇㄈㄧㄚ異-ㄧ/1</v>
      </c>
      <c r="C655" t="s">
        <v>1005</v>
      </c>
      <c r="D655" t="str">
        <f t="shared" si="43"/>
        <v>狹義</v>
      </c>
      <c r="E655">
        <f t="shared" si="46"/>
        <v>0</v>
      </c>
      <c r="F655" t="str">
        <f t="shared" si="44"/>
        <v/>
      </c>
      <c r="G655" t="str">
        <f t="shared" si="45"/>
        <v/>
      </c>
    </row>
    <row r="656" spans="1:7">
      <c r="A656" s="2" t="s">
        <v>1004</v>
      </c>
      <c r="B656" s="2" t="str">
        <f>A656&amp;"/"&amp;COUNTIF($A$2:A656,A656)</f>
        <v>ㄅㄆㄇㄈㄧㄚ異-ㄧ/2</v>
      </c>
      <c r="C656" t="s">
        <v>1006</v>
      </c>
      <c r="D656" t="str">
        <f t="shared" si="43"/>
        <v>狹義　俠義</v>
      </c>
      <c r="E656">
        <f t="shared" si="46"/>
        <v>1</v>
      </c>
      <c r="F656" t="str">
        <f t="shared" si="44"/>
        <v>ㄅㄆㄇㄈㄧㄚ異-ㄧ</v>
      </c>
      <c r="G656" t="str">
        <f t="shared" si="45"/>
        <v>【狹義　俠義】</v>
      </c>
    </row>
    <row r="657" spans="1:7">
      <c r="A657" s="2" t="s">
        <v>1007</v>
      </c>
      <c r="B657" s="2" t="str">
        <f>A657&amp;"/"&amp;COUNTIF($A$2:A657,A657)</f>
        <v>ㄅㄆㄇㄈㄧㄚ異-ㄧㄚㄯ/1</v>
      </c>
      <c r="C657" t="s">
        <v>1008</v>
      </c>
      <c r="D657" t="str">
        <f t="shared" si="43"/>
        <v>下嚥</v>
      </c>
      <c r="E657">
        <f t="shared" si="46"/>
        <v>0</v>
      </c>
      <c r="F657" t="str">
        <f t="shared" si="44"/>
        <v/>
      </c>
      <c r="G657" t="str">
        <f t="shared" si="45"/>
        <v/>
      </c>
    </row>
    <row r="658" spans="1:7">
      <c r="A658" s="2" t="s">
        <v>1009</v>
      </c>
      <c r="B658" s="2" t="str">
        <f>A658&amp;"/"&amp;COUNTIF($A$2:A658,A658)</f>
        <v>ㄅㄆㄇㄈㄧㄚ異-ㄧㄚ/2</v>
      </c>
      <c r="C658" t="s">
        <v>1010</v>
      </c>
      <c r="D658" t="str">
        <f t="shared" ref="D658:D721" si="47">IF(A658=A657,D657&amp;"　"&amp;C658,C658)</f>
        <v>下嚥　狹隘</v>
      </c>
      <c r="E658">
        <f t="shared" si="46"/>
        <v>1</v>
      </c>
      <c r="F658" t="str">
        <f t="shared" ref="F658:F721" si="48">IF(E658=1,A658,"")</f>
        <v>ㄅㄆㄇㄈㄧㄚ異-ㄧㄚ</v>
      </c>
      <c r="G658" t="str">
        <f t="shared" ref="G658:G721" si="49">IF(E658=1,"【"&amp;D658&amp;"】","")</f>
        <v>【下嚥　狹隘】</v>
      </c>
    </row>
    <row r="659" spans="1:7">
      <c r="A659" s="2" t="s">
        <v>1011</v>
      </c>
      <c r="B659" s="2" t="str">
        <f>A659&amp;"/"&amp;COUNTIF($A$2:A659,A659)</f>
        <v>ㄅㄆㄇㄈㄧㄚ異-ㄧㄨ/1</v>
      </c>
      <c r="C659" t="s">
        <v>1012</v>
      </c>
      <c r="D659" t="str">
        <f t="shared" si="47"/>
        <v>下雨</v>
      </c>
      <c r="E659">
        <f t="shared" si="46"/>
        <v>0</v>
      </c>
      <c r="F659" t="str">
        <f t="shared" si="48"/>
        <v/>
      </c>
      <c r="G659" t="str">
        <f t="shared" si="49"/>
        <v/>
      </c>
    </row>
    <row r="660" spans="1:7">
      <c r="A660" s="2" t="s">
        <v>1011</v>
      </c>
      <c r="B660" s="2" t="str">
        <f>A660&amp;"/"&amp;COUNTIF($A$2:A660,A660)</f>
        <v>ㄅㄆㄇㄈㄧㄚ異-ㄧㄨ/2</v>
      </c>
      <c r="C660" t="s">
        <v>1013</v>
      </c>
      <c r="D660" t="str">
        <f t="shared" si="47"/>
        <v>下雨　下獄</v>
      </c>
      <c r="E660">
        <f t="shared" si="46"/>
        <v>1</v>
      </c>
      <c r="F660" t="str">
        <f t="shared" si="48"/>
        <v>ㄅㄆㄇㄈㄧㄚ異-ㄧㄨ</v>
      </c>
      <c r="G660" t="str">
        <f t="shared" si="49"/>
        <v>【下雨　下獄】</v>
      </c>
    </row>
    <row r="661" spans="1:7">
      <c r="A661" s="2" t="s">
        <v>1014</v>
      </c>
      <c r="B661" s="2" t="str">
        <f>A661&amp;"/"&amp;COUNTIF($A$2:A661,A661)</f>
        <v>ㄅㄆㄇㄈㄧㄚ異-ㄧㄨㄚㄯ/1</v>
      </c>
      <c r="C661" t="s">
        <v>1015</v>
      </c>
      <c r="D661" t="str">
        <f t="shared" si="47"/>
        <v>下元</v>
      </c>
      <c r="E661">
        <f t="shared" si="46"/>
        <v>0</v>
      </c>
      <c r="F661" t="str">
        <f t="shared" si="48"/>
        <v/>
      </c>
      <c r="G661" t="str">
        <f t="shared" si="49"/>
        <v/>
      </c>
    </row>
    <row r="662" spans="1:7">
      <c r="A662" s="2" t="s">
        <v>1016</v>
      </c>
      <c r="B662" s="2" t="str">
        <f>A662&amp;"/"&amp;COUNTIF($A$2:A662,A662)</f>
        <v>ㄅㄆㄇㄈㄧㄚ異-ㄧㄨㄚ/2</v>
      </c>
      <c r="C662" t="s">
        <v>1017</v>
      </c>
      <c r="D662" t="str">
        <f t="shared" si="47"/>
        <v>下元　下藥</v>
      </c>
      <c r="E662">
        <f t="shared" si="46"/>
        <v>1</v>
      </c>
      <c r="F662" t="str">
        <f t="shared" si="48"/>
        <v>ㄅㄆㄇㄈㄧㄚ異-ㄧㄨㄚ</v>
      </c>
      <c r="G662" t="str">
        <f t="shared" si="49"/>
        <v>【下元　下藥】</v>
      </c>
    </row>
    <row r="663" spans="1:7">
      <c r="A663" s="2" t="s">
        <v>1018</v>
      </c>
      <c r="B663" s="2" t="str">
        <f>A663&amp;"/"&amp;COUNTIF($A$2:A663,A663)</f>
        <v>ㄅㄆㄇㄈ-ㄧㄜㆭ/1</v>
      </c>
      <c r="C663" t="s">
        <v>1019</v>
      </c>
      <c r="D663" t="str">
        <f t="shared" si="47"/>
        <v>私營</v>
      </c>
      <c r="E663">
        <f t="shared" si="46"/>
        <v>0</v>
      </c>
      <c r="F663" t="str">
        <f t="shared" si="48"/>
        <v/>
      </c>
      <c r="G663" t="str">
        <f t="shared" si="49"/>
        <v/>
      </c>
    </row>
    <row r="664" spans="1:7">
      <c r="A664" s="2" t="s">
        <v>1020</v>
      </c>
      <c r="B664" s="2" t="str">
        <f>A664&amp;"/"&amp;COUNTIF($A$2:A664,A664)</f>
        <v>ㄅㄆㄇㄈ-ㄧㄜㄯ/1</v>
      </c>
      <c r="C664" t="s">
        <v>1021</v>
      </c>
      <c r="D664" t="str">
        <f t="shared" si="47"/>
        <v>死因</v>
      </c>
      <c r="E664">
        <f t="shared" si="46"/>
        <v>0</v>
      </c>
      <c r="F664" t="str">
        <f t="shared" si="48"/>
        <v/>
      </c>
      <c r="G664" t="str">
        <f t="shared" si="49"/>
        <v/>
      </c>
    </row>
    <row r="665" spans="1:7">
      <c r="A665" s="2" t="s">
        <v>1022</v>
      </c>
      <c r="B665" s="2" t="str">
        <f>A665&amp;"/"&amp;COUNTIF($A$2:A665,A665)</f>
        <v>ㄅㄆㄇㄈㄧㄜㄯ-ㄅㄆ/1</v>
      </c>
      <c r="C665" t="s">
        <v>1023</v>
      </c>
      <c r="D665" t="str">
        <f t="shared" si="47"/>
        <v>薪資</v>
      </c>
      <c r="E665">
        <f t="shared" si="46"/>
        <v>0</v>
      </c>
      <c r="F665" t="str">
        <f t="shared" si="48"/>
        <v/>
      </c>
      <c r="G665" t="str">
        <f t="shared" si="49"/>
        <v/>
      </c>
    </row>
    <row r="666" spans="1:7">
      <c r="A666" s="2" t="s">
        <v>1024</v>
      </c>
      <c r="B666" s="2" t="str">
        <f>A666&amp;"/"&amp;COUNTIF($A$2:A666,A666)</f>
        <v>ㄅㄆㄇㄈㄧㄜㆭ-ㄅㄆ/1</v>
      </c>
      <c r="C666" t="s">
        <v>1025</v>
      </c>
      <c r="D666" t="str">
        <f t="shared" si="47"/>
        <v>性子</v>
      </c>
      <c r="E666">
        <f t="shared" si="46"/>
        <v>0</v>
      </c>
      <c r="F666" t="str">
        <f t="shared" si="48"/>
        <v/>
      </c>
      <c r="G666" t="str">
        <f t="shared" si="49"/>
        <v/>
      </c>
    </row>
    <row r="667" spans="1:7">
      <c r="A667" s="2" t="s">
        <v>1026</v>
      </c>
      <c r="B667" s="2" t="str">
        <f>A667&amp;"/"&amp;COUNTIF($A$2:A667,A667)</f>
        <v>ㄅㄆㄇㄈㄧㄜㆭ-ㄅㄆㄇㄈ/1</v>
      </c>
      <c r="C667" t="s">
        <v>1027</v>
      </c>
      <c r="D667" t="str">
        <f t="shared" si="47"/>
        <v>形似</v>
      </c>
      <c r="E667">
        <f t="shared" si="46"/>
        <v>0</v>
      </c>
      <c r="F667" t="str">
        <f t="shared" si="48"/>
        <v/>
      </c>
      <c r="G667" t="str">
        <f t="shared" si="49"/>
        <v/>
      </c>
    </row>
    <row r="668" spans="1:7">
      <c r="A668" s="2" t="s">
        <v>1026</v>
      </c>
      <c r="B668" s="2" t="str">
        <f>A668&amp;"/"&amp;COUNTIF($A$2:A668,A668)</f>
        <v>ㄅㄆㄇㄈㄧㄜㆭ-ㄅㄆㄇㄈ/2</v>
      </c>
      <c r="C668" t="s">
        <v>1028</v>
      </c>
      <c r="D668" t="str">
        <f t="shared" si="47"/>
        <v>形似　省思</v>
      </c>
      <c r="E668">
        <f t="shared" si="46"/>
        <v>1</v>
      </c>
      <c r="F668" t="str">
        <f t="shared" si="48"/>
        <v>ㄅㄆㄇㄈㄧㄜㆭ-ㄅㄆㄇㄈ</v>
      </c>
      <c r="G668" t="str">
        <f t="shared" si="49"/>
        <v>【形似　省思】</v>
      </c>
    </row>
    <row r="669" spans="1:7">
      <c r="A669" s="2" t="s">
        <v>1029</v>
      </c>
      <c r="B669" s="2" t="str">
        <f>A669&amp;"/"&amp;COUNTIF($A$2:A669,A669)</f>
        <v>ㄅㄆㄇㄈㄧㄜㄯ-ㄅㄆㄇㄈ/1</v>
      </c>
      <c r="C669" t="s">
        <v>1030</v>
      </c>
      <c r="D669" t="str">
        <f t="shared" si="47"/>
        <v>心思</v>
      </c>
      <c r="E669">
        <f t="shared" si="46"/>
        <v>0</v>
      </c>
      <c r="F669" t="str">
        <f t="shared" si="48"/>
        <v/>
      </c>
      <c r="G669" t="str">
        <f t="shared" si="49"/>
        <v/>
      </c>
    </row>
    <row r="670" spans="1:7">
      <c r="A670" s="2" t="s">
        <v>1029</v>
      </c>
      <c r="B670" s="2" t="str">
        <f>A670&amp;"/"&amp;COUNTIF($A$2:A670,A670)</f>
        <v>ㄅㄆㄇㄈㄧㄜㄯ-ㄅㄆㄇㄈ/2</v>
      </c>
      <c r="C670" t="s">
        <v>1031</v>
      </c>
      <c r="D670" t="str">
        <f t="shared" si="47"/>
        <v>心思　心死</v>
      </c>
      <c r="E670">
        <f t="shared" si="46"/>
        <v>0</v>
      </c>
      <c r="F670" t="str">
        <f t="shared" si="48"/>
        <v/>
      </c>
      <c r="G670" t="str">
        <f t="shared" si="49"/>
        <v/>
      </c>
    </row>
    <row r="671" spans="1:7">
      <c r="A671" s="2" t="s">
        <v>1029</v>
      </c>
      <c r="B671" s="2" t="str">
        <f>A671&amp;"/"&amp;COUNTIF($A$2:A671,A671)</f>
        <v>ㄅㄆㄇㄈㄧㄜㄯ-ㄅㄆㄇㄈ/3</v>
      </c>
      <c r="C671" t="s">
        <v>1030</v>
      </c>
      <c r="D671" t="str">
        <f t="shared" si="47"/>
        <v>心思　心死　心思</v>
      </c>
      <c r="E671">
        <f t="shared" si="46"/>
        <v>1</v>
      </c>
      <c r="F671" t="str">
        <f t="shared" si="48"/>
        <v>ㄅㄆㄇㄈㄧㄜㄯ-ㄅㄆㄇㄈ</v>
      </c>
      <c r="G671" t="str">
        <f t="shared" si="49"/>
        <v>【心思　心死　心思】</v>
      </c>
    </row>
    <row r="672" spans="1:7">
      <c r="A672" s="2" t="s">
        <v>1032</v>
      </c>
      <c r="B672" s="2" t="str">
        <f>A672&amp;"/"&amp;COUNTIF($A$2:A672,A672)</f>
        <v>ㄅㄆㄇㄈㄧㄜㆭ-ㄅㄆㄇㄈㄜ/1</v>
      </c>
      <c r="C672" t="s">
        <v>1033</v>
      </c>
      <c r="D672" t="str">
        <f t="shared" si="47"/>
        <v>形色</v>
      </c>
      <c r="E672">
        <f t="shared" si="46"/>
        <v>0</v>
      </c>
      <c r="F672" t="str">
        <f t="shared" si="48"/>
        <v/>
      </c>
      <c r="G672" t="str">
        <f t="shared" si="49"/>
        <v/>
      </c>
    </row>
    <row r="673" spans="1:7">
      <c r="A673" s="2" t="s">
        <v>1032</v>
      </c>
      <c r="B673" s="2" t="str">
        <f>A673&amp;"/"&amp;COUNTIF($A$2:A673,A673)</f>
        <v>ㄅㄆㄇㄈㄧㄜㆭ-ㄅㄆㄇㄈㄜ/2</v>
      </c>
      <c r="C673" t="s">
        <v>1034</v>
      </c>
      <c r="D673" t="str">
        <f t="shared" si="47"/>
        <v>形色　行色</v>
      </c>
      <c r="E673">
        <f t="shared" si="46"/>
        <v>1</v>
      </c>
      <c r="F673" t="str">
        <f t="shared" si="48"/>
        <v>ㄅㄆㄇㄈㄧㄜㆭ-ㄅㄆㄇㄈㄜ</v>
      </c>
      <c r="G673" t="str">
        <f t="shared" si="49"/>
        <v>【形色　行色】</v>
      </c>
    </row>
    <row r="674" spans="1:7">
      <c r="A674" s="2" t="s">
        <v>1035</v>
      </c>
      <c r="B674" s="2" t="str">
        <f>A674&amp;"/"&amp;COUNTIF($A$2:A674,A674)</f>
        <v>ㄅㄆㄇㄈㄧㄜㄯ-ㄅㄆㄇㄈㄧ/1</v>
      </c>
      <c r="C674" t="s">
        <v>1036</v>
      </c>
      <c r="D674" t="str">
        <f t="shared" si="47"/>
        <v>欣喜</v>
      </c>
      <c r="E674">
        <f t="shared" si="46"/>
        <v>0</v>
      </c>
      <c r="F674" t="str">
        <f t="shared" si="48"/>
        <v/>
      </c>
      <c r="G674" t="str">
        <f t="shared" si="49"/>
        <v/>
      </c>
    </row>
    <row r="675" spans="1:7">
      <c r="A675" s="2" t="s">
        <v>1037</v>
      </c>
      <c r="B675" s="2" t="str">
        <f>A675&amp;"/"&amp;COUNTIF($A$2:A675,A675)</f>
        <v>ㄅㄆㄇㄈㄧㄜㆭ-ㄅㄆㄇㄈㄧ/1</v>
      </c>
      <c r="C675" t="s">
        <v>1038</v>
      </c>
      <c r="D675" t="str">
        <f t="shared" si="47"/>
        <v>星系</v>
      </c>
      <c r="E675">
        <f t="shared" si="46"/>
        <v>0</v>
      </c>
      <c r="F675" t="str">
        <f t="shared" si="48"/>
        <v/>
      </c>
      <c r="G675" t="str">
        <f t="shared" si="49"/>
        <v/>
      </c>
    </row>
    <row r="676" spans="1:7">
      <c r="A676" s="2" t="s">
        <v>1035</v>
      </c>
      <c r="B676" s="2" t="str">
        <f>A676&amp;"/"&amp;COUNTIF($A$2:A676,A676)</f>
        <v>ㄅㄆㄇㄈㄧㄜㄯ-ㄅㄆㄇㄈㄧ/2</v>
      </c>
      <c r="C676" t="s">
        <v>1039</v>
      </c>
      <c r="D676" t="str">
        <f t="shared" si="47"/>
        <v>信息</v>
      </c>
      <c r="E676">
        <f t="shared" si="46"/>
        <v>0</v>
      </c>
      <c r="F676" t="str">
        <f t="shared" si="48"/>
        <v/>
      </c>
      <c r="G676" t="str">
        <f t="shared" si="49"/>
        <v/>
      </c>
    </row>
    <row r="677" spans="1:7">
      <c r="A677" s="2" t="s">
        <v>1035</v>
      </c>
      <c r="B677" s="2" t="str">
        <f>A677&amp;"/"&amp;COUNTIF($A$2:A677,A677)</f>
        <v>ㄅㄆㄇㄈㄧㄜㄯ-ㄅㄆㄇㄈㄧ/3</v>
      </c>
      <c r="C677" t="s">
        <v>1040</v>
      </c>
      <c r="D677" t="str">
        <f t="shared" si="47"/>
        <v>信息　心細</v>
      </c>
      <c r="E677">
        <f t="shared" si="46"/>
        <v>1</v>
      </c>
      <c r="F677" t="str">
        <f t="shared" si="48"/>
        <v>ㄅㄆㄇㄈㄧㄜㄯ-ㄅㄆㄇㄈㄧ</v>
      </c>
      <c r="G677" t="str">
        <f t="shared" si="49"/>
        <v>【信息　心細】</v>
      </c>
    </row>
    <row r="678" spans="1:7">
      <c r="A678" s="2" t="s">
        <v>1041</v>
      </c>
      <c r="B678" s="2" t="str">
        <f>A678&amp;"/"&amp;COUNTIF($A$2:A678,A678)</f>
        <v>ㄅㄆㄇㄈㄧㄜㆭ-ㄅㄆㄇㄈㄧㄚㆭ/1</v>
      </c>
      <c r="C678" t="s">
        <v>1042</v>
      </c>
      <c r="D678" t="str">
        <f t="shared" si="47"/>
        <v>形象</v>
      </c>
      <c r="E678">
        <f t="shared" si="46"/>
        <v>0</v>
      </c>
      <c r="F678" t="str">
        <f t="shared" si="48"/>
        <v/>
      </c>
      <c r="G678" t="str">
        <f t="shared" si="49"/>
        <v/>
      </c>
    </row>
    <row r="679" spans="1:7">
      <c r="A679" s="2" t="s">
        <v>1043</v>
      </c>
      <c r="B679" s="2" t="str">
        <f>A679&amp;"/"&amp;COUNTIF($A$2:A679,A679)</f>
        <v>ㄅㄆㄇㄈㄧㄜㄯ-ㄅㄆㄇㄈㄧㄚㄯ/1</v>
      </c>
      <c r="C679" t="s">
        <v>1044</v>
      </c>
      <c r="D679" t="str">
        <f t="shared" si="47"/>
        <v>欣羨</v>
      </c>
      <c r="E679">
        <f t="shared" si="46"/>
        <v>0</v>
      </c>
      <c r="F679" t="str">
        <f t="shared" si="48"/>
        <v/>
      </c>
      <c r="G679" t="str">
        <f t="shared" si="49"/>
        <v/>
      </c>
    </row>
    <row r="680" spans="1:7">
      <c r="A680" s="2" t="s">
        <v>1045</v>
      </c>
      <c r="B680" s="2" t="str">
        <f>A680&amp;"/"&amp;COUNTIF($A$2:A680,A680)</f>
        <v>ㄅㄆㄇㄈㄧㄜㄯ-ㄅㄆㄇㄈㄧㄚㆭ/1</v>
      </c>
      <c r="C680" t="s">
        <v>1046</v>
      </c>
      <c r="D680" t="str">
        <f t="shared" si="47"/>
        <v>薪餉</v>
      </c>
      <c r="E680">
        <f t="shared" si="46"/>
        <v>0</v>
      </c>
      <c r="F680" t="str">
        <f t="shared" si="48"/>
        <v/>
      </c>
      <c r="G680" t="str">
        <f t="shared" si="49"/>
        <v/>
      </c>
    </row>
    <row r="681" spans="1:7">
      <c r="A681" s="2" t="s">
        <v>1045</v>
      </c>
      <c r="B681" s="2" t="str">
        <f>A681&amp;"/"&amp;COUNTIF($A$2:A681,A681)</f>
        <v>ㄅㄆㄇㄈㄧㄜㄯ-ㄅㄆㄇㄈㄧㄚㆭ/2</v>
      </c>
      <c r="C681" t="s">
        <v>1047</v>
      </c>
      <c r="D681" t="str">
        <f t="shared" si="47"/>
        <v>薪餉　信箱</v>
      </c>
      <c r="E681">
        <f t="shared" si="46"/>
        <v>1</v>
      </c>
      <c r="F681" t="str">
        <f t="shared" si="48"/>
        <v>ㄅㄆㄇㄈㄧㄜㄯ-ㄅㄆㄇㄈㄧㄚㆭ</v>
      </c>
      <c r="G681" t="str">
        <f t="shared" si="49"/>
        <v>【薪餉　信箱】</v>
      </c>
    </row>
    <row r="682" spans="1:7">
      <c r="A682" s="2" t="s">
        <v>1041</v>
      </c>
      <c r="B682" s="2" t="str">
        <f>A682&amp;"/"&amp;COUNTIF($A$2:A682,A682)</f>
        <v>ㄅㄆㄇㄈㄧㄜㆭ-ㄅㄆㄇㄈㄧㄚㆭ/2</v>
      </c>
      <c r="C682" t="s">
        <v>1048</v>
      </c>
      <c r="D682" t="str">
        <f t="shared" si="47"/>
        <v>性向</v>
      </c>
      <c r="E682">
        <f t="shared" si="46"/>
        <v>0</v>
      </c>
      <c r="F682" t="str">
        <f t="shared" si="48"/>
        <v/>
      </c>
      <c r="G682" t="str">
        <f t="shared" si="49"/>
        <v/>
      </c>
    </row>
    <row r="683" spans="1:7">
      <c r="A683" s="2" t="s">
        <v>1041</v>
      </c>
      <c r="B683" s="2" t="str">
        <f>A683&amp;"/"&amp;COUNTIF($A$2:A683,A683)</f>
        <v>ㄅㄆㄇㄈㄧㄜㆭ-ㄅㄆㄇㄈㄧㄚㆭ/3</v>
      </c>
      <c r="C683" t="s">
        <v>1049</v>
      </c>
      <c r="D683" t="str">
        <f t="shared" si="47"/>
        <v>性向　形相</v>
      </c>
      <c r="E683">
        <f t="shared" si="46"/>
        <v>0</v>
      </c>
      <c r="F683" t="str">
        <f t="shared" si="48"/>
        <v/>
      </c>
      <c r="G683" t="str">
        <f t="shared" si="49"/>
        <v/>
      </c>
    </row>
    <row r="684" spans="1:7">
      <c r="A684" s="2" t="s">
        <v>1041</v>
      </c>
      <c r="B684" s="2" t="str">
        <f>A684&amp;"/"&amp;COUNTIF($A$2:A684,A684)</f>
        <v>ㄅㄆㄇㄈㄧㄜㆭ-ㄅㄆㄇㄈㄧㄚㆭ/4</v>
      </c>
      <c r="C684" t="s">
        <v>1050</v>
      </c>
      <c r="D684" t="str">
        <f t="shared" si="47"/>
        <v>性向　形相　星象</v>
      </c>
      <c r="E684">
        <f t="shared" si="46"/>
        <v>1</v>
      </c>
      <c r="F684" t="str">
        <f t="shared" si="48"/>
        <v>ㄅㄆㄇㄈㄧㄜㆭ-ㄅㄆㄇㄈㄧㄚㆭ</v>
      </c>
      <c r="G684" t="str">
        <f t="shared" si="49"/>
        <v>【性向　形相　星象】</v>
      </c>
    </row>
    <row r="685" spans="1:7">
      <c r="A685" s="2" t="s">
        <v>1043</v>
      </c>
      <c r="B685" s="2" t="str">
        <f>A685&amp;"/"&amp;COUNTIF($A$2:A685,A685)</f>
        <v>ㄅㄆㄇㄈㄧㄜㄯ-ㄅㄆㄇㄈㄧㄚㄯ/2</v>
      </c>
      <c r="C685" t="s">
        <v>1051</v>
      </c>
      <c r="D685" t="str">
        <f t="shared" si="47"/>
        <v>心弦</v>
      </c>
      <c r="E685">
        <f t="shared" si="46"/>
        <v>0</v>
      </c>
      <c r="F685" t="str">
        <f t="shared" si="48"/>
        <v/>
      </c>
      <c r="G685" t="str">
        <f t="shared" si="49"/>
        <v/>
      </c>
    </row>
    <row r="686" spans="1:7">
      <c r="A686" s="2" t="s">
        <v>1043</v>
      </c>
      <c r="B686" s="2" t="str">
        <f>A686&amp;"/"&amp;COUNTIF($A$2:A686,A686)</f>
        <v>ㄅㄆㄇㄈㄧㄜㄯ-ㄅㄆㄇㄈㄧㄚㄯ/3</v>
      </c>
      <c r="C686" t="s">
        <v>1052</v>
      </c>
      <c r="D686" t="str">
        <f t="shared" si="47"/>
        <v>心弦　新鮮</v>
      </c>
      <c r="E686">
        <f t="shared" si="46"/>
        <v>1</v>
      </c>
      <c r="F686" t="str">
        <f t="shared" si="48"/>
        <v>ㄅㄆㄇㄈㄧㄜㄯ-ㄅㄆㄇㄈㄧㄚㄯ</v>
      </c>
      <c r="G686" t="str">
        <f t="shared" si="49"/>
        <v>【心弦　新鮮】</v>
      </c>
    </row>
    <row r="687" spans="1:7">
      <c r="A687" s="2" t="s">
        <v>1045</v>
      </c>
      <c r="B687" s="2" t="str">
        <f>A687&amp;"/"&amp;COUNTIF($A$2:A687,A687)</f>
        <v>ㄅㄆㄇㄈㄧㄜㄯ-ㄅㄆㄇㄈㄧㄚㆭ/3</v>
      </c>
      <c r="C687" t="s">
        <v>1053</v>
      </c>
      <c r="D687" t="str">
        <f t="shared" si="47"/>
        <v>馨香</v>
      </c>
      <c r="E687">
        <f t="shared" si="46"/>
        <v>0</v>
      </c>
      <c r="F687" t="str">
        <f t="shared" si="48"/>
        <v/>
      </c>
      <c r="G687" t="str">
        <f t="shared" si="49"/>
        <v/>
      </c>
    </row>
    <row r="688" spans="1:7">
      <c r="A688" s="2" t="s">
        <v>1054</v>
      </c>
      <c r="B688" s="2" t="str">
        <f>A688&amp;"/"&amp;COUNTIF($A$2:A688,A688)</f>
        <v>ㄅㄆㄇㄈㄧㄜㄯ-ㄅㄆㄇㄈㄧㄜㄯ/1</v>
      </c>
      <c r="C688" t="s">
        <v>1055</v>
      </c>
      <c r="D688" t="str">
        <f t="shared" si="47"/>
        <v>欣欣</v>
      </c>
      <c r="E688">
        <f t="shared" si="46"/>
        <v>0</v>
      </c>
      <c r="F688" t="str">
        <f t="shared" si="48"/>
        <v/>
      </c>
      <c r="G688" t="str">
        <f t="shared" si="49"/>
        <v/>
      </c>
    </row>
    <row r="689" spans="1:7">
      <c r="A689" s="2" t="s">
        <v>1056</v>
      </c>
      <c r="B689" s="2" t="str">
        <f>A689&amp;"/"&amp;COUNTIF($A$2:A689,A689)</f>
        <v>ㄅㄆㄇㄈㄧㄜㆭ-ㄅㄆㄇㄈㄧㄜㆭ/1</v>
      </c>
      <c r="C689" t="s">
        <v>1057</v>
      </c>
      <c r="D689" t="str">
        <f t="shared" si="47"/>
        <v>行刑</v>
      </c>
      <c r="E689">
        <f t="shared" si="46"/>
        <v>0</v>
      </c>
      <c r="F689" t="str">
        <f t="shared" si="48"/>
        <v/>
      </c>
      <c r="G689" t="str">
        <f t="shared" si="49"/>
        <v/>
      </c>
    </row>
    <row r="690" spans="1:7">
      <c r="A690" s="2" t="s">
        <v>1058</v>
      </c>
      <c r="B690" s="2" t="str">
        <f>A690&amp;"/"&amp;COUNTIF($A$2:A690,A690)</f>
        <v>ㄅㄆㄇㄈㄧㄜㄯ-ㄅㄆㄇㄈㄧㄜㆭ/1</v>
      </c>
      <c r="C690" t="s">
        <v>1059</v>
      </c>
      <c r="D690" t="str">
        <f t="shared" si="47"/>
        <v>心性</v>
      </c>
      <c r="E690">
        <f t="shared" si="46"/>
        <v>0</v>
      </c>
      <c r="F690" t="str">
        <f t="shared" si="48"/>
        <v/>
      </c>
      <c r="G690" t="str">
        <f t="shared" si="49"/>
        <v/>
      </c>
    </row>
    <row r="691" spans="1:7">
      <c r="A691" s="2" t="s">
        <v>1056</v>
      </c>
      <c r="B691" s="2" t="str">
        <f>A691&amp;"/"&amp;COUNTIF($A$2:A691,A691)</f>
        <v>ㄅㄆㄇㄈㄧㄜㆭ-ㄅㄆㄇㄈㄧㄜㆭ/2</v>
      </c>
      <c r="C691" t="s">
        <v>1060</v>
      </c>
      <c r="D691" t="str">
        <f t="shared" si="47"/>
        <v>行星</v>
      </c>
      <c r="E691">
        <f t="shared" si="46"/>
        <v>0</v>
      </c>
      <c r="F691" t="str">
        <f t="shared" si="48"/>
        <v/>
      </c>
      <c r="G691" t="str">
        <f t="shared" si="49"/>
        <v/>
      </c>
    </row>
    <row r="692" spans="1:7">
      <c r="A692" s="2" t="s">
        <v>1058</v>
      </c>
      <c r="B692" s="2" t="str">
        <f>A692&amp;"/"&amp;COUNTIF($A$2:A692,A692)</f>
        <v>ㄅㄆㄇㄈㄧㄜㄯ-ㄅㄆㄇㄈㄧㄜㆭ/2</v>
      </c>
      <c r="C692" t="s">
        <v>1061</v>
      </c>
      <c r="D692" t="str">
        <f t="shared" si="47"/>
        <v>新型</v>
      </c>
      <c r="E692">
        <f t="shared" si="46"/>
        <v>0</v>
      </c>
      <c r="F692" t="str">
        <f t="shared" si="48"/>
        <v/>
      </c>
      <c r="G692" t="str">
        <f t="shared" si="49"/>
        <v/>
      </c>
    </row>
    <row r="693" spans="1:7">
      <c r="A693" s="2" t="s">
        <v>1056</v>
      </c>
      <c r="B693" s="2" t="str">
        <f>A693&amp;"/"&amp;COUNTIF($A$2:A693,A693)</f>
        <v>ㄅㄆㄇㄈㄧㄜㆭ-ㄅㄆㄇㄈㄧㄜㆭ/3</v>
      </c>
      <c r="C693" t="s">
        <v>1062</v>
      </c>
      <c r="D693" t="str">
        <f t="shared" si="47"/>
        <v>星星</v>
      </c>
      <c r="E693">
        <f t="shared" si="46"/>
        <v>0</v>
      </c>
      <c r="F693" t="str">
        <f t="shared" si="48"/>
        <v/>
      </c>
      <c r="G693" t="str">
        <f t="shared" si="49"/>
        <v/>
      </c>
    </row>
    <row r="694" spans="1:7">
      <c r="A694" s="2" t="s">
        <v>1056</v>
      </c>
      <c r="B694" s="2" t="str">
        <f>A694&amp;"/"&amp;COUNTIF($A$2:A694,A694)</f>
        <v>ㄅㄆㄇㄈㄧㄜㆭ-ㄅㄆㄇㄈㄧㄜㆭ/4</v>
      </c>
      <c r="C694" t="s">
        <v>1063</v>
      </c>
      <c r="D694" t="str">
        <f t="shared" si="47"/>
        <v>星星　惺惺</v>
      </c>
      <c r="E694">
        <f t="shared" si="46"/>
        <v>0</v>
      </c>
      <c r="F694" t="str">
        <f t="shared" si="48"/>
        <v/>
      </c>
      <c r="G694" t="str">
        <f t="shared" si="49"/>
        <v/>
      </c>
    </row>
    <row r="695" spans="1:7">
      <c r="A695" s="2" t="s">
        <v>1056</v>
      </c>
      <c r="B695" s="2" t="str">
        <f>A695&amp;"/"&amp;COUNTIF($A$2:A695,A695)</f>
        <v>ㄅㄆㄇㄈㄧㄜㆭ-ㄅㄆㄇㄈㄧㄜㆭ/5</v>
      </c>
      <c r="C695" t="s">
        <v>1064</v>
      </c>
      <c r="D695" t="str">
        <f t="shared" si="47"/>
        <v>星星　惺惺　猩猩</v>
      </c>
      <c r="E695">
        <f t="shared" si="46"/>
        <v>0</v>
      </c>
      <c r="F695" t="str">
        <f t="shared" si="48"/>
        <v/>
      </c>
      <c r="G695" t="str">
        <f t="shared" si="49"/>
        <v/>
      </c>
    </row>
    <row r="696" spans="1:7">
      <c r="A696" s="2" t="s">
        <v>1056</v>
      </c>
      <c r="B696" s="2" t="str">
        <f>A696&amp;"/"&amp;COUNTIF($A$2:A696,A696)</f>
        <v>ㄅㄆㄇㄈㄧㄜㆭ-ㄅㄆㄇㄈㄧㄜㆭ/6</v>
      </c>
      <c r="C696" t="s">
        <v>1062</v>
      </c>
      <c r="D696" t="str">
        <f t="shared" si="47"/>
        <v>星星　惺惺　猩猩　星星</v>
      </c>
      <c r="E696">
        <f t="shared" si="46"/>
        <v>1</v>
      </c>
      <c r="F696" t="str">
        <f t="shared" si="48"/>
        <v>ㄅㄆㄇㄈㄧㄜㆭ-ㄅㄆㄇㄈㄧㄜㆭ</v>
      </c>
      <c r="G696" t="str">
        <f t="shared" si="49"/>
        <v>【星星　惺惺　猩猩　星星】</v>
      </c>
    </row>
    <row r="697" spans="1:7">
      <c r="A697" s="2" t="s">
        <v>1054</v>
      </c>
      <c r="B697" s="2" t="str">
        <f>A697&amp;"/"&amp;COUNTIF($A$2:A697,A697)</f>
        <v>ㄅㄆㄇㄈㄧㄜㄯ-ㄅㄆㄇㄈㄧㄜㄯ/2</v>
      </c>
      <c r="C697" t="s">
        <v>1065</v>
      </c>
      <c r="D697" t="str">
        <f t="shared" si="47"/>
        <v>信心</v>
      </c>
      <c r="E697">
        <f t="shared" si="46"/>
        <v>0</v>
      </c>
      <c r="F697" t="str">
        <f t="shared" si="48"/>
        <v/>
      </c>
      <c r="G697" t="str">
        <f t="shared" si="49"/>
        <v/>
      </c>
    </row>
    <row r="698" spans="1:7">
      <c r="A698" s="2" t="s">
        <v>1058</v>
      </c>
      <c r="B698" s="2" t="str">
        <f>A698&amp;"/"&amp;COUNTIF($A$2:A698,A698)</f>
        <v>ㄅㄆㄇㄈㄧㄜㄯ-ㄅㄆㄇㄈㄧㄜㆭ/3</v>
      </c>
      <c r="C698" t="s">
        <v>1066</v>
      </c>
      <c r="D698" t="str">
        <f t="shared" si="47"/>
        <v>新星</v>
      </c>
      <c r="E698">
        <f t="shared" si="46"/>
        <v>0</v>
      </c>
      <c r="F698" t="str">
        <f t="shared" si="48"/>
        <v/>
      </c>
      <c r="G698" t="str">
        <f t="shared" si="49"/>
        <v/>
      </c>
    </row>
    <row r="699" spans="1:7">
      <c r="A699" s="2" t="s">
        <v>1056</v>
      </c>
      <c r="B699" s="2" t="str">
        <f>A699&amp;"/"&amp;COUNTIF($A$2:A699,A699)</f>
        <v>ㄅㄆㄇㄈㄧㄜㆭ-ㄅㄆㄇㄈㄧㄜㆭ/7</v>
      </c>
      <c r="C699" t="s">
        <v>1067</v>
      </c>
      <c r="D699" t="str">
        <f t="shared" si="47"/>
        <v>悻悻</v>
      </c>
      <c r="E699">
        <f t="shared" si="46"/>
        <v>0</v>
      </c>
      <c r="F699" t="str">
        <f t="shared" si="48"/>
        <v/>
      </c>
      <c r="G699" t="str">
        <f t="shared" si="49"/>
        <v/>
      </c>
    </row>
    <row r="700" spans="1:7">
      <c r="A700" s="2" t="s">
        <v>1068</v>
      </c>
      <c r="B700" s="2" t="str">
        <f>A700&amp;"/"&amp;COUNTIF($A$2:A700,A700)</f>
        <v>ㄅㄆㄇㄈㄧㄜㄯ-ㄅㄆㄇㄈㄧㄨ/1</v>
      </c>
      <c r="C700" t="s">
        <v>1069</v>
      </c>
      <c r="D700" t="str">
        <f t="shared" si="47"/>
        <v>心緒</v>
      </c>
      <c r="E700">
        <f t="shared" si="46"/>
        <v>0</v>
      </c>
      <c r="F700" t="str">
        <f t="shared" si="48"/>
        <v/>
      </c>
      <c r="G700" t="str">
        <f t="shared" si="49"/>
        <v/>
      </c>
    </row>
    <row r="701" spans="1:7">
      <c r="A701" s="2" t="s">
        <v>1068</v>
      </c>
      <c r="B701" s="2" t="str">
        <f>A701&amp;"/"&amp;COUNTIF($A$2:A701,A701)</f>
        <v>ㄅㄆㄇㄈㄧㄜㄯ-ㄅㄆㄇㄈㄧㄨ/2</v>
      </c>
      <c r="C701" t="s">
        <v>1070</v>
      </c>
      <c r="D701" t="str">
        <f t="shared" si="47"/>
        <v>心緒　心虛</v>
      </c>
      <c r="E701">
        <f t="shared" si="46"/>
        <v>1</v>
      </c>
      <c r="F701" t="str">
        <f t="shared" si="48"/>
        <v>ㄅㄆㄇㄈㄧㄜㄯ-ㄅㄆㄇㄈㄧㄨ</v>
      </c>
      <c r="G701" t="str">
        <f t="shared" si="49"/>
        <v>【心緒　心虛】</v>
      </c>
    </row>
    <row r="702" spans="1:7">
      <c r="A702" s="2" t="s">
        <v>1071</v>
      </c>
      <c r="B702" s="2" t="str">
        <f>A702&amp;"/"&amp;COUNTIF($A$2:A702,A702)</f>
        <v>ㄅㄆㄇㄈㄧㄜㄯ-ㄅㄆㄇㄈㄧㄨㄜ/1</v>
      </c>
      <c r="C702" t="s">
        <v>1072</v>
      </c>
      <c r="D702" t="str">
        <f t="shared" si="47"/>
        <v>心碎</v>
      </c>
      <c r="E702">
        <f t="shared" si="46"/>
        <v>0</v>
      </c>
      <c r="F702" t="str">
        <f t="shared" si="48"/>
        <v/>
      </c>
      <c r="G702" t="str">
        <f t="shared" si="49"/>
        <v/>
      </c>
    </row>
    <row r="703" spans="1:7">
      <c r="A703" s="2" t="s">
        <v>1073</v>
      </c>
      <c r="B703" s="2" t="str">
        <f>A703&amp;"/"&amp;COUNTIF($A$2:A703,A703)</f>
        <v>ㄅㄆㄇㄈㄧㄜㆭ-ㄅㄆㄇㄈㄧㄨㄜㆭ/1</v>
      </c>
      <c r="C703" t="s">
        <v>1074</v>
      </c>
      <c r="D703" t="str">
        <f t="shared" si="47"/>
        <v>行凶</v>
      </c>
      <c r="E703">
        <f t="shared" si="46"/>
        <v>0</v>
      </c>
      <c r="F703" t="str">
        <f t="shared" si="48"/>
        <v/>
      </c>
      <c r="G703" t="str">
        <f t="shared" si="49"/>
        <v/>
      </c>
    </row>
    <row r="704" spans="1:7">
      <c r="A704" s="2" t="s">
        <v>1075</v>
      </c>
      <c r="B704" s="2" t="str">
        <f>A704&amp;"/"&amp;COUNTIF($A$2:A704,A704)</f>
        <v>ㄅㄆㄇㄈㄧㄜㄯ-ㄅㄆㄇㄈㄧㄨㄜㆭ/1</v>
      </c>
      <c r="C704" t="s">
        <v>1076</v>
      </c>
      <c r="D704" t="str">
        <f t="shared" si="47"/>
        <v>心胸</v>
      </c>
      <c r="E704">
        <f t="shared" si="46"/>
        <v>0</v>
      </c>
      <c r="F704" t="str">
        <f t="shared" si="48"/>
        <v/>
      </c>
      <c r="G704" t="str">
        <f t="shared" si="49"/>
        <v/>
      </c>
    </row>
    <row r="705" spans="1:7">
      <c r="A705" s="2" t="s">
        <v>1077</v>
      </c>
      <c r="B705" s="2" t="str">
        <f>A705&amp;"/"&amp;COUNTIF($A$2:A705,A705)</f>
        <v>ㄅㄆㄇㄈㄧㄜㄯ-ㄅㄆㄇㄈㄨㄚㄯ/1</v>
      </c>
      <c r="C705" t="s">
        <v>1078</v>
      </c>
      <c r="D705" t="str">
        <f t="shared" si="47"/>
        <v>心酸</v>
      </c>
      <c r="E705">
        <f t="shared" si="46"/>
        <v>0</v>
      </c>
      <c r="F705" t="str">
        <f t="shared" si="48"/>
        <v/>
      </c>
      <c r="G705" t="str">
        <f t="shared" si="49"/>
        <v/>
      </c>
    </row>
    <row r="706" spans="1:7">
      <c r="A706" s="2" t="s">
        <v>1077</v>
      </c>
      <c r="B706" s="2" t="str">
        <f>A706&amp;"/"&amp;COUNTIF($A$2:A706,A706)</f>
        <v>ㄅㄆㄇㄈㄧㄜㄯ-ㄅㄆㄇㄈㄨㄚㄯ/2</v>
      </c>
      <c r="C706" t="s">
        <v>1079</v>
      </c>
      <c r="D706" t="str">
        <f t="shared" si="47"/>
        <v>心酸　心算</v>
      </c>
      <c r="E706">
        <f t="shared" ref="E706:E769" si="50">IF(AND(LEN(D706)&gt;LEN(D705),LEN(D706)&gt;LEN(D707)),1,0)</f>
        <v>0</v>
      </c>
      <c r="F706" t="str">
        <f t="shared" si="48"/>
        <v/>
      </c>
      <c r="G706" t="str">
        <f t="shared" si="49"/>
        <v/>
      </c>
    </row>
    <row r="707" spans="1:7">
      <c r="A707" s="2" t="s">
        <v>1077</v>
      </c>
      <c r="B707" s="2" t="str">
        <f>A707&amp;"/"&amp;COUNTIF($A$2:A707,A707)</f>
        <v>ㄅㄆㄇㄈㄧㄜㄯ-ㄅㄆㄇㄈㄨㄚㄯ/3</v>
      </c>
      <c r="C707" t="s">
        <v>1080</v>
      </c>
      <c r="D707" t="str">
        <f t="shared" si="47"/>
        <v>心酸　心算　辛酸</v>
      </c>
      <c r="E707">
        <f t="shared" si="50"/>
        <v>1</v>
      </c>
      <c r="F707" t="str">
        <f t="shared" si="48"/>
        <v>ㄅㄆㄇㄈㄧㄜㄯ-ㄅㄆㄇㄈㄨㄚㄯ</v>
      </c>
      <c r="G707" t="str">
        <f t="shared" si="49"/>
        <v>【心酸　心算　辛酸】</v>
      </c>
    </row>
    <row r="708" spans="1:7">
      <c r="A708" s="2" t="s">
        <v>1081</v>
      </c>
      <c r="B708" s="2" t="str">
        <f>A708&amp;"/"&amp;COUNTIF($A$2:A708,A708)</f>
        <v>ㄅㄆㄇㄈㄧㄜㆭ-ㄅㄆㄇㄈㄨㄜㆭ/1</v>
      </c>
      <c r="C708" t="s">
        <v>1082</v>
      </c>
      <c r="D708" t="str">
        <f t="shared" si="47"/>
        <v>興訟</v>
      </c>
      <c r="E708">
        <f t="shared" si="50"/>
        <v>0</v>
      </c>
      <c r="F708" t="str">
        <f t="shared" si="48"/>
        <v/>
      </c>
      <c r="G708" t="str">
        <f t="shared" si="49"/>
        <v/>
      </c>
    </row>
    <row r="709" spans="1:7">
      <c r="A709" s="2" t="s">
        <v>1081</v>
      </c>
      <c r="B709" s="2" t="str">
        <f>A709&amp;"/"&amp;COUNTIF($A$2:A709,A709)</f>
        <v>ㄅㄆㄇㄈㄧㄜㆭ-ㄅㄆㄇㄈㄨㄜㆭ/2</v>
      </c>
      <c r="C709" t="s">
        <v>1083</v>
      </c>
      <c r="D709" t="str">
        <f t="shared" si="47"/>
        <v>興訟　惺忪</v>
      </c>
      <c r="E709">
        <f t="shared" si="50"/>
        <v>1</v>
      </c>
      <c r="F709" t="str">
        <f t="shared" si="48"/>
        <v>ㄅㄆㄇㄈㄧㄜㆭ-ㄅㄆㄇㄈㄨㄜㆭ</v>
      </c>
      <c r="G709" t="str">
        <f t="shared" si="49"/>
        <v>【興訟　惺忪】</v>
      </c>
    </row>
    <row r="710" spans="1:7">
      <c r="A710" s="2" t="s">
        <v>1084</v>
      </c>
      <c r="B710" s="2" t="str">
        <f>A710&amp;"/"&amp;COUNTIF($A$2:A710,A710)</f>
        <v>ㄅㄆㄇㄈㄧㄜㆭ-ㄅㄆㄇㄈ變/1</v>
      </c>
      <c r="C710" t="s">
        <v>1085</v>
      </c>
      <c r="D710" t="str">
        <f t="shared" si="47"/>
        <v>型式</v>
      </c>
      <c r="E710">
        <f t="shared" si="50"/>
        <v>0</v>
      </c>
      <c r="F710" t="str">
        <f t="shared" si="48"/>
        <v/>
      </c>
      <c r="G710" t="str">
        <f t="shared" si="49"/>
        <v/>
      </c>
    </row>
    <row r="711" spans="1:7">
      <c r="A711" s="2" t="s">
        <v>1084</v>
      </c>
      <c r="B711" s="2" t="str">
        <f>A711&amp;"/"&amp;COUNTIF($A$2:A711,A711)</f>
        <v>ㄅㄆㄇㄈㄧㄜㆭ-ㄅㄆㄇㄈ變/2</v>
      </c>
      <c r="C711" t="s">
        <v>1086</v>
      </c>
      <c r="D711" t="str">
        <f t="shared" si="47"/>
        <v>型式　刑事</v>
      </c>
      <c r="E711">
        <f t="shared" si="50"/>
        <v>0</v>
      </c>
      <c r="F711" t="str">
        <f t="shared" si="48"/>
        <v/>
      </c>
      <c r="G711" t="str">
        <f t="shared" si="49"/>
        <v/>
      </c>
    </row>
    <row r="712" spans="1:7">
      <c r="A712" s="2" t="s">
        <v>1084</v>
      </c>
      <c r="B712" s="2" t="str">
        <f>A712&amp;"/"&amp;COUNTIF($A$2:A712,A712)</f>
        <v>ㄅㄆㄇㄈㄧㄜㆭ-ㄅㄆㄇㄈ變/3</v>
      </c>
      <c r="C712" t="s">
        <v>1087</v>
      </c>
      <c r="D712" t="str">
        <f t="shared" si="47"/>
        <v>型式　刑事　形式</v>
      </c>
      <c r="E712">
        <f t="shared" si="50"/>
        <v>0</v>
      </c>
      <c r="F712" t="str">
        <f t="shared" si="48"/>
        <v/>
      </c>
      <c r="G712" t="str">
        <f t="shared" si="49"/>
        <v/>
      </c>
    </row>
    <row r="713" spans="1:7">
      <c r="A713" s="2" t="s">
        <v>1084</v>
      </c>
      <c r="B713" s="2" t="str">
        <f>A713&amp;"/"&amp;COUNTIF($A$2:A713,A713)</f>
        <v>ㄅㄆㄇㄈㄧㄜㆭ-ㄅㄆㄇㄈ變/4</v>
      </c>
      <c r="C713" t="s">
        <v>1088</v>
      </c>
      <c r="D713" t="str">
        <f t="shared" si="47"/>
        <v>型式　刑事　形式　醒世</v>
      </c>
      <c r="E713">
        <f t="shared" si="50"/>
        <v>0</v>
      </c>
      <c r="F713" t="str">
        <f t="shared" si="48"/>
        <v/>
      </c>
      <c r="G713" t="str">
        <f t="shared" si="49"/>
        <v/>
      </c>
    </row>
    <row r="714" spans="1:7">
      <c r="A714" s="2" t="s">
        <v>1084</v>
      </c>
      <c r="B714" s="2" t="str">
        <f>A714&amp;"/"&amp;COUNTIF($A$2:A714,A714)</f>
        <v>ㄅㄆㄇㄈㄧㄜㆭ-ㄅㄆㄇㄈ變/5</v>
      </c>
      <c r="C714" t="s">
        <v>1089</v>
      </c>
      <c r="D714" t="str">
        <f t="shared" si="47"/>
        <v>型式　刑事　形式　醒世　省事</v>
      </c>
      <c r="E714">
        <f t="shared" si="50"/>
        <v>0</v>
      </c>
      <c r="F714" t="str">
        <f t="shared" si="48"/>
        <v/>
      </c>
      <c r="G714" t="str">
        <f t="shared" si="49"/>
        <v/>
      </c>
    </row>
    <row r="715" spans="1:7">
      <c r="A715" s="2" t="s">
        <v>1084</v>
      </c>
      <c r="B715" s="2" t="str">
        <f>A715&amp;"/"&amp;COUNTIF($A$2:A715,A715)</f>
        <v>ㄅㄆㄇㄈㄧㄜㆭ-ㄅㄆㄇㄈ變/6</v>
      </c>
      <c r="C715" t="s">
        <v>1090</v>
      </c>
      <c r="D715" t="str">
        <f t="shared" si="47"/>
        <v>型式　刑事　形式　醒世　省事　姓氏</v>
      </c>
      <c r="E715">
        <f t="shared" si="50"/>
        <v>0</v>
      </c>
      <c r="F715" t="str">
        <f t="shared" si="48"/>
        <v/>
      </c>
      <c r="G715" t="str">
        <f t="shared" si="49"/>
        <v/>
      </c>
    </row>
    <row r="716" spans="1:7">
      <c r="A716" s="2" t="s">
        <v>1084</v>
      </c>
      <c r="B716" s="2" t="str">
        <f>A716&amp;"/"&amp;COUNTIF($A$2:A716,A716)</f>
        <v>ㄅㄆㄇㄈㄧㄜㆭ-ㄅㄆㄇㄈ變/7</v>
      </c>
      <c r="C716" t="s">
        <v>1091</v>
      </c>
      <c r="D716" t="str">
        <f t="shared" si="47"/>
        <v>型式　刑事　形式　醒世　省事　姓氏　行事</v>
      </c>
      <c r="E716">
        <f t="shared" si="50"/>
        <v>1</v>
      </c>
      <c r="F716" t="str">
        <f t="shared" si="48"/>
        <v>ㄅㄆㄇㄈㄧㄜㆭ-ㄅㄆㄇㄈ變</v>
      </c>
      <c r="G716" t="str">
        <f t="shared" si="49"/>
        <v>【型式　刑事　形式　醒世　省事　姓氏　行事】</v>
      </c>
    </row>
    <row r="717" spans="1:7">
      <c r="A717" s="2" t="s">
        <v>1092</v>
      </c>
      <c r="B717" s="2" t="str">
        <f>A717&amp;"/"&amp;COUNTIF($A$2:A717,A717)</f>
        <v>ㄅㄆㄇㄈㄧㄜㄯ-ㄅㄆㄇㄈ變/1</v>
      </c>
      <c r="C717" t="s">
        <v>1093</v>
      </c>
      <c r="D717" t="str">
        <f t="shared" si="47"/>
        <v>新詩</v>
      </c>
      <c r="E717">
        <f t="shared" si="50"/>
        <v>0</v>
      </c>
      <c r="F717" t="str">
        <f t="shared" si="48"/>
        <v/>
      </c>
      <c r="G717" t="str">
        <f t="shared" si="49"/>
        <v/>
      </c>
    </row>
    <row r="718" spans="1:7">
      <c r="A718" s="2" t="s">
        <v>1084</v>
      </c>
      <c r="B718" s="2" t="str">
        <f>A718&amp;"/"&amp;COUNTIF($A$2:A718,A718)</f>
        <v>ㄅㄆㄇㄈㄧㄜㆭ-ㄅㄆㄇㄈ變/8</v>
      </c>
      <c r="C718" t="s">
        <v>1094</v>
      </c>
      <c r="D718" t="str">
        <f t="shared" si="47"/>
        <v>行駛</v>
      </c>
      <c r="E718">
        <f t="shared" si="50"/>
        <v>0</v>
      </c>
      <c r="F718" t="str">
        <f t="shared" si="48"/>
        <v/>
      </c>
      <c r="G718" t="str">
        <f t="shared" si="49"/>
        <v/>
      </c>
    </row>
    <row r="719" spans="1:7">
      <c r="A719" s="2" t="s">
        <v>1084</v>
      </c>
      <c r="B719" s="2" t="str">
        <f>A719&amp;"/"&amp;COUNTIF($A$2:A719,A719)</f>
        <v>ㄅㄆㄇㄈㄧㄜㆭ-ㄅㄆㄇㄈ變/9</v>
      </c>
      <c r="C719" t="s">
        <v>1095</v>
      </c>
      <c r="D719" t="str">
        <f t="shared" si="47"/>
        <v>行駛　行使</v>
      </c>
      <c r="E719">
        <f t="shared" si="50"/>
        <v>1</v>
      </c>
      <c r="F719" t="str">
        <f t="shared" si="48"/>
        <v>ㄅㄆㄇㄈㄧㄜㆭ-ㄅㄆㄇㄈ變</v>
      </c>
      <c r="G719" t="str">
        <f t="shared" si="49"/>
        <v>【行駛　行使】</v>
      </c>
    </row>
    <row r="720" spans="1:7">
      <c r="A720" s="2" t="s">
        <v>1092</v>
      </c>
      <c r="B720" s="2" t="str">
        <f>A720&amp;"/"&amp;COUNTIF($A$2:A720,A720)</f>
        <v>ㄅㄆㄇㄈㄧㄜㄯ-ㄅㄆㄇㄈ變/2</v>
      </c>
      <c r="C720" t="s">
        <v>1096</v>
      </c>
      <c r="D720" t="str">
        <f t="shared" si="47"/>
        <v>新式</v>
      </c>
      <c r="E720">
        <f t="shared" si="50"/>
        <v>0</v>
      </c>
      <c r="F720" t="str">
        <f t="shared" si="48"/>
        <v/>
      </c>
      <c r="G720" t="str">
        <f t="shared" si="49"/>
        <v/>
      </c>
    </row>
    <row r="721" spans="1:7">
      <c r="A721" s="2" t="s">
        <v>1092</v>
      </c>
      <c r="B721" s="2" t="str">
        <f>A721&amp;"/"&amp;COUNTIF($A$2:A721,A721)</f>
        <v>ㄅㄆㄇㄈㄧㄜㄯ-ㄅㄆㄇㄈ變/3</v>
      </c>
      <c r="C721" t="s">
        <v>1097</v>
      </c>
      <c r="D721" t="str">
        <f t="shared" si="47"/>
        <v>新式　信實</v>
      </c>
      <c r="E721">
        <f t="shared" si="50"/>
        <v>0</v>
      </c>
      <c r="F721" t="str">
        <f t="shared" si="48"/>
        <v/>
      </c>
      <c r="G721" t="str">
        <f t="shared" si="49"/>
        <v/>
      </c>
    </row>
    <row r="722" spans="1:7">
      <c r="A722" s="2" t="s">
        <v>1092</v>
      </c>
      <c r="B722" s="2" t="str">
        <f>A722&amp;"/"&amp;COUNTIF($A$2:A722,A722)</f>
        <v>ㄅㄆㄇㄈㄧㄜㄯ-ㄅㄆㄇㄈ變/4</v>
      </c>
      <c r="C722" t="s">
        <v>1098</v>
      </c>
      <c r="D722" t="str">
        <f t="shared" ref="D722:D785" si="51">IF(A722=A721,D721&amp;"　"&amp;C722,C722)</f>
        <v>新式　信實　心事</v>
      </c>
      <c r="E722">
        <f t="shared" si="50"/>
        <v>1</v>
      </c>
      <c r="F722" t="str">
        <f t="shared" ref="F722:F785" si="52">IF(E722=1,A722,"")</f>
        <v>ㄅㄆㄇㄈㄧㄜㄯ-ㄅㄆㄇㄈ變</v>
      </c>
      <c r="G722" t="str">
        <f t="shared" ref="G722:G785" si="53">IF(E722=1,"【"&amp;D722&amp;"】","")</f>
        <v>【新式　信實　心事】</v>
      </c>
    </row>
    <row r="723" spans="1:7">
      <c r="A723" s="2" t="s">
        <v>1084</v>
      </c>
      <c r="B723" s="2" t="str">
        <f>A723&amp;"/"&amp;COUNTIF($A$2:A723,A723)</f>
        <v>ㄅㄆㄇㄈㄧㄜㆭ-ㄅㄆㄇㄈ變/10</v>
      </c>
      <c r="C723" t="s">
        <v>1099</v>
      </c>
      <c r="D723" t="str">
        <f t="shared" si="51"/>
        <v>形勢</v>
      </c>
      <c r="E723">
        <f t="shared" si="50"/>
        <v>0</v>
      </c>
      <c r="F723" t="str">
        <f t="shared" si="52"/>
        <v/>
      </c>
      <c r="G723" t="str">
        <f t="shared" si="53"/>
        <v/>
      </c>
    </row>
    <row r="724" spans="1:7">
      <c r="A724" s="2" t="s">
        <v>1100</v>
      </c>
      <c r="B724" s="2" t="str">
        <f>A724&amp;"/"&amp;COUNTIF($A$2:A724,A724)</f>
        <v>ㄅㄆㄇㄈㄧㄜㆭ-ㄅㄆㄇㄈ變ㄚㆭ/1</v>
      </c>
      <c r="C724" t="s">
        <v>1101</v>
      </c>
      <c r="D724" t="str">
        <f t="shared" si="51"/>
        <v>行商</v>
      </c>
      <c r="E724">
        <f t="shared" si="50"/>
        <v>0</v>
      </c>
      <c r="F724" t="str">
        <f t="shared" si="52"/>
        <v/>
      </c>
      <c r="G724" t="str">
        <f t="shared" si="53"/>
        <v/>
      </c>
    </row>
    <row r="725" spans="1:7">
      <c r="A725" s="2" t="s">
        <v>1102</v>
      </c>
      <c r="B725" s="2" t="str">
        <f>A725&amp;"/"&amp;COUNTIF($A$2:A725,A725)</f>
        <v>ㄅㄆㄇㄈㄧㄜㆭ-ㄅㄆㄇㄈ變ㄚㄯ/1</v>
      </c>
      <c r="C725" t="s">
        <v>1103</v>
      </c>
      <c r="D725" t="str">
        <f t="shared" si="51"/>
        <v>行善</v>
      </c>
      <c r="E725">
        <f t="shared" si="50"/>
        <v>0</v>
      </c>
      <c r="F725" t="str">
        <f t="shared" si="52"/>
        <v/>
      </c>
      <c r="G725" t="str">
        <f t="shared" si="53"/>
        <v/>
      </c>
    </row>
    <row r="726" spans="1:7">
      <c r="A726" s="2" t="s">
        <v>1104</v>
      </c>
      <c r="B726" s="2" t="str">
        <f>A726&amp;"/"&amp;COUNTIF($A$2:A726,A726)</f>
        <v>ㄅㄆㄇㄈㄧㄜㄯ-ㄅㄆㄇㄈ變ㄚㆭ/1</v>
      </c>
      <c r="C726" t="s">
        <v>1105</v>
      </c>
      <c r="D726" t="str">
        <f t="shared" si="51"/>
        <v>欣賞</v>
      </c>
      <c r="E726">
        <f t="shared" si="50"/>
        <v>0</v>
      </c>
      <c r="F726" t="str">
        <f t="shared" si="52"/>
        <v/>
      </c>
      <c r="G726" t="str">
        <f t="shared" si="53"/>
        <v/>
      </c>
    </row>
    <row r="727" spans="1:7">
      <c r="A727" s="2" t="s">
        <v>1102</v>
      </c>
      <c r="B727" s="2" t="str">
        <f>A727&amp;"/"&amp;COUNTIF($A$2:A727,A727)</f>
        <v>ㄅㄆㄇㄈㄧㄜㆭ-ㄅㄆㄇㄈ變ㄚㄯ/2</v>
      </c>
      <c r="C727" t="s">
        <v>1106</v>
      </c>
      <c r="D727" t="str">
        <f t="shared" si="51"/>
        <v>腥羶</v>
      </c>
      <c r="E727">
        <f t="shared" si="50"/>
        <v>0</v>
      </c>
      <c r="F727" t="str">
        <f t="shared" si="52"/>
        <v/>
      </c>
      <c r="G727" t="str">
        <f t="shared" si="53"/>
        <v/>
      </c>
    </row>
    <row r="728" spans="1:7">
      <c r="A728" s="2" t="s">
        <v>1107</v>
      </c>
      <c r="B728" s="2" t="str">
        <f>A728&amp;"/"&amp;COUNTIF($A$2:A728,A728)</f>
        <v>ㄅㄆㄇㄈㄧㄜㄯ-ㄅㄆㄇㄈ變ㄜㆭ/1</v>
      </c>
      <c r="C728" t="s">
        <v>1108</v>
      </c>
      <c r="D728" t="str">
        <f t="shared" si="51"/>
        <v>新生</v>
      </c>
      <c r="E728">
        <f t="shared" si="50"/>
        <v>0</v>
      </c>
      <c r="F728" t="str">
        <f t="shared" si="52"/>
        <v/>
      </c>
      <c r="G728" t="str">
        <f t="shared" si="53"/>
        <v/>
      </c>
    </row>
    <row r="729" spans="1:7">
      <c r="A729" s="2" t="s">
        <v>1109</v>
      </c>
      <c r="B729" s="2" t="str">
        <f>A729&amp;"/"&amp;COUNTIF($A$2:A729,A729)</f>
        <v>ㄅㄆㄇㄈㄧㄜㆭ-ㄅㄆㄇㄈ變ㄜㆭ/1</v>
      </c>
      <c r="C729" t="s">
        <v>1110</v>
      </c>
      <c r="D729" t="str">
        <f t="shared" si="51"/>
        <v>興盛</v>
      </c>
      <c r="E729">
        <f t="shared" si="50"/>
        <v>0</v>
      </c>
      <c r="F729" t="str">
        <f t="shared" si="52"/>
        <v/>
      </c>
      <c r="G729" t="str">
        <f t="shared" si="53"/>
        <v/>
      </c>
    </row>
    <row r="730" spans="1:7">
      <c r="A730" s="2" t="s">
        <v>1111</v>
      </c>
      <c r="B730" s="2" t="str">
        <f>A730&amp;"/"&amp;COUNTIF($A$2:A730,A730)</f>
        <v>ㄅㄆㄇㄈㄧㄜㄯ-ㄅㄆㄇㄈ變ㄜㄯ/1</v>
      </c>
      <c r="C730" t="s">
        <v>1112</v>
      </c>
      <c r="D730" t="str">
        <f t="shared" si="51"/>
        <v>心神</v>
      </c>
      <c r="E730">
        <f t="shared" si="50"/>
        <v>0</v>
      </c>
      <c r="F730" t="str">
        <f t="shared" si="52"/>
        <v/>
      </c>
      <c r="G730" t="str">
        <f t="shared" si="53"/>
        <v/>
      </c>
    </row>
    <row r="731" spans="1:7">
      <c r="A731" s="2" t="s">
        <v>1113</v>
      </c>
      <c r="B731" s="2" t="str">
        <f>A731&amp;"/"&amp;COUNTIF($A$2:A731,A731)</f>
        <v>ㄅㄆㄇㄈㄧㄜㆭ-ㄅㄆㄇㄈ變ㄜㄯ/1</v>
      </c>
      <c r="C731" t="s">
        <v>1114</v>
      </c>
      <c r="D731" t="str">
        <f t="shared" si="51"/>
        <v>幸甚</v>
      </c>
      <c r="E731">
        <f t="shared" si="50"/>
        <v>0</v>
      </c>
      <c r="F731" t="str">
        <f t="shared" si="52"/>
        <v/>
      </c>
      <c r="G731" t="str">
        <f t="shared" si="53"/>
        <v/>
      </c>
    </row>
    <row r="732" spans="1:7">
      <c r="A732" s="2" t="s">
        <v>1107</v>
      </c>
      <c r="B732" s="2" t="str">
        <f>A732&amp;"/"&amp;COUNTIF($A$2:A732,A732)</f>
        <v>ㄅㄆㄇㄈㄧㄜㄯ-ㄅㄆㄇㄈ變ㄜㆭ/2</v>
      </c>
      <c r="C732" t="s">
        <v>1115</v>
      </c>
      <c r="D732" t="str">
        <f t="shared" si="51"/>
        <v>心聲</v>
      </c>
      <c r="E732">
        <f t="shared" si="50"/>
        <v>0</v>
      </c>
      <c r="F732" t="str">
        <f t="shared" si="52"/>
        <v/>
      </c>
      <c r="G732" t="str">
        <f t="shared" si="53"/>
        <v/>
      </c>
    </row>
    <row r="733" spans="1:7">
      <c r="A733" s="2" t="s">
        <v>1116</v>
      </c>
      <c r="B733" s="2" t="str">
        <f>A733&amp;"/"&amp;COUNTIF($A$2:A733,A733)</f>
        <v>ㄅㄆㄇㄈㄧㄜㆭ-ㄅㄆㄇㄈ變ㄨ/1</v>
      </c>
      <c r="C733" t="s">
        <v>1117</v>
      </c>
      <c r="D733" t="str">
        <f t="shared" si="51"/>
        <v>行書</v>
      </c>
      <c r="E733">
        <f t="shared" si="50"/>
        <v>0</v>
      </c>
      <c r="F733" t="str">
        <f t="shared" si="52"/>
        <v/>
      </c>
      <c r="G733" t="str">
        <f t="shared" si="53"/>
        <v/>
      </c>
    </row>
    <row r="734" spans="1:7">
      <c r="A734" s="2" t="s">
        <v>1118</v>
      </c>
      <c r="B734" s="2" t="str">
        <f>A734&amp;"/"&amp;COUNTIF($A$2:A734,A734)</f>
        <v>ㄅㄆㄇㄈㄧㄜㄯ-ㄅㄆㄇㄈ變ㄨ/1</v>
      </c>
      <c r="C734" t="s">
        <v>1119</v>
      </c>
      <c r="D734" t="str">
        <f t="shared" si="51"/>
        <v>心術</v>
      </c>
      <c r="E734">
        <f t="shared" si="50"/>
        <v>0</v>
      </c>
      <c r="F734" t="str">
        <f t="shared" si="52"/>
        <v/>
      </c>
      <c r="G734" t="str">
        <f t="shared" si="53"/>
        <v/>
      </c>
    </row>
    <row r="735" spans="1:7">
      <c r="A735" s="2" t="s">
        <v>1120</v>
      </c>
      <c r="B735" s="2" t="str">
        <f>A735&amp;"/"&amp;COUNTIF($A$2:A735,A735)</f>
        <v>ㄅㄆㄇㄈㄧㄜㄯ-ㄅㄆㄇㄈ變ㄨㄚㄜ/1</v>
      </c>
      <c r="C735" t="s">
        <v>1121</v>
      </c>
      <c r="D735" t="str">
        <f t="shared" si="51"/>
        <v>信守</v>
      </c>
      <c r="E735">
        <f t="shared" si="50"/>
        <v>0</v>
      </c>
      <c r="F735" t="str">
        <f t="shared" si="52"/>
        <v/>
      </c>
      <c r="G735" t="str">
        <f t="shared" si="53"/>
        <v/>
      </c>
    </row>
    <row r="736" spans="1:7">
      <c r="A736" s="2" t="s">
        <v>1120</v>
      </c>
      <c r="B736" s="2" t="str">
        <f>A736&amp;"/"&amp;COUNTIF($A$2:A736,A736)</f>
        <v>ㄅㄆㄇㄈㄧㄜㄯ-ㄅㄆㄇㄈ變ㄨㄚㄜ/2</v>
      </c>
      <c r="C736" t="s">
        <v>1122</v>
      </c>
      <c r="D736" t="str">
        <f t="shared" si="51"/>
        <v>信守　新手</v>
      </c>
      <c r="E736">
        <f t="shared" si="50"/>
        <v>1</v>
      </c>
      <c r="F736" t="str">
        <f t="shared" si="52"/>
        <v>ㄅㄆㄇㄈㄧㄜㄯ-ㄅㄆㄇㄈ變ㄨㄚㄜ</v>
      </c>
      <c r="G736" t="str">
        <f t="shared" si="53"/>
        <v>【信守　新手】</v>
      </c>
    </row>
    <row r="737" spans="1:7">
      <c r="A737" s="2" t="s">
        <v>1123</v>
      </c>
      <c r="B737" s="2" t="str">
        <f>A737&amp;"/"&amp;COUNTIF($A$2:A737,A737)</f>
        <v>ㄅㄆㄇㄈㄧㄜㄯ-ㄅㄆㄧ/1</v>
      </c>
      <c r="C737" t="s">
        <v>1124</v>
      </c>
      <c r="D737" t="str">
        <f t="shared" si="51"/>
        <v>薪給</v>
      </c>
      <c r="E737">
        <f t="shared" si="50"/>
        <v>0</v>
      </c>
      <c r="F737" t="str">
        <f t="shared" si="52"/>
        <v/>
      </c>
      <c r="G737" t="str">
        <f t="shared" si="53"/>
        <v/>
      </c>
    </row>
    <row r="738" spans="1:7">
      <c r="A738" s="2" t="s">
        <v>1125</v>
      </c>
      <c r="B738" s="2" t="str">
        <f>A738&amp;"/"&amp;COUNTIF($A$2:A738,A738)</f>
        <v>ㄅㄆㄇㄈㄧㄜㆭ-ㄅㄆㄧ/1</v>
      </c>
      <c r="C738" t="s">
        <v>1126</v>
      </c>
      <c r="D738" t="str">
        <f t="shared" si="51"/>
        <v>星際</v>
      </c>
      <c r="E738">
        <f t="shared" si="50"/>
        <v>0</v>
      </c>
      <c r="F738" t="str">
        <f t="shared" si="52"/>
        <v/>
      </c>
      <c r="G738" t="str">
        <f t="shared" si="53"/>
        <v/>
      </c>
    </row>
    <row r="739" spans="1:7">
      <c r="A739" s="2" t="s">
        <v>1125</v>
      </c>
      <c r="B739" s="2" t="str">
        <f>A739&amp;"/"&amp;COUNTIF($A$2:A739,A739)</f>
        <v>ㄅㄆㄇㄈㄧㄜㆭ-ㄅㄆㄧ/2</v>
      </c>
      <c r="C739" t="s">
        <v>1127</v>
      </c>
      <c r="D739" t="str">
        <f t="shared" si="51"/>
        <v>星際　形跡</v>
      </c>
      <c r="E739">
        <f t="shared" si="50"/>
        <v>1</v>
      </c>
      <c r="F739" t="str">
        <f t="shared" si="52"/>
        <v>ㄅㄆㄇㄈㄧㄜㆭ-ㄅㄆㄧ</v>
      </c>
      <c r="G739" t="str">
        <f t="shared" si="53"/>
        <v>【星際　形跡】</v>
      </c>
    </row>
    <row r="740" spans="1:7">
      <c r="A740" s="2" t="s">
        <v>1123</v>
      </c>
      <c r="B740" s="2" t="str">
        <f>A740&amp;"/"&amp;COUNTIF($A$2:A740,A740)</f>
        <v>ㄅㄆㄇㄈㄧㄜㄯ-ㄅㄆㄧ/2</v>
      </c>
      <c r="C740" t="s">
        <v>1128</v>
      </c>
      <c r="D740" t="str">
        <f t="shared" si="51"/>
        <v>心機</v>
      </c>
      <c r="E740">
        <f t="shared" si="50"/>
        <v>0</v>
      </c>
      <c r="F740" t="str">
        <f t="shared" si="52"/>
        <v/>
      </c>
      <c r="G740" t="str">
        <f t="shared" si="53"/>
        <v/>
      </c>
    </row>
    <row r="741" spans="1:7">
      <c r="A741" s="2" t="s">
        <v>1123</v>
      </c>
      <c r="B741" s="2" t="str">
        <f>A741&amp;"/"&amp;COUNTIF($A$2:A741,A741)</f>
        <v>ㄅㄆㄇㄈㄧㄜㄯ-ㄅㄆㄧ/3</v>
      </c>
      <c r="C741" t="s">
        <v>1129</v>
      </c>
      <c r="D741" t="str">
        <f t="shared" si="51"/>
        <v>心機　心急</v>
      </c>
      <c r="E741">
        <f t="shared" si="50"/>
        <v>0</v>
      </c>
      <c r="F741" t="str">
        <f t="shared" si="52"/>
        <v/>
      </c>
      <c r="G741" t="str">
        <f t="shared" si="53"/>
        <v/>
      </c>
    </row>
    <row r="742" spans="1:7">
      <c r="A742" s="2" t="s">
        <v>1123</v>
      </c>
      <c r="B742" s="2" t="str">
        <f>A742&amp;"/"&amp;COUNTIF($A$2:A742,A742)</f>
        <v>ㄅㄆㄇㄈㄧㄜㄯ-ㄅㄆㄧ/4</v>
      </c>
      <c r="C742" t="s">
        <v>1130</v>
      </c>
      <c r="D742" t="str">
        <f t="shared" si="51"/>
        <v>心機　心急　心悸</v>
      </c>
      <c r="E742">
        <f t="shared" si="50"/>
        <v>0</v>
      </c>
      <c r="F742" t="str">
        <f t="shared" si="52"/>
        <v/>
      </c>
      <c r="G742" t="str">
        <f t="shared" si="53"/>
        <v/>
      </c>
    </row>
    <row r="743" spans="1:7">
      <c r="A743" s="2" t="s">
        <v>1123</v>
      </c>
      <c r="B743" s="2" t="str">
        <f>A743&amp;"/"&amp;COUNTIF($A$2:A743,A743)</f>
        <v>ㄅㄆㄇㄈㄧㄜㄯ-ㄅㄆㄧ/5</v>
      </c>
      <c r="C743" t="s">
        <v>1131</v>
      </c>
      <c r="D743" t="str">
        <f t="shared" si="51"/>
        <v>心機　心急　心悸　心跡</v>
      </c>
      <c r="E743">
        <f t="shared" si="50"/>
        <v>1</v>
      </c>
      <c r="F743" t="str">
        <f t="shared" si="52"/>
        <v>ㄅㄆㄇㄈㄧㄜㄯ-ㄅㄆㄧ</v>
      </c>
      <c r="G743" t="str">
        <f t="shared" si="53"/>
        <v>【心機　心急　心悸　心跡】</v>
      </c>
    </row>
    <row r="744" spans="1:7">
      <c r="A744" s="2" t="s">
        <v>1125</v>
      </c>
      <c r="B744" s="2" t="str">
        <f>A744&amp;"/"&amp;COUNTIF($A$2:A744,A744)</f>
        <v>ㄅㄆㄇㄈㄧㄜㆭ-ㄅㄆㄧ/3</v>
      </c>
      <c r="C744" t="s">
        <v>1132</v>
      </c>
      <c r="D744" t="str">
        <f t="shared" si="51"/>
        <v>行跡</v>
      </c>
      <c r="E744">
        <f t="shared" si="50"/>
        <v>0</v>
      </c>
      <c r="F744" t="str">
        <f t="shared" si="52"/>
        <v/>
      </c>
      <c r="G744" t="str">
        <f t="shared" si="53"/>
        <v/>
      </c>
    </row>
    <row r="745" spans="1:7">
      <c r="A745" s="2" t="s">
        <v>1125</v>
      </c>
      <c r="B745" s="2" t="str">
        <f>A745&amp;"/"&amp;COUNTIF($A$2:A745,A745)</f>
        <v>ㄅㄆㄇㄈㄧㄜㆭ-ㄅㄆㄧ/4</v>
      </c>
      <c r="C745" t="s">
        <v>1133</v>
      </c>
      <c r="D745" t="str">
        <f t="shared" si="51"/>
        <v>行跡　性急</v>
      </c>
      <c r="E745">
        <f t="shared" si="50"/>
        <v>1</v>
      </c>
      <c r="F745" t="str">
        <f t="shared" si="52"/>
        <v>ㄅㄆㄇㄈㄧㄜㆭ-ㄅㄆㄧ</v>
      </c>
      <c r="G745" t="str">
        <f t="shared" si="53"/>
        <v>【行跡　性急】</v>
      </c>
    </row>
    <row r="746" spans="1:7">
      <c r="A746" s="2" t="s">
        <v>1134</v>
      </c>
      <c r="B746" s="2" t="str">
        <f>A746&amp;"/"&amp;COUNTIF($A$2:A746,A746)</f>
        <v>ㄅㄆㄇㄈㄧㄜㆭ-ㄅㄆㄧㄚㄯ/1</v>
      </c>
      <c r="C746" t="s">
        <v>1135</v>
      </c>
      <c r="D746" t="str">
        <f t="shared" si="51"/>
        <v>興建</v>
      </c>
      <c r="E746">
        <f t="shared" si="50"/>
        <v>0</v>
      </c>
      <c r="F746" t="str">
        <f t="shared" si="52"/>
        <v/>
      </c>
      <c r="G746" t="str">
        <f t="shared" si="53"/>
        <v/>
      </c>
    </row>
    <row r="747" spans="1:7">
      <c r="A747" s="2" t="s">
        <v>1136</v>
      </c>
      <c r="B747" s="2" t="str">
        <f>A747&amp;"/"&amp;COUNTIF($A$2:A747,A747)</f>
        <v>ㄅㄆㄇㄈㄧㄜㄯ-ㄅㄆㄧㄚㄯ/1</v>
      </c>
      <c r="C747" t="s">
        <v>1137</v>
      </c>
      <c r="D747" t="str">
        <f t="shared" si="51"/>
        <v>信件</v>
      </c>
      <c r="E747">
        <f t="shared" si="50"/>
        <v>0</v>
      </c>
      <c r="F747" t="str">
        <f t="shared" si="52"/>
        <v/>
      </c>
      <c r="G747" t="str">
        <f t="shared" si="53"/>
        <v/>
      </c>
    </row>
    <row r="748" spans="1:7">
      <c r="A748" s="2" t="s">
        <v>1136</v>
      </c>
      <c r="B748" s="2" t="str">
        <f>A748&amp;"/"&amp;COUNTIF($A$2:A748,A748)</f>
        <v>ㄅㄆㄇㄈㄧㄜㄯ-ㄅㄆㄧㄚㄯ/2</v>
      </c>
      <c r="C748" t="s">
        <v>1138</v>
      </c>
      <c r="D748" t="str">
        <f t="shared" si="51"/>
        <v>信件　信箋</v>
      </c>
      <c r="E748">
        <f t="shared" si="50"/>
        <v>1</v>
      </c>
      <c r="F748" t="str">
        <f t="shared" si="52"/>
        <v>ㄅㄆㄇㄈㄧㄜㄯ-ㄅㄆㄧㄚㄯ</v>
      </c>
      <c r="G748" t="str">
        <f t="shared" si="53"/>
        <v>【信件　信箋】</v>
      </c>
    </row>
    <row r="749" spans="1:7">
      <c r="A749" s="2" t="s">
        <v>1139</v>
      </c>
      <c r="B749" s="2" t="str">
        <f>A749&amp;"/"&amp;COUNTIF($A$2:A749,A749)</f>
        <v>ㄅㄆㄇㄈㄧㄜㆭ-ㄅㄆㄧㄚㆭ/1</v>
      </c>
      <c r="C749" t="s">
        <v>1140</v>
      </c>
      <c r="D749" t="str">
        <f t="shared" si="51"/>
        <v>行將</v>
      </c>
      <c r="E749">
        <f t="shared" si="50"/>
        <v>0</v>
      </c>
      <c r="F749" t="str">
        <f t="shared" si="52"/>
        <v/>
      </c>
      <c r="G749" t="str">
        <f t="shared" si="53"/>
        <v/>
      </c>
    </row>
    <row r="750" spans="1:7">
      <c r="A750" s="2" t="s">
        <v>1141</v>
      </c>
      <c r="B750" s="2" t="str">
        <f>A750&amp;"/"&amp;COUNTIF($A$2:A750,A750)</f>
        <v>ㄅㄆㄇㄈㄧㄜㄯ-ㄅㄆㄧㄜㄯ/1</v>
      </c>
      <c r="C750" t="s">
        <v>1142</v>
      </c>
      <c r="D750" t="str">
        <f t="shared" si="51"/>
        <v>薪津</v>
      </c>
      <c r="E750">
        <f t="shared" si="50"/>
        <v>0</v>
      </c>
      <c r="F750" t="str">
        <f t="shared" si="52"/>
        <v/>
      </c>
      <c r="G750" t="str">
        <f t="shared" si="53"/>
        <v/>
      </c>
    </row>
    <row r="751" spans="1:7">
      <c r="A751" s="2" t="s">
        <v>1143</v>
      </c>
      <c r="B751" s="2" t="str">
        <f>A751&amp;"/"&amp;COUNTIF($A$2:A751,A751)</f>
        <v>ㄅㄆㄇㄈㄧㄜㆭ-ㄅㄆㄧㄜㆭ/1</v>
      </c>
      <c r="C751" t="s">
        <v>1144</v>
      </c>
      <c r="D751" t="str">
        <f t="shared" si="51"/>
        <v>刑警</v>
      </c>
      <c r="E751">
        <f t="shared" si="50"/>
        <v>0</v>
      </c>
      <c r="F751" t="str">
        <f t="shared" si="52"/>
        <v/>
      </c>
      <c r="G751" t="str">
        <f t="shared" si="53"/>
        <v/>
      </c>
    </row>
    <row r="752" spans="1:7">
      <c r="A752" s="2" t="s">
        <v>1141</v>
      </c>
      <c r="B752" s="2" t="str">
        <f>A752&amp;"/"&amp;COUNTIF($A$2:A752,A752)</f>
        <v>ㄅㄆㄇㄈㄧㄜㄯ-ㄅㄆㄧㄜㄯ/2</v>
      </c>
      <c r="C752" t="s">
        <v>1145</v>
      </c>
      <c r="D752" t="str">
        <f t="shared" si="51"/>
        <v>新近</v>
      </c>
      <c r="E752">
        <f t="shared" si="50"/>
        <v>0</v>
      </c>
      <c r="F752" t="str">
        <f t="shared" si="52"/>
        <v/>
      </c>
      <c r="G752" t="str">
        <f t="shared" si="53"/>
        <v/>
      </c>
    </row>
    <row r="753" spans="1:7">
      <c r="A753" s="2" t="s">
        <v>1143</v>
      </c>
      <c r="B753" s="2" t="str">
        <f>A753&amp;"/"&amp;COUNTIF($A$2:A753,A753)</f>
        <v>ㄅㄆㄇㄈㄧㄜㆭ-ㄅㄆㄧㄜㆭ/2</v>
      </c>
      <c r="C753" t="s">
        <v>1146</v>
      </c>
      <c r="D753" t="str">
        <f t="shared" si="51"/>
        <v>行徑</v>
      </c>
      <c r="E753">
        <f t="shared" si="50"/>
        <v>0</v>
      </c>
      <c r="F753" t="str">
        <f t="shared" si="52"/>
        <v/>
      </c>
      <c r="G753" t="str">
        <f t="shared" si="53"/>
        <v/>
      </c>
    </row>
    <row r="754" spans="1:7">
      <c r="A754" s="2" t="s">
        <v>1147</v>
      </c>
      <c r="B754" s="2" t="str">
        <f>A754&amp;"/"&amp;COUNTIF($A$2:A754,A754)</f>
        <v>ㄅㄆㄇㄈㄧㄜㆭ-ㄅㄆㄧㄜㄯ/1</v>
      </c>
      <c r="C754" t="s">
        <v>1148</v>
      </c>
      <c r="D754" t="str">
        <f t="shared" si="51"/>
        <v>行進</v>
      </c>
      <c r="E754">
        <f t="shared" si="50"/>
        <v>0</v>
      </c>
      <c r="F754" t="str">
        <f t="shared" si="52"/>
        <v/>
      </c>
      <c r="G754" t="str">
        <f t="shared" si="53"/>
        <v/>
      </c>
    </row>
    <row r="755" spans="1:7">
      <c r="A755" s="2" t="s">
        <v>1149</v>
      </c>
      <c r="B755" s="2" t="str">
        <f>A755&amp;"/"&amp;COUNTIF($A$2:A755,A755)</f>
        <v>ㄅㄆㄇㄈㄧㄜㄯ-ㄅㄆㄧㄜㆭ/1</v>
      </c>
      <c r="C755" t="s">
        <v>1150</v>
      </c>
      <c r="D755" t="str">
        <f t="shared" si="51"/>
        <v>心鏡</v>
      </c>
      <c r="E755">
        <f t="shared" si="50"/>
        <v>0</v>
      </c>
      <c r="F755" t="str">
        <f t="shared" si="52"/>
        <v/>
      </c>
      <c r="G755" t="str">
        <f t="shared" si="53"/>
        <v/>
      </c>
    </row>
    <row r="756" spans="1:7">
      <c r="A756" s="2" t="s">
        <v>1149</v>
      </c>
      <c r="B756" s="2" t="str">
        <f>A756&amp;"/"&amp;COUNTIF($A$2:A756,A756)</f>
        <v>ㄅㄆㄇㄈㄧㄜㄯ-ㄅㄆㄧㄜㆭ/2</v>
      </c>
      <c r="C756" t="s">
        <v>1151</v>
      </c>
      <c r="D756" t="str">
        <f t="shared" si="51"/>
        <v>心鏡　心境</v>
      </c>
      <c r="E756">
        <f t="shared" si="50"/>
        <v>1</v>
      </c>
      <c r="F756" t="str">
        <f t="shared" si="52"/>
        <v>ㄅㄆㄇㄈㄧㄜㄯ-ㄅㄆㄧㄜㆭ</v>
      </c>
      <c r="G756" t="str">
        <f t="shared" si="53"/>
        <v>【心鏡　心境】</v>
      </c>
    </row>
    <row r="757" spans="1:7">
      <c r="A757" s="2" t="s">
        <v>1143</v>
      </c>
      <c r="B757" s="2" t="str">
        <f>A757&amp;"/"&amp;COUNTIF($A$2:A757,A757)</f>
        <v>ㄅㄆㄇㄈㄧㄜㆭ-ㄅㄆㄧㄜㆭ/3</v>
      </c>
      <c r="C757" t="s">
        <v>1152</v>
      </c>
      <c r="D757" t="str">
        <f t="shared" si="51"/>
        <v>行經</v>
      </c>
      <c r="E757">
        <f t="shared" si="50"/>
        <v>0</v>
      </c>
      <c r="F757" t="str">
        <f t="shared" si="52"/>
        <v/>
      </c>
      <c r="G757" t="str">
        <f t="shared" si="53"/>
        <v/>
      </c>
    </row>
    <row r="758" spans="1:7">
      <c r="A758" s="2" t="s">
        <v>1141</v>
      </c>
      <c r="B758" s="2" t="str">
        <f>A758&amp;"/"&amp;COUNTIF($A$2:A758,A758)</f>
        <v>ㄅㄆㄇㄈㄧㄜㄯ-ㄅㄆㄧㄜㄯ/3</v>
      </c>
      <c r="C758" t="s">
        <v>1153</v>
      </c>
      <c r="D758" t="str">
        <f t="shared" si="51"/>
        <v>新進</v>
      </c>
      <c r="E758">
        <f t="shared" si="50"/>
        <v>0</v>
      </c>
      <c r="F758" t="str">
        <f t="shared" si="52"/>
        <v/>
      </c>
      <c r="G758" t="str">
        <f t="shared" si="53"/>
        <v/>
      </c>
    </row>
    <row r="759" spans="1:7">
      <c r="A759" s="2" t="s">
        <v>1154</v>
      </c>
      <c r="B759" s="2" t="str">
        <f>A759&amp;"/"&amp;COUNTIF($A$2:A759,A759)</f>
        <v>ㄅㄆㄇㄈㄧㄜㄯ-ㄅㄆㄧㄜ異/1</v>
      </c>
      <c r="C759" t="s">
        <v>1155</v>
      </c>
      <c r="D759" t="str">
        <f t="shared" si="51"/>
        <v>新解</v>
      </c>
      <c r="E759">
        <f t="shared" si="50"/>
        <v>0</v>
      </c>
      <c r="F759" t="str">
        <f t="shared" si="52"/>
        <v/>
      </c>
      <c r="G759" t="str">
        <f t="shared" si="53"/>
        <v/>
      </c>
    </row>
    <row r="760" spans="1:7">
      <c r="A760" s="2" t="s">
        <v>1154</v>
      </c>
      <c r="B760" s="2" t="str">
        <f>A760&amp;"/"&amp;COUNTIF($A$2:A760,A760)</f>
        <v>ㄅㄆㄇㄈㄧㄜㄯ-ㄅㄆㄧㄜ異/2</v>
      </c>
      <c r="C760" t="s">
        <v>1156</v>
      </c>
      <c r="D760" t="str">
        <f t="shared" si="51"/>
        <v>新解　心結</v>
      </c>
      <c r="E760">
        <f t="shared" si="50"/>
        <v>1</v>
      </c>
      <c r="F760" t="str">
        <f t="shared" si="52"/>
        <v>ㄅㄆㄇㄈㄧㄜㄯ-ㄅㄆㄧㄜ異</v>
      </c>
      <c r="G760" t="str">
        <f t="shared" si="53"/>
        <v>【新解　心結】</v>
      </c>
    </row>
    <row r="761" spans="1:7">
      <c r="A761" s="2" t="s">
        <v>1157</v>
      </c>
      <c r="B761" s="2" t="str">
        <f>A761&amp;"/"&amp;COUNTIF($A$2:A761,A761)</f>
        <v>ㄅㄆㄇㄈㄧㄜㆭ-ㄅㄆㄧㄨ/1</v>
      </c>
      <c r="C761" t="s">
        <v>1158</v>
      </c>
      <c r="D761" t="str">
        <f t="shared" si="51"/>
        <v>刑具</v>
      </c>
      <c r="E761">
        <f t="shared" si="50"/>
        <v>0</v>
      </c>
      <c r="F761" t="str">
        <f t="shared" si="52"/>
        <v/>
      </c>
      <c r="G761" t="str">
        <f t="shared" si="53"/>
        <v/>
      </c>
    </row>
    <row r="762" spans="1:7">
      <c r="A762" s="2" t="s">
        <v>1159</v>
      </c>
      <c r="B762" s="2" t="str">
        <f>A762&amp;"/"&amp;COUNTIF($A$2:A762,A762)</f>
        <v>ㄅㄆㄇㄈㄧㄜㄯ-ㄅㄆㄧㄨ/1</v>
      </c>
      <c r="C762" t="s">
        <v>1160</v>
      </c>
      <c r="D762" t="str">
        <f t="shared" si="51"/>
        <v>新居</v>
      </c>
      <c r="E762">
        <f t="shared" si="50"/>
        <v>0</v>
      </c>
      <c r="F762" t="str">
        <f t="shared" si="52"/>
        <v/>
      </c>
      <c r="G762" t="str">
        <f t="shared" si="53"/>
        <v/>
      </c>
    </row>
    <row r="763" spans="1:7">
      <c r="A763" s="2" t="s">
        <v>1161</v>
      </c>
      <c r="B763" s="2" t="str">
        <f>A763&amp;"/"&amp;COUNTIF($A$2:A763,A763)</f>
        <v>ㄅㄆㄇㄈㄧㄜㆭ-ㄅㄆㄧㄨㄚ/1</v>
      </c>
      <c r="C763" t="s">
        <v>1162</v>
      </c>
      <c r="D763" t="str">
        <f t="shared" si="51"/>
        <v>性交</v>
      </c>
      <c r="E763">
        <f t="shared" si="50"/>
        <v>0</v>
      </c>
      <c r="F763" t="str">
        <f t="shared" si="52"/>
        <v/>
      </c>
      <c r="G763" t="str">
        <f t="shared" si="53"/>
        <v/>
      </c>
    </row>
    <row r="764" spans="1:7">
      <c r="A764" s="2" t="s">
        <v>1163</v>
      </c>
      <c r="B764" s="2" t="str">
        <f>A764&amp;"/"&amp;COUNTIF($A$2:A764,A764)</f>
        <v>ㄅㄆㄇㄈㄧㄜㄯ-ㄅㄆㄧㄨㄚ/1</v>
      </c>
      <c r="C764" t="s">
        <v>1164</v>
      </c>
      <c r="D764" t="str">
        <f t="shared" si="51"/>
        <v>心焦</v>
      </c>
      <c r="E764">
        <f t="shared" si="50"/>
        <v>0</v>
      </c>
      <c r="F764" t="str">
        <f t="shared" si="52"/>
        <v/>
      </c>
      <c r="G764" t="str">
        <f t="shared" si="53"/>
        <v/>
      </c>
    </row>
    <row r="765" spans="1:7">
      <c r="A765" s="2" t="s">
        <v>1165</v>
      </c>
      <c r="B765" s="2" t="str">
        <f>A765&amp;"/"&amp;COUNTIF($A$2:A765,A765)</f>
        <v>ㄅㄆㄇㄈㄧㄜㄯ-ㄅㄆㄧㄨㄜ/1</v>
      </c>
      <c r="C765" t="s">
        <v>1166</v>
      </c>
      <c r="D765" t="str">
        <f t="shared" si="51"/>
        <v>心醉</v>
      </c>
      <c r="E765">
        <f t="shared" si="50"/>
        <v>0</v>
      </c>
      <c r="F765" t="str">
        <f t="shared" si="52"/>
        <v/>
      </c>
      <c r="G765" t="str">
        <f t="shared" si="53"/>
        <v/>
      </c>
    </row>
    <row r="766" spans="1:7">
      <c r="A766" s="2" t="s">
        <v>1167</v>
      </c>
      <c r="B766" s="2" t="str">
        <f>A766&amp;"/"&amp;COUNTIF($A$2:A766,A766)</f>
        <v>ㄅㄆㄇㄈㄧㄜㆭ-ㄅㄆㄧㄨㄜㄯ/1</v>
      </c>
      <c r="C766" t="s">
        <v>1168</v>
      </c>
      <c r="D766" t="str">
        <f t="shared" si="51"/>
        <v>行軍</v>
      </c>
      <c r="E766">
        <f t="shared" si="50"/>
        <v>0</v>
      </c>
      <c r="F766" t="str">
        <f t="shared" si="52"/>
        <v/>
      </c>
      <c r="G766" t="str">
        <f t="shared" si="53"/>
        <v/>
      </c>
    </row>
    <row r="767" spans="1:7">
      <c r="A767" s="2" t="s">
        <v>1169</v>
      </c>
      <c r="B767" s="2" t="str">
        <f>A767&amp;"/"&amp;COUNTIF($A$2:A767,A767)</f>
        <v>ㄅㄆㄇㄈㄧㄜㆭ-ㄅㄆ變/1</v>
      </c>
      <c r="C767" t="s">
        <v>1170</v>
      </c>
      <c r="D767" t="str">
        <f t="shared" si="51"/>
        <v>興致</v>
      </c>
      <c r="E767">
        <f t="shared" si="50"/>
        <v>0</v>
      </c>
      <c r="F767" t="str">
        <f t="shared" si="52"/>
        <v/>
      </c>
      <c r="G767" t="str">
        <f t="shared" si="53"/>
        <v/>
      </c>
    </row>
    <row r="768" spans="1:7">
      <c r="A768" s="2" t="s">
        <v>1171</v>
      </c>
      <c r="B768" s="2" t="str">
        <f>A768&amp;"/"&amp;COUNTIF($A$2:A768,A768)</f>
        <v>ㄅㄆㄇㄈㄧㄜㄯ-ㄅㄆ變/1</v>
      </c>
      <c r="C768" t="s">
        <v>1172</v>
      </c>
      <c r="D768" t="str">
        <f t="shared" si="51"/>
        <v>新知</v>
      </c>
      <c r="E768">
        <f t="shared" si="50"/>
        <v>0</v>
      </c>
      <c r="F768" t="str">
        <f t="shared" si="52"/>
        <v/>
      </c>
      <c r="G768" t="str">
        <f t="shared" si="53"/>
        <v/>
      </c>
    </row>
    <row r="769" spans="1:7">
      <c r="A769" s="2" t="s">
        <v>1171</v>
      </c>
      <c r="B769" s="2" t="str">
        <f>A769&amp;"/"&amp;COUNTIF($A$2:A769,A769)</f>
        <v>ㄅㄆㄇㄈㄧㄜㄯ-ㄅㄆ變/2</v>
      </c>
      <c r="C769" t="s">
        <v>1173</v>
      </c>
      <c r="D769" t="str">
        <f t="shared" si="51"/>
        <v>新知　新制</v>
      </c>
      <c r="E769">
        <f t="shared" si="50"/>
        <v>0</v>
      </c>
      <c r="F769" t="str">
        <f t="shared" si="52"/>
        <v/>
      </c>
      <c r="G769" t="str">
        <f t="shared" si="53"/>
        <v/>
      </c>
    </row>
    <row r="770" spans="1:7">
      <c r="A770" s="2" t="s">
        <v>1171</v>
      </c>
      <c r="B770" s="2" t="str">
        <f>A770&amp;"/"&amp;COUNTIF($A$2:A770,A770)</f>
        <v>ㄅㄆㄇㄈㄧㄜㄯ-ㄅㄆ變/3</v>
      </c>
      <c r="C770" t="s">
        <v>1174</v>
      </c>
      <c r="D770" t="str">
        <f t="shared" si="51"/>
        <v>新知　新制　心志</v>
      </c>
      <c r="E770">
        <f t="shared" ref="E770:E833" si="54">IF(AND(LEN(D770)&gt;LEN(D769),LEN(D770)&gt;LEN(D771)),1,0)</f>
        <v>1</v>
      </c>
      <c r="F770" t="str">
        <f t="shared" si="52"/>
        <v>ㄅㄆㄇㄈㄧㄜㄯ-ㄅㄆ變</v>
      </c>
      <c r="G770" t="str">
        <f t="shared" si="53"/>
        <v>【新知　新制　心志】</v>
      </c>
    </row>
    <row r="771" spans="1:7">
      <c r="A771" s="2" t="s">
        <v>1169</v>
      </c>
      <c r="B771" s="2" t="str">
        <f>A771&amp;"/"&amp;COUNTIF($A$2:A771,A771)</f>
        <v>ㄅㄆㄇㄈㄧㄜㆭ-ㄅㄆ變/2</v>
      </c>
      <c r="C771" t="s">
        <v>1175</v>
      </c>
      <c r="D771" t="str">
        <f t="shared" si="51"/>
        <v>行止</v>
      </c>
      <c r="E771">
        <f t="shared" si="54"/>
        <v>0</v>
      </c>
      <c r="F771" t="str">
        <f t="shared" si="52"/>
        <v/>
      </c>
      <c r="G771" t="str">
        <f t="shared" si="53"/>
        <v/>
      </c>
    </row>
    <row r="772" spans="1:7">
      <c r="A772" s="2" t="s">
        <v>1171</v>
      </c>
      <c r="B772" s="2" t="str">
        <f>A772&amp;"/"&amp;COUNTIF($A$2:A772,A772)</f>
        <v>ㄅㄆㄇㄈㄧㄜㄯ-ㄅㄆ變/4</v>
      </c>
      <c r="C772" t="s">
        <v>1176</v>
      </c>
      <c r="D772" t="str">
        <f t="shared" si="51"/>
        <v>信紙</v>
      </c>
      <c r="E772">
        <f t="shared" si="54"/>
        <v>0</v>
      </c>
      <c r="F772" t="str">
        <f t="shared" si="52"/>
        <v/>
      </c>
      <c r="G772" t="str">
        <f t="shared" si="53"/>
        <v/>
      </c>
    </row>
    <row r="773" spans="1:7">
      <c r="A773" s="2" t="s">
        <v>1169</v>
      </c>
      <c r="B773" s="2" t="str">
        <f>A773&amp;"/"&amp;COUNTIF($A$2:A773,A773)</f>
        <v>ㄅㄆㄇㄈㄧㄜㆭ-ㄅㄆ變/3</v>
      </c>
      <c r="C773" t="s">
        <v>1177</v>
      </c>
      <c r="D773" t="str">
        <f t="shared" si="51"/>
        <v>性質</v>
      </c>
      <c r="E773">
        <f t="shared" si="54"/>
        <v>0</v>
      </c>
      <c r="F773" t="str">
        <f t="shared" si="52"/>
        <v/>
      </c>
      <c r="G773" t="str">
        <f t="shared" si="53"/>
        <v/>
      </c>
    </row>
    <row r="774" spans="1:7">
      <c r="A774" s="2" t="s">
        <v>1171</v>
      </c>
      <c r="B774" s="2" t="str">
        <f>A774&amp;"/"&amp;COUNTIF($A$2:A774,A774)</f>
        <v>ㄅㄆㄇㄈㄧㄜㄯ-ㄅㄆ變/5</v>
      </c>
      <c r="C774" t="s">
        <v>1178</v>
      </c>
      <c r="D774" t="str">
        <f t="shared" si="51"/>
        <v>心智</v>
      </c>
      <c r="E774">
        <f t="shared" si="54"/>
        <v>0</v>
      </c>
      <c r="F774" t="str">
        <f t="shared" si="52"/>
        <v/>
      </c>
      <c r="G774" t="str">
        <f t="shared" si="53"/>
        <v/>
      </c>
    </row>
    <row r="775" spans="1:7">
      <c r="A775" s="2" t="s">
        <v>1179</v>
      </c>
      <c r="B775" s="2" t="str">
        <f>A775&amp;"/"&amp;COUNTIF($A$2:A775,A775)</f>
        <v>ㄅㄆㄇㄈㄧㄜㄯ-ㄅㄆ變ㄚ/1</v>
      </c>
      <c r="C775" t="s">
        <v>1180</v>
      </c>
      <c r="D775" t="str">
        <f t="shared" si="51"/>
        <v>信札</v>
      </c>
      <c r="E775">
        <f t="shared" si="54"/>
        <v>0</v>
      </c>
      <c r="F775" t="str">
        <f t="shared" si="52"/>
        <v/>
      </c>
      <c r="G775" t="str">
        <f t="shared" si="53"/>
        <v/>
      </c>
    </row>
    <row r="776" spans="1:7">
      <c r="A776" s="2" t="s">
        <v>1181</v>
      </c>
      <c r="B776" s="2" t="str">
        <f>A776&amp;"/"&amp;COUNTIF($A$2:A776,A776)</f>
        <v>ㄅㄆㄇㄈㄧㄜㆭ-ㄅㄆ變ㄚ/1</v>
      </c>
      <c r="C776" t="s">
        <v>1182</v>
      </c>
      <c r="D776" t="str">
        <f t="shared" si="51"/>
        <v>行詐</v>
      </c>
      <c r="E776">
        <f t="shared" si="54"/>
        <v>0</v>
      </c>
      <c r="F776" t="str">
        <f t="shared" si="52"/>
        <v/>
      </c>
      <c r="G776" t="str">
        <f t="shared" si="53"/>
        <v/>
      </c>
    </row>
    <row r="777" spans="1:7">
      <c r="A777" s="2" t="s">
        <v>1183</v>
      </c>
      <c r="B777" s="2" t="str">
        <f>A777&amp;"/"&amp;COUNTIF($A$2:A777,A777)</f>
        <v>ㄅㄆㄇㄈㄧㄜㄯ-ㄅㄆ變ㄚㄯ/2</v>
      </c>
      <c r="C777" t="s">
        <v>1184</v>
      </c>
      <c r="D777" t="str">
        <f t="shared" si="51"/>
        <v>心戰</v>
      </c>
      <c r="E777">
        <f t="shared" si="54"/>
        <v>0</v>
      </c>
      <c r="F777" t="str">
        <f t="shared" si="52"/>
        <v/>
      </c>
      <c r="G777" t="str">
        <f t="shared" si="53"/>
        <v/>
      </c>
    </row>
    <row r="778" spans="1:7">
      <c r="A778" s="2" t="s">
        <v>1185</v>
      </c>
      <c r="B778" s="2" t="str">
        <f>A778&amp;"/"&amp;COUNTIF($A$2:A778,A778)</f>
        <v>ㄅㄆㄇㄈㄧㄜㆭ-ㄅㄆ變ㄜㆭ/1</v>
      </c>
      <c r="C778" t="s">
        <v>1186</v>
      </c>
      <c r="D778" t="str">
        <f t="shared" si="51"/>
        <v>行政</v>
      </c>
      <c r="E778">
        <f t="shared" si="54"/>
        <v>0</v>
      </c>
      <c r="F778" t="str">
        <f t="shared" si="52"/>
        <v/>
      </c>
      <c r="G778" t="str">
        <f t="shared" si="53"/>
        <v/>
      </c>
    </row>
    <row r="779" spans="1:7">
      <c r="A779" s="2" t="s">
        <v>1187</v>
      </c>
      <c r="B779" s="2" t="str">
        <f>A779&amp;"/"&amp;COUNTIF($A$2:A779,A779)</f>
        <v>ㄅㄆㄇㄈㄧㄜㆭ-ㄅㄆ變ㄜ/1</v>
      </c>
      <c r="C779" t="s">
        <v>1188</v>
      </c>
      <c r="D779" t="str">
        <f t="shared" si="51"/>
        <v>行者</v>
      </c>
      <c r="E779">
        <f t="shared" si="54"/>
        <v>0</v>
      </c>
      <c r="F779" t="str">
        <f t="shared" si="52"/>
        <v/>
      </c>
      <c r="G779" t="str">
        <f t="shared" si="53"/>
        <v/>
      </c>
    </row>
    <row r="780" spans="1:7">
      <c r="A780" s="2" t="s">
        <v>1189</v>
      </c>
      <c r="B780" s="2" t="str">
        <f>A780&amp;"/"&amp;COUNTIF($A$2:A780,A780)</f>
        <v>ㄅㄆㄇㄈㄧㄜㄯ-ㄅㄆ變ㄜㆭ/1</v>
      </c>
      <c r="C780" t="s">
        <v>1190</v>
      </c>
      <c r="D780" t="str">
        <f t="shared" si="51"/>
        <v>新政</v>
      </c>
      <c r="E780">
        <f t="shared" si="54"/>
        <v>0</v>
      </c>
      <c r="F780" t="str">
        <f t="shared" si="52"/>
        <v/>
      </c>
      <c r="G780" t="str">
        <f t="shared" si="53"/>
        <v/>
      </c>
    </row>
    <row r="781" spans="1:7">
      <c r="A781" s="2" t="s">
        <v>1185</v>
      </c>
      <c r="B781" s="2" t="str">
        <f>A781&amp;"/"&amp;COUNTIF($A$2:A781,A781)</f>
        <v>ㄅㄆㄇㄈㄧㄜㆭ-ㄅㄆ變ㄜㆭ/2</v>
      </c>
      <c r="C781" t="s">
        <v>1191</v>
      </c>
      <c r="D781" t="str">
        <f t="shared" si="51"/>
        <v>性徵</v>
      </c>
      <c r="E781">
        <f t="shared" si="54"/>
        <v>0</v>
      </c>
      <c r="F781" t="str">
        <f t="shared" si="52"/>
        <v/>
      </c>
      <c r="G781" t="str">
        <f t="shared" si="53"/>
        <v/>
      </c>
    </row>
    <row r="782" spans="1:7">
      <c r="A782" s="2" t="s">
        <v>1189</v>
      </c>
      <c r="B782" s="2" t="str">
        <f>A782&amp;"/"&amp;COUNTIF($A$2:A782,A782)</f>
        <v>ㄅㄆㄇㄈㄧㄜㄯ-ㄅㄆ變ㄜㆭ/2</v>
      </c>
      <c r="C782" t="s">
        <v>1192</v>
      </c>
      <c r="D782" t="str">
        <f t="shared" si="51"/>
        <v>心證</v>
      </c>
      <c r="E782">
        <f t="shared" si="54"/>
        <v>0</v>
      </c>
      <c r="F782" t="str">
        <f t="shared" si="52"/>
        <v/>
      </c>
      <c r="G782" t="str">
        <f t="shared" si="53"/>
        <v/>
      </c>
    </row>
    <row r="783" spans="1:7">
      <c r="A783" s="2" t="s">
        <v>1193</v>
      </c>
      <c r="B783" s="2" t="str">
        <f>A783&amp;"/"&amp;COUNTIF($A$2:A783,A783)</f>
        <v>ㄅㄆㄇㄈㄧㄜㄯ-ㄅㄆ變ㄨㄚㆭ/1</v>
      </c>
      <c r="C783" t="s">
        <v>1194</v>
      </c>
      <c r="D783" t="str">
        <f t="shared" si="51"/>
        <v>新裝</v>
      </c>
      <c r="E783">
        <f t="shared" si="54"/>
        <v>0</v>
      </c>
      <c r="F783" t="str">
        <f t="shared" si="52"/>
        <v/>
      </c>
      <c r="G783" t="str">
        <f t="shared" si="53"/>
        <v/>
      </c>
    </row>
    <row r="784" spans="1:7">
      <c r="A784" s="2" t="s">
        <v>1195</v>
      </c>
      <c r="B784" s="2" t="str">
        <f>A784&amp;"/"&amp;COUNTIF($A$2:A784,A784)</f>
        <v>ㄅㄆㄇㄈㄧㄜㆭ-ㄅㄆ變ㄨㄚ/1</v>
      </c>
      <c r="C784" t="s">
        <v>1196</v>
      </c>
      <c r="D784" t="str">
        <f t="shared" si="51"/>
        <v>行照</v>
      </c>
      <c r="E784">
        <f t="shared" si="54"/>
        <v>0</v>
      </c>
      <c r="F784" t="str">
        <f t="shared" si="52"/>
        <v/>
      </c>
      <c r="G784" t="str">
        <f t="shared" si="53"/>
        <v/>
      </c>
    </row>
    <row r="785" spans="1:7">
      <c r="A785" s="2" t="s">
        <v>1197</v>
      </c>
      <c r="B785" s="2" t="str">
        <f>A785&amp;"/"&amp;COUNTIF($A$2:A785,A785)</f>
        <v>ㄅㄆㄇㄈㄧㄜㆭ-ㄅㄆ變ㄨㄚㆭ/1</v>
      </c>
      <c r="C785" t="s">
        <v>1198</v>
      </c>
      <c r="D785" t="str">
        <f t="shared" si="51"/>
        <v>行裝</v>
      </c>
      <c r="E785">
        <f t="shared" si="54"/>
        <v>0</v>
      </c>
      <c r="F785" t="str">
        <f t="shared" si="52"/>
        <v/>
      </c>
      <c r="G785" t="str">
        <f t="shared" si="53"/>
        <v/>
      </c>
    </row>
    <row r="786" spans="1:7">
      <c r="A786" s="2" t="s">
        <v>1197</v>
      </c>
      <c r="B786" s="2" t="str">
        <f>A786&amp;"/"&amp;COUNTIF($A$2:A786,A786)</f>
        <v>ㄅㄆㄇㄈㄧㄜㆭ-ㄅㄆ變ㄨㄚㆭ/2</v>
      </c>
      <c r="C786" t="s">
        <v>1199</v>
      </c>
      <c r="D786" t="str">
        <f t="shared" ref="D786:D849" si="55">IF(A786=A785,D785&amp;"　"&amp;C786,C786)</f>
        <v>行裝　形狀</v>
      </c>
      <c r="E786">
        <f t="shared" si="54"/>
        <v>1</v>
      </c>
      <c r="F786" t="str">
        <f t="shared" ref="F786:F849" si="56">IF(E786=1,A786,"")</f>
        <v>ㄅㄆㄇㄈㄧㄜㆭ-ㄅㄆ變ㄨㄚㆭ</v>
      </c>
      <c r="G786" t="str">
        <f t="shared" ref="G786:G849" si="57">IF(E786=1,"【"&amp;D786&amp;"】","")</f>
        <v>【行裝　形狀】</v>
      </c>
    </row>
    <row r="787" spans="1:7">
      <c r="A787" s="2" t="s">
        <v>1200</v>
      </c>
      <c r="B787" s="2" t="str">
        <f>A787&amp;"/"&amp;COUNTIF($A$2:A787,A787)</f>
        <v>ㄅㄆㄇㄈㄧㄜㄯ-ㄅㄆ變ㄨㄚ/1</v>
      </c>
      <c r="C787" t="s">
        <v>1201</v>
      </c>
      <c r="D787" t="str">
        <f t="shared" si="55"/>
        <v>心照</v>
      </c>
      <c r="E787">
        <f t="shared" si="54"/>
        <v>0</v>
      </c>
      <c r="F787" t="str">
        <f t="shared" si="56"/>
        <v/>
      </c>
      <c r="G787" t="str">
        <f t="shared" si="57"/>
        <v/>
      </c>
    </row>
    <row r="788" spans="1:7">
      <c r="A788" s="2" t="s">
        <v>1202</v>
      </c>
      <c r="B788" s="2" t="str">
        <f>A788&amp;"/"&amp;COUNTIF($A$2:A788,A788)</f>
        <v>ㄅㄆㄇㄈㄧㄜㆭ-ㄅㄇㄚㄯ/1</v>
      </c>
      <c r="C788" t="s">
        <v>1203</v>
      </c>
      <c r="D788" t="str">
        <f t="shared" si="55"/>
        <v>性感</v>
      </c>
      <c r="E788">
        <f t="shared" si="54"/>
        <v>0</v>
      </c>
      <c r="F788" t="str">
        <f t="shared" si="56"/>
        <v/>
      </c>
      <c r="G788" t="str">
        <f t="shared" si="57"/>
        <v/>
      </c>
    </row>
    <row r="789" spans="1:7">
      <c r="A789" s="2" t="s">
        <v>1204</v>
      </c>
      <c r="B789" s="2" t="str">
        <f>A789&amp;"/"&amp;COUNTIF($A$2:A789,A789)</f>
        <v>ㄅㄆㄇㄈㄧㄜㄯ-ㄅㄇㄚㄯ/1</v>
      </c>
      <c r="C789" t="s">
        <v>1205</v>
      </c>
      <c r="D789" t="str">
        <f t="shared" si="55"/>
        <v>心肝</v>
      </c>
      <c r="E789">
        <f t="shared" si="54"/>
        <v>0</v>
      </c>
      <c r="F789" t="str">
        <f t="shared" si="56"/>
        <v/>
      </c>
      <c r="G789" t="str">
        <f t="shared" si="57"/>
        <v/>
      </c>
    </row>
    <row r="790" spans="1:7">
      <c r="A790" s="2" t="s">
        <v>1206</v>
      </c>
      <c r="B790" s="2" t="str">
        <f>A790&amp;"/"&amp;COUNTIF($A$2:A790,A790)</f>
        <v>ㄅㄆㄇㄈㄧㄜㆭ-ㄅㄇㄜ/1</v>
      </c>
      <c r="C790" t="s">
        <v>1207</v>
      </c>
      <c r="D790" t="str">
        <f t="shared" si="55"/>
        <v>性格</v>
      </c>
      <c r="E790">
        <f t="shared" si="54"/>
        <v>0</v>
      </c>
      <c r="F790" t="str">
        <f t="shared" si="56"/>
        <v/>
      </c>
      <c r="G790" t="str">
        <f t="shared" si="57"/>
        <v/>
      </c>
    </row>
    <row r="791" spans="1:7">
      <c r="A791" s="2" t="s">
        <v>1206</v>
      </c>
      <c r="B791" s="2" t="str">
        <f>A791&amp;"/"&amp;COUNTIF($A$2:A791,A791)</f>
        <v>ㄅㄆㄇㄈㄧㄜㆭ-ㄅㄇㄜ/2</v>
      </c>
      <c r="C791" t="s">
        <v>1208</v>
      </c>
      <c r="D791" t="str">
        <f t="shared" si="55"/>
        <v>性格　興革</v>
      </c>
      <c r="E791">
        <f t="shared" si="54"/>
        <v>1</v>
      </c>
      <c r="F791" t="str">
        <f t="shared" si="56"/>
        <v>ㄅㄆㄇㄈㄧㄜㆭ-ㄅㄇㄜ</v>
      </c>
      <c r="G791" t="str">
        <f t="shared" si="57"/>
        <v>【性格　興革】</v>
      </c>
    </row>
    <row r="792" spans="1:7">
      <c r="A792" s="2" t="s">
        <v>1209</v>
      </c>
      <c r="B792" s="2" t="str">
        <f>A792&amp;"/"&amp;COUNTIF($A$2:A792,A792)</f>
        <v>ㄅㄆㄇㄈㄧㄜㄯ-ㄅㄇㄜ/1</v>
      </c>
      <c r="C792" t="s">
        <v>1210</v>
      </c>
      <c r="D792" t="str">
        <f t="shared" si="55"/>
        <v>信鴿</v>
      </c>
      <c r="E792">
        <f t="shared" si="54"/>
        <v>0</v>
      </c>
      <c r="F792" t="str">
        <f t="shared" si="56"/>
        <v/>
      </c>
      <c r="G792" t="str">
        <f t="shared" si="57"/>
        <v/>
      </c>
    </row>
    <row r="793" spans="1:7">
      <c r="A793" s="2" t="s">
        <v>1211</v>
      </c>
      <c r="B793" s="2" t="str">
        <f>A793&amp;"/"&amp;COUNTIF($A$2:A793,A793)</f>
        <v>ㄅㄆㄇㄈㄧㄜㆭ-ㄅㄇㄨㄚㄯ/1</v>
      </c>
      <c r="C793" t="s">
        <v>1212</v>
      </c>
      <c r="D793" t="str">
        <f t="shared" si="55"/>
        <v>行館</v>
      </c>
      <c r="E793">
        <f t="shared" si="54"/>
        <v>0</v>
      </c>
      <c r="F793" t="str">
        <f t="shared" si="56"/>
        <v/>
      </c>
      <c r="G793" t="str">
        <f t="shared" si="57"/>
        <v/>
      </c>
    </row>
    <row r="794" spans="1:7">
      <c r="A794" s="2" t="s">
        <v>1213</v>
      </c>
      <c r="B794" s="2" t="str">
        <f>A794&amp;"/"&amp;COUNTIF($A$2:A794,A794)</f>
        <v>ㄅㄆㄇㄈㄧㄜㆭ-ㄅㄇㄨㄚㆭ/1</v>
      </c>
      <c r="C794" t="s">
        <v>1214</v>
      </c>
      <c r="D794" t="str">
        <f t="shared" si="55"/>
        <v>星光</v>
      </c>
      <c r="E794">
        <f t="shared" si="54"/>
        <v>0</v>
      </c>
      <c r="F794" t="str">
        <f t="shared" si="56"/>
        <v/>
      </c>
      <c r="G794" t="str">
        <f t="shared" si="57"/>
        <v/>
      </c>
    </row>
    <row r="795" spans="1:7">
      <c r="A795" s="2" t="s">
        <v>1215</v>
      </c>
      <c r="B795" s="2" t="str">
        <f>A795&amp;"/"&amp;COUNTIF($A$2:A795,A795)</f>
        <v>ㄅㄆㄇㄈㄧㄜㆭ-ㄅㄇㄨㄜㆭ/1</v>
      </c>
      <c r="C795" t="s">
        <v>1216</v>
      </c>
      <c r="D795" t="str">
        <f t="shared" si="55"/>
        <v>行宮</v>
      </c>
      <c r="E795">
        <f t="shared" si="54"/>
        <v>0</v>
      </c>
      <c r="F795" t="str">
        <f t="shared" si="56"/>
        <v/>
      </c>
      <c r="G795" t="str">
        <f t="shared" si="57"/>
        <v/>
      </c>
    </row>
    <row r="796" spans="1:7">
      <c r="A796" s="2" t="s">
        <v>1215</v>
      </c>
      <c r="B796" s="2" t="str">
        <f>A796&amp;"/"&amp;COUNTIF($A$2:A796,A796)</f>
        <v>ㄅㄆㄇㄈㄧㄜㆭ-ㄅㄇㄨㄜㆭ/2</v>
      </c>
      <c r="C796" t="s">
        <v>1217</v>
      </c>
      <c r="D796" t="str">
        <f t="shared" si="55"/>
        <v>行宮　興工</v>
      </c>
      <c r="E796">
        <f t="shared" si="54"/>
        <v>1</v>
      </c>
      <c r="F796" t="str">
        <f t="shared" si="56"/>
        <v>ㄅㄆㄇㄈㄧㄜㆭ-ㄅㄇㄨㄜㆭ</v>
      </c>
      <c r="G796" t="str">
        <f t="shared" si="57"/>
        <v>【行宮　興工】</v>
      </c>
    </row>
    <row r="797" spans="1:7">
      <c r="A797" s="2" t="s">
        <v>1218</v>
      </c>
      <c r="B797" s="2" t="str">
        <f>A797&amp;"/"&amp;COUNTIF($A$2:A797,A797)</f>
        <v>ㄅㄆㄇㄈㄧㄜㆭ-ㄅㄚㆭ/1</v>
      </c>
      <c r="C797" t="s">
        <v>1219</v>
      </c>
      <c r="D797" t="str">
        <f t="shared" si="55"/>
        <v>興邦</v>
      </c>
      <c r="E797">
        <f t="shared" si="54"/>
        <v>0</v>
      </c>
      <c r="F797" t="str">
        <f t="shared" si="56"/>
        <v/>
      </c>
      <c r="G797" t="str">
        <f t="shared" si="57"/>
        <v/>
      </c>
    </row>
    <row r="798" spans="1:7">
      <c r="A798" s="2" t="s">
        <v>1220</v>
      </c>
      <c r="B798" s="2" t="str">
        <f>A798&amp;"/"&amp;COUNTIF($A$2:A798,A798)</f>
        <v>ㄅㄆㄇㄈㄧㄜㆭ-ㄅㄚㄯ/1</v>
      </c>
      <c r="C798" t="s">
        <v>1221</v>
      </c>
      <c r="D798" t="str">
        <f t="shared" si="55"/>
        <v>興辦</v>
      </c>
      <c r="E798">
        <f t="shared" si="54"/>
        <v>0</v>
      </c>
      <c r="F798" t="str">
        <f t="shared" si="56"/>
        <v/>
      </c>
      <c r="G798" t="str">
        <f t="shared" si="57"/>
        <v/>
      </c>
    </row>
    <row r="799" spans="1:7">
      <c r="A799" s="2" t="s">
        <v>1222</v>
      </c>
      <c r="B799" s="2" t="str">
        <f>A799&amp;"/"&amp;COUNTIF($A$2:A799,A799)</f>
        <v>ㄅㄆㄇㄈㄧㄜㄯ-ㄅㄚㄯ/1</v>
      </c>
      <c r="C799" t="s">
        <v>1223</v>
      </c>
      <c r="D799" t="str">
        <f t="shared" si="55"/>
        <v>鋅版</v>
      </c>
      <c r="E799">
        <f t="shared" si="54"/>
        <v>0</v>
      </c>
      <c r="F799" t="str">
        <f t="shared" si="56"/>
        <v/>
      </c>
      <c r="G799" t="str">
        <f t="shared" si="57"/>
        <v/>
      </c>
    </row>
    <row r="800" spans="1:7">
      <c r="A800" s="2" t="s">
        <v>1222</v>
      </c>
      <c r="B800" s="2" t="str">
        <f>A800&amp;"/"&amp;COUNTIF($A$2:A800,A800)</f>
        <v>ㄅㄆㄇㄈㄧㄜㄯ-ㄅㄚㄯ/2</v>
      </c>
      <c r="C800" t="s">
        <v>1224</v>
      </c>
      <c r="D800" t="str">
        <f t="shared" si="55"/>
        <v>鋅版　新版</v>
      </c>
      <c r="E800">
        <f t="shared" si="54"/>
        <v>1</v>
      </c>
      <c r="F800" t="str">
        <f t="shared" si="56"/>
        <v>ㄅㄆㄇㄈㄧㄜㄯ-ㄅㄚㄯ</v>
      </c>
      <c r="G800" t="str">
        <f t="shared" si="57"/>
        <v>【鋅版　新版】</v>
      </c>
    </row>
    <row r="801" spans="1:7">
      <c r="A801" s="2" t="s">
        <v>1225</v>
      </c>
      <c r="B801" s="2" t="str">
        <f>A801&amp;"/"&amp;COUNTIF($A$2:A801,A801)</f>
        <v>ㄅㄆㄇㄈㄧㄜㆭ-ㄅㄧㄜㆭ/1</v>
      </c>
      <c r="C801" t="s">
        <v>1226</v>
      </c>
      <c r="D801" t="str">
        <f t="shared" si="55"/>
        <v>性病</v>
      </c>
      <c r="E801">
        <f t="shared" si="54"/>
        <v>0</v>
      </c>
      <c r="F801" t="str">
        <f t="shared" si="56"/>
        <v/>
      </c>
      <c r="G801" t="str">
        <f t="shared" si="57"/>
        <v/>
      </c>
    </row>
    <row r="802" spans="1:7">
      <c r="A802" s="2" t="s">
        <v>1227</v>
      </c>
      <c r="B802" s="2" t="str">
        <f>A802&amp;"/"&amp;COUNTIF($A$2:A802,A802)</f>
        <v>ㄅㄆㄇㄈㄧㄜㄯ-ㄅㄧㄜㆭ/1</v>
      </c>
      <c r="C802" t="s">
        <v>1228</v>
      </c>
      <c r="D802" t="str">
        <f t="shared" si="55"/>
        <v>心病</v>
      </c>
      <c r="E802">
        <f t="shared" si="54"/>
        <v>0</v>
      </c>
      <c r="F802" t="str">
        <f t="shared" si="56"/>
        <v/>
      </c>
      <c r="G802" t="str">
        <f t="shared" si="57"/>
        <v/>
      </c>
    </row>
    <row r="803" spans="1:7">
      <c r="A803" s="2" t="s">
        <v>1229</v>
      </c>
      <c r="B803" s="2" t="str">
        <f>A803&amp;"/"&amp;COUNTIF($A$2:A803,A803)</f>
        <v>ㄅㄆㄇㄈㄧㄜㄯ-ㄅ變ㄜ/1</v>
      </c>
      <c r="C803" t="s">
        <v>1230</v>
      </c>
      <c r="D803" t="str">
        <f t="shared" si="55"/>
        <v>心得</v>
      </c>
      <c r="E803">
        <f t="shared" si="54"/>
        <v>0</v>
      </c>
      <c r="F803" t="str">
        <f t="shared" si="56"/>
        <v/>
      </c>
      <c r="G803" t="str">
        <f t="shared" si="57"/>
        <v/>
      </c>
    </row>
    <row r="804" spans="1:7">
      <c r="A804" s="2" t="s">
        <v>1231</v>
      </c>
      <c r="B804" s="2" t="str">
        <f>A804&amp;"/"&amp;COUNTIF($A$2:A804,A804)</f>
        <v>ㄅㄆㄇㄈㄧㄜㆭ-ㄅ變ㄜㆭ/1</v>
      </c>
      <c r="C804" t="s">
        <v>1232</v>
      </c>
      <c r="D804" t="str">
        <f t="shared" si="55"/>
        <v>星等</v>
      </c>
      <c r="E804">
        <f t="shared" si="54"/>
        <v>0</v>
      </c>
      <c r="F804" t="str">
        <f t="shared" si="56"/>
        <v/>
      </c>
      <c r="G804" t="str">
        <f t="shared" si="57"/>
        <v/>
      </c>
    </row>
    <row r="805" spans="1:7">
      <c r="A805" s="2" t="s">
        <v>1233</v>
      </c>
      <c r="B805" s="2" t="str">
        <f>A805&amp;"/"&amp;COUNTIF($A$2:A805,A805)</f>
        <v>ㄅㄆㄇㄈㄧㄜㄯ-ㄅ變ㄨㄜㆭ/1</v>
      </c>
      <c r="C805" t="s">
        <v>1234</v>
      </c>
      <c r="D805" t="str">
        <f t="shared" si="55"/>
        <v>心動</v>
      </c>
      <c r="E805">
        <f t="shared" si="54"/>
        <v>0</v>
      </c>
      <c r="F805" t="str">
        <f t="shared" si="56"/>
        <v/>
      </c>
      <c r="G805" t="str">
        <f t="shared" si="57"/>
        <v/>
      </c>
    </row>
    <row r="806" spans="1:7">
      <c r="A806" s="2" t="s">
        <v>1235</v>
      </c>
      <c r="B806" s="2" t="str">
        <f>A806&amp;"/"&amp;COUNTIF($A$2:A806,A806)</f>
        <v>ㄅㄆㄇㄈㄧㄜㆭ-ㄅ變ㄨㄜㆭ/1</v>
      </c>
      <c r="C806" t="s">
        <v>1236</v>
      </c>
      <c r="D806" t="str">
        <f t="shared" si="55"/>
        <v>行動</v>
      </c>
      <c r="E806">
        <f t="shared" si="54"/>
        <v>0</v>
      </c>
      <c r="F806" t="str">
        <f t="shared" si="56"/>
        <v/>
      </c>
      <c r="G806" t="str">
        <f t="shared" si="57"/>
        <v/>
      </c>
    </row>
    <row r="807" spans="1:7">
      <c r="A807" s="2" t="s">
        <v>1237</v>
      </c>
      <c r="B807" s="2" t="str">
        <f>A807&amp;"/"&amp;COUNTIF($A$2:A807,A807)</f>
        <v>ㄅㄆㄇㄈㄧㄜㄯ-ㄆㄈㄚㄯ/1</v>
      </c>
      <c r="C807" t="s">
        <v>1238</v>
      </c>
      <c r="D807" t="str">
        <f t="shared" si="55"/>
        <v>信函</v>
      </c>
      <c r="E807">
        <f t="shared" si="54"/>
        <v>0</v>
      </c>
      <c r="F807" t="str">
        <f t="shared" si="56"/>
        <v/>
      </c>
      <c r="G807" t="str">
        <f t="shared" si="57"/>
        <v/>
      </c>
    </row>
    <row r="808" spans="1:7">
      <c r="A808" s="2" t="s">
        <v>1237</v>
      </c>
      <c r="B808" s="2" t="str">
        <f>A808&amp;"/"&amp;COUNTIF($A$2:A808,A808)</f>
        <v>ㄅㄆㄇㄈㄧㄜㄯ-ㄆㄈㄚㄯ/2</v>
      </c>
      <c r="C808" t="s">
        <v>1239</v>
      </c>
      <c r="D808" t="str">
        <f t="shared" si="55"/>
        <v>信函　心寒</v>
      </c>
      <c r="E808">
        <f t="shared" si="54"/>
        <v>1</v>
      </c>
      <c r="F808" t="str">
        <f t="shared" si="56"/>
        <v>ㄅㄆㄇㄈㄧㄜㄯ-ㄆㄈㄚㄯ</v>
      </c>
      <c r="G808" t="str">
        <f t="shared" si="57"/>
        <v>【信函　心寒】</v>
      </c>
    </row>
    <row r="809" spans="1:7">
      <c r="A809" s="2" t="s">
        <v>1240</v>
      </c>
      <c r="B809" s="2" t="str">
        <f>A809&amp;"/"&amp;COUNTIF($A$2:A809,A809)</f>
        <v>ㄅㄆㄇㄈㄧㄜㄯ-ㄆㄈㄨㄚㆭ/1</v>
      </c>
      <c r="C809" t="s">
        <v>1241</v>
      </c>
      <c r="D809" t="str">
        <f t="shared" si="55"/>
        <v>心慌</v>
      </c>
      <c r="E809">
        <f t="shared" si="54"/>
        <v>0</v>
      </c>
      <c r="F809" t="str">
        <f t="shared" si="56"/>
        <v/>
      </c>
      <c r="G809" t="str">
        <f t="shared" si="57"/>
        <v/>
      </c>
    </row>
    <row r="810" spans="1:7">
      <c r="A810" s="2" t="s">
        <v>1242</v>
      </c>
      <c r="B810" s="2" t="str">
        <f>A810&amp;"/"&amp;COUNTIF($A$2:A810,A810)</f>
        <v>ㄅㄆㄇㄈㄧㄜㄯ-ㄆㄈㄨㄚㄯ/1</v>
      </c>
      <c r="C810" t="s">
        <v>1243</v>
      </c>
      <c r="D810" t="str">
        <f t="shared" si="55"/>
        <v>新歡</v>
      </c>
      <c r="E810">
        <f t="shared" si="54"/>
        <v>0</v>
      </c>
      <c r="F810" t="str">
        <f t="shared" si="56"/>
        <v/>
      </c>
      <c r="G810" t="str">
        <f t="shared" si="57"/>
        <v/>
      </c>
    </row>
    <row r="811" spans="1:7">
      <c r="A811" s="2" t="s">
        <v>1244</v>
      </c>
      <c r="B811" s="2" t="str">
        <f>A811&amp;"/"&amp;COUNTIF($A$2:A811,A811)</f>
        <v>ㄅㄆㄇㄈㄧㄜㆭ-ㄆㄈㄨㄚ/1</v>
      </c>
      <c r="C811" t="s">
        <v>1245</v>
      </c>
      <c r="D811" t="str">
        <f t="shared" si="55"/>
        <v>幸好</v>
      </c>
      <c r="E811">
        <f t="shared" si="54"/>
        <v>0</v>
      </c>
      <c r="F811" t="str">
        <f t="shared" si="56"/>
        <v/>
      </c>
      <c r="G811" t="str">
        <f t="shared" si="57"/>
        <v/>
      </c>
    </row>
    <row r="812" spans="1:7">
      <c r="A812" s="2" t="s">
        <v>1246</v>
      </c>
      <c r="B812" s="2" t="str">
        <f>A812&amp;"/"&amp;COUNTIF($A$2:A812,A812)</f>
        <v>ㄅㄆㄇㄈㄧㄜㄯ-ㄆㄈㄨㄚ/2</v>
      </c>
      <c r="C812" t="s">
        <v>1247</v>
      </c>
      <c r="D812" t="str">
        <f t="shared" si="55"/>
        <v>信號</v>
      </c>
      <c r="E812">
        <f t="shared" si="54"/>
        <v>0</v>
      </c>
      <c r="F812" t="str">
        <f t="shared" si="56"/>
        <v/>
      </c>
      <c r="G812" t="str">
        <f t="shared" si="57"/>
        <v/>
      </c>
    </row>
    <row r="813" spans="1:7">
      <c r="A813" s="2" t="s">
        <v>1248</v>
      </c>
      <c r="B813" s="2" t="str">
        <f>A813&amp;"/"&amp;COUNTIF($A$2:A813,A813)</f>
        <v>ㄅㄆㄇㄈㄧㄜㄯ-ㄆㄈ變ㄜㄯ/1</v>
      </c>
      <c r="C813" t="s">
        <v>1249</v>
      </c>
      <c r="D813" t="str">
        <f t="shared" si="55"/>
        <v>新人</v>
      </c>
      <c r="E813">
        <f t="shared" si="54"/>
        <v>0</v>
      </c>
      <c r="F813" t="str">
        <f t="shared" si="56"/>
        <v/>
      </c>
      <c r="G813" t="str">
        <f t="shared" si="57"/>
        <v/>
      </c>
    </row>
    <row r="814" spans="1:7">
      <c r="A814" s="2" t="s">
        <v>1248</v>
      </c>
      <c r="B814" s="2" t="str">
        <f>A814&amp;"/"&amp;COUNTIF($A$2:A814,A814)</f>
        <v>ㄅㄆㄇㄈㄧㄜㄯ-ㄆㄈ變ㄜㄯ/2</v>
      </c>
      <c r="C814" t="s">
        <v>1250</v>
      </c>
      <c r="D814" t="str">
        <f t="shared" si="55"/>
        <v>新人　新任</v>
      </c>
      <c r="E814">
        <f t="shared" si="54"/>
        <v>0</v>
      </c>
      <c r="F814" t="str">
        <f t="shared" si="56"/>
        <v/>
      </c>
      <c r="G814" t="str">
        <f t="shared" si="57"/>
        <v/>
      </c>
    </row>
    <row r="815" spans="1:7">
      <c r="A815" s="2" t="s">
        <v>1248</v>
      </c>
      <c r="B815" s="2" t="str">
        <f>A815&amp;"/"&amp;COUNTIF($A$2:A815,A815)</f>
        <v>ㄅㄆㄇㄈㄧㄜㄯ-ㄆㄈ變ㄜㄯ/3</v>
      </c>
      <c r="C815" t="s">
        <v>1251</v>
      </c>
      <c r="D815" t="str">
        <f t="shared" si="55"/>
        <v>新人　新任　信任</v>
      </c>
      <c r="E815">
        <f t="shared" si="54"/>
        <v>1</v>
      </c>
      <c r="F815" t="str">
        <f t="shared" si="56"/>
        <v>ㄅㄆㄇㄈㄧㄜㄯ-ㄆㄈ變ㄜㄯ</v>
      </c>
      <c r="G815" t="str">
        <f t="shared" si="57"/>
        <v>【新人　新任　信任】</v>
      </c>
    </row>
    <row r="816" spans="1:7">
      <c r="A816" s="2" t="s">
        <v>1252</v>
      </c>
      <c r="B816" s="2" t="str">
        <f>A816&amp;"/"&amp;COUNTIF($A$2:A816,A816)</f>
        <v>ㄅㄆㄇㄈㄧㄜㆭ-ㄆㄈ變ㄜㄯ/1</v>
      </c>
      <c r="C816" t="s">
        <v>1253</v>
      </c>
      <c r="D816" t="str">
        <f t="shared" si="55"/>
        <v>行人</v>
      </c>
      <c r="E816">
        <f t="shared" si="54"/>
        <v>0</v>
      </c>
      <c r="F816" t="str">
        <f t="shared" si="56"/>
        <v/>
      </c>
      <c r="G816" t="str">
        <f t="shared" si="57"/>
        <v/>
      </c>
    </row>
    <row r="817" spans="1:7">
      <c r="A817" s="2" t="s">
        <v>1252</v>
      </c>
      <c r="B817" s="2" t="str">
        <f>A817&amp;"/"&amp;COUNTIF($A$2:A817,A817)</f>
        <v>ㄅㄆㄇㄈㄧㄜㆭ-ㄆㄈ變ㄜㄯ/2</v>
      </c>
      <c r="C817" t="s">
        <v>1254</v>
      </c>
      <c r="D817" t="str">
        <f t="shared" si="55"/>
        <v>行人　杏仁</v>
      </c>
      <c r="E817">
        <f t="shared" si="54"/>
        <v>1</v>
      </c>
      <c r="F817" t="str">
        <f t="shared" si="56"/>
        <v>ㄅㄆㄇㄈㄧㄜㆭ-ㄆㄈ變ㄜㄯ</v>
      </c>
      <c r="G817" t="str">
        <f t="shared" si="57"/>
        <v>【行人　杏仁】</v>
      </c>
    </row>
    <row r="818" spans="1:7">
      <c r="A818" s="2" t="s">
        <v>1255</v>
      </c>
      <c r="B818" s="2" t="str">
        <f>A818&amp;"/"&amp;COUNTIF($A$2:A818,A818)</f>
        <v>ㄅㄆㄇㄈㄧㄜㄯ-ㄆㄧㄚ/1</v>
      </c>
      <c r="C818" t="s">
        <v>1256</v>
      </c>
      <c r="D818" t="str">
        <f t="shared" si="55"/>
        <v>新派</v>
      </c>
      <c r="E818">
        <f t="shared" si="54"/>
        <v>0</v>
      </c>
      <c r="F818" t="str">
        <f t="shared" si="56"/>
        <v/>
      </c>
      <c r="G818" t="str">
        <f t="shared" si="57"/>
        <v/>
      </c>
    </row>
    <row r="819" spans="1:7">
      <c r="A819" s="2" t="s">
        <v>1257</v>
      </c>
      <c r="B819" s="2" t="str">
        <f>A819&amp;"/"&amp;COUNTIF($A$2:A819,A819)</f>
        <v>ㄅㄆㄇㄈㄧㄜㆭ-ㄆㄧㄚㄯ/1</v>
      </c>
      <c r="C819" t="s">
        <v>1258</v>
      </c>
      <c r="D819" t="str">
        <f t="shared" si="55"/>
        <v>行騙</v>
      </c>
      <c r="E819">
        <f t="shared" si="54"/>
        <v>0</v>
      </c>
      <c r="F819" t="str">
        <f t="shared" si="56"/>
        <v/>
      </c>
      <c r="G819" t="str">
        <f t="shared" si="57"/>
        <v/>
      </c>
    </row>
    <row r="820" spans="1:7">
      <c r="A820" s="2" t="s">
        <v>1259</v>
      </c>
      <c r="B820" s="2" t="str">
        <f>A820&amp;"/"&amp;COUNTIF($A$2:A820,A820)</f>
        <v>ㄅㄆㄇㄈㄧㄜㆭ-ㄆ變ㄚㄯ/1</v>
      </c>
      <c r="C820" t="s">
        <v>1260</v>
      </c>
      <c r="D820" t="str">
        <f t="shared" si="55"/>
        <v>杏壇</v>
      </c>
      <c r="E820">
        <f t="shared" si="54"/>
        <v>0</v>
      </c>
      <c r="F820" t="str">
        <f t="shared" si="56"/>
        <v/>
      </c>
      <c r="G820" t="str">
        <f t="shared" si="57"/>
        <v/>
      </c>
    </row>
    <row r="821" spans="1:7">
      <c r="A821" s="2" t="s">
        <v>1259</v>
      </c>
      <c r="B821" s="2" t="str">
        <f>A821&amp;"/"&amp;COUNTIF($A$2:A821,A821)</f>
        <v>ㄅㄆㄇㄈㄧㄜㆭ-ㄆ變ㄚㄯ/2</v>
      </c>
      <c r="C821" t="s">
        <v>1261</v>
      </c>
      <c r="D821" t="str">
        <f t="shared" si="55"/>
        <v>杏壇　興嘆</v>
      </c>
      <c r="E821">
        <f t="shared" si="54"/>
        <v>1</v>
      </c>
      <c r="F821" t="str">
        <f t="shared" si="56"/>
        <v>ㄅㄆㄇㄈㄧㄜㆭ-ㄆ變ㄚㄯ</v>
      </c>
      <c r="G821" t="str">
        <f t="shared" si="57"/>
        <v>【杏壇　興嘆】</v>
      </c>
    </row>
    <row r="822" spans="1:7">
      <c r="A822" s="2" t="s">
        <v>1262</v>
      </c>
      <c r="B822" s="2" t="str">
        <f>A822&amp;"/"&amp;COUNTIF($A$2:A822,A822)</f>
        <v>ㄅㄆㄇㄈㄧㄜㄯ-ㄆ變ㄧㄚㄯ/1</v>
      </c>
      <c r="C822" t="s">
        <v>1263</v>
      </c>
      <c r="D822" t="str">
        <f t="shared" si="55"/>
        <v>心田</v>
      </c>
      <c r="E822">
        <f t="shared" si="54"/>
        <v>0</v>
      </c>
      <c r="F822" t="str">
        <f t="shared" si="56"/>
        <v/>
      </c>
      <c r="G822" t="str">
        <f t="shared" si="57"/>
        <v/>
      </c>
    </row>
    <row r="823" spans="1:7">
      <c r="A823" s="2" t="s">
        <v>1264</v>
      </c>
      <c r="B823" s="2" t="str">
        <f>A823&amp;"/"&amp;COUNTIF($A$2:A823,A823)</f>
        <v>ㄅㄆㄇㄈㄧㄜㆭ-ㄆ變ㄧㄚ/1</v>
      </c>
      <c r="C823" t="s">
        <v>1265</v>
      </c>
      <c r="D823" t="str">
        <f t="shared" si="55"/>
        <v>型態</v>
      </c>
      <c r="E823">
        <f t="shared" si="54"/>
        <v>0</v>
      </c>
      <c r="F823" t="str">
        <f t="shared" si="56"/>
        <v/>
      </c>
      <c r="G823" t="str">
        <f t="shared" si="57"/>
        <v/>
      </c>
    </row>
    <row r="824" spans="1:7">
      <c r="A824" s="2" t="s">
        <v>1266</v>
      </c>
      <c r="B824" s="2" t="str">
        <f>A824&amp;"/"&amp;COUNTIF($A$2:A824,A824)</f>
        <v>ㄅㄆㄇㄈㄧㄜㄯ-ㄆ變ㄧㄚ/2</v>
      </c>
      <c r="C824" t="s">
        <v>1267</v>
      </c>
      <c r="D824" t="str">
        <f t="shared" si="55"/>
        <v>心態</v>
      </c>
      <c r="E824">
        <f t="shared" si="54"/>
        <v>0</v>
      </c>
      <c r="F824" t="str">
        <f t="shared" si="56"/>
        <v/>
      </c>
      <c r="G824" t="str">
        <f t="shared" si="57"/>
        <v/>
      </c>
    </row>
    <row r="825" spans="1:7">
      <c r="A825" s="2" t="s">
        <v>1264</v>
      </c>
      <c r="B825" s="2" t="str">
        <f>A825&amp;"/"&amp;COUNTIF($A$2:A825,A825)</f>
        <v>ㄅㄆㄇㄈㄧㄜㆭ-ㄆ變ㄧㄚ/2</v>
      </c>
      <c r="C825" t="s">
        <v>1268</v>
      </c>
      <c r="D825" t="str">
        <f t="shared" si="55"/>
        <v>形態</v>
      </c>
      <c r="E825">
        <f t="shared" si="54"/>
        <v>0</v>
      </c>
      <c r="F825" t="str">
        <f t="shared" si="56"/>
        <v/>
      </c>
      <c r="G825" t="str">
        <f t="shared" si="57"/>
        <v/>
      </c>
    </row>
    <row r="826" spans="1:7">
      <c r="A826" s="2" t="s">
        <v>1269</v>
      </c>
      <c r="B826" s="2" t="str">
        <f>A826&amp;"/"&amp;COUNTIF($A$2:A826,A826)</f>
        <v>ㄅㄆㄇㄈㄧㄜㄯ-ㄆ變ㄧㄨㄚ/1</v>
      </c>
      <c r="C826" t="s">
        <v>1270</v>
      </c>
      <c r="D826" t="str">
        <f t="shared" si="55"/>
        <v>心跳</v>
      </c>
      <c r="E826">
        <f t="shared" si="54"/>
        <v>0</v>
      </c>
      <c r="F826" t="str">
        <f t="shared" si="56"/>
        <v/>
      </c>
      <c r="G826" t="str">
        <f t="shared" si="57"/>
        <v/>
      </c>
    </row>
    <row r="827" spans="1:7">
      <c r="A827" s="2" t="s">
        <v>1269</v>
      </c>
      <c r="B827" s="2" t="str">
        <f>A827&amp;"/"&amp;COUNTIF($A$2:A827,A827)</f>
        <v>ㄅㄆㄇㄈㄧㄜㄯ-ㄆ變ㄧㄨㄚ/2</v>
      </c>
      <c r="C827" t="s">
        <v>1271</v>
      </c>
      <c r="D827" t="str">
        <f t="shared" si="55"/>
        <v>心跳　信條</v>
      </c>
      <c r="E827">
        <f t="shared" si="54"/>
        <v>1</v>
      </c>
      <c r="F827" t="str">
        <f t="shared" si="56"/>
        <v>ㄅㄆㄇㄈㄧㄜㄯ-ㄆ變ㄧㄨㄚ</v>
      </c>
      <c r="G827" t="str">
        <f t="shared" si="57"/>
        <v>【心跳　信條】</v>
      </c>
    </row>
    <row r="828" spans="1:7">
      <c r="A828" s="2" t="s">
        <v>1272</v>
      </c>
      <c r="B828" s="2" t="str">
        <f>A828&amp;"/"&amp;COUNTIF($A$2:A828,A828)</f>
        <v>ㄅㄆㄇㄈㄧㄜㆭ-ㄆ變ㄨㄚㄜ/1</v>
      </c>
      <c r="C828" t="s">
        <v>1273</v>
      </c>
      <c r="D828" t="str">
        <f t="shared" si="55"/>
        <v>興頭</v>
      </c>
      <c r="E828">
        <f t="shared" si="54"/>
        <v>0</v>
      </c>
      <c r="F828" t="str">
        <f t="shared" si="56"/>
        <v/>
      </c>
      <c r="G828" t="str">
        <f t="shared" si="57"/>
        <v/>
      </c>
    </row>
    <row r="829" spans="1:7">
      <c r="A829" s="2" t="s">
        <v>1274</v>
      </c>
      <c r="B829" s="2" t="str">
        <f>A829&amp;"/"&amp;COUNTIF($A$2:A829,A829)</f>
        <v>ㄅㄆㄇㄈㄧㄜㄯ-ㄆ變ㄨㄚㄜ/1</v>
      </c>
      <c r="C829" t="s">
        <v>1275</v>
      </c>
      <c r="D829" t="str">
        <f t="shared" si="55"/>
        <v>心頭</v>
      </c>
      <c r="E829">
        <f t="shared" si="54"/>
        <v>0</v>
      </c>
      <c r="F829" t="str">
        <f t="shared" si="56"/>
        <v/>
      </c>
      <c r="G829" t="str">
        <f t="shared" si="57"/>
        <v/>
      </c>
    </row>
    <row r="830" spans="1:7">
      <c r="A830" s="2" t="s">
        <v>1276</v>
      </c>
      <c r="B830" s="2" t="str">
        <f>A830&amp;"/"&amp;COUNTIF($A$2:A830,A830)</f>
        <v>ㄅㄆㄇㄈㄧㄜㄯ-ㄇㄈㄧ/1</v>
      </c>
      <c r="C830" t="s">
        <v>1277</v>
      </c>
      <c r="D830" t="str">
        <f t="shared" si="55"/>
        <v>新奇</v>
      </c>
      <c r="E830">
        <f t="shared" si="54"/>
        <v>0</v>
      </c>
      <c r="F830" t="str">
        <f t="shared" si="56"/>
        <v/>
      </c>
      <c r="G830" t="str">
        <f t="shared" si="57"/>
        <v/>
      </c>
    </row>
    <row r="831" spans="1:7">
      <c r="A831" s="2" t="s">
        <v>1278</v>
      </c>
      <c r="B831" s="2" t="str">
        <f>A831&amp;"/"&amp;COUNTIF($A$2:A831,A831)</f>
        <v>ㄅㄆㄇㄈㄧㄜㆭ-ㄇㄈㄧ/1</v>
      </c>
      <c r="C831" t="s">
        <v>1279</v>
      </c>
      <c r="D831" t="str">
        <f t="shared" si="55"/>
        <v>星期</v>
      </c>
      <c r="E831">
        <f t="shared" si="54"/>
        <v>0</v>
      </c>
      <c r="F831" t="str">
        <f t="shared" si="56"/>
        <v/>
      </c>
      <c r="G831" t="str">
        <f t="shared" si="57"/>
        <v/>
      </c>
    </row>
    <row r="832" spans="1:7">
      <c r="A832" s="2" t="s">
        <v>1278</v>
      </c>
      <c r="B832" s="2" t="str">
        <f>A832&amp;"/"&amp;COUNTIF($A$2:A832,A832)</f>
        <v>ㄅㄆㄇㄈㄧㄜㆭ-ㄇㄈㄧ/2</v>
      </c>
      <c r="C832" t="s">
        <v>1280</v>
      </c>
      <c r="D832" t="str">
        <f t="shared" si="55"/>
        <v>星期　興起</v>
      </c>
      <c r="E832">
        <f t="shared" si="54"/>
        <v>0</v>
      </c>
      <c r="F832" t="str">
        <f t="shared" si="56"/>
        <v/>
      </c>
      <c r="G832" t="str">
        <f t="shared" si="57"/>
        <v/>
      </c>
    </row>
    <row r="833" spans="1:7">
      <c r="A833" s="2" t="s">
        <v>1278</v>
      </c>
      <c r="B833" s="2" t="str">
        <f>A833&amp;"/"&amp;COUNTIF($A$2:A833,A833)</f>
        <v>ㄅㄆㄇㄈㄧㄜㆭ-ㄇㄈㄧ/3</v>
      </c>
      <c r="C833" t="s">
        <v>1280</v>
      </c>
      <c r="D833" t="str">
        <f t="shared" si="55"/>
        <v>星期　興起　興起</v>
      </c>
      <c r="E833">
        <f t="shared" si="54"/>
        <v>0</v>
      </c>
      <c r="F833" t="str">
        <f t="shared" si="56"/>
        <v/>
      </c>
      <c r="G833" t="str">
        <f t="shared" si="57"/>
        <v/>
      </c>
    </row>
    <row r="834" spans="1:7">
      <c r="A834" s="2" t="s">
        <v>1278</v>
      </c>
      <c r="B834" s="2" t="str">
        <f>A834&amp;"/"&amp;COUNTIF($A$2:A834,A834)</f>
        <v>ㄅㄆㄇㄈㄧㄜㆭ-ㄇㄈㄧ/4</v>
      </c>
      <c r="C834" t="s">
        <v>1281</v>
      </c>
      <c r="D834" t="str">
        <f t="shared" si="55"/>
        <v>星期　興起　興起　行乞</v>
      </c>
      <c r="E834">
        <f t="shared" ref="E834:E897" si="58">IF(AND(LEN(D834)&gt;LEN(D833),LEN(D834)&gt;LEN(D835)),1,0)</f>
        <v>0</v>
      </c>
      <c r="F834" t="str">
        <f t="shared" si="56"/>
        <v/>
      </c>
      <c r="G834" t="str">
        <f t="shared" si="57"/>
        <v/>
      </c>
    </row>
    <row r="835" spans="1:7">
      <c r="A835" s="2" t="s">
        <v>1278</v>
      </c>
      <c r="B835" s="2" t="str">
        <f>A835&amp;"/"&amp;COUNTIF($A$2:A835,A835)</f>
        <v>ㄅㄆㄇㄈㄧㄜㆭ-ㄇㄈㄧ/5</v>
      </c>
      <c r="C835" t="s">
        <v>1282</v>
      </c>
      <c r="D835" t="str">
        <f t="shared" si="55"/>
        <v>星期　興起　興起　行乞　刑期</v>
      </c>
      <c r="E835">
        <f t="shared" si="58"/>
        <v>0</v>
      </c>
      <c r="F835" t="str">
        <f t="shared" si="56"/>
        <v/>
      </c>
      <c r="G835" t="str">
        <f t="shared" si="57"/>
        <v/>
      </c>
    </row>
    <row r="836" spans="1:7">
      <c r="A836" s="2" t="s">
        <v>1278</v>
      </c>
      <c r="B836" s="2" t="str">
        <f>A836&amp;"/"&amp;COUNTIF($A$2:A836,A836)</f>
        <v>ㄅㄆㄇㄈㄧㄜㆭ-ㄇㄈㄧ/6</v>
      </c>
      <c r="C836" t="s">
        <v>1283</v>
      </c>
      <c r="D836" t="str">
        <f t="shared" si="55"/>
        <v>星期　興起　興起　行乞　刑期　行期</v>
      </c>
      <c r="E836">
        <f t="shared" si="58"/>
        <v>1</v>
      </c>
      <c r="F836" t="str">
        <f t="shared" si="56"/>
        <v>ㄅㄆㄇㄈㄧㄜㆭ-ㄇㄈㄧ</v>
      </c>
      <c r="G836" t="str">
        <f t="shared" si="57"/>
        <v>【星期　興起　興起　行乞　刑期　行期】</v>
      </c>
    </row>
    <row r="837" spans="1:7">
      <c r="A837" s="2" t="s">
        <v>1284</v>
      </c>
      <c r="B837" s="2" t="str">
        <f>A837&amp;"/"&amp;COUNTIF($A$2:A837,A837)</f>
        <v>ㄅㄆㄇㄈㄧㄜㆭ-ㄇㄈㄧㄜㆭ/1</v>
      </c>
      <c r="C837" t="s">
        <v>1285</v>
      </c>
      <c r="D837" t="str">
        <f t="shared" si="55"/>
        <v>性情</v>
      </c>
      <c r="E837">
        <f t="shared" si="58"/>
        <v>0</v>
      </c>
      <c r="F837" t="str">
        <f t="shared" si="56"/>
        <v/>
      </c>
      <c r="G837" t="str">
        <f t="shared" si="57"/>
        <v/>
      </c>
    </row>
    <row r="838" spans="1:7">
      <c r="A838" s="2" t="s">
        <v>1286</v>
      </c>
      <c r="B838" s="2" t="str">
        <f>A838&amp;"/"&amp;COUNTIF($A$2:A838,A838)</f>
        <v>ㄅㄆㄇㄈㄧㄜㄯ-ㄇㄈㄧㄜㄯ/1</v>
      </c>
      <c r="C838" t="s">
        <v>1287</v>
      </c>
      <c r="D838" t="str">
        <f t="shared" si="55"/>
        <v>辛勤</v>
      </c>
      <c r="E838">
        <f t="shared" si="58"/>
        <v>0</v>
      </c>
      <c r="F838" t="str">
        <f t="shared" si="56"/>
        <v/>
      </c>
      <c r="G838" t="str">
        <f t="shared" si="57"/>
        <v/>
      </c>
    </row>
    <row r="839" spans="1:7">
      <c r="A839" s="2" t="s">
        <v>1288</v>
      </c>
      <c r="B839" s="2" t="str">
        <f>A839&amp;"/"&amp;COUNTIF($A$2:A839,A839)</f>
        <v>ㄅㄆㄇㄈㄧㄜㄯ-ㄇㄈㄧㄜㆭ/1</v>
      </c>
      <c r="C839" t="s">
        <v>1289</v>
      </c>
      <c r="D839" t="str">
        <f t="shared" si="55"/>
        <v>心情</v>
      </c>
      <c r="E839">
        <f t="shared" si="58"/>
        <v>0</v>
      </c>
      <c r="F839" t="str">
        <f t="shared" si="56"/>
        <v/>
      </c>
      <c r="G839" t="str">
        <f t="shared" si="57"/>
        <v/>
      </c>
    </row>
    <row r="840" spans="1:7">
      <c r="A840" s="2" t="s">
        <v>1290</v>
      </c>
      <c r="B840" s="2" t="str">
        <f>A840&amp;"/"&amp;COUNTIF($A$2:A840,A840)</f>
        <v>ㄅㄆㄇㄈㄧㄜㆭ-ㄇㄈㄧㄜㄯ/1</v>
      </c>
      <c r="C840" t="s">
        <v>1291</v>
      </c>
      <c r="D840" t="str">
        <f t="shared" si="55"/>
        <v>省親</v>
      </c>
      <c r="E840">
        <f t="shared" si="58"/>
        <v>0</v>
      </c>
      <c r="F840" t="str">
        <f t="shared" si="56"/>
        <v/>
      </c>
      <c r="G840" t="str">
        <f t="shared" si="57"/>
        <v/>
      </c>
    </row>
    <row r="841" spans="1:7">
      <c r="A841" s="2" t="s">
        <v>1292</v>
      </c>
      <c r="B841" s="2" t="str">
        <f>A841&amp;"/"&amp;COUNTIF($A$2:A841,A841)</f>
        <v>ㄅㄆㄇㄈㄧㄜㄯ-ㄇㄈㄧㄜ異/1</v>
      </c>
      <c r="C841" t="s">
        <v>1293</v>
      </c>
      <c r="D841" t="str">
        <f t="shared" si="55"/>
        <v>心切</v>
      </c>
      <c r="E841">
        <f t="shared" si="58"/>
        <v>0</v>
      </c>
      <c r="F841" t="str">
        <f t="shared" si="56"/>
        <v/>
      </c>
      <c r="G841" t="str">
        <f t="shared" si="57"/>
        <v/>
      </c>
    </row>
    <row r="842" spans="1:7">
      <c r="A842" s="2" t="s">
        <v>1294</v>
      </c>
      <c r="B842" s="2" t="str">
        <f>A842&amp;"/"&amp;COUNTIF($A$2:A842,A842)</f>
        <v>ㄅㄆㄇㄈㄧㄜㆭ-ㄇㄈㄧㄜ異/1</v>
      </c>
      <c r="C842" t="s">
        <v>1295</v>
      </c>
      <c r="D842" t="str">
        <f t="shared" si="55"/>
        <v>行竊</v>
      </c>
      <c r="E842">
        <f t="shared" si="58"/>
        <v>0</v>
      </c>
      <c r="F842" t="str">
        <f t="shared" si="56"/>
        <v/>
      </c>
      <c r="G842" t="str">
        <f t="shared" si="57"/>
        <v/>
      </c>
    </row>
    <row r="843" spans="1:7">
      <c r="A843" s="2" t="s">
        <v>1296</v>
      </c>
      <c r="B843" s="2" t="str">
        <f>A843&amp;"/"&amp;COUNTIF($A$2:A843,A843)</f>
        <v>ㄅㄆㄇㄈㄧㄜㄯ-ㄇㄈㄧㄨ/1</v>
      </c>
      <c r="C843" t="s">
        <v>1297</v>
      </c>
      <c r="D843" t="str">
        <f t="shared" si="55"/>
        <v>心曲</v>
      </c>
      <c r="E843">
        <f t="shared" si="58"/>
        <v>0</v>
      </c>
      <c r="F843" t="str">
        <f t="shared" si="56"/>
        <v/>
      </c>
      <c r="G843" t="str">
        <f t="shared" si="57"/>
        <v/>
      </c>
    </row>
    <row r="844" spans="1:7">
      <c r="A844" s="2" t="s">
        <v>1298</v>
      </c>
      <c r="B844" s="2" t="str">
        <f>A844&amp;"/"&amp;COUNTIF($A$2:A844,A844)</f>
        <v>ㄅㄆㄇㄈㄧㄜㆭ-ㄇㄈㄧㄨ/1</v>
      </c>
      <c r="C844" t="s">
        <v>1299</v>
      </c>
      <c r="D844" t="str">
        <f t="shared" si="55"/>
        <v>興趣</v>
      </c>
      <c r="E844">
        <f t="shared" si="58"/>
        <v>0</v>
      </c>
      <c r="F844" t="str">
        <f t="shared" si="56"/>
        <v/>
      </c>
      <c r="G844" t="str">
        <f t="shared" si="57"/>
        <v/>
      </c>
    </row>
    <row r="845" spans="1:7">
      <c r="A845" s="2" t="s">
        <v>1300</v>
      </c>
      <c r="B845" s="2" t="str">
        <f>A845&amp;"/"&amp;COUNTIF($A$2:A845,A845)</f>
        <v>ㄅㄆㄇㄈㄧㄜㆭ-ㄇㄈㄧㄨㄚㄜ/1</v>
      </c>
      <c r="C845" t="s">
        <v>1301</v>
      </c>
      <c r="D845" t="str">
        <f t="shared" si="55"/>
        <v>星球</v>
      </c>
      <c r="E845">
        <f t="shared" si="58"/>
        <v>0</v>
      </c>
      <c r="F845" t="str">
        <f t="shared" si="56"/>
        <v/>
      </c>
      <c r="G845" t="str">
        <f t="shared" si="57"/>
        <v/>
      </c>
    </row>
    <row r="846" spans="1:7">
      <c r="A846" s="2" t="s">
        <v>1300</v>
      </c>
      <c r="B846" s="2" t="str">
        <f>A846&amp;"/"&amp;COUNTIF($A$2:A846,A846)</f>
        <v>ㄅㄆㄇㄈㄧㄜㆭ-ㄇㄈㄧㄨㄚㄜ/2</v>
      </c>
      <c r="C846" t="s">
        <v>1302</v>
      </c>
      <c r="D846" t="str">
        <f t="shared" si="55"/>
        <v>星球　刑求</v>
      </c>
      <c r="E846">
        <f t="shared" si="58"/>
        <v>1</v>
      </c>
      <c r="F846" t="str">
        <f t="shared" si="56"/>
        <v>ㄅㄆㄇㄈㄧㄜㆭ-ㄇㄈㄧㄨㄚㄜ</v>
      </c>
      <c r="G846" t="str">
        <f t="shared" si="57"/>
        <v>【星球　刑求】</v>
      </c>
    </row>
    <row r="847" spans="1:7">
      <c r="A847" s="2" t="s">
        <v>1303</v>
      </c>
      <c r="B847" s="2" t="str">
        <f>A847&amp;"/"&amp;COUNTIF($A$2:A847,A847)</f>
        <v>ㄅㄆㄇㄈㄧㄜㄯ-ㄇㄈㄨㄜㆭ/1</v>
      </c>
      <c r="C847" t="s">
        <v>1304</v>
      </c>
      <c r="D847" t="str">
        <f t="shared" si="55"/>
        <v>信從</v>
      </c>
      <c r="E847">
        <f t="shared" si="58"/>
        <v>0</v>
      </c>
      <c r="F847" t="str">
        <f t="shared" si="56"/>
        <v/>
      </c>
      <c r="G847" t="str">
        <f t="shared" si="57"/>
        <v/>
      </c>
    </row>
    <row r="848" spans="1:7">
      <c r="A848" s="2" t="s">
        <v>1305</v>
      </c>
      <c r="B848" s="2" t="str">
        <f>A848&amp;"/"&amp;COUNTIF($A$2:A848,A848)</f>
        <v>ㄅㄆㄇㄈㄧㄜㆭ-ㄇㄈㄨㄜㄯ/1</v>
      </c>
      <c r="C848" t="s">
        <v>1306</v>
      </c>
      <c r="D848" t="str">
        <f t="shared" si="55"/>
        <v>倖存</v>
      </c>
      <c r="E848">
        <f t="shared" si="58"/>
        <v>0</v>
      </c>
      <c r="F848" t="str">
        <f t="shared" si="56"/>
        <v/>
      </c>
      <c r="G848" t="str">
        <f t="shared" si="57"/>
        <v/>
      </c>
    </row>
    <row r="849" spans="1:7">
      <c r="A849" s="2" t="s">
        <v>1307</v>
      </c>
      <c r="B849" s="2" t="str">
        <f>A849&amp;"/"&amp;COUNTIF($A$2:A849,A849)</f>
        <v>ㄅㄆㄇㄈㄧㄜㆭ-ㄇㄈ變ㄚㆭ/1</v>
      </c>
      <c r="C849" t="s">
        <v>1308</v>
      </c>
      <c r="D849" t="str">
        <f t="shared" si="55"/>
        <v>刑場</v>
      </c>
      <c r="E849">
        <f t="shared" si="58"/>
        <v>0</v>
      </c>
      <c r="F849" t="str">
        <f t="shared" si="56"/>
        <v/>
      </c>
      <c r="G849" t="str">
        <f t="shared" si="57"/>
        <v/>
      </c>
    </row>
    <row r="850" spans="1:7">
      <c r="A850" s="2" t="s">
        <v>1309</v>
      </c>
      <c r="B850" s="2" t="str">
        <f>A850&amp;"/"&amp;COUNTIF($A$2:A850,A850)</f>
        <v>ㄅㄆㄇㄈㄧㄜㄯ-ㄇㄈ變ㄚㆭ/1</v>
      </c>
      <c r="C850" t="s">
        <v>1310</v>
      </c>
      <c r="D850" t="str">
        <f t="shared" ref="D850:D913" si="59">IF(A850=A849,D849&amp;"　"&amp;C850,C850)</f>
        <v>心腸</v>
      </c>
      <c r="E850">
        <f t="shared" si="58"/>
        <v>0</v>
      </c>
      <c r="F850" t="str">
        <f t="shared" ref="F850:F913" si="60">IF(E850=1,A850,"")</f>
        <v/>
      </c>
      <c r="G850" t="str">
        <f t="shared" ref="G850:G913" si="61">IF(E850=1,"【"&amp;D850&amp;"】","")</f>
        <v/>
      </c>
    </row>
    <row r="851" spans="1:7">
      <c r="A851" s="2" t="s">
        <v>1311</v>
      </c>
      <c r="B851" s="2" t="str">
        <f>A851&amp;"/"&amp;COUNTIF($A$2:A851,A851)</f>
        <v>ㄅㄆㄇㄈㄧㄜㆭ-ㄇㄈ變ㄜ/1</v>
      </c>
      <c r="C851" t="s">
        <v>1312</v>
      </c>
      <c r="D851" t="str">
        <f t="shared" si="59"/>
        <v>行車</v>
      </c>
      <c r="E851">
        <f t="shared" si="58"/>
        <v>0</v>
      </c>
      <c r="F851" t="str">
        <f t="shared" si="60"/>
        <v/>
      </c>
      <c r="G851" t="str">
        <f t="shared" si="61"/>
        <v/>
      </c>
    </row>
    <row r="852" spans="1:7">
      <c r="A852" s="2" t="s">
        <v>1313</v>
      </c>
      <c r="B852" s="2" t="str">
        <f>A852&amp;"/"&amp;COUNTIF($A$2:A852,A852)</f>
        <v>ㄅㄆㄇㄈㄧㄜㆭ-ㄇㄈ變ㄜㄯ/2</v>
      </c>
      <c r="C852" t="s">
        <v>1314</v>
      </c>
      <c r="D852" t="str">
        <f t="shared" si="59"/>
        <v>行車　星辰</v>
      </c>
      <c r="E852">
        <f t="shared" si="58"/>
        <v>1</v>
      </c>
      <c r="F852" t="str">
        <f t="shared" si="60"/>
        <v>ㄅㄆㄇㄈㄧㄜㆭ-ㄇㄈ變ㄜㄯ</v>
      </c>
      <c r="G852" t="str">
        <f t="shared" si="61"/>
        <v>【行車　星辰】</v>
      </c>
    </row>
    <row r="853" spans="1:7">
      <c r="A853" s="2" t="s">
        <v>1315</v>
      </c>
      <c r="B853" s="2" t="str">
        <f>A853&amp;"/"&amp;COUNTIF($A$2:A853,A853)</f>
        <v>ㄅㄆㄇㄈㄧㄜㆭ-ㄇㄈ變ㄜㆭ/1</v>
      </c>
      <c r="C853" t="s">
        <v>1316</v>
      </c>
      <c r="D853" t="str">
        <f t="shared" si="59"/>
        <v>行程</v>
      </c>
      <c r="E853">
        <f t="shared" si="58"/>
        <v>0</v>
      </c>
      <c r="F853" t="str">
        <f t="shared" si="60"/>
        <v/>
      </c>
      <c r="G853" t="str">
        <f t="shared" si="61"/>
        <v/>
      </c>
    </row>
    <row r="854" spans="1:7">
      <c r="A854" s="2" t="s">
        <v>1315</v>
      </c>
      <c r="B854" s="2" t="str">
        <f>A854&amp;"/"&amp;COUNTIF($A$2:A854,A854)</f>
        <v>ㄅㄆㄇㄈㄧㄜㆭ-ㄇㄈ變ㄜㆭ/2</v>
      </c>
      <c r="C854" t="s">
        <v>1317</v>
      </c>
      <c r="D854" t="str">
        <f t="shared" si="59"/>
        <v>行程　形成</v>
      </c>
      <c r="E854">
        <f t="shared" si="58"/>
        <v>1</v>
      </c>
      <c r="F854" t="str">
        <f t="shared" si="60"/>
        <v>ㄅㄆㄇㄈㄧㄜㆭ-ㄇㄈ變ㄜㆭ</v>
      </c>
      <c r="G854" t="str">
        <f t="shared" si="61"/>
        <v>【行程　形成】</v>
      </c>
    </row>
    <row r="855" spans="1:7">
      <c r="A855" s="2" t="s">
        <v>1318</v>
      </c>
      <c r="B855" s="2" t="str">
        <f>A855&amp;"/"&amp;COUNTIF($A$2:A855,A855)</f>
        <v>ㄅㄆㄇㄈㄧㄜㆭ-ㄇㄈ變ㄨㄚㄯ/1</v>
      </c>
      <c r="C855" t="s">
        <v>1319</v>
      </c>
      <c r="D855" t="str">
        <f t="shared" si="59"/>
        <v>行船</v>
      </c>
      <c r="E855">
        <f t="shared" si="58"/>
        <v>0</v>
      </c>
      <c r="F855" t="str">
        <f t="shared" si="60"/>
        <v/>
      </c>
      <c r="G855" t="str">
        <f t="shared" si="61"/>
        <v/>
      </c>
    </row>
    <row r="856" spans="1:7">
      <c r="A856" s="2" t="s">
        <v>1320</v>
      </c>
      <c r="B856" s="2" t="str">
        <f>A856&amp;"/"&amp;COUNTIF($A$2:A856,A856)</f>
        <v>ㄅㄆㄇㄈㄧㄜㄯ-ㄇㄈ變ㄨㄚㄯ/1</v>
      </c>
      <c r="C856" t="s">
        <v>1321</v>
      </c>
      <c r="D856" t="str">
        <f t="shared" si="59"/>
        <v>薪傳</v>
      </c>
      <c r="E856">
        <f t="shared" si="58"/>
        <v>0</v>
      </c>
      <c r="F856" t="str">
        <f t="shared" si="60"/>
        <v/>
      </c>
      <c r="G856" t="str">
        <f t="shared" si="61"/>
        <v/>
      </c>
    </row>
    <row r="857" spans="1:7">
      <c r="A857" s="2" t="s">
        <v>1322</v>
      </c>
      <c r="B857" s="2" t="str">
        <f>A857&amp;"/"&amp;COUNTIF($A$2:A857,A857)</f>
        <v>ㄅㄆㄇㄈㄧㄜㄯ-ㄇㄈ變ㄨㄚㆭ/1</v>
      </c>
      <c r="C857" t="s">
        <v>1323</v>
      </c>
      <c r="D857" t="str">
        <f t="shared" si="59"/>
        <v>新創</v>
      </c>
      <c r="E857">
        <f t="shared" si="58"/>
        <v>0</v>
      </c>
      <c r="F857" t="str">
        <f t="shared" si="60"/>
        <v/>
      </c>
      <c r="G857" t="str">
        <f t="shared" si="61"/>
        <v/>
      </c>
    </row>
    <row r="858" spans="1:7">
      <c r="A858" s="2" t="s">
        <v>1324</v>
      </c>
      <c r="B858" s="2" t="str">
        <f>A858&amp;"/"&amp;COUNTIF($A$2:A858,A858)</f>
        <v>ㄅㄆㄇㄈㄧㄜㄯ-ㄇㄈ變ㄨㄚ/2</v>
      </c>
      <c r="C858" t="s">
        <v>1325</v>
      </c>
      <c r="D858" t="str">
        <f t="shared" si="59"/>
        <v>新潮</v>
      </c>
      <c r="E858">
        <f t="shared" si="58"/>
        <v>0</v>
      </c>
      <c r="F858" t="str">
        <f t="shared" si="60"/>
        <v/>
      </c>
      <c r="G858" t="str">
        <f t="shared" si="61"/>
        <v/>
      </c>
    </row>
    <row r="859" spans="1:7">
      <c r="A859" s="2" t="s">
        <v>1326</v>
      </c>
      <c r="B859" s="2" t="str">
        <f>A859&amp;"/"&amp;COUNTIF($A$2:A859,A859)</f>
        <v>ㄅㄆㄇㄈㄧㄜㄯ-ㄇㄈ變ㄨㄜㆭ/1</v>
      </c>
      <c r="C859" t="s">
        <v>1327</v>
      </c>
      <c r="D859" t="str">
        <f t="shared" si="59"/>
        <v>新寵</v>
      </c>
      <c r="E859">
        <f t="shared" si="58"/>
        <v>0</v>
      </c>
      <c r="F859" t="str">
        <f t="shared" si="60"/>
        <v/>
      </c>
      <c r="G859" t="str">
        <f t="shared" si="61"/>
        <v/>
      </c>
    </row>
    <row r="860" spans="1:7">
      <c r="A860" s="2" t="s">
        <v>1328</v>
      </c>
      <c r="B860" s="2" t="str">
        <f>A860&amp;"/"&amp;COUNTIF($A$2:A860,A860)</f>
        <v>ㄅㄆㄇㄈㄧㄜㄯ-ㄇㄈ變ㄨㄜㄯ/1</v>
      </c>
      <c r="C860" t="s">
        <v>1329</v>
      </c>
      <c r="D860" t="str">
        <f t="shared" si="59"/>
        <v>新春</v>
      </c>
      <c r="E860">
        <f t="shared" si="58"/>
        <v>0</v>
      </c>
      <c r="F860" t="str">
        <f t="shared" si="60"/>
        <v/>
      </c>
      <c r="G860" t="str">
        <f t="shared" si="61"/>
        <v/>
      </c>
    </row>
    <row r="861" spans="1:7">
      <c r="A861" s="2" t="s">
        <v>1330</v>
      </c>
      <c r="B861" s="2" t="str">
        <f>A861&amp;"/"&amp;COUNTIF($A$2:A861,A861)</f>
        <v>ㄅㄆㄇㄈㄧㄜㆭ-ㄇㄧㄜㆭ/1</v>
      </c>
      <c r="C861" t="s">
        <v>1331</v>
      </c>
      <c r="D861" t="str">
        <f t="shared" si="59"/>
        <v>姓名</v>
      </c>
      <c r="E861">
        <f t="shared" si="58"/>
        <v>0</v>
      </c>
      <c r="F861" t="str">
        <f t="shared" si="60"/>
        <v/>
      </c>
      <c r="G861" t="str">
        <f t="shared" si="61"/>
        <v/>
      </c>
    </row>
    <row r="862" spans="1:7">
      <c r="A862" s="2" t="s">
        <v>1330</v>
      </c>
      <c r="B862" s="2" t="str">
        <f>A862&amp;"/"&amp;COUNTIF($A$2:A862,A862)</f>
        <v>ㄅㄆㄇㄈㄧㄜㆭ-ㄇㄧㄜㆭ/2</v>
      </c>
      <c r="C862" t="s">
        <v>1332</v>
      </c>
      <c r="D862" t="str">
        <f t="shared" si="59"/>
        <v>姓名　性命</v>
      </c>
      <c r="E862">
        <f t="shared" si="58"/>
        <v>1</v>
      </c>
      <c r="F862" t="str">
        <f t="shared" si="60"/>
        <v>ㄅㄆㄇㄈㄧㄜㆭ-ㄇㄧㄜㆭ</v>
      </c>
      <c r="G862" t="str">
        <f t="shared" si="61"/>
        <v>【姓名　性命】</v>
      </c>
    </row>
    <row r="863" spans="1:7">
      <c r="A863" s="2" t="s">
        <v>1333</v>
      </c>
      <c r="B863" s="2" t="str">
        <f>A863&amp;"/"&amp;COUNTIF($A$2:A863,A863)</f>
        <v>ㄅㄆㄇㄈㄧㄜㆭ-ㄇㄨ/1</v>
      </c>
      <c r="C863" t="s">
        <v>1334</v>
      </c>
      <c r="D863" t="str">
        <f t="shared" si="59"/>
        <v>醒目</v>
      </c>
      <c r="E863">
        <f t="shared" si="58"/>
        <v>0</v>
      </c>
      <c r="F863" t="str">
        <f t="shared" si="60"/>
        <v/>
      </c>
      <c r="G863" t="str">
        <f t="shared" si="61"/>
        <v/>
      </c>
    </row>
    <row r="864" spans="1:7">
      <c r="A864" s="2" t="s">
        <v>1335</v>
      </c>
      <c r="B864" s="2" t="str">
        <f>A864&amp;"/"&amp;COUNTIF($A$2:A864,A864)</f>
        <v>ㄅㄆㄇㄈㄧㄜㄯ-ㄇㄨ/1</v>
      </c>
      <c r="C864" t="s">
        <v>1336</v>
      </c>
      <c r="D864" t="str">
        <f t="shared" si="59"/>
        <v>心目</v>
      </c>
      <c r="E864">
        <f t="shared" si="58"/>
        <v>0</v>
      </c>
      <c r="F864" t="str">
        <f t="shared" si="60"/>
        <v/>
      </c>
      <c r="G864" t="str">
        <f t="shared" si="61"/>
        <v/>
      </c>
    </row>
    <row r="865" spans="1:7">
      <c r="A865" s="2" t="s">
        <v>1337</v>
      </c>
      <c r="B865" s="2" t="str">
        <f>A865&amp;"/"&amp;COUNTIF($A$2:A865,A865)</f>
        <v>ㄅㄆㄇㄈㄧㄜㆭ-ㄇㄨㄚ/1</v>
      </c>
      <c r="C865" t="s">
        <v>1338</v>
      </c>
      <c r="D865" t="str">
        <f t="shared" si="59"/>
        <v>形貌</v>
      </c>
      <c r="E865">
        <f t="shared" si="58"/>
        <v>0</v>
      </c>
      <c r="F865" t="str">
        <f t="shared" si="60"/>
        <v/>
      </c>
      <c r="G865" t="str">
        <f t="shared" si="61"/>
        <v/>
      </c>
    </row>
    <row r="866" spans="1:7">
      <c r="A866" s="2" t="s">
        <v>1339</v>
      </c>
      <c r="B866" s="2" t="str">
        <f>A866&amp;"/"&amp;COUNTIF($A$2:A866,A866)</f>
        <v>ㄅㄆㄇㄈㄧㄜㄯ-ㄇㄨㄚ/1</v>
      </c>
      <c r="C866" t="s">
        <v>1340</v>
      </c>
      <c r="D866" t="str">
        <f t="shared" si="59"/>
        <v>新貌</v>
      </c>
      <c r="E866">
        <f t="shared" si="58"/>
        <v>0</v>
      </c>
      <c r="F866" t="str">
        <f t="shared" si="60"/>
        <v/>
      </c>
      <c r="G866" t="str">
        <f t="shared" si="61"/>
        <v/>
      </c>
    </row>
    <row r="867" spans="1:7">
      <c r="A867" s="2" t="s">
        <v>1341</v>
      </c>
      <c r="B867" s="2" t="str">
        <f>A867&amp;"/"&amp;COUNTIF($A$2:A867,A867)</f>
        <v>ㄅㄆㄇㄈㄧㄜㄯ-ㄇ變ㄧㄚㄯ/1</v>
      </c>
      <c r="C867" t="s">
        <v>1342</v>
      </c>
      <c r="D867" t="str">
        <f t="shared" si="59"/>
        <v>心念</v>
      </c>
      <c r="E867">
        <f t="shared" si="58"/>
        <v>0</v>
      </c>
      <c r="F867" t="str">
        <f t="shared" si="60"/>
        <v/>
      </c>
      <c r="G867" t="str">
        <f t="shared" si="61"/>
        <v/>
      </c>
    </row>
    <row r="868" spans="1:7">
      <c r="A868" s="2" t="s">
        <v>1341</v>
      </c>
      <c r="B868" s="2" t="str">
        <f>A868&amp;"/"&amp;COUNTIF($A$2:A868,A868)</f>
        <v>ㄅㄆㄇㄈㄧㄜㄯ-ㄇ變ㄧㄚㄯ/2</v>
      </c>
      <c r="C868" t="s">
        <v>1343</v>
      </c>
      <c r="D868" t="str">
        <f t="shared" si="59"/>
        <v>心念　新年</v>
      </c>
      <c r="E868">
        <f t="shared" si="58"/>
        <v>1</v>
      </c>
      <c r="F868" t="str">
        <f t="shared" si="60"/>
        <v>ㄅㄆㄇㄈㄧㄜㄯ-ㄇ變ㄧㄚㄯ</v>
      </c>
      <c r="G868" t="str">
        <f t="shared" si="61"/>
        <v>【心念　新年】</v>
      </c>
    </row>
    <row r="869" spans="1:7">
      <c r="A869" s="2" t="s">
        <v>1344</v>
      </c>
      <c r="B869" s="2" t="str">
        <f>A869&amp;"/"&amp;COUNTIF($A$2:A869,A869)</f>
        <v>ㄅㄆㄇㄈㄧㄜㄯ-ㄇ變ㄧㄚㆭ/1</v>
      </c>
      <c r="C869" t="s">
        <v>1345</v>
      </c>
      <c r="D869" t="str">
        <f t="shared" si="59"/>
        <v>新娘</v>
      </c>
      <c r="E869">
        <f t="shared" si="58"/>
        <v>0</v>
      </c>
      <c r="F869" t="str">
        <f t="shared" si="60"/>
        <v/>
      </c>
      <c r="G869" t="str">
        <f t="shared" si="61"/>
        <v/>
      </c>
    </row>
    <row r="870" spans="1:7">
      <c r="A870" s="2" t="s">
        <v>1341</v>
      </c>
      <c r="B870" s="2" t="str">
        <f>A870&amp;"/"&amp;COUNTIF($A$2:A870,A870)</f>
        <v>ㄅㄆㄇㄈㄧㄜㄯ-ㄇ變ㄧㄚㄯ/3</v>
      </c>
      <c r="C870" t="s">
        <v>1346</v>
      </c>
      <c r="D870" t="str">
        <f t="shared" si="59"/>
        <v>信念</v>
      </c>
      <c r="E870">
        <f t="shared" si="58"/>
        <v>0</v>
      </c>
      <c r="F870" t="str">
        <f t="shared" si="60"/>
        <v/>
      </c>
      <c r="G870" t="str">
        <f t="shared" si="61"/>
        <v/>
      </c>
    </row>
    <row r="871" spans="1:7">
      <c r="A871" s="2" t="s">
        <v>1347</v>
      </c>
      <c r="B871" s="2" t="str">
        <f>A871&amp;"/"&amp;COUNTIF($A$2:A871,A871)</f>
        <v>ㄅㄆㄇㄈㄧㄜㄯ-ㄈㄚ/1</v>
      </c>
      <c r="C871" t="s">
        <v>1348</v>
      </c>
      <c r="D871" t="str">
        <f t="shared" si="59"/>
        <v>新法</v>
      </c>
      <c r="E871">
        <f t="shared" si="58"/>
        <v>0</v>
      </c>
      <c r="F871" t="str">
        <f t="shared" si="60"/>
        <v/>
      </c>
      <c r="G871" t="str">
        <f t="shared" si="61"/>
        <v/>
      </c>
    </row>
    <row r="872" spans="1:7">
      <c r="A872" s="2" t="s">
        <v>1349</v>
      </c>
      <c r="B872" s="2" t="str">
        <f>A872&amp;"/"&amp;COUNTIF($A$2:A872,A872)</f>
        <v>ㄅㄆㄇㄈㄧㄜㄯ-ㄈㄚㆭ/1</v>
      </c>
      <c r="C872" t="s">
        <v>1350</v>
      </c>
      <c r="D872" t="str">
        <f t="shared" si="59"/>
        <v>新房</v>
      </c>
      <c r="E872">
        <f t="shared" si="58"/>
        <v>0</v>
      </c>
      <c r="F872" t="str">
        <f t="shared" si="60"/>
        <v/>
      </c>
      <c r="G872" t="str">
        <f t="shared" si="61"/>
        <v/>
      </c>
    </row>
    <row r="873" spans="1:7">
      <c r="A873" s="2" t="s">
        <v>1349</v>
      </c>
      <c r="B873" s="2" t="str">
        <f>A873&amp;"/"&amp;COUNTIF($A$2:A873,A873)</f>
        <v>ㄅㄆㄇㄈㄧㄜㄯ-ㄈㄚㆭ/2</v>
      </c>
      <c r="C873" t="s">
        <v>1351</v>
      </c>
      <c r="D873" t="str">
        <f t="shared" si="59"/>
        <v>新房　心房</v>
      </c>
      <c r="E873">
        <f t="shared" si="58"/>
        <v>1</v>
      </c>
      <c r="F873" t="str">
        <f t="shared" si="60"/>
        <v>ㄅㄆㄇㄈㄧㄜㄯ-ㄈㄚㆭ</v>
      </c>
      <c r="G873" t="str">
        <f t="shared" si="61"/>
        <v>【新房　心房】</v>
      </c>
    </row>
    <row r="874" spans="1:7">
      <c r="A874" s="2" t="s">
        <v>1347</v>
      </c>
      <c r="B874" s="2" t="str">
        <f>A874&amp;"/"&amp;COUNTIF($A$2:A874,A874)</f>
        <v>ㄅㄆㄇㄈㄧㄜㄯ-ㄈㄚ/2</v>
      </c>
      <c r="C874" t="s">
        <v>1352</v>
      </c>
      <c r="D874" t="str">
        <f t="shared" si="59"/>
        <v>心法</v>
      </c>
      <c r="E874">
        <f t="shared" si="58"/>
        <v>0</v>
      </c>
      <c r="F874" t="str">
        <f t="shared" si="60"/>
        <v/>
      </c>
      <c r="G874" t="str">
        <f t="shared" si="61"/>
        <v/>
      </c>
    </row>
    <row r="875" spans="1:7">
      <c r="A875" s="2" t="s">
        <v>1353</v>
      </c>
      <c r="B875" s="2" t="str">
        <f>A875&amp;"/"&amp;COUNTIF($A$2:A875,A875)</f>
        <v>ㄅㄆㄇㄈㄧㄜㆭ-ㄈㄚ/1</v>
      </c>
      <c r="C875" t="s">
        <v>1354</v>
      </c>
      <c r="D875" t="str">
        <f t="shared" si="59"/>
        <v>刑罰</v>
      </c>
      <c r="E875">
        <f t="shared" si="58"/>
        <v>0</v>
      </c>
      <c r="F875" t="str">
        <f t="shared" si="60"/>
        <v/>
      </c>
      <c r="G875" t="str">
        <f t="shared" si="61"/>
        <v/>
      </c>
    </row>
    <row r="876" spans="1:7">
      <c r="A876" s="2" t="s">
        <v>1353</v>
      </c>
      <c r="B876" s="2" t="str">
        <f>A876&amp;"/"&amp;COUNTIF($A$2:A876,A876)</f>
        <v>ㄅㄆㄇㄈㄧㄜㆭ-ㄈㄚ/2</v>
      </c>
      <c r="C876" t="s">
        <v>1355</v>
      </c>
      <c r="D876" t="str">
        <f t="shared" si="59"/>
        <v>刑罰　刑法</v>
      </c>
      <c r="E876">
        <f t="shared" si="58"/>
        <v>1</v>
      </c>
      <c r="F876" t="str">
        <f t="shared" si="60"/>
        <v>ㄅㄆㄇㄈㄧㄜㆭ-ㄈㄚ</v>
      </c>
      <c r="G876" t="str">
        <f t="shared" si="61"/>
        <v>【刑罰　刑法】</v>
      </c>
    </row>
    <row r="877" spans="1:7">
      <c r="A877" s="2" t="s">
        <v>1356</v>
      </c>
      <c r="B877" s="2" t="str">
        <f>A877&amp;"/"&amp;COUNTIF($A$2:A877,A877)</f>
        <v>ㄅㄆㄇㄈㄧㄜㆭ-ㄈㄚㆭ/1</v>
      </c>
      <c r="C877" t="s">
        <v>1357</v>
      </c>
      <c r="D877" t="str">
        <f t="shared" si="59"/>
        <v>行房</v>
      </c>
      <c r="E877">
        <f t="shared" si="58"/>
        <v>0</v>
      </c>
      <c r="F877" t="str">
        <f t="shared" si="60"/>
        <v/>
      </c>
      <c r="G877" t="str">
        <f t="shared" si="61"/>
        <v/>
      </c>
    </row>
    <row r="878" spans="1:7">
      <c r="A878" s="2" t="s">
        <v>1358</v>
      </c>
      <c r="B878" s="2" t="str">
        <f>A878&amp;"/"&amp;COUNTIF($A$2:A878,A878)</f>
        <v>ㄅㄆㄇㄈㄧㄜㄯ-ㄈㄚㄯ/3</v>
      </c>
      <c r="C878" t="s">
        <v>1359</v>
      </c>
      <c r="D878" t="str">
        <f t="shared" si="59"/>
        <v>心煩</v>
      </c>
      <c r="E878">
        <f t="shared" si="58"/>
        <v>0</v>
      </c>
      <c r="F878" t="str">
        <f t="shared" si="60"/>
        <v/>
      </c>
      <c r="G878" t="str">
        <f t="shared" si="61"/>
        <v/>
      </c>
    </row>
    <row r="879" spans="1:7">
      <c r="A879" s="2" t="s">
        <v>1360</v>
      </c>
      <c r="B879" s="2" t="str">
        <f>A879&amp;"/"&amp;COUNTIF($A$2:A879,A879)</f>
        <v>ㄅㄆㄇㄈㄧㄜㄯ-ㄈㄜㆭ/1</v>
      </c>
      <c r="C879" t="s">
        <v>1361</v>
      </c>
      <c r="D879" t="str">
        <f t="shared" si="59"/>
        <v>薪俸</v>
      </c>
      <c r="E879">
        <f t="shared" si="58"/>
        <v>0</v>
      </c>
      <c r="F879" t="str">
        <f t="shared" si="60"/>
        <v/>
      </c>
      <c r="G879" t="str">
        <f t="shared" si="61"/>
        <v/>
      </c>
    </row>
    <row r="880" spans="1:7">
      <c r="A880" s="2" t="s">
        <v>1360</v>
      </c>
      <c r="B880" s="2" t="str">
        <f>A880&amp;"/"&amp;COUNTIF($A$2:A880,A880)</f>
        <v>ㄅㄆㄇㄈㄧㄜㄯ-ㄈㄜㆭ/2</v>
      </c>
      <c r="C880" t="s">
        <v>1362</v>
      </c>
      <c r="D880" t="str">
        <f t="shared" si="59"/>
        <v>薪俸　信奉</v>
      </c>
      <c r="E880">
        <f t="shared" si="58"/>
        <v>1</v>
      </c>
      <c r="F880" t="str">
        <f t="shared" si="60"/>
        <v>ㄅㄆㄇㄈㄧㄜㄯ-ㄈㄜㆭ</v>
      </c>
      <c r="G880" t="str">
        <f t="shared" si="61"/>
        <v>【薪俸　信奉】</v>
      </c>
    </row>
    <row r="881" spans="1:7">
      <c r="A881" s="2" t="s">
        <v>1363</v>
      </c>
      <c r="B881" s="2" t="str">
        <f>A881&amp;"/"&amp;COUNTIF($A$2:A881,A881)</f>
        <v>ㄅㄆㄇㄈㄧㄜㆭ-ㄈㄜㄯ/1</v>
      </c>
      <c r="C881" t="s">
        <v>1364</v>
      </c>
      <c r="D881" t="str">
        <f t="shared" si="59"/>
        <v>興奮</v>
      </c>
      <c r="E881">
        <f t="shared" si="58"/>
        <v>0</v>
      </c>
      <c r="F881" t="str">
        <f t="shared" si="60"/>
        <v/>
      </c>
      <c r="G881" t="str">
        <f t="shared" si="61"/>
        <v/>
      </c>
    </row>
    <row r="882" spans="1:7">
      <c r="A882" s="2" t="s">
        <v>1360</v>
      </c>
      <c r="B882" s="2" t="str">
        <f>A882&amp;"/"&amp;COUNTIF($A$2:A882,A882)</f>
        <v>ㄅㄆㄇㄈㄧㄜㄯ-ㄈㄜㆭ/3</v>
      </c>
      <c r="C882" t="s">
        <v>1365</v>
      </c>
      <c r="D882" t="str">
        <f t="shared" si="59"/>
        <v>信封</v>
      </c>
      <c r="E882">
        <f t="shared" si="58"/>
        <v>0</v>
      </c>
      <c r="F882" t="str">
        <f t="shared" si="60"/>
        <v/>
      </c>
      <c r="G882" t="str">
        <f t="shared" si="61"/>
        <v/>
      </c>
    </row>
    <row r="883" spans="1:7">
      <c r="A883" s="2" t="s">
        <v>1366</v>
      </c>
      <c r="B883" s="2" t="str">
        <f>A883&amp;"/"&amp;COUNTIF($A$2:A883,A883)</f>
        <v>ㄅㄆㄇㄈㄧㄜㆭ-ㄈㄨ/1</v>
      </c>
      <c r="C883" t="s">
        <v>1367</v>
      </c>
      <c r="D883" t="str">
        <f t="shared" si="59"/>
        <v>幸福</v>
      </c>
      <c r="E883">
        <f t="shared" si="58"/>
        <v>0</v>
      </c>
      <c r="F883" t="str">
        <f t="shared" si="60"/>
        <v/>
      </c>
      <c r="G883" t="str">
        <f t="shared" si="61"/>
        <v/>
      </c>
    </row>
    <row r="884" spans="1:7">
      <c r="A884" s="2" t="s">
        <v>1368</v>
      </c>
      <c r="B884" s="2" t="str">
        <f>A884&amp;"/"&amp;COUNTIF($A$2:A884,A884)</f>
        <v>ㄅㄆㄇㄈㄧㄜㄯ-ㄈㄨ/1</v>
      </c>
      <c r="C884" t="s">
        <v>1369</v>
      </c>
      <c r="D884" t="str">
        <f t="shared" si="59"/>
        <v>心服</v>
      </c>
      <c r="E884">
        <f t="shared" si="58"/>
        <v>0</v>
      </c>
      <c r="F884" t="str">
        <f t="shared" si="60"/>
        <v/>
      </c>
      <c r="G884" t="str">
        <f t="shared" si="61"/>
        <v/>
      </c>
    </row>
    <row r="885" spans="1:7">
      <c r="A885" s="2" t="s">
        <v>1368</v>
      </c>
      <c r="B885" s="2" t="str">
        <f>A885&amp;"/"&amp;COUNTIF($A$2:A885,A885)</f>
        <v>ㄅㄆㄇㄈㄧㄜㄯ-ㄈㄨ/2</v>
      </c>
      <c r="C885" t="s">
        <v>1370</v>
      </c>
      <c r="D885" t="str">
        <f t="shared" si="59"/>
        <v>心服　信服</v>
      </c>
      <c r="E885">
        <f t="shared" si="58"/>
        <v>0</v>
      </c>
      <c r="F885" t="str">
        <f t="shared" si="60"/>
        <v/>
      </c>
      <c r="G885" t="str">
        <f t="shared" si="61"/>
        <v/>
      </c>
    </row>
    <row r="886" spans="1:7">
      <c r="A886" s="2" t="s">
        <v>1368</v>
      </c>
      <c r="B886" s="2" t="str">
        <f>A886&amp;"/"&amp;COUNTIF($A$2:A886,A886)</f>
        <v>ㄅㄆㄇㄈㄧㄜㄯ-ㄈㄨ/3</v>
      </c>
      <c r="C886" t="s">
        <v>1371</v>
      </c>
      <c r="D886" t="str">
        <f t="shared" si="59"/>
        <v>心服　信服　心腹</v>
      </c>
      <c r="E886">
        <f t="shared" si="58"/>
        <v>1</v>
      </c>
      <c r="F886" t="str">
        <f t="shared" si="60"/>
        <v>ㄅㄆㄇㄈㄧㄜㄯ-ㄈㄨ</v>
      </c>
      <c r="G886" t="str">
        <f t="shared" si="61"/>
        <v>【心服　信服　心腹】</v>
      </c>
    </row>
    <row r="887" spans="1:7">
      <c r="A887" s="2" t="s">
        <v>1372</v>
      </c>
      <c r="B887" s="2" t="str">
        <f>A887&amp;"/"&amp;COUNTIF($A$2:A887,A887)</f>
        <v>ㄅㄆㄇㄈㄧㄜㄯ-ㄈ變ㄚ/1</v>
      </c>
      <c r="C887" t="s">
        <v>1373</v>
      </c>
      <c r="D887" t="str">
        <f t="shared" si="59"/>
        <v>辛辣</v>
      </c>
      <c r="E887">
        <f t="shared" si="58"/>
        <v>0</v>
      </c>
      <c r="F887" t="str">
        <f t="shared" si="60"/>
        <v/>
      </c>
      <c r="G887" t="str">
        <f t="shared" si="61"/>
        <v/>
      </c>
    </row>
    <row r="888" spans="1:7">
      <c r="A888" s="2" t="s">
        <v>1374</v>
      </c>
      <c r="B888" s="2" t="str">
        <f>A888&amp;"/"&amp;COUNTIF($A$2:A888,A888)</f>
        <v>ㄅㄆㄇㄈㄧㄜㄯ-ㄈ變ㄚㆭ/1</v>
      </c>
      <c r="C888" t="s">
        <v>1375</v>
      </c>
      <c r="D888" t="str">
        <f t="shared" si="59"/>
        <v>新郎</v>
      </c>
      <c r="E888">
        <f t="shared" si="58"/>
        <v>0</v>
      </c>
      <c r="F888" t="str">
        <f t="shared" si="60"/>
        <v/>
      </c>
      <c r="G888" t="str">
        <f t="shared" si="61"/>
        <v/>
      </c>
    </row>
    <row r="889" spans="1:7">
      <c r="A889" s="2" t="s">
        <v>1376</v>
      </c>
      <c r="B889" s="2" t="str">
        <f>A889&amp;"/"&amp;COUNTIF($A$2:A889,A889)</f>
        <v>ㄅㄆㄇㄈㄧㄜㄯ-ㄈ變ㄧ/1</v>
      </c>
      <c r="C889" t="s">
        <v>1377</v>
      </c>
      <c r="D889" t="str">
        <f t="shared" si="59"/>
        <v>心理</v>
      </c>
      <c r="E889">
        <f t="shared" si="58"/>
        <v>0</v>
      </c>
      <c r="F889" t="str">
        <f t="shared" si="60"/>
        <v/>
      </c>
      <c r="G889" t="str">
        <f t="shared" si="61"/>
        <v/>
      </c>
    </row>
    <row r="890" spans="1:7">
      <c r="A890" s="2" t="s">
        <v>1376</v>
      </c>
      <c r="B890" s="2" t="str">
        <f>A890&amp;"/"&amp;COUNTIF($A$2:A890,A890)</f>
        <v>ㄅㄆㄇㄈㄧㄜㄯ-ㄈ變ㄧ/2</v>
      </c>
      <c r="C890" t="s">
        <v>1378</v>
      </c>
      <c r="D890" t="str">
        <f t="shared" si="59"/>
        <v>心理　心力</v>
      </c>
      <c r="E890">
        <f t="shared" si="58"/>
        <v>1</v>
      </c>
      <c r="F890" t="str">
        <f t="shared" si="60"/>
        <v>ㄅㄆㄇㄈㄧㄜㄯ-ㄈ變ㄧ</v>
      </c>
      <c r="G890" t="str">
        <f t="shared" si="61"/>
        <v>【心理　心力】</v>
      </c>
    </row>
    <row r="891" spans="1:7">
      <c r="A891" s="2" t="s">
        <v>1379</v>
      </c>
      <c r="B891" s="2" t="str">
        <f>A891&amp;"/"&amp;COUNTIF($A$2:A891,A891)</f>
        <v>ㄅㄆㄇㄈㄧㄜㆭ-ㄈ變ㄧ/1</v>
      </c>
      <c r="C891" t="s">
        <v>1380</v>
      </c>
      <c r="D891" t="str">
        <f t="shared" si="59"/>
        <v>行李</v>
      </c>
      <c r="E891">
        <f t="shared" si="58"/>
        <v>0</v>
      </c>
      <c r="F891" t="str">
        <f t="shared" si="60"/>
        <v/>
      </c>
      <c r="G891" t="str">
        <f t="shared" si="61"/>
        <v/>
      </c>
    </row>
    <row r="892" spans="1:7">
      <c r="A892" s="2" t="s">
        <v>1379</v>
      </c>
      <c r="B892" s="2" t="str">
        <f>A892&amp;"/"&amp;COUNTIF($A$2:A892,A892)</f>
        <v>ㄅㄆㄇㄈㄧㄜㆭ-ㄈ變ㄧ/2</v>
      </c>
      <c r="C892" t="s">
        <v>1381</v>
      </c>
      <c r="D892" t="str">
        <f t="shared" si="59"/>
        <v>行李　行禮</v>
      </c>
      <c r="E892">
        <f t="shared" si="58"/>
        <v>1</v>
      </c>
      <c r="F892" t="str">
        <f t="shared" si="60"/>
        <v>ㄅㄆㄇㄈㄧㄜㆭ-ㄈ變ㄧ</v>
      </c>
      <c r="G892" t="str">
        <f t="shared" si="61"/>
        <v>【行李　行禮】</v>
      </c>
    </row>
    <row r="893" spans="1:7">
      <c r="A893" s="2" t="s">
        <v>1382</v>
      </c>
      <c r="B893" s="2" t="str">
        <f>A893&amp;"/"&amp;COUNTIF($A$2:A893,A893)</f>
        <v>ㄅㄆㄇㄈㄧㄜㄯ-ㄈ變ㄧㄜㆭ/1</v>
      </c>
      <c r="C893" t="s">
        <v>1383</v>
      </c>
      <c r="D893" t="str">
        <f t="shared" si="59"/>
        <v>心靈</v>
      </c>
      <c r="E893">
        <f t="shared" si="58"/>
        <v>0</v>
      </c>
      <c r="F893" t="str">
        <f t="shared" si="60"/>
        <v/>
      </c>
      <c r="G893" t="str">
        <f t="shared" si="61"/>
        <v/>
      </c>
    </row>
    <row r="894" spans="1:7">
      <c r="A894" s="2" t="s">
        <v>1382</v>
      </c>
      <c r="B894" s="2" t="str">
        <f>A894&amp;"/"&amp;COUNTIF($A$2:A894,A894)</f>
        <v>ㄅㄆㄇㄈㄧㄜㄯ-ㄈ變ㄧㄜㆭ/2</v>
      </c>
      <c r="C894" t="s">
        <v>1384</v>
      </c>
      <c r="D894" t="str">
        <f t="shared" si="59"/>
        <v>心靈　心領</v>
      </c>
      <c r="E894">
        <f t="shared" si="58"/>
        <v>1</v>
      </c>
      <c r="F894" t="str">
        <f t="shared" si="60"/>
        <v>ㄅㄆㄇㄈㄧㄜㄯ-ㄈ變ㄧㄜㆭ</v>
      </c>
      <c r="G894" t="str">
        <f t="shared" si="61"/>
        <v>【心靈　心領】</v>
      </c>
    </row>
    <row r="895" spans="1:7">
      <c r="A895" s="2" t="s">
        <v>1385</v>
      </c>
      <c r="B895" s="2" t="str">
        <f>A895&amp;"/"&amp;COUNTIF($A$2:A895,A895)</f>
        <v>ㄅㄆㄇㄈㄧㄜㆭ-ㄈ變ㄧㄜㄯ/1</v>
      </c>
      <c r="C895" t="s">
        <v>1386</v>
      </c>
      <c r="D895" t="str">
        <f t="shared" si="59"/>
        <v>杏林</v>
      </c>
      <c r="E895">
        <f t="shared" si="58"/>
        <v>0</v>
      </c>
      <c r="F895" t="str">
        <f t="shared" si="60"/>
        <v/>
      </c>
      <c r="G895" t="str">
        <f t="shared" si="61"/>
        <v/>
      </c>
    </row>
    <row r="896" spans="1:7">
      <c r="A896" s="2" t="s">
        <v>1387</v>
      </c>
      <c r="B896" s="2" t="str">
        <f>A896&amp;"/"&amp;COUNTIF($A$2:A896,A896)</f>
        <v>ㄅㄆㄇㄈㄧㄜㆭ-ㄈ變ㄧㄜㆭ/1</v>
      </c>
      <c r="C896" t="s">
        <v>1388</v>
      </c>
      <c r="D896" t="str">
        <f t="shared" si="59"/>
        <v>性靈</v>
      </c>
      <c r="E896">
        <f t="shared" si="58"/>
        <v>0</v>
      </c>
      <c r="F896" t="str">
        <f t="shared" si="60"/>
        <v/>
      </c>
      <c r="G896" t="str">
        <f t="shared" si="61"/>
        <v/>
      </c>
    </row>
    <row r="897" spans="1:7">
      <c r="A897" s="2" t="s">
        <v>1389</v>
      </c>
      <c r="B897" s="2" t="str">
        <f>A897&amp;"/"&amp;COUNTIF($A$2:A897,A897)</f>
        <v>ㄅㄆㄇㄈㄧㄜㆭ-ㄈ變ㄧㄨ/1</v>
      </c>
      <c r="C897" t="s">
        <v>1390</v>
      </c>
      <c r="D897" t="str">
        <f t="shared" si="59"/>
        <v>行旅</v>
      </c>
      <c r="E897">
        <f t="shared" si="58"/>
        <v>0</v>
      </c>
      <c r="F897" t="str">
        <f t="shared" si="60"/>
        <v/>
      </c>
      <c r="G897" t="str">
        <f t="shared" si="61"/>
        <v/>
      </c>
    </row>
    <row r="898" spans="1:7">
      <c r="A898" s="2" t="s">
        <v>1391</v>
      </c>
      <c r="B898" s="2" t="str">
        <f>A898&amp;"/"&amp;COUNTIF($A$2:A898,A898)</f>
        <v>ㄅㄆㄇㄈㄧㄜㄯ-ㄈ變ㄧㄨ/1</v>
      </c>
      <c r="C898" t="s">
        <v>1392</v>
      </c>
      <c r="D898" t="str">
        <f t="shared" si="59"/>
        <v>新綠</v>
      </c>
      <c r="E898">
        <f t="shared" ref="E898:E961" si="62">IF(AND(LEN(D898)&gt;LEN(D897),LEN(D898)&gt;LEN(D899)),1,0)</f>
        <v>0</v>
      </c>
      <c r="F898" t="str">
        <f t="shared" si="60"/>
        <v/>
      </c>
      <c r="G898" t="str">
        <f t="shared" si="61"/>
        <v/>
      </c>
    </row>
    <row r="899" spans="1:7">
      <c r="A899" s="2" t="s">
        <v>1393</v>
      </c>
      <c r="B899" s="2" t="str">
        <f>A899&amp;"/"&amp;COUNTIF($A$2:A899,A899)</f>
        <v>ㄅㄆㄇㄈㄧㄜㄯ-ㄧ/1</v>
      </c>
      <c r="C899" t="s">
        <v>1394</v>
      </c>
      <c r="D899" t="str">
        <f t="shared" si="59"/>
        <v>心意</v>
      </c>
      <c r="E899">
        <f t="shared" si="62"/>
        <v>0</v>
      </c>
      <c r="F899" t="str">
        <f t="shared" si="60"/>
        <v/>
      </c>
      <c r="G899" t="str">
        <f t="shared" si="61"/>
        <v/>
      </c>
    </row>
    <row r="900" spans="1:7">
      <c r="A900" s="2" t="s">
        <v>1393</v>
      </c>
      <c r="B900" s="2" t="str">
        <f>A900&amp;"/"&amp;COUNTIF($A$2:A900,A900)</f>
        <v>ㄅㄆㄇㄈㄧㄜㄯ-ㄧ/2</v>
      </c>
      <c r="C900" t="s">
        <v>1395</v>
      </c>
      <c r="D900" t="str">
        <f t="shared" si="59"/>
        <v>心意　心儀</v>
      </c>
      <c r="E900">
        <f t="shared" si="62"/>
        <v>0</v>
      </c>
      <c r="F900" t="str">
        <f t="shared" si="60"/>
        <v/>
      </c>
      <c r="G900" t="str">
        <f t="shared" si="61"/>
        <v/>
      </c>
    </row>
    <row r="901" spans="1:7">
      <c r="A901" s="2" t="s">
        <v>1393</v>
      </c>
      <c r="B901" s="2" t="str">
        <f>A901&amp;"/"&amp;COUNTIF($A$2:A901,A901)</f>
        <v>ㄅㄆㄇㄈㄧㄜㄯ-ㄧ/3</v>
      </c>
      <c r="C901" t="s">
        <v>1396</v>
      </c>
      <c r="D901" t="str">
        <f t="shared" si="59"/>
        <v>心意　心儀　信義</v>
      </c>
      <c r="E901">
        <f t="shared" si="62"/>
        <v>1</v>
      </c>
      <c r="F901" t="str">
        <f t="shared" si="60"/>
        <v>ㄅㄆㄇㄈㄧㄜㄯ-ㄧ</v>
      </c>
      <c r="G901" t="str">
        <f t="shared" si="61"/>
        <v>【心意　心儀　信義】</v>
      </c>
    </row>
    <row r="902" spans="1:7">
      <c r="A902" s="2" t="s">
        <v>1397</v>
      </c>
      <c r="B902" s="2" t="str">
        <f>A902&amp;"/"&amp;COUNTIF($A$2:A902,A902)</f>
        <v>ㄅㄆㄇㄈㄧㄜㆭ-ㄧ/1</v>
      </c>
      <c r="C902" t="s">
        <v>1398</v>
      </c>
      <c r="D902" t="str">
        <f t="shared" si="59"/>
        <v>行醫</v>
      </c>
      <c r="E902">
        <f t="shared" si="62"/>
        <v>0</v>
      </c>
      <c r="F902" t="str">
        <f t="shared" si="60"/>
        <v/>
      </c>
      <c r="G902" t="str">
        <f t="shared" si="61"/>
        <v/>
      </c>
    </row>
    <row r="903" spans="1:7">
      <c r="A903" s="2" t="s">
        <v>1399</v>
      </c>
      <c r="B903" s="2" t="str">
        <f>A903&amp;"/"&amp;COUNTIF($A$2:A903,A903)</f>
        <v>ㄅㄆㄇㄈㄧㄜㄯ-ㄧㄚㆭ/1</v>
      </c>
      <c r="C903" t="s">
        <v>1400</v>
      </c>
      <c r="D903" t="str">
        <f t="shared" si="59"/>
        <v>信仰</v>
      </c>
      <c r="E903">
        <f t="shared" si="62"/>
        <v>0</v>
      </c>
      <c r="F903" t="str">
        <f t="shared" si="60"/>
        <v/>
      </c>
      <c r="G903" t="str">
        <f t="shared" si="61"/>
        <v/>
      </c>
    </row>
    <row r="904" spans="1:7">
      <c r="A904" s="2" t="s">
        <v>1399</v>
      </c>
      <c r="B904" s="2" t="str">
        <f>A904&amp;"/"&amp;COUNTIF($A$2:A904,A904)</f>
        <v>ㄅㄆㄇㄈㄧㄜㄯ-ㄧㄚㆭ/2</v>
      </c>
      <c r="C904" t="s">
        <v>1401</v>
      </c>
      <c r="D904" t="str">
        <f t="shared" si="59"/>
        <v>信仰　心癢</v>
      </c>
      <c r="E904">
        <f t="shared" si="62"/>
        <v>1</v>
      </c>
      <c r="F904" t="str">
        <f t="shared" si="60"/>
        <v>ㄅㄆㄇㄈㄧㄜㄯ-ㄧㄚㆭ</v>
      </c>
      <c r="G904" t="str">
        <f t="shared" si="61"/>
        <v>【信仰　心癢】</v>
      </c>
    </row>
    <row r="905" spans="1:7">
      <c r="A905" s="2" t="s">
        <v>1402</v>
      </c>
      <c r="B905" s="2" t="str">
        <f>A905&amp;"/"&amp;COUNTIF($A$2:A905,A905)</f>
        <v>ㄅㄆㄇㄈㄧㄜㆭ-ㄧㄚㄯ/1</v>
      </c>
      <c r="C905" t="s">
        <v>1403</v>
      </c>
      <c r="D905" t="str">
        <f t="shared" si="59"/>
        <v>杏眼</v>
      </c>
      <c r="E905">
        <f t="shared" si="62"/>
        <v>0</v>
      </c>
      <c r="F905" t="str">
        <f t="shared" si="60"/>
        <v/>
      </c>
      <c r="G905" t="str">
        <f t="shared" si="61"/>
        <v/>
      </c>
    </row>
    <row r="906" spans="1:7">
      <c r="A906" s="2" t="s">
        <v>1404</v>
      </c>
      <c r="B906" s="2" t="str">
        <f>A906&amp;"/"&amp;COUNTIF($A$2:A906,A906)</f>
        <v>ㄅㄆㄇㄈㄧㄜㄯ-ㄧㄚ/1</v>
      </c>
      <c r="C906" t="s">
        <v>1405</v>
      </c>
      <c r="D906" t="str">
        <f t="shared" si="59"/>
        <v>心愛</v>
      </c>
      <c r="E906">
        <f t="shared" si="62"/>
        <v>0</v>
      </c>
      <c r="F906" t="str">
        <f t="shared" si="60"/>
        <v/>
      </c>
      <c r="G906" t="str">
        <f t="shared" si="61"/>
        <v/>
      </c>
    </row>
    <row r="907" spans="1:7">
      <c r="A907" s="2" t="s">
        <v>1406</v>
      </c>
      <c r="B907" s="2" t="str">
        <f>A907&amp;"/"&amp;COUNTIF($A$2:A907,A907)</f>
        <v>ㄅㄆㄇㄈㄧㄜㄯ-ㄧㄚㄯ/2</v>
      </c>
      <c r="C907" t="s">
        <v>1407</v>
      </c>
      <c r="D907" t="str">
        <f t="shared" si="59"/>
        <v>心愛　心眼</v>
      </c>
      <c r="E907">
        <f t="shared" si="62"/>
        <v>1</v>
      </c>
      <c r="F907" t="str">
        <f t="shared" si="60"/>
        <v>ㄅㄆㄇㄈㄧㄜㄯ-ㄧㄚㄯ</v>
      </c>
      <c r="G907" t="str">
        <f t="shared" si="61"/>
        <v>【心愛　心眼】</v>
      </c>
    </row>
    <row r="908" spans="1:7">
      <c r="A908" s="2" t="s">
        <v>1408</v>
      </c>
      <c r="B908" s="2" t="str">
        <f>A908&amp;"/"&amp;COUNTIF($A$2:A908,A908)</f>
        <v>ㄅㄆㄇㄈㄧㄜㆭ-ㄧㄨ/1</v>
      </c>
      <c r="C908" t="s">
        <v>1409</v>
      </c>
      <c r="D908" t="str">
        <f t="shared" si="59"/>
        <v>性慾</v>
      </c>
      <c r="E908">
        <f t="shared" si="62"/>
        <v>0</v>
      </c>
      <c r="F908" t="str">
        <f t="shared" si="60"/>
        <v/>
      </c>
      <c r="G908" t="str">
        <f t="shared" si="61"/>
        <v/>
      </c>
    </row>
    <row r="909" spans="1:7">
      <c r="A909" s="2" t="s">
        <v>1410</v>
      </c>
      <c r="B909" s="2" t="str">
        <f>A909&amp;"/"&amp;COUNTIF($A$2:A909,A909)</f>
        <v>ㄅㄆㄇㄈㄧㄜㄯ-ㄧㄨ/1</v>
      </c>
      <c r="C909" t="s">
        <v>1411</v>
      </c>
      <c r="D909" t="str">
        <f t="shared" si="59"/>
        <v>信譽</v>
      </c>
      <c r="E909">
        <f t="shared" si="62"/>
        <v>0</v>
      </c>
      <c r="F909" t="str">
        <f t="shared" si="60"/>
        <v/>
      </c>
      <c r="G909" t="str">
        <f t="shared" si="61"/>
        <v/>
      </c>
    </row>
    <row r="910" spans="1:7">
      <c r="A910" s="2" t="s">
        <v>1412</v>
      </c>
      <c r="B910" s="2" t="str">
        <f>A910&amp;"/"&amp;COUNTIF($A$2:A910,A910)</f>
        <v>ㄅㄆㄇㄈㄧㄜㆭ-ㄧㄨㄜ/1</v>
      </c>
      <c r="C910" t="s">
        <v>1413</v>
      </c>
      <c r="D910" t="str">
        <f t="shared" si="59"/>
        <v>腥味</v>
      </c>
      <c r="E910">
        <f t="shared" si="62"/>
        <v>0</v>
      </c>
      <c r="F910" t="str">
        <f t="shared" si="60"/>
        <v/>
      </c>
      <c r="G910" t="str">
        <f t="shared" si="61"/>
        <v/>
      </c>
    </row>
    <row r="911" spans="1:7">
      <c r="A911" s="2" t="s">
        <v>1414</v>
      </c>
      <c r="B911" s="2" t="str">
        <f>A911&amp;"/"&amp;COUNTIF($A$2:A911,A911)</f>
        <v>ㄅㄆㄇㄈㄧㄜㄯ-ㄧㄨㄜ/1</v>
      </c>
      <c r="C911" t="s">
        <v>1415</v>
      </c>
      <c r="D911" t="str">
        <f t="shared" si="59"/>
        <v>欣慰</v>
      </c>
      <c r="E911">
        <f t="shared" si="62"/>
        <v>0</v>
      </c>
      <c r="F911" t="str">
        <f t="shared" si="60"/>
        <v/>
      </c>
      <c r="G911" t="str">
        <f t="shared" si="61"/>
        <v/>
      </c>
    </row>
    <row r="912" spans="1:7">
      <c r="A912" s="2" t="s">
        <v>1416</v>
      </c>
      <c r="B912" s="2" t="str">
        <f>A912&amp;"/"&amp;COUNTIF($A$2:A912,A912)</f>
        <v>ㄅㄆㄇㄈㄧㄜㄯ-ㄧㄨㄜㆭ/1</v>
      </c>
      <c r="C912" t="s">
        <v>1417</v>
      </c>
      <c r="D912" t="str">
        <f t="shared" si="59"/>
        <v>信用</v>
      </c>
      <c r="E912">
        <f t="shared" si="62"/>
        <v>0</v>
      </c>
      <c r="F912" t="str">
        <f t="shared" si="60"/>
        <v/>
      </c>
      <c r="G912" t="str">
        <f t="shared" si="61"/>
        <v/>
      </c>
    </row>
    <row r="913" spans="1:7">
      <c r="A913" s="2" t="s">
        <v>1418</v>
      </c>
      <c r="B913" s="2" t="str">
        <f>A913&amp;"/"&amp;COUNTIF($A$2:A913,A913)</f>
        <v>ㄅㄆㄇㄈㄧㄜㆭ-ㄧㄨㄜㄯ/2</v>
      </c>
      <c r="C913" t="s">
        <v>1419</v>
      </c>
      <c r="D913" t="str">
        <f t="shared" si="59"/>
        <v>星雲</v>
      </c>
      <c r="E913">
        <f t="shared" si="62"/>
        <v>0</v>
      </c>
      <c r="F913" t="str">
        <f t="shared" si="60"/>
        <v/>
      </c>
      <c r="G913" t="str">
        <f t="shared" si="61"/>
        <v/>
      </c>
    </row>
    <row r="914" spans="1:7">
      <c r="A914" s="2" t="s">
        <v>1412</v>
      </c>
      <c r="B914" s="2" t="str">
        <f>A914&amp;"/"&amp;COUNTIF($A$2:A914,A914)</f>
        <v>ㄅㄆㄇㄈㄧㄜㆭ-ㄧㄨㄜ/3</v>
      </c>
      <c r="C914" t="s">
        <v>1420</v>
      </c>
      <c r="D914" t="str">
        <f t="shared" ref="D914:D977" si="63">IF(A914=A913,D913&amp;"　"&amp;C914,C914)</f>
        <v>星雲　行為</v>
      </c>
      <c r="E914">
        <f t="shared" si="62"/>
        <v>0</v>
      </c>
      <c r="F914" t="str">
        <f t="shared" ref="F914:F977" si="64">IF(E914=1,A914,"")</f>
        <v/>
      </c>
      <c r="G914" t="str">
        <f t="shared" ref="G914:G977" si="65">IF(E914=1,"【"&amp;D914&amp;"】","")</f>
        <v/>
      </c>
    </row>
    <row r="915" spans="1:7">
      <c r="A915" s="2" t="s">
        <v>1418</v>
      </c>
      <c r="B915" s="2" t="str">
        <f>A915&amp;"/"&amp;COUNTIF($A$2:A915,A915)</f>
        <v>ㄅㄆㄇㄈㄧㄜㆭ-ㄧㄨㄜㄯ/4</v>
      </c>
      <c r="C915" t="s">
        <v>1421</v>
      </c>
      <c r="D915" t="str">
        <f t="shared" si="63"/>
        <v>星雲　行為　幸運</v>
      </c>
      <c r="E915">
        <f t="shared" si="62"/>
        <v>0</v>
      </c>
      <c r="F915" t="str">
        <f t="shared" si="64"/>
        <v/>
      </c>
      <c r="G915" t="str">
        <f t="shared" si="65"/>
        <v/>
      </c>
    </row>
    <row r="916" spans="1:7">
      <c r="A916" s="2" t="s">
        <v>1412</v>
      </c>
      <c r="B916" s="2" t="str">
        <f>A916&amp;"/"&amp;COUNTIF($A$2:A916,A916)</f>
        <v>ㄅㄆㄇㄈㄧㄜㆭ-ㄧㄨㄜ/5</v>
      </c>
      <c r="C916" t="s">
        <v>1422</v>
      </c>
      <c r="D916" t="str">
        <f t="shared" si="63"/>
        <v>星雲　行為　幸運　興味</v>
      </c>
      <c r="E916">
        <f t="shared" si="62"/>
        <v>1</v>
      </c>
      <c r="F916" t="str">
        <f t="shared" si="64"/>
        <v>ㄅㄆㄇㄈㄧㄜㆭ-ㄧㄨㄜ</v>
      </c>
      <c r="G916" t="str">
        <f t="shared" si="65"/>
        <v>【星雲　行為　幸運　興味】</v>
      </c>
    </row>
    <row r="917" spans="1:7">
      <c r="A917" s="2" t="s">
        <v>1423</v>
      </c>
      <c r="B917" s="2" t="str">
        <f>A917&amp;"/"&amp;COUNTIF($A$2:A917,A917)</f>
        <v>ㄅㄆㄇㄈㄧㄜㄯ-ㄧㄨㄜ異/1</v>
      </c>
      <c r="C917" t="s">
        <v>1424</v>
      </c>
      <c r="D917" t="str">
        <f t="shared" si="63"/>
        <v>欣悅</v>
      </c>
      <c r="E917">
        <f t="shared" si="62"/>
        <v>0</v>
      </c>
      <c r="F917" t="str">
        <f t="shared" si="64"/>
        <v/>
      </c>
      <c r="G917" t="str">
        <f t="shared" si="65"/>
        <v/>
      </c>
    </row>
    <row r="918" spans="1:7">
      <c r="A918" s="2" t="s">
        <v>1423</v>
      </c>
      <c r="B918" s="2" t="str">
        <f>A918&amp;"/"&amp;COUNTIF($A$2:A918,A918)</f>
        <v>ㄅㄆㄇㄈㄧㄜㄯ-ㄧㄨㄜ異/2</v>
      </c>
      <c r="C918" t="s">
        <v>1425</v>
      </c>
      <c r="D918" t="str">
        <f t="shared" si="63"/>
        <v>欣悅　新月</v>
      </c>
      <c r="E918">
        <f t="shared" si="62"/>
        <v>1</v>
      </c>
      <c r="F918" t="str">
        <f t="shared" si="64"/>
        <v>ㄅㄆㄇㄈㄧㄜㄯ-ㄧㄨㄜ異</v>
      </c>
      <c r="G918" t="str">
        <f t="shared" si="65"/>
        <v>【欣悅　新月】</v>
      </c>
    </row>
    <row r="919" spans="1:7">
      <c r="A919" s="2" t="s">
        <v>1426</v>
      </c>
      <c r="B919" s="2" t="str">
        <f>A919&amp;"/"&amp;COUNTIF($A$2:A919,A919)</f>
        <v>ㄅㄆㄇㄈㄧㄜㄯ-ㄨ/1</v>
      </c>
      <c r="C919" t="s">
        <v>1427</v>
      </c>
      <c r="D919" t="str">
        <f t="shared" si="63"/>
        <v>信物</v>
      </c>
      <c r="E919">
        <f t="shared" si="62"/>
        <v>0</v>
      </c>
      <c r="F919" t="str">
        <f t="shared" si="64"/>
        <v/>
      </c>
      <c r="G919" t="str">
        <f t="shared" si="65"/>
        <v/>
      </c>
    </row>
    <row r="920" spans="1:7">
      <c r="A920" s="2" t="s">
        <v>1428</v>
      </c>
      <c r="B920" s="2" t="str">
        <f>A920&amp;"/"&amp;COUNTIF($A$2:A920,A920)</f>
        <v>ㄅㄆㄇㄈㄧㄜㆭ-ㄨ/1</v>
      </c>
      <c r="C920" t="s">
        <v>1429</v>
      </c>
      <c r="D920" t="str">
        <f t="shared" si="63"/>
        <v>省悟</v>
      </c>
      <c r="E920">
        <f t="shared" si="62"/>
        <v>0</v>
      </c>
      <c r="F920" t="str">
        <f t="shared" si="64"/>
        <v/>
      </c>
      <c r="G920" t="str">
        <f t="shared" si="65"/>
        <v/>
      </c>
    </row>
    <row r="921" spans="1:7">
      <c r="A921" s="2" t="s">
        <v>1428</v>
      </c>
      <c r="B921" s="2" t="str">
        <f>A921&amp;"/"&amp;COUNTIF($A$2:A921,A921)</f>
        <v>ㄅㄆㄇㄈㄧㄜㆭ-ㄨ/2</v>
      </c>
      <c r="C921" t="s">
        <v>1430</v>
      </c>
      <c r="D921" t="str">
        <f t="shared" si="63"/>
        <v>省悟　醒悟</v>
      </c>
      <c r="E921">
        <f t="shared" si="62"/>
        <v>1</v>
      </c>
      <c r="F921" t="str">
        <f t="shared" si="64"/>
        <v>ㄅㄆㄇㄈㄧㄜㆭ-ㄨ</v>
      </c>
      <c r="G921" t="str">
        <f t="shared" si="65"/>
        <v>【省悟　醒悟】</v>
      </c>
    </row>
    <row r="922" spans="1:7">
      <c r="A922" s="2" t="s">
        <v>1431</v>
      </c>
      <c r="B922" s="2" t="str">
        <f>A922&amp;"/"&amp;COUNTIF($A$2:A922,A922)</f>
        <v>ㄅㄆㄇㄈㄧㄜㄯ-ㄨㄜㄯ/1</v>
      </c>
      <c r="C922" t="s">
        <v>1432</v>
      </c>
      <c r="D922" t="str">
        <f t="shared" si="63"/>
        <v>新聞</v>
      </c>
      <c r="E922">
        <f t="shared" si="62"/>
        <v>0</v>
      </c>
      <c r="F922" t="str">
        <f t="shared" si="64"/>
        <v/>
      </c>
      <c r="G922" t="str">
        <f t="shared" si="65"/>
        <v/>
      </c>
    </row>
    <row r="923" spans="1:7">
      <c r="A923" s="2" t="s">
        <v>1433</v>
      </c>
      <c r="B923" s="2" t="str">
        <f>A923&amp;"/"&amp;COUNTIF($A$2:A923,A923)</f>
        <v>ㄅㄆㄇㄈㄧㄜㆭ-ㄨㄜㄯ/1</v>
      </c>
      <c r="C923" t="s">
        <v>1434</v>
      </c>
      <c r="D923" t="str">
        <f t="shared" si="63"/>
        <v>行文</v>
      </c>
      <c r="E923">
        <f t="shared" si="62"/>
        <v>0</v>
      </c>
      <c r="F923" t="str">
        <f t="shared" si="64"/>
        <v/>
      </c>
      <c r="G923" t="str">
        <f t="shared" si="65"/>
        <v/>
      </c>
    </row>
    <row r="924" spans="1:7">
      <c r="A924" s="2" t="s">
        <v>1435</v>
      </c>
      <c r="B924" s="2" t="str">
        <f>A924&amp;"/"&amp;COUNTIF($A$2:A924,A924)</f>
        <v>ㄅㄆㄇㄈㄧㄜ異-ㄅㄆ/1</v>
      </c>
      <c r="C924" t="s">
        <v>1436</v>
      </c>
      <c r="D924" t="str">
        <f t="shared" si="63"/>
        <v>鞋子</v>
      </c>
      <c r="E924">
        <f t="shared" si="62"/>
        <v>0</v>
      </c>
      <c r="F924" t="str">
        <f t="shared" si="64"/>
        <v/>
      </c>
      <c r="G924" t="str">
        <f t="shared" si="65"/>
        <v/>
      </c>
    </row>
    <row r="925" spans="1:7">
      <c r="A925" s="2" t="s">
        <v>1435</v>
      </c>
      <c r="B925" s="2" t="str">
        <f>A925&amp;"/"&amp;COUNTIF($A$2:A925,A925)</f>
        <v>ㄅㄆㄇㄈㄧㄜ異-ㄅㄆ/2</v>
      </c>
      <c r="C925" t="s">
        <v>1437</v>
      </c>
      <c r="D925" t="str">
        <f t="shared" si="63"/>
        <v>鞋子　楔子</v>
      </c>
      <c r="E925">
        <f t="shared" si="62"/>
        <v>1</v>
      </c>
      <c r="F925" t="str">
        <f t="shared" si="64"/>
        <v>ㄅㄆㄇㄈㄧㄜ異-ㄅㄆ</v>
      </c>
      <c r="G925" t="str">
        <f t="shared" si="65"/>
        <v>【鞋子　楔子】</v>
      </c>
    </row>
    <row r="926" spans="1:7">
      <c r="A926" s="2" t="s">
        <v>1438</v>
      </c>
      <c r="B926" s="2" t="str">
        <f>A926&amp;"/"&amp;COUNTIF($A$2:A926,A926)</f>
        <v>ㄅㄆㄇㄈㄧㄜ異-ㄅㄆㄇㄈㄧㄚㄯ/1</v>
      </c>
      <c r="C926" t="s">
        <v>1439</v>
      </c>
      <c r="D926" t="str">
        <f t="shared" si="63"/>
        <v>斜線</v>
      </c>
      <c r="E926">
        <f t="shared" si="62"/>
        <v>0</v>
      </c>
      <c r="F926" t="str">
        <f t="shared" si="64"/>
        <v/>
      </c>
      <c r="G926" t="str">
        <f t="shared" si="65"/>
        <v/>
      </c>
    </row>
    <row r="927" spans="1:7">
      <c r="A927" s="2" t="s">
        <v>1438</v>
      </c>
      <c r="B927" s="2" t="str">
        <f>A927&amp;"/"&amp;COUNTIF($A$2:A927,A927)</f>
        <v>ㄅㄆㄇㄈㄧㄜ異-ㄅㄆㄇㄈㄧㄚㄯ/2</v>
      </c>
      <c r="C927" t="s">
        <v>1440</v>
      </c>
      <c r="D927" t="str">
        <f t="shared" si="63"/>
        <v>斜線　解縣</v>
      </c>
      <c r="E927">
        <f t="shared" si="62"/>
        <v>1</v>
      </c>
      <c r="F927" t="str">
        <f t="shared" si="64"/>
        <v>ㄅㄆㄇㄈㄧㄜ異-ㄅㄆㄇㄈㄧㄚㄯ</v>
      </c>
      <c r="G927" t="str">
        <f t="shared" si="65"/>
        <v>【斜線　解縣】</v>
      </c>
    </row>
    <row r="928" spans="1:7">
      <c r="A928" s="2" t="s">
        <v>1441</v>
      </c>
      <c r="B928" s="2" t="str">
        <f>A928&amp;"/"&amp;COUNTIF($A$2:A928,A928)</f>
        <v>ㄅㄆㄇㄈㄧㄜ異-ㄅㄆㄇㄈㄧㄜㆭ/1</v>
      </c>
      <c r="C928" t="s">
        <v>1442</v>
      </c>
      <c r="D928" t="str">
        <f t="shared" si="63"/>
        <v>血型</v>
      </c>
      <c r="E928">
        <f t="shared" si="62"/>
        <v>0</v>
      </c>
      <c r="F928" t="str">
        <f t="shared" si="64"/>
        <v/>
      </c>
      <c r="G928" t="str">
        <f t="shared" si="65"/>
        <v/>
      </c>
    </row>
    <row r="929" spans="1:7">
      <c r="A929" s="2" t="s">
        <v>1441</v>
      </c>
      <c r="B929" s="2" t="str">
        <f>A929&amp;"/"&amp;COUNTIF($A$2:A929,A929)</f>
        <v>ㄅㄆㄇㄈㄧㄜ異-ㄅㄆㄇㄈㄧㄜㆭ/2</v>
      </c>
      <c r="C929" t="s">
        <v>1443</v>
      </c>
      <c r="D929" t="str">
        <f t="shared" si="63"/>
        <v>血型　血性</v>
      </c>
      <c r="E929">
        <f t="shared" si="62"/>
        <v>0</v>
      </c>
      <c r="F929" t="str">
        <f t="shared" si="64"/>
        <v/>
      </c>
      <c r="G929" t="str">
        <f t="shared" si="65"/>
        <v/>
      </c>
    </row>
    <row r="930" spans="1:7">
      <c r="A930" s="2" t="s">
        <v>1441</v>
      </c>
      <c r="B930" s="2" t="str">
        <f>A930&amp;"/"&amp;COUNTIF($A$2:A930,A930)</f>
        <v>ㄅㄆㄇㄈㄧㄜ異-ㄅㄆㄇㄈㄧㄜㆭ/3</v>
      </c>
      <c r="C930" t="s">
        <v>1444</v>
      </c>
      <c r="D930" t="str">
        <f t="shared" si="63"/>
        <v>血型　血性　血腥</v>
      </c>
      <c r="E930">
        <f t="shared" si="62"/>
        <v>1</v>
      </c>
      <c r="F930" t="str">
        <f t="shared" si="64"/>
        <v>ㄅㄆㄇㄈㄧㄜ異-ㄅㄆㄇㄈㄧㄜㆭ</v>
      </c>
      <c r="G930" t="str">
        <f t="shared" si="65"/>
        <v>【血型　血性　血腥】</v>
      </c>
    </row>
    <row r="931" spans="1:7">
      <c r="A931" s="2" t="s">
        <v>1445</v>
      </c>
      <c r="B931" s="2" t="str">
        <f>A931&amp;"/"&amp;COUNTIF($A$2:A931,A931)</f>
        <v>ㄅㄆㄇㄈㄧㄜ異-ㄅㄆㄇㄈㄧㄨ/1</v>
      </c>
      <c r="C931" t="s">
        <v>1446</v>
      </c>
      <c r="D931" t="str">
        <f t="shared" si="63"/>
        <v>些許</v>
      </c>
      <c r="E931">
        <f t="shared" si="62"/>
        <v>0</v>
      </c>
      <c r="F931" t="str">
        <f t="shared" si="64"/>
        <v/>
      </c>
      <c r="G931" t="str">
        <f t="shared" si="65"/>
        <v/>
      </c>
    </row>
    <row r="932" spans="1:7">
      <c r="A932" s="2" t="s">
        <v>1445</v>
      </c>
      <c r="B932" s="2" t="str">
        <f>A932&amp;"/"&amp;COUNTIF($A$2:A932,A932)</f>
        <v>ㄅㄆㄇㄈㄧㄜ異-ㄅㄆㄇㄈㄧㄨ/2</v>
      </c>
      <c r="C932" t="s">
        <v>1447</v>
      </c>
      <c r="D932" t="str">
        <f t="shared" si="63"/>
        <v>些許　些須</v>
      </c>
      <c r="E932">
        <f t="shared" si="62"/>
        <v>1</v>
      </c>
      <c r="F932" t="str">
        <f t="shared" si="64"/>
        <v>ㄅㄆㄇㄈㄧㄜ異-ㄅㄆㄇㄈㄧㄨ</v>
      </c>
      <c r="G932" t="str">
        <f t="shared" si="65"/>
        <v>【些許　些須】</v>
      </c>
    </row>
    <row r="933" spans="1:7">
      <c r="A933" s="2" t="s">
        <v>1448</v>
      </c>
      <c r="B933" s="2" t="str">
        <f>A933&amp;"/"&amp;COUNTIF($A$2:A933,A933)</f>
        <v>ㄅㄆㄇㄈㄧㄜ異-ㄅㄆㄇㄈ變/1</v>
      </c>
      <c r="C933" t="s">
        <v>1449</v>
      </c>
      <c r="D933" t="str">
        <f t="shared" si="63"/>
        <v>斜視</v>
      </c>
      <c r="E933">
        <f t="shared" si="62"/>
        <v>0</v>
      </c>
      <c r="F933" t="str">
        <f t="shared" si="64"/>
        <v/>
      </c>
      <c r="G933" t="str">
        <f t="shared" si="65"/>
        <v/>
      </c>
    </row>
    <row r="934" spans="1:7">
      <c r="A934" s="2" t="s">
        <v>1448</v>
      </c>
      <c r="B934" s="2" t="str">
        <f>A934&amp;"/"&amp;COUNTIF($A$2:A934,A934)</f>
        <v>ㄅㄆㄇㄈㄧㄜ異-ㄅㄆㄇㄈ變/2</v>
      </c>
      <c r="C934" t="s">
        <v>1450</v>
      </c>
      <c r="D934" t="str">
        <f t="shared" si="63"/>
        <v>斜視　寫實</v>
      </c>
      <c r="E934">
        <f t="shared" si="62"/>
        <v>0</v>
      </c>
      <c r="F934" t="str">
        <f t="shared" si="64"/>
        <v/>
      </c>
      <c r="G934" t="str">
        <f t="shared" si="65"/>
        <v/>
      </c>
    </row>
    <row r="935" spans="1:7">
      <c r="A935" s="2" t="s">
        <v>1448</v>
      </c>
      <c r="B935" s="2" t="str">
        <f>A935&amp;"/"&amp;COUNTIF($A$2:A935,A935)</f>
        <v>ㄅㄆㄇㄈㄧㄜ異-ㄅㄆㄇㄈ變/3</v>
      </c>
      <c r="C935" t="s">
        <v>1451</v>
      </c>
      <c r="D935" t="str">
        <f t="shared" si="63"/>
        <v>斜視　寫實　謝世</v>
      </c>
      <c r="E935">
        <f t="shared" si="62"/>
        <v>1</v>
      </c>
      <c r="F935" t="str">
        <f t="shared" si="64"/>
        <v>ㄅㄆㄇㄈㄧㄜ異-ㄅㄆㄇㄈ變</v>
      </c>
      <c r="G935" t="str">
        <f t="shared" si="65"/>
        <v>【斜視　寫實　謝世】</v>
      </c>
    </row>
    <row r="936" spans="1:7">
      <c r="A936" s="2" t="s">
        <v>1452</v>
      </c>
      <c r="B936" s="2" t="str">
        <f>A936&amp;"/"&amp;COUNTIF($A$2:A936,A936)</f>
        <v>ㄅㄆㄇㄈㄧㄜ異-ㄅㄆㄇㄈ變ㄜㆭ/1</v>
      </c>
      <c r="C936" t="s">
        <v>1453</v>
      </c>
      <c r="D936" t="str">
        <f t="shared" si="63"/>
        <v>寫生</v>
      </c>
      <c r="E936">
        <f t="shared" si="62"/>
        <v>0</v>
      </c>
      <c r="F936" t="str">
        <f t="shared" si="64"/>
        <v/>
      </c>
      <c r="G936" t="str">
        <f t="shared" si="65"/>
        <v/>
      </c>
    </row>
    <row r="937" spans="1:7">
      <c r="A937" s="2" t="s">
        <v>1454</v>
      </c>
      <c r="B937" s="2" t="str">
        <f>A937&amp;"/"&amp;COUNTIF($A$2:A937,A937)</f>
        <v>ㄅㄆㄇㄈㄧㄜ異-ㄅㄆㄇㄈ變ㄜㄯ/1</v>
      </c>
      <c r="C937" t="s">
        <v>1455</v>
      </c>
      <c r="D937" t="str">
        <f t="shared" si="63"/>
        <v>謝神</v>
      </c>
      <c r="E937">
        <f t="shared" si="62"/>
        <v>0</v>
      </c>
      <c r="F937" t="str">
        <f t="shared" si="64"/>
        <v/>
      </c>
      <c r="G937" t="str">
        <f t="shared" si="65"/>
        <v/>
      </c>
    </row>
    <row r="938" spans="1:7">
      <c r="A938" s="2" t="s">
        <v>1456</v>
      </c>
      <c r="B938" s="2" t="str">
        <f>A938&amp;"/"&amp;COUNTIF($A$2:A938,A938)</f>
        <v>ㄅㄆㄇㄈㄧㄜ異-ㄅㄆㄧㄚㆭ/1</v>
      </c>
      <c r="C938" t="s">
        <v>1457</v>
      </c>
      <c r="D938" t="str">
        <f t="shared" si="63"/>
        <v>血漿</v>
      </c>
      <c r="E938">
        <f t="shared" si="62"/>
        <v>0</v>
      </c>
      <c r="F938" t="str">
        <f t="shared" si="64"/>
        <v/>
      </c>
      <c r="G938" t="str">
        <f t="shared" si="65"/>
        <v/>
      </c>
    </row>
    <row r="939" spans="1:7">
      <c r="A939" s="2" t="s">
        <v>1456</v>
      </c>
      <c r="B939" s="2" t="str">
        <f>A939&amp;"/"&amp;COUNTIF($A$2:A939,A939)</f>
        <v>ㄅㄆㄇㄈㄧㄜ異-ㄅㄆㄧㄚㆭ/2</v>
      </c>
      <c r="C939" t="s">
        <v>1458</v>
      </c>
      <c r="D939" t="str">
        <f t="shared" si="63"/>
        <v>血漿　鞋匠</v>
      </c>
      <c r="E939">
        <f t="shared" si="62"/>
        <v>1</v>
      </c>
      <c r="F939" t="str">
        <f t="shared" si="64"/>
        <v>ㄅㄆㄇㄈㄧㄜ異-ㄅㄆㄧㄚㆭ</v>
      </c>
      <c r="G939" t="str">
        <f t="shared" si="65"/>
        <v>【血漿　鞋匠】</v>
      </c>
    </row>
    <row r="940" spans="1:7">
      <c r="A940" s="2" t="s">
        <v>1459</v>
      </c>
      <c r="B940" s="2" t="str">
        <f>A940&amp;"/"&amp;COUNTIF($A$2:A940,A940)</f>
        <v>ㄅㄆㄇㄈㄧㄜ異-ㄅㄆㄧㄨㄚ/1</v>
      </c>
      <c r="C940" t="s">
        <v>1460</v>
      </c>
      <c r="D940" t="str">
        <f t="shared" si="63"/>
        <v>歇腳</v>
      </c>
      <c r="E940">
        <f t="shared" si="62"/>
        <v>0</v>
      </c>
      <c r="F940" t="str">
        <f t="shared" si="64"/>
        <v/>
      </c>
      <c r="G940" t="str">
        <f t="shared" si="65"/>
        <v/>
      </c>
    </row>
    <row r="941" spans="1:7">
      <c r="A941" s="2" t="s">
        <v>1459</v>
      </c>
      <c r="B941" s="2" t="str">
        <f>A941&amp;"/"&amp;COUNTIF($A$2:A941,A941)</f>
        <v>ㄅㄆㄇㄈㄧㄜ異-ㄅㄆㄧㄨㄚ/2</v>
      </c>
      <c r="C941" t="s">
        <v>1461</v>
      </c>
      <c r="D941" t="str">
        <f t="shared" si="63"/>
        <v>歇腳　邪教</v>
      </c>
      <c r="E941">
        <f t="shared" si="62"/>
        <v>0</v>
      </c>
      <c r="F941" t="str">
        <f t="shared" si="64"/>
        <v/>
      </c>
      <c r="G941" t="str">
        <f t="shared" si="65"/>
        <v/>
      </c>
    </row>
    <row r="942" spans="1:7">
      <c r="A942" s="2" t="s">
        <v>1459</v>
      </c>
      <c r="B942" s="2" t="str">
        <f>A942&amp;"/"&amp;COUNTIF($A$2:A942,A942)</f>
        <v>ㄅㄆㄇㄈㄧㄜ異-ㄅㄆㄧㄨㄚ/3</v>
      </c>
      <c r="C942" t="s">
        <v>1462</v>
      </c>
      <c r="D942" t="str">
        <f t="shared" si="63"/>
        <v>歇腳　邪教　斜角</v>
      </c>
      <c r="E942">
        <f t="shared" si="62"/>
        <v>1</v>
      </c>
      <c r="F942" t="str">
        <f t="shared" si="64"/>
        <v>ㄅㄆㄇㄈㄧㄜ異-ㄅㄆㄧㄨㄚ</v>
      </c>
      <c r="G942" t="str">
        <f t="shared" si="65"/>
        <v>【歇腳　邪教　斜角】</v>
      </c>
    </row>
    <row r="943" spans="1:7">
      <c r="A943" s="2" t="s">
        <v>1463</v>
      </c>
      <c r="B943" s="2" t="str">
        <f>A943&amp;"/"&amp;COUNTIF($A$2:A943,A943)</f>
        <v>ㄅㄆㄇㄈㄧㄜ異-ㄅㄆ變ㄨㄚㆭ/1</v>
      </c>
      <c r="C943" t="s">
        <v>1464</v>
      </c>
      <c r="D943" t="str">
        <f t="shared" si="63"/>
        <v>卸妝</v>
      </c>
      <c r="E943">
        <f t="shared" si="62"/>
        <v>0</v>
      </c>
      <c r="F943" t="str">
        <f t="shared" si="64"/>
        <v/>
      </c>
      <c r="G943" t="str">
        <f t="shared" si="65"/>
        <v/>
      </c>
    </row>
    <row r="944" spans="1:7">
      <c r="A944" s="2" t="s">
        <v>1465</v>
      </c>
      <c r="B944" s="2" t="str">
        <f>A944&amp;"/"&amp;COUNTIF($A$2:A944,A944)</f>
        <v>ㄅㄆㄇㄈㄧㄜ異-ㄅㄆ變ㄨㄚ/1</v>
      </c>
      <c r="C944" t="s">
        <v>1466</v>
      </c>
      <c r="D944" t="str">
        <f t="shared" si="63"/>
        <v>寫照</v>
      </c>
      <c r="E944">
        <f t="shared" si="62"/>
        <v>0</v>
      </c>
      <c r="F944" t="str">
        <f t="shared" si="64"/>
        <v/>
      </c>
      <c r="G944" t="str">
        <f t="shared" si="65"/>
        <v/>
      </c>
    </row>
    <row r="945" spans="1:7">
      <c r="A945" s="2" t="s">
        <v>1467</v>
      </c>
      <c r="B945" s="2" t="str">
        <f>A945&amp;"/"&amp;COUNTIF($A$2:A945,A945)</f>
        <v>ㄅㄆㄇㄈㄧㄜ異-ㄅㄚㆭ/1</v>
      </c>
      <c r="C945" t="s">
        <v>1468</v>
      </c>
      <c r="D945" t="str">
        <f t="shared" si="63"/>
        <v>鞋幫</v>
      </c>
      <c r="E945">
        <f t="shared" si="62"/>
        <v>0</v>
      </c>
      <c r="F945" t="str">
        <f t="shared" si="64"/>
        <v/>
      </c>
      <c r="G945" t="str">
        <f t="shared" si="65"/>
        <v/>
      </c>
    </row>
    <row r="946" spans="1:7">
      <c r="A946" s="2" t="s">
        <v>1469</v>
      </c>
      <c r="B946" s="2" t="str">
        <f>A946&amp;"/"&amp;COUNTIF($A$2:A946,A946)</f>
        <v>ㄅㄆㄇㄈㄧㄜ異-ㄅㄚㄯ/1</v>
      </c>
      <c r="C946" t="s">
        <v>1470</v>
      </c>
      <c r="D946" t="str">
        <f t="shared" si="63"/>
        <v>協辦</v>
      </c>
      <c r="E946">
        <f t="shared" si="62"/>
        <v>0</v>
      </c>
      <c r="F946" t="str">
        <f t="shared" si="64"/>
        <v/>
      </c>
      <c r="G946" t="str">
        <f t="shared" si="65"/>
        <v/>
      </c>
    </row>
    <row r="947" spans="1:7">
      <c r="A947" s="2" t="s">
        <v>1471</v>
      </c>
      <c r="B947" s="2" t="str">
        <f>A947&amp;"/"&amp;COUNTIF($A$2:A947,A947)</f>
        <v>ㄅㄆㄇㄈㄧㄜ異-ㄅㄜㄯ/1</v>
      </c>
      <c r="C947" t="s">
        <v>1472</v>
      </c>
      <c r="D947" t="str">
        <f t="shared" si="63"/>
        <v>寫本</v>
      </c>
      <c r="E947">
        <f t="shared" si="62"/>
        <v>0</v>
      </c>
      <c r="F947" t="str">
        <f t="shared" si="64"/>
        <v/>
      </c>
      <c r="G947" t="str">
        <f t="shared" si="65"/>
        <v/>
      </c>
    </row>
    <row r="948" spans="1:7">
      <c r="A948" s="2" t="s">
        <v>1473</v>
      </c>
      <c r="B948" s="2" t="str">
        <f>A948&amp;"/"&amp;COUNTIF($A$2:A948,A948)</f>
        <v>ㄅㄆㄇㄈㄧㄜ異-ㄅㄜㆭ/1</v>
      </c>
      <c r="C948" t="s">
        <v>1474</v>
      </c>
      <c r="D948" t="str">
        <f t="shared" si="63"/>
        <v>血崩</v>
      </c>
      <c r="E948">
        <f t="shared" si="62"/>
        <v>0</v>
      </c>
      <c r="F948" t="str">
        <f t="shared" si="64"/>
        <v/>
      </c>
      <c r="G948" t="str">
        <f t="shared" si="65"/>
        <v/>
      </c>
    </row>
    <row r="949" spans="1:7">
      <c r="A949" s="2" t="s">
        <v>1471</v>
      </c>
      <c r="B949" s="2" t="str">
        <f>A949&amp;"/"&amp;COUNTIF($A$2:A949,A949)</f>
        <v>ㄅㄆㄇㄈㄧㄜ異-ㄅㄜㄯ/2</v>
      </c>
      <c r="C949" t="s">
        <v>1475</v>
      </c>
      <c r="D949" t="str">
        <f t="shared" si="63"/>
        <v>血本</v>
      </c>
      <c r="E949">
        <f t="shared" si="62"/>
        <v>0</v>
      </c>
      <c r="F949" t="str">
        <f t="shared" si="64"/>
        <v/>
      </c>
      <c r="G949" t="str">
        <f t="shared" si="65"/>
        <v/>
      </c>
    </row>
    <row r="950" spans="1:7">
      <c r="A950" s="2" t="s">
        <v>1476</v>
      </c>
      <c r="B950" s="2" t="str">
        <f>A950&amp;"/"&amp;COUNTIF($A$2:A950,A950)</f>
        <v>ㄅㄆㄇㄈㄧㄜ異-ㄅ變ㄧ/1</v>
      </c>
      <c r="C950" t="s">
        <v>1477</v>
      </c>
      <c r="D950" t="str">
        <f t="shared" si="63"/>
        <v>洩底</v>
      </c>
      <c r="E950">
        <f t="shared" si="62"/>
        <v>0</v>
      </c>
      <c r="F950" t="str">
        <f t="shared" si="64"/>
        <v/>
      </c>
      <c r="G950" t="str">
        <f t="shared" si="65"/>
        <v/>
      </c>
    </row>
    <row r="951" spans="1:7">
      <c r="A951" s="2" t="s">
        <v>1476</v>
      </c>
      <c r="B951" s="2" t="str">
        <f>A951&amp;"/"&amp;COUNTIF($A$2:A951,A951)</f>
        <v>ㄅㄆㄇㄈㄧㄜ異-ㄅ變ㄧ/2</v>
      </c>
      <c r="C951" t="s">
        <v>1478</v>
      </c>
      <c r="D951" t="str">
        <f t="shared" si="63"/>
        <v>洩底　鞋底</v>
      </c>
      <c r="E951">
        <f t="shared" si="62"/>
        <v>1</v>
      </c>
      <c r="F951" t="str">
        <f t="shared" si="64"/>
        <v>ㄅㄆㄇㄈㄧㄜ異-ㄅ變ㄧ</v>
      </c>
      <c r="G951" t="str">
        <f t="shared" si="65"/>
        <v>【洩底　鞋底】</v>
      </c>
    </row>
    <row r="952" spans="1:7">
      <c r="A952" s="2" t="s">
        <v>1479</v>
      </c>
      <c r="B952" s="2" t="str">
        <f>A952&amp;"/"&amp;COUNTIF($A$2:A952,A952)</f>
        <v>ㄅㄆㄇㄈㄧㄜ異-ㄅ變ㄧㄚ/1</v>
      </c>
      <c r="C952" t="s">
        <v>1480</v>
      </c>
      <c r="D952" t="str">
        <f t="shared" si="63"/>
        <v>懈怠</v>
      </c>
      <c r="E952">
        <f t="shared" si="62"/>
        <v>0</v>
      </c>
      <c r="F952" t="str">
        <f t="shared" si="64"/>
        <v/>
      </c>
      <c r="G952" t="str">
        <f t="shared" si="65"/>
        <v/>
      </c>
    </row>
    <row r="953" spans="1:7">
      <c r="A953" s="2" t="s">
        <v>1481</v>
      </c>
      <c r="B953" s="2" t="str">
        <f>A953&amp;"/"&amp;COUNTIF($A$2:A953,A953)</f>
        <v>ㄅㄆㄇㄈㄧㄜ異-ㄅ變ㄧㄚㄯ/2</v>
      </c>
      <c r="C953" t="s">
        <v>1482</v>
      </c>
      <c r="D953" t="str">
        <f t="shared" si="63"/>
        <v>懈怠　鞋墊</v>
      </c>
      <c r="E953">
        <f t="shared" si="62"/>
        <v>1</v>
      </c>
      <c r="F953" t="str">
        <f t="shared" si="64"/>
        <v>ㄅㄆㄇㄈㄧㄜ異-ㄅ變ㄧㄚㄯ</v>
      </c>
      <c r="G953" t="str">
        <f t="shared" si="65"/>
        <v>【懈怠　鞋墊】</v>
      </c>
    </row>
    <row r="954" spans="1:7">
      <c r="A954" s="2" t="s">
        <v>1483</v>
      </c>
      <c r="B954" s="2" t="str">
        <f>A954&amp;"/"&amp;COUNTIF($A$2:A954,A954)</f>
        <v>ㄅㄆㄇㄈㄧㄜ異-ㄅ變ㄨ/1</v>
      </c>
      <c r="C954" t="s">
        <v>1484</v>
      </c>
      <c r="D954" t="str">
        <f t="shared" si="63"/>
        <v>斜度</v>
      </c>
      <c r="E954">
        <f t="shared" si="62"/>
        <v>0</v>
      </c>
      <c r="F954" t="str">
        <f t="shared" si="64"/>
        <v/>
      </c>
      <c r="G954" t="str">
        <f t="shared" si="65"/>
        <v/>
      </c>
    </row>
    <row r="955" spans="1:7">
      <c r="A955" s="2" t="s">
        <v>1483</v>
      </c>
      <c r="B955" s="2" t="str">
        <f>A955&amp;"/"&amp;COUNTIF($A$2:A955,A955)</f>
        <v>ㄅㄆㄇㄈㄧㄜ異-ㄅ變ㄨ/2</v>
      </c>
      <c r="C955" t="s">
        <v>1485</v>
      </c>
      <c r="D955" t="str">
        <f t="shared" si="63"/>
        <v>斜度　褻瀆</v>
      </c>
      <c r="E955">
        <f t="shared" si="62"/>
        <v>1</v>
      </c>
      <c r="F955" t="str">
        <f t="shared" si="64"/>
        <v>ㄅㄆㄇㄈㄧㄜ異-ㄅ變ㄨ</v>
      </c>
      <c r="G955" t="str">
        <f t="shared" si="65"/>
        <v>【斜度　褻瀆】</v>
      </c>
    </row>
    <row r="956" spans="1:7">
      <c r="A956" s="2" t="s">
        <v>1486</v>
      </c>
      <c r="B956" s="2" t="str">
        <f>A956&amp;"/"&amp;COUNTIF($A$2:A956,A956)</f>
        <v>ㄅㄆㄇㄈㄧㄜ異-ㄆㄈㄚㆭ/1</v>
      </c>
      <c r="C956" t="s">
        <v>1487</v>
      </c>
      <c r="D956" t="str">
        <f t="shared" si="63"/>
        <v>頡頏</v>
      </c>
      <c r="E956">
        <f t="shared" si="62"/>
        <v>0</v>
      </c>
      <c r="F956" t="str">
        <f t="shared" si="64"/>
        <v/>
      </c>
      <c r="G956" t="str">
        <f t="shared" si="65"/>
        <v/>
      </c>
    </row>
    <row r="957" spans="1:7">
      <c r="A957" s="2" t="s">
        <v>1488</v>
      </c>
      <c r="B957" s="2" t="str">
        <f>A957&amp;"/"&amp;COUNTIF($A$2:A957,A957)</f>
        <v>ㄅㄆㄇㄈㄧㄜ異-ㄆㄈㄚㄯ/1</v>
      </c>
      <c r="C957" t="s">
        <v>1489</v>
      </c>
      <c r="D957" t="str">
        <f t="shared" si="63"/>
        <v>血汗</v>
      </c>
      <c r="E957">
        <f t="shared" si="62"/>
        <v>0</v>
      </c>
      <c r="F957" t="str">
        <f t="shared" si="64"/>
        <v/>
      </c>
      <c r="G957" t="str">
        <f t="shared" si="65"/>
        <v/>
      </c>
    </row>
    <row r="958" spans="1:7">
      <c r="A958" s="2" t="s">
        <v>1490</v>
      </c>
      <c r="B958" s="2" t="str">
        <f>A958&amp;"/"&amp;COUNTIF($A$2:A958,A958)</f>
        <v>ㄅㄆㄇㄈㄧㄜ異-ㄆㄈㄜ/1</v>
      </c>
      <c r="C958" t="s">
        <v>1491</v>
      </c>
      <c r="D958" t="str">
        <f t="shared" si="63"/>
        <v>諧和</v>
      </c>
      <c r="E958">
        <f t="shared" si="62"/>
        <v>0</v>
      </c>
      <c r="F958" t="str">
        <f t="shared" si="64"/>
        <v/>
      </c>
      <c r="G958" t="str">
        <f t="shared" si="65"/>
        <v/>
      </c>
    </row>
    <row r="959" spans="1:7">
      <c r="A959" s="2" t="s">
        <v>1492</v>
      </c>
      <c r="B959" s="2" t="str">
        <f>A959&amp;"/"&amp;COUNTIF($A$2:A959,A959)</f>
        <v>ㄅㄆㄇㄈㄧㄜ異-ㄆㄈㄜㄯ/2</v>
      </c>
      <c r="C959" t="s">
        <v>1493</v>
      </c>
      <c r="D959" t="str">
        <f t="shared" si="63"/>
        <v>諧和　洩恨</v>
      </c>
      <c r="E959">
        <f t="shared" si="62"/>
        <v>1</v>
      </c>
      <c r="F959" t="str">
        <f t="shared" si="64"/>
        <v>ㄅㄆㄇㄈㄧㄜ異-ㄆㄈㄜㄯ</v>
      </c>
      <c r="G959" t="str">
        <f t="shared" si="65"/>
        <v>【諧和　洩恨】</v>
      </c>
    </row>
    <row r="960" spans="1:7">
      <c r="A960" s="2" t="s">
        <v>1494</v>
      </c>
      <c r="B960" s="2" t="str">
        <f>A960&amp;"/"&amp;COUNTIF($A$2:A960,A960)</f>
        <v>ㄅㄆㄇㄈㄧㄜ異-ㄆㄈㄨㄜㆭ/1</v>
      </c>
      <c r="C960" t="s">
        <v>1495</v>
      </c>
      <c r="D960" t="str">
        <f t="shared" si="63"/>
        <v>洩洪</v>
      </c>
      <c r="E960">
        <f t="shared" si="62"/>
        <v>0</v>
      </c>
      <c r="F960" t="str">
        <f t="shared" si="64"/>
        <v/>
      </c>
      <c r="G960" t="str">
        <f t="shared" si="65"/>
        <v/>
      </c>
    </row>
    <row r="961" spans="1:7">
      <c r="A961" s="2" t="s">
        <v>1494</v>
      </c>
      <c r="B961" s="2" t="str">
        <f>A961&amp;"/"&amp;COUNTIF($A$2:A961,A961)</f>
        <v>ㄅㄆㄇㄈㄧㄜ異-ㄆㄈㄨㄜㆭ/2</v>
      </c>
      <c r="C961" t="s">
        <v>1496</v>
      </c>
      <c r="D961" t="str">
        <f t="shared" si="63"/>
        <v>洩洪　泄洪</v>
      </c>
      <c r="E961">
        <f t="shared" si="62"/>
        <v>1</v>
      </c>
      <c r="F961" t="str">
        <f t="shared" si="64"/>
        <v>ㄅㄆㄇㄈㄧㄜ異-ㄆㄈㄨㄜㆭ</v>
      </c>
      <c r="G961" t="str">
        <f t="shared" si="65"/>
        <v>【洩洪　泄洪】</v>
      </c>
    </row>
    <row r="962" spans="1:7">
      <c r="A962" s="2" t="s">
        <v>1497</v>
      </c>
      <c r="B962" s="2" t="str">
        <f>A962&amp;"/"&amp;COUNTIF($A$2:A962,A962)</f>
        <v>ㄅㄆㄇㄈㄧㄜ異-ㄆㄚㄜ/1</v>
      </c>
      <c r="C962" t="s">
        <v>1498</v>
      </c>
      <c r="D962" t="str">
        <f t="shared" si="63"/>
        <v>斜坡</v>
      </c>
      <c r="E962">
        <f t="shared" ref="E962:E1025" si="66">IF(AND(LEN(D962)&gt;LEN(D961),LEN(D962)&gt;LEN(D963)),1,0)</f>
        <v>0</v>
      </c>
      <c r="F962" t="str">
        <f t="shared" si="64"/>
        <v/>
      </c>
      <c r="G962" t="str">
        <f t="shared" si="65"/>
        <v/>
      </c>
    </row>
    <row r="963" spans="1:7">
      <c r="A963" s="2" t="s">
        <v>1497</v>
      </c>
      <c r="B963" s="2" t="str">
        <f>A963&amp;"/"&amp;COUNTIF($A$2:A963,A963)</f>
        <v>ㄅㄆㄇㄈㄧㄜ異-ㄆㄚㄜ/2</v>
      </c>
      <c r="C963" t="s">
        <v>1499</v>
      </c>
      <c r="D963" t="str">
        <f t="shared" si="63"/>
        <v>斜坡　脅迫</v>
      </c>
      <c r="E963">
        <f t="shared" si="66"/>
        <v>1</v>
      </c>
      <c r="F963" t="str">
        <f t="shared" si="64"/>
        <v>ㄅㄆㄇㄈㄧㄜ異-ㄆㄚㄜ</v>
      </c>
      <c r="G963" t="str">
        <f t="shared" si="65"/>
        <v>【斜坡　脅迫】</v>
      </c>
    </row>
    <row r="964" spans="1:7">
      <c r="A964" s="2" t="s">
        <v>1500</v>
      </c>
      <c r="B964" s="2" t="str">
        <f>A964&amp;"/"&amp;COUNTIF($A$2:A964,A964)</f>
        <v>ㄅㄆㄇㄈㄧㄜ異-ㄆ變ㄨㄜㆭ/1</v>
      </c>
      <c r="C964" t="s">
        <v>1501</v>
      </c>
      <c r="D964" t="str">
        <f t="shared" si="63"/>
        <v>血統</v>
      </c>
      <c r="E964">
        <f t="shared" si="66"/>
        <v>0</v>
      </c>
      <c r="F964" t="str">
        <f t="shared" si="64"/>
        <v/>
      </c>
      <c r="G964" t="str">
        <f t="shared" si="65"/>
        <v/>
      </c>
    </row>
    <row r="965" spans="1:7">
      <c r="A965" s="2" t="s">
        <v>1500</v>
      </c>
      <c r="B965" s="2" t="str">
        <f>A965&amp;"/"&amp;COUNTIF($A$2:A965,A965)</f>
        <v>ㄅㄆㄇㄈㄧㄜ異-ㄆ變ㄨㄜㆭ/2</v>
      </c>
      <c r="C965" t="s">
        <v>1502</v>
      </c>
      <c r="D965" t="str">
        <f t="shared" si="63"/>
        <v>血統　偕同</v>
      </c>
      <c r="E965">
        <f t="shared" si="66"/>
        <v>0</v>
      </c>
      <c r="F965" t="str">
        <f t="shared" si="64"/>
        <v/>
      </c>
      <c r="G965" t="str">
        <f t="shared" si="65"/>
        <v/>
      </c>
    </row>
    <row r="966" spans="1:7">
      <c r="A966" s="2" t="s">
        <v>1500</v>
      </c>
      <c r="B966" s="2" t="str">
        <f>A966&amp;"/"&amp;COUNTIF($A$2:A966,A966)</f>
        <v>ㄅㄆㄇㄈㄧㄜ異-ㄆ變ㄨㄜㆭ/3</v>
      </c>
      <c r="C966" t="s">
        <v>1503</v>
      </c>
      <c r="D966" t="str">
        <f t="shared" si="63"/>
        <v>血統　偕同　協同</v>
      </c>
      <c r="E966">
        <f t="shared" si="66"/>
        <v>1</v>
      </c>
      <c r="F966" t="str">
        <f t="shared" si="64"/>
        <v>ㄅㄆㄇㄈㄧㄜ異-ㄆ變ㄨㄜㆭ</v>
      </c>
      <c r="G966" t="str">
        <f t="shared" si="65"/>
        <v>【血統　偕同　協同】</v>
      </c>
    </row>
    <row r="967" spans="1:7">
      <c r="A967" s="2" t="s">
        <v>1504</v>
      </c>
      <c r="B967" s="2" t="str">
        <f>A967&amp;"/"&amp;COUNTIF($A$2:A967,A967)</f>
        <v>ㄅㄆㄇㄈㄧㄜ異-ㄇㄈㄧ/1</v>
      </c>
      <c r="C967" t="s">
        <v>1505</v>
      </c>
      <c r="D967" t="str">
        <f t="shared" si="63"/>
        <v>邪氣</v>
      </c>
      <c r="E967">
        <f t="shared" si="66"/>
        <v>0</v>
      </c>
      <c r="F967" t="str">
        <f t="shared" si="64"/>
        <v/>
      </c>
      <c r="G967" t="str">
        <f t="shared" si="65"/>
        <v/>
      </c>
    </row>
    <row r="968" spans="1:7">
      <c r="A968" s="2" t="s">
        <v>1504</v>
      </c>
      <c r="B968" s="2" t="str">
        <f>A968&amp;"/"&amp;COUNTIF($A$2:A968,A968)</f>
        <v>ㄅㄆㄇㄈㄧㄜ異-ㄇㄈㄧ/2</v>
      </c>
      <c r="C968" t="s">
        <v>1506</v>
      </c>
      <c r="D968" t="str">
        <f t="shared" si="63"/>
        <v>邪氣　血氣</v>
      </c>
      <c r="E968">
        <f t="shared" si="66"/>
        <v>0</v>
      </c>
      <c r="F968" t="str">
        <f t="shared" si="64"/>
        <v/>
      </c>
      <c r="G968" t="str">
        <f t="shared" si="65"/>
        <v/>
      </c>
    </row>
    <row r="969" spans="1:7">
      <c r="A969" s="2" t="s">
        <v>1504</v>
      </c>
      <c r="B969" s="2" t="str">
        <f>A969&amp;"/"&amp;COUNTIF($A$2:A969,A969)</f>
        <v>ㄅㄆㄇㄈㄧㄜ異-ㄇㄈㄧ/3</v>
      </c>
      <c r="C969" t="s">
        <v>1507</v>
      </c>
      <c r="D969" t="str">
        <f t="shared" si="63"/>
        <v>邪氣　血氣　洩氣</v>
      </c>
      <c r="E969">
        <f t="shared" si="66"/>
        <v>1</v>
      </c>
      <c r="F969" t="str">
        <f t="shared" si="64"/>
        <v>ㄅㄆㄇㄈㄧㄜ異-ㄇㄈㄧ</v>
      </c>
      <c r="G969" t="str">
        <f t="shared" si="65"/>
        <v>【邪氣　血氣　洩氣】</v>
      </c>
    </row>
    <row r="970" spans="1:7">
      <c r="A970" s="2" t="s">
        <v>1508</v>
      </c>
      <c r="B970" s="2" t="str">
        <f>A970&amp;"/"&amp;COUNTIF($A$2:A970,A970)</f>
        <v>ㄅㄆㄇㄈㄧㄜ異-ㄇㄈㄧㄜㄯ/1</v>
      </c>
      <c r="C970" t="s">
        <v>1509</v>
      </c>
      <c r="D970" t="str">
        <f t="shared" si="63"/>
        <v>血親</v>
      </c>
      <c r="E970">
        <f t="shared" si="66"/>
        <v>0</v>
      </c>
      <c r="F970" t="str">
        <f t="shared" si="64"/>
        <v/>
      </c>
      <c r="G970" t="str">
        <f t="shared" si="65"/>
        <v/>
      </c>
    </row>
    <row r="971" spans="1:7">
      <c r="A971" s="2" t="s">
        <v>1510</v>
      </c>
      <c r="B971" s="2" t="str">
        <f>A971&amp;"/"&amp;COUNTIF($A$2:A971,A971)</f>
        <v>ㄅㄆㄇㄈㄧㄜ異-ㄇㄈㄧㄜㆭ/1</v>
      </c>
      <c r="C971" t="s">
        <v>1511</v>
      </c>
      <c r="D971" t="str">
        <f t="shared" si="63"/>
        <v>血清</v>
      </c>
      <c r="E971">
        <f t="shared" si="66"/>
        <v>0</v>
      </c>
      <c r="F971" t="str">
        <f t="shared" si="64"/>
        <v/>
      </c>
      <c r="G971" t="str">
        <f t="shared" si="65"/>
        <v/>
      </c>
    </row>
    <row r="972" spans="1:7">
      <c r="A972" s="2" t="s">
        <v>1512</v>
      </c>
      <c r="B972" s="2" t="str">
        <f>A972&amp;"/"&amp;COUNTIF($A$2:A972,A972)</f>
        <v>ㄅㄆㄇㄈㄧㄜ異-ㄈ變ㄧ/1</v>
      </c>
      <c r="C972" t="s">
        <v>1513</v>
      </c>
      <c r="D972" t="str">
        <f t="shared" si="63"/>
        <v>協力</v>
      </c>
      <c r="E972">
        <f t="shared" si="66"/>
        <v>0</v>
      </c>
      <c r="F972" t="str">
        <f t="shared" si="64"/>
        <v/>
      </c>
      <c r="G972" t="str">
        <f t="shared" si="65"/>
        <v/>
      </c>
    </row>
    <row r="973" spans="1:7">
      <c r="A973" s="2" t="s">
        <v>1512</v>
      </c>
      <c r="B973" s="2" t="str">
        <f>A973&amp;"/"&amp;COUNTIF($A$2:A973,A973)</f>
        <v>ㄅㄆㄇㄈㄧㄜ異-ㄈ變ㄧ/2</v>
      </c>
      <c r="C973" t="s">
        <v>1514</v>
      </c>
      <c r="D973" t="str">
        <f t="shared" si="63"/>
        <v>協力　協理</v>
      </c>
      <c r="E973">
        <f t="shared" si="66"/>
        <v>1</v>
      </c>
      <c r="F973" t="str">
        <f t="shared" si="64"/>
        <v>ㄅㄆㄇㄈㄧㄜ異-ㄈ變ㄧ</v>
      </c>
      <c r="G973" t="str">
        <f t="shared" si="65"/>
        <v>【協力　協理】</v>
      </c>
    </row>
    <row r="974" spans="1:7">
      <c r="A974" s="2" t="s">
        <v>1515</v>
      </c>
      <c r="B974" s="2" t="str">
        <f>A974&amp;"/"&amp;COUNTIF($A$2:A974,A974)</f>
        <v>ㄅㄆㄇㄈㄧㄜ異-ㄈ變ㄧㄜ/1</v>
      </c>
      <c r="C974" t="s">
        <v>1516</v>
      </c>
      <c r="D974" t="str">
        <f t="shared" si="63"/>
        <v>鞋類</v>
      </c>
      <c r="E974">
        <f t="shared" si="66"/>
        <v>0</v>
      </c>
      <c r="F974" t="str">
        <f t="shared" si="64"/>
        <v/>
      </c>
      <c r="G974" t="str">
        <f t="shared" si="65"/>
        <v/>
      </c>
    </row>
    <row r="975" spans="1:7">
      <c r="A975" s="2" t="s">
        <v>1515</v>
      </c>
      <c r="B975" s="2" t="str">
        <f>A975&amp;"/"&amp;COUNTIF($A$2:A975,A975)</f>
        <v>ㄅㄆㄇㄈㄧㄜ異-ㄈ變ㄧㄜ/2</v>
      </c>
      <c r="C975" t="s">
        <v>1517</v>
      </c>
      <c r="D975" t="str">
        <f t="shared" si="63"/>
        <v>鞋類　血淚</v>
      </c>
      <c r="E975">
        <f t="shared" si="66"/>
        <v>1</v>
      </c>
      <c r="F975" t="str">
        <f t="shared" si="64"/>
        <v>ㄅㄆㄇㄈㄧㄜ異-ㄈ變ㄧㄜ</v>
      </c>
      <c r="G975" t="str">
        <f t="shared" si="65"/>
        <v>【鞋類　血淚】</v>
      </c>
    </row>
    <row r="976" spans="1:7">
      <c r="A976" s="2" t="s">
        <v>1518</v>
      </c>
      <c r="B976" s="2" t="str">
        <f>A976&amp;"/"&amp;COUNTIF($A$2:A976,A976)</f>
        <v>ㄅㄆㄇㄈㄧㄜ異-ㄈ變ㄨ/1</v>
      </c>
      <c r="C976" t="s">
        <v>1519</v>
      </c>
      <c r="D976" t="str">
        <f t="shared" si="63"/>
        <v>泄露</v>
      </c>
      <c r="E976">
        <f t="shared" si="66"/>
        <v>0</v>
      </c>
      <c r="F976" t="str">
        <f t="shared" si="64"/>
        <v/>
      </c>
      <c r="G976" t="str">
        <f t="shared" si="65"/>
        <v/>
      </c>
    </row>
    <row r="977" spans="1:7">
      <c r="A977" s="2" t="s">
        <v>1518</v>
      </c>
      <c r="B977" s="2" t="str">
        <f>A977&amp;"/"&amp;COUNTIF($A$2:A977,A977)</f>
        <v>ㄅㄆㄇㄈㄧㄜ異-ㄈ變ㄨ/2</v>
      </c>
      <c r="C977" t="s">
        <v>1520</v>
      </c>
      <c r="D977" t="str">
        <f t="shared" si="63"/>
        <v>泄露　洩露</v>
      </c>
      <c r="E977">
        <f t="shared" si="66"/>
        <v>1</v>
      </c>
      <c r="F977" t="str">
        <f t="shared" si="64"/>
        <v>ㄅㄆㄇㄈㄧㄜ異-ㄈ變ㄨ</v>
      </c>
      <c r="G977" t="str">
        <f t="shared" si="65"/>
        <v>【泄露　洩露】</v>
      </c>
    </row>
    <row r="978" spans="1:7">
      <c r="A978" s="2" t="s">
        <v>1521</v>
      </c>
      <c r="B978" s="2" t="str">
        <f>A978&amp;"/"&amp;COUNTIF($A$2:A978,A978)</f>
        <v>ㄅㄆㄇㄈㄧㄜ異-ㄧ/1</v>
      </c>
      <c r="C978" t="s">
        <v>1522</v>
      </c>
      <c r="D978" t="str">
        <f t="shared" ref="D978:D1041" si="67">IF(A978=A977,D977&amp;"　"&amp;C978,C978)</f>
        <v>寫意</v>
      </c>
      <c r="E978">
        <f t="shared" si="66"/>
        <v>0</v>
      </c>
      <c r="F978" t="str">
        <f t="shared" ref="F978:F1041" si="68">IF(E978=1,A978,"")</f>
        <v/>
      </c>
      <c r="G978" t="str">
        <f t="shared" ref="G978:G1041" si="69">IF(E978=1,"【"&amp;D978&amp;"】","")</f>
        <v/>
      </c>
    </row>
    <row r="979" spans="1:7">
      <c r="A979" s="2" t="s">
        <v>1521</v>
      </c>
      <c r="B979" s="2" t="str">
        <f>A979&amp;"/"&amp;COUNTIF($A$2:A979,A979)</f>
        <v>ㄅㄆㄇㄈㄧㄜ異-ㄧ/2</v>
      </c>
      <c r="C979" t="s">
        <v>1523</v>
      </c>
      <c r="D979" t="str">
        <f t="shared" si="67"/>
        <v>寫意　謝意</v>
      </c>
      <c r="E979">
        <f t="shared" si="66"/>
        <v>0</v>
      </c>
      <c r="F979" t="str">
        <f t="shared" si="68"/>
        <v/>
      </c>
      <c r="G979" t="str">
        <f t="shared" si="69"/>
        <v/>
      </c>
    </row>
    <row r="980" spans="1:7">
      <c r="A980" s="2" t="s">
        <v>1521</v>
      </c>
      <c r="B980" s="2" t="str">
        <f>A980&amp;"/"&amp;COUNTIF($A$2:A980,A980)</f>
        <v>ㄅㄆㄇㄈㄧㄜ異-ㄧ/3</v>
      </c>
      <c r="C980" t="s">
        <v>1524</v>
      </c>
      <c r="D980" t="str">
        <f t="shared" si="67"/>
        <v>寫意　謝意　褻衣</v>
      </c>
      <c r="E980">
        <f t="shared" si="66"/>
        <v>0</v>
      </c>
      <c r="F980" t="str">
        <f t="shared" si="68"/>
        <v/>
      </c>
      <c r="G980" t="str">
        <f t="shared" si="69"/>
        <v/>
      </c>
    </row>
    <row r="981" spans="1:7">
      <c r="A981" s="2" t="s">
        <v>1521</v>
      </c>
      <c r="B981" s="2" t="str">
        <f>A981&amp;"/"&amp;COUNTIF($A$2:A981,A981)</f>
        <v>ㄅㄆㄇㄈㄧㄜ異-ㄧ/4</v>
      </c>
      <c r="C981" t="s">
        <v>1525</v>
      </c>
      <c r="D981" t="str">
        <f t="shared" si="67"/>
        <v>寫意　謝意　褻衣　血衣</v>
      </c>
      <c r="E981">
        <f t="shared" si="66"/>
        <v>0</v>
      </c>
      <c r="F981" t="str">
        <f t="shared" si="68"/>
        <v/>
      </c>
      <c r="G981" t="str">
        <f t="shared" si="69"/>
        <v/>
      </c>
    </row>
    <row r="982" spans="1:7">
      <c r="A982" s="2" t="s">
        <v>1521</v>
      </c>
      <c r="B982" s="2" t="str">
        <f>A982&amp;"/"&amp;COUNTIF($A$2:A982,A982)</f>
        <v>ㄅㄆㄇㄈㄧㄜ異-ㄧ/5</v>
      </c>
      <c r="C982" t="s">
        <v>1526</v>
      </c>
      <c r="D982" t="str">
        <f t="shared" si="67"/>
        <v>寫意　謝意　褻衣　血衣　協議</v>
      </c>
      <c r="E982">
        <f t="shared" si="66"/>
        <v>1</v>
      </c>
      <c r="F982" t="str">
        <f t="shared" si="68"/>
        <v>ㄅㄆㄇㄈㄧㄜ異-ㄧ</v>
      </c>
      <c r="G982" t="str">
        <f t="shared" si="69"/>
        <v>【寫意　謝意　褻衣　血衣　協議】</v>
      </c>
    </row>
    <row r="983" spans="1:7">
      <c r="A983" s="2" t="s">
        <v>1527</v>
      </c>
      <c r="B983" s="2" t="str">
        <f>A983&amp;"/"&amp;COUNTIF($A$2:A983,A983)</f>
        <v>ㄅㄆㄇㄈㄧㄜ異-ㄧㄚㆭ/1</v>
      </c>
      <c r="C983" t="s">
        <v>1528</v>
      </c>
      <c r="D983" t="str">
        <f t="shared" si="67"/>
        <v>斜陽</v>
      </c>
      <c r="E983">
        <f t="shared" si="66"/>
        <v>0</v>
      </c>
      <c r="F983" t="str">
        <f t="shared" si="68"/>
        <v/>
      </c>
      <c r="G983" t="str">
        <f t="shared" si="69"/>
        <v/>
      </c>
    </row>
    <row r="984" spans="1:7">
      <c r="A984" s="2" t="s">
        <v>1529</v>
      </c>
      <c r="B984" s="2" t="str">
        <f>A984&amp;"/"&amp;COUNTIF($A$2:A984,A984)</f>
        <v>ㄅㄆㄇㄈㄧㄜ異-ㄧㄚ/1</v>
      </c>
      <c r="C984" t="s">
        <v>1530</v>
      </c>
      <c r="D984" t="str">
        <f t="shared" si="67"/>
        <v>血癌</v>
      </c>
      <c r="E984">
        <f t="shared" si="66"/>
        <v>0</v>
      </c>
      <c r="F984" t="str">
        <f t="shared" si="68"/>
        <v/>
      </c>
      <c r="G984" t="str">
        <f t="shared" si="69"/>
        <v/>
      </c>
    </row>
    <row r="985" spans="1:7">
      <c r="A985" s="2" t="s">
        <v>1531</v>
      </c>
      <c r="B985" s="2" t="str">
        <f>A985&amp;"/"&amp;COUNTIF($A$2:A985,A985)</f>
        <v>ㄅㄆㄇㄈㄧㄜ異-ㄧㄜ異/1</v>
      </c>
      <c r="C985" t="s">
        <v>1532</v>
      </c>
      <c r="D985" t="str">
        <f t="shared" si="67"/>
        <v>歇業</v>
      </c>
      <c r="E985">
        <f t="shared" si="66"/>
        <v>0</v>
      </c>
      <c r="F985" t="str">
        <f t="shared" si="68"/>
        <v/>
      </c>
      <c r="G985" t="str">
        <f t="shared" si="69"/>
        <v/>
      </c>
    </row>
    <row r="986" spans="1:7">
      <c r="A986" s="2" t="s">
        <v>1531</v>
      </c>
      <c r="B986" s="2" t="str">
        <f>A986&amp;"/"&amp;COUNTIF($A$2:A986,A986)</f>
        <v>ㄅㄆㄇㄈㄧㄜ異-ㄧㄜ異/2</v>
      </c>
      <c r="C986" t="s">
        <v>1533</v>
      </c>
      <c r="D986" t="str">
        <f t="shared" si="67"/>
        <v>歇業　血液</v>
      </c>
      <c r="E986">
        <f t="shared" si="66"/>
        <v>1</v>
      </c>
      <c r="F986" t="str">
        <f t="shared" si="68"/>
        <v>ㄅㄆㄇㄈㄧㄜ異-ㄧㄜ異</v>
      </c>
      <c r="G986" t="str">
        <f t="shared" si="69"/>
        <v>【歇業　血液】</v>
      </c>
    </row>
    <row r="987" spans="1:7">
      <c r="A987" s="2" t="s">
        <v>1534</v>
      </c>
      <c r="B987" s="2" t="str">
        <f>A987&amp;"/"&amp;COUNTIF($A$2:A987,A987)</f>
        <v>ㄅㄆㄇㄈㄧ-ㄧ/1</v>
      </c>
      <c r="C987" t="s">
        <v>1535</v>
      </c>
      <c r="D987" t="str">
        <f t="shared" si="67"/>
        <v>蜥蜴</v>
      </c>
      <c r="E987">
        <f t="shared" si="66"/>
        <v>0</v>
      </c>
      <c r="F987" t="str">
        <f t="shared" si="68"/>
        <v/>
      </c>
      <c r="G987" t="str">
        <f t="shared" si="69"/>
        <v/>
      </c>
    </row>
    <row r="988" spans="1:7">
      <c r="A988" s="2" t="s">
        <v>1534</v>
      </c>
      <c r="B988" s="2" t="str">
        <f>A988&amp;"/"&amp;COUNTIF($A$2:A988,A988)</f>
        <v>ㄅㄆㄇㄈㄧ-ㄧ/2</v>
      </c>
      <c r="C988" t="s">
        <v>1536</v>
      </c>
      <c r="D988" t="str">
        <f t="shared" si="67"/>
        <v>蜥蜴　西醫</v>
      </c>
      <c r="E988">
        <f t="shared" si="66"/>
        <v>0</v>
      </c>
      <c r="F988" t="str">
        <f t="shared" si="68"/>
        <v/>
      </c>
      <c r="G988" t="str">
        <f t="shared" si="69"/>
        <v/>
      </c>
    </row>
    <row r="989" spans="1:7">
      <c r="A989" s="2" t="s">
        <v>1534</v>
      </c>
      <c r="B989" s="2" t="str">
        <f>A989&amp;"/"&amp;COUNTIF($A$2:A989,A989)</f>
        <v>ㄅㄆㄇㄈㄧ-ㄧ/3</v>
      </c>
      <c r="C989" t="s">
        <v>1537</v>
      </c>
      <c r="D989" t="str">
        <f t="shared" si="67"/>
        <v>蜥蜴　西醫　析疑</v>
      </c>
      <c r="E989">
        <f t="shared" si="66"/>
        <v>1</v>
      </c>
      <c r="F989" t="str">
        <f t="shared" si="68"/>
        <v>ㄅㄆㄇㄈㄧ-ㄧ</v>
      </c>
      <c r="G989" t="str">
        <f t="shared" si="69"/>
        <v>【蜥蜴　西醫　析疑】</v>
      </c>
    </row>
    <row r="990" spans="1:7">
      <c r="A990" s="2" t="s">
        <v>1538</v>
      </c>
      <c r="B990" s="2" t="str">
        <f>A990&amp;"/"&amp;COUNTIF($A$2:A990,A990)</f>
        <v>ㄅㄆㄇㄈㄧ-ㄧㄚ/1</v>
      </c>
      <c r="C990" t="s">
        <v>1539</v>
      </c>
      <c r="D990" t="str">
        <f t="shared" si="67"/>
        <v>喜愛</v>
      </c>
      <c r="E990">
        <f t="shared" si="66"/>
        <v>0</v>
      </c>
      <c r="F990" t="str">
        <f t="shared" si="68"/>
        <v/>
      </c>
      <c r="G990" t="str">
        <f t="shared" si="69"/>
        <v/>
      </c>
    </row>
    <row r="991" spans="1:7">
      <c r="A991" s="2" t="s">
        <v>1540</v>
      </c>
      <c r="B991" s="2" t="str">
        <f>A991&amp;"/"&amp;COUNTIF($A$2:A991,A991)</f>
        <v>ㄅㄆㄇㄈㄧ-ㄧㄚㆭ/1</v>
      </c>
      <c r="C991" t="s">
        <v>1541</v>
      </c>
      <c r="D991" t="str">
        <f t="shared" si="67"/>
        <v>夕陽</v>
      </c>
      <c r="E991">
        <f t="shared" si="66"/>
        <v>0</v>
      </c>
      <c r="F991" t="str">
        <f t="shared" si="68"/>
        <v/>
      </c>
      <c r="G991" t="str">
        <f t="shared" si="69"/>
        <v/>
      </c>
    </row>
    <row r="992" spans="1:7">
      <c r="A992" s="2" t="s">
        <v>1542</v>
      </c>
      <c r="B992" s="2" t="str">
        <f>A992&amp;"/"&amp;COUNTIF($A$2:A992,A992)</f>
        <v>ㄅㄆㄇㄈㄧ-ㄧㄚㄯ/2</v>
      </c>
      <c r="C992" t="s">
        <v>1543</v>
      </c>
      <c r="D992" t="str">
        <f t="shared" si="67"/>
        <v>喜筵</v>
      </c>
      <c r="E992">
        <f t="shared" si="66"/>
        <v>0</v>
      </c>
      <c r="F992" t="str">
        <f t="shared" si="68"/>
        <v/>
      </c>
      <c r="G992" t="str">
        <f t="shared" si="69"/>
        <v/>
      </c>
    </row>
    <row r="993" spans="1:7">
      <c r="A993" s="2" t="s">
        <v>1542</v>
      </c>
      <c r="B993" s="2" t="str">
        <f>A993&amp;"/"&amp;COUNTIF($A$2:A993,A993)</f>
        <v>ㄅㄆㄇㄈㄧ-ㄧㄚㄯ/3</v>
      </c>
      <c r="C993" t="s">
        <v>1544</v>
      </c>
      <c r="D993" t="str">
        <f t="shared" si="67"/>
        <v>喜筵　戲言</v>
      </c>
      <c r="E993">
        <f t="shared" si="66"/>
        <v>0</v>
      </c>
      <c r="F993" t="str">
        <f t="shared" si="68"/>
        <v/>
      </c>
      <c r="G993" t="str">
        <f t="shared" si="69"/>
        <v/>
      </c>
    </row>
    <row r="994" spans="1:7">
      <c r="A994" s="2" t="s">
        <v>1542</v>
      </c>
      <c r="B994" s="2" t="str">
        <f>A994&amp;"/"&amp;COUNTIF($A$2:A994,A994)</f>
        <v>ㄅㄆㄇㄈㄧ-ㄧㄚㄯ/4</v>
      </c>
      <c r="C994" t="s">
        <v>1545</v>
      </c>
      <c r="D994" t="str">
        <f t="shared" si="67"/>
        <v>喜筵　戲言　喜宴</v>
      </c>
      <c r="E994">
        <f t="shared" si="66"/>
        <v>0</v>
      </c>
      <c r="F994" t="str">
        <f t="shared" si="68"/>
        <v/>
      </c>
      <c r="G994" t="str">
        <f t="shared" si="69"/>
        <v/>
      </c>
    </row>
    <row r="995" spans="1:7">
      <c r="A995" s="2" t="s">
        <v>1542</v>
      </c>
      <c r="B995" s="2" t="str">
        <f>A995&amp;"/"&amp;COUNTIF($A$2:A995,A995)</f>
        <v>ㄅㄆㄇㄈㄧ-ㄧㄚㄯ/5</v>
      </c>
      <c r="C995" t="s">
        <v>1546</v>
      </c>
      <c r="D995" t="str">
        <f t="shared" si="67"/>
        <v>喜筵　戲言　喜宴　吸菸</v>
      </c>
      <c r="E995">
        <f t="shared" si="66"/>
        <v>1</v>
      </c>
      <c r="F995" t="str">
        <f t="shared" si="68"/>
        <v>ㄅㄆㄇㄈㄧ-ㄧㄚㄯ</v>
      </c>
      <c r="G995" t="str">
        <f t="shared" si="69"/>
        <v>【喜筵　戲言　喜宴　吸菸】</v>
      </c>
    </row>
    <row r="996" spans="1:7">
      <c r="A996" s="2" t="s">
        <v>1547</v>
      </c>
      <c r="B996" s="2" t="str">
        <f>A996&amp;"/"&amp;COUNTIF($A$2:A996,A996)</f>
        <v>ㄅㄆㄇㄈㄧ-ㄧㄜㆭ/1</v>
      </c>
      <c r="C996" t="s">
        <v>1548</v>
      </c>
      <c r="D996" t="str">
        <f t="shared" si="67"/>
        <v>息影</v>
      </c>
      <c r="E996">
        <f t="shared" si="66"/>
        <v>0</v>
      </c>
      <c r="F996" t="str">
        <f t="shared" si="68"/>
        <v/>
      </c>
      <c r="G996" t="str">
        <f t="shared" si="69"/>
        <v/>
      </c>
    </row>
    <row r="997" spans="1:7">
      <c r="A997" s="2" t="s">
        <v>1549</v>
      </c>
      <c r="B997" s="2" t="str">
        <f>A997&amp;"/"&amp;COUNTIF($A$2:A997,A997)</f>
        <v>ㄅㄆㄇㄈㄧ-ㄧㄜㄯ/1</v>
      </c>
      <c r="C997" t="s">
        <v>1550</v>
      </c>
      <c r="D997" t="str">
        <f t="shared" si="67"/>
        <v>惜陰</v>
      </c>
      <c r="E997">
        <f t="shared" si="66"/>
        <v>0</v>
      </c>
      <c r="F997" t="str">
        <f t="shared" si="68"/>
        <v/>
      </c>
      <c r="G997" t="str">
        <f t="shared" si="69"/>
        <v/>
      </c>
    </row>
    <row r="998" spans="1:7">
      <c r="A998" s="2" t="s">
        <v>1549</v>
      </c>
      <c r="B998" s="2" t="str">
        <f>A998&amp;"/"&amp;COUNTIF($A$2:A998,A998)</f>
        <v>ㄅㄆㄇㄈㄧ-ㄧㄜㄯ/2</v>
      </c>
      <c r="C998" t="s">
        <v>1551</v>
      </c>
      <c r="D998" t="str">
        <f t="shared" si="67"/>
        <v>惜陰　吸引</v>
      </c>
      <c r="E998">
        <f t="shared" si="66"/>
        <v>1</v>
      </c>
      <c r="F998" t="str">
        <f t="shared" si="68"/>
        <v>ㄅㄆㄇㄈㄧ-ㄧㄜㄯ</v>
      </c>
      <c r="G998" t="str">
        <f t="shared" si="69"/>
        <v>【惜陰　吸引】</v>
      </c>
    </row>
    <row r="999" spans="1:7">
      <c r="A999" s="2" t="s">
        <v>1552</v>
      </c>
      <c r="B999" s="2" t="str">
        <f>A999&amp;"/"&amp;COUNTIF($A$2:A999,A999)</f>
        <v>ㄅㄆㄇㄈㄧ-ㄧㄨ/1</v>
      </c>
      <c r="C999" t="s">
        <v>1553</v>
      </c>
      <c r="D999" t="str">
        <f t="shared" si="67"/>
        <v>西域</v>
      </c>
      <c r="E999">
        <f t="shared" si="66"/>
        <v>0</v>
      </c>
      <c r="F999" t="str">
        <f t="shared" si="68"/>
        <v/>
      </c>
      <c r="G999" t="str">
        <f t="shared" si="69"/>
        <v/>
      </c>
    </row>
    <row r="1000" spans="1:7">
      <c r="A1000" s="2" t="s">
        <v>1552</v>
      </c>
      <c r="B1000" s="2" t="str">
        <f>A1000&amp;"/"&amp;COUNTIF($A$2:A1000,A1000)</f>
        <v>ㄅㄆㄇㄈㄧ-ㄧㄨ/2</v>
      </c>
      <c r="C1000" t="s">
        <v>1554</v>
      </c>
      <c r="D1000" t="str">
        <f t="shared" si="67"/>
        <v>西域　細雨</v>
      </c>
      <c r="E1000">
        <f t="shared" si="66"/>
        <v>0</v>
      </c>
      <c r="F1000" t="str">
        <f t="shared" si="68"/>
        <v/>
      </c>
      <c r="G1000" t="str">
        <f t="shared" si="69"/>
        <v/>
      </c>
    </row>
    <row r="1001" spans="1:7">
      <c r="A1001" s="2" t="s">
        <v>1552</v>
      </c>
      <c r="B1001" s="2" t="str">
        <f>A1001&amp;"/"&amp;COUNTIF($A$2:A1001,A1001)</f>
        <v>ㄅㄆㄇㄈㄧ-ㄧㄨ/3</v>
      </c>
      <c r="C1001" t="s">
        <v>1555</v>
      </c>
      <c r="D1001" t="str">
        <f t="shared" si="67"/>
        <v>西域　細雨　細語</v>
      </c>
      <c r="E1001">
        <f t="shared" si="66"/>
        <v>1</v>
      </c>
      <c r="F1001" t="str">
        <f t="shared" si="68"/>
        <v>ㄅㄆㄇㄈㄧ-ㄧㄨ</v>
      </c>
      <c r="G1001" t="str">
        <f t="shared" si="69"/>
        <v>【西域　細雨　細語】</v>
      </c>
    </row>
    <row r="1002" spans="1:7">
      <c r="A1002" s="2" t="s">
        <v>1556</v>
      </c>
      <c r="B1002" s="2" t="str">
        <f>A1002&amp;"/"&amp;COUNTIF($A$2:A1002,A1002)</f>
        <v>ㄅㄆㄇㄈㄧ-ㄧㄨㄚㄯ/1</v>
      </c>
      <c r="C1002" t="s">
        <v>1557</v>
      </c>
      <c r="D1002" t="str">
        <f t="shared" si="67"/>
        <v>戲院</v>
      </c>
      <c r="E1002">
        <f t="shared" si="66"/>
        <v>0</v>
      </c>
      <c r="F1002" t="str">
        <f t="shared" si="68"/>
        <v/>
      </c>
      <c r="G1002" t="str">
        <f t="shared" si="69"/>
        <v/>
      </c>
    </row>
    <row r="1003" spans="1:7">
      <c r="A1003" s="2" t="s">
        <v>1558</v>
      </c>
      <c r="B1003" s="2" t="str">
        <f>A1003&amp;"/"&amp;COUNTIF($A$2:A1003,A1003)</f>
        <v>ㄅㄆㄇㄈㄧ-ㄧㄨㄚ/2</v>
      </c>
      <c r="C1003" t="s">
        <v>1559</v>
      </c>
      <c r="D1003" t="str">
        <f t="shared" si="67"/>
        <v>戲院　西藥</v>
      </c>
      <c r="E1003">
        <f t="shared" si="66"/>
        <v>0</v>
      </c>
      <c r="F1003" t="str">
        <f t="shared" si="68"/>
        <v/>
      </c>
      <c r="G1003" t="str">
        <f t="shared" si="69"/>
        <v/>
      </c>
    </row>
    <row r="1004" spans="1:7">
      <c r="A1004" s="2" t="s">
        <v>1556</v>
      </c>
      <c r="B1004" s="2" t="str">
        <f>A1004&amp;"/"&amp;COUNTIF($A$2:A1004,A1004)</f>
        <v>ㄅㄆㄇㄈㄧ-ㄧㄨㄚㄯ/3</v>
      </c>
      <c r="C1004" t="s">
        <v>1560</v>
      </c>
      <c r="D1004" t="str">
        <f t="shared" si="67"/>
        <v>戲院　西藥　西元</v>
      </c>
      <c r="E1004">
        <f t="shared" si="66"/>
        <v>1</v>
      </c>
      <c r="F1004" t="str">
        <f t="shared" si="68"/>
        <v>ㄅㄆㄇㄈㄧ-ㄧㄨㄚㄯ</v>
      </c>
      <c r="G1004" t="str">
        <f t="shared" si="69"/>
        <v>【戲院　西藥　西元】</v>
      </c>
    </row>
    <row r="1005" spans="1:7">
      <c r="A1005" s="2" t="s">
        <v>1561</v>
      </c>
      <c r="B1005" s="2" t="str">
        <f>A1005&amp;"/"&amp;COUNTIF($A$2:A1005,A1005)</f>
        <v>ㄅㄆㄇㄈㄧ-ㄧㄨㄚㄜ/1</v>
      </c>
      <c r="C1005" t="s">
        <v>1562</v>
      </c>
      <c r="D1005" t="str">
        <f t="shared" si="67"/>
        <v>嬉遊</v>
      </c>
      <c r="E1005">
        <f t="shared" si="66"/>
        <v>0</v>
      </c>
      <c r="F1005" t="str">
        <f t="shared" si="68"/>
        <v/>
      </c>
      <c r="G1005" t="str">
        <f t="shared" si="69"/>
        <v/>
      </c>
    </row>
    <row r="1006" spans="1:7">
      <c r="A1006" s="2" t="s">
        <v>1561</v>
      </c>
      <c r="B1006" s="2" t="str">
        <f>A1006&amp;"/"&amp;COUNTIF($A$2:A1006,A1006)</f>
        <v>ㄅㄆㄇㄈㄧ-ㄧㄨㄚㄜ/2</v>
      </c>
      <c r="C1006" t="s">
        <v>1563</v>
      </c>
      <c r="D1006" t="str">
        <f t="shared" si="67"/>
        <v>嬉遊　稀有</v>
      </c>
      <c r="E1006">
        <f t="shared" si="66"/>
        <v>0</v>
      </c>
      <c r="F1006" t="str">
        <f t="shared" si="68"/>
        <v/>
      </c>
      <c r="G1006" t="str">
        <f t="shared" si="69"/>
        <v/>
      </c>
    </row>
    <row r="1007" spans="1:7">
      <c r="A1007" s="2" t="s">
        <v>1561</v>
      </c>
      <c r="B1007" s="2" t="str">
        <f>A1007&amp;"/"&amp;COUNTIF($A$2:A1007,A1007)</f>
        <v>ㄅㄆㄇㄈㄧ-ㄧㄨㄚㄜ/3</v>
      </c>
      <c r="C1007" t="s">
        <v>1564</v>
      </c>
      <c r="D1007" t="str">
        <f t="shared" si="67"/>
        <v>嬉遊　稀有　攜幼</v>
      </c>
      <c r="E1007">
        <f t="shared" si="66"/>
        <v>1</v>
      </c>
      <c r="F1007" t="str">
        <f t="shared" si="68"/>
        <v>ㄅㄆㄇㄈㄧ-ㄧㄨㄚㄜ</v>
      </c>
      <c r="G1007" t="str">
        <f t="shared" si="69"/>
        <v>【嬉遊　稀有　攜幼】</v>
      </c>
    </row>
    <row r="1008" spans="1:7">
      <c r="A1008" s="2" t="s">
        <v>1565</v>
      </c>
      <c r="B1008" s="2" t="str">
        <f>A1008&amp;"/"&amp;COUNTIF($A$2:A1008,A1008)</f>
        <v>ㄅㄆㄇㄈㄧ-ㄧㄨㄜ/1</v>
      </c>
      <c r="C1008" t="s">
        <v>1566</v>
      </c>
      <c r="D1008" t="str">
        <f t="shared" si="67"/>
        <v>細微</v>
      </c>
      <c r="E1008">
        <f t="shared" si="66"/>
        <v>0</v>
      </c>
      <c r="F1008" t="str">
        <f t="shared" si="68"/>
        <v/>
      </c>
      <c r="G1008" t="str">
        <f t="shared" si="69"/>
        <v/>
      </c>
    </row>
    <row r="1009" spans="1:7">
      <c r="A1009" s="2" t="s">
        <v>1565</v>
      </c>
      <c r="B1009" s="2" t="str">
        <f>A1009&amp;"/"&amp;COUNTIF($A$2:A1009,A1009)</f>
        <v>ㄅㄆㄇㄈㄧ-ㄧㄨㄜ/2</v>
      </c>
      <c r="C1009" t="s">
        <v>1567</v>
      </c>
      <c r="D1009" t="str">
        <f t="shared" si="67"/>
        <v>細微　席位</v>
      </c>
      <c r="E1009">
        <f t="shared" si="66"/>
        <v>1</v>
      </c>
      <c r="F1009" t="str">
        <f t="shared" si="68"/>
        <v>ㄅㄆㄇㄈㄧ-ㄧㄨㄜ</v>
      </c>
      <c r="G1009" t="str">
        <f t="shared" si="69"/>
        <v>【細微　席位】</v>
      </c>
    </row>
    <row r="1010" spans="1:7">
      <c r="A1010" s="2" t="s">
        <v>1568</v>
      </c>
      <c r="B1010" s="2" t="str">
        <f>A1010&amp;"/"&amp;COUNTIF($A$2:A1010,A1010)</f>
        <v>ㄅㄆㄇㄈㄧ-ㄧㄨㄜ異/1</v>
      </c>
      <c r="C1010" t="s">
        <v>1569</v>
      </c>
      <c r="D1010" t="str">
        <f t="shared" si="67"/>
        <v>西樂</v>
      </c>
      <c r="E1010">
        <f t="shared" si="66"/>
        <v>0</v>
      </c>
      <c r="F1010" t="str">
        <f t="shared" si="68"/>
        <v/>
      </c>
      <c r="G1010" t="str">
        <f t="shared" si="69"/>
        <v/>
      </c>
    </row>
    <row r="1011" spans="1:7">
      <c r="A1011" s="2" t="s">
        <v>1568</v>
      </c>
      <c r="B1011" s="2" t="str">
        <f>A1011&amp;"/"&amp;COUNTIF($A$2:A1011,A1011)</f>
        <v>ㄅㄆㄇㄈㄧ-ㄧㄨㄜ異/2</v>
      </c>
      <c r="C1011" t="s">
        <v>1570</v>
      </c>
      <c r="D1011" t="str">
        <f t="shared" si="67"/>
        <v>西樂　喜悅</v>
      </c>
      <c r="E1011">
        <f t="shared" si="66"/>
        <v>1</v>
      </c>
      <c r="F1011" t="str">
        <f t="shared" si="68"/>
        <v>ㄅㄆㄇㄈㄧ-ㄧㄨㄜ異</v>
      </c>
      <c r="G1011" t="str">
        <f t="shared" si="69"/>
        <v>【西樂　喜悅】</v>
      </c>
    </row>
    <row r="1012" spans="1:7">
      <c r="A1012" s="2" t="s">
        <v>1571</v>
      </c>
      <c r="B1012" s="2" t="str">
        <f>A1012&amp;"/"&amp;COUNTIF($A$2:A1012,A1012)</f>
        <v>ㄅㄆㄇㄈ-ㄧㄨ/1</v>
      </c>
      <c r="C1012" t="s">
        <v>1572</v>
      </c>
      <c r="D1012" t="str">
        <f t="shared" si="67"/>
        <v>私慾</v>
      </c>
      <c r="E1012">
        <f t="shared" si="66"/>
        <v>0</v>
      </c>
      <c r="F1012" t="str">
        <f t="shared" si="68"/>
        <v/>
      </c>
      <c r="G1012" t="str">
        <f t="shared" si="69"/>
        <v/>
      </c>
    </row>
    <row r="1013" spans="1:7">
      <c r="A1013" s="2" t="s">
        <v>1571</v>
      </c>
      <c r="B1013" s="2" t="str">
        <f>A1013&amp;"/"&amp;COUNTIF($A$2:A1013,A1013)</f>
        <v>ㄅㄆㄇㄈ-ㄧㄨ/2</v>
      </c>
      <c r="C1013" t="s">
        <v>1573</v>
      </c>
      <c r="D1013" t="str">
        <f t="shared" si="67"/>
        <v>私慾　賜予</v>
      </c>
      <c r="E1013">
        <f t="shared" si="66"/>
        <v>1</v>
      </c>
      <c r="F1013" t="str">
        <f t="shared" si="68"/>
        <v>ㄅㄆㄇㄈ-ㄧㄨ</v>
      </c>
      <c r="G1013" t="str">
        <f t="shared" si="69"/>
        <v>【私慾　賜予】</v>
      </c>
    </row>
    <row r="1014" spans="1:7">
      <c r="A1014" s="2" t="s">
        <v>1574</v>
      </c>
      <c r="B1014" s="2" t="str">
        <f>A1014&amp;"/"&amp;COUNTIF($A$2:A1014,A1014)</f>
        <v>ㄅㄆㄇㄈㄧㄨ-ㄅㄆㄇㄈㄧㄚㄯ/1</v>
      </c>
      <c r="C1014" t="s">
        <v>1575</v>
      </c>
      <c r="D1014" t="str">
        <f t="shared" si="67"/>
        <v>虛線</v>
      </c>
      <c r="E1014">
        <f t="shared" si="66"/>
        <v>0</v>
      </c>
      <c r="F1014" t="str">
        <f t="shared" si="68"/>
        <v/>
      </c>
      <c r="G1014" t="str">
        <f t="shared" si="69"/>
        <v/>
      </c>
    </row>
    <row r="1015" spans="1:7">
      <c r="A1015" s="2" t="s">
        <v>1574</v>
      </c>
      <c r="B1015" s="2" t="str">
        <f>A1015&amp;"/"&amp;COUNTIF($A$2:A1015,A1015)</f>
        <v>ㄅㄆㄇㄈㄧㄨ-ㄅㄆㄇㄈㄧㄚㄯ/2</v>
      </c>
      <c r="C1015" t="s">
        <v>1576</v>
      </c>
      <c r="D1015" t="str">
        <f t="shared" si="67"/>
        <v>虛線　續弦</v>
      </c>
      <c r="E1015">
        <f t="shared" si="66"/>
        <v>1</v>
      </c>
      <c r="F1015" t="str">
        <f t="shared" si="68"/>
        <v>ㄅㄆㄇㄈㄧㄨ-ㄅㄆㄇㄈㄧㄚㄯ</v>
      </c>
      <c r="G1015" t="str">
        <f t="shared" si="69"/>
        <v>【虛線　續弦】</v>
      </c>
    </row>
    <row r="1016" spans="1:7">
      <c r="A1016" s="2" t="s">
        <v>1577</v>
      </c>
      <c r="B1016" s="2" t="str">
        <f>A1016&amp;"/"&amp;COUNTIF($A$2:A1016,A1016)</f>
        <v>ㄅㄆㄇㄈㄧㄨ-ㄅㄆㄇㄈ變/1</v>
      </c>
      <c r="C1016" t="s">
        <v>1578</v>
      </c>
      <c r="D1016" t="str">
        <f t="shared" si="67"/>
        <v>虛實</v>
      </c>
      <c r="E1016">
        <f t="shared" si="66"/>
        <v>0</v>
      </c>
      <c r="F1016" t="str">
        <f t="shared" si="68"/>
        <v/>
      </c>
      <c r="G1016" t="str">
        <f t="shared" si="69"/>
        <v/>
      </c>
    </row>
    <row r="1017" spans="1:7">
      <c r="A1017" s="2" t="s">
        <v>1577</v>
      </c>
      <c r="B1017" s="2" t="str">
        <f>A1017&amp;"/"&amp;COUNTIF($A$2:A1017,A1017)</f>
        <v>ㄅㄆㄇㄈㄧㄨ-ㄅㄆㄇㄈ變/2</v>
      </c>
      <c r="C1017" t="s">
        <v>1579</v>
      </c>
      <c r="D1017" t="str">
        <f t="shared" si="67"/>
        <v>虛實　敘事</v>
      </c>
      <c r="E1017">
        <f t="shared" si="66"/>
        <v>1</v>
      </c>
      <c r="F1017" t="str">
        <f t="shared" si="68"/>
        <v>ㄅㄆㄇㄈㄧㄨ-ㄅㄆㄇㄈ變</v>
      </c>
      <c r="G1017" t="str">
        <f t="shared" si="69"/>
        <v>【虛實　敘事】</v>
      </c>
    </row>
    <row r="1018" spans="1:7">
      <c r="A1018" s="2" t="s">
        <v>1580</v>
      </c>
      <c r="B1018" s="2" t="str">
        <f>A1018&amp;"/"&amp;COUNTIF($A$2:A1018,A1018)</f>
        <v>ㄅㄆㄇㄈㄧㄨ-ㄅㄆㄇㄈ變ㄜㆭ/1</v>
      </c>
      <c r="C1018" t="s">
        <v>1581</v>
      </c>
      <c r="D1018" t="str">
        <f t="shared" si="67"/>
        <v>噓聲</v>
      </c>
      <c r="E1018">
        <f t="shared" si="66"/>
        <v>0</v>
      </c>
      <c r="F1018" t="str">
        <f t="shared" si="68"/>
        <v/>
      </c>
      <c r="G1018" t="str">
        <f t="shared" si="69"/>
        <v/>
      </c>
    </row>
    <row r="1019" spans="1:7">
      <c r="A1019" s="2" t="s">
        <v>1582</v>
      </c>
      <c r="B1019" s="2" t="str">
        <f>A1019&amp;"/"&amp;COUNTIF($A$2:A1019,A1019)</f>
        <v>ㄅㄆㄇㄈㄧㄨ-ㄅㄆㄇㄈ變ㄜ/1</v>
      </c>
      <c r="C1019" t="s">
        <v>1583</v>
      </c>
      <c r="D1019" t="str">
        <f t="shared" si="67"/>
        <v>虛設</v>
      </c>
      <c r="E1019">
        <f t="shared" si="66"/>
        <v>0</v>
      </c>
      <c r="F1019" t="str">
        <f t="shared" si="68"/>
        <v/>
      </c>
      <c r="G1019" t="str">
        <f t="shared" si="69"/>
        <v/>
      </c>
    </row>
    <row r="1020" spans="1:7">
      <c r="A1020" s="2" t="s">
        <v>1584</v>
      </c>
      <c r="B1020" s="2" t="str">
        <f>A1020&amp;"/"&amp;COUNTIF($A$2:A1020,A1020)</f>
        <v>ㄅㄆㄇㄈㄧㄨ-ㄅㄆㄇㄈ變ㄨ/1</v>
      </c>
      <c r="C1020" t="s">
        <v>1585</v>
      </c>
      <c r="D1020" t="str">
        <f t="shared" si="67"/>
        <v>序數</v>
      </c>
      <c r="E1020">
        <f t="shared" si="66"/>
        <v>0</v>
      </c>
      <c r="F1020" t="str">
        <f t="shared" si="68"/>
        <v/>
      </c>
      <c r="G1020" t="str">
        <f t="shared" si="69"/>
        <v/>
      </c>
    </row>
    <row r="1021" spans="1:7">
      <c r="A1021" s="2" t="s">
        <v>1584</v>
      </c>
      <c r="B1021" s="2" t="str">
        <f>A1021&amp;"/"&amp;COUNTIF($A$2:A1021,A1021)</f>
        <v>ㄅㄆㄇㄈㄧㄨ-ㄅㄆㄇㄈ變ㄨ/2</v>
      </c>
      <c r="C1021" t="s">
        <v>1586</v>
      </c>
      <c r="D1021" t="str">
        <f t="shared" si="67"/>
        <v>序數　敘述</v>
      </c>
      <c r="E1021">
        <f t="shared" si="66"/>
        <v>1</v>
      </c>
      <c r="F1021" t="str">
        <f t="shared" si="68"/>
        <v>ㄅㄆㄇㄈㄧㄨ-ㄅㄆㄇㄈ變ㄨ</v>
      </c>
      <c r="G1021" t="str">
        <f t="shared" si="69"/>
        <v>【序數　敘述】</v>
      </c>
    </row>
    <row r="1022" spans="1:7">
      <c r="A1022" s="2" t="s">
        <v>1587</v>
      </c>
      <c r="B1022" s="2" t="str">
        <f>A1022&amp;"/"&amp;COUNTIF($A$2:A1022,A1022)</f>
        <v>ㄅㄆㄇㄈㄧㄨ-ㄅㄆㄧ/1</v>
      </c>
      <c r="C1022" t="s">
        <v>1588</v>
      </c>
      <c r="D1022" t="str">
        <f t="shared" si="67"/>
        <v>續集</v>
      </c>
      <c r="E1022">
        <f t="shared" si="66"/>
        <v>0</v>
      </c>
      <c r="F1022" t="str">
        <f t="shared" si="68"/>
        <v/>
      </c>
      <c r="G1022" t="str">
        <f t="shared" si="69"/>
        <v/>
      </c>
    </row>
    <row r="1023" spans="1:7">
      <c r="A1023" s="2" t="s">
        <v>1587</v>
      </c>
      <c r="B1023" s="2" t="str">
        <f>A1023&amp;"/"&amp;COUNTIF($A$2:A1023,A1023)</f>
        <v>ㄅㄆㄇㄈㄧㄨ-ㄅㄆㄧ/2</v>
      </c>
      <c r="C1023" t="s">
        <v>1589</v>
      </c>
      <c r="D1023" t="str">
        <f t="shared" si="67"/>
        <v>續集　蓄積</v>
      </c>
      <c r="E1023">
        <f t="shared" si="66"/>
        <v>1</v>
      </c>
      <c r="F1023" t="str">
        <f t="shared" si="68"/>
        <v>ㄅㄆㄇㄈㄧㄨ-ㄅㄆㄧ</v>
      </c>
      <c r="G1023" t="str">
        <f t="shared" si="69"/>
        <v>【續集　蓄積】</v>
      </c>
    </row>
    <row r="1024" spans="1:7">
      <c r="A1024" s="2" t="s">
        <v>1590</v>
      </c>
      <c r="B1024" s="2" t="str">
        <f>A1024&amp;"/"&amp;COUNTIF($A$2:A1024,A1024)</f>
        <v>ㄅㄆㄇㄈㄧㄨ-ㄅㄆㄧㄚ異/1</v>
      </c>
      <c r="C1024" t="s">
        <v>1591</v>
      </c>
      <c r="D1024" t="str">
        <f t="shared" si="67"/>
        <v>虛假</v>
      </c>
      <c r="E1024">
        <f t="shared" si="66"/>
        <v>0</v>
      </c>
      <c r="F1024" t="str">
        <f t="shared" si="68"/>
        <v/>
      </c>
      <c r="G1024" t="str">
        <f t="shared" si="69"/>
        <v/>
      </c>
    </row>
    <row r="1025" spans="1:7">
      <c r="A1025" s="2" t="s">
        <v>1590</v>
      </c>
      <c r="B1025" s="2" t="str">
        <f>A1025&amp;"/"&amp;COUNTIF($A$2:A1025,A1025)</f>
        <v>ㄅㄆㄇㄈㄧㄨ-ㄅㄆㄧㄚ異/2</v>
      </c>
      <c r="C1025" t="s">
        <v>1592</v>
      </c>
      <c r="D1025" t="str">
        <f t="shared" si="67"/>
        <v>虛假　續假</v>
      </c>
      <c r="E1025">
        <f t="shared" si="66"/>
        <v>1</v>
      </c>
      <c r="F1025" t="str">
        <f t="shared" si="68"/>
        <v>ㄅㄆㄇㄈㄧㄨ-ㄅㄆㄧㄚ異</v>
      </c>
      <c r="G1025" t="str">
        <f t="shared" si="69"/>
        <v>【虛假　續假】</v>
      </c>
    </row>
    <row r="1026" spans="1:7">
      <c r="A1026" s="2" t="s">
        <v>1593</v>
      </c>
      <c r="B1026" s="2" t="str">
        <f>A1026&amp;"/"&amp;COUNTIF($A$2:A1026,A1026)</f>
        <v>ㄅㄆㄇㄈㄧㄨ-ㄅㄆㄧㄨㄚㄜ/1</v>
      </c>
      <c r="C1026" t="s">
        <v>1594</v>
      </c>
      <c r="D1026" t="str">
        <f t="shared" si="67"/>
        <v>許久</v>
      </c>
      <c r="E1026">
        <f t="shared" ref="E1026:E1089" si="70">IF(AND(LEN(D1026)&gt;LEN(D1025),LEN(D1026)&gt;LEN(D1027)),1,0)</f>
        <v>0</v>
      </c>
      <c r="F1026" t="str">
        <f t="shared" si="68"/>
        <v/>
      </c>
      <c r="G1026" t="str">
        <f t="shared" si="69"/>
        <v/>
      </c>
    </row>
    <row r="1027" spans="1:7">
      <c r="A1027" s="2" t="s">
        <v>1593</v>
      </c>
      <c r="B1027" s="2" t="str">
        <f>A1027&amp;"/"&amp;COUNTIF($A$2:A1027,A1027)</f>
        <v>ㄅㄆㄇㄈㄧㄨ-ㄅㄆㄧㄨㄚㄜ/2</v>
      </c>
      <c r="C1027" t="s">
        <v>1595</v>
      </c>
      <c r="D1027" t="str">
        <f t="shared" si="67"/>
        <v>許久　酗酒</v>
      </c>
      <c r="E1027">
        <f t="shared" si="70"/>
        <v>0</v>
      </c>
      <c r="F1027" t="str">
        <f t="shared" si="68"/>
        <v/>
      </c>
      <c r="G1027" t="str">
        <f t="shared" si="69"/>
        <v/>
      </c>
    </row>
    <row r="1028" spans="1:7">
      <c r="A1028" s="2" t="s">
        <v>1593</v>
      </c>
      <c r="B1028" s="2" t="str">
        <f>A1028&amp;"/"&amp;COUNTIF($A$2:A1028,A1028)</f>
        <v>ㄅㄆㄇㄈㄧㄨ-ㄅㄆㄧㄨㄚㄜ/3</v>
      </c>
      <c r="C1028" t="s">
        <v>1596</v>
      </c>
      <c r="D1028" t="str">
        <f t="shared" si="67"/>
        <v>許久　酗酒　敘舊</v>
      </c>
      <c r="E1028">
        <f t="shared" si="70"/>
        <v>1</v>
      </c>
      <c r="F1028" t="str">
        <f t="shared" si="68"/>
        <v>ㄅㄆㄇㄈㄧㄨ-ㄅㄆㄧㄨㄚㄜ</v>
      </c>
      <c r="G1028" t="str">
        <f t="shared" si="69"/>
        <v>【許久　酗酒　敘舊】</v>
      </c>
    </row>
    <row r="1029" spans="1:7">
      <c r="A1029" s="2" t="s">
        <v>1597</v>
      </c>
      <c r="B1029" s="2" t="str">
        <f>A1029&amp;"/"&amp;COUNTIF($A$2:A1029,A1029)</f>
        <v>ㄅㄆㄇㄈㄧㄨ-ㄆㄈㄨㄚ/1</v>
      </c>
      <c r="C1029" t="s">
        <v>1598</v>
      </c>
      <c r="D1029" t="str">
        <f t="shared" si="67"/>
        <v>虛耗</v>
      </c>
      <c r="E1029">
        <f t="shared" si="70"/>
        <v>0</v>
      </c>
      <c r="F1029" t="str">
        <f t="shared" si="68"/>
        <v/>
      </c>
      <c r="G1029" t="str">
        <f t="shared" si="69"/>
        <v/>
      </c>
    </row>
    <row r="1030" spans="1:7">
      <c r="A1030" s="2" t="s">
        <v>1599</v>
      </c>
      <c r="B1030" s="2" t="str">
        <f>A1030&amp;"/"&amp;COUNTIF($A$2:A1030,A1030)</f>
        <v>ㄅㄆㄇㄈㄧㄨ-ㄆㄈㄨㄚㄯ/2</v>
      </c>
      <c r="C1030" t="s">
        <v>1600</v>
      </c>
      <c r="D1030" t="str">
        <f t="shared" si="67"/>
        <v>虛耗　虛幻</v>
      </c>
      <c r="E1030">
        <f t="shared" si="70"/>
        <v>1</v>
      </c>
      <c r="F1030" t="str">
        <f t="shared" si="68"/>
        <v>ㄅㄆㄇㄈㄧㄨ-ㄆㄈㄨㄚㄯ</v>
      </c>
      <c r="G1030" t="str">
        <f t="shared" si="69"/>
        <v>【虛耗　虛幻】</v>
      </c>
    </row>
    <row r="1031" spans="1:7">
      <c r="A1031" s="2" t="s">
        <v>1601</v>
      </c>
      <c r="B1031" s="2" t="str">
        <f>A1031&amp;"/"&amp;COUNTIF($A$2:A1031,A1031)</f>
        <v>ㄅㄆㄇㄈㄧㄨ-ㄆㄧㄜ/1</v>
      </c>
      <c r="C1031" t="s">
        <v>1602</v>
      </c>
      <c r="D1031" t="str">
        <f t="shared" si="67"/>
        <v>許配</v>
      </c>
      <c r="E1031">
        <f t="shared" si="70"/>
        <v>0</v>
      </c>
      <c r="F1031" t="str">
        <f t="shared" si="68"/>
        <v/>
      </c>
      <c r="G1031" t="str">
        <f t="shared" si="69"/>
        <v/>
      </c>
    </row>
    <row r="1032" spans="1:7">
      <c r="A1032" s="2" t="s">
        <v>1603</v>
      </c>
      <c r="B1032" s="2" t="str">
        <f>A1032&amp;"/"&amp;COUNTIF($A$2:A1032,A1032)</f>
        <v>ㄅㄆㄇㄈㄧㄨ-ㄆㄧㄜㆭ/1</v>
      </c>
      <c r="C1032" t="s">
        <v>1604</v>
      </c>
      <c r="D1032" t="str">
        <f t="shared" si="67"/>
        <v>續聘</v>
      </c>
      <c r="E1032">
        <f t="shared" si="70"/>
        <v>0</v>
      </c>
      <c r="F1032" t="str">
        <f t="shared" si="68"/>
        <v/>
      </c>
      <c r="G1032" t="str">
        <f t="shared" si="69"/>
        <v/>
      </c>
    </row>
    <row r="1033" spans="1:7">
      <c r="A1033" s="2" t="s">
        <v>1605</v>
      </c>
      <c r="B1033" s="2" t="str">
        <f>A1033&amp;"/"&amp;COUNTIF($A$2:A1033,A1033)</f>
        <v>ㄅㄆㄇㄈㄧㄨ-ㄇㄧㄜ/1</v>
      </c>
      <c r="C1033" t="s">
        <v>1606</v>
      </c>
      <c r="D1033" t="str">
        <f t="shared" si="67"/>
        <v>鬚眉</v>
      </c>
      <c r="E1033">
        <f t="shared" si="70"/>
        <v>0</v>
      </c>
      <c r="F1033" t="str">
        <f t="shared" si="68"/>
        <v/>
      </c>
      <c r="G1033" t="str">
        <f t="shared" si="69"/>
        <v/>
      </c>
    </row>
    <row r="1034" spans="1:7">
      <c r="A1034" s="2" t="s">
        <v>1607</v>
      </c>
      <c r="B1034" s="2" t="str">
        <f>A1034&amp;"/"&amp;COUNTIF($A$2:A1034,A1034)</f>
        <v>ㄅㄆㄇㄈㄧㄨ-ㄇㄧㄜㆭ/1</v>
      </c>
      <c r="C1034" t="s">
        <v>1608</v>
      </c>
      <c r="D1034" t="str">
        <f t="shared" si="67"/>
        <v>虛名</v>
      </c>
      <c r="E1034">
        <f t="shared" si="70"/>
        <v>0</v>
      </c>
      <c r="F1034" t="str">
        <f t="shared" si="68"/>
        <v/>
      </c>
      <c r="G1034" t="str">
        <f t="shared" si="69"/>
        <v/>
      </c>
    </row>
    <row r="1035" spans="1:7">
      <c r="A1035" s="2" t="s">
        <v>1607</v>
      </c>
      <c r="B1035" s="2" t="str">
        <f>A1035&amp;"/"&amp;COUNTIF($A$2:A1035,A1035)</f>
        <v>ㄅㄆㄇㄈㄧㄨ-ㄇㄧㄜㆭ/2</v>
      </c>
      <c r="C1035" t="s">
        <v>1609</v>
      </c>
      <c r="D1035" t="str">
        <f t="shared" si="67"/>
        <v>虛名　敘明</v>
      </c>
      <c r="E1035">
        <f t="shared" si="70"/>
        <v>1</v>
      </c>
      <c r="F1035" t="str">
        <f t="shared" si="68"/>
        <v>ㄅㄆㄇㄈㄧㄨ-ㄇㄧㄜㆭ</v>
      </c>
      <c r="G1035" t="str">
        <f t="shared" si="69"/>
        <v>【虛名　敘明】</v>
      </c>
    </row>
    <row r="1036" spans="1:7">
      <c r="A1036" s="2" t="s">
        <v>1610</v>
      </c>
      <c r="B1036" s="2" t="str">
        <f>A1036&amp;"/"&amp;COUNTIF($A$2:A1036,A1036)</f>
        <v>ㄅㄆㄇㄈㄧㄨ-ㄇㄨ/1</v>
      </c>
      <c r="C1036" t="s">
        <v>1611</v>
      </c>
      <c r="D1036" t="str">
        <f t="shared" si="67"/>
        <v>序幕</v>
      </c>
      <c r="E1036">
        <f t="shared" si="70"/>
        <v>0</v>
      </c>
      <c r="F1036" t="str">
        <f t="shared" si="68"/>
        <v/>
      </c>
      <c r="G1036" t="str">
        <f t="shared" si="69"/>
        <v/>
      </c>
    </row>
    <row r="1037" spans="1:7">
      <c r="A1037" s="2" t="s">
        <v>1610</v>
      </c>
      <c r="B1037" s="2" t="str">
        <f>A1037&amp;"/"&amp;COUNTIF($A$2:A1037,A1037)</f>
        <v>ㄅㄆㄇㄈㄧㄨ-ㄇㄨ/2</v>
      </c>
      <c r="C1037" t="s">
        <v>1612</v>
      </c>
      <c r="D1037" t="str">
        <f t="shared" si="67"/>
        <v>序幕　畜牧</v>
      </c>
      <c r="E1037">
        <f t="shared" si="70"/>
        <v>1</v>
      </c>
      <c r="F1037" t="str">
        <f t="shared" si="68"/>
        <v>ㄅㄆㄇㄈㄧㄨ-ㄇㄨ</v>
      </c>
      <c r="G1037" t="str">
        <f t="shared" si="69"/>
        <v>【序幕　畜牧】</v>
      </c>
    </row>
    <row r="1038" spans="1:7">
      <c r="A1038" s="2" t="s">
        <v>1613</v>
      </c>
      <c r="B1038" s="2" t="str">
        <f>A1038&amp;"/"&amp;COUNTIF($A$2:A1038,A1038)</f>
        <v>ㄅㄆㄇㄈㄧㄨ-ㄈ變ㄨㄜㄯ/1</v>
      </c>
      <c r="C1038" t="s">
        <v>1614</v>
      </c>
      <c r="D1038" t="str">
        <f t="shared" si="67"/>
        <v>序論</v>
      </c>
      <c r="E1038">
        <f t="shared" si="70"/>
        <v>0</v>
      </c>
      <c r="F1038" t="str">
        <f t="shared" si="68"/>
        <v/>
      </c>
      <c r="G1038" t="str">
        <f t="shared" si="69"/>
        <v/>
      </c>
    </row>
    <row r="1039" spans="1:7">
      <c r="A1039" s="2" t="s">
        <v>1613</v>
      </c>
      <c r="B1039" s="2" t="str">
        <f>A1039&amp;"/"&amp;COUNTIF($A$2:A1039,A1039)</f>
        <v>ㄅㄆㄇㄈㄧㄨ-ㄈ變ㄨㄜㄯ/2</v>
      </c>
      <c r="C1039" t="s">
        <v>1615</v>
      </c>
      <c r="D1039" t="str">
        <f t="shared" si="67"/>
        <v>序論　緒論</v>
      </c>
      <c r="E1039">
        <f t="shared" si="70"/>
        <v>1</v>
      </c>
      <c r="F1039" t="str">
        <f t="shared" si="68"/>
        <v>ㄅㄆㄇㄈㄧㄨ-ㄈ變ㄨㄜㄯ</v>
      </c>
      <c r="G1039" t="str">
        <f t="shared" si="69"/>
        <v>【序論　緒論】</v>
      </c>
    </row>
    <row r="1040" spans="1:7">
      <c r="A1040" s="2" t="s">
        <v>1616</v>
      </c>
      <c r="B1040" s="2" t="str">
        <f>A1040&amp;"/"&amp;COUNTIF($A$2:A1040,A1040)</f>
        <v>ㄅㄆㄇㄈㄧㄨㄚ-ㄯㆭ/1</v>
      </c>
      <c r="C1040" t="s">
        <v>1617</v>
      </c>
      <c r="D1040" t="str">
        <f t="shared" si="67"/>
        <v>小二</v>
      </c>
      <c r="E1040">
        <f t="shared" si="70"/>
        <v>0</v>
      </c>
      <c r="F1040" t="str">
        <f t="shared" si="68"/>
        <v/>
      </c>
      <c r="G1040" t="str">
        <f t="shared" si="69"/>
        <v/>
      </c>
    </row>
    <row r="1041" spans="1:7">
      <c r="A1041" s="2" t="s">
        <v>1616</v>
      </c>
      <c r="B1041" s="2" t="str">
        <f>A1041&amp;"/"&amp;COUNTIF($A$2:A1041,A1041)</f>
        <v>ㄅㄆㄇㄈㄧㄨㄚ-ㄯㆭ/2</v>
      </c>
      <c r="C1041" t="s">
        <v>1618</v>
      </c>
      <c r="D1041" t="str">
        <f t="shared" si="67"/>
        <v>小二　小兒</v>
      </c>
      <c r="E1041">
        <f t="shared" si="70"/>
        <v>1</v>
      </c>
      <c r="F1041" t="str">
        <f t="shared" si="68"/>
        <v>ㄅㄆㄇㄈㄧㄨㄚ-ㄯㆭ</v>
      </c>
      <c r="G1041" t="str">
        <f t="shared" si="69"/>
        <v>【小二　小兒】</v>
      </c>
    </row>
    <row r="1042" spans="1:7">
      <c r="A1042" s="2" t="s">
        <v>1619</v>
      </c>
      <c r="B1042" s="2" t="str">
        <f>A1042&amp;"/"&amp;COUNTIF($A$2:A1042,A1042)</f>
        <v>ㄅㄆㄇㄈㄧㄨㄚ-ㄅㄆ/1</v>
      </c>
      <c r="C1042" t="s">
        <v>1620</v>
      </c>
      <c r="D1042" t="str">
        <f t="shared" ref="D1042:D1105" si="71">IF(A1042=A1041,D1041&amp;"　"&amp;C1042,C1042)</f>
        <v>小子</v>
      </c>
      <c r="E1042">
        <f t="shared" si="70"/>
        <v>0</v>
      </c>
      <c r="F1042" t="str">
        <f t="shared" ref="F1042:F1105" si="72">IF(E1042=1,A1042,"")</f>
        <v/>
      </c>
      <c r="G1042" t="str">
        <f t="shared" ref="G1042:G1105" si="73">IF(E1042=1,"【"&amp;D1042&amp;"】","")</f>
        <v/>
      </c>
    </row>
    <row r="1043" spans="1:7">
      <c r="A1043" s="2" t="s">
        <v>1619</v>
      </c>
      <c r="B1043" s="2" t="str">
        <f>A1043&amp;"/"&amp;COUNTIF($A$2:A1043,A1043)</f>
        <v>ㄅㄆㄇㄈㄧㄨㄚ-ㄅㄆ/2</v>
      </c>
      <c r="C1043" t="s">
        <v>1620</v>
      </c>
      <c r="D1043" t="str">
        <f t="shared" si="71"/>
        <v>小子　小子</v>
      </c>
      <c r="E1043">
        <f t="shared" si="70"/>
        <v>1</v>
      </c>
      <c r="F1043" t="str">
        <f t="shared" si="72"/>
        <v>ㄅㄆㄇㄈㄧㄨㄚ-ㄅㄆ</v>
      </c>
      <c r="G1043" t="str">
        <f t="shared" si="73"/>
        <v>【小子　小子】</v>
      </c>
    </row>
    <row r="1044" spans="1:7">
      <c r="A1044" s="2" t="s">
        <v>1621</v>
      </c>
      <c r="B1044" s="2" t="str">
        <f>A1044&amp;"/"&amp;COUNTIF($A$2:A1044,A1044)</f>
        <v>ㄅㄆㄇㄈㄧㄨㄚ-ㄅㄆㄇㄈ/1</v>
      </c>
      <c r="C1044" t="s">
        <v>1622</v>
      </c>
      <c r="D1044" t="str">
        <f t="shared" si="71"/>
        <v>小廝</v>
      </c>
      <c r="E1044">
        <f t="shared" si="70"/>
        <v>0</v>
      </c>
      <c r="F1044" t="str">
        <f t="shared" si="72"/>
        <v/>
      </c>
      <c r="G1044" t="str">
        <f t="shared" si="73"/>
        <v/>
      </c>
    </row>
    <row r="1045" spans="1:7">
      <c r="A1045" s="2" t="s">
        <v>1621</v>
      </c>
      <c r="B1045" s="2" t="str">
        <f>A1045&amp;"/"&amp;COUNTIF($A$2:A1045,A1045)</f>
        <v>ㄅㄆㄇㄈㄧㄨㄚ-ㄅㄆㄇㄈ/2</v>
      </c>
      <c r="C1045" t="s">
        <v>1623</v>
      </c>
      <c r="D1045" t="str">
        <f t="shared" si="71"/>
        <v>小廝　孝思</v>
      </c>
      <c r="E1045">
        <f t="shared" si="70"/>
        <v>1</v>
      </c>
      <c r="F1045" t="str">
        <f t="shared" si="72"/>
        <v>ㄅㄆㄇㄈㄧㄨㄚ-ㄅㄆㄇㄈ</v>
      </c>
      <c r="G1045" t="str">
        <f t="shared" si="73"/>
        <v>【小廝　孝思】</v>
      </c>
    </row>
    <row r="1046" spans="1:7">
      <c r="A1046" s="2" t="s">
        <v>1624</v>
      </c>
      <c r="B1046" s="2" t="str">
        <f>A1046&amp;"/"&amp;COUNTIF($A$2:A1046,A1046)</f>
        <v>ㄅㄆㄇㄈㄧㄨㄚ-ㄅㄆㄇㄈㄚ/1</v>
      </c>
      <c r="C1046" t="s">
        <v>1625</v>
      </c>
      <c r="D1046" t="str">
        <f t="shared" si="71"/>
        <v>蕭颯</v>
      </c>
      <c r="E1046">
        <f t="shared" si="70"/>
        <v>0</v>
      </c>
      <c r="F1046" t="str">
        <f t="shared" si="72"/>
        <v/>
      </c>
      <c r="G1046" t="str">
        <f t="shared" si="73"/>
        <v/>
      </c>
    </row>
    <row r="1047" spans="1:7">
      <c r="A1047" s="2" t="s">
        <v>1624</v>
      </c>
      <c r="B1047" s="2" t="str">
        <f>A1047&amp;"/"&amp;COUNTIF($A$2:A1047,A1047)</f>
        <v>ㄅㄆㄇㄈㄧㄨㄚ-ㄅㄆㄇㄈㄚ/2</v>
      </c>
      <c r="C1047" t="s">
        <v>1626</v>
      </c>
      <c r="D1047" t="str">
        <f t="shared" si="71"/>
        <v>蕭颯　瀟灑</v>
      </c>
      <c r="E1047">
        <f t="shared" si="70"/>
        <v>1</v>
      </c>
      <c r="F1047" t="str">
        <f t="shared" si="72"/>
        <v>ㄅㄆㄇㄈㄧㄨㄚ-ㄅㄆㄇㄈㄚ</v>
      </c>
      <c r="G1047" t="str">
        <f t="shared" si="73"/>
        <v>【蕭颯　瀟灑】</v>
      </c>
    </row>
    <row r="1048" spans="1:7">
      <c r="A1048" s="2" t="s">
        <v>1627</v>
      </c>
      <c r="B1048" s="2" t="str">
        <f>A1048&amp;"/"&amp;COUNTIF($A$2:A1048,A1048)</f>
        <v>ㄅㄆㄇㄈㄧㄨㄚ-ㄅㄆㄇㄈㄧㄚㄯ/1</v>
      </c>
      <c r="C1048" t="s">
        <v>1628</v>
      </c>
      <c r="D1048" t="str">
        <f t="shared" si="71"/>
        <v>消閒</v>
      </c>
      <c r="E1048">
        <f t="shared" si="70"/>
        <v>0</v>
      </c>
      <c r="F1048" t="str">
        <f t="shared" si="72"/>
        <v/>
      </c>
      <c r="G1048" t="str">
        <f t="shared" si="73"/>
        <v/>
      </c>
    </row>
    <row r="1049" spans="1:7">
      <c r="A1049" s="2" t="s">
        <v>1629</v>
      </c>
      <c r="B1049" s="2" t="str">
        <f>A1049&amp;"/"&amp;COUNTIF($A$2:A1049,A1049)</f>
        <v>ㄅㄆㄇㄈㄧㄨㄚ-ㄅㄆㄇㄈㄧㄚㆭ/1</v>
      </c>
      <c r="C1049" t="s">
        <v>1630</v>
      </c>
      <c r="D1049" t="str">
        <f t="shared" si="71"/>
        <v>肖像</v>
      </c>
      <c r="E1049">
        <f t="shared" si="70"/>
        <v>0</v>
      </c>
      <c r="F1049" t="str">
        <f t="shared" si="72"/>
        <v/>
      </c>
      <c r="G1049" t="str">
        <f t="shared" si="73"/>
        <v/>
      </c>
    </row>
    <row r="1050" spans="1:7">
      <c r="A1050" s="2" t="s">
        <v>1631</v>
      </c>
      <c r="B1050" s="2" t="str">
        <f>A1050&amp;"/"&amp;COUNTIF($A$2:A1050,A1050)</f>
        <v>ㄅㄆㄇㄈㄧㄨㄚ-ㄅㄆㄇㄈㄧㄜㆭ/1</v>
      </c>
      <c r="C1050" t="s">
        <v>1632</v>
      </c>
      <c r="D1050" t="str">
        <f t="shared" si="71"/>
        <v>小型</v>
      </c>
      <c r="E1050">
        <f t="shared" si="70"/>
        <v>0</v>
      </c>
      <c r="F1050" t="str">
        <f t="shared" si="72"/>
        <v/>
      </c>
      <c r="G1050" t="str">
        <f t="shared" si="73"/>
        <v/>
      </c>
    </row>
    <row r="1051" spans="1:7">
      <c r="A1051" s="2" t="s">
        <v>1633</v>
      </c>
      <c r="B1051" s="2" t="str">
        <f>A1051&amp;"/"&amp;COUNTIF($A$2:A1051,A1051)</f>
        <v>ㄅㄆㄇㄈㄧㄨㄚㄯ-ㄅㄆㄇㄈㄧㄜㄯ/1</v>
      </c>
      <c r="C1051" t="s">
        <v>1634</v>
      </c>
      <c r="D1051" t="str">
        <f t="shared" si="71"/>
        <v>懸心</v>
      </c>
      <c r="E1051">
        <f t="shared" si="70"/>
        <v>0</v>
      </c>
      <c r="F1051" t="str">
        <f t="shared" si="72"/>
        <v/>
      </c>
      <c r="G1051" t="str">
        <f t="shared" si="73"/>
        <v/>
      </c>
    </row>
    <row r="1052" spans="1:7">
      <c r="A1052" s="2" t="s">
        <v>1635</v>
      </c>
      <c r="B1052" s="2" t="str">
        <f>A1052&amp;"/"&amp;COUNTIF($A$2:A1052,A1052)</f>
        <v>ㄅㄆㄇㄈㄧㄨㄚ-ㄅㄆㄇㄈㄧㄜㄯ/2</v>
      </c>
      <c r="C1052" t="s">
        <v>1636</v>
      </c>
      <c r="D1052" t="str">
        <f t="shared" si="71"/>
        <v>懸心　小心</v>
      </c>
      <c r="E1052">
        <f t="shared" si="70"/>
        <v>0</v>
      </c>
      <c r="F1052" t="str">
        <f t="shared" si="72"/>
        <v/>
      </c>
      <c r="G1052" t="str">
        <f t="shared" si="73"/>
        <v/>
      </c>
    </row>
    <row r="1053" spans="1:7">
      <c r="A1053" s="2" t="s">
        <v>1635</v>
      </c>
      <c r="B1053" s="2" t="str">
        <f>A1053&amp;"/"&amp;COUNTIF($A$2:A1053,A1053)</f>
        <v>ㄅㄆㄇㄈㄧㄨㄚ-ㄅㄆㄇㄈㄧㄜㄯ/3</v>
      </c>
      <c r="C1053" t="s">
        <v>1637</v>
      </c>
      <c r="D1053" t="str">
        <f t="shared" si="71"/>
        <v>懸心　小心　孝心</v>
      </c>
      <c r="E1053">
        <f t="shared" si="70"/>
        <v>1</v>
      </c>
      <c r="F1053" t="str">
        <f t="shared" si="72"/>
        <v>ㄅㄆㄇㄈㄧㄨㄚ-ㄅㄆㄇㄈㄧㄜㄯ</v>
      </c>
      <c r="G1053" t="str">
        <f t="shared" si="73"/>
        <v>【懸心　小心　孝心】</v>
      </c>
    </row>
    <row r="1054" spans="1:7">
      <c r="A1054" s="2" t="s">
        <v>1638</v>
      </c>
      <c r="B1054" s="2" t="str">
        <f>A1054&amp;"/"&amp;COUNTIF($A$2:A1054,A1054)</f>
        <v>ㄅㄆㄇㄈㄧㄨㄚ-ㄅㄆㄇㄈㄧㄨㄚ/1</v>
      </c>
      <c r="C1054" t="s">
        <v>1639</v>
      </c>
      <c r="D1054" t="str">
        <f t="shared" si="71"/>
        <v>宵小</v>
      </c>
      <c r="E1054">
        <f t="shared" si="70"/>
        <v>0</v>
      </c>
      <c r="F1054" t="str">
        <f t="shared" si="72"/>
        <v/>
      </c>
      <c r="G1054" t="str">
        <f t="shared" si="73"/>
        <v/>
      </c>
    </row>
    <row r="1055" spans="1:7">
      <c r="A1055" s="2" t="s">
        <v>1640</v>
      </c>
      <c r="B1055" s="2" t="str">
        <f>A1055&amp;"/"&amp;COUNTIF($A$2:A1055,A1055)</f>
        <v>ㄅㄆㄇㄈㄧㄨㄚㄯ-ㄅㄆㄇㄈㄧㄨㄚ/2</v>
      </c>
      <c r="C1055" t="s">
        <v>1641</v>
      </c>
      <c r="D1055" t="str">
        <f t="shared" si="71"/>
        <v>宵小　喧囂</v>
      </c>
      <c r="E1055">
        <f t="shared" si="70"/>
        <v>0</v>
      </c>
      <c r="F1055" t="str">
        <f t="shared" si="72"/>
        <v/>
      </c>
      <c r="G1055" t="str">
        <f t="shared" si="73"/>
        <v/>
      </c>
    </row>
    <row r="1056" spans="1:7">
      <c r="A1056" s="2" t="s">
        <v>1638</v>
      </c>
      <c r="B1056" s="2" t="str">
        <f>A1056&amp;"/"&amp;COUNTIF($A$2:A1056,A1056)</f>
        <v>ㄅㄆㄇㄈㄧㄨㄚ-ㄅㄆㄇㄈㄧㄨㄚ/3</v>
      </c>
      <c r="C1056" t="s">
        <v>1642</v>
      </c>
      <c r="D1056" t="str">
        <f t="shared" si="71"/>
        <v>宵小　喧囂　蕭蕭</v>
      </c>
      <c r="E1056">
        <f t="shared" si="70"/>
        <v>0</v>
      </c>
      <c r="F1056" t="str">
        <f t="shared" si="72"/>
        <v/>
      </c>
      <c r="G1056" t="str">
        <f t="shared" si="73"/>
        <v/>
      </c>
    </row>
    <row r="1057" spans="1:7">
      <c r="A1057" s="2" t="s">
        <v>1643</v>
      </c>
      <c r="B1057" s="2" t="str">
        <f>A1057&amp;"/"&amp;COUNTIF($A$2:A1057,A1057)</f>
        <v>ㄅㄆㄇㄈㄧㄨㄚㄯ-ㄅㄆㄇㄈㄧㄨㄚㄯ/4</v>
      </c>
      <c r="C1057" t="s">
        <v>1644</v>
      </c>
      <c r="D1057" t="str">
        <f t="shared" si="71"/>
        <v>宵小　喧囂　蕭蕭　暖暖</v>
      </c>
      <c r="E1057">
        <f t="shared" si="70"/>
        <v>1</v>
      </c>
      <c r="F1057" t="str">
        <f t="shared" si="72"/>
        <v>ㄅㄆㄇㄈㄧㄨㄚㄯ-ㄅㄆㄇㄈㄧㄨㄚㄯ</v>
      </c>
      <c r="G1057" t="str">
        <f t="shared" si="73"/>
        <v>【宵小　喧囂　蕭蕭　暖暖】</v>
      </c>
    </row>
    <row r="1058" spans="1:7">
      <c r="A1058" s="2" t="s">
        <v>1645</v>
      </c>
      <c r="B1058" s="2" t="str">
        <f>A1058&amp;"/"&amp;COUNTIF($A$2:A1058,A1058)</f>
        <v>ㄅㄆㄇㄈㄧㄨㄚ-ㄅㄆㄇㄈㄧㄨㄜㆭ/1</v>
      </c>
      <c r="C1058" t="s">
        <v>1646</v>
      </c>
      <c r="D1058" t="str">
        <f t="shared" si="71"/>
        <v>梟雄</v>
      </c>
      <c r="E1058">
        <f t="shared" si="70"/>
        <v>0</v>
      </c>
      <c r="F1058" t="str">
        <f t="shared" si="72"/>
        <v/>
      </c>
      <c r="G1058" t="str">
        <f t="shared" si="73"/>
        <v/>
      </c>
    </row>
    <row r="1059" spans="1:7">
      <c r="A1059" s="2" t="s">
        <v>1647</v>
      </c>
      <c r="B1059" s="2" t="str">
        <f>A1059&amp;"/"&amp;COUNTIF($A$2:A1059,A1059)</f>
        <v>ㄅㄆㄇㄈㄧㄨㄚ-ㄅㄆㄇㄈㄧㄨㄜㄯ/1</v>
      </c>
      <c r="C1059" t="s">
        <v>1648</v>
      </c>
      <c r="D1059" t="str">
        <f t="shared" si="71"/>
        <v>校訓</v>
      </c>
      <c r="E1059">
        <f t="shared" si="70"/>
        <v>0</v>
      </c>
      <c r="F1059" t="str">
        <f t="shared" si="72"/>
        <v/>
      </c>
      <c r="G1059" t="str">
        <f t="shared" si="73"/>
        <v/>
      </c>
    </row>
    <row r="1060" spans="1:7">
      <c r="A1060" s="2" t="s">
        <v>1649</v>
      </c>
      <c r="B1060" s="2" t="str">
        <f>A1060&amp;"/"&amp;COUNTIF($A$2:A1060,A1060)</f>
        <v>ㄅㄆㄇㄈㄧㄨㄚㄯ-ㄅㄆㄇㄈㄧㄨㄜ異/1</v>
      </c>
      <c r="C1060" t="s">
        <v>1650</v>
      </c>
      <c r="D1060" t="str">
        <f t="shared" si="71"/>
        <v>玄學</v>
      </c>
      <c r="E1060">
        <f t="shared" si="70"/>
        <v>0</v>
      </c>
      <c r="F1060" t="str">
        <f t="shared" si="72"/>
        <v/>
      </c>
      <c r="G1060" t="str">
        <f t="shared" si="73"/>
        <v/>
      </c>
    </row>
    <row r="1061" spans="1:7">
      <c r="A1061" s="2" t="s">
        <v>1651</v>
      </c>
      <c r="B1061" s="2" t="str">
        <f>A1061&amp;"/"&amp;COUNTIF($A$2:A1061,A1061)</f>
        <v>ㄅㄆㄇㄈㄧㄨㄚ-ㄅㄆㄇㄈㄧㄨㄜ異/2</v>
      </c>
      <c r="C1061" t="s">
        <v>1652</v>
      </c>
      <c r="D1061" t="str">
        <f t="shared" si="71"/>
        <v>玄學　小學</v>
      </c>
      <c r="E1061">
        <f t="shared" si="70"/>
        <v>0</v>
      </c>
      <c r="F1061" t="str">
        <f t="shared" si="72"/>
        <v/>
      </c>
      <c r="G1061" t="str">
        <f t="shared" si="73"/>
        <v/>
      </c>
    </row>
    <row r="1062" spans="1:7">
      <c r="A1062" s="2" t="s">
        <v>1651</v>
      </c>
      <c r="B1062" s="2" t="str">
        <f>A1062&amp;"/"&amp;COUNTIF($A$2:A1062,A1062)</f>
        <v>ㄅㄆㄇㄈㄧㄨㄚ-ㄅㄆㄇㄈㄧㄨㄜ異/3</v>
      </c>
      <c r="C1062" t="s">
        <v>1653</v>
      </c>
      <c r="D1062" t="str">
        <f t="shared" si="71"/>
        <v>玄學　小學　小雪</v>
      </c>
      <c r="E1062">
        <f t="shared" si="70"/>
        <v>1</v>
      </c>
      <c r="F1062" t="str">
        <f t="shared" si="72"/>
        <v>ㄅㄆㄇㄈㄧㄨㄚ-ㄅㄆㄇㄈㄧㄨㄜ異</v>
      </c>
      <c r="G1062" t="str">
        <f t="shared" si="73"/>
        <v>【玄學　小學　小雪】</v>
      </c>
    </row>
    <row r="1063" spans="1:7">
      <c r="A1063" s="2" t="s">
        <v>1654</v>
      </c>
      <c r="B1063" s="2" t="str">
        <f>A1063&amp;"/"&amp;COUNTIF($A$2:A1063,A1063)</f>
        <v>ㄅㄆㄇㄈㄧㄨㄚ-ㄅㄆㄇㄈ變/1</v>
      </c>
      <c r="C1063" t="s">
        <v>1655</v>
      </c>
      <c r="D1063" t="str">
        <f t="shared" si="71"/>
        <v>小時</v>
      </c>
      <c r="E1063">
        <f t="shared" si="70"/>
        <v>0</v>
      </c>
      <c r="F1063" t="str">
        <f t="shared" si="72"/>
        <v/>
      </c>
      <c r="G1063" t="str">
        <f t="shared" si="73"/>
        <v/>
      </c>
    </row>
    <row r="1064" spans="1:7">
      <c r="A1064" s="2" t="s">
        <v>1654</v>
      </c>
      <c r="B1064" s="2" t="str">
        <f>A1064&amp;"/"&amp;COUNTIF($A$2:A1064,A1064)</f>
        <v>ㄅㄆㄇㄈㄧㄨㄚ-ㄅㄆㄇㄈ變/2</v>
      </c>
      <c r="C1064" t="s">
        <v>1656</v>
      </c>
      <c r="D1064" t="str">
        <f t="shared" si="71"/>
        <v>小時　消逝</v>
      </c>
      <c r="E1064">
        <f t="shared" si="70"/>
        <v>0</v>
      </c>
      <c r="F1064" t="str">
        <f t="shared" si="72"/>
        <v/>
      </c>
      <c r="G1064" t="str">
        <f t="shared" si="73"/>
        <v/>
      </c>
    </row>
    <row r="1065" spans="1:7">
      <c r="A1065" s="2" t="s">
        <v>1657</v>
      </c>
      <c r="B1065" s="2" t="str">
        <f>A1065&amp;"/"&amp;COUNTIF($A$2:A1065,A1065)</f>
        <v>ㄅㄆㄇㄈㄧㄨㄚㄯ-ㄅㄆㄇㄈ變/3</v>
      </c>
      <c r="C1065" t="s">
        <v>1658</v>
      </c>
      <c r="D1065" t="str">
        <f t="shared" si="71"/>
        <v>小時　消逝　宣誓</v>
      </c>
      <c r="E1065">
        <f t="shared" si="70"/>
        <v>0</v>
      </c>
      <c r="F1065" t="str">
        <f t="shared" si="72"/>
        <v/>
      </c>
      <c r="G1065" t="str">
        <f t="shared" si="73"/>
        <v/>
      </c>
    </row>
    <row r="1066" spans="1:7">
      <c r="A1066" s="2" t="s">
        <v>1657</v>
      </c>
      <c r="B1066" s="2" t="str">
        <f>A1066&amp;"/"&amp;COUNTIF($A$2:A1066,A1066)</f>
        <v>ㄅㄆㄇㄈㄧㄨㄚㄯ-ㄅㄆㄇㄈ變/4</v>
      </c>
      <c r="C1066" t="s">
        <v>1659</v>
      </c>
      <c r="D1066" t="str">
        <f t="shared" si="71"/>
        <v>小時　消逝　宣誓　宣示</v>
      </c>
      <c r="E1066">
        <f t="shared" si="70"/>
        <v>0</v>
      </c>
      <c r="F1066" t="str">
        <f t="shared" si="72"/>
        <v/>
      </c>
      <c r="G1066" t="str">
        <f t="shared" si="73"/>
        <v/>
      </c>
    </row>
    <row r="1067" spans="1:7">
      <c r="A1067" s="2" t="s">
        <v>1654</v>
      </c>
      <c r="B1067" s="2" t="str">
        <f>A1067&amp;"/"&amp;COUNTIF($A$2:A1067,A1067)</f>
        <v>ㄅㄆㄇㄈㄧㄨㄚ-ㄅㄆㄇㄈ變/5</v>
      </c>
      <c r="C1067" t="s">
        <v>1660</v>
      </c>
      <c r="D1067" t="str">
        <f t="shared" si="71"/>
        <v>小時　消逝　宣誓　宣示　消失</v>
      </c>
      <c r="E1067">
        <f t="shared" si="70"/>
        <v>1</v>
      </c>
      <c r="F1067" t="str">
        <f t="shared" si="72"/>
        <v>ㄅㄆㄇㄈㄧㄨㄚ-ㄅㄆㄇㄈ變</v>
      </c>
      <c r="G1067" t="str">
        <f t="shared" si="73"/>
        <v>【小時　消逝　宣誓　宣示　消失】</v>
      </c>
    </row>
    <row r="1068" spans="1:7">
      <c r="A1068" s="2" t="s">
        <v>1661</v>
      </c>
      <c r="B1068" s="2" t="str">
        <f>A1068&amp;"/"&amp;COUNTIF($A$2:A1068,A1068)</f>
        <v>ㄅㄆㄇㄈㄧㄨㄚ-ㄅㄆㄇㄈ變ㄜ/1</v>
      </c>
      <c r="C1068" t="s">
        <v>1662</v>
      </c>
      <c r="D1068" t="str">
        <f t="shared" si="71"/>
        <v>校舍</v>
      </c>
      <c r="E1068">
        <f t="shared" si="70"/>
        <v>0</v>
      </c>
      <c r="F1068" t="str">
        <f t="shared" si="72"/>
        <v/>
      </c>
      <c r="G1068" t="str">
        <f t="shared" si="73"/>
        <v/>
      </c>
    </row>
    <row r="1069" spans="1:7">
      <c r="A1069" s="2" t="s">
        <v>1663</v>
      </c>
      <c r="B1069" s="2" t="str">
        <f>A1069&amp;"/"&amp;COUNTIF($A$2:A1069,A1069)</f>
        <v>ㄅㄆㄇㄈㄧㄨㄚ-ㄅㄆㄇㄈ變ㄜㆭ/1</v>
      </c>
      <c r="C1069" t="s">
        <v>1664</v>
      </c>
      <c r="D1069" t="str">
        <f t="shared" si="71"/>
        <v>小生</v>
      </c>
      <c r="E1069">
        <f t="shared" si="70"/>
        <v>0</v>
      </c>
      <c r="F1069" t="str">
        <f t="shared" si="72"/>
        <v/>
      </c>
      <c r="G1069" t="str">
        <f t="shared" si="73"/>
        <v/>
      </c>
    </row>
    <row r="1070" spans="1:7">
      <c r="A1070" s="2" t="s">
        <v>1665</v>
      </c>
      <c r="B1070" s="2" t="str">
        <f>A1070&amp;"/"&amp;COUNTIF($A$2:A1070,A1070)</f>
        <v>ㄅㄆㄇㄈㄧㄨㄚ-ㄅㄆㄇㄈ變ㄜㆭ/ㄇ變ㄧ-ㄅㄆㄧ/1</v>
      </c>
      <c r="C1070" t="s">
        <v>1666</v>
      </c>
      <c r="D1070" t="str">
        <f t="shared" si="71"/>
        <v>消聲匿跡</v>
      </c>
      <c r="E1070">
        <f t="shared" si="70"/>
        <v>0</v>
      </c>
      <c r="F1070" t="str">
        <f t="shared" si="72"/>
        <v/>
      </c>
      <c r="G1070" t="str">
        <f t="shared" si="73"/>
        <v/>
      </c>
    </row>
    <row r="1071" spans="1:7">
      <c r="A1071" s="2" t="s">
        <v>1665</v>
      </c>
      <c r="B1071" s="2" t="str">
        <f>A1071&amp;"/"&amp;COUNTIF($A$2:A1071,A1071)</f>
        <v>ㄅㄆㄇㄈㄧㄨㄚ-ㄅㄆㄇㄈ變ㄜㆭ/ㄇ變ㄧ-ㄅㄆㄧ/2</v>
      </c>
      <c r="C1071" t="s">
        <v>1667</v>
      </c>
      <c r="D1071" t="str">
        <f t="shared" si="71"/>
        <v>消聲匿跡　銷聲匿跡</v>
      </c>
      <c r="E1071">
        <f t="shared" si="70"/>
        <v>1</v>
      </c>
      <c r="F1071" t="str">
        <f t="shared" si="72"/>
        <v>ㄅㄆㄇㄈㄧㄨㄚ-ㄅㄆㄇㄈ變ㄜㆭ/ㄇ變ㄧ-ㄅㄆㄧ</v>
      </c>
      <c r="G1071" t="str">
        <f t="shared" si="73"/>
        <v>【消聲匿跡　銷聲匿跡】</v>
      </c>
    </row>
    <row r="1072" spans="1:7">
      <c r="A1072" s="2" t="s">
        <v>1668</v>
      </c>
      <c r="B1072" s="2" t="str">
        <f>A1072&amp;"/"&amp;COUNTIF($A$2:A1072,A1072)</f>
        <v>ㄅㄆㄇㄈㄧㄨㄚㄯ-ㄅㄆㄇㄈ變ㄨ/1</v>
      </c>
      <c r="C1072" t="s">
        <v>1669</v>
      </c>
      <c r="D1072" t="str">
        <f t="shared" si="71"/>
        <v>懸殊</v>
      </c>
      <c r="E1072">
        <f t="shared" si="70"/>
        <v>0</v>
      </c>
      <c r="F1072" t="str">
        <f t="shared" si="72"/>
        <v/>
      </c>
      <c r="G1072" t="str">
        <f t="shared" si="73"/>
        <v/>
      </c>
    </row>
    <row r="1073" spans="1:7">
      <c r="A1073" s="2" t="s">
        <v>1670</v>
      </c>
      <c r="B1073" s="2" t="str">
        <f>A1073&amp;"/"&amp;COUNTIF($A$2:A1073,A1073)</f>
        <v>ㄅㄆㄇㄈㄧㄨㄚ-ㄅㄆㄇㄈ變ㄨ/2</v>
      </c>
      <c r="C1073" t="s">
        <v>1671</v>
      </c>
      <c r="D1073" t="str">
        <f t="shared" si="71"/>
        <v>懸殊　小叔</v>
      </c>
      <c r="E1073">
        <f t="shared" si="70"/>
        <v>0</v>
      </c>
      <c r="F1073" t="str">
        <f t="shared" si="72"/>
        <v/>
      </c>
      <c r="G1073" t="str">
        <f t="shared" si="73"/>
        <v/>
      </c>
    </row>
    <row r="1074" spans="1:7">
      <c r="A1074" s="2" t="s">
        <v>1670</v>
      </c>
      <c r="B1074" s="2" t="str">
        <f>A1074&amp;"/"&amp;COUNTIF($A$2:A1074,A1074)</f>
        <v>ㄅㄆㄇㄈㄧㄨㄚ-ㄅㄆㄇㄈ變ㄨ/3</v>
      </c>
      <c r="C1074" t="s">
        <v>1672</v>
      </c>
      <c r="D1074" t="str">
        <f t="shared" si="71"/>
        <v>懸殊　小叔　消暑</v>
      </c>
      <c r="E1074">
        <f t="shared" si="70"/>
        <v>0</v>
      </c>
      <c r="F1074" t="str">
        <f t="shared" si="72"/>
        <v/>
      </c>
      <c r="G1074" t="str">
        <f t="shared" si="73"/>
        <v/>
      </c>
    </row>
    <row r="1075" spans="1:7">
      <c r="A1075" s="2" t="s">
        <v>1670</v>
      </c>
      <c r="B1075" s="2" t="str">
        <f>A1075&amp;"/"&amp;COUNTIF($A$2:A1075,A1075)</f>
        <v>ㄅㄆㄇㄈㄧㄨㄚ-ㄅㄆㄇㄈ變ㄨ/4</v>
      </c>
      <c r="C1075" t="s">
        <v>1673</v>
      </c>
      <c r="D1075" t="str">
        <f t="shared" si="71"/>
        <v>懸殊　小叔　消暑　小數</v>
      </c>
      <c r="E1075">
        <f t="shared" si="70"/>
        <v>0</v>
      </c>
      <c r="F1075" t="str">
        <f t="shared" si="72"/>
        <v/>
      </c>
      <c r="G1075" t="str">
        <f t="shared" si="73"/>
        <v/>
      </c>
    </row>
    <row r="1076" spans="1:7">
      <c r="A1076" s="2" t="s">
        <v>1670</v>
      </c>
      <c r="B1076" s="2" t="str">
        <f>A1076&amp;"/"&amp;COUNTIF($A$2:A1076,A1076)</f>
        <v>ㄅㄆㄇㄈㄧㄨㄚ-ㄅㄆㄇㄈ變ㄨ/5</v>
      </c>
      <c r="C1076" t="s">
        <v>1674</v>
      </c>
      <c r="D1076" t="str">
        <f t="shared" si="71"/>
        <v>懸殊　小叔　消暑　小數　小暑</v>
      </c>
      <c r="E1076">
        <f t="shared" si="70"/>
        <v>1</v>
      </c>
      <c r="F1076" t="str">
        <f t="shared" si="72"/>
        <v>ㄅㄆㄇㄈㄧㄨㄚ-ㄅㄆㄇㄈ變ㄨ</v>
      </c>
      <c r="G1076" t="str">
        <f t="shared" si="73"/>
        <v>【懸殊　小叔　消暑　小數　小暑】</v>
      </c>
    </row>
    <row r="1077" spans="1:7">
      <c r="A1077" s="2" t="s">
        <v>1675</v>
      </c>
      <c r="B1077" s="2" t="str">
        <f>A1077&amp;"/"&amp;COUNTIF($A$2:A1077,A1077)</f>
        <v>ㄅㄆㄇㄈㄧㄨㄚ-ㄅㄆㄇㄈ變ㄨㄚㄜ/1</v>
      </c>
      <c r="C1077" t="s">
        <v>1676</v>
      </c>
      <c r="D1077" t="str">
        <f t="shared" si="71"/>
        <v>消受</v>
      </c>
      <c r="E1077">
        <f t="shared" si="70"/>
        <v>0</v>
      </c>
      <c r="F1077" t="str">
        <f t="shared" si="72"/>
        <v/>
      </c>
      <c r="G1077" t="str">
        <f t="shared" si="73"/>
        <v/>
      </c>
    </row>
    <row r="1078" spans="1:7">
      <c r="A1078" s="2" t="s">
        <v>1675</v>
      </c>
      <c r="B1078" s="2" t="str">
        <f>A1078&amp;"/"&amp;COUNTIF($A$2:A1078,A1078)</f>
        <v>ㄅㄆㄇㄈㄧㄨㄚ-ㄅㄆㄇㄈ變ㄨㄚㄜ/2</v>
      </c>
      <c r="C1078" t="s">
        <v>1677</v>
      </c>
      <c r="D1078" t="str">
        <f t="shared" si="71"/>
        <v>消受　銷售</v>
      </c>
      <c r="E1078">
        <f t="shared" si="70"/>
        <v>0</v>
      </c>
      <c r="F1078" t="str">
        <f t="shared" si="72"/>
        <v/>
      </c>
      <c r="G1078" t="str">
        <f t="shared" si="73"/>
        <v/>
      </c>
    </row>
    <row r="1079" spans="1:7">
      <c r="A1079" s="2" t="s">
        <v>1675</v>
      </c>
      <c r="B1079" s="2" t="str">
        <f>A1079&amp;"/"&amp;COUNTIF($A$2:A1079,A1079)</f>
        <v>ㄅㄆㄇㄈㄧㄨㄚ-ㄅㄆㄇㄈ變ㄨㄚㄜ/3</v>
      </c>
      <c r="C1079" t="s">
        <v>1678</v>
      </c>
      <c r="D1079" t="str">
        <f t="shared" si="71"/>
        <v>消受　銷售　梟首</v>
      </c>
      <c r="E1079">
        <f t="shared" si="70"/>
        <v>0</v>
      </c>
      <c r="F1079" t="str">
        <f t="shared" si="72"/>
        <v/>
      </c>
      <c r="G1079" t="str">
        <f t="shared" si="73"/>
        <v/>
      </c>
    </row>
    <row r="1080" spans="1:7">
      <c r="A1080" s="2" t="s">
        <v>1679</v>
      </c>
      <c r="B1080" s="2" t="str">
        <f>A1080&amp;"/"&amp;COUNTIF($A$2:A1080,A1080)</f>
        <v>ㄅㄆㄇㄈㄧㄨㄚㄯ-ㄅㄆㄇㄈ變ㄨㄚㄜ/4</v>
      </c>
      <c r="C1080" t="s">
        <v>1680</v>
      </c>
      <c r="D1080" t="str">
        <f t="shared" si="71"/>
        <v>消受　銷售　梟首　選手</v>
      </c>
      <c r="E1080">
        <f t="shared" si="70"/>
        <v>0</v>
      </c>
      <c r="F1080" t="str">
        <f t="shared" si="72"/>
        <v/>
      </c>
      <c r="G1080" t="str">
        <f t="shared" si="73"/>
        <v/>
      </c>
    </row>
    <row r="1081" spans="1:7">
      <c r="A1081" s="2" t="s">
        <v>1675</v>
      </c>
      <c r="B1081" s="2" t="str">
        <f>A1081&amp;"/"&amp;COUNTIF($A$2:A1081,A1081)</f>
        <v>ㄅㄆㄇㄈㄧㄨㄚ-ㄅㄆㄇㄈ變ㄨㄚㄜ/5</v>
      </c>
      <c r="C1081" t="s">
        <v>1681</v>
      </c>
      <c r="D1081" t="str">
        <f t="shared" si="71"/>
        <v>消受　銷售　梟首　選手　消瘦</v>
      </c>
      <c r="E1081">
        <f t="shared" si="70"/>
        <v>1</v>
      </c>
      <c r="F1081" t="str">
        <f t="shared" si="72"/>
        <v>ㄅㄆㄇㄈㄧㄨㄚ-ㄅㄆㄇㄈ變ㄨㄚㄜ</v>
      </c>
      <c r="G1081" t="str">
        <f t="shared" si="73"/>
        <v>【消受　銷售　梟首　選手　消瘦】</v>
      </c>
    </row>
    <row r="1082" spans="1:7">
      <c r="A1082" s="2" t="s">
        <v>1682</v>
      </c>
      <c r="B1082" s="2" t="str">
        <f>A1082&amp;"/"&amp;COUNTIF($A$2:A1082,A1082)</f>
        <v>ㄅㄆㄇㄈㄧㄨㄚㄯ-ㄅㄆㄧ/1</v>
      </c>
      <c r="C1082" t="s">
        <v>1683</v>
      </c>
      <c r="D1082" t="str">
        <f t="shared" si="71"/>
        <v>選集</v>
      </c>
      <c r="E1082">
        <f t="shared" si="70"/>
        <v>0</v>
      </c>
      <c r="F1082" t="str">
        <f t="shared" si="72"/>
        <v/>
      </c>
      <c r="G1082" t="str">
        <f t="shared" si="73"/>
        <v/>
      </c>
    </row>
    <row r="1083" spans="1:7">
      <c r="A1083" s="2" t="s">
        <v>1684</v>
      </c>
      <c r="B1083" s="2" t="str">
        <f>A1083&amp;"/"&amp;COUNTIF($A$2:A1083,A1083)</f>
        <v>ㄅㄆㄇㄈㄧㄨㄚ-ㄅㄆㄧ/2</v>
      </c>
      <c r="C1083" t="s">
        <v>1685</v>
      </c>
      <c r="D1083" t="str">
        <f t="shared" si="71"/>
        <v>選集　校際</v>
      </c>
      <c r="E1083">
        <f t="shared" si="70"/>
        <v>0</v>
      </c>
      <c r="F1083" t="str">
        <f t="shared" si="72"/>
        <v/>
      </c>
      <c r="G1083" t="str">
        <f t="shared" si="73"/>
        <v/>
      </c>
    </row>
    <row r="1084" spans="1:7">
      <c r="A1084" s="2" t="s">
        <v>1682</v>
      </c>
      <c r="B1084" s="2" t="str">
        <f>A1084&amp;"/"&amp;COUNTIF($A$2:A1084,A1084)</f>
        <v>ㄅㄆㄇㄈㄧㄨㄚㄯ-ㄅㄆㄧ/3</v>
      </c>
      <c r="C1084" t="s">
        <v>1686</v>
      </c>
      <c r="D1084" t="str">
        <f t="shared" si="71"/>
        <v>選集　校際　旋即</v>
      </c>
      <c r="E1084">
        <f t="shared" si="70"/>
        <v>0</v>
      </c>
      <c r="F1084" t="str">
        <f t="shared" si="72"/>
        <v/>
      </c>
      <c r="G1084" t="str">
        <f t="shared" si="73"/>
        <v/>
      </c>
    </row>
    <row r="1085" spans="1:7">
      <c r="A1085" s="2" t="s">
        <v>1682</v>
      </c>
      <c r="B1085" s="2" t="str">
        <f>A1085&amp;"/"&amp;COUNTIF($A$2:A1085,A1085)</f>
        <v>ㄅㄆㄇㄈㄧㄨㄚㄯ-ㄅㄆㄧ/4</v>
      </c>
      <c r="C1085" t="s">
        <v>1687</v>
      </c>
      <c r="D1085" t="str">
        <f t="shared" si="71"/>
        <v>選集　校際　旋即　玄機</v>
      </c>
      <c r="E1085">
        <f t="shared" si="70"/>
        <v>0</v>
      </c>
      <c r="F1085" t="str">
        <f t="shared" si="72"/>
        <v/>
      </c>
      <c r="G1085" t="str">
        <f t="shared" si="73"/>
        <v/>
      </c>
    </row>
    <row r="1086" spans="1:7">
      <c r="A1086" s="2" t="s">
        <v>1684</v>
      </c>
      <c r="B1086" s="2" t="str">
        <f>A1086&amp;"/"&amp;COUNTIF($A$2:A1086,A1086)</f>
        <v>ㄅㄆㄇㄈㄧㄨㄚ-ㄅㄆㄧ/5</v>
      </c>
      <c r="C1086" t="s">
        <v>1688</v>
      </c>
      <c r="D1086" t="str">
        <f t="shared" si="71"/>
        <v>選集　校際　旋即　玄機　消極</v>
      </c>
      <c r="E1086">
        <f t="shared" si="70"/>
        <v>1</v>
      </c>
      <c r="F1086" t="str">
        <f t="shared" si="72"/>
        <v>ㄅㄆㄇㄈㄧㄨㄚ-ㄅㄆㄧ</v>
      </c>
      <c r="G1086" t="str">
        <f t="shared" si="73"/>
        <v>【選集　校際　旋即　玄機　消極】</v>
      </c>
    </row>
    <row r="1087" spans="1:7">
      <c r="A1087" s="2" t="s">
        <v>1689</v>
      </c>
      <c r="B1087" s="2" t="str">
        <f>A1087&amp;"/"&amp;COUNTIF($A$2:A1087,A1087)</f>
        <v>ㄅㄆㄇㄈㄧㄨㄚ-ㄅㄆㄧㄚ/1</v>
      </c>
      <c r="C1087" t="s">
        <v>1690</v>
      </c>
      <c r="D1087" t="str">
        <f t="shared" si="71"/>
        <v>消災</v>
      </c>
      <c r="E1087">
        <f t="shared" si="70"/>
        <v>0</v>
      </c>
      <c r="F1087" t="str">
        <f t="shared" si="72"/>
        <v/>
      </c>
      <c r="G1087" t="str">
        <f t="shared" si="73"/>
        <v/>
      </c>
    </row>
    <row r="1088" spans="1:7">
      <c r="A1088" s="2" t="s">
        <v>1691</v>
      </c>
      <c r="B1088" s="2" t="str">
        <f>A1088&amp;"/"&amp;COUNTIF($A$2:A1088,A1088)</f>
        <v>ㄅㄆㄇㄈㄧㄨㄚㄯ-ㄅㄆㄧㄚㆭ/1</v>
      </c>
      <c r="C1088" t="s">
        <v>1692</v>
      </c>
      <c r="D1088" t="str">
        <f t="shared" si="71"/>
        <v>宣講</v>
      </c>
      <c r="E1088">
        <f t="shared" si="70"/>
        <v>0</v>
      </c>
      <c r="F1088" t="str">
        <f t="shared" si="72"/>
        <v/>
      </c>
      <c r="G1088" t="str">
        <f t="shared" si="73"/>
        <v/>
      </c>
    </row>
    <row r="1089" spans="1:7">
      <c r="A1089" s="2" t="s">
        <v>1693</v>
      </c>
      <c r="B1089" s="2" t="str">
        <f>A1089&amp;"/"&amp;COUNTIF($A$2:A1089,A1089)</f>
        <v>ㄅㄆㄇㄈㄧㄨㄚ-ㄅㄆㄧㄚ異/1</v>
      </c>
      <c r="C1089" t="s">
        <v>1694</v>
      </c>
      <c r="D1089" t="str">
        <f t="shared" si="71"/>
        <v>銷假</v>
      </c>
      <c r="E1089">
        <f t="shared" si="70"/>
        <v>0</v>
      </c>
      <c r="F1089" t="str">
        <f t="shared" si="72"/>
        <v/>
      </c>
      <c r="G1089" t="str">
        <f t="shared" si="73"/>
        <v/>
      </c>
    </row>
    <row r="1090" spans="1:7">
      <c r="A1090" s="2" t="s">
        <v>1693</v>
      </c>
      <c r="B1090" s="2" t="str">
        <f>A1090&amp;"/"&amp;COUNTIF($A$2:A1090,A1090)</f>
        <v>ㄅㄆㄇㄈㄧㄨㄚ-ㄅㄆㄧㄚ異/2</v>
      </c>
      <c r="C1090" t="s">
        <v>1695</v>
      </c>
      <c r="D1090" t="str">
        <f t="shared" si="71"/>
        <v>銷假　削價</v>
      </c>
      <c r="E1090">
        <f t="shared" ref="E1090:E1153" si="74">IF(AND(LEN(D1090)&gt;LEN(D1089),LEN(D1090)&gt;LEN(D1091)),1,0)</f>
        <v>1</v>
      </c>
      <c r="F1090" t="str">
        <f t="shared" si="72"/>
        <v>ㄅㄆㄇㄈㄧㄨㄚ-ㄅㄆㄧㄚ異</v>
      </c>
      <c r="G1090" t="str">
        <f t="shared" si="73"/>
        <v>【銷假　削價】</v>
      </c>
    </row>
    <row r="1091" spans="1:7">
      <c r="A1091" s="2" t="s">
        <v>1696</v>
      </c>
      <c r="B1091" s="2" t="str">
        <f>A1091&amp;"/"&amp;COUNTIF($A$2:A1091,A1091)</f>
        <v>ㄅㄆㄇㄈㄧㄨㄚ-ㄅㄆㄧㄜㆭ/1</v>
      </c>
      <c r="C1091" t="s">
        <v>1697</v>
      </c>
      <c r="D1091" t="str">
        <f t="shared" si="71"/>
        <v>孝敬</v>
      </c>
      <c r="E1091">
        <f t="shared" si="74"/>
        <v>0</v>
      </c>
      <c r="F1091" t="str">
        <f t="shared" si="72"/>
        <v/>
      </c>
      <c r="G1091" t="str">
        <f t="shared" si="73"/>
        <v/>
      </c>
    </row>
    <row r="1092" spans="1:7">
      <c r="A1092" s="2" t="s">
        <v>1696</v>
      </c>
      <c r="B1092" s="2" t="str">
        <f>A1092&amp;"/"&amp;COUNTIF($A$2:A1092,A1092)</f>
        <v>ㄅㄆㄇㄈㄧㄨㄚ-ㄅㄆㄧㄜㆭ/2</v>
      </c>
      <c r="C1092" t="s">
        <v>1698</v>
      </c>
      <c r="D1092" t="str">
        <f t="shared" si="71"/>
        <v>孝敬　小徑</v>
      </c>
      <c r="E1092">
        <f t="shared" si="74"/>
        <v>1</v>
      </c>
      <c r="F1092" t="str">
        <f t="shared" si="72"/>
        <v>ㄅㄆㄇㄈㄧㄨㄚ-ㄅㄆㄧㄜㆭ</v>
      </c>
      <c r="G1092" t="str">
        <f t="shared" si="73"/>
        <v>【孝敬　小徑】</v>
      </c>
    </row>
    <row r="1093" spans="1:7">
      <c r="A1093" s="2" t="s">
        <v>1699</v>
      </c>
      <c r="B1093" s="2" t="str">
        <f>A1093&amp;"/"&amp;COUNTIF($A$2:A1093,A1093)</f>
        <v>ㄅㄆㄇㄈㄧㄨㄚ-ㄅㄆㄧㄜㄯ/1</v>
      </c>
      <c r="C1093" t="s">
        <v>1700</v>
      </c>
      <c r="D1093" t="str">
        <f t="shared" si="71"/>
        <v>宵禁</v>
      </c>
      <c r="E1093">
        <f t="shared" si="74"/>
        <v>0</v>
      </c>
      <c r="F1093" t="str">
        <f t="shared" si="72"/>
        <v/>
      </c>
      <c r="G1093" t="str">
        <f t="shared" si="73"/>
        <v/>
      </c>
    </row>
    <row r="1094" spans="1:7">
      <c r="A1094" s="2" t="s">
        <v>1701</v>
      </c>
      <c r="B1094" s="2" t="str">
        <f>A1094&amp;"/"&amp;COUNTIF($A$2:A1094,A1094)</f>
        <v>ㄅㄆㄇㄈㄧㄨㄚ-ㄅㄆㄧㄜ異/1</v>
      </c>
      <c r="C1094" t="s">
        <v>1702</v>
      </c>
      <c r="D1094" t="str">
        <f t="shared" si="71"/>
        <v>小姐</v>
      </c>
      <c r="E1094">
        <f t="shared" si="74"/>
        <v>0</v>
      </c>
      <c r="F1094" t="str">
        <f t="shared" si="72"/>
        <v/>
      </c>
      <c r="G1094" t="str">
        <f t="shared" si="73"/>
        <v/>
      </c>
    </row>
    <row r="1095" spans="1:7">
      <c r="A1095" s="2" t="s">
        <v>1701</v>
      </c>
      <c r="B1095" s="2" t="str">
        <f>A1095&amp;"/"&amp;COUNTIF($A$2:A1095,A1095)</f>
        <v>ㄅㄆㄇㄈㄧㄨㄚ-ㄅㄆㄧㄜ異/2</v>
      </c>
      <c r="C1095" t="s">
        <v>1703</v>
      </c>
      <c r="D1095" t="str">
        <f t="shared" si="71"/>
        <v>小姐　小節</v>
      </c>
      <c r="E1095">
        <f t="shared" si="74"/>
        <v>0</v>
      </c>
      <c r="F1095" t="str">
        <f t="shared" si="72"/>
        <v/>
      </c>
      <c r="G1095" t="str">
        <f t="shared" si="73"/>
        <v/>
      </c>
    </row>
    <row r="1096" spans="1:7">
      <c r="A1096" s="2" t="s">
        <v>1701</v>
      </c>
      <c r="B1096" s="2" t="str">
        <f>A1096&amp;"/"&amp;COUNTIF($A$2:A1096,A1096)</f>
        <v>ㄅㄆㄇㄈㄧㄨㄚ-ㄅㄆㄧㄜ異/3</v>
      </c>
      <c r="C1096" t="s">
        <v>1704</v>
      </c>
      <c r="D1096" t="str">
        <f t="shared" si="71"/>
        <v>小姐　小節　小解</v>
      </c>
      <c r="E1096">
        <f t="shared" si="74"/>
        <v>1</v>
      </c>
      <c r="F1096" t="str">
        <f t="shared" si="72"/>
        <v>ㄅㄆㄇㄈㄧㄨㄚ-ㄅㄆㄧㄜ異</v>
      </c>
      <c r="G1096" t="str">
        <f t="shared" si="73"/>
        <v>【小姐　小節　小解】</v>
      </c>
    </row>
    <row r="1097" spans="1:7">
      <c r="A1097" s="2" t="s">
        <v>1705</v>
      </c>
      <c r="B1097" s="2" t="str">
        <f>A1097&amp;"/"&amp;COUNTIF($A$2:A1097,A1097)</f>
        <v>ㄅㄆㄇㄈㄧㄨㄚㄯ-ㄅㄆ變/1</v>
      </c>
      <c r="C1097" t="s">
        <v>1706</v>
      </c>
      <c r="D1097" t="str">
        <f t="shared" si="71"/>
        <v>軒輊</v>
      </c>
      <c r="E1097">
        <f t="shared" si="74"/>
        <v>0</v>
      </c>
      <c r="F1097" t="str">
        <f t="shared" si="72"/>
        <v/>
      </c>
      <c r="G1097" t="str">
        <f t="shared" si="73"/>
        <v/>
      </c>
    </row>
    <row r="1098" spans="1:7">
      <c r="A1098" s="2" t="s">
        <v>1705</v>
      </c>
      <c r="B1098" s="2" t="str">
        <f>A1098&amp;"/"&amp;COUNTIF($A$2:A1098,A1098)</f>
        <v>ㄅㄆㄇㄈㄧㄨㄚㄯ-ㄅㄆ變/2</v>
      </c>
      <c r="C1098" t="s">
        <v>1707</v>
      </c>
      <c r="D1098" t="str">
        <f t="shared" si="71"/>
        <v>軒輊　宣紙</v>
      </c>
      <c r="E1098">
        <f t="shared" si="74"/>
        <v>0</v>
      </c>
      <c r="F1098" t="str">
        <f t="shared" si="72"/>
        <v/>
      </c>
      <c r="G1098" t="str">
        <f t="shared" si="73"/>
        <v/>
      </c>
    </row>
    <row r="1099" spans="1:7">
      <c r="A1099" s="2" t="s">
        <v>1708</v>
      </c>
      <c r="B1099" s="2" t="str">
        <f>A1099&amp;"/"&amp;COUNTIF($A$2:A1099,A1099)</f>
        <v>ㄅㄆㄇㄈㄧㄨㄚ-ㄅㄆ變/3</v>
      </c>
      <c r="C1099" t="s">
        <v>1709</v>
      </c>
      <c r="D1099" t="str">
        <f t="shared" si="71"/>
        <v>軒輊　宣紙　小指</v>
      </c>
      <c r="E1099">
        <f t="shared" si="74"/>
        <v>1</v>
      </c>
      <c r="F1099" t="str">
        <f t="shared" si="72"/>
        <v>ㄅㄆㄇㄈㄧㄨㄚ-ㄅㄆ變</v>
      </c>
      <c r="G1099" t="str">
        <f t="shared" si="73"/>
        <v>【軒輊　宣紙　小指】</v>
      </c>
    </row>
    <row r="1100" spans="1:7">
      <c r="A1100" s="2" t="s">
        <v>1710</v>
      </c>
      <c r="B1100" s="2" t="str">
        <f>A1100&amp;"/"&amp;COUNTIF($A$2:A1100,A1100)</f>
        <v>ㄅㄆㄇㄈㄧㄨㄚㄯ-ㄅㄆ變ㄚㄯ/1</v>
      </c>
      <c r="C1100" t="s">
        <v>1711</v>
      </c>
      <c r="D1100" t="str">
        <f t="shared" si="71"/>
        <v>宣戰</v>
      </c>
      <c r="E1100">
        <f t="shared" si="74"/>
        <v>0</v>
      </c>
      <c r="F1100" t="str">
        <f t="shared" si="72"/>
        <v/>
      </c>
      <c r="G1100" t="str">
        <f t="shared" si="73"/>
        <v/>
      </c>
    </row>
    <row r="1101" spans="1:7">
      <c r="A1101" s="2" t="s">
        <v>1712</v>
      </c>
      <c r="B1101" s="2" t="str">
        <f>A1101&amp;"/"&amp;COUNTIF($A$2:A1101,A1101)</f>
        <v>ㄅㄆㄇㄈㄧㄨㄚ-ㄅㄆ變ㄚㆭ/1</v>
      </c>
      <c r="C1101" t="s">
        <v>1713</v>
      </c>
      <c r="D1101" t="str">
        <f t="shared" si="71"/>
        <v>校長</v>
      </c>
      <c r="E1101">
        <f t="shared" si="74"/>
        <v>0</v>
      </c>
      <c r="F1101" t="str">
        <f t="shared" si="72"/>
        <v/>
      </c>
      <c r="G1101" t="str">
        <f t="shared" si="73"/>
        <v/>
      </c>
    </row>
    <row r="1102" spans="1:7">
      <c r="A1102" s="2" t="s">
        <v>1712</v>
      </c>
      <c r="B1102" s="2" t="str">
        <f>A1102&amp;"/"&amp;COUNTIF($A$2:A1102,A1102)</f>
        <v>ㄅㄆㄇㄈㄧㄨㄚ-ㄅㄆ變ㄚㆭ/2</v>
      </c>
      <c r="C1102" t="s">
        <v>1714</v>
      </c>
      <c r="D1102" t="str">
        <f t="shared" si="71"/>
        <v>校長　囂張</v>
      </c>
      <c r="E1102">
        <f t="shared" si="74"/>
        <v>0</v>
      </c>
      <c r="F1102" t="str">
        <f t="shared" si="72"/>
        <v/>
      </c>
      <c r="G1102" t="str">
        <f t="shared" si="73"/>
        <v/>
      </c>
    </row>
    <row r="1103" spans="1:7">
      <c r="A1103" s="2" t="s">
        <v>1712</v>
      </c>
      <c r="B1103" s="2" t="str">
        <f>A1103&amp;"/"&amp;COUNTIF($A$2:A1103,A1103)</f>
        <v>ㄅㄆㄇㄈㄧㄨㄚ-ㄅㄆ變ㄚㆭ/3</v>
      </c>
      <c r="C1103" t="s">
        <v>1715</v>
      </c>
      <c r="D1103" t="str">
        <f t="shared" si="71"/>
        <v>校長　囂張　消長</v>
      </c>
      <c r="E1103">
        <f t="shared" si="74"/>
        <v>1</v>
      </c>
      <c r="F1103" t="str">
        <f t="shared" si="72"/>
        <v>ㄅㄆㄇㄈㄧㄨㄚ-ㄅㄆ變ㄚㆭ</v>
      </c>
      <c r="G1103" t="str">
        <f t="shared" si="73"/>
        <v>【校長　囂張　消長】</v>
      </c>
    </row>
    <row r="1104" spans="1:7">
      <c r="A1104" s="2" t="s">
        <v>1716</v>
      </c>
      <c r="B1104" s="2" t="str">
        <f>A1104&amp;"/"&amp;COUNTIF($A$2:A1104,A1104)</f>
        <v>ㄅㄆㄇㄈㄧㄨㄚ-ㄅㄆ變ㄨㄚㄯ/1</v>
      </c>
      <c r="C1104" t="s">
        <v>1717</v>
      </c>
      <c r="D1104" t="str">
        <f t="shared" si="71"/>
        <v>小傳</v>
      </c>
      <c r="E1104">
        <f t="shared" si="74"/>
        <v>0</v>
      </c>
      <c r="F1104" t="str">
        <f t="shared" si="72"/>
        <v/>
      </c>
      <c r="G1104" t="str">
        <f t="shared" si="73"/>
        <v/>
      </c>
    </row>
    <row r="1105" spans="1:7">
      <c r="A1105" s="2" t="s">
        <v>1716</v>
      </c>
      <c r="B1105" s="2" t="str">
        <f>A1105&amp;"/"&amp;COUNTIF($A$2:A1105,A1105)</f>
        <v>ㄅㄆㄇㄈㄧㄨㄚ-ㄅㄆ變ㄨㄚㄯ/2</v>
      </c>
      <c r="C1105" t="s">
        <v>1718</v>
      </c>
      <c r="D1105" t="str">
        <f t="shared" si="71"/>
        <v>小傳　小篆</v>
      </c>
      <c r="E1105">
        <f t="shared" si="74"/>
        <v>0</v>
      </c>
      <c r="F1105" t="str">
        <f t="shared" si="72"/>
        <v/>
      </c>
      <c r="G1105" t="str">
        <f t="shared" si="73"/>
        <v/>
      </c>
    </row>
    <row r="1106" spans="1:7">
      <c r="A1106" s="2" t="s">
        <v>1719</v>
      </c>
      <c r="B1106" s="2" t="str">
        <f>A1106&amp;"/"&amp;COUNTIF($A$2:A1106,A1106)</f>
        <v>ㄅㄆㄇㄈㄧㄨㄚㄯ-ㄅㄆ變ㄨㄚㄯ/3</v>
      </c>
      <c r="C1106" t="s">
        <v>1720</v>
      </c>
      <c r="D1106" t="str">
        <f t="shared" ref="D1106:D1169" si="75">IF(A1106=A1105,D1105&amp;"　"&amp;C1106,C1106)</f>
        <v>小傳　小篆　旋轉</v>
      </c>
      <c r="E1106">
        <f t="shared" si="74"/>
        <v>1</v>
      </c>
      <c r="F1106" t="str">
        <f t="shared" ref="F1106:F1169" si="76">IF(E1106=1,A1106,"")</f>
        <v>ㄅㄆㄇㄈㄧㄨㄚㄯ-ㄅㄆ變ㄨㄚㄯ</v>
      </c>
      <c r="G1106" t="str">
        <f t="shared" ref="G1106:G1169" si="77">IF(E1106=1,"【"&amp;D1106&amp;"】","")</f>
        <v>【小傳　小篆　旋轉】</v>
      </c>
    </row>
    <row r="1107" spans="1:7">
      <c r="A1107" s="2" t="s">
        <v>1721</v>
      </c>
      <c r="B1107" s="2" t="str">
        <f>A1107&amp;"/"&amp;COUNTIF($A$2:A1107,A1107)</f>
        <v>ㄅㄆㄇㄈㄧㄨㄚ-ㄅㄆ變ㄨㄜㆭ/1</v>
      </c>
      <c r="C1107" t="s">
        <v>1722</v>
      </c>
      <c r="D1107" t="str">
        <f t="shared" si="75"/>
        <v>效忠</v>
      </c>
      <c r="E1107">
        <f t="shared" si="74"/>
        <v>0</v>
      </c>
      <c r="F1107" t="str">
        <f t="shared" si="76"/>
        <v/>
      </c>
      <c r="G1107" t="str">
        <f t="shared" si="77"/>
        <v/>
      </c>
    </row>
    <row r="1108" spans="1:7">
      <c r="A1108" s="2" t="s">
        <v>1723</v>
      </c>
      <c r="B1108" s="2" t="str">
        <f>A1108&amp;"/"&amp;COUNTIF($A$2:A1108,A1108)</f>
        <v>ㄅㄆㄇㄈㄧㄨㄚㄯ-ㄅㄆ變ㄨㄜㆭ/2</v>
      </c>
      <c r="C1108" t="s">
        <v>1724</v>
      </c>
      <c r="D1108" t="str">
        <f t="shared" si="75"/>
        <v>效忠　旋踵</v>
      </c>
      <c r="E1108">
        <f t="shared" si="74"/>
        <v>1</v>
      </c>
      <c r="F1108" t="str">
        <f t="shared" si="76"/>
        <v>ㄅㄆㄇㄈㄧㄨㄚㄯ-ㄅㄆ變ㄨㄜㆭ</v>
      </c>
      <c r="G1108" t="str">
        <f t="shared" si="77"/>
        <v>【效忠　旋踵】</v>
      </c>
    </row>
    <row r="1109" spans="1:7">
      <c r="A1109" s="2" t="s">
        <v>1725</v>
      </c>
      <c r="B1109" s="2" t="str">
        <f>A1109&amp;"/"&amp;COUNTIF($A$2:A1109,A1109)</f>
        <v>ㄅㄆㄇㄈㄧㄨㄚ-ㄅㄇㄧㄨㄜ/1</v>
      </c>
      <c r="C1109" t="s">
        <v>1726</v>
      </c>
      <c r="D1109" t="str">
        <f t="shared" si="75"/>
        <v>校規</v>
      </c>
      <c r="E1109">
        <f t="shared" si="74"/>
        <v>0</v>
      </c>
      <c r="F1109" t="str">
        <f t="shared" si="76"/>
        <v/>
      </c>
      <c r="G1109" t="str">
        <f t="shared" si="77"/>
        <v/>
      </c>
    </row>
    <row r="1110" spans="1:7">
      <c r="A1110" s="2" t="s">
        <v>1725</v>
      </c>
      <c r="B1110" s="2" t="str">
        <f>A1110&amp;"/"&amp;COUNTIF($A$2:A1110,A1110)</f>
        <v>ㄅㄆㄇㄈㄧㄨㄚ-ㄅㄇㄧㄨㄜ/2</v>
      </c>
      <c r="C1110" t="s">
        <v>1727</v>
      </c>
      <c r="D1110" t="str">
        <f t="shared" si="75"/>
        <v>校規　小鬼</v>
      </c>
      <c r="E1110">
        <f t="shared" si="74"/>
        <v>1</v>
      </c>
      <c r="F1110" t="str">
        <f t="shared" si="76"/>
        <v>ㄅㄆㄇㄈㄧㄨㄚ-ㄅㄇㄧㄨㄜ</v>
      </c>
      <c r="G1110" t="str">
        <f t="shared" si="77"/>
        <v>【校規　小鬼】</v>
      </c>
    </row>
    <row r="1111" spans="1:7">
      <c r="A1111" s="2" t="s">
        <v>1728</v>
      </c>
      <c r="B1111" s="2" t="str">
        <f>A1111&amp;"/"&amp;COUNTIF($A$2:A1111,A1111)</f>
        <v>ㄅㄆㄇㄈㄧㄨㄚㄯ-ㄅㄇㄨㄚ/1</v>
      </c>
      <c r="C1111" t="s">
        <v>1729</v>
      </c>
      <c r="D1111" t="str">
        <f t="shared" si="75"/>
        <v>宣告</v>
      </c>
      <c r="E1111">
        <f t="shared" si="74"/>
        <v>0</v>
      </c>
      <c r="F1111" t="str">
        <f t="shared" si="76"/>
        <v/>
      </c>
      <c r="G1111" t="str">
        <f t="shared" si="77"/>
        <v/>
      </c>
    </row>
    <row r="1112" spans="1:7">
      <c r="A1112" s="2" t="s">
        <v>1730</v>
      </c>
      <c r="B1112" s="2" t="str">
        <f>A1112&amp;"/"&amp;COUNTIF($A$2:A1112,A1112)</f>
        <v>ㄅㄆㄇㄈㄧㄨㄚㄯ-ㄅㄇㄨㄚㄯ/2</v>
      </c>
      <c r="C1112" t="s">
        <v>1731</v>
      </c>
      <c r="D1112" t="str">
        <f t="shared" si="75"/>
        <v>宣告　玄關</v>
      </c>
      <c r="E1112">
        <f t="shared" si="74"/>
        <v>1</v>
      </c>
      <c r="F1112" t="str">
        <f t="shared" si="76"/>
        <v>ㄅㄆㄇㄈㄧㄨㄚㄯ-ㄅㄇㄨㄚㄯ</v>
      </c>
      <c r="G1112" t="str">
        <f t="shared" si="77"/>
        <v>【宣告　玄關】</v>
      </c>
    </row>
    <row r="1113" spans="1:7">
      <c r="A1113" s="2" t="s">
        <v>1732</v>
      </c>
      <c r="B1113" s="2" t="str">
        <f>A1113&amp;"/"&amp;COUNTIF($A$2:A1113,A1113)</f>
        <v>ㄅㄆㄇㄈㄧㄨㄚ-ㄅㄇㄨㄜㆭ/1</v>
      </c>
      <c r="C1113" t="s">
        <v>1733</v>
      </c>
      <c r="D1113" t="str">
        <f t="shared" si="75"/>
        <v>校工</v>
      </c>
      <c r="E1113">
        <f t="shared" si="74"/>
        <v>0</v>
      </c>
      <c r="F1113" t="str">
        <f t="shared" si="76"/>
        <v/>
      </c>
      <c r="G1113" t="str">
        <f t="shared" si="77"/>
        <v/>
      </c>
    </row>
    <row r="1114" spans="1:7">
      <c r="A1114" s="2" t="s">
        <v>1732</v>
      </c>
      <c r="B1114" s="2" t="str">
        <f>A1114&amp;"/"&amp;COUNTIF($A$2:A1114,A1114)</f>
        <v>ㄅㄆㄇㄈㄧㄨㄚ-ㄅㄇㄨㄜㆭ/2</v>
      </c>
      <c r="C1114" t="s">
        <v>1734</v>
      </c>
      <c r="D1114" t="str">
        <f t="shared" si="75"/>
        <v>校工　小工</v>
      </c>
      <c r="E1114">
        <f t="shared" si="74"/>
        <v>1</v>
      </c>
      <c r="F1114" t="str">
        <f t="shared" si="76"/>
        <v>ㄅㄆㄇㄈㄧㄨㄚ-ㄅㄇㄨㄜㆭ</v>
      </c>
      <c r="G1114" t="str">
        <f t="shared" si="77"/>
        <v>【校工　小工】</v>
      </c>
    </row>
    <row r="1115" spans="1:7">
      <c r="A1115" s="2" t="s">
        <v>1735</v>
      </c>
      <c r="B1115" s="2" t="str">
        <f>A1115&amp;"/"&amp;COUNTIF($A$2:A1115,A1115)</f>
        <v>ㄅㄆㄇㄈㄧㄨㄚ-ㄅㄇ變ㄚㄯ/1</v>
      </c>
      <c r="C1115" t="s">
        <v>1736</v>
      </c>
      <c r="D1115" t="str">
        <f t="shared" si="75"/>
        <v>小看</v>
      </c>
      <c r="E1115">
        <f t="shared" si="74"/>
        <v>0</v>
      </c>
      <c r="F1115" t="str">
        <f t="shared" si="76"/>
        <v/>
      </c>
      <c r="G1115" t="str">
        <f t="shared" si="77"/>
        <v/>
      </c>
    </row>
    <row r="1116" spans="1:7">
      <c r="A1116" s="2" t="s">
        <v>1735</v>
      </c>
      <c r="B1116" s="2" t="str">
        <f>A1116&amp;"/"&amp;COUNTIF($A$2:A1116,A1116)</f>
        <v>ㄅㄆㄇㄈㄧㄨㄚ-ㄅㄇ變ㄚㄯ/2</v>
      </c>
      <c r="C1116" t="s">
        <v>1737</v>
      </c>
      <c r="D1116" t="str">
        <f t="shared" si="75"/>
        <v>小看　校刊</v>
      </c>
      <c r="E1116">
        <f t="shared" si="74"/>
        <v>1</v>
      </c>
      <c r="F1116" t="str">
        <f t="shared" si="76"/>
        <v>ㄅㄆㄇㄈㄧㄨㄚ-ㄅㄇ變ㄚㄯ</v>
      </c>
      <c r="G1116" t="str">
        <f t="shared" si="77"/>
        <v>【小看　校刊】</v>
      </c>
    </row>
    <row r="1117" spans="1:7">
      <c r="A1117" s="2" t="s">
        <v>1738</v>
      </c>
      <c r="B1117" s="2" t="str">
        <f>A1117&amp;"/"&amp;COUNTIF($A$2:A1117,A1117)</f>
        <v>ㄅㄆㄇㄈㄧㄨㄚ-ㄅㄇ變ㄚㆭ/1</v>
      </c>
      <c r="C1117" t="s">
        <v>1739</v>
      </c>
      <c r="D1117" t="str">
        <f t="shared" si="75"/>
        <v>小康</v>
      </c>
      <c r="E1117">
        <f t="shared" si="74"/>
        <v>0</v>
      </c>
      <c r="F1117" t="str">
        <f t="shared" si="76"/>
        <v/>
      </c>
      <c r="G1117" t="str">
        <f t="shared" si="77"/>
        <v/>
      </c>
    </row>
    <row r="1118" spans="1:7">
      <c r="A1118" s="2" t="s">
        <v>1740</v>
      </c>
      <c r="B1118" s="2" t="str">
        <f>A1118&amp;"/"&amp;COUNTIF($A$2:A1118,A1118)</f>
        <v>ㄅㄆㄇㄈㄧㄨㄚㄯ-ㄅㄇ變ㄜ/1</v>
      </c>
      <c r="C1118" t="s">
        <v>1741</v>
      </c>
      <c r="D1118" t="str">
        <f t="shared" si="75"/>
        <v>宣科</v>
      </c>
      <c r="E1118">
        <f t="shared" si="74"/>
        <v>0</v>
      </c>
      <c r="F1118" t="str">
        <f t="shared" si="76"/>
        <v/>
      </c>
      <c r="G1118" t="str">
        <f t="shared" si="77"/>
        <v/>
      </c>
    </row>
    <row r="1119" spans="1:7">
      <c r="A1119" s="2" t="s">
        <v>1740</v>
      </c>
      <c r="B1119" s="2" t="str">
        <f>A1119&amp;"/"&amp;COUNTIF($A$2:A1119,A1119)</f>
        <v>ㄅㄆㄇㄈㄧㄨㄚㄯ-ㄅㄇ變ㄜ/2</v>
      </c>
      <c r="C1119" t="s">
        <v>1742</v>
      </c>
      <c r="D1119" t="str">
        <f t="shared" si="75"/>
        <v>宣科　選課</v>
      </c>
      <c r="E1119">
        <f t="shared" si="74"/>
        <v>1</v>
      </c>
      <c r="F1119" t="str">
        <f t="shared" si="76"/>
        <v>ㄅㄆㄇㄈㄧㄨㄚㄯ-ㄅㄇ變ㄜ</v>
      </c>
      <c r="G1119" t="str">
        <f t="shared" si="77"/>
        <v>【宣科　選課】</v>
      </c>
    </row>
    <row r="1120" spans="1:7">
      <c r="A1120" s="2" t="s">
        <v>1743</v>
      </c>
      <c r="B1120" s="2" t="str">
        <f>A1120&amp;"/"&amp;COUNTIF($A$2:A1120,A1120)</f>
        <v>ㄅㄆㄇㄈㄧㄨㄚ-ㄅㄇ變ㄧㄚ/1</v>
      </c>
      <c r="C1120" t="s">
        <v>1744</v>
      </c>
      <c r="D1120" t="str">
        <f t="shared" si="75"/>
        <v>小開</v>
      </c>
      <c r="E1120">
        <f t="shared" si="74"/>
        <v>0</v>
      </c>
      <c r="F1120" t="str">
        <f t="shared" si="76"/>
        <v/>
      </c>
      <c r="G1120" t="str">
        <f t="shared" si="77"/>
        <v/>
      </c>
    </row>
    <row r="1121" spans="1:7">
      <c r="A1121" s="2" t="s">
        <v>1743</v>
      </c>
      <c r="B1121" s="2" t="str">
        <f>A1121&amp;"/"&amp;COUNTIF($A$2:A1121,A1121)</f>
        <v>ㄅㄆㄇㄈㄧㄨㄚ-ㄅㄇ變ㄧㄚ/2</v>
      </c>
      <c r="C1121" t="s">
        <v>1745</v>
      </c>
      <c r="D1121" t="str">
        <f t="shared" si="75"/>
        <v>小開　小楷</v>
      </c>
      <c r="E1121">
        <f t="shared" si="74"/>
        <v>1</v>
      </c>
      <c r="F1121" t="str">
        <f t="shared" si="76"/>
        <v>ㄅㄆㄇㄈㄧㄨㄚ-ㄅㄇ變ㄧㄚ</v>
      </c>
      <c r="G1121" t="str">
        <f t="shared" si="77"/>
        <v>【小開　小楷】</v>
      </c>
    </row>
    <row r="1122" spans="1:7">
      <c r="A1122" s="2" t="s">
        <v>1746</v>
      </c>
      <c r="B1122" s="2" t="str">
        <f>A1122&amp;"/"&amp;COUNTIF($A$2:A1122,A1122)</f>
        <v>ㄅㄆㄇㄈㄧㄨㄚ-ㄅ變ㄧㄨㄚ/1</v>
      </c>
      <c r="C1122" t="s">
        <v>1747</v>
      </c>
      <c r="D1122" t="str">
        <f t="shared" si="75"/>
        <v>小調</v>
      </c>
      <c r="E1122">
        <f t="shared" si="74"/>
        <v>0</v>
      </c>
      <c r="F1122" t="str">
        <f t="shared" si="76"/>
        <v/>
      </c>
      <c r="G1122" t="str">
        <f t="shared" si="77"/>
        <v/>
      </c>
    </row>
    <row r="1123" spans="1:7">
      <c r="A1123" s="2" t="s">
        <v>1748</v>
      </c>
      <c r="B1123" s="2" t="str">
        <f>A1123&amp;"/"&amp;COUNTIF($A$2:A1123,A1123)</f>
        <v>ㄅㄆㄇㄈㄧㄨㄚㄯ-ㄅ變ㄧㄨㄚ/2</v>
      </c>
      <c r="C1123" t="s">
        <v>1749</v>
      </c>
      <c r="D1123" t="str">
        <f t="shared" si="75"/>
        <v>小調　懸吊</v>
      </c>
      <c r="E1123">
        <f t="shared" si="74"/>
        <v>1</v>
      </c>
      <c r="F1123" t="str">
        <f t="shared" si="76"/>
        <v>ㄅㄆㄇㄈㄧㄨㄚㄯ-ㄅ變ㄧㄨㄚ</v>
      </c>
      <c r="G1123" t="str">
        <f t="shared" si="77"/>
        <v>【小調　懸吊】</v>
      </c>
    </row>
    <row r="1124" spans="1:7">
      <c r="A1124" s="2" t="s">
        <v>1750</v>
      </c>
      <c r="B1124" s="2" t="str">
        <f>A1124&amp;"/"&amp;COUNTIF($A$2:A1124,A1124)</f>
        <v>ㄅㄆㄇㄈㄧㄨㄚ-ㄅ變ㄨ/1</v>
      </c>
      <c r="C1124" t="s">
        <v>1751</v>
      </c>
      <c r="D1124" t="str">
        <f t="shared" si="75"/>
        <v>消毒</v>
      </c>
      <c r="E1124">
        <f t="shared" si="74"/>
        <v>0</v>
      </c>
      <c r="F1124" t="str">
        <f t="shared" si="76"/>
        <v/>
      </c>
      <c r="G1124" t="str">
        <f t="shared" si="77"/>
        <v/>
      </c>
    </row>
    <row r="1125" spans="1:7">
      <c r="A1125" s="2" t="s">
        <v>1752</v>
      </c>
      <c r="B1125" s="2" t="str">
        <f>A1125&amp;"/"&amp;COUNTIF($A$2:A1125,A1125)</f>
        <v>ㄅㄆㄇㄈㄧㄨㄚㄯ-ㄅ變ㄨ/2</v>
      </c>
      <c r="C1125" t="s">
        <v>1753</v>
      </c>
      <c r="D1125" t="str">
        <f t="shared" si="75"/>
        <v>消毒　宣讀</v>
      </c>
      <c r="E1125">
        <f t="shared" si="74"/>
        <v>0</v>
      </c>
      <c r="F1125" t="str">
        <f t="shared" si="76"/>
        <v/>
      </c>
      <c r="G1125" t="str">
        <f t="shared" si="77"/>
        <v/>
      </c>
    </row>
    <row r="1126" spans="1:7">
      <c r="A1126" s="2" t="s">
        <v>1752</v>
      </c>
      <c r="B1126" s="2" t="str">
        <f>A1126&amp;"/"&amp;COUNTIF($A$2:A1126,A1126)</f>
        <v>ㄅㄆㄇㄈㄧㄨㄚㄯ-ㄅ變ㄨ/3</v>
      </c>
      <c r="C1126" t="s">
        <v>1754</v>
      </c>
      <c r="D1126" t="str">
        <f t="shared" si="75"/>
        <v>消毒　宣讀　選讀</v>
      </c>
      <c r="E1126">
        <f t="shared" si="74"/>
        <v>1</v>
      </c>
      <c r="F1126" t="str">
        <f t="shared" si="76"/>
        <v>ㄅㄆㄇㄈㄧㄨㄚㄯ-ㄅ變ㄨ</v>
      </c>
      <c r="G1126" t="str">
        <f t="shared" si="77"/>
        <v>【消毒　宣讀　選讀】</v>
      </c>
    </row>
    <row r="1127" spans="1:7">
      <c r="A1127" s="2" t="s">
        <v>1755</v>
      </c>
      <c r="B1127" s="2" t="str">
        <f>A1127&amp;"/"&amp;COUNTIF($A$2:A1127,A1127)</f>
        <v>ㄅㄆㄇㄈㄧㄨㄚ-ㄅ變ㄨㄚ/1</v>
      </c>
      <c r="C1127" t="s">
        <v>1756</v>
      </c>
      <c r="D1127" t="str">
        <f t="shared" si="75"/>
        <v>孝道</v>
      </c>
      <c r="E1127">
        <f t="shared" si="74"/>
        <v>0</v>
      </c>
      <c r="F1127" t="str">
        <f t="shared" si="76"/>
        <v/>
      </c>
      <c r="G1127" t="str">
        <f t="shared" si="77"/>
        <v/>
      </c>
    </row>
    <row r="1128" spans="1:7">
      <c r="A1128" s="2" t="s">
        <v>1757</v>
      </c>
      <c r="B1128" s="2" t="str">
        <f>A1128&amp;"/"&amp;COUNTIF($A$2:A1128,A1128)</f>
        <v>ㄅㄆㄇㄈㄧㄨㄚㄯ-ㄅ變ㄨㄚ/2</v>
      </c>
      <c r="C1128" t="s">
        <v>1758</v>
      </c>
      <c r="D1128" t="str">
        <f t="shared" si="75"/>
        <v>孝道　宣導</v>
      </c>
      <c r="E1128">
        <f t="shared" si="74"/>
        <v>1</v>
      </c>
      <c r="F1128" t="str">
        <f t="shared" si="76"/>
        <v>ㄅㄆㄇㄈㄧㄨㄚㄯ-ㄅ變ㄨㄚ</v>
      </c>
      <c r="G1128" t="str">
        <f t="shared" si="77"/>
        <v>【孝道　宣導】</v>
      </c>
    </row>
    <row r="1129" spans="1:7">
      <c r="A1129" s="2" t="s">
        <v>1759</v>
      </c>
      <c r="B1129" s="2" t="str">
        <f>A1129&amp;"/"&amp;COUNTIF($A$2:A1129,A1129)</f>
        <v>ㄅㄆㄇㄈㄧㄨㄚ-ㄆㄈㄚㄯ/1</v>
      </c>
      <c r="C1129" t="s">
        <v>1760</v>
      </c>
      <c r="D1129" t="str">
        <f t="shared" si="75"/>
        <v>小寒</v>
      </c>
      <c r="E1129">
        <f t="shared" si="74"/>
        <v>0</v>
      </c>
      <c r="F1129" t="str">
        <f t="shared" si="76"/>
        <v/>
      </c>
      <c r="G1129" t="str">
        <f t="shared" si="77"/>
        <v/>
      </c>
    </row>
    <row r="1130" spans="1:7">
      <c r="A1130" s="2" t="s">
        <v>1759</v>
      </c>
      <c r="B1130" s="2" t="str">
        <f>A1130&amp;"/"&amp;COUNTIF($A$2:A1130,A1130)</f>
        <v>ㄅㄆㄇㄈㄧㄨㄚ-ㄆㄈㄚㄯ/2</v>
      </c>
      <c r="C1130" t="s">
        <v>1761</v>
      </c>
      <c r="D1130" t="str">
        <f t="shared" si="75"/>
        <v>小寒　霄漢</v>
      </c>
      <c r="E1130">
        <f t="shared" si="74"/>
        <v>1</v>
      </c>
      <c r="F1130" t="str">
        <f t="shared" si="76"/>
        <v>ㄅㄆㄇㄈㄧㄨㄚ-ㄆㄈㄚㄯ</v>
      </c>
      <c r="G1130" t="str">
        <f t="shared" si="77"/>
        <v>【小寒　霄漢】</v>
      </c>
    </row>
    <row r="1131" spans="1:7">
      <c r="A1131" s="2" t="s">
        <v>1762</v>
      </c>
      <c r="B1131" s="2" t="str">
        <f>A1131&amp;"/"&amp;COUNTIF($A$2:A1131,A1131)</f>
        <v>ㄅㄆㄇㄈㄧㄨㄚ-ㄆㄈㄨㄚㆭ/1</v>
      </c>
      <c r="C1131" t="s">
        <v>1763</v>
      </c>
      <c r="D1131" t="str">
        <f t="shared" si="75"/>
        <v>小黃</v>
      </c>
      <c r="E1131">
        <f t="shared" si="74"/>
        <v>0</v>
      </c>
      <c r="F1131" t="str">
        <f t="shared" si="76"/>
        <v/>
      </c>
      <c r="G1131" t="str">
        <f t="shared" si="77"/>
        <v/>
      </c>
    </row>
    <row r="1132" spans="1:7">
      <c r="A1132" s="2" t="s">
        <v>1764</v>
      </c>
      <c r="B1132" s="2" t="str">
        <f>A1132&amp;"/"&amp;COUNTIF($A$2:A1132,A1132)</f>
        <v>ㄅㄆㄇㄈㄧㄨㄚ-ㄆㄈㄨㄚ/1</v>
      </c>
      <c r="C1132" t="s">
        <v>1765</v>
      </c>
      <c r="D1132" t="str">
        <f t="shared" si="75"/>
        <v>小號</v>
      </c>
      <c r="E1132">
        <f t="shared" si="74"/>
        <v>0</v>
      </c>
      <c r="F1132" t="str">
        <f t="shared" si="76"/>
        <v/>
      </c>
      <c r="G1132" t="str">
        <f t="shared" si="77"/>
        <v/>
      </c>
    </row>
    <row r="1133" spans="1:7">
      <c r="A1133" s="2" t="s">
        <v>1764</v>
      </c>
      <c r="B1133" s="2" t="str">
        <f>A1133&amp;"/"&amp;COUNTIF($A$2:A1133,A1133)</f>
        <v>ㄅㄆㄇㄈㄧㄨㄚ-ㄆㄈㄨㄚ/2</v>
      </c>
      <c r="C1133" t="s">
        <v>1766</v>
      </c>
      <c r="D1133" t="str">
        <f t="shared" si="75"/>
        <v>小號　消耗</v>
      </c>
      <c r="E1133">
        <f t="shared" si="74"/>
        <v>1</v>
      </c>
      <c r="F1133" t="str">
        <f t="shared" si="76"/>
        <v>ㄅㄆㄇㄈㄧㄨㄚ-ㄆㄈㄨㄚ</v>
      </c>
      <c r="G1133" t="str">
        <f t="shared" si="77"/>
        <v>【小號　消耗】</v>
      </c>
    </row>
    <row r="1134" spans="1:7">
      <c r="A1134" s="2" t="s">
        <v>1767</v>
      </c>
      <c r="B1134" s="2" t="str">
        <f>A1134&amp;"/"&amp;COUNTIF($A$2:A1134,A1134)</f>
        <v>ㄅㄆㄇㄈㄧㄨㄚㄯ-ㄆㄈㄨㄚㆭ/2</v>
      </c>
      <c r="C1134" t="s">
        <v>1768</v>
      </c>
      <c r="D1134" t="str">
        <f t="shared" si="75"/>
        <v>玄黃</v>
      </c>
      <c r="E1134">
        <f t="shared" si="74"/>
        <v>0</v>
      </c>
      <c r="F1134" t="str">
        <f t="shared" si="76"/>
        <v/>
      </c>
      <c r="G1134" t="str">
        <f t="shared" si="77"/>
        <v/>
      </c>
    </row>
    <row r="1135" spans="1:7">
      <c r="A1135" s="2" t="s">
        <v>1769</v>
      </c>
      <c r="B1135" s="2" t="str">
        <f>A1135&amp;"/"&amp;COUNTIF($A$2:A1135,A1135)</f>
        <v>ㄅㄆㄇㄈㄧㄨㄚ-ㄆㄈㄨㄚㄜ異/ㄅㄆ-變/1</v>
      </c>
      <c r="C1135" t="s">
        <v>1770</v>
      </c>
      <c r="D1135" t="str">
        <f t="shared" si="75"/>
        <v>小伙子</v>
      </c>
      <c r="E1135">
        <f t="shared" si="74"/>
        <v>0</v>
      </c>
      <c r="F1135" t="str">
        <f t="shared" si="76"/>
        <v/>
      </c>
      <c r="G1135" t="str">
        <f t="shared" si="77"/>
        <v/>
      </c>
    </row>
    <row r="1136" spans="1:7">
      <c r="A1136" s="2" t="s">
        <v>1769</v>
      </c>
      <c r="B1136" s="2" t="str">
        <f>A1136&amp;"/"&amp;COUNTIF($A$2:A1136,A1136)</f>
        <v>ㄅㄆㄇㄈㄧㄨㄚ-ㄆㄈㄨㄚㄜ異/ㄅㄆ-變/2</v>
      </c>
      <c r="C1136" t="s">
        <v>1771</v>
      </c>
      <c r="D1136" t="str">
        <f t="shared" si="75"/>
        <v>小伙子　小夥子</v>
      </c>
      <c r="E1136">
        <f t="shared" si="74"/>
        <v>1</v>
      </c>
      <c r="F1136" t="str">
        <f t="shared" si="76"/>
        <v>ㄅㄆㄇㄈㄧㄨㄚ-ㄆㄈㄨㄚㄜ異/ㄅㄆ-變</v>
      </c>
      <c r="G1136" t="str">
        <f t="shared" si="77"/>
        <v>【小伙子　小夥子】</v>
      </c>
    </row>
    <row r="1137" spans="1:7">
      <c r="A1137" s="2" t="s">
        <v>1772</v>
      </c>
      <c r="B1137" s="2" t="str">
        <f>A1137&amp;"/"&amp;COUNTIF($A$2:A1137,A1137)</f>
        <v>ㄅㄆㄇㄈㄧㄨㄚ-ㄆㄈㄨㄚ異/1</v>
      </c>
      <c r="C1137" t="s">
        <v>1773</v>
      </c>
      <c r="D1137" t="str">
        <f t="shared" si="75"/>
        <v>校花</v>
      </c>
      <c r="E1137">
        <f t="shared" si="74"/>
        <v>0</v>
      </c>
      <c r="F1137" t="str">
        <f t="shared" si="76"/>
        <v/>
      </c>
      <c r="G1137" t="str">
        <f t="shared" si="77"/>
        <v/>
      </c>
    </row>
    <row r="1138" spans="1:7">
      <c r="A1138" s="2" t="s">
        <v>1774</v>
      </c>
      <c r="B1138" s="2" t="str">
        <f>A1138&amp;"/"&amp;COUNTIF($A$2:A1138,A1138)</f>
        <v>ㄅㄆㄇㄈㄧㄨㄚㄯ-ㄆㄈㄨㄚ異/2</v>
      </c>
      <c r="C1138" t="s">
        <v>1775</v>
      </c>
      <c r="D1138" t="str">
        <f t="shared" si="75"/>
        <v>校花　喧譁</v>
      </c>
      <c r="E1138">
        <f t="shared" si="74"/>
        <v>0</v>
      </c>
      <c r="F1138" t="str">
        <f t="shared" si="76"/>
        <v/>
      </c>
      <c r="G1138" t="str">
        <f t="shared" si="77"/>
        <v/>
      </c>
    </row>
    <row r="1139" spans="1:7">
      <c r="A1139" s="2" t="s">
        <v>1772</v>
      </c>
      <c r="B1139" s="2" t="str">
        <f>A1139&amp;"/"&amp;COUNTIF($A$2:A1139,A1139)</f>
        <v>ㄅㄆㄇㄈㄧㄨㄚ-ㄆㄈㄨㄚ異/3</v>
      </c>
      <c r="C1139" t="s">
        <v>1776</v>
      </c>
      <c r="D1139" t="str">
        <f t="shared" si="75"/>
        <v>校花　喧譁　消化</v>
      </c>
      <c r="E1139">
        <f t="shared" si="74"/>
        <v>0</v>
      </c>
      <c r="F1139" t="str">
        <f t="shared" si="76"/>
        <v/>
      </c>
      <c r="G1139" t="str">
        <f t="shared" si="77"/>
        <v/>
      </c>
    </row>
    <row r="1140" spans="1:7">
      <c r="A1140" s="2" t="s">
        <v>1772</v>
      </c>
      <c r="B1140" s="2" t="str">
        <f>A1140&amp;"/"&amp;COUNTIF($A$2:A1140,A1140)</f>
        <v>ㄅㄆㄇㄈㄧㄨㄚ-ㄆㄈㄨㄚ異/4</v>
      </c>
      <c r="C1140" t="s">
        <v>1777</v>
      </c>
      <c r="D1140" t="str">
        <f t="shared" si="75"/>
        <v>校花　喧譁　消化　笑話</v>
      </c>
      <c r="E1140">
        <f t="shared" si="74"/>
        <v>1</v>
      </c>
      <c r="F1140" t="str">
        <f t="shared" si="76"/>
        <v>ㄅㄆㄇㄈㄧㄨㄚ-ㄆㄈㄨㄚ異</v>
      </c>
      <c r="G1140" t="str">
        <f t="shared" si="77"/>
        <v>【校花　喧譁　消化　笑話】</v>
      </c>
    </row>
    <row r="1141" spans="1:7">
      <c r="A1141" s="2" t="s">
        <v>1778</v>
      </c>
      <c r="B1141" s="2" t="str">
        <f>A1141&amp;"/"&amp;COUNTIF($A$2:A1141,A1141)</f>
        <v>ㄅㄆㄇㄈㄧㄨㄚ-ㄆㄈㄨㄜㄯ/1</v>
      </c>
      <c r="C1141" t="s">
        <v>1779</v>
      </c>
      <c r="D1141" t="str">
        <f t="shared" si="75"/>
        <v>消魂</v>
      </c>
      <c r="E1141">
        <f t="shared" si="74"/>
        <v>0</v>
      </c>
      <c r="F1141" t="str">
        <f t="shared" si="76"/>
        <v/>
      </c>
      <c r="G1141" t="str">
        <f t="shared" si="77"/>
        <v/>
      </c>
    </row>
    <row r="1142" spans="1:7">
      <c r="A1142" s="2" t="s">
        <v>1778</v>
      </c>
      <c r="B1142" s="2" t="str">
        <f>A1142&amp;"/"&amp;COUNTIF($A$2:A1142,A1142)</f>
        <v>ㄅㄆㄇㄈㄧㄨㄚ-ㄆㄈㄨㄜㄯ/2</v>
      </c>
      <c r="C1142" t="s">
        <v>1780</v>
      </c>
      <c r="D1142" t="str">
        <f t="shared" si="75"/>
        <v>消魂　銷魂</v>
      </c>
      <c r="E1142">
        <f t="shared" si="74"/>
        <v>1</v>
      </c>
      <c r="F1142" t="str">
        <f t="shared" si="76"/>
        <v>ㄅㄆㄇㄈㄧㄨㄚ-ㄆㄈㄨㄜㄯ</v>
      </c>
      <c r="G1142" t="str">
        <f t="shared" si="77"/>
        <v>【消魂　銷魂】</v>
      </c>
    </row>
    <row r="1143" spans="1:7">
      <c r="A1143" s="2" t="s">
        <v>1781</v>
      </c>
      <c r="B1143" s="2" t="str">
        <f>A1143&amp;"/"&amp;COUNTIF($A$2:A1143,A1143)</f>
        <v>ㄅㄆㄇㄈㄧㄨㄚㄯ-ㄆㄈ變ㄚㆭ/1</v>
      </c>
      <c r="C1143" t="s">
        <v>1782</v>
      </c>
      <c r="D1143" t="str">
        <f t="shared" si="75"/>
        <v>喧嚷</v>
      </c>
      <c r="E1143">
        <f t="shared" si="74"/>
        <v>0</v>
      </c>
      <c r="F1143" t="str">
        <f t="shared" si="76"/>
        <v/>
      </c>
      <c r="G1143" t="str">
        <f t="shared" si="77"/>
        <v/>
      </c>
    </row>
    <row r="1144" spans="1:7">
      <c r="A1144" s="2" t="s">
        <v>1783</v>
      </c>
      <c r="B1144" s="2" t="str">
        <f>A1144&amp;"/"&amp;COUNTIF($A$2:A1144,A1144)</f>
        <v>ㄅㄆㄇㄈㄧㄨㄚㄯ-ㄆㄈ變ㄚㄯ/1</v>
      </c>
      <c r="C1144" t="s">
        <v>1784</v>
      </c>
      <c r="D1144" t="str">
        <f t="shared" si="75"/>
        <v>渲染</v>
      </c>
      <c r="E1144">
        <f t="shared" si="74"/>
        <v>0</v>
      </c>
      <c r="F1144" t="str">
        <f t="shared" si="76"/>
        <v/>
      </c>
      <c r="G1144" t="str">
        <f t="shared" si="77"/>
        <v/>
      </c>
    </row>
    <row r="1145" spans="1:7">
      <c r="A1145" s="2" t="s">
        <v>1785</v>
      </c>
      <c r="B1145" s="2" t="str">
        <f>A1145&amp;"/"&amp;COUNTIF($A$2:A1145,A1145)</f>
        <v>ㄅㄆㄇㄈㄧㄨㄚ-ㄆㄧㄜㄯ/1</v>
      </c>
      <c r="C1145" t="s">
        <v>1786</v>
      </c>
      <c r="D1145" t="str">
        <f t="shared" si="75"/>
        <v>效顰</v>
      </c>
      <c r="E1145">
        <f t="shared" si="74"/>
        <v>0</v>
      </c>
      <c r="F1145" t="str">
        <f t="shared" si="76"/>
        <v/>
      </c>
      <c r="G1145" t="str">
        <f t="shared" si="77"/>
        <v/>
      </c>
    </row>
    <row r="1146" spans="1:7">
      <c r="A1146" s="2" t="s">
        <v>1787</v>
      </c>
      <c r="B1146" s="2" t="str">
        <f>A1146&amp;"/"&amp;COUNTIF($A$2:A1146,A1146)</f>
        <v>ㄅㄆㄇㄈㄧㄨㄚㄯ-ㄆㄧㄜ/2</v>
      </c>
      <c r="C1146" t="s">
        <v>1788</v>
      </c>
      <c r="D1146" t="str">
        <f t="shared" si="75"/>
        <v>效顰　選配</v>
      </c>
      <c r="E1146">
        <f t="shared" si="74"/>
        <v>0</v>
      </c>
      <c r="F1146" t="str">
        <f t="shared" si="76"/>
        <v/>
      </c>
      <c r="G1146" t="str">
        <f t="shared" si="77"/>
        <v/>
      </c>
    </row>
    <row r="1147" spans="1:7">
      <c r="A1147" s="2" t="s">
        <v>1785</v>
      </c>
      <c r="B1147" s="2" t="str">
        <f>A1147&amp;"/"&amp;COUNTIF($A$2:A1147,A1147)</f>
        <v>ㄅㄆㄇㄈㄧㄨㄚ-ㄆㄧㄜㄯ/3</v>
      </c>
      <c r="C1147" t="s">
        <v>1789</v>
      </c>
      <c r="D1147" t="str">
        <f t="shared" si="75"/>
        <v>效顰　選配　小品</v>
      </c>
      <c r="E1147">
        <f t="shared" si="74"/>
        <v>1</v>
      </c>
      <c r="F1147" t="str">
        <f t="shared" si="76"/>
        <v>ㄅㄆㄇㄈㄧㄨㄚ-ㄆㄧㄜㄯ</v>
      </c>
      <c r="G1147" t="str">
        <f t="shared" si="77"/>
        <v>【效顰　選配　小品】</v>
      </c>
    </row>
    <row r="1148" spans="1:7">
      <c r="A1148" s="2" t="s">
        <v>1790</v>
      </c>
      <c r="B1148" s="2" t="str">
        <f>A1148&amp;"/"&amp;COUNTIF($A$2:A1148,A1148)</f>
        <v>ㄅㄆㄇㄈㄧㄨㄚㄯ-ㄆ變ㄧㄚㄯ/1</v>
      </c>
      <c r="C1148" t="s">
        <v>1791</v>
      </c>
      <c r="D1148" t="str">
        <f t="shared" si="75"/>
        <v>喧闐</v>
      </c>
      <c r="E1148">
        <f t="shared" si="74"/>
        <v>0</v>
      </c>
      <c r="F1148" t="str">
        <f t="shared" si="76"/>
        <v/>
      </c>
      <c r="G1148" t="str">
        <f t="shared" si="77"/>
        <v/>
      </c>
    </row>
    <row r="1149" spans="1:7">
      <c r="A1149" s="2" t="s">
        <v>1790</v>
      </c>
      <c r="B1149" s="2" t="str">
        <f>A1149&amp;"/"&amp;COUNTIF($A$2:A1149,A1149)</f>
        <v>ㄅㄆㄇㄈㄧㄨㄚㄯ-ㄆ變ㄧㄚㄯ/2</v>
      </c>
      <c r="C1149" t="s">
        <v>1792</v>
      </c>
      <c r="D1149" t="str">
        <f t="shared" si="75"/>
        <v>喧闐　喧天</v>
      </c>
      <c r="E1149">
        <f t="shared" si="74"/>
        <v>0</v>
      </c>
      <c r="F1149" t="str">
        <f t="shared" si="76"/>
        <v/>
      </c>
      <c r="G1149" t="str">
        <f t="shared" si="77"/>
        <v/>
      </c>
    </row>
    <row r="1150" spans="1:7">
      <c r="A1150" s="2" t="s">
        <v>1790</v>
      </c>
      <c r="B1150" s="2" t="str">
        <f>A1150&amp;"/"&amp;COUNTIF($A$2:A1150,A1150)</f>
        <v>ㄅㄆㄇㄈㄧㄨㄚㄯ-ㄆ變ㄧㄚㄯ/3</v>
      </c>
      <c r="C1150" t="s">
        <v>1793</v>
      </c>
      <c r="D1150" t="str">
        <f t="shared" si="75"/>
        <v>喧闐　喧天　選填</v>
      </c>
      <c r="E1150">
        <f t="shared" si="74"/>
        <v>1</v>
      </c>
      <c r="F1150" t="str">
        <f t="shared" si="76"/>
        <v>ㄅㄆㄇㄈㄧㄨㄚㄯ-ㄆ變ㄧㄚㄯ</v>
      </c>
      <c r="G1150" t="str">
        <f t="shared" si="77"/>
        <v>【喧闐　喧天　選填】</v>
      </c>
    </row>
    <row r="1151" spans="1:7">
      <c r="A1151" s="2" t="s">
        <v>1794</v>
      </c>
      <c r="B1151" s="2" t="str">
        <f>A1151&amp;"/"&amp;COUNTIF($A$2:A1151,A1151)</f>
        <v>ㄅㄆㄇㄈㄧㄨㄚ-ㄇㄈㄧ/1</v>
      </c>
      <c r="C1151" t="s">
        <v>1795</v>
      </c>
      <c r="D1151" t="str">
        <f t="shared" si="75"/>
        <v>小器</v>
      </c>
      <c r="E1151">
        <f t="shared" si="74"/>
        <v>0</v>
      </c>
      <c r="F1151" t="str">
        <f t="shared" si="76"/>
        <v/>
      </c>
      <c r="G1151" t="str">
        <f t="shared" si="77"/>
        <v/>
      </c>
    </row>
    <row r="1152" spans="1:7">
      <c r="A1152" s="2" t="s">
        <v>1794</v>
      </c>
      <c r="B1152" s="2" t="str">
        <f>A1152&amp;"/"&amp;COUNTIF($A$2:A1152,A1152)</f>
        <v>ㄅㄆㄇㄈㄧㄨㄚ-ㄇㄈㄧ/2</v>
      </c>
      <c r="C1152" t="s">
        <v>1796</v>
      </c>
      <c r="D1152" t="str">
        <f t="shared" si="75"/>
        <v>小器　校旗</v>
      </c>
      <c r="E1152">
        <f t="shared" si="74"/>
        <v>0</v>
      </c>
      <c r="F1152" t="str">
        <f t="shared" si="76"/>
        <v/>
      </c>
      <c r="G1152" t="str">
        <f t="shared" si="77"/>
        <v/>
      </c>
    </row>
    <row r="1153" spans="1:7">
      <c r="A1153" s="2" t="s">
        <v>1794</v>
      </c>
      <c r="B1153" s="2" t="str">
        <f>A1153&amp;"/"&amp;COUNTIF($A$2:A1153,A1153)</f>
        <v>ㄅㄆㄇㄈㄧㄨㄚ-ㄇㄈㄧ/3</v>
      </c>
      <c r="C1153" t="s">
        <v>1797</v>
      </c>
      <c r="D1153" t="str">
        <f t="shared" si="75"/>
        <v>小器　校旗　小氣</v>
      </c>
      <c r="E1153">
        <f t="shared" si="74"/>
        <v>0</v>
      </c>
      <c r="F1153" t="str">
        <f t="shared" si="76"/>
        <v/>
      </c>
      <c r="G1153" t="str">
        <f t="shared" si="77"/>
        <v/>
      </c>
    </row>
    <row r="1154" spans="1:7">
      <c r="A1154" s="2" t="s">
        <v>1794</v>
      </c>
      <c r="B1154" s="2" t="str">
        <f>A1154&amp;"/"&amp;COUNTIF($A$2:A1154,A1154)</f>
        <v>ㄅㄆㄇㄈㄧㄨㄚ-ㄇㄈㄧ/4</v>
      </c>
      <c r="C1154" t="s">
        <v>1798</v>
      </c>
      <c r="D1154" t="str">
        <f t="shared" si="75"/>
        <v>小器　校旗　小氣　消氣</v>
      </c>
      <c r="E1154">
        <f t="shared" ref="E1154:E1217" si="78">IF(AND(LEN(D1154)&gt;LEN(D1153),LEN(D1154)&gt;LEN(D1155)),1,0)</f>
        <v>0</v>
      </c>
      <c r="F1154" t="str">
        <f t="shared" si="76"/>
        <v/>
      </c>
      <c r="G1154" t="str">
        <f t="shared" si="77"/>
        <v/>
      </c>
    </row>
    <row r="1155" spans="1:7">
      <c r="A1155" s="2" t="s">
        <v>1794</v>
      </c>
      <c r="B1155" s="2" t="str">
        <f>A1155&amp;"/"&amp;COUNTIF($A$2:A1155,A1155)</f>
        <v>ㄅㄆㄇㄈㄧㄨㄚ-ㄇㄈㄧ/5</v>
      </c>
      <c r="C1155" t="s">
        <v>1799</v>
      </c>
      <c r="D1155" t="str">
        <f t="shared" si="75"/>
        <v>小器　校旗　小氣　消氣　小憩</v>
      </c>
      <c r="E1155">
        <f t="shared" si="78"/>
        <v>1</v>
      </c>
      <c r="F1155" t="str">
        <f t="shared" si="76"/>
        <v>ㄅㄆㄇㄈㄧㄨㄚ-ㄇㄈㄧ</v>
      </c>
      <c r="G1155" t="str">
        <f t="shared" si="77"/>
        <v>【小器　校旗　小氣　消氣　小憩】</v>
      </c>
    </row>
    <row r="1156" spans="1:7">
      <c r="A1156" s="2" t="s">
        <v>1800</v>
      </c>
      <c r="B1156" s="2" t="str">
        <f>A1156&amp;"/"&amp;COUNTIF($A$2:A1156,A1156)</f>
        <v>ㄅㄆㄇㄈㄧㄨㄚㄯ-ㄇㄈㄧㄚ/1</v>
      </c>
      <c r="C1156" t="s">
        <v>1801</v>
      </c>
      <c r="D1156" t="str">
        <f t="shared" si="75"/>
        <v>選材</v>
      </c>
      <c r="E1156">
        <f t="shared" si="78"/>
        <v>0</v>
      </c>
      <c r="F1156" t="str">
        <f t="shared" si="76"/>
        <v/>
      </c>
      <c r="G1156" t="str">
        <f t="shared" si="77"/>
        <v/>
      </c>
    </row>
    <row r="1157" spans="1:7">
      <c r="A1157" s="2" t="s">
        <v>1802</v>
      </c>
      <c r="B1157" s="2" t="str">
        <f>A1157&amp;"/"&amp;COUNTIF($A$2:A1157,A1157)</f>
        <v>ㄅㄆㄇㄈㄧㄨㄚ-ㄇㄈㄧㄚ/2</v>
      </c>
      <c r="C1157" t="s">
        <v>1803</v>
      </c>
      <c r="D1157" t="str">
        <f t="shared" si="75"/>
        <v>選材　小菜</v>
      </c>
      <c r="E1157">
        <f t="shared" si="78"/>
        <v>0</v>
      </c>
      <c r="F1157" t="str">
        <f t="shared" si="76"/>
        <v/>
      </c>
      <c r="G1157" t="str">
        <f t="shared" si="77"/>
        <v/>
      </c>
    </row>
    <row r="1158" spans="1:7">
      <c r="A1158" s="2" t="s">
        <v>1804</v>
      </c>
      <c r="B1158" s="2" t="str">
        <f>A1158&amp;"/"&amp;COUNTIF($A$2:A1158,A1158)</f>
        <v>ㄅㄆㄇㄈㄧㄨㄚ-ㄇㄈㄧㄚㄯ/3</v>
      </c>
      <c r="C1158" t="s">
        <v>1805</v>
      </c>
      <c r="D1158" t="str">
        <f t="shared" si="75"/>
        <v>選材　小菜　消遣</v>
      </c>
      <c r="E1158">
        <f t="shared" si="78"/>
        <v>1</v>
      </c>
      <c r="F1158" t="str">
        <f t="shared" si="76"/>
        <v>ㄅㄆㄇㄈㄧㄨㄚ-ㄇㄈㄧㄚㄯ</v>
      </c>
      <c r="G1158" t="str">
        <f t="shared" si="77"/>
        <v>【選材　小菜　消遣】</v>
      </c>
    </row>
    <row r="1159" spans="1:7">
      <c r="A1159" s="2" t="s">
        <v>1806</v>
      </c>
      <c r="B1159" s="2" t="str">
        <f>A1159&amp;"/"&amp;COUNTIF($A$2:A1159,A1159)</f>
        <v>ㄅㄆㄇㄈㄧㄨㄚ-ㄇㄈㄧㄜㄯ/1</v>
      </c>
      <c r="C1159" t="s">
        <v>1807</v>
      </c>
      <c r="D1159" t="str">
        <f t="shared" si="75"/>
        <v>孝親</v>
      </c>
      <c r="E1159">
        <f t="shared" si="78"/>
        <v>0</v>
      </c>
      <c r="F1159" t="str">
        <f t="shared" si="76"/>
        <v/>
      </c>
      <c r="G1159" t="str">
        <f t="shared" si="77"/>
        <v/>
      </c>
    </row>
    <row r="1160" spans="1:7">
      <c r="A1160" s="2" t="s">
        <v>1808</v>
      </c>
      <c r="B1160" s="2" t="str">
        <f>A1160&amp;"/"&amp;COUNTIF($A$2:A1160,A1160)</f>
        <v>ㄅㄆㄇㄈㄧㄨㄚ-ㄇㄈㄧㄜㆭ/1</v>
      </c>
      <c r="C1160" t="s">
        <v>1809</v>
      </c>
      <c r="D1160" t="str">
        <f t="shared" si="75"/>
        <v>校慶</v>
      </c>
      <c r="E1160">
        <f t="shared" si="78"/>
        <v>0</v>
      </c>
      <c r="F1160" t="str">
        <f t="shared" si="76"/>
        <v/>
      </c>
      <c r="G1160" t="str">
        <f t="shared" si="77"/>
        <v/>
      </c>
    </row>
    <row r="1161" spans="1:7">
      <c r="A1161" s="2" t="s">
        <v>1810</v>
      </c>
      <c r="B1161" s="2" t="str">
        <f>A1161&amp;"/"&amp;COUNTIF($A$2:A1161,A1161)</f>
        <v>ㄅㄆㄇㄈㄧㄨㄚㄯ-ㄇㄈㄧㄜㆭ/2</v>
      </c>
      <c r="C1161" t="s">
        <v>1811</v>
      </c>
      <c r="D1161" t="str">
        <f t="shared" si="75"/>
        <v>校慶　選情</v>
      </c>
      <c r="E1161">
        <f t="shared" si="78"/>
        <v>1</v>
      </c>
      <c r="F1161" t="str">
        <f t="shared" si="76"/>
        <v>ㄅㄆㄇㄈㄧㄨㄚㄯ-ㄇㄈㄧㄜㆭ</v>
      </c>
      <c r="G1161" t="str">
        <f t="shared" si="77"/>
        <v>【校慶　選情】</v>
      </c>
    </row>
    <row r="1162" spans="1:7">
      <c r="A1162" s="2" t="s">
        <v>1812</v>
      </c>
      <c r="B1162" s="2" t="str">
        <f>A1162&amp;"/"&amp;COUNTIF($A$2:A1162,A1162)</f>
        <v>ㄅㄆㄇㄈㄧㄨㄚㄯ-ㄇㄈㄧㄨ/1</v>
      </c>
      <c r="C1162" t="s">
        <v>1813</v>
      </c>
      <c r="D1162" t="str">
        <f t="shared" si="75"/>
        <v>選取</v>
      </c>
      <c r="E1162">
        <f t="shared" si="78"/>
        <v>0</v>
      </c>
      <c r="F1162" t="str">
        <f t="shared" si="76"/>
        <v/>
      </c>
      <c r="G1162" t="str">
        <f t="shared" si="77"/>
        <v/>
      </c>
    </row>
    <row r="1163" spans="1:7">
      <c r="A1163" s="2" t="s">
        <v>1812</v>
      </c>
      <c r="B1163" s="2" t="str">
        <f>A1163&amp;"/"&amp;COUNTIF($A$2:A1163,A1163)</f>
        <v>ㄅㄆㄇㄈㄧㄨㄚㄯ-ㄇㄈㄧㄨ/2</v>
      </c>
      <c r="C1163" t="s">
        <v>1814</v>
      </c>
      <c r="D1163" t="str">
        <f t="shared" si="75"/>
        <v>選取　選區</v>
      </c>
      <c r="E1163">
        <f t="shared" si="78"/>
        <v>0</v>
      </c>
      <c r="F1163" t="str">
        <f t="shared" si="76"/>
        <v/>
      </c>
      <c r="G1163" t="str">
        <f t="shared" si="77"/>
        <v/>
      </c>
    </row>
    <row r="1164" spans="1:7">
      <c r="A1164" s="2" t="s">
        <v>1815</v>
      </c>
      <c r="B1164" s="2" t="str">
        <f>A1164&amp;"/"&amp;COUNTIF($A$2:A1164,A1164)</f>
        <v>ㄅㄆㄇㄈㄧㄨㄚ-ㄇㄈㄧㄨ/3</v>
      </c>
      <c r="C1164" t="s">
        <v>1816</v>
      </c>
      <c r="D1164" t="str">
        <f t="shared" si="75"/>
        <v>選取　選區　校區</v>
      </c>
      <c r="E1164">
        <f t="shared" si="78"/>
        <v>1</v>
      </c>
      <c r="F1164" t="str">
        <f t="shared" si="76"/>
        <v>ㄅㄆㄇㄈㄧㄨㄚ-ㄇㄈㄧㄨ</v>
      </c>
      <c r="G1164" t="str">
        <f t="shared" si="77"/>
        <v>【選取　選區　校區】</v>
      </c>
    </row>
    <row r="1165" spans="1:7">
      <c r="A1165" s="2" t="s">
        <v>1817</v>
      </c>
      <c r="B1165" s="2" t="str">
        <f>A1165&amp;"/"&amp;COUNTIF($A$2:A1165,A1165)</f>
        <v>ㄅㄆㄇㄈㄧㄨㄚ-ㄇㄈㄧㄨㄚ/1</v>
      </c>
      <c r="C1165" t="s">
        <v>1818</v>
      </c>
      <c r="D1165" t="str">
        <f t="shared" si="75"/>
        <v>小巧</v>
      </c>
      <c r="E1165">
        <f t="shared" si="78"/>
        <v>0</v>
      </c>
      <c r="F1165" t="str">
        <f t="shared" si="76"/>
        <v/>
      </c>
      <c r="G1165" t="str">
        <f t="shared" si="77"/>
        <v/>
      </c>
    </row>
    <row r="1166" spans="1:7">
      <c r="A1166" s="2" t="s">
        <v>1819</v>
      </c>
      <c r="B1166" s="2" t="str">
        <f>A1166&amp;"/"&amp;COUNTIF($A$2:A1166,A1166)</f>
        <v>ㄅㄆㄇㄈㄧㄨㄚ-ㄇㄈㄧㄨㄚㄯ/2</v>
      </c>
      <c r="C1166" t="s">
        <v>1820</v>
      </c>
      <c r="D1166" t="str">
        <f t="shared" si="75"/>
        <v>小巧　小犬</v>
      </c>
      <c r="E1166">
        <f t="shared" si="78"/>
        <v>1</v>
      </c>
      <c r="F1166" t="str">
        <f t="shared" si="76"/>
        <v>ㄅㄆㄇㄈㄧㄨㄚ-ㄇㄈㄧㄨㄚㄯ</v>
      </c>
      <c r="G1166" t="str">
        <f t="shared" si="77"/>
        <v>【小巧　小犬】</v>
      </c>
    </row>
    <row r="1167" spans="1:7">
      <c r="A1167" s="2" t="s">
        <v>1821</v>
      </c>
      <c r="B1167" s="2" t="str">
        <f>A1167&amp;"/"&amp;COUNTIF($A$2:A1167,A1167)</f>
        <v>ㄅㄆㄇㄈㄧㄨㄚㄯ-ㄇㄈ變ㄜㆭ/1</v>
      </c>
      <c r="C1167" t="s">
        <v>1822</v>
      </c>
      <c r="D1167" t="str">
        <f t="shared" si="75"/>
        <v>宣稱</v>
      </c>
      <c r="E1167">
        <f t="shared" si="78"/>
        <v>0</v>
      </c>
      <c r="F1167" t="str">
        <f t="shared" si="76"/>
        <v/>
      </c>
      <c r="G1167" t="str">
        <f t="shared" si="77"/>
        <v/>
      </c>
    </row>
    <row r="1168" spans="1:7">
      <c r="A1168" s="2" t="s">
        <v>1823</v>
      </c>
      <c r="B1168" s="2" t="str">
        <f>A1168&amp;"/"&amp;COUNTIF($A$2:A1168,A1168)</f>
        <v>ㄅㄆㄇㄈㄧㄨㄚ-ㄇㄈ變ㄜㄯ/1</v>
      </c>
      <c r="C1168" t="s">
        <v>1824</v>
      </c>
      <c r="D1168" t="str">
        <f t="shared" si="75"/>
        <v>消沉</v>
      </c>
      <c r="E1168">
        <f t="shared" si="78"/>
        <v>0</v>
      </c>
      <c r="F1168" t="str">
        <f t="shared" si="76"/>
        <v/>
      </c>
      <c r="G1168" t="str">
        <f t="shared" si="77"/>
        <v/>
      </c>
    </row>
    <row r="1169" spans="1:7">
      <c r="A1169" s="2" t="s">
        <v>1825</v>
      </c>
      <c r="B1169" s="2" t="str">
        <f>A1169&amp;"/"&amp;COUNTIF($A$2:A1169,A1169)</f>
        <v>ㄅㄆㄇㄈㄧㄨㄚ-ㄇㄈ變ㄨㄚㄯ/1</v>
      </c>
      <c r="C1169" t="s">
        <v>1826</v>
      </c>
      <c r="D1169" t="str">
        <f t="shared" si="75"/>
        <v>哮喘</v>
      </c>
      <c r="E1169">
        <f t="shared" si="78"/>
        <v>0</v>
      </c>
      <c r="F1169" t="str">
        <f t="shared" si="76"/>
        <v/>
      </c>
      <c r="G1169" t="str">
        <f t="shared" si="77"/>
        <v/>
      </c>
    </row>
    <row r="1170" spans="1:7">
      <c r="A1170" s="2" t="s">
        <v>1827</v>
      </c>
      <c r="B1170" s="2" t="str">
        <f>A1170&amp;"/"&amp;COUNTIF($A$2:A1170,A1170)</f>
        <v>ㄅㄆㄇㄈㄧㄨㄚㄯ-ㄇㄈ變ㄨㄚㄯ/2</v>
      </c>
      <c r="C1170" t="s">
        <v>1828</v>
      </c>
      <c r="D1170" t="str">
        <f t="shared" ref="D1170:D1233" si="79">IF(A1170=A1169,D1169&amp;"　"&amp;C1170,C1170)</f>
        <v>哮喘　宣傳</v>
      </c>
      <c r="E1170">
        <f t="shared" si="78"/>
        <v>0</v>
      </c>
      <c r="F1170" t="str">
        <f t="shared" ref="F1170:F1233" si="80">IF(E1170=1,A1170,"")</f>
        <v/>
      </c>
      <c r="G1170" t="str">
        <f t="shared" ref="G1170:G1233" si="81">IF(E1170=1,"【"&amp;D1170&amp;"】","")</f>
        <v/>
      </c>
    </row>
    <row r="1171" spans="1:7">
      <c r="A1171" s="2" t="s">
        <v>1829</v>
      </c>
      <c r="B1171" s="2" t="str">
        <f>A1171&amp;"/"&amp;COUNTIF($A$2:A1171,A1171)</f>
        <v>ㄅㄆㄇㄈㄧㄨㄚ-ㄇㄈ變ㄨㄚ/3</v>
      </c>
      <c r="C1171" t="s">
        <v>1830</v>
      </c>
      <c r="D1171" t="str">
        <f t="shared" si="79"/>
        <v>哮喘　宣傳　小抄</v>
      </c>
      <c r="E1171">
        <f t="shared" si="78"/>
        <v>1</v>
      </c>
      <c r="F1171" t="str">
        <f t="shared" si="80"/>
        <v>ㄅㄆㄇㄈㄧㄨㄚ-ㄇㄈ變ㄨㄚ</v>
      </c>
      <c r="G1171" t="str">
        <f t="shared" si="81"/>
        <v>【哮喘　宣傳　小抄】</v>
      </c>
    </row>
    <row r="1172" spans="1:7">
      <c r="A1172" s="2" t="s">
        <v>1831</v>
      </c>
      <c r="B1172" s="2" t="str">
        <f>A1172&amp;"/"&amp;COUNTIF($A$2:A1172,A1172)</f>
        <v>ㄅㄆㄇㄈㄧㄨㄚ-ㄇㄚㄯ/1</v>
      </c>
      <c r="C1172" t="s">
        <v>1832</v>
      </c>
      <c r="D1172" t="str">
        <f t="shared" si="79"/>
        <v>小滿</v>
      </c>
      <c r="E1172">
        <f t="shared" si="78"/>
        <v>0</v>
      </c>
      <c r="F1172" t="str">
        <f t="shared" si="80"/>
        <v/>
      </c>
      <c r="G1172" t="str">
        <f t="shared" si="81"/>
        <v/>
      </c>
    </row>
    <row r="1173" spans="1:7">
      <c r="A1173" s="2" t="s">
        <v>1833</v>
      </c>
      <c r="B1173" s="2" t="str">
        <f>A1173&amp;"/"&amp;COUNTIF($A$2:A1173,A1173)</f>
        <v>ㄅㄆㄇㄈㄧㄨㄚ-ㄇㄚ/2</v>
      </c>
      <c r="C1173" t="s">
        <v>1834</v>
      </c>
      <c r="D1173" t="str">
        <f t="shared" si="79"/>
        <v>小滿　笑罵</v>
      </c>
      <c r="E1173">
        <f t="shared" si="78"/>
        <v>1</v>
      </c>
      <c r="F1173" t="str">
        <f t="shared" si="80"/>
        <v>ㄅㄆㄇㄈㄧㄨㄚ-ㄇㄚ</v>
      </c>
      <c r="G1173" t="str">
        <f t="shared" si="81"/>
        <v>【小滿　笑罵】</v>
      </c>
    </row>
    <row r="1174" spans="1:7">
      <c r="A1174" s="2" t="s">
        <v>1835</v>
      </c>
      <c r="B1174" s="2" t="str">
        <f>A1174&amp;"/"&amp;COUNTIF($A$2:A1174,A1174)</f>
        <v>ㄅㄆㄇㄈㄧㄨㄚㄯ-ㄇㄧㄜ/1</v>
      </c>
      <c r="C1174" t="s">
        <v>1836</v>
      </c>
      <c r="D1174" t="str">
        <f t="shared" si="79"/>
        <v>選美</v>
      </c>
      <c r="E1174">
        <f t="shared" si="78"/>
        <v>0</v>
      </c>
      <c r="F1174" t="str">
        <f t="shared" si="80"/>
        <v/>
      </c>
      <c r="G1174" t="str">
        <f t="shared" si="81"/>
        <v/>
      </c>
    </row>
    <row r="1175" spans="1:7">
      <c r="A1175" s="2" t="s">
        <v>1837</v>
      </c>
      <c r="B1175" s="2" t="str">
        <f>A1175&amp;"/"&amp;COUNTIF($A$2:A1175,A1175)</f>
        <v>ㄅㄆㄇㄈㄧㄨㄚ-ㄇㄧㄜ/2</v>
      </c>
      <c r="C1175" t="s">
        <v>1838</v>
      </c>
      <c r="D1175" t="str">
        <f t="shared" si="79"/>
        <v>選美　小妹</v>
      </c>
      <c r="E1175">
        <f t="shared" si="78"/>
        <v>1</v>
      </c>
      <c r="F1175" t="str">
        <f t="shared" si="80"/>
        <v>ㄅㄆㄇㄈㄧㄨㄚ-ㄇㄧㄜ</v>
      </c>
      <c r="G1175" t="str">
        <f t="shared" si="81"/>
        <v>【選美　小妹】</v>
      </c>
    </row>
    <row r="1176" spans="1:7">
      <c r="A1176" s="2" t="s">
        <v>1839</v>
      </c>
      <c r="B1176" s="2" t="str">
        <f>A1176&amp;"/"&amp;COUNTIF($A$2:A1176,A1176)</f>
        <v>ㄅㄆㄇㄈㄧㄨㄚ-ㄇㄧㄜㆭ/1</v>
      </c>
      <c r="C1176" t="s">
        <v>1840</v>
      </c>
      <c r="D1176" t="str">
        <f t="shared" si="79"/>
        <v>小名</v>
      </c>
      <c r="E1176">
        <f t="shared" si="78"/>
        <v>0</v>
      </c>
      <c r="F1176" t="str">
        <f t="shared" si="80"/>
        <v/>
      </c>
      <c r="G1176" t="str">
        <f t="shared" si="81"/>
        <v/>
      </c>
    </row>
    <row r="1177" spans="1:7">
      <c r="A1177" s="2" t="s">
        <v>1841</v>
      </c>
      <c r="B1177" s="2" t="str">
        <f>A1177&amp;"/"&amp;COUNTIF($A$2:A1177,A1177)</f>
        <v>ㄅㄆㄇㄈㄧㄨㄚㄯ-ㄇㄧㄜㄯ/3</v>
      </c>
      <c r="C1177" t="s">
        <v>1842</v>
      </c>
      <c r="D1177" t="str">
        <f t="shared" si="79"/>
        <v>選民</v>
      </c>
      <c r="E1177">
        <f t="shared" si="78"/>
        <v>0</v>
      </c>
      <c r="F1177" t="str">
        <f t="shared" si="80"/>
        <v/>
      </c>
      <c r="G1177" t="str">
        <f t="shared" si="81"/>
        <v/>
      </c>
    </row>
    <row r="1178" spans="1:7">
      <c r="A1178" s="2" t="s">
        <v>1839</v>
      </c>
      <c r="B1178" s="2" t="str">
        <f>A1178&amp;"/"&amp;COUNTIF($A$2:A1178,A1178)</f>
        <v>ㄅㄆㄇㄈㄧㄨㄚ-ㄇㄧㄜㆭ/2</v>
      </c>
      <c r="C1178" t="s">
        <v>1843</v>
      </c>
      <c r="D1178" t="str">
        <f t="shared" si="79"/>
        <v>效命</v>
      </c>
      <c r="E1178">
        <f t="shared" si="78"/>
        <v>0</v>
      </c>
      <c r="F1178" t="str">
        <f t="shared" si="80"/>
        <v/>
      </c>
      <c r="G1178" t="str">
        <f t="shared" si="81"/>
        <v/>
      </c>
    </row>
    <row r="1179" spans="1:7">
      <c r="A1179" s="2" t="s">
        <v>1844</v>
      </c>
      <c r="B1179" s="2" t="str">
        <f>A1179&amp;"/"&amp;COUNTIF($A$2:A1179,A1179)</f>
        <v>ㄅㄆㄇㄈㄧㄨㄚㄯ-ㄇㄨ/1</v>
      </c>
      <c r="C1179" t="s">
        <v>1845</v>
      </c>
      <c r="D1179" t="str">
        <f t="shared" si="79"/>
        <v>眩目</v>
      </c>
      <c r="E1179">
        <f t="shared" si="78"/>
        <v>0</v>
      </c>
      <c r="F1179" t="str">
        <f t="shared" si="80"/>
        <v/>
      </c>
      <c r="G1179" t="str">
        <f t="shared" si="81"/>
        <v/>
      </c>
    </row>
    <row r="1180" spans="1:7">
      <c r="A1180" s="2" t="s">
        <v>1846</v>
      </c>
      <c r="B1180" s="2" t="str">
        <f>A1180&amp;"/"&amp;COUNTIF($A$2:A1180,A1180)</f>
        <v>ㄅㄆㄇㄈㄧㄨㄚ-ㄇㄨ/2</v>
      </c>
      <c r="C1180" t="s">
        <v>1847</v>
      </c>
      <c r="D1180" t="str">
        <f t="shared" si="79"/>
        <v>眩目　酵母</v>
      </c>
      <c r="E1180">
        <f t="shared" si="78"/>
        <v>1</v>
      </c>
      <c r="F1180" t="str">
        <f t="shared" si="80"/>
        <v>ㄅㄆㄇㄈㄧㄨㄚ-ㄇㄨ</v>
      </c>
      <c r="G1180" t="str">
        <f t="shared" si="81"/>
        <v>【眩目　酵母】</v>
      </c>
    </row>
    <row r="1181" spans="1:7">
      <c r="A1181" s="2" t="s">
        <v>1848</v>
      </c>
      <c r="B1181" s="2" t="str">
        <f>A1181&amp;"/"&amp;COUNTIF($A$2:A1181,A1181)</f>
        <v>ㄅㄆㄇㄈㄧㄨㄚㄯ-ㄇ變ㄨㄚ/1</v>
      </c>
      <c r="C1181" t="s">
        <v>1849</v>
      </c>
      <c r="D1181" t="str">
        <f t="shared" si="79"/>
        <v>喧鬧</v>
      </c>
      <c r="E1181">
        <f t="shared" si="78"/>
        <v>0</v>
      </c>
      <c r="F1181" t="str">
        <f t="shared" si="80"/>
        <v/>
      </c>
      <c r="G1181" t="str">
        <f t="shared" si="81"/>
        <v/>
      </c>
    </row>
    <row r="1182" spans="1:7">
      <c r="A1182" s="2" t="s">
        <v>1850</v>
      </c>
      <c r="B1182" s="2" t="str">
        <f>A1182&amp;"/"&amp;COUNTIF($A$2:A1182,A1182)</f>
        <v>ㄅㄆㄇㄈㄧㄨㄚ-ㄇ變ㄨㄚ/2</v>
      </c>
      <c r="C1182" t="s">
        <v>1851</v>
      </c>
      <c r="D1182" t="str">
        <f t="shared" si="79"/>
        <v>喧鬧　小腦</v>
      </c>
      <c r="E1182">
        <f t="shared" si="78"/>
        <v>1</v>
      </c>
      <c r="F1182" t="str">
        <f t="shared" si="80"/>
        <v>ㄅㄆㄇㄈㄧㄨㄚ-ㄇ變ㄨㄚ</v>
      </c>
      <c r="G1182" t="str">
        <f t="shared" si="81"/>
        <v>【喧鬧　小腦】</v>
      </c>
    </row>
    <row r="1183" spans="1:7">
      <c r="A1183" s="2" t="s">
        <v>1852</v>
      </c>
      <c r="B1183" s="2" t="str">
        <f>A1183&amp;"/"&amp;COUNTIF($A$2:A1183,A1183)</f>
        <v>ㄅㄆㄇㄈㄧㄨㄚ-ㄈㄚㆭ/1</v>
      </c>
      <c r="C1183" t="s">
        <v>1853</v>
      </c>
      <c r="D1183" t="str">
        <f t="shared" si="79"/>
        <v>校方</v>
      </c>
      <c r="E1183">
        <f t="shared" si="78"/>
        <v>0</v>
      </c>
      <c r="F1183" t="str">
        <f t="shared" si="80"/>
        <v/>
      </c>
      <c r="G1183" t="str">
        <f t="shared" si="81"/>
        <v/>
      </c>
    </row>
    <row r="1184" spans="1:7">
      <c r="A1184" s="2" t="s">
        <v>1854</v>
      </c>
      <c r="B1184" s="2" t="str">
        <f>A1184&amp;"/"&amp;COUNTIF($A$2:A1184,A1184)</f>
        <v>ㄅㄆㄇㄈㄧㄨㄚ-ㄈㄚ/1</v>
      </c>
      <c r="C1184" t="s">
        <v>1855</v>
      </c>
      <c r="D1184" t="str">
        <f t="shared" si="79"/>
        <v>效法</v>
      </c>
      <c r="E1184">
        <f t="shared" si="78"/>
        <v>0</v>
      </c>
      <c r="F1184" t="str">
        <f t="shared" si="80"/>
        <v/>
      </c>
      <c r="G1184" t="str">
        <f t="shared" si="81"/>
        <v/>
      </c>
    </row>
    <row r="1185" spans="1:7">
      <c r="A1185" s="2" t="s">
        <v>1852</v>
      </c>
      <c r="B1185" s="2" t="str">
        <f>A1185&amp;"/"&amp;COUNTIF($A$2:A1185,A1185)</f>
        <v>ㄅㄆㄇㄈㄧㄨㄚ-ㄈㄚㆭ/2</v>
      </c>
      <c r="C1185" t="s">
        <v>1856</v>
      </c>
      <c r="D1185" t="str">
        <f t="shared" si="79"/>
        <v>消防</v>
      </c>
      <c r="E1185">
        <f t="shared" si="78"/>
        <v>0</v>
      </c>
      <c r="F1185" t="str">
        <f t="shared" si="80"/>
        <v/>
      </c>
      <c r="G1185" t="str">
        <f t="shared" si="81"/>
        <v/>
      </c>
    </row>
    <row r="1186" spans="1:7">
      <c r="A1186" s="2" t="s">
        <v>1857</v>
      </c>
      <c r="B1186" s="2" t="str">
        <f>A1186&amp;"/"&amp;COUNTIF($A$2:A1186,A1186)</f>
        <v>ㄅㄆㄇㄈㄧㄨㄚ-ㄈㄚㄯ/2</v>
      </c>
      <c r="C1186" t="s">
        <v>1858</v>
      </c>
      <c r="D1186" t="str">
        <f t="shared" si="79"/>
        <v>小販</v>
      </c>
      <c r="E1186">
        <f t="shared" si="78"/>
        <v>0</v>
      </c>
      <c r="F1186" t="str">
        <f t="shared" si="80"/>
        <v/>
      </c>
      <c r="G1186" t="str">
        <f t="shared" si="81"/>
        <v/>
      </c>
    </row>
    <row r="1187" spans="1:7">
      <c r="A1187" s="2" t="s">
        <v>1859</v>
      </c>
      <c r="B1187" s="2" t="str">
        <f>A1187&amp;"/"&amp;COUNTIF($A$2:A1187,A1187)</f>
        <v>ㄅㄆㄇㄈㄧㄨㄚ-ㄈㄜㆭ/1</v>
      </c>
      <c r="C1187" t="s">
        <v>1860</v>
      </c>
      <c r="D1187" t="str">
        <f t="shared" si="79"/>
        <v>校風</v>
      </c>
      <c r="E1187">
        <f t="shared" si="78"/>
        <v>0</v>
      </c>
      <c r="F1187" t="str">
        <f t="shared" si="80"/>
        <v/>
      </c>
      <c r="G1187" t="str">
        <f t="shared" si="81"/>
        <v/>
      </c>
    </row>
    <row r="1188" spans="1:7">
      <c r="A1188" s="2" t="s">
        <v>1861</v>
      </c>
      <c r="B1188" s="2" t="str">
        <f>A1188&amp;"/"&amp;COUNTIF($A$2:A1188,A1188)</f>
        <v>ㄅㄆㄇㄈㄧㄨㄚㄯ-ㄈㄜㆭ/2</v>
      </c>
      <c r="C1188" t="s">
        <v>1862</v>
      </c>
      <c r="D1188" t="str">
        <f t="shared" si="79"/>
        <v>校風　旋風</v>
      </c>
      <c r="E1188">
        <f t="shared" si="78"/>
        <v>0</v>
      </c>
      <c r="F1188" t="str">
        <f t="shared" si="80"/>
        <v/>
      </c>
      <c r="G1188" t="str">
        <f t="shared" si="81"/>
        <v/>
      </c>
    </row>
    <row r="1189" spans="1:7">
      <c r="A1189" s="2" t="s">
        <v>1861</v>
      </c>
      <c r="B1189" s="2" t="str">
        <f>A1189&amp;"/"&amp;COUNTIF($A$2:A1189,A1189)</f>
        <v>ㄅㄆㄇㄈㄧㄨㄚㄯ-ㄈㄜㆭ/3</v>
      </c>
      <c r="C1189" t="s">
        <v>1863</v>
      </c>
      <c r="D1189" t="str">
        <f t="shared" si="79"/>
        <v>校風　旋風　選風</v>
      </c>
      <c r="E1189">
        <f t="shared" si="78"/>
        <v>1</v>
      </c>
      <c r="F1189" t="str">
        <f t="shared" si="80"/>
        <v>ㄅㄆㄇㄈㄧㄨㄚㄯ-ㄈㄜㆭ</v>
      </c>
      <c r="G1189" t="str">
        <f t="shared" si="81"/>
        <v>【校風　旋風　選風】</v>
      </c>
    </row>
    <row r="1190" spans="1:7">
      <c r="A1190" s="2" t="s">
        <v>1864</v>
      </c>
      <c r="B1190" s="2" t="str">
        <f>A1190&amp;"/"&amp;COUNTIF($A$2:A1190,A1190)</f>
        <v>ㄅㄆㄇㄈㄧㄨㄚ-ㄈㄧㄜ/1</v>
      </c>
      <c r="C1190" t="s">
        <v>1865</v>
      </c>
      <c r="D1190" t="str">
        <f t="shared" si="79"/>
        <v>消費</v>
      </c>
      <c r="E1190">
        <f t="shared" si="78"/>
        <v>0</v>
      </c>
      <c r="F1190" t="str">
        <f t="shared" si="80"/>
        <v/>
      </c>
      <c r="G1190" t="str">
        <f t="shared" si="81"/>
        <v/>
      </c>
    </row>
    <row r="1191" spans="1:7">
      <c r="A1191" s="2" t="s">
        <v>1864</v>
      </c>
      <c r="B1191" s="2" t="str">
        <f>A1191&amp;"/"&amp;COUNTIF($A$2:A1191,A1191)</f>
        <v>ㄅㄆㄇㄈㄧㄨㄚ-ㄈㄧㄜ/2</v>
      </c>
      <c r="C1191" t="s">
        <v>1866</v>
      </c>
      <c r="D1191" t="str">
        <f t="shared" si="79"/>
        <v>消費　小費</v>
      </c>
      <c r="E1191">
        <f t="shared" si="78"/>
        <v>1</v>
      </c>
      <c r="F1191" t="str">
        <f t="shared" si="80"/>
        <v>ㄅㄆㄇㄈㄧㄨㄚ-ㄈㄧㄜ</v>
      </c>
      <c r="G1191" t="str">
        <f t="shared" si="81"/>
        <v>【消費　小費】</v>
      </c>
    </row>
    <row r="1192" spans="1:7">
      <c r="A1192" s="2" t="s">
        <v>1867</v>
      </c>
      <c r="B1192" s="2" t="str">
        <f>A1192&amp;"/"&amp;COUNTIF($A$2:A1192,A1192)</f>
        <v>ㄅㄆㄇㄈㄧㄨㄚ-ㄈㄨ/1</v>
      </c>
      <c r="C1192" t="s">
        <v>1868</v>
      </c>
      <c r="D1192" t="str">
        <f t="shared" si="79"/>
        <v>孝服</v>
      </c>
      <c r="E1192">
        <f t="shared" si="78"/>
        <v>0</v>
      </c>
      <c r="F1192" t="str">
        <f t="shared" si="80"/>
        <v/>
      </c>
      <c r="G1192" t="str">
        <f t="shared" si="81"/>
        <v/>
      </c>
    </row>
    <row r="1193" spans="1:7">
      <c r="A1193" s="2" t="s">
        <v>1869</v>
      </c>
      <c r="B1193" s="2" t="str">
        <f>A1193&amp;"/"&amp;COUNTIF($A$2:A1193,A1193)</f>
        <v>ㄅㄆㄇㄈㄧㄨㄚㄯ-ㄈㄨ/2</v>
      </c>
      <c r="C1193" t="s">
        <v>1870</v>
      </c>
      <c r="D1193" t="str">
        <f t="shared" si="79"/>
        <v>孝服　懸浮</v>
      </c>
      <c r="E1193">
        <f t="shared" si="78"/>
        <v>0</v>
      </c>
      <c r="F1193" t="str">
        <f t="shared" si="80"/>
        <v/>
      </c>
      <c r="G1193" t="str">
        <f t="shared" si="81"/>
        <v/>
      </c>
    </row>
    <row r="1194" spans="1:7">
      <c r="A1194" s="2" t="s">
        <v>1867</v>
      </c>
      <c r="B1194" s="2" t="str">
        <f>A1194&amp;"/"&amp;COUNTIF($A$2:A1194,A1194)</f>
        <v>ㄅㄆㄇㄈㄧㄨㄚ-ㄈㄨ/3</v>
      </c>
      <c r="C1194" t="s">
        <v>1871</v>
      </c>
      <c r="D1194" t="str">
        <f t="shared" si="79"/>
        <v>孝服　懸浮　小腹</v>
      </c>
      <c r="E1194">
        <f t="shared" si="78"/>
        <v>1</v>
      </c>
      <c r="F1194" t="str">
        <f t="shared" si="80"/>
        <v>ㄅㄆㄇㄈㄧㄨㄚ-ㄈㄨ</v>
      </c>
      <c r="G1194" t="str">
        <f t="shared" si="81"/>
        <v>【孝服　懸浮　小腹】</v>
      </c>
    </row>
    <row r="1195" spans="1:7">
      <c r="A1195" s="2" t="s">
        <v>1872</v>
      </c>
      <c r="B1195" s="2" t="str">
        <f>A1195&amp;"/"&amp;COUNTIF($A$2:A1195,A1195)</f>
        <v>ㄅㄆㄇㄈㄧㄨㄚㄯ-ㄈ變ㄧㄨ/1</v>
      </c>
      <c r="C1195" t="s">
        <v>1873</v>
      </c>
      <c r="D1195" t="str">
        <f t="shared" si="79"/>
        <v>旋律</v>
      </c>
      <c r="E1195">
        <f t="shared" si="78"/>
        <v>0</v>
      </c>
      <c r="F1195" t="str">
        <f t="shared" si="80"/>
        <v/>
      </c>
      <c r="G1195" t="str">
        <f t="shared" si="81"/>
        <v/>
      </c>
    </row>
    <row r="1196" spans="1:7">
      <c r="A1196" s="2" t="s">
        <v>1874</v>
      </c>
      <c r="B1196" s="2" t="str">
        <f>A1196&amp;"/"&amp;COUNTIF($A$2:A1196,A1196)</f>
        <v>ㄅㄆㄇㄈㄧㄨㄚ-ㄈ變ㄧㄨ/2</v>
      </c>
      <c r="C1196" t="s">
        <v>1875</v>
      </c>
      <c r="D1196" t="str">
        <f t="shared" si="79"/>
        <v>旋律　效率</v>
      </c>
      <c r="E1196">
        <f t="shared" si="78"/>
        <v>1</v>
      </c>
      <c r="F1196" t="str">
        <f t="shared" si="80"/>
        <v>ㄅㄆㄇㄈㄧㄨㄚ-ㄈ變ㄧㄨ</v>
      </c>
      <c r="G1196" t="str">
        <f t="shared" si="81"/>
        <v>【旋律　效率】</v>
      </c>
    </row>
    <row r="1197" spans="1:7">
      <c r="A1197" s="2" t="s">
        <v>1876</v>
      </c>
      <c r="B1197" s="2" t="str">
        <f>A1197&amp;"/"&amp;COUNTIF($A$2:A1197,A1197)</f>
        <v>ㄅㄆㄇㄈㄧㄨㄚㄯ-ㄚㄯ/1</v>
      </c>
      <c r="C1197" t="s">
        <v>1877</v>
      </c>
      <c r="D1197" t="str">
        <f t="shared" si="79"/>
        <v>懸案</v>
      </c>
      <c r="E1197">
        <f t="shared" si="78"/>
        <v>0</v>
      </c>
      <c r="F1197" t="str">
        <f t="shared" si="80"/>
        <v/>
      </c>
      <c r="G1197" t="str">
        <f t="shared" si="81"/>
        <v/>
      </c>
    </row>
    <row r="1198" spans="1:7">
      <c r="A1198" s="2" t="s">
        <v>1878</v>
      </c>
      <c r="B1198" s="2" t="str">
        <f>A1198&amp;"/"&amp;COUNTIF($A$2:A1198,A1198)</f>
        <v>ㄅㄆㄇㄈㄧㄨㄚ-ㄚㄯ/2</v>
      </c>
      <c r="C1198" t="s">
        <v>1879</v>
      </c>
      <c r="D1198" t="str">
        <f t="shared" si="79"/>
        <v>懸案　銷案</v>
      </c>
      <c r="E1198">
        <f t="shared" si="78"/>
        <v>1</v>
      </c>
      <c r="F1198" t="str">
        <f t="shared" si="80"/>
        <v>ㄅㄆㄇㄈㄧㄨㄚ-ㄚㄯ</v>
      </c>
      <c r="G1198" t="str">
        <f t="shared" si="81"/>
        <v>【懸案　銷案】</v>
      </c>
    </row>
    <row r="1199" spans="1:7">
      <c r="A1199" s="2" t="s">
        <v>1880</v>
      </c>
      <c r="B1199" s="2" t="str">
        <f>A1199&amp;"/"&amp;COUNTIF($A$2:A1199,A1199)</f>
        <v>ㄅㄆㄇㄈㄧㄨㄚㄯ-ㄚㆭ/1</v>
      </c>
      <c r="C1199" t="s">
        <v>1881</v>
      </c>
      <c r="D1199" t="str">
        <f t="shared" si="79"/>
        <v>軒昂</v>
      </c>
      <c r="E1199">
        <f t="shared" si="78"/>
        <v>0</v>
      </c>
      <c r="F1199" t="str">
        <f t="shared" si="80"/>
        <v/>
      </c>
      <c r="G1199" t="str">
        <f t="shared" si="81"/>
        <v/>
      </c>
    </row>
    <row r="1200" spans="1:7">
      <c r="A1200" s="2" t="s">
        <v>1882</v>
      </c>
      <c r="B1200" s="2" t="str">
        <f>A1200&amp;"/"&amp;COUNTIF($A$2:A1200,A1200)</f>
        <v>ㄅㄆㄇㄈㄧㄨㄚㄜ-ㄅㄆㄇㄈㄧ/1</v>
      </c>
      <c r="C1200" t="s">
        <v>1883</v>
      </c>
      <c r="D1200" t="str">
        <f t="shared" si="79"/>
        <v>休息</v>
      </c>
      <c r="E1200">
        <f t="shared" si="78"/>
        <v>0</v>
      </c>
      <c r="F1200" t="str">
        <f t="shared" si="80"/>
        <v/>
      </c>
      <c r="G1200" t="str">
        <f t="shared" si="81"/>
        <v/>
      </c>
    </row>
    <row r="1201" spans="1:7">
      <c r="A1201" s="2" t="s">
        <v>1882</v>
      </c>
      <c r="B1201" s="2" t="str">
        <f>A1201&amp;"/"&amp;COUNTIF($A$2:A1201,A1201)</f>
        <v>ㄅㄆㄇㄈㄧㄨㄚㄜ-ㄅㄆㄇㄈㄧ/2</v>
      </c>
      <c r="C1201" t="s">
        <v>1884</v>
      </c>
      <c r="D1201" t="str">
        <f t="shared" si="79"/>
        <v>休息　修習</v>
      </c>
      <c r="E1201">
        <f t="shared" si="78"/>
        <v>1</v>
      </c>
      <c r="F1201" t="str">
        <f t="shared" si="80"/>
        <v>ㄅㄆㄇㄈㄧㄨㄚㄜ-ㄅㄆㄇㄈㄧ</v>
      </c>
      <c r="G1201" t="str">
        <f t="shared" si="81"/>
        <v>【休息　修習】</v>
      </c>
    </row>
    <row r="1202" spans="1:7">
      <c r="A1202" s="2" t="s">
        <v>1885</v>
      </c>
      <c r="B1202" s="2" t="str">
        <f>A1202&amp;"/"&amp;COUNTIF($A$2:A1202,A1202)</f>
        <v>ㄅㄆㄇㄈㄧㄨㄚㄜ-ㄅㄆㄇㄈㄧㄚㄯ/1</v>
      </c>
      <c r="C1202" t="s">
        <v>1886</v>
      </c>
      <c r="D1202" t="str">
        <f t="shared" si="79"/>
        <v>修憲</v>
      </c>
      <c r="E1202">
        <f t="shared" si="78"/>
        <v>0</v>
      </c>
      <c r="F1202" t="str">
        <f t="shared" si="80"/>
        <v/>
      </c>
      <c r="G1202" t="str">
        <f t="shared" si="81"/>
        <v/>
      </c>
    </row>
    <row r="1203" spans="1:7">
      <c r="A1203" s="2" t="s">
        <v>1887</v>
      </c>
      <c r="B1203" s="2" t="str">
        <f>A1203&amp;"/"&amp;COUNTIF($A$2:A1203,A1203)</f>
        <v>ㄅㄆㄇㄈㄧㄨㄚㄜ-ㄅㄆㄇㄈㄧㄚㆭ/1</v>
      </c>
      <c r="C1203" t="s">
        <v>1888</v>
      </c>
      <c r="D1203" t="str">
        <f t="shared" si="79"/>
        <v>繡像</v>
      </c>
      <c r="E1203">
        <f t="shared" si="78"/>
        <v>0</v>
      </c>
      <c r="F1203" t="str">
        <f t="shared" si="80"/>
        <v/>
      </c>
      <c r="G1203" t="str">
        <f t="shared" si="81"/>
        <v/>
      </c>
    </row>
    <row r="1204" spans="1:7">
      <c r="A1204" s="2" t="s">
        <v>1887</v>
      </c>
      <c r="B1204" s="2" t="str">
        <f>A1204&amp;"/"&amp;COUNTIF($A$2:A1204,A1204)</f>
        <v>ㄅㄆㄇㄈㄧㄨㄚㄜ-ㄅㄆㄇㄈㄧㄚㆭ/2</v>
      </c>
      <c r="C1204" t="s">
        <v>1889</v>
      </c>
      <c r="D1204" t="str">
        <f t="shared" si="79"/>
        <v>繡像　休想</v>
      </c>
      <c r="E1204">
        <f t="shared" si="78"/>
        <v>1</v>
      </c>
      <c r="F1204" t="str">
        <f t="shared" si="80"/>
        <v>ㄅㄆㄇㄈㄧㄨㄚㄜ-ㄅㄆㄇㄈㄧㄚㆭ</v>
      </c>
      <c r="G1204" t="str">
        <f t="shared" si="81"/>
        <v>【繡像　休想】</v>
      </c>
    </row>
    <row r="1205" spans="1:7">
      <c r="A1205" s="2" t="s">
        <v>1885</v>
      </c>
      <c r="B1205" s="2" t="str">
        <f>A1205&amp;"/"&amp;COUNTIF($A$2:A1205,A1205)</f>
        <v>ㄅㄆㄇㄈㄧㄨㄚㄜ-ㄅㄆㄇㄈㄧㄚㄯ/2</v>
      </c>
      <c r="C1205" t="s">
        <v>1890</v>
      </c>
      <c r="D1205" t="str">
        <f t="shared" si="79"/>
        <v>休閒</v>
      </c>
      <c r="E1205">
        <f t="shared" si="78"/>
        <v>0</v>
      </c>
      <c r="F1205" t="str">
        <f t="shared" si="80"/>
        <v/>
      </c>
      <c r="G1205" t="str">
        <f t="shared" si="81"/>
        <v/>
      </c>
    </row>
    <row r="1206" spans="1:7">
      <c r="A1206" s="2" t="s">
        <v>1891</v>
      </c>
      <c r="B1206" s="2" t="str">
        <f>A1206&amp;"/"&amp;COUNTIF($A$2:A1206,A1206)</f>
        <v>ㄅㄆㄇㄈㄧㄨㄚㄜ-ㄅㄆㄇㄈ變/1</v>
      </c>
      <c r="C1206" t="s">
        <v>1892</v>
      </c>
      <c r="D1206" t="str">
        <f t="shared" si="79"/>
        <v>休市</v>
      </c>
      <c r="E1206">
        <f t="shared" si="78"/>
        <v>0</v>
      </c>
      <c r="F1206" t="str">
        <f t="shared" si="80"/>
        <v/>
      </c>
      <c r="G1206" t="str">
        <f t="shared" si="81"/>
        <v/>
      </c>
    </row>
    <row r="1207" spans="1:7">
      <c r="A1207" s="2" t="s">
        <v>1891</v>
      </c>
      <c r="B1207" s="2" t="str">
        <f>A1207&amp;"/"&amp;COUNTIF($A$2:A1207,A1207)</f>
        <v>ㄅㄆㄇㄈㄧㄨㄚㄜ-ㄅㄆㄇㄈ變/2</v>
      </c>
      <c r="C1207" t="s">
        <v>1893</v>
      </c>
      <c r="D1207" t="str">
        <f t="shared" si="79"/>
        <v>休市　修士</v>
      </c>
      <c r="E1207">
        <f t="shared" si="78"/>
        <v>0</v>
      </c>
      <c r="F1207" t="str">
        <f t="shared" si="80"/>
        <v/>
      </c>
      <c r="G1207" t="str">
        <f t="shared" si="81"/>
        <v/>
      </c>
    </row>
    <row r="1208" spans="1:7">
      <c r="A1208" s="2" t="s">
        <v>1891</v>
      </c>
      <c r="B1208" s="2" t="str">
        <f>A1208&amp;"/"&amp;COUNTIF($A$2:A1208,A1208)</f>
        <v>ㄅㄆㄇㄈㄧㄨㄚㄜ-ㄅㄆㄇㄈ變/3</v>
      </c>
      <c r="C1208" t="s">
        <v>1894</v>
      </c>
      <c r="D1208" t="str">
        <f t="shared" si="79"/>
        <v>休市　修士　修飾</v>
      </c>
      <c r="E1208">
        <f t="shared" si="78"/>
        <v>1</v>
      </c>
      <c r="F1208" t="str">
        <f t="shared" si="80"/>
        <v>ㄅㄆㄇㄈㄧㄨㄚㄜ-ㄅㄆㄇㄈ變</v>
      </c>
      <c r="G1208" t="str">
        <f t="shared" si="81"/>
        <v>【休市　修士　修飾】</v>
      </c>
    </row>
    <row r="1209" spans="1:7">
      <c r="A1209" s="2" t="s">
        <v>1895</v>
      </c>
      <c r="B1209" s="2" t="str">
        <f>A1209&amp;"/"&amp;COUNTIF($A$2:A1209,A1209)</f>
        <v>ㄅㄆㄇㄈㄧㄨㄚㄜ-ㄅㄆㄧㄚㄯ/1</v>
      </c>
      <c r="C1209" t="s">
        <v>1896</v>
      </c>
      <c r="D1209" t="str">
        <f t="shared" si="79"/>
        <v>修剪</v>
      </c>
      <c r="E1209">
        <f t="shared" si="78"/>
        <v>0</v>
      </c>
      <c r="F1209" t="str">
        <f t="shared" si="80"/>
        <v/>
      </c>
      <c r="G1209" t="str">
        <f t="shared" si="81"/>
        <v/>
      </c>
    </row>
    <row r="1210" spans="1:7">
      <c r="A1210" s="2" t="s">
        <v>1895</v>
      </c>
      <c r="B1210" s="2" t="str">
        <f>A1210&amp;"/"&amp;COUNTIF($A$2:A1210,A1210)</f>
        <v>ㄅㄆㄇㄈㄧㄨㄚㄜ-ㄅㄆㄧㄚㄯ/2</v>
      </c>
      <c r="C1210" t="s">
        <v>1897</v>
      </c>
      <c r="D1210" t="str">
        <f t="shared" si="79"/>
        <v>修剪　修建</v>
      </c>
      <c r="E1210">
        <f t="shared" si="78"/>
        <v>1</v>
      </c>
      <c r="F1210" t="str">
        <f t="shared" si="80"/>
        <v>ㄅㄆㄇㄈㄧㄨㄚㄜ-ㄅㄆㄧㄚㄯ</v>
      </c>
      <c r="G1210" t="str">
        <f t="shared" si="81"/>
        <v>【修剪　修建】</v>
      </c>
    </row>
    <row r="1211" spans="1:7">
      <c r="A1211" s="2" t="s">
        <v>1898</v>
      </c>
      <c r="B1211" s="2" t="str">
        <f>A1211&amp;"/"&amp;COUNTIF($A$2:A1211,A1211)</f>
        <v>ㄅㄆㄇㄈㄧㄨㄚㄜ-ㄅㄆ變ㄜㆭ/1</v>
      </c>
      <c r="C1211" t="s">
        <v>1899</v>
      </c>
      <c r="D1211" t="str">
        <f t="shared" si="79"/>
        <v>修正</v>
      </c>
      <c r="E1211">
        <f t="shared" si="78"/>
        <v>0</v>
      </c>
      <c r="F1211" t="str">
        <f t="shared" si="80"/>
        <v/>
      </c>
      <c r="G1211" t="str">
        <f t="shared" si="81"/>
        <v/>
      </c>
    </row>
    <row r="1212" spans="1:7">
      <c r="A1212" s="2" t="s">
        <v>1898</v>
      </c>
      <c r="B1212" s="2" t="str">
        <f>A1212&amp;"/"&amp;COUNTIF($A$2:A1212,A1212)</f>
        <v>ㄅㄆㄇㄈㄧㄨㄚㄜ-ㄅㄆ變ㄜㆭ/2</v>
      </c>
      <c r="C1212" t="s">
        <v>1900</v>
      </c>
      <c r="D1212" t="str">
        <f t="shared" si="79"/>
        <v>修正　修整</v>
      </c>
      <c r="E1212">
        <f t="shared" si="78"/>
        <v>1</v>
      </c>
      <c r="F1212" t="str">
        <f t="shared" si="80"/>
        <v>ㄅㄆㄇㄈㄧㄨㄚㄜ-ㄅㄆ變ㄜㆭ</v>
      </c>
      <c r="G1212" t="str">
        <f t="shared" si="81"/>
        <v>【修正　修整】</v>
      </c>
    </row>
    <row r="1213" spans="1:7">
      <c r="A1213" s="2" t="s">
        <v>1901</v>
      </c>
      <c r="B1213" s="2" t="str">
        <f>A1213&amp;"/"&amp;COUNTIF($A$2:A1213,A1213)</f>
        <v>ㄅㄆㄇㄈㄧㄨㄚㄜ-ㄅㄆ變ㄜㄯ/1</v>
      </c>
      <c r="C1213" t="s">
        <v>1902</v>
      </c>
      <c r="D1213" t="str">
        <f t="shared" si="79"/>
        <v>袖珍</v>
      </c>
      <c r="E1213">
        <f t="shared" si="78"/>
        <v>0</v>
      </c>
      <c r="F1213" t="str">
        <f t="shared" si="80"/>
        <v/>
      </c>
      <c r="G1213" t="str">
        <f t="shared" si="81"/>
        <v/>
      </c>
    </row>
    <row r="1214" spans="1:7">
      <c r="A1214" s="2" t="s">
        <v>1901</v>
      </c>
      <c r="B1214" s="2" t="str">
        <f>A1214&amp;"/"&amp;COUNTIF($A$2:A1214,A1214)</f>
        <v>ㄅㄆㄇㄈㄧㄨㄚㄜ-ㄅㄆ變ㄜㄯ/2</v>
      </c>
      <c r="C1214" t="s">
        <v>1903</v>
      </c>
      <c r="D1214" t="str">
        <f t="shared" si="79"/>
        <v>袖珍　休診</v>
      </c>
      <c r="E1214">
        <f t="shared" si="78"/>
        <v>1</v>
      </c>
      <c r="F1214" t="str">
        <f t="shared" si="80"/>
        <v>ㄅㄆㄇㄈㄧㄨㄚㄜ-ㄅㄆ變ㄜㄯ</v>
      </c>
      <c r="G1214" t="str">
        <f t="shared" si="81"/>
        <v>【袖珍　休診】</v>
      </c>
    </row>
    <row r="1215" spans="1:7">
      <c r="A1215" s="2" t="s">
        <v>1904</v>
      </c>
      <c r="B1215" s="2" t="str">
        <f>A1215&amp;"/"&amp;COUNTIF($A$2:A1215,A1215)</f>
        <v>ㄅㄆㄇㄈㄧㄨㄚㄜ-ㄅㄇ變ㄨㄚㄜ/1</v>
      </c>
      <c r="C1215" t="s">
        <v>1905</v>
      </c>
      <c r="D1215" t="str">
        <f t="shared" si="79"/>
        <v>袖口</v>
      </c>
      <c r="E1215">
        <f t="shared" si="78"/>
        <v>0</v>
      </c>
      <c r="F1215" t="str">
        <f t="shared" si="80"/>
        <v/>
      </c>
      <c r="G1215" t="str">
        <f t="shared" si="81"/>
        <v/>
      </c>
    </row>
    <row r="1216" spans="1:7">
      <c r="A1216" s="2" t="s">
        <v>1904</v>
      </c>
      <c r="B1216" s="2" t="str">
        <f>A1216&amp;"/"&amp;COUNTIF($A$2:A1216,A1216)</f>
        <v>ㄅㄆㄇㄈㄧㄨㄚㄜ-ㄅㄇ變ㄨㄚㄜ/2</v>
      </c>
      <c r="C1216" t="s">
        <v>1906</v>
      </c>
      <c r="D1216" t="str">
        <f t="shared" si="79"/>
        <v>袖口　袖扣</v>
      </c>
      <c r="E1216">
        <f t="shared" si="78"/>
        <v>1</v>
      </c>
      <c r="F1216" t="str">
        <f t="shared" si="80"/>
        <v>ㄅㄆㄇㄈㄧㄨㄚㄜ-ㄅㄇ變ㄨㄚㄜ</v>
      </c>
      <c r="G1216" t="str">
        <f t="shared" si="81"/>
        <v>【袖口　袖扣】</v>
      </c>
    </row>
    <row r="1217" spans="1:7">
      <c r="A1217" s="2" t="s">
        <v>1907</v>
      </c>
      <c r="B1217" s="2" t="str">
        <f>A1217&amp;"/"&amp;COUNTIF($A$2:A1217,A1217)</f>
        <v>ㄅㄆㄇㄈㄧㄨㄚㄜ-ㄇㄈㄧ/1</v>
      </c>
      <c r="C1217" t="s">
        <v>1908</v>
      </c>
      <c r="D1217" t="str">
        <f t="shared" si="79"/>
        <v>秀氣</v>
      </c>
      <c r="E1217">
        <f t="shared" si="78"/>
        <v>0</v>
      </c>
      <c r="F1217" t="str">
        <f t="shared" si="80"/>
        <v/>
      </c>
      <c r="G1217" t="str">
        <f t="shared" si="81"/>
        <v/>
      </c>
    </row>
    <row r="1218" spans="1:7">
      <c r="A1218" s="2" t="s">
        <v>1907</v>
      </c>
      <c r="B1218" s="2" t="str">
        <f>A1218&amp;"/"&amp;COUNTIF($A$2:A1218,A1218)</f>
        <v>ㄅㄆㄇㄈㄧㄨㄚㄜ-ㄇㄈㄧ/2</v>
      </c>
      <c r="C1218" t="s">
        <v>1909</v>
      </c>
      <c r="D1218" t="str">
        <f t="shared" si="79"/>
        <v>秀氣　修葺</v>
      </c>
      <c r="E1218">
        <f t="shared" ref="E1218:E1281" si="82">IF(AND(LEN(D1218)&gt;LEN(D1217),LEN(D1218)&gt;LEN(D1219)),1,0)</f>
        <v>0</v>
      </c>
      <c r="F1218" t="str">
        <f t="shared" si="80"/>
        <v/>
      </c>
      <c r="G1218" t="str">
        <f t="shared" si="81"/>
        <v/>
      </c>
    </row>
    <row r="1219" spans="1:7">
      <c r="A1219" s="2" t="s">
        <v>1907</v>
      </c>
      <c r="B1219" s="2" t="str">
        <f>A1219&amp;"/"&amp;COUNTIF($A$2:A1219,A1219)</f>
        <v>ㄅㄆㄇㄈㄧㄨㄚㄜ-ㄇㄈㄧ/3</v>
      </c>
      <c r="C1219" t="s">
        <v>1910</v>
      </c>
      <c r="D1219" t="str">
        <f t="shared" si="79"/>
        <v>秀氣　修葺　休憩</v>
      </c>
      <c r="E1219">
        <f t="shared" si="82"/>
        <v>1</v>
      </c>
      <c r="F1219" t="str">
        <f t="shared" si="80"/>
        <v>ㄅㄆㄇㄈㄧㄨㄚㄜ-ㄇㄈㄧ</v>
      </c>
      <c r="G1219" t="str">
        <f t="shared" si="81"/>
        <v>【秀氣　修葺　休憩】</v>
      </c>
    </row>
    <row r="1220" spans="1:7">
      <c r="A1220" s="2" t="s">
        <v>1911</v>
      </c>
      <c r="B1220" s="2" t="str">
        <f>A1220&amp;"/"&amp;COUNTIF($A$2:A1220,A1220)</f>
        <v>ㄅㄆㄇㄈㄧㄨㄚㄜ-ㄇㄈ變/1</v>
      </c>
      <c r="C1220" t="s">
        <v>1912</v>
      </c>
      <c r="D1220" t="str">
        <f t="shared" si="79"/>
        <v>修持</v>
      </c>
      <c r="E1220">
        <f t="shared" si="82"/>
        <v>0</v>
      </c>
      <c r="F1220" t="str">
        <f t="shared" si="80"/>
        <v/>
      </c>
      <c r="G1220" t="str">
        <f t="shared" si="81"/>
        <v/>
      </c>
    </row>
    <row r="1221" spans="1:7">
      <c r="A1221" s="2" t="s">
        <v>1911</v>
      </c>
      <c r="B1221" s="2" t="str">
        <f>A1221&amp;"/"&amp;COUNTIF($A$2:A1221,A1221)</f>
        <v>ㄅㄆㄇㄈㄧㄨㄚㄜ-ㄇㄈ變/2</v>
      </c>
      <c r="C1221" t="s">
        <v>1913</v>
      </c>
      <c r="D1221" t="str">
        <f t="shared" si="79"/>
        <v>修持　羞恥</v>
      </c>
      <c r="E1221">
        <f t="shared" si="82"/>
        <v>1</v>
      </c>
      <c r="F1221" t="str">
        <f t="shared" si="80"/>
        <v>ㄅㄆㄇㄈㄧㄨㄚㄜ-ㄇㄈ變</v>
      </c>
      <c r="G1221" t="str">
        <f t="shared" si="81"/>
        <v>【修持　羞恥】</v>
      </c>
    </row>
    <row r="1222" spans="1:7">
      <c r="A1222" s="2" t="s">
        <v>1914</v>
      </c>
      <c r="B1222" s="2" t="str">
        <f>A1222&amp;"/"&amp;COUNTIF($A$2:A1222,A1222)</f>
        <v>ㄅㄆㄇㄈㄧㄨㄚㄜ-ㄇㄈ變ㄚㆭ/1</v>
      </c>
      <c r="C1222" t="s">
        <v>1915</v>
      </c>
      <c r="D1222" t="str">
        <f t="shared" si="79"/>
        <v>秀場</v>
      </c>
      <c r="E1222">
        <f t="shared" si="82"/>
        <v>0</v>
      </c>
      <c r="F1222" t="str">
        <f t="shared" si="80"/>
        <v/>
      </c>
      <c r="G1222" t="str">
        <f t="shared" si="81"/>
        <v/>
      </c>
    </row>
    <row r="1223" spans="1:7">
      <c r="A1223" s="2" t="s">
        <v>1914</v>
      </c>
      <c r="B1223" s="2" t="str">
        <f>A1223&amp;"/"&amp;COUNTIF($A$2:A1223,A1223)</f>
        <v>ㄅㄆㄇㄈㄧㄨㄚㄜ-ㄇㄈ變ㄚㆭ/2</v>
      </c>
      <c r="C1223" t="s">
        <v>1916</v>
      </c>
      <c r="D1223" t="str">
        <f t="shared" si="79"/>
        <v>秀場　修長</v>
      </c>
      <c r="E1223">
        <f t="shared" si="82"/>
        <v>1</v>
      </c>
      <c r="F1223" t="str">
        <f t="shared" si="80"/>
        <v>ㄅㄆㄇㄈㄧㄨㄚㄜ-ㄇㄈ變ㄚㆭ</v>
      </c>
      <c r="G1223" t="str">
        <f t="shared" si="81"/>
        <v>【秀場　修長】</v>
      </c>
    </row>
    <row r="1224" spans="1:7">
      <c r="A1224" s="2" t="s">
        <v>1917</v>
      </c>
      <c r="B1224" s="2" t="str">
        <f>A1224&amp;"/"&amp;COUNTIF($A$2:A1224,A1224)</f>
        <v>ㄅㄆㄇㄈㄧㄨㄚㄜ-ㄈ變ㄧ/1</v>
      </c>
      <c r="C1224" t="s">
        <v>1918</v>
      </c>
      <c r="D1224" t="str">
        <f t="shared" si="79"/>
        <v>秀麗</v>
      </c>
      <c r="E1224">
        <f t="shared" si="82"/>
        <v>0</v>
      </c>
      <c r="F1224" t="str">
        <f t="shared" si="80"/>
        <v/>
      </c>
      <c r="G1224" t="str">
        <f t="shared" si="81"/>
        <v/>
      </c>
    </row>
    <row r="1225" spans="1:7">
      <c r="A1225" s="2" t="s">
        <v>1917</v>
      </c>
      <c r="B1225" s="2" t="str">
        <f>A1225&amp;"/"&amp;COUNTIF($A$2:A1225,A1225)</f>
        <v>ㄅㄆㄇㄈㄧㄨㄚㄜ-ㄈ變ㄧ/2</v>
      </c>
      <c r="C1225" t="s">
        <v>1919</v>
      </c>
      <c r="D1225" t="str">
        <f t="shared" si="79"/>
        <v>秀麗　修理</v>
      </c>
      <c r="E1225">
        <f t="shared" si="82"/>
        <v>1</v>
      </c>
      <c r="F1225" t="str">
        <f t="shared" si="80"/>
        <v>ㄅㄆㄇㄈㄧㄨㄚㄜ-ㄈ變ㄧ</v>
      </c>
      <c r="G1225" t="str">
        <f t="shared" si="81"/>
        <v>【秀麗　修理】</v>
      </c>
    </row>
    <row r="1226" spans="1:7">
      <c r="A1226" s="2" t="s">
        <v>1920</v>
      </c>
      <c r="B1226" s="2" t="str">
        <f>A1226&amp;"/"&amp;COUNTIF($A$2:A1226,A1226)</f>
        <v>ㄅㄆㄇㄈㄧㄨㄚㄜ-ㄧㄚㆭ/1</v>
      </c>
      <c r="C1226" t="s">
        <v>1921</v>
      </c>
      <c r="D1226" t="str">
        <f t="shared" si="79"/>
        <v>休養</v>
      </c>
      <c r="E1226">
        <f t="shared" si="82"/>
        <v>0</v>
      </c>
      <c r="F1226" t="str">
        <f t="shared" si="80"/>
        <v/>
      </c>
      <c r="G1226" t="str">
        <f t="shared" si="81"/>
        <v/>
      </c>
    </row>
    <row r="1227" spans="1:7">
      <c r="A1227" s="2" t="s">
        <v>1920</v>
      </c>
      <c r="B1227" s="2" t="str">
        <f>A1227&amp;"/"&amp;COUNTIF($A$2:A1227,A1227)</f>
        <v>ㄅㄆㄇㄈㄧㄨㄚㄜ-ㄧㄚㆭ/2</v>
      </c>
      <c r="C1227" t="s">
        <v>1922</v>
      </c>
      <c r="D1227" t="str">
        <f t="shared" si="79"/>
        <v>休養　修養</v>
      </c>
      <c r="E1227">
        <f t="shared" si="82"/>
        <v>1</v>
      </c>
      <c r="F1227" t="str">
        <f t="shared" si="80"/>
        <v>ㄅㄆㄇㄈㄧㄨㄚㄜ-ㄧㄚㆭ</v>
      </c>
      <c r="G1227" t="str">
        <f t="shared" si="81"/>
        <v>【休養　修養】</v>
      </c>
    </row>
    <row r="1228" spans="1:7">
      <c r="A1228" s="2" t="s">
        <v>1923</v>
      </c>
      <c r="B1228" s="2" t="str">
        <f>A1228&amp;"/"&amp;COUNTIF($A$2:A1228,A1228)</f>
        <v>ㄅㄆㄇㄈㄧㄨㄚㄜ-ㄧㄜ異/1</v>
      </c>
      <c r="C1228" t="s">
        <v>1924</v>
      </c>
      <c r="D1228" t="str">
        <f t="shared" si="79"/>
        <v>修業</v>
      </c>
      <c r="E1228">
        <f t="shared" si="82"/>
        <v>0</v>
      </c>
      <c r="F1228" t="str">
        <f t="shared" si="80"/>
        <v/>
      </c>
      <c r="G1228" t="str">
        <f t="shared" si="81"/>
        <v/>
      </c>
    </row>
    <row r="1229" spans="1:7">
      <c r="A1229" s="2" t="s">
        <v>1923</v>
      </c>
      <c r="B1229" s="2" t="str">
        <f>A1229&amp;"/"&amp;COUNTIF($A$2:A1229,A1229)</f>
        <v>ㄅㄆㄇㄈㄧㄨㄚㄜ-ㄧㄜ異/2</v>
      </c>
      <c r="C1229" t="s">
        <v>1925</v>
      </c>
      <c r="D1229" t="str">
        <f t="shared" si="79"/>
        <v>修業　休業</v>
      </c>
      <c r="E1229">
        <f t="shared" si="82"/>
        <v>1</v>
      </c>
      <c r="F1229" t="str">
        <f t="shared" si="80"/>
        <v>ㄅㄆㄇㄈㄧㄨㄚㄜ-ㄧㄜ異</v>
      </c>
      <c r="G1229" t="str">
        <f t="shared" si="81"/>
        <v>【修業　休業】</v>
      </c>
    </row>
    <row r="1230" spans="1:7">
      <c r="A1230" s="2" t="s">
        <v>1926</v>
      </c>
      <c r="B1230" s="2" t="str">
        <f>A1230&amp;"/"&amp;COUNTIF($A$2:A1230,A1230)</f>
        <v>ㄅㄆㄇㄈㄧㄨㄚ-ㄧ/1</v>
      </c>
      <c r="C1230" t="s">
        <v>1927</v>
      </c>
      <c r="D1230" t="str">
        <f t="shared" si="79"/>
        <v>效益</v>
      </c>
      <c r="E1230">
        <f t="shared" si="82"/>
        <v>0</v>
      </c>
      <c r="F1230" t="str">
        <f t="shared" si="80"/>
        <v/>
      </c>
      <c r="G1230" t="str">
        <f t="shared" si="81"/>
        <v/>
      </c>
    </row>
    <row r="1231" spans="1:7">
      <c r="A1231" s="2" t="s">
        <v>1926</v>
      </c>
      <c r="B1231" s="2" t="str">
        <f>A1231&amp;"/"&amp;COUNTIF($A$2:A1231,A1231)</f>
        <v>ㄅㄆㄇㄈㄧㄨㄚ-ㄧ/2</v>
      </c>
      <c r="C1231" t="s">
        <v>1928</v>
      </c>
      <c r="D1231" t="str">
        <f t="shared" si="79"/>
        <v>效益　校醫</v>
      </c>
      <c r="E1231">
        <f t="shared" si="82"/>
        <v>0</v>
      </c>
      <c r="F1231" t="str">
        <f t="shared" si="80"/>
        <v/>
      </c>
      <c r="G1231" t="str">
        <f t="shared" si="81"/>
        <v/>
      </c>
    </row>
    <row r="1232" spans="1:7">
      <c r="A1232" s="2" t="s">
        <v>1929</v>
      </c>
      <c r="B1232" s="2" t="str">
        <f>A1232&amp;"/"&amp;COUNTIF($A$2:A1232,A1232)</f>
        <v>ㄅㄆㄇㄈㄧㄨㄚㄯ-ㄧ/3</v>
      </c>
      <c r="C1232" t="s">
        <v>1930</v>
      </c>
      <c r="D1232" t="str">
        <f t="shared" si="79"/>
        <v>效益　校醫　懸疑</v>
      </c>
      <c r="E1232">
        <f t="shared" si="82"/>
        <v>0</v>
      </c>
      <c r="F1232" t="str">
        <f t="shared" si="80"/>
        <v/>
      </c>
      <c r="G1232" t="str">
        <f t="shared" si="81"/>
        <v/>
      </c>
    </row>
    <row r="1233" spans="1:7">
      <c r="A1233" s="2" t="s">
        <v>1931</v>
      </c>
      <c r="B1233" s="2" t="str">
        <f>A1233&amp;"/"&amp;COUNTIF($A$2:A1233,A1233)</f>
        <v>ㄅㄆㄇㄈㄧㄨㄚㄯ-ㄧㄯ/4</v>
      </c>
      <c r="C1233" t="s">
        <v>1932</v>
      </c>
      <c r="D1233" t="str">
        <f t="shared" si="79"/>
        <v>效益　校醫　懸疑　懸崖</v>
      </c>
      <c r="E1233">
        <f t="shared" si="82"/>
        <v>1</v>
      </c>
      <c r="F1233" t="str">
        <f t="shared" si="80"/>
        <v>ㄅㄆㄇㄈㄧㄨㄚㄯ-ㄧㄯ</v>
      </c>
      <c r="G1233" t="str">
        <f t="shared" si="81"/>
        <v>【效益　校醫　懸疑　懸崖】</v>
      </c>
    </row>
    <row r="1234" spans="1:7">
      <c r="A1234" s="2" t="s">
        <v>1933</v>
      </c>
      <c r="B1234" s="2" t="str">
        <f>A1234&amp;"/"&amp;COUNTIF($A$2:A1234,A1234)</f>
        <v>ㄅㄆㄇㄈㄧㄨㄚㄯ-ㄧㄚㄯ/1</v>
      </c>
      <c r="C1234" t="s">
        <v>1934</v>
      </c>
      <c r="D1234" t="str">
        <f t="shared" ref="D1234:D1297" si="83">IF(A1234=A1233,D1233&amp;"　"&amp;C1234,C1234)</f>
        <v>懸岩</v>
      </c>
      <c r="E1234">
        <f t="shared" si="82"/>
        <v>0</v>
      </c>
      <c r="F1234" t="str">
        <f t="shared" ref="F1234:F1297" si="84">IF(E1234=1,A1234,"")</f>
        <v/>
      </c>
      <c r="G1234" t="str">
        <f t="shared" ref="G1234:G1297" si="85">IF(E1234=1,"【"&amp;D1234&amp;"】","")</f>
        <v/>
      </c>
    </row>
    <row r="1235" spans="1:7">
      <c r="A1235" s="2" t="s">
        <v>1933</v>
      </c>
      <c r="B1235" s="2" t="str">
        <f>A1235&amp;"/"&amp;COUNTIF($A$2:A1235,A1235)</f>
        <v>ㄅㄆㄇㄈㄧㄨㄚㄯ-ㄧㄚㄯ/2</v>
      </c>
      <c r="C1235" t="s">
        <v>1935</v>
      </c>
      <c r="D1235" t="str">
        <f t="shared" si="83"/>
        <v>懸岩　宣言</v>
      </c>
      <c r="E1235">
        <f t="shared" si="82"/>
        <v>1</v>
      </c>
      <c r="F1235" t="str">
        <f t="shared" si="84"/>
        <v>ㄅㄆㄇㄈㄧㄨㄚㄯ-ㄧㄚㄯ</v>
      </c>
      <c r="G1235" t="str">
        <f t="shared" si="85"/>
        <v>【懸岩　宣言】</v>
      </c>
    </row>
    <row r="1236" spans="1:7">
      <c r="A1236" s="2" t="s">
        <v>1936</v>
      </c>
      <c r="B1236" s="2" t="str">
        <f>A1236&amp;"/"&amp;COUNTIF($A$2:A1236,A1236)</f>
        <v>ㄅㄆㄇㄈㄧㄨㄚㄯ-ㄧㄚㆭ/1</v>
      </c>
      <c r="C1236" t="s">
        <v>1937</v>
      </c>
      <c r="D1236" t="str">
        <f t="shared" si="83"/>
        <v>宣揚</v>
      </c>
      <c r="E1236">
        <f t="shared" si="82"/>
        <v>0</v>
      </c>
      <c r="F1236" t="str">
        <f t="shared" si="84"/>
        <v/>
      </c>
      <c r="G1236" t="str">
        <f t="shared" si="85"/>
        <v/>
      </c>
    </row>
    <row r="1237" spans="1:7">
      <c r="A1237" s="2" t="s">
        <v>1938</v>
      </c>
      <c r="B1237" s="2" t="str">
        <f>A1237&amp;"/"&amp;COUNTIF($A$2:A1237,A1237)</f>
        <v>ㄅㄆㄇㄈㄧㄨㄚ-ㄧㄚㄯ/3</v>
      </c>
      <c r="C1237" t="s">
        <v>1939</v>
      </c>
      <c r="D1237" t="str">
        <f t="shared" si="83"/>
        <v>消炎</v>
      </c>
      <c r="E1237">
        <f t="shared" si="82"/>
        <v>0</v>
      </c>
      <c r="F1237" t="str">
        <f t="shared" si="84"/>
        <v/>
      </c>
      <c r="G1237" t="str">
        <f t="shared" si="85"/>
        <v/>
      </c>
    </row>
    <row r="1238" spans="1:7">
      <c r="A1238" s="2" t="s">
        <v>1940</v>
      </c>
      <c r="B1238" s="2" t="str">
        <f>A1238&amp;"/"&amp;COUNTIF($A$2:A1238,A1238)</f>
        <v>ㄅㄆㄇㄈㄧㄨㄚ-ㄧㄜㆭ/1</v>
      </c>
      <c r="C1238" t="s">
        <v>1941</v>
      </c>
      <c r="D1238" t="str">
        <f t="shared" si="83"/>
        <v>效應</v>
      </c>
      <c r="E1238">
        <f t="shared" si="82"/>
        <v>0</v>
      </c>
      <c r="F1238" t="str">
        <f t="shared" si="84"/>
        <v/>
      </c>
      <c r="G1238" t="str">
        <f t="shared" si="85"/>
        <v/>
      </c>
    </row>
    <row r="1239" spans="1:7">
      <c r="A1239" s="2" t="s">
        <v>1942</v>
      </c>
      <c r="B1239" s="2" t="str">
        <f>A1239&amp;"/"&amp;COUNTIF($A$2:A1239,A1239)</f>
        <v>ㄅㄆㄇㄈㄧㄨㄚ-ㄧㄜㄯ/1</v>
      </c>
      <c r="C1239" t="s">
        <v>1943</v>
      </c>
      <c r="D1239" t="str">
        <f t="shared" si="83"/>
        <v>消音</v>
      </c>
      <c r="E1239">
        <f t="shared" si="82"/>
        <v>0</v>
      </c>
      <c r="F1239" t="str">
        <f t="shared" si="84"/>
        <v/>
      </c>
      <c r="G1239" t="str">
        <f t="shared" si="85"/>
        <v/>
      </c>
    </row>
    <row r="1240" spans="1:7">
      <c r="A1240" s="2" t="s">
        <v>1944</v>
      </c>
      <c r="B1240" s="2" t="str">
        <f>A1240&amp;"/"&amp;COUNTIF($A$2:A1240,A1240)</f>
        <v>ㄅㄆㄇㄈㄧㄨㄚ-ㄧㄜ異/1</v>
      </c>
      <c r="C1240" t="s">
        <v>1945</v>
      </c>
      <c r="D1240" t="str">
        <f t="shared" si="83"/>
        <v>消夜</v>
      </c>
      <c r="E1240">
        <f t="shared" si="82"/>
        <v>0</v>
      </c>
      <c r="F1240" t="str">
        <f t="shared" si="84"/>
        <v/>
      </c>
      <c r="G1240" t="str">
        <f t="shared" si="85"/>
        <v/>
      </c>
    </row>
    <row r="1241" spans="1:7">
      <c r="A1241" s="2" t="s">
        <v>1944</v>
      </c>
      <c r="B1241" s="2" t="str">
        <f>A1241&amp;"/"&amp;COUNTIF($A$2:A1241,A1241)</f>
        <v>ㄅㄆㄇㄈㄧㄨㄚ-ㄧㄜ異/2</v>
      </c>
      <c r="C1241" t="s">
        <v>1946</v>
      </c>
      <c r="D1241" t="str">
        <f t="shared" si="83"/>
        <v>消夜　宵夜</v>
      </c>
      <c r="E1241">
        <f t="shared" si="82"/>
        <v>0</v>
      </c>
      <c r="F1241" t="str">
        <f t="shared" si="84"/>
        <v/>
      </c>
      <c r="G1241" t="str">
        <f t="shared" si="85"/>
        <v/>
      </c>
    </row>
    <row r="1242" spans="1:7">
      <c r="A1242" s="2" t="s">
        <v>1944</v>
      </c>
      <c r="B1242" s="2" t="str">
        <f>A1242&amp;"/"&amp;COUNTIF($A$2:A1242,A1242)</f>
        <v>ㄅㄆㄇㄈㄧㄨㄚ-ㄧㄜ異/3</v>
      </c>
      <c r="C1242" t="s">
        <v>1947</v>
      </c>
      <c r="D1242" t="str">
        <f t="shared" si="83"/>
        <v>消夜　宵夜　笑靨</v>
      </c>
      <c r="E1242">
        <f t="shared" si="82"/>
        <v>1</v>
      </c>
      <c r="F1242" t="str">
        <f t="shared" si="84"/>
        <v>ㄅㄆㄇㄈㄧㄨㄚ-ㄧㄜ異</v>
      </c>
      <c r="G1242" t="str">
        <f t="shared" si="85"/>
        <v>【消夜　宵夜　笑靨】</v>
      </c>
    </row>
    <row r="1243" spans="1:7">
      <c r="A1243" s="2" t="s">
        <v>1948</v>
      </c>
      <c r="B1243" s="2" t="str">
        <f>A1243&amp;"/"&amp;COUNTIF($A$2:A1243,A1243)</f>
        <v>ㄅㄆㄇㄈㄧㄨㄚㄯ-ㄧㄨ/1</v>
      </c>
      <c r="C1243" t="s">
        <v>1949</v>
      </c>
      <c r="D1243" t="str">
        <f t="shared" si="83"/>
        <v>軒宇</v>
      </c>
      <c r="E1243">
        <f t="shared" si="82"/>
        <v>0</v>
      </c>
      <c r="F1243" t="str">
        <f t="shared" si="84"/>
        <v/>
      </c>
      <c r="G1243" t="str">
        <f t="shared" si="85"/>
        <v/>
      </c>
    </row>
    <row r="1244" spans="1:7">
      <c r="A1244" s="2" t="s">
        <v>1950</v>
      </c>
      <c r="B1244" s="2" t="str">
        <f>A1244&amp;"/"&amp;COUNTIF($A$2:A1244,A1244)</f>
        <v>ㄅㄆㄇㄈㄧㄨㄚ-ㄧㄨ/2</v>
      </c>
      <c r="C1244" t="s">
        <v>1951</v>
      </c>
      <c r="D1244" t="str">
        <f t="shared" si="83"/>
        <v>軒宇　校譽</v>
      </c>
      <c r="E1244">
        <f t="shared" si="82"/>
        <v>1</v>
      </c>
      <c r="F1244" t="str">
        <f t="shared" si="84"/>
        <v>ㄅㄆㄇㄈㄧㄨㄚ-ㄧㄨ</v>
      </c>
      <c r="G1244" t="str">
        <f t="shared" si="85"/>
        <v>【軒宇　校譽】</v>
      </c>
    </row>
    <row r="1245" spans="1:7">
      <c r="A1245" s="2" t="s">
        <v>1952</v>
      </c>
      <c r="B1245" s="2" t="str">
        <f>A1245&amp;"/"&amp;COUNTIF($A$2:A1245,A1245)</f>
        <v>ㄅㄆㄇㄈㄧㄨㄚㄯ-ㄧㄨㄚ/1</v>
      </c>
      <c r="C1245" t="s">
        <v>1953</v>
      </c>
      <c r="D1245" t="str">
        <f t="shared" si="83"/>
        <v>炫耀</v>
      </c>
      <c r="E1245">
        <f t="shared" si="82"/>
        <v>0</v>
      </c>
      <c r="F1245" t="str">
        <f t="shared" si="84"/>
        <v/>
      </c>
      <c r="G1245" t="str">
        <f t="shared" si="85"/>
        <v/>
      </c>
    </row>
    <row r="1246" spans="1:7">
      <c r="A1246" s="2" t="s">
        <v>1954</v>
      </c>
      <c r="B1246" s="2" t="str">
        <f>A1246&amp;"/"&amp;COUNTIF($A$2:A1246,A1246)</f>
        <v>ㄅㄆㄇㄈㄧㄨㄚ-ㄧㄨㄚㄯ/2</v>
      </c>
      <c r="C1246" t="s">
        <v>1955</v>
      </c>
      <c r="D1246" t="str">
        <f t="shared" si="83"/>
        <v>炫耀　校園</v>
      </c>
      <c r="E1246">
        <f t="shared" si="82"/>
        <v>0</v>
      </c>
      <c r="F1246" t="str">
        <f t="shared" si="84"/>
        <v/>
      </c>
      <c r="G1246" t="str">
        <f t="shared" si="85"/>
        <v/>
      </c>
    </row>
    <row r="1247" spans="1:7">
      <c r="A1247" s="2" t="s">
        <v>1956</v>
      </c>
      <c r="B1247" s="2" t="str">
        <f>A1247&amp;"/"&amp;COUNTIF($A$2:A1247,A1247)</f>
        <v>ㄅㄆㄇㄈㄧㄨㄚ-ㄧㄨㄚ/3</v>
      </c>
      <c r="C1247" t="s">
        <v>1957</v>
      </c>
      <c r="D1247" t="str">
        <f t="shared" si="83"/>
        <v>炫耀　校園　逍遙</v>
      </c>
      <c r="E1247">
        <f t="shared" si="82"/>
        <v>1</v>
      </c>
      <c r="F1247" t="str">
        <f t="shared" si="84"/>
        <v>ㄅㄆㄇㄈㄧㄨㄚ-ㄧㄨㄚ</v>
      </c>
      <c r="G1247" t="str">
        <f t="shared" si="85"/>
        <v>【炫耀　校園　逍遙】</v>
      </c>
    </row>
    <row r="1248" spans="1:7">
      <c r="A1248" s="2" t="s">
        <v>1958</v>
      </c>
      <c r="B1248" s="2" t="str">
        <f>A1248&amp;"/"&amp;COUNTIF($A$2:A1248,A1248)</f>
        <v>ㄅㄆㄇㄈㄧㄨㄚ-ㄧㄨㄚㄜ/1</v>
      </c>
      <c r="C1248" t="s">
        <v>1959</v>
      </c>
      <c r="D1248" t="str">
        <f t="shared" si="83"/>
        <v>效尤</v>
      </c>
      <c r="E1248">
        <f t="shared" si="82"/>
        <v>0</v>
      </c>
      <c r="F1248" t="str">
        <f t="shared" si="84"/>
        <v/>
      </c>
      <c r="G1248" t="str">
        <f t="shared" si="85"/>
        <v/>
      </c>
    </row>
    <row r="1249" spans="1:7">
      <c r="A1249" s="2" t="s">
        <v>1958</v>
      </c>
      <c r="B1249" s="2" t="str">
        <f>A1249&amp;"/"&amp;COUNTIF($A$2:A1249,A1249)</f>
        <v>ㄅㄆㄇㄈㄧㄨㄚ-ㄧㄨㄚㄜ/2</v>
      </c>
      <c r="C1249" t="s">
        <v>1960</v>
      </c>
      <c r="D1249" t="str">
        <f t="shared" si="83"/>
        <v>效尤　校友</v>
      </c>
      <c r="E1249">
        <f t="shared" si="82"/>
        <v>1</v>
      </c>
      <c r="F1249" t="str">
        <f t="shared" si="84"/>
        <v>ㄅㄆㄇㄈㄧㄨㄚ-ㄧㄨㄚㄜ</v>
      </c>
      <c r="G1249" t="str">
        <f t="shared" si="85"/>
        <v>【效尤　校友】</v>
      </c>
    </row>
    <row r="1250" spans="1:7">
      <c r="A1250" s="2" t="s">
        <v>1961</v>
      </c>
      <c r="B1250" s="2" t="str">
        <f>A1250&amp;"/"&amp;COUNTIF($A$2:A1250,A1250)</f>
        <v>ㄅㄆㄇㄈㄧㄨㄚ-ㄧㄨㄜㆭ/1</v>
      </c>
      <c r="C1250" t="s">
        <v>1962</v>
      </c>
      <c r="D1250" t="str">
        <f t="shared" si="83"/>
        <v>驍勇</v>
      </c>
      <c r="E1250">
        <f t="shared" si="82"/>
        <v>0</v>
      </c>
      <c r="F1250" t="str">
        <f t="shared" si="84"/>
        <v/>
      </c>
      <c r="G1250" t="str">
        <f t="shared" si="85"/>
        <v/>
      </c>
    </row>
    <row r="1251" spans="1:7">
      <c r="A1251" s="2" t="s">
        <v>1963</v>
      </c>
      <c r="B1251" s="2" t="str">
        <f>A1251&amp;"/"&amp;COUNTIF($A$2:A1251,A1251)</f>
        <v>ㄅㄆㄇㄈㄧㄨㄚㄯ-ㄧㄨㄜ/1</v>
      </c>
      <c r="C1251" t="s">
        <v>1964</v>
      </c>
      <c r="D1251" t="str">
        <f t="shared" si="83"/>
        <v>宣慰</v>
      </c>
      <c r="E1251">
        <f t="shared" si="82"/>
        <v>0</v>
      </c>
      <c r="F1251" t="str">
        <f t="shared" si="84"/>
        <v/>
      </c>
      <c r="G1251" t="str">
        <f t="shared" si="85"/>
        <v/>
      </c>
    </row>
    <row r="1252" spans="1:7">
      <c r="A1252" s="2" t="s">
        <v>1965</v>
      </c>
      <c r="B1252" s="2" t="str">
        <f>A1252&amp;"/"&amp;COUNTIF($A$2:A1252,A1252)</f>
        <v>ㄅㄆㄇㄈㄧㄨㄚㄯ-ㄧㄨㄜㆭ/2</v>
      </c>
      <c r="C1252" t="s">
        <v>1966</v>
      </c>
      <c r="D1252" t="str">
        <f t="shared" si="83"/>
        <v>選用</v>
      </c>
      <c r="E1252">
        <f t="shared" si="82"/>
        <v>0</v>
      </c>
      <c r="F1252" t="str">
        <f t="shared" si="84"/>
        <v/>
      </c>
      <c r="G1252" t="str">
        <f t="shared" si="85"/>
        <v/>
      </c>
    </row>
    <row r="1253" spans="1:7">
      <c r="A1253" s="2" t="s">
        <v>1967</v>
      </c>
      <c r="B1253" s="2" t="str">
        <f>A1253&amp;"/"&amp;COUNTIF($A$2:A1253,A1253)</f>
        <v>ㄅㄆㄇㄈㄧㄨㄚ-ㄧㄨㄜㄯ/2</v>
      </c>
      <c r="C1253" t="s">
        <v>1968</v>
      </c>
      <c r="D1253" t="str">
        <f t="shared" si="83"/>
        <v>校運</v>
      </c>
      <c r="E1253">
        <f t="shared" si="82"/>
        <v>0</v>
      </c>
      <c r="F1253" t="str">
        <f t="shared" si="84"/>
        <v/>
      </c>
      <c r="G1253" t="str">
        <f t="shared" si="85"/>
        <v/>
      </c>
    </row>
    <row r="1254" spans="1:7">
      <c r="A1254" s="2" t="s">
        <v>1969</v>
      </c>
      <c r="B1254" s="2" t="str">
        <f>A1254&amp;"/"&amp;COUNTIF($A$2:A1254,A1254)</f>
        <v>ㄅㄆㄇㄈㄧㄨㄚㄯ-ㄧㄨㄜㄯ/3</v>
      </c>
      <c r="C1254" t="s">
        <v>1970</v>
      </c>
      <c r="D1254" t="str">
        <f t="shared" si="83"/>
        <v>校運　眩暈</v>
      </c>
      <c r="E1254">
        <f t="shared" si="82"/>
        <v>1</v>
      </c>
      <c r="F1254" t="str">
        <f t="shared" si="84"/>
        <v>ㄅㄆㄇㄈㄧㄨㄚㄯ-ㄧㄨㄜㄯ</v>
      </c>
      <c r="G1254" t="str">
        <f t="shared" si="85"/>
        <v>【校運　眩暈】</v>
      </c>
    </row>
    <row r="1255" spans="1:7">
      <c r="A1255" s="2" t="s">
        <v>1961</v>
      </c>
      <c r="B1255" s="2" t="str">
        <f>A1255&amp;"/"&amp;COUNTIF($A$2:A1255,A1255)</f>
        <v>ㄅㄆㄇㄈㄧㄨㄚ-ㄧㄨㄜㆭ/3</v>
      </c>
      <c r="C1255" t="s">
        <v>1971</v>
      </c>
      <c r="D1255" t="str">
        <f t="shared" si="83"/>
        <v>效用</v>
      </c>
      <c r="E1255">
        <f t="shared" si="82"/>
        <v>0</v>
      </c>
      <c r="F1255" t="str">
        <f t="shared" si="84"/>
        <v/>
      </c>
      <c r="G1255" t="str">
        <f t="shared" si="85"/>
        <v/>
      </c>
    </row>
    <row r="1256" spans="1:7">
      <c r="A1256" s="2" t="s">
        <v>1972</v>
      </c>
      <c r="B1256" s="2" t="str">
        <f>A1256&amp;"/"&amp;COUNTIF($A$2:A1256,A1256)</f>
        <v>ㄅㄆㄇㄈㄧㄨㄚ-ㄨ/1</v>
      </c>
      <c r="C1256" t="s">
        <v>1973</v>
      </c>
      <c r="D1256" t="str">
        <f t="shared" si="83"/>
        <v>校務</v>
      </c>
      <c r="E1256">
        <f t="shared" si="82"/>
        <v>0</v>
      </c>
      <c r="F1256" t="str">
        <f t="shared" si="84"/>
        <v/>
      </c>
      <c r="G1256" t="str">
        <f t="shared" si="85"/>
        <v/>
      </c>
    </row>
    <row r="1257" spans="1:7">
      <c r="A1257" s="2" t="s">
        <v>1974</v>
      </c>
      <c r="B1257" s="2" t="str">
        <f>A1257&amp;"/"&amp;COUNTIF($A$2:A1257,A1257)</f>
        <v>ㄅㄆㄇㄈㄧㄨㄚㄯ-ㄨ/2</v>
      </c>
      <c r="C1257" t="s">
        <v>1975</v>
      </c>
      <c r="D1257" t="str">
        <f t="shared" si="83"/>
        <v>校務　選務</v>
      </c>
      <c r="E1257">
        <f t="shared" si="82"/>
        <v>1</v>
      </c>
      <c r="F1257" t="str">
        <f t="shared" si="84"/>
        <v>ㄅㄆㄇㄈㄧㄨㄚㄯ-ㄨ</v>
      </c>
      <c r="G1257" t="str">
        <f t="shared" si="85"/>
        <v>【校務　選務】</v>
      </c>
    </row>
    <row r="1258" spans="1:7">
      <c r="A1258" s="2" t="s">
        <v>1976</v>
      </c>
      <c r="B1258" s="2" t="str">
        <f>A1258&amp;"/"&amp;COUNTIF($A$2:A1258,A1258)</f>
        <v>ㄅㄆㄇㄈㄧㄨㄚㄯ-ㄨㄚㄜ異/1</v>
      </c>
      <c r="C1258" t="s">
        <v>1977</v>
      </c>
      <c r="D1258" t="str">
        <f t="shared" si="83"/>
        <v>漩渦</v>
      </c>
      <c r="E1258">
        <f t="shared" si="82"/>
        <v>0</v>
      </c>
      <c r="F1258" t="str">
        <f t="shared" si="84"/>
        <v/>
      </c>
      <c r="G1258" t="str">
        <f t="shared" si="85"/>
        <v/>
      </c>
    </row>
    <row r="1259" spans="1:7">
      <c r="A1259" s="2" t="s">
        <v>1978</v>
      </c>
      <c r="B1259" s="2" t="str">
        <f>A1259&amp;"/"&amp;COUNTIF($A$2:A1259,A1259)</f>
        <v>ㄅㄆㄇㄈㄧㄨㄚ-ㄨㄚㄜ異/2</v>
      </c>
      <c r="C1259" t="s">
        <v>1979</v>
      </c>
      <c r="D1259" t="str">
        <f t="shared" si="83"/>
        <v>漩渦　小我</v>
      </c>
      <c r="E1259">
        <f t="shared" si="82"/>
        <v>1</v>
      </c>
      <c r="F1259" t="str">
        <f t="shared" si="84"/>
        <v>ㄅㄆㄇㄈㄧㄨㄚ-ㄨㄚㄜ異</v>
      </c>
      <c r="G1259" t="str">
        <f t="shared" si="85"/>
        <v>【漩渦　小我】</v>
      </c>
    </row>
    <row r="1260" spans="1:7">
      <c r="A1260" s="2" t="s">
        <v>1980</v>
      </c>
      <c r="B1260" s="2" t="str">
        <f>A1260&amp;"/"&amp;COUNTIF($A$2:A1260,A1260)</f>
        <v>ㄅㄆㄇㄈ-ㄧㄨㄜ/1</v>
      </c>
      <c r="C1260" t="s">
        <v>1981</v>
      </c>
      <c r="D1260" t="str">
        <f t="shared" si="83"/>
        <v>思惟</v>
      </c>
      <c r="E1260">
        <f t="shared" si="82"/>
        <v>0</v>
      </c>
      <c r="F1260" t="str">
        <f t="shared" si="84"/>
        <v/>
      </c>
      <c r="G1260" t="str">
        <f t="shared" si="85"/>
        <v/>
      </c>
    </row>
    <row r="1261" spans="1:7">
      <c r="A1261" s="2" t="s">
        <v>1980</v>
      </c>
      <c r="B1261" s="2" t="str">
        <f>A1261&amp;"/"&amp;COUNTIF($A$2:A1261,A1261)</f>
        <v>ㄅㄆㄇㄈ-ㄧㄨㄜ/2</v>
      </c>
      <c r="C1261" t="s">
        <v>1982</v>
      </c>
      <c r="D1261" t="str">
        <f t="shared" si="83"/>
        <v>思惟　思維</v>
      </c>
      <c r="E1261">
        <f t="shared" si="82"/>
        <v>1</v>
      </c>
      <c r="F1261" t="str">
        <f t="shared" si="84"/>
        <v>ㄅㄆㄇㄈ-ㄧㄨㄜ</v>
      </c>
      <c r="G1261" t="str">
        <f t="shared" si="85"/>
        <v>【思惟　思維】</v>
      </c>
    </row>
    <row r="1262" spans="1:7">
      <c r="A1262" s="2" t="s">
        <v>1983</v>
      </c>
      <c r="B1262" s="2" t="str">
        <f>A1262&amp;"/"&amp;COUNTIF($A$2:A1262,A1262)</f>
        <v>ㄅㄆㄇㄈㄧㄨㄜㄯ-ㄅㄆㄇㄈ/1</v>
      </c>
      <c r="C1262" t="s">
        <v>1984</v>
      </c>
      <c r="D1262" t="str">
        <f t="shared" si="83"/>
        <v>尋思</v>
      </c>
      <c r="E1262">
        <f t="shared" si="82"/>
        <v>0</v>
      </c>
      <c r="F1262" t="str">
        <f t="shared" si="84"/>
        <v/>
      </c>
      <c r="G1262" t="str">
        <f t="shared" si="85"/>
        <v/>
      </c>
    </row>
    <row r="1263" spans="1:7">
      <c r="A1263" s="2" t="s">
        <v>1983</v>
      </c>
      <c r="B1263" s="2" t="str">
        <f>A1263&amp;"/"&amp;COUNTIF($A$2:A1263,A1263)</f>
        <v>ㄅㄆㄇㄈㄧㄨㄜㄯ-ㄅㄆㄇㄈ/2</v>
      </c>
      <c r="C1263" t="s">
        <v>1985</v>
      </c>
      <c r="D1263" t="str">
        <f t="shared" si="83"/>
        <v>尋思　尋死</v>
      </c>
      <c r="E1263">
        <f t="shared" si="82"/>
        <v>0</v>
      </c>
      <c r="F1263" t="str">
        <f t="shared" si="84"/>
        <v/>
      </c>
      <c r="G1263" t="str">
        <f t="shared" si="85"/>
        <v/>
      </c>
    </row>
    <row r="1264" spans="1:7">
      <c r="A1264" s="2" t="s">
        <v>1983</v>
      </c>
      <c r="B1264" s="2" t="str">
        <f>A1264&amp;"/"&amp;COUNTIF($A$2:A1264,A1264)</f>
        <v>ㄅㄆㄇㄈㄧㄨㄜㄯ-ㄅㄆㄇㄈ/3</v>
      </c>
      <c r="C1264" t="s">
        <v>1986</v>
      </c>
      <c r="D1264" t="str">
        <f t="shared" si="83"/>
        <v>尋思　尋死　徇私</v>
      </c>
      <c r="E1264">
        <f t="shared" si="82"/>
        <v>1</v>
      </c>
      <c r="F1264" t="str">
        <f t="shared" si="84"/>
        <v>ㄅㄆㄇㄈㄧㄨㄜㄯ-ㄅㄆㄇㄈ</v>
      </c>
      <c r="G1264" t="str">
        <f t="shared" si="85"/>
        <v>【尋思　尋死　徇私】</v>
      </c>
    </row>
    <row r="1265" spans="1:7">
      <c r="A1265" s="2" t="s">
        <v>1987</v>
      </c>
      <c r="B1265" s="2" t="str">
        <f>A1265&amp;"/"&amp;COUNTIF($A$2:A1265,A1265)</f>
        <v>ㄅㄆㄇㄈㄧㄨㄜㄯ-ㄅㄆㄇㄈㄧㄚㄯ/1</v>
      </c>
      <c r="C1265" t="s">
        <v>1988</v>
      </c>
      <c r="D1265" t="str">
        <f t="shared" si="83"/>
        <v>循線</v>
      </c>
      <c r="E1265">
        <f t="shared" si="82"/>
        <v>0</v>
      </c>
      <c r="F1265" t="str">
        <f t="shared" si="84"/>
        <v/>
      </c>
      <c r="G1265" t="str">
        <f t="shared" si="85"/>
        <v/>
      </c>
    </row>
    <row r="1266" spans="1:7">
      <c r="A1266" s="2" t="s">
        <v>1989</v>
      </c>
      <c r="B1266" s="2" t="str">
        <f>A1266&amp;"/"&amp;COUNTIF($A$2:A1266,A1266)</f>
        <v>ㄅㄆㄇㄈㄧㄨㄜㆭ-ㄅㄆㄇㄈㄧㄚㄯ/1</v>
      </c>
      <c r="C1266" t="s">
        <v>1990</v>
      </c>
      <c r="D1266" t="str">
        <f t="shared" si="83"/>
        <v>凶險</v>
      </c>
      <c r="E1266">
        <f t="shared" si="82"/>
        <v>0</v>
      </c>
      <c r="F1266" t="str">
        <f t="shared" si="84"/>
        <v/>
      </c>
      <c r="G1266" t="str">
        <f t="shared" si="85"/>
        <v/>
      </c>
    </row>
    <row r="1267" spans="1:7">
      <c r="A1267" s="2" t="s">
        <v>1989</v>
      </c>
      <c r="B1267" s="2" t="str">
        <f>A1267&amp;"/"&amp;COUNTIF($A$2:A1267,A1267)</f>
        <v>ㄅㄆㄇㄈㄧㄨㄜㆭ-ㄅㄆㄇㄈㄧㄚㄯ/2</v>
      </c>
      <c r="C1267" t="s">
        <v>1991</v>
      </c>
      <c r="D1267" t="str">
        <f t="shared" si="83"/>
        <v>凶險　凶嫌</v>
      </c>
      <c r="E1267">
        <f t="shared" si="82"/>
        <v>1</v>
      </c>
      <c r="F1267" t="str">
        <f t="shared" si="84"/>
        <v>ㄅㄆㄇㄈㄧㄨㄜㆭ-ㄅㄆㄇㄈㄧㄚㄯ</v>
      </c>
      <c r="G1267" t="str">
        <f t="shared" si="85"/>
        <v>【凶險　凶嫌】</v>
      </c>
    </row>
    <row r="1268" spans="1:7">
      <c r="A1268" s="2" t="s">
        <v>1992</v>
      </c>
      <c r="B1268" s="2" t="str">
        <f>A1268&amp;"/"&amp;COUNTIF($A$2:A1268,A1268)</f>
        <v>ㄅㄆㄇㄈㄧㄨㄜ-ㄅㄆㄇㄈㄧㄜㆭ/1</v>
      </c>
      <c r="C1268" t="s">
        <v>1993</v>
      </c>
      <c r="D1268" t="str">
        <f t="shared" si="83"/>
        <v>隨行</v>
      </c>
      <c r="E1268">
        <f t="shared" si="82"/>
        <v>0</v>
      </c>
      <c r="F1268" t="str">
        <f t="shared" si="84"/>
        <v/>
      </c>
      <c r="G1268" t="str">
        <f t="shared" si="85"/>
        <v/>
      </c>
    </row>
    <row r="1269" spans="1:7">
      <c r="A1269" s="2" t="s">
        <v>1992</v>
      </c>
      <c r="B1269" s="2" t="str">
        <f>A1269&amp;"/"&amp;COUNTIF($A$2:A1269,A1269)</f>
        <v>ㄅㄆㄇㄈㄧㄨㄜ-ㄅㄆㄇㄈㄧㄜㆭ/2</v>
      </c>
      <c r="C1269" t="s">
        <v>1994</v>
      </c>
      <c r="D1269" t="str">
        <f t="shared" si="83"/>
        <v>隨行　隨興</v>
      </c>
      <c r="E1269">
        <f t="shared" si="82"/>
        <v>0</v>
      </c>
      <c r="F1269" t="str">
        <f t="shared" si="84"/>
        <v/>
      </c>
      <c r="G1269" t="str">
        <f t="shared" si="85"/>
        <v/>
      </c>
    </row>
    <row r="1270" spans="1:7">
      <c r="A1270" s="2" t="s">
        <v>1995</v>
      </c>
      <c r="B1270" s="2" t="str">
        <f>A1270&amp;"/"&amp;COUNTIF($A$2:A1270,A1270)</f>
        <v>ㄅㄆㄇㄈㄧㄨㄜㄯ-ㄅㄆㄇㄈㄧㄜㆭ/3</v>
      </c>
      <c r="C1270" t="s">
        <v>1996</v>
      </c>
      <c r="D1270" t="str">
        <f t="shared" si="83"/>
        <v>隨行　隨興　巡行</v>
      </c>
      <c r="E1270">
        <f t="shared" si="82"/>
        <v>1</v>
      </c>
      <c r="F1270" t="str">
        <f t="shared" si="84"/>
        <v>ㄅㄆㄇㄈㄧㄨㄜㄯ-ㄅㄆㄇㄈㄧㄜㆭ</v>
      </c>
      <c r="G1270" t="str">
        <f t="shared" si="85"/>
        <v>【隨行　隨興　巡行】</v>
      </c>
    </row>
    <row r="1271" spans="1:7">
      <c r="A1271" s="2" t="s">
        <v>1997</v>
      </c>
      <c r="B1271" s="2" t="str">
        <f>A1271&amp;"/"&amp;COUNTIF($A$2:A1271,A1271)</f>
        <v>ㄅㄆㄇㄈㄧㄨㄜㄯ-ㄅㄆㄇㄈㄧㄜㄯ/1</v>
      </c>
      <c r="C1271" t="s">
        <v>1998</v>
      </c>
      <c r="D1271" t="str">
        <f t="shared" si="83"/>
        <v>尋釁</v>
      </c>
      <c r="E1271">
        <f t="shared" si="82"/>
        <v>0</v>
      </c>
      <c r="F1271" t="str">
        <f t="shared" si="84"/>
        <v/>
      </c>
      <c r="G1271" t="str">
        <f t="shared" si="85"/>
        <v/>
      </c>
    </row>
    <row r="1272" spans="1:7">
      <c r="A1272" s="2" t="s">
        <v>1999</v>
      </c>
      <c r="B1272" s="2" t="str">
        <f>A1272&amp;"/"&amp;COUNTIF($A$2:A1272,A1272)</f>
        <v>ㄅㄆㄇㄈㄧㄨㄜㆭ-ㄅㄆㄇㄈㄧㄜㄯ/1</v>
      </c>
      <c r="C1272" t="s">
        <v>2000</v>
      </c>
      <c r="D1272" t="str">
        <f t="shared" si="83"/>
        <v>雄心</v>
      </c>
      <c r="E1272">
        <f t="shared" si="82"/>
        <v>0</v>
      </c>
      <c r="F1272" t="str">
        <f t="shared" si="84"/>
        <v/>
      </c>
      <c r="G1272" t="str">
        <f t="shared" si="85"/>
        <v/>
      </c>
    </row>
    <row r="1273" spans="1:7">
      <c r="A1273" s="2" t="s">
        <v>2001</v>
      </c>
      <c r="B1273" s="2" t="str">
        <f>A1273&amp;"/"&amp;COUNTIF($A$2:A1273,A1273)</f>
        <v>ㄅㄆㄇㄈㄧㄨㄜ-ㄅㄆㄇㄈㄧㄨㄜ/1</v>
      </c>
      <c r="C1273" t="s">
        <v>2002</v>
      </c>
      <c r="D1273" t="str">
        <f t="shared" si="83"/>
        <v>睢睢</v>
      </c>
      <c r="E1273">
        <f t="shared" si="82"/>
        <v>0</v>
      </c>
      <c r="F1273" t="str">
        <f t="shared" si="84"/>
        <v/>
      </c>
      <c r="G1273" t="str">
        <f t="shared" si="85"/>
        <v/>
      </c>
    </row>
    <row r="1274" spans="1:7">
      <c r="A1274" s="2" t="s">
        <v>2003</v>
      </c>
      <c r="B1274" s="2" t="str">
        <f>A1274&amp;"/"&amp;COUNTIF($A$2:A1274,A1274)</f>
        <v>ㄅㄆㄇㄈㄧㄨㄜㆭ-ㄅㄆㄇㄈㄧㄨㄜㆭ/1</v>
      </c>
      <c r="C1274" t="s">
        <v>2004</v>
      </c>
      <c r="D1274" t="str">
        <f t="shared" si="83"/>
        <v>熊熊</v>
      </c>
      <c r="E1274">
        <f t="shared" si="82"/>
        <v>0</v>
      </c>
      <c r="F1274" t="str">
        <f t="shared" si="84"/>
        <v/>
      </c>
      <c r="G1274" t="str">
        <f t="shared" si="85"/>
        <v/>
      </c>
    </row>
    <row r="1275" spans="1:7">
      <c r="A1275" s="2" t="s">
        <v>2003</v>
      </c>
      <c r="B1275" s="2" t="str">
        <f>A1275&amp;"/"&amp;COUNTIF($A$2:A1275,A1275)</f>
        <v>ㄅㄆㄇㄈㄧㄨㄜㆭ-ㄅㄆㄇㄈㄧㄨㄜㆭ/2</v>
      </c>
      <c r="C1275" t="s">
        <v>2005</v>
      </c>
      <c r="D1275" t="str">
        <f t="shared" si="83"/>
        <v>熊熊　洶洶</v>
      </c>
      <c r="E1275">
        <f t="shared" si="82"/>
        <v>1</v>
      </c>
      <c r="F1275" t="str">
        <f t="shared" si="84"/>
        <v>ㄅㄆㄇㄈㄧㄨㄜㆭ-ㄅㄆㄇㄈㄧㄨㄜㆭ</v>
      </c>
      <c r="G1275" t="str">
        <f t="shared" si="85"/>
        <v>【熊熊　洶洶】</v>
      </c>
    </row>
    <row r="1276" spans="1:7">
      <c r="A1276" s="2" t="s">
        <v>2006</v>
      </c>
      <c r="B1276" s="2" t="str">
        <f>A1276&amp;"/"&amp;COUNTIF($A$2:A1276,A1276)</f>
        <v>ㄅㄆㄇㄈㄧㄨㄜ-ㄅㄆㄇㄈㄨ/1</v>
      </c>
      <c r="C1276" t="s">
        <v>2007</v>
      </c>
      <c r="D1276" t="str">
        <f t="shared" si="83"/>
        <v>隨俗</v>
      </c>
      <c r="E1276">
        <f t="shared" si="82"/>
        <v>0</v>
      </c>
      <c r="F1276" t="str">
        <f t="shared" si="84"/>
        <v/>
      </c>
      <c r="G1276" t="str">
        <f t="shared" si="85"/>
        <v/>
      </c>
    </row>
    <row r="1277" spans="1:7">
      <c r="A1277" s="2" t="s">
        <v>2008</v>
      </c>
      <c r="B1277" s="2" t="str">
        <f>A1277&amp;"/"&amp;COUNTIF($A$2:A1277,A1277)</f>
        <v>ㄅㄆㄇㄈㄧㄨㄜㄯ-ㄅㄆㄇㄈㄨ/2</v>
      </c>
      <c r="C1277" t="s">
        <v>2009</v>
      </c>
      <c r="D1277" t="str">
        <f t="shared" si="83"/>
        <v>隨俗　迅速</v>
      </c>
      <c r="E1277">
        <f t="shared" si="82"/>
        <v>1</v>
      </c>
      <c r="F1277" t="str">
        <f t="shared" si="84"/>
        <v>ㄅㄆㄇㄈㄧㄨㄜㄯ-ㄅㄆㄇㄈㄨ</v>
      </c>
      <c r="G1277" t="str">
        <f t="shared" si="85"/>
        <v>【隨俗　迅速】</v>
      </c>
    </row>
    <row r="1278" spans="1:7">
      <c r="A1278" s="2" t="s">
        <v>2010</v>
      </c>
      <c r="B1278" s="2" t="str">
        <f>A1278&amp;"/"&amp;COUNTIF($A$2:A1278,A1278)</f>
        <v>ㄅㄆㄇㄈㄧㄨㄜ-ㄅㄆㄇㄈ變/1</v>
      </c>
      <c r="C1278" t="s">
        <v>2011</v>
      </c>
      <c r="D1278" t="str">
        <f t="shared" si="83"/>
        <v>隨時</v>
      </c>
      <c r="E1278">
        <f t="shared" si="82"/>
        <v>0</v>
      </c>
      <c r="F1278" t="str">
        <f t="shared" si="84"/>
        <v/>
      </c>
      <c r="G1278" t="str">
        <f t="shared" si="85"/>
        <v/>
      </c>
    </row>
    <row r="1279" spans="1:7">
      <c r="A1279" s="2" t="s">
        <v>2010</v>
      </c>
      <c r="B1279" s="2" t="str">
        <f>A1279&amp;"/"&amp;COUNTIF($A$2:A1279,A1279)</f>
        <v>ㄅㄆㄇㄈㄧㄨㄜ-ㄅㄆㄇㄈ變/2</v>
      </c>
      <c r="C1279" t="s">
        <v>2012</v>
      </c>
      <c r="D1279" t="str">
        <f t="shared" si="83"/>
        <v>隨時　燧石</v>
      </c>
      <c r="E1279">
        <f t="shared" si="82"/>
        <v>0</v>
      </c>
      <c r="F1279" t="str">
        <f t="shared" si="84"/>
        <v/>
      </c>
      <c r="G1279" t="str">
        <f t="shared" si="85"/>
        <v/>
      </c>
    </row>
    <row r="1280" spans="1:7">
      <c r="A1280" s="2" t="s">
        <v>2010</v>
      </c>
      <c r="B1280" s="2" t="str">
        <f>A1280&amp;"/"&amp;COUNTIF($A$2:A1280,A1280)</f>
        <v>ㄅㄆㄇㄈㄧㄨㄜ-ㄅㄆㄇㄈ變/3</v>
      </c>
      <c r="C1280" t="s">
        <v>2013</v>
      </c>
      <c r="D1280" t="str">
        <f t="shared" si="83"/>
        <v>隨時　燧石　隨侍</v>
      </c>
      <c r="E1280">
        <f t="shared" si="82"/>
        <v>0</v>
      </c>
      <c r="F1280" t="str">
        <f t="shared" si="84"/>
        <v/>
      </c>
      <c r="G1280" t="str">
        <f t="shared" si="85"/>
        <v/>
      </c>
    </row>
    <row r="1281" spans="1:7">
      <c r="A1281" s="2" t="s">
        <v>2014</v>
      </c>
      <c r="B1281" s="2" t="str">
        <f>A1281&amp;"/"&amp;COUNTIF($A$2:A1281,A1281)</f>
        <v>ㄅㄆㄇㄈㄧㄨㄜㄯ-ㄅㄆㄇㄈ變/4</v>
      </c>
      <c r="C1281" t="s">
        <v>2015</v>
      </c>
      <c r="D1281" t="str">
        <f t="shared" si="83"/>
        <v>隨時　燧石　隨侍　巡視</v>
      </c>
      <c r="E1281">
        <f t="shared" si="82"/>
        <v>0</v>
      </c>
      <c r="F1281" t="str">
        <f t="shared" si="84"/>
        <v/>
      </c>
      <c r="G1281" t="str">
        <f t="shared" si="85"/>
        <v/>
      </c>
    </row>
    <row r="1282" spans="1:7">
      <c r="A1282" s="2" t="s">
        <v>2014</v>
      </c>
      <c r="B1282" s="2" t="str">
        <f>A1282&amp;"/"&amp;COUNTIF($A$2:A1282,A1282)</f>
        <v>ㄅㄆㄇㄈㄧㄨㄜㄯ-ㄅㄆㄇㄈ變/5</v>
      </c>
      <c r="C1282" t="s">
        <v>2016</v>
      </c>
      <c r="D1282" t="str">
        <f t="shared" si="83"/>
        <v>隨時　燧石　隨侍　巡視　訓示</v>
      </c>
      <c r="E1282">
        <f t="shared" ref="E1282:E1345" si="86">IF(AND(LEN(D1282)&gt;LEN(D1281),LEN(D1282)&gt;LEN(D1283)),1,0)</f>
        <v>1</v>
      </c>
      <c r="F1282" t="str">
        <f t="shared" si="84"/>
        <v>ㄅㄆㄇㄈㄧㄨㄜㄯ-ㄅㄆㄇㄈ變</v>
      </c>
      <c r="G1282" t="str">
        <f t="shared" si="85"/>
        <v>【隨時　燧石　隨侍　巡視　訓示】</v>
      </c>
    </row>
    <row r="1283" spans="1:7">
      <c r="A1283" s="2" t="s">
        <v>2017</v>
      </c>
      <c r="B1283" s="2" t="str">
        <f>A1283&amp;"/"&amp;COUNTIF($A$2:A1283,A1283)</f>
        <v>ㄅㄆㄇㄈㄧㄨㄜㆭ-ㄅㄆㄇㄈ變/1</v>
      </c>
      <c r="C1283" t="s">
        <v>2018</v>
      </c>
      <c r="D1283" t="str">
        <f t="shared" si="83"/>
        <v>雄師</v>
      </c>
      <c r="E1283">
        <f t="shared" si="86"/>
        <v>0</v>
      </c>
      <c r="F1283" t="str">
        <f t="shared" si="84"/>
        <v/>
      </c>
      <c r="G1283" t="str">
        <f t="shared" si="85"/>
        <v/>
      </c>
    </row>
    <row r="1284" spans="1:7">
      <c r="A1284" s="2" t="s">
        <v>2019</v>
      </c>
      <c r="B1284" s="2" t="str">
        <f>A1284&amp;"/"&amp;COUNTIF($A$2:A1284,A1284)</f>
        <v>ㄅㄆㄇㄈㄧㄨㄜ-ㄅㄆㄇㄈ變ㄨㄚㄜ/1</v>
      </c>
      <c r="C1284" t="s">
        <v>2020</v>
      </c>
      <c r="D1284" t="str">
        <f t="shared" si="83"/>
        <v>隨手</v>
      </c>
      <c r="E1284">
        <f t="shared" si="86"/>
        <v>0</v>
      </c>
      <c r="F1284" t="str">
        <f t="shared" si="84"/>
        <v/>
      </c>
      <c r="G1284" t="str">
        <f t="shared" si="85"/>
        <v/>
      </c>
    </row>
    <row r="1285" spans="1:7">
      <c r="A1285" s="2" t="s">
        <v>2021</v>
      </c>
      <c r="B1285" s="2" t="str">
        <f>A1285&amp;"/"&amp;COUNTIF($A$2:A1285,A1285)</f>
        <v>ㄅㄆㄇㄈㄧㄨㄜㆭ-ㄅㄆㄇㄈ變ㄨㄚㄜ/1</v>
      </c>
      <c r="C1285" t="s">
        <v>2022</v>
      </c>
      <c r="D1285" t="str">
        <f t="shared" si="83"/>
        <v>凶手</v>
      </c>
      <c r="E1285">
        <f t="shared" si="86"/>
        <v>0</v>
      </c>
      <c r="F1285" t="str">
        <f t="shared" si="84"/>
        <v/>
      </c>
      <c r="G1285" t="str">
        <f t="shared" si="85"/>
        <v/>
      </c>
    </row>
    <row r="1286" spans="1:7">
      <c r="A1286" s="2" t="s">
        <v>2023</v>
      </c>
      <c r="B1286" s="2" t="str">
        <f>A1286&amp;"/"&amp;COUNTIF($A$2:A1286,A1286)</f>
        <v>ㄅㄆㄇㄈㄧㄨㄜ-ㄅㄆㄧ/1</v>
      </c>
      <c r="C1286" t="s">
        <v>2024</v>
      </c>
      <c r="D1286" t="str">
        <f t="shared" si="83"/>
        <v>隨即</v>
      </c>
      <c r="E1286">
        <f t="shared" si="86"/>
        <v>0</v>
      </c>
      <c r="F1286" t="str">
        <f t="shared" si="84"/>
        <v/>
      </c>
      <c r="G1286" t="str">
        <f t="shared" si="85"/>
        <v/>
      </c>
    </row>
    <row r="1287" spans="1:7">
      <c r="A1287" s="2" t="s">
        <v>2023</v>
      </c>
      <c r="B1287" s="2" t="str">
        <f>A1287&amp;"/"&amp;COUNTIF($A$2:A1287,A1287)</f>
        <v>ㄅㄆㄇㄈㄧㄨㄜ-ㄅㄆㄧ/2</v>
      </c>
      <c r="C1287" t="s">
        <v>2025</v>
      </c>
      <c r="D1287" t="str">
        <f t="shared" si="83"/>
        <v>隨即　隨機</v>
      </c>
      <c r="E1287">
        <f t="shared" si="86"/>
        <v>0</v>
      </c>
      <c r="F1287" t="str">
        <f t="shared" si="84"/>
        <v/>
      </c>
      <c r="G1287" t="str">
        <f t="shared" si="85"/>
        <v/>
      </c>
    </row>
    <row r="1288" spans="1:7">
      <c r="A1288" s="2" t="s">
        <v>2026</v>
      </c>
      <c r="B1288" s="2" t="str">
        <f>A1288&amp;"/"&amp;COUNTIF($A$2:A1288,A1288)</f>
        <v>ㄅㄆㄇㄈㄧㄨㄜㄯ-ㄅㄆㄧ/3</v>
      </c>
      <c r="C1288" t="s">
        <v>2027</v>
      </c>
      <c r="D1288" t="str">
        <f t="shared" si="83"/>
        <v>隨即　隨機　迅即</v>
      </c>
      <c r="E1288">
        <f t="shared" si="86"/>
        <v>1</v>
      </c>
      <c r="F1288" t="str">
        <f t="shared" si="84"/>
        <v>ㄅㄆㄇㄈㄧㄨㄜㄯ-ㄅㄆㄧ</v>
      </c>
      <c r="G1288" t="str">
        <f t="shared" si="85"/>
        <v>【隨即　隨機　迅即】</v>
      </c>
    </row>
    <row r="1289" spans="1:7">
      <c r="A1289" s="2" t="s">
        <v>2028</v>
      </c>
      <c r="B1289" s="2" t="str">
        <f>A1289&amp;"/"&amp;COUNTIF($A$2:A1289,A1289)</f>
        <v>ㄅㄆㄇㄈㄧㄨㄜ-ㄅㄆㄧㄜㆭ/1</v>
      </c>
      <c r="C1289" t="s">
        <v>2029</v>
      </c>
      <c r="D1289" t="str">
        <f t="shared" si="83"/>
        <v>綏靖</v>
      </c>
      <c r="E1289">
        <f t="shared" si="86"/>
        <v>0</v>
      </c>
      <c r="F1289" t="str">
        <f t="shared" si="84"/>
        <v/>
      </c>
      <c r="G1289" t="str">
        <f t="shared" si="85"/>
        <v/>
      </c>
    </row>
    <row r="1290" spans="1:7">
      <c r="A1290" s="2" t="s">
        <v>2030</v>
      </c>
      <c r="B1290" s="2" t="str">
        <f>A1290&amp;"/"&amp;COUNTIF($A$2:A1290,A1290)</f>
        <v>ㄅㄆㄇㄈㄧㄨㄜㆭ-ㄅㄆㄧㄜㄯ/1</v>
      </c>
      <c r="C1290" t="s">
        <v>2031</v>
      </c>
      <c r="D1290" t="str">
        <f t="shared" si="83"/>
        <v>胸襟</v>
      </c>
      <c r="E1290">
        <f t="shared" si="86"/>
        <v>0</v>
      </c>
      <c r="F1290" t="str">
        <f t="shared" si="84"/>
        <v/>
      </c>
      <c r="G1290" t="str">
        <f t="shared" si="85"/>
        <v/>
      </c>
    </row>
    <row r="1291" spans="1:7">
      <c r="A1291" s="2" t="s">
        <v>2032</v>
      </c>
      <c r="B1291" s="2" t="str">
        <f>A1291&amp;"/"&amp;COUNTIF($A$2:A1291,A1291)</f>
        <v>ㄅㄆㄇㄈㄧㄨㄜㄯ-ㄅㄆㄧㄜㆭ/2</v>
      </c>
      <c r="C1291" t="s">
        <v>2033</v>
      </c>
      <c r="D1291" t="str">
        <f t="shared" si="83"/>
        <v>巡警</v>
      </c>
      <c r="E1291">
        <f t="shared" si="86"/>
        <v>0</v>
      </c>
      <c r="F1291" t="str">
        <f t="shared" si="84"/>
        <v/>
      </c>
      <c r="G1291" t="str">
        <f t="shared" si="85"/>
        <v/>
      </c>
    </row>
    <row r="1292" spans="1:7">
      <c r="A1292" s="2" t="s">
        <v>2034</v>
      </c>
      <c r="B1292" s="2" t="str">
        <f>A1292&amp;"/"&amp;COUNTIF($A$2:A1292,A1292)</f>
        <v>ㄅㄆㄇㄈㄧㄨㄜㆭ-ㄅㄆ變ㄚㆭ/1</v>
      </c>
      <c r="C1292" t="s">
        <v>2035</v>
      </c>
      <c r="D1292" t="str">
        <f t="shared" si="83"/>
        <v>兄長</v>
      </c>
      <c r="E1292">
        <f t="shared" si="86"/>
        <v>0</v>
      </c>
      <c r="F1292" t="str">
        <f t="shared" si="84"/>
        <v/>
      </c>
      <c r="G1292" t="str">
        <f t="shared" si="85"/>
        <v/>
      </c>
    </row>
    <row r="1293" spans="1:7">
      <c r="A1293" s="2" t="s">
        <v>2034</v>
      </c>
      <c r="B1293" s="2" t="str">
        <f>A1293&amp;"/"&amp;COUNTIF($A$2:A1293,A1293)</f>
        <v>ㄅㄆㄇㄈㄧㄨㄜㆭ-ㄅㄆ變ㄚㆭ/2</v>
      </c>
      <c r="C1293" t="s">
        <v>2036</v>
      </c>
      <c r="D1293" t="str">
        <f t="shared" si="83"/>
        <v>兄長　熊掌</v>
      </c>
      <c r="E1293">
        <f t="shared" si="86"/>
        <v>1</v>
      </c>
      <c r="F1293" t="str">
        <f t="shared" si="84"/>
        <v>ㄅㄆㄇㄈㄧㄨㄜㆭ-ㄅㄆ變ㄚㆭ</v>
      </c>
      <c r="G1293" t="str">
        <f t="shared" si="85"/>
        <v>【兄長　熊掌】</v>
      </c>
    </row>
    <row r="1294" spans="1:7">
      <c r="A1294" s="2" t="s">
        <v>2037</v>
      </c>
      <c r="B1294" s="2" t="str">
        <f>A1294&amp;"/"&amp;COUNTIF($A$2:A1294,A1294)</f>
        <v>ㄅㄆㄇㄈㄧㄨㄜㄯ-ㄅㄆ變ㄚㆭ/1</v>
      </c>
      <c r="C1294" t="s">
        <v>2038</v>
      </c>
      <c r="D1294" t="str">
        <f t="shared" si="83"/>
        <v>勛章</v>
      </c>
      <c r="E1294">
        <f t="shared" si="86"/>
        <v>0</v>
      </c>
      <c r="F1294" t="str">
        <f t="shared" si="84"/>
        <v/>
      </c>
      <c r="G1294" t="str">
        <f t="shared" si="85"/>
        <v/>
      </c>
    </row>
    <row r="1295" spans="1:7">
      <c r="A1295" s="2" t="s">
        <v>2039</v>
      </c>
      <c r="B1295" s="2" t="str">
        <f>A1295&amp;"/"&amp;COUNTIF($A$2:A1295,A1295)</f>
        <v>ㄅㄆㄇㄈㄧㄨㄜㆭ-ㄅㄆ變ㄨㄚㆭ/1</v>
      </c>
      <c r="C1295" t="s">
        <v>2040</v>
      </c>
      <c r="D1295" t="str">
        <f t="shared" si="83"/>
        <v>雄壯</v>
      </c>
      <c r="E1295">
        <f t="shared" si="86"/>
        <v>0</v>
      </c>
      <c r="F1295" t="str">
        <f t="shared" si="84"/>
        <v/>
      </c>
      <c r="G1295" t="str">
        <f t="shared" si="85"/>
        <v/>
      </c>
    </row>
    <row r="1296" spans="1:7">
      <c r="A1296" s="2" t="s">
        <v>2041</v>
      </c>
      <c r="B1296" s="2" t="str">
        <f>A1296&amp;"/"&amp;COUNTIF($A$2:A1296,A1296)</f>
        <v>ㄅㄆㄇㄈㄧㄨㄜㄯ-ㄅㄆ變ㄨㄚ/1</v>
      </c>
      <c r="C1296" t="s">
        <v>2042</v>
      </c>
      <c r="D1296" t="str">
        <f t="shared" si="83"/>
        <v>尋找</v>
      </c>
      <c r="E1296">
        <f t="shared" si="86"/>
        <v>0</v>
      </c>
      <c r="F1296" t="str">
        <f t="shared" si="84"/>
        <v/>
      </c>
      <c r="G1296" t="str">
        <f t="shared" si="85"/>
        <v/>
      </c>
    </row>
    <row r="1297" spans="1:7">
      <c r="A1297" s="2" t="s">
        <v>2043</v>
      </c>
      <c r="B1297" s="2" t="str">
        <f>A1297&amp;"/"&amp;COUNTIF($A$2:A1297,A1297)</f>
        <v>ㄅㄆㄇㄈㄧㄨㄜㆭ-ㄅㄆ變ㄨㄚ/1</v>
      </c>
      <c r="C1297" t="s">
        <v>2044</v>
      </c>
      <c r="D1297" t="str">
        <f t="shared" si="83"/>
        <v>凶兆</v>
      </c>
      <c r="E1297">
        <f t="shared" si="86"/>
        <v>0</v>
      </c>
      <c r="F1297" t="str">
        <f t="shared" si="84"/>
        <v/>
      </c>
      <c r="G1297" t="str">
        <f t="shared" si="85"/>
        <v/>
      </c>
    </row>
    <row r="1298" spans="1:7">
      <c r="A1298" s="2" t="s">
        <v>2043</v>
      </c>
      <c r="B1298" s="2" t="str">
        <f>A1298&amp;"/"&amp;COUNTIF($A$2:A1298,A1298)</f>
        <v>ㄅㄆㄇㄈㄧㄨㄜㆭ-ㄅㄆ變ㄨㄚ/2</v>
      </c>
      <c r="C1298" t="s">
        <v>2045</v>
      </c>
      <c r="D1298" t="str">
        <f t="shared" ref="D1298:D1361" si="87">IF(A1298=A1297,D1297&amp;"　"&amp;C1298,C1298)</f>
        <v>凶兆　胸罩</v>
      </c>
      <c r="E1298">
        <f t="shared" si="86"/>
        <v>1</v>
      </c>
      <c r="F1298" t="str">
        <f t="shared" ref="F1298:F1361" si="88">IF(E1298=1,A1298,"")</f>
        <v>ㄅㄆㄇㄈㄧㄨㄜㆭ-ㄅㄆ變ㄨㄚ</v>
      </c>
      <c r="G1298" t="str">
        <f t="shared" ref="G1298:G1361" si="89">IF(E1298=1,"【"&amp;D1298&amp;"】","")</f>
        <v>【凶兆　胸罩】</v>
      </c>
    </row>
    <row r="1299" spans="1:7">
      <c r="A1299" s="2" t="s">
        <v>2046</v>
      </c>
      <c r="B1299" s="2" t="str">
        <f>A1299&amp;"/"&amp;COUNTIF($A$2:A1299,A1299)</f>
        <v>ㄅㄆㄇㄈㄧㄨㄜ-ㄅㄇ變ㄨㄚㄜ/1</v>
      </c>
      <c r="C1299" t="s">
        <v>2047</v>
      </c>
      <c r="D1299" t="str">
        <f t="shared" si="87"/>
        <v>隨口</v>
      </c>
      <c r="E1299">
        <f t="shared" si="86"/>
        <v>0</v>
      </c>
      <c r="F1299" t="str">
        <f t="shared" si="88"/>
        <v/>
      </c>
      <c r="G1299" t="str">
        <f t="shared" si="89"/>
        <v/>
      </c>
    </row>
    <row r="1300" spans="1:7">
      <c r="A1300" s="2" t="s">
        <v>2048</v>
      </c>
      <c r="B1300" s="2" t="str">
        <f>A1300&amp;"/"&amp;COUNTIF($A$2:A1300,A1300)</f>
        <v>ㄅㄆㄇㄈㄧㄨㄜㆭ-ㄅㄇ變ㄨㄚㄜ/1</v>
      </c>
      <c r="C1300" t="s">
        <v>2049</v>
      </c>
      <c r="D1300" t="str">
        <f t="shared" si="87"/>
        <v>胸口</v>
      </c>
      <c r="E1300">
        <f t="shared" si="86"/>
        <v>0</v>
      </c>
      <c r="F1300" t="str">
        <f t="shared" si="88"/>
        <v/>
      </c>
      <c r="G1300" t="str">
        <f t="shared" si="89"/>
        <v/>
      </c>
    </row>
    <row r="1301" spans="1:7">
      <c r="A1301" s="2" t="s">
        <v>2050</v>
      </c>
      <c r="B1301" s="2" t="str">
        <f>A1301&amp;"/"&amp;COUNTIF($A$2:A1301,A1301)</f>
        <v>ㄅㄆㄇㄈㄧㄨㄜ-ㄅㄧㄚㄯ/1</v>
      </c>
      <c r="C1301" t="s">
        <v>2051</v>
      </c>
      <c r="D1301" t="str">
        <f t="shared" si="87"/>
        <v>隨便</v>
      </c>
      <c r="E1301">
        <f t="shared" si="86"/>
        <v>0</v>
      </c>
      <c r="F1301" t="str">
        <f t="shared" si="88"/>
        <v/>
      </c>
      <c r="G1301" t="str">
        <f t="shared" si="89"/>
        <v/>
      </c>
    </row>
    <row r="1302" spans="1:7">
      <c r="A1302" s="2" t="s">
        <v>2052</v>
      </c>
      <c r="B1302" s="2" t="str">
        <f>A1302&amp;"/"&amp;COUNTIF($A$2:A1302,A1302)</f>
        <v>ㄅㄆㄇㄈㄧㄨㄜㆭ-ㄅㄧㄚㄯ/1</v>
      </c>
      <c r="C1302" t="s">
        <v>2053</v>
      </c>
      <c r="D1302" t="str">
        <f t="shared" si="87"/>
        <v>雄辯</v>
      </c>
      <c r="E1302">
        <f t="shared" si="86"/>
        <v>0</v>
      </c>
      <c r="F1302" t="str">
        <f t="shared" si="88"/>
        <v/>
      </c>
      <c r="G1302" t="str">
        <f t="shared" si="89"/>
        <v/>
      </c>
    </row>
    <row r="1303" spans="1:7">
      <c r="A1303" s="2" t="s">
        <v>2054</v>
      </c>
      <c r="B1303" s="2" t="str">
        <f>A1303&amp;"/"&amp;COUNTIF($A$2:A1303,A1303)</f>
        <v>ㄅㄆㄇㄈㄧㄨㄜ-ㄅㄨ/1</v>
      </c>
      <c r="C1303" t="s">
        <v>2055</v>
      </c>
      <c r="D1303" t="str">
        <f t="shared" si="87"/>
        <v>碎步</v>
      </c>
      <c r="E1303">
        <f t="shared" si="86"/>
        <v>0</v>
      </c>
      <c r="F1303" t="str">
        <f t="shared" si="88"/>
        <v/>
      </c>
      <c r="G1303" t="str">
        <f t="shared" si="89"/>
        <v/>
      </c>
    </row>
    <row r="1304" spans="1:7">
      <c r="A1304" s="2" t="s">
        <v>2056</v>
      </c>
      <c r="B1304" s="2" t="str">
        <f>A1304&amp;"/"&amp;COUNTIF($A$2:A1304,A1304)</f>
        <v>ㄅㄆㄇㄈㄧㄨㄜㆭ-ㄅㄨ/1</v>
      </c>
      <c r="C1304" t="s">
        <v>2057</v>
      </c>
      <c r="D1304" t="str">
        <f t="shared" si="87"/>
        <v>胸部</v>
      </c>
      <c r="E1304">
        <f t="shared" si="86"/>
        <v>0</v>
      </c>
      <c r="F1304" t="str">
        <f t="shared" si="88"/>
        <v/>
      </c>
      <c r="G1304" t="str">
        <f t="shared" si="89"/>
        <v/>
      </c>
    </row>
    <row r="1305" spans="1:7">
      <c r="A1305" s="2" t="s">
        <v>2058</v>
      </c>
      <c r="B1305" s="2" t="str">
        <f>A1305&amp;"/"&amp;COUNTIF($A$2:A1305,A1305)</f>
        <v>ㄅㄆㄇㄈㄧㄨㄜㄯ-ㄅㄨ/2</v>
      </c>
      <c r="C1305" t="s">
        <v>2059</v>
      </c>
      <c r="D1305" t="str">
        <f t="shared" si="87"/>
        <v>巡捕</v>
      </c>
      <c r="E1305">
        <f t="shared" si="86"/>
        <v>0</v>
      </c>
      <c r="F1305" t="str">
        <f t="shared" si="88"/>
        <v/>
      </c>
      <c r="G1305" t="str">
        <f t="shared" si="89"/>
        <v/>
      </c>
    </row>
    <row r="1306" spans="1:7">
      <c r="A1306" s="2" t="s">
        <v>2060</v>
      </c>
      <c r="B1306" s="2" t="str">
        <f>A1306&amp;"/"&amp;COUNTIF($A$2:A1306,A1306)</f>
        <v>ㄅㄆㄇㄈㄧㄨㄜ-ㄅ變ㄧ/1</v>
      </c>
      <c r="C1306" t="s">
        <v>2061</v>
      </c>
      <c r="D1306" t="str">
        <f t="shared" si="87"/>
        <v>隨地</v>
      </c>
      <c r="E1306">
        <f t="shared" si="86"/>
        <v>0</v>
      </c>
      <c r="F1306" t="str">
        <f t="shared" si="88"/>
        <v/>
      </c>
      <c r="G1306" t="str">
        <f t="shared" si="89"/>
        <v/>
      </c>
    </row>
    <row r="1307" spans="1:7">
      <c r="A1307" s="2" t="s">
        <v>2062</v>
      </c>
      <c r="B1307" s="2" t="str">
        <f>A1307&amp;"/"&amp;COUNTIF($A$2:A1307,A1307)</f>
        <v>ㄅㄆㄇㄈㄧㄨㄜㆭ-ㄅ變ㄧ/1</v>
      </c>
      <c r="C1307" t="s">
        <v>2063</v>
      </c>
      <c r="D1307" t="str">
        <f t="shared" si="87"/>
        <v>兄弟</v>
      </c>
      <c r="E1307">
        <f t="shared" si="86"/>
        <v>0</v>
      </c>
      <c r="F1307" t="str">
        <f t="shared" si="88"/>
        <v/>
      </c>
      <c r="G1307" t="str">
        <f t="shared" si="89"/>
        <v/>
      </c>
    </row>
    <row r="1308" spans="1:7">
      <c r="A1308" s="2" t="s">
        <v>2062</v>
      </c>
      <c r="B1308" s="2" t="str">
        <f>A1308&amp;"/"&amp;COUNTIF($A$2:A1308,A1308)</f>
        <v>ㄅㄆㄇㄈㄧㄨㄜㆭ-ㄅ變ㄧ/2</v>
      </c>
      <c r="C1308" t="s">
        <v>2063</v>
      </c>
      <c r="D1308" t="str">
        <f t="shared" si="87"/>
        <v>兄弟　兄弟</v>
      </c>
      <c r="E1308">
        <f t="shared" si="86"/>
        <v>1</v>
      </c>
      <c r="F1308" t="str">
        <f t="shared" si="88"/>
        <v>ㄅㄆㄇㄈㄧㄨㄜㆭ-ㄅ變ㄧ</v>
      </c>
      <c r="G1308" t="str">
        <f t="shared" si="89"/>
        <v>【兄弟　兄弟】</v>
      </c>
    </row>
    <row r="1309" spans="1:7">
      <c r="A1309" s="2" t="s">
        <v>2064</v>
      </c>
      <c r="B1309" s="2" t="str">
        <f>A1309&amp;"/"&amp;COUNTIF($A$2:A1309,A1309)</f>
        <v>ㄅㄆㄇㄈㄧㄨㄜ-ㄅ變ㄨㄚ/1</v>
      </c>
      <c r="C1309" t="s">
        <v>2065</v>
      </c>
      <c r="D1309" t="str">
        <f t="shared" si="87"/>
        <v>隧道</v>
      </c>
      <c r="E1309">
        <f t="shared" si="86"/>
        <v>0</v>
      </c>
      <c r="F1309" t="str">
        <f t="shared" si="88"/>
        <v/>
      </c>
      <c r="G1309" t="str">
        <f t="shared" si="89"/>
        <v/>
      </c>
    </row>
    <row r="1310" spans="1:7">
      <c r="A1310" s="2" t="s">
        <v>2066</v>
      </c>
      <c r="B1310" s="2" t="str">
        <f>A1310&amp;"/"&amp;COUNTIF($A$2:A1310,A1310)</f>
        <v>ㄅㄆㄇㄈㄧㄨㄜㄯ-ㄅ變ㄨㄚ/2</v>
      </c>
      <c r="C1310" t="s">
        <v>2067</v>
      </c>
      <c r="D1310" t="str">
        <f t="shared" si="87"/>
        <v>隧道　殉道</v>
      </c>
      <c r="E1310">
        <f t="shared" si="86"/>
        <v>0</v>
      </c>
      <c r="F1310" t="str">
        <f t="shared" si="88"/>
        <v/>
      </c>
      <c r="G1310" t="str">
        <f t="shared" si="89"/>
        <v/>
      </c>
    </row>
    <row r="1311" spans="1:7">
      <c r="A1311" s="2" t="s">
        <v>2066</v>
      </c>
      <c r="B1311" s="2" t="str">
        <f>A1311&amp;"/"&amp;COUNTIF($A$2:A1311,A1311)</f>
        <v>ㄅㄆㄇㄈㄧㄨㄜㄯ-ㄅ變ㄨㄚ/3</v>
      </c>
      <c r="C1311" t="s">
        <v>2068</v>
      </c>
      <c r="D1311" t="str">
        <f t="shared" si="87"/>
        <v>隧道　殉道　訓導</v>
      </c>
      <c r="E1311">
        <f t="shared" si="86"/>
        <v>1</v>
      </c>
      <c r="F1311" t="str">
        <f t="shared" si="88"/>
        <v>ㄅㄆㄇㄈㄧㄨㄜㄯ-ㄅ變ㄨㄚ</v>
      </c>
      <c r="G1311" t="str">
        <f t="shared" si="89"/>
        <v>【隧道　殉道　訓導】</v>
      </c>
    </row>
    <row r="1312" spans="1:7">
      <c r="A1312" s="2" t="s">
        <v>2069</v>
      </c>
      <c r="B1312" s="2" t="str">
        <f>A1312&amp;"/"&amp;COUNTIF($A$2:A1312,A1312)</f>
        <v>ㄅㄆㄇㄈㄧㄨㄜ-ㄆㄈㄜ/1</v>
      </c>
      <c r="C1312" t="s">
        <v>2070</v>
      </c>
      <c r="D1312" t="str">
        <f t="shared" si="87"/>
        <v>睢河</v>
      </c>
      <c r="E1312">
        <f t="shared" si="86"/>
        <v>0</v>
      </c>
      <c r="F1312" t="str">
        <f t="shared" si="88"/>
        <v/>
      </c>
      <c r="G1312" t="str">
        <f t="shared" si="89"/>
        <v/>
      </c>
    </row>
    <row r="1313" spans="1:7">
      <c r="A1313" s="2" t="s">
        <v>2069</v>
      </c>
      <c r="B1313" s="2" t="str">
        <f>A1313&amp;"/"&amp;COUNTIF($A$2:A1313,A1313)</f>
        <v>ㄅㄆㄇㄈㄧㄨㄜ-ㄆㄈㄜ/2</v>
      </c>
      <c r="C1313" t="s">
        <v>2071</v>
      </c>
      <c r="D1313" t="str">
        <f t="shared" si="87"/>
        <v>睢河　隨和</v>
      </c>
      <c r="E1313">
        <f t="shared" si="86"/>
        <v>1</v>
      </c>
      <c r="F1313" t="str">
        <f t="shared" si="88"/>
        <v>ㄅㄆㄇㄈㄧㄨㄜ-ㄆㄈㄜ</v>
      </c>
      <c r="G1313" t="str">
        <f t="shared" si="89"/>
        <v>【睢河　隨和】</v>
      </c>
    </row>
    <row r="1314" spans="1:7">
      <c r="A1314" s="2" t="s">
        <v>2072</v>
      </c>
      <c r="B1314" s="2" t="str">
        <f>A1314&amp;"/"&amp;COUNTIF($A$2:A1314,A1314)</f>
        <v>ㄅㄆㄇㄈㄧㄨㄜㆭ-ㄆㄈㄜㄯ/1</v>
      </c>
      <c r="C1314" t="s">
        <v>2073</v>
      </c>
      <c r="D1314" t="str">
        <f t="shared" si="87"/>
        <v>凶狠</v>
      </c>
      <c r="E1314">
        <f t="shared" si="86"/>
        <v>0</v>
      </c>
      <c r="F1314" t="str">
        <f t="shared" si="88"/>
        <v/>
      </c>
      <c r="G1314" t="str">
        <f t="shared" si="89"/>
        <v/>
      </c>
    </row>
    <row r="1315" spans="1:7">
      <c r="A1315" s="2" t="s">
        <v>2074</v>
      </c>
      <c r="B1315" s="2" t="str">
        <f>A1315&amp;"/"&amp;COUNTIF($A$2:A1315,A1315)</f>
        <v>ㄅㄆㄇㄈㄧㄨㄜㄯ-ㄆㄈㄜ/3</v>
      </c>
      <c r="C1315" t="s">
        <v>2075</v>
      </c>
      <c r="D1315" t="str">
        <f t="shared" si="87"/>
        <v>洵河</v>
      </c>
      <c r="E1315">
        <f t="shared" si="86"/>
        <v>0</v>
      </c>
      <c r="F1315" t="str">
        <f t="shared" si="88"/>
        <v/>
      </c>
      <c r="G1315" t="str">
        <f t="shared" si="89"/>
        <v/>
      </c>
    </row>
    <row r="1316" spans="1:7">
      <c r="A1316" s="2" t="s">
        <v>2076</v>
      </c>
      <c r="B1316" s="2" t="str">
        <f>A1316&amp;"/"&amp;COUNTIF($A$2:A1316,A1316)</f>
        <v>ㄅㄆㄇㄈㄧㄨㄜㄯ-ㄆㄈㄧㄨㄜ/1</v>
      </c>
      <c r="C1316" t="s">
        <v>2077</v>
      </c>
      <c r="D1316" t="str">
        <f t="shared" si="87"/>
        <v>巡迴</v>
      </c>
      <c r="E1316">
        <f t="shared" si="86"/>
        <v>0</v>
      </c>
      <c r="F1316" t="str">
        <f t="shared" si="88"/>
        <v/>
      </c>
      <c r="G1316" t="str">
        <f t="shared" si="89"/>
        <v/>
      </c>
    </row>
    <row r="1317" spans="1:7">
      <c r="A1317" s="2" t="s">
        <v>2076</v>
      </c>
      <c r="B1317" s="2" t="str">
        <f>A1317&amp;"/"&amp;COUNTIF($A$2:A1317,A1317)</f>
        <v>ㄅㄆㄇㄈㄧㄨㄜㄯ-ㄆㄈㄧㄨㄜ/2</v>
      </c>
      <c r="C1317" t="s">
        <v>2078</v>
      </c>
      <c r="D1317" t="str">
        <f t="shared" si="87"/>
        <v>巡迴　訓誨</v>
      </c>
      <c r="E1317">
        <f t="shared" si="86"/>
        <v>1</v>
      </c>
      <c r="F1317" t="str">
        <f t="shared" si="88"/>
        <v>ㄅㄆㄇㄈㄧㄨㄜㄯ-ㄆㄈㄧㄨㄜ</v>
      </c>
      <c r="G1317" t="str">
        <f t="shared" si="89"/>
        <v>【巡迴　訓誨】</v>
      </c>
    </row>
    <row r="1318" spans="1:7">
      <c r="A1318" s="2" t="s">
        <v>2079</v>
      </c>
      <c r="B1318" s="2" t="str">
        <f>A1318&amp;"/"&amp;COUNTIF($A$2:A1318,A1318)</f>
        <v>ㄅㄆㄇㄈㄧㄨㄜㄯ-ㄆㄈㄨㄚ/1</v>
      </c>
      <c r="C1318" t="s">
        <v>2080</v>
      </c>
      <c r="D1318" t="str">
        <f t="shared" si="87"/>
        <v>訊號</v>
      </c>
      <c r="E1318">
        <f t="shared" si="86"/>
        <v>0</v>
      </c>
      <c r="F1318" t="str">
        <f t="shared" si="88"/>
        <v/>
      </c>
      <c r="G1318" t="str">
        <f t="shared" si="89"/>
        <v/>
      </c>
    </row>
    <row r="1319" spans="1:7">
      <c r="A1319" s="2" t="s">
        <v>2081</v>
      </c>
      <c r="B1319" s="2" t="str">
        <f>A1319&amp;"/"&amp;COUNTIF($A$2:A1319,A1319)</f>
        <v>ㄅㄆㄇㄈㄧㄨㄜㆭ-ㄆㄈㄨㄚ/1</v>
      </c>
      <c r="C1319" t="s">
        <v>2082</v>
      </c>
      <c r="D1319" t="str">
        <f t="shared" si="87"/>
        <v>凶耗</v>
      </c>
      <c r="E1319">
        <f t="shared" si="86"/>
        <v>0</v>
      </c>
      <c r="F1319" t="str">
        <f t="shared" si="88"/>
        <v/>
      </c>
      <c r="G1319" t="str">
        <f t="shared" si="89"/>
        <v/>
      </c>
    </row>
    <row r="1320" spans="1:7">
      <c r="A1320" s="2" t="s">
        <v>2083</v>
      </c>
      <c r="B1320" s="2" t="str">
        <f>A1320&amp;"/"&amp;COUNTIF($A$2:A1320,A1320)</f>
        <v>ㄅㄆㄇㄈㄧㄨㄜㄯ-ㄆㄈㄨㄚㄯ/2</v>
      </c>
      <c r="C1320" t="s">
        <v>2084</v>
      </c>
      <c r="D1320" t="str">
        <f t="shared" si="87"/>
        <v>循環</v>
      </c>
      <c r="E1320">
        <f t="shared" si="86"/>
        <v>0</v>
      </c>
      <c r="F1320" t="str">
        <f t="shared" si="88"/>
        <v/>
      </c>
      <c r="G1320" t="str">
        <f t="shared" si="89"/>
        <v/>
      </c>
    </row>
    <row r="1321" spans="1:7">
      <c r="A1321" s="2" t="s">
        <v>2085</v>
      </c>
      <c r="B1321" s="2" t="str">
        <f>A1321&amp;"/"&amp;COUNTIF($A$2:A1321,A1321)</f>
        <v>ㄅㄆㄇㄈㄧㄨㄜㆭ-ㄆㄈㄨㄚㆭ/1</v>
      </c>
      <c r="C1321" t="s">
        <v>2086</v>
      </c>
      <c r="D1321" t="str">
        <f t="shared" si="87"/>
        <v>雄黃</v>
      </c>
      <c r="E1321">
        <f t="shared" si="86"/>
        <v>0</v>
      </c>
      <c r="F1321" t="str">
        <f t="shared" si="88"/>
        <v/>
      </c>
      <c r="G1321" t="str">
        <f t="shared" si="89"/>
        <v/>
      </c>
    </row>
    <row r="1322" spans="1:7">
      <c r="A1322" s="2" t="s">
        <v>2087</v>
      </c>
      <c r="B1322" s="2" t="str">
        <f>A1322&amp;"/"&amp;COUNTIF($A$2:A1322,A1322)</f>
        <v>ㄅㄆㄇㄈㄧㄨㄜ-ㄆㄈㄨㄚㄜ/1</v>
      </c>
      <c r="C1322" t="s">
        <v>2088</v>
      </c>
      <c r="D1322" t="str">
        <f t="shared" si="87"/>
        <v>隨後</v>
      </c>
      <c r="E1322">
        <f t="shared" si="86"/>
        <v>0</v>
      </c>
      <c r="F1322" t="str">
        <f t="shared" si="88"/>
        <v/>
      </c>
      <c r="G1322" t="str">
        <f t="shared" si="89"/>
        <v/>
      </c>
    </row>
    <row r="1323" spans="1:7">
      <c r="A1323" s="2" t="s">
        <v>2089</v>
      </c>
      <c r="B1323" s="2" t="str">
        <f>A1323&amp;"/"&amp;COUNTIF($A$2:A1323,A1323)</f>
        <v>ㄅㄆㄇㄈㄧㄨㄜㆭ-ㄆㄈㄨㄚㄜ/1</v>
      </c>
      <c r="C1323" t="s">
        <v>2090</v>
      </c>
      <c r="D1323" t="str">
        <f t="shared" si="87"/>
        <v>雄厚</v>
      </c>
      <c r="E1323">
        <f t="shared" si="86"/>
        <v>0</v>
      </c>
      <c r="F1323" t="str">
        <f t="shared" si="88"/>
        <v/>
      </c>
      <c r="G1323" t="str">
        <f t="shared" si="89"/>
        <v/>
      </c>
    </row>
    <row r="1324" spans="1:7">
      <c r="A1324" s="2" t="s">
        <v>2091</v>
      </c>
      <c r="B1324" s="2" t="str">
        <f>A1324&amp;"/"&amp;COUNTIF($A$2:A1324,A1324)</f>
        <v>ㄅㄆㄇㄈㄧㄨㄜ-ㄆㄈㄨㄚ異/1</v>
      </c>
      <c r="C1324" t="s">
        <v>2092</v>
      </c>
      <c r="D1324" t="str">
        <f t="shared" si="87"/>
        <v>碎花</v>
      </c>
      <c r="E1324">
        <f t="shared" si="86"/>
        <v>0</v>
      </c>
      <c r="F1324" t="str">
        <f t="shared" si="88"/>
        <v/>
      </c>
      <c r="G1324" t="str">
        <f t="shared" si="89"/>
        <v/>
      </c>
    </row>
    <row r="1325" spans="1:7">
      <c r="A1325" s="2" t="s">
        <v>2093</v>
      </c>
      <c r="B1325" s="2" t="str">
        <f>A1325&amp;"/"&amp;COUNTIF($A$2:A1325,A1325)</f>
        <v>ㄅㄆㄇㄈㄧㄨㄜㄯ-ㄆㄈㄨㄚ異/2</v>
      </c>
      <c r="C1325" t="s">
        <v>2094</v>
      </c>
      <c r="D1325" t="str">
        <f t="shared" si="87"/>
        <v>碎花　馴化</v>
      </c>
      <c r="E1325">
        <f t="shared" si="86"/>
        <v>0</v>
      </c>
      <c r="F1325" t="str">
        <f t="shared" si="88"/>
        <v/>
      </c>
      <c r="G1325" t="str">
        <f t="shared" si="89"/>
        <v/>
      </c>
    </row>
    <row r="1326" spans="1:7">
      <c r="A1326" s="2" t="s">
        <v>2093</v>
      </c>
      <c r="B1326" s="2" t="str">
        <f>A1326&amp;"/"&amp;COUNTIF($A$2:A1326,A1326)</f>
        <v>ㄅㄆㄇㄈㄧㄨㄜㄯ-ㄆㄈㄨㄚ異/3</v>
      </c>
      <c r="C1326" t="s">
        <v>2095</v>
      </c>
      <c r="D1326" t="str">
        <f t="shared" si="87"/>
        <v>碎花　馴化　訓話</v>
      </c>
      <c r="E1326">
        <f t="shared" si="86"/>
        <v>1</v>
      </c>
      <c r="F1326" t="str">
        <f t="shared" si="88"/>
        <v>ㄅㄆㄇㄈㄧㄨㄜㄯ-ㄆㄈㄨㄚ異</v>
      </c>
      <c r="G1326" t="str">
        <f t="shared" si="89"/>
        <v>【碎花　馴化　訓話】</v>
      </c>
    </row>
    <row r="1327" spans="1:7">
      <c r="A1327" s="2" t="s">
        <v>2096</v>
      </c>
      <c r="B1327" s="2" t="str">
        <f>A1327&amp;"/"&amp;COUNTIF($A$2:A1327,A1327)</f>
        <v>ㄅㄆㄇㄈㄧㄨㄜㆭ-ㄆㄈㄨㄚ異/1</v>
      </c>
      <c r="C1327" t="s">
        <v>2097</v>
      </c>
      <c r="D1327" t="str">
        <f t="shared" si="87"/>
        <v>胸花</v>
      </c>
      <c r="E1327">
        <f t="shared" si="86"/>
        <v>0</v>
      </c>
      <c r="F1327" t="str">
        <f t="shared" si="88"/>
        <v/>
      </c>
      <c r="G1327" t="str">
        <f t="shared" si="89"/>
        <v/>
      </c>
    </row>
    <row r="1328" spans="1:7">
      <c r="A1328" s="2" t="s">
        <v>2098</v>
      </c>
      <c r="B1328" s="2" t="str">
        <f>A1328&amp;"/"&amp;COUNTIF($A$2:A1328,A1328)</f>
        <v>ㄅㄆㄇㄈㄧㄨㄜ-ㄆㄈ變ㄚㄯ/1</v>
      </c>
      <c r="C1328" t="s">
        <v>2099</v>
      </c>
      <c r="D1328" t="str">
        <f t="shared" si="87"/>
        <v>雖然</v>
      </c>
      <c r="E1328">
        <f t="shared" si="86"/>
        <v>0</v>
      </c>
      <c r="F1328" t="str">
        <f t="shared" si="88"/>
        <v/>
      </c>
      <c r="G1328" t="str">
        <f t="shared" si="89"/>
        <v/>
      </c>
    </row>
    <row r="1329" spans="1:7">
      <c r="A1329" s="2" t="s">
        <v>2100</v>
      </c>
      <c r="B1329" s="2" t="str">
        <f>A1329&amp;"/"&amp;COUNTIF($A$2:A1329,A1329)</f>
        <v>ㄅㄆㄇㄈㄧㄨㄜㄯ-ㄆㄈ變ㄚㄯ/2</v>
      </c>
      <c r="C1329" t="s">
        <v>2101</v>
      </c>
      <c r="D1329" t="str">
        <f t="shared" si="87"/>
        <v>雖然　薰染</v>
      </c>
      <c r="E1329">
        <f t="shared" si="86"/>
        <v>1</v>
      </c>
      <c r="F1329" t="str">
        <f t="shared" si="88"/>
        <v>ㄅㄆㄇㄈㄧㄨㄜㄯ-ㄆㄈ變ㄚㄯ</v>
      </c>
      <c r="G1329" t="str">
        <f t="shared" si="89"/>
        <v>【雖然　薰染】</v>
      </c>
    </row>
    <row r="1330" spans="1:7">
      <c r="A1330" s="2" t="s">
        <v>2102</v>
      </c>
      <c r="B1330" s="2" t="str">
        <f>A1330&amp;"/"&amp;COUNTIF($A$2:A1330,A1330)</f>
        <v>ㄅㄆㄇㄈㄧㄨㄜㆭ-ㄇㄈㄧ/1</v>
      </c>
      <c r="C1330" t="s">
        <v>2103</v>
      </c>
      <c r="D1330" t="str">
        <f t="shared" si="87"/>
        <v>凶器</v>
      </c>
      <c r="E1330">
        <f t="shared" si="86"/>
        <v>0</v>
      </c>
      <c r="F1330" t="str">
        <f t="shared" si="88"/>
        <v/>
      </c>
      <c r="G1330" t="str">
        <f t="shared" si="89"/>
        <v/>
      </c>
    </row>
    <row r="1331" spans="1:7">
      <c r="A1331" s="2" t="s">
        <v>2104</v>
      </c>
      <c r="B1331" s="2" t="str">
        <f>A1331&amp;"/"&amp;COUNTIF($A$2:A1331,A1331)</f>
        <v>ㄅㄆㄇㄈㄧㄨㄜㄯ-ㄇㄈㄧ/1</v>
      </c>
      <c r="C1331" t="s">
        <v>2105</v>
      </c>
      <c r="D1331" t="str">
        <f t="shared" si="87"/>
        <v>巡緝</v>
      </c>
      <c r="E1331">
        <f t="shared" si="86"/>
        <v>0</v>
      </c>
      <c r="F1331" t="str">
        <f t="shared" si="88"/>
        <v/>
      </c>
      <c r="G1331" t="str">
        <f t="shared" si="89"/>
        <v/>
      </c>
    </row>
    <row r="1332" spans="1:7">
      <c r="A1332" s="2" t="s">
        <v>2106</v>
      </c>
      <c r="B1332" s="2" t="str">
        <f>A1332&amp;"/"&amp;COUNTIF($A$2:A1332,A1332)</f>
        <v>ㄅㄆㄇㄈㄧㄨㄜㄯ-ㄇㄈ變ㄚ/1</v>
      </c>
      <c r="C1332" t="s">
        <v>2107</v>
      </c>
      <c r="D1332" t="str">
        <f t="shared" si="87"/>
        <v>巡察</v>
      </c>
      <c r="E1332">
        <f t="shared" si="86"/>
        <v>0</v>
      </c>
      <c r="F1332" t="str">
        <f t="shared" si="88"/>
        <v/>
      </c>
      <c r="G1332" t="str">
        <f t="shared" si="89"/>
        <v/>
      </c>
    </row>
    <row r="1333" spans="1:7">
      <c r="A1333" s="2" t="s">
        <v>2106</v>
      </c>
      <c r="B1333" s="2" t="str">
        <f>A1333&amp;"/"&amp;COUNTIF($A$2:A1333,A1333)</f>
        <v>ㄅㄆㄇㄈㄧㄨㄜㄯ-ㄇㄈ變ㄚ/2</v>
      </c>
      <c r="C1333" t="s">
        <v>2108</v>
      </c>
      <c r="D1333" t="str">
        <f t="shared" si="87"/>
        <v>巡察　巡查</v>
      </c>
      <c r="E1333">
        <f t="shared" si="86"/>
        <v>1</v>
      </c>
      <c r="F1333" t="str">
        <f t="shared" si="88"/>
        <v>ㄅㄆㄇㄈㄧㄨㄜㄯ-ㄇㄈ變ㄚ</v>
      </c>
      <c r="G1333" t="str">
        <f t="shared" si="89"/>
        <v>【巡察　巡查】</v>
      </c>
    </row>
    <row r="1334" spans="1:7">
      <c r="A1334" s="2" t="s">
        <v>2109</v>
      </c>
      <c r="B1334" s="2" t="str">
        <f>A1334&amp;"/"&amp;COUNTIF($A$2:A1334,A1334)</f>
        <v>ㄅㄆㄇㄈㄧㄨㄜㄯ-ㄇㄈ變ㄚㆭ/1</v>
      </c>
      <c r="C1334" t="s">
        <v>2110</v>
      </c>
      <c r="D1334" t="str">
        <f t="shared" si="87"/>
        <v>尋常</v>
      </c>
      <c r="E1334">
        <f t="shared" si="86"/>
        <v>0</v>
      </c>
      <c r="F1334" t="str">
        <f t="shared" si="88"/>
        <v/>
      </c>
      <c r="G1334" t="str">
        <f t="shared" si="89"/>
        <v/>
      </c>
    </row>
    <row r="1335" spans="1:7">
      <c r="A1335" s="2" t="s">
        <v>2111</v>
      </c>
      <c r="B1335" s="2" t="str">
        <f>A1335&amp;"/"&amp;COUNTIF($A$2:A1335,A1335)</f>
        <v>ㄅㄆㄇㄈㄧㄨㄜ-ㄇㄈ變ㄨ/1</v>
      </c>
      <c r="C1335" t="s">
        <v>2112</v>
      </c>
      <c r="D1335" t="str">
        <f t="shared" si="87"/>
        <v>歲出</v>
      </c>
      <c r="E1335">
        <f t="shared" si="86"/>
        <v>0</v>
      </c>
      <c r="F1335" t="str">
        <f t="shared" si="88"/>
        <v/>
      </c>
      <c r="G1335" t="str">
        <f t="shared" si="89"/>
        <v/>
      </c>
    </row>
    <row r="1336" spans="1:7">
      <c r="A1336" s="2" t="s">
        <v>2111</v>
      </c>
      <c r="B1336" s="2" t="str">
        <f>A1336&amp;"/"&amp;COUNTIF($A$2:A1336,A1336)</f>
        <v>ㄅㄆㄇㄈㄧㄨㄜ-ㄇㄈ變ㄨ/2</v>
      </c>
      <c r="C1336" t="s">
        <v>2113</v>
      </c>
      <c r="D1336" t="str">
        <f t="shared" si="87"/>
        <v>歲出　隨處</v>
      </c>
      <c r="E1336">
        <f t="shared" si="86"/>
        <v>1</v>
      </c>
      <c r="F1336" t="str">
        <f t="shared" si="88"/>
        <v>ㄅㄆㄇㄈㄧㄨㄜ-ㄇㄈ變ㄨ</v>
      </c>
      <c r="G1336" t="str">
        <f t="shared" si="89"/>
        <v>【歲出　隨處】</v>
      </c>
    </row>
    <row r="1337" spans="1:7">
      <c r="A1337" s="2" t="s">
        <v>2114</v>
      </c>
      <c r="B1337" s="2" t="str">
        <f>A1337&amp;"/"&amp;COUNTIF($A$2:A1337,A1337)</f>
        <v>ㄅㄆㄇㄈㄧㄨㄜㆭ-ㄇㄜㆭ/1</v>
      </c>
      <c r="C1337" t="s">
        <v>2115</v>
      </c>
      <c r="D1337" t="str">
        <f t="shared" si="87"/>
        <v>凶猛</v>
      </c>
      <c r="E1337">
        <f t="shared" si="86"/>
        <v>0</v>
      </c>
      <c r="F1337" t="str">
        <f t="shared" si="88"/>
        <v/>
      </c>
      <c r="G1337" t="str">
        <f t="shared" si="89"/>
        <v/>
      </c>
    </row>
    <row r="1338" spans="1:7">
      <c r="A1338" s="2" t="s">
        <v>2116</v>
      </c>
      <c r="B1338" s="2" t="str">
        <f>A1338&amp;"/"&amp;COUNTIF($A$2:A1338,A1338)</f>
        <v>ㄅㄆㄇㄈㄧㄨㄜㄯ-ㄇㄜㆭ/1</v>
      </c>
      <c r="C1338" t="s">
        <v>2117</v>
      </c>
      <c r="D1338" t="str">
        <f t="shared" si="87"/>
        <v>迅猛</v>
      </c>
      <c r="E1338">
        <f t="shared" si="86"/>
        <v>0</v>
      </c>
      <c r="F1338" t="str">
        <f t="shared" si="88"/>
        <v/>
      </c>
      <c r="G1338" t="str">
        <f t="shared" si="89"/>
        <v/>
      </c>
    </row>
    <row r="1339" spans="1:7">
      <c r="A1339" s="2" t="s">
        <v>2118</v>
      </c>
      <c r="B1339" s="2" t="str">
        <f>A1339&amp;"/"&amp;COUNTIF($A$2:A1339,A1339)</f>
        <v>ㄅㄆㄇㄈㄧㄨㄜ-ㄇㄨ/1</v>
      </c>
      <c r="C1339" t="s">
        <v>2119</v>
      </c>
      <c r="D1339" t="str">
        <f t="shared" si="87"/>
        <v>歲暮</v>
      </c>
      <c r="E1339">
        <f t="shared" si="86"/>
        <v>0</v>
      </c>
      <c r="F1339" t="str">
        <f t="shared" si="88"/>
        <v/>
      </c>
      <c r="G1339" t="str">
        <f t="shared" si="89"/>
        <v/>
      </c>
    </row>
    <row r="1340" spans="1:7">
      <c r="A1340" s="2" t="s">
        <v>2120</v>
      </c>
      <c r="B1340" s="2" t="str">
        <f>A1340&amp;"/"&amp;COUNTIF($A$2:A1340,A1340)</f>
        <v>ㄅㄆㄇㄈㄧㄨㄜㄯ-ㄇㄨ/2</v>
      </c>
      <c r="C1340" t="s">
        <v>2121</v>
      </c>
      <c r="D1340" t="str">
        <f t="shared" si="87"/>
        <v>歲暮　薰沐</v>
      </c>
      <c r="E1340">
        <f t="shared" si="86"/>
        <v>1</v>
      </c>
      <c r="F1340" t="str">
        <f t="shared" si="88"/>
        <v>ㄅㄆㄇㄈㄧㄨㄜㄯ-ㄇㄨ</v>
      </c>
      <c r="G1340" t="str">
        <f t="shared" si="89"/>
        <v>【歲暮　薰沐】</v>
      </c>
    </row>
    <row r="1341" spans="1:7">
      <c r="A1341" s="2" t="s">
        <v>2122</v>
      </c>
      <c r="B1341" s="2" t="str">
        <f>A1341&amp;"/"&amp;COUNTIF($A$2:A1341,A1341)</f>
        <v>ㄅㄆㄇㄈㄧㄨㄜㄯ-ㄈㄚㆭ/1</v>
      </c>
      <c r="C1341" t="s">
        <v>2123</v>
      </c>
      <c r="D1341" t="str">
        <f t="shared" si="87"/>
        <v>尋訪</v>
      </c>
      <c r="E1341">
        <f t="shared" si="86"/>
        <v>0</v>
      </c>
      <c r="F1341" t="str">
        <f t="shared" si="88"/>
        <v/>
      </c>
      <c r="G1341" t="str">
        <f t="shared" si="89"/>
        <v/>
      </c>
    </row>
    <row r="1342" spans="1:7">
      <c r="A1342" s="2" t="s">
        <v>2122</v>
      </c>
      <c r="B1342" s="2" t="str">
        <f>A1342&amp;"/"&amp;COUNTIF($A$2:A1342,A1342)</f>
        <v>ㄅㄆㄇㄈㄧㄨㄜㄯ-ㄈㄚㆭ/2</v>
      </c>
      <c r="C1342" t="s">
        <v>2124</v>
      </c>
      <c r="D1342" t="str">
        <f t="shared" si="87"/>
        <v>尋訪　尋芳</v>
      </c>
      <c r="E1342">
        <f t="shared" si="86"/>
        <v>0</v>
      </c>
      <c r="F1342" t="str">
        <f t="shared" si="88"/>
        <v/>
      </c>
      <c r="G1342" t="str">
        <f t="shared" si="89"/>
        <v/>
      </c>
    </row>
    <row r="1343" spans="1:7">
      <c r="A1343" s="2" t="s">
        <v>2122</v>
      </c>
      <c r="B1343" s="2" t="str">
        <f>A1343&amp;"/"&amp;COUNTIF($A$2:A1343,A1343)</f>
        <v>ㄅㄆㄇㄈㄧㄨㄜㄯ-ㄈㄚㆭ/3</v>
      </c>
      <c r="C1343" t="s">
        <v>2125</v>
      </c>
      <c r="D1343" t="str">
        <f t="shared" si="87"/>
        <v>尋訪　尋芳　巡防</v>
      </c>
      <c r="E1343">
        <f t="shared" si="86"/>
        <v>0</v>
      </c>
      <c r="F1343" t="str">
        <f t="shared" si="88"/>
        <v/>
      </c>
      <c r="G1343" t="str">
        <f t="shared" si="89"/>
        <v/>
      </c>
    </row>
    <row r="1344" spans="1:7">
      <c r="A1344" s="2" t="s">
        <v>2122</v>
      </c>
      <c r="B1344" s="2" t="str">
        <f>A1344&amp;"/"&amp;COUNTIF($A$2:A1344,A1344)</f>
        <v>ㄅㄆㄇㄈㄧㄨㄜㄯ-ㄈㄚㆭ/4</v>
      </c>
      <c r="C1344" t="s">
        <v>2126</v>
      </c>
      <c r="D1344" t="str">
        <f t="shared" si="87"/>
        <v>尋訪　尋芳　巡防　巡訪</v>
      </c>
      <c r="E1344">
        <f t="shared" si="86"/>
        <v>1</v>
      </c>
      <c r="F1344" t="str">
        <f t="shared" si="88"/>
        <v>ㄅㄆㄇㄈㄧㄨㄜㄯ-ㄈㄚㆭ</v>
      </c>
      <c r="G1344" t="str">
        <f t="shared" si="89"/>
        <v>【尋訪　尋芳　巡防　巡訪】</v>
      </c>
    </row>
    <row r="1345" spans="1:7">
      <c r="A1345" s="2" t="s">
        <v>2127</v>
      </c>
      <c r="B1345" s="2" t="str">
        <f>A1345&amp;"/"&amp;COUNTIF($A$2:A1345,A1345)</f>
        <v>ㄅㄆㄇㄈㄧㄨㄜㄯ-ㄈ變ㄧ/1</v>
      </c>
      <c r="C1345" t="s">
        <v>2128</v>
      </c>
      <c r="D1345" t="str">
        <f t="shared" si="87"/>
        <v>巡禮</v>
      </c>
      <c r="E1345">
        <f t="shared" si="86"/>
        <v>0</v>
      </c>
      <c r="F1345" t="str">
        <f t="shared" si="88"/>
        <v/>
      </c>
      <c r="G1345" t="str">
        <f t="shared" si="89"/>
        <v/>
      </c>
    </row>
    <row r="1346" spans="1:7">
      <c r="A1346" s="2" t="s">
        <v>2127</v>
      </c>
      <c r="B1346" s="2" t="str">
        <f>A1346&amp;"/"&amp;COUNTIF($A$2:A1346,A1346)</f>
        <v>ㄅㄆㄇㄈㄧㄨㄜㄯ-ㄈ變ㄧ/2</v>
      </c>
      <c r="C1346" t="s">
        <v>2129</v>
      </c>
      <c r="D1346" t="str">
        <f t="shared" si="87"/>
        <v>巡禮　循例</v>
      </c>
      <c r="E1346">
        <f t="shared" ref="E1346:E1409" si="90">IF(AND(LEN(D1346)&gt;LEN(D1345),LEN(D1346)&gt;LEN(D1347)),1,0)</f>
        <v>1</v>
      </c>
      <c r="F1346" t="str">
        <f t="shared" si="88"/>
        <v>ㄅㄆㄇㄈㄧㄨㄜㄯ-ㄈ變ㄧ</v>
      </c>
      <c r="G1346" t="str">
        <f t="shared" si="89"/>
        <v>【巡禮　循例】</v>
      </c>
    </row>
    <row r="1347" spans="1:7">
      <c r="A1347" s="2" t="s">
        <v>2130</v>
      </c>
      <c r="B1347" s="2" t="str">
        <f>A1347&amp;"/"&amp;COUNTIF($A$2:A1347,A1347)</f>
        <v>ㄅㄆㄇㄈㄧㄨㄜㄯ-ㄈ變ㄧㄚㆭ/1</v>
      </c>
      <c r="C1347" t="s">
        <v>2131</v>
      </c>
      <c r="D1347" t="str">
        <f t="shared" si="87"/>
        <v>馴良</v>
      </c>
      <c r="E1347">
        <f t="shared" si="90"/>
        <v>0</v>
      </c>
      <c r="F1347" t="str">
        <f t="shared" si="88"/>
        <v/>
      </c>
      <c r="G1347" t="str">
        <f t="shared" si="89"/>
        <v/>
      </c>
    </row>
    <row r="1348" spans="1:7">
      <c r="A1348" s="2" t="s">
        <v>2132</v>
      </c>
      <c r="B1348" s="2" t="str">
        <f>A1348&amp;"/"&amp;COUNTIF($A$2:A1348,A1348)</f>
        <v>ㄅㄆㄇㄈㄧㄨㄜㄯ-ㄈ變ㄧㄚㄯ/1</v>
      </c>
      <c r="C1348" t="s">
        <v>2133</v>
      </c>
      <c r="D1348" t="str">
        <f t="shared" si="87"/>
        <v>訓練</v>
      </c>
      <c r="E1348">
        <f t="shared" si="90"/>
        <v>0</v>
      </c>
      <c r="F1348" t="str">
        <f t="shared" si="88"/>
        <v/>
      </c>
      <c r="G1348" t="str">
        <f t="shared" si="89"/>
        <v/>
      </c>
    </row>
    <row r="1349" spans="1:7">
      <c r="A1349" s="2" t="s">
        <v>2134</v>
      </c>
      <c r="B1349" s="2" t="str">
        <f>A1349&amp;"/"&amp;COUNTIF($A$2:A1349,A1349)</f>
        <v>ㄅㄆㄇㄈㄧㄨㄜㄯ-ㄈ變ㄧㄜ/1</v>
      </c>
      <c r="C1349" t="s">
        <v>2135</v>
      </c>
      <c r="D1349" t="str">
        <f t="shared" si="87"/>
        <v>迅雷</v>
      </c>
      <c r="E1349">
        <f t="shared" si="90"/>
        <v>0</v>
      </c>
      <c r="F1349" t="str">
        <f t="shared" si="88"/>
        <v/>
      </c>
      <c r="G1349" t="str">
        <f t="shared" si="89"/>
        <v/>
      </c>
    </row>
    <row r="1350" spans="1:7">
      <c r="A1350" s="2" t="s">
        <v>2136</v>
      </c>
      <c r="B1350" s="2" t="str">
        <f>A1350&amp;"/"&amp;COUNTIF($A$2:A1350,A1350)</f>
        <v>ㄅㄆㄇㄈㄧㄨㄜㄯ-ㄈ變ㄧㄜㆭ/1</v>
      </c>
      <c r="C1350" t="s">
        <v>2137</v>
      </c>
      <c r="D1350" t="str">
        <f t="shared" si="87"/>
        <v>訓令</v>
      </c>
      <c r="E1350">
        <f t="shared" si="90"/>
        <v>0</v>
      </c>
      <c r="F1350" t="str">
        <f t="shared" si="88"/>
        <v/>
      </c>
      <c r="G1350" t="str">
        <f t="shared" si="89"/>
        <v/>
      </c>
    </row>
    <row r="1351" spans="1:7">
      <c r="A1351" s="2" t="s">
        <v>2138</v>
      </c>
      <c r="B1351" s="2" t="str">
        <f>A1351&amp;"/"&amp;COUNTIF($A$2:A1351,A1351)</f>
        <v>ㄅㄆㄇㄈㄧㄨㄜㄯ-ㄚㄯ/1</v>
      </c>
      <c r="C1351" t="s">
        <v>2139</v>
      </c>
      <c r="D1351" t="str">
        <f t="shared" si="87"/>
        <v>巡按</v>
      </c>
      <c r="E1351">
        <f t="shared" si="90"/>
        <v>0</v>
      </c>
      <c r="F1351" t="str">
        <f t="shared" si="88"/>
        <v/>
      </c>
      <c r="G1351" t="str">
        <f t="shared" si="89"/>
        <v/>
      </c>
    </row>
    <row r="1352" spans="1:7">
      <c r="A1352" s="2" t="s">
        <v>2140</v>
      </c>
      <c r="B1352" s="2" t="str">
        <f>A1352&amp;"/"&amp;COUNTIF($A$2:A1352,A1352)</f>
        <v>ㄅㄆㄇㄈㄧㄨㄜㆭ-ㄚㄯ/1</v>
      </c>
      <c r="C1352" t="s">
        <v>2141</v>
      </c>
      <c r="D1352" t="str">
        <f t="shared" si="87"/>
        <v>凶案</v>
      </c>
      <c r="E1352">
        <f t="shared" si="90"/>
        <v>0</v>
      </c>
      <c r="F1352" t="str">
        <f t="shared" si="88"/>
        <v/>
      </c>
      <c r="G1352" t="str">
        <f t="shared" si="89"/>
        <v/>
      </c>
    </row>
    <row r="1353" spans="1:7">
      <c r="A1353" s="2" t="s">
        <v>2142</v>
      </c>
      <c r="B1353" s="2" t="str">
        <f>A1353&amp;"/"&amp;COUNTIF($A$2:A1353,A1353)</f>
        <v>ㄅㄆㄇㄈㄧㄨㄜ-ㄧ/1</v>
      </c>
      <c r="C1353" t="s">
        <v>2143</v>
      </c>
      <c r="D1353" t="str">
        <f t="shared" si="87"/>
        <v>隨意</v>
      </c>
      <c r="E1353">
        <f t="shared" si="90"/>
        <v>0</v>
      </c>
      <c r="F1353" t="str">
        <f t="shared" si="88"/>
        <v/>
      </c>
      <c r="G1353" t="str">
        <f t="shared" si="89"/>
        <v/>
      </c>
    </row>
    <row r="1354" spans="1:7">
      <c r="A1354" s="2" t="s">
        <v>2144</v>
      </c>
      <c r="B1354" s="2" t="str">
        <f>A1354&amp;"/"&amp;COUNTIF($A$2:A1354,A1354)</f>
        <v>ㄅㄆㄇㄈㄧㄨㄜㆭ-ㄧ/1</v>
      </c>
      <c r="C1354" t="s">
        <v>2145</v>
      </c>
      <c r="D1354" t="str">
        <f t="shared" si="87"/>
        <v>胸臆</v>
      </c>
      <c r="E1354">
        <f t="shared" si="90"/>
        <v>0</v>
      </c>
      <c r="F1354" t="str">
        <f t="shared" si="88"/>
        <v/>
      </c>
      <c r="G1354" t="str">
        <f t="shared" si="89"/>
        <v/>
      </c>
    </row>
    <row r="1355" spans="1:7">
      <c r="A1355" s="2" t="s">
        <v>2146</v>
      </c>
      <c r="B1355" s="2" t="str">
        <f>A1355&amp;"/"&amp;COUNTIF($A$2:A1355,A1355)</f>
        <v>ㄅㄆㄇㄈㄧㄨㄜㄯ-ㄧ/2</v>
      </c>
      <c r="C1355" t="s">
        <v>2147</v>
      </c>
      <c r="D1355" t="str">
        <f t="shared" si="87"/>
        <v>巡弋</v>
      </c>
      <c r="E1355">
        <f t="shared" si="90"/>
        <v>0</v>
      </c>
      <c r="F1355" t="str">
        <f t="shared" si="88"/>
        <v/>
      </c>
      <c r="G1355" t="str">
        <f t="shared" si="89"/>
        <v/>
      </c>
    </row>
    <row r="1356" spans="1:7">
      <c r="A1356" s="2" t="s">
        <v>2148</v>
      </c>
      <c r="B1356" s="2" t="str">
        <f>A1356&amp;"/"&amp;COUNTIF($A$2:A1356,A1356)</f>
        <v>ㄅㄆㄇㄈㄧㄨㄜㄯ-ㄧㄨ/1</v>
      </c>
      <c r="C1356" t="s">
        <v>2149</v>
      </c>
      <c r="D1356" t="str">
        <f t="shared" si="87"/>
        <v>訓育</v>
      </c>
      <c r="E1356">
        <f t="shared" si="90"/>
        <v>0</v>
      </c>
      <c r="F1356" t="str">
        <f t="shared" si="88"/>
        <v/>
      </c>
      <c r="G1356" t="str">
        <f t="shared" si="89"/>
        <v/>
      </c>
    </row>
    <row r="1357" spans="1:7">
      <c r="A1357" s="2" t="s">
        <v>2148</v>
      </c>
      <c r="B1357" s="2" t="str">
        <f>A1357&amp;"/"&amp;COUNTIF($A$2:A1357,A1357)</f>
        <v>ㄅㄆㄇㄈㄧㄨㄜㄯ-ㄧㄨ/2</v>
      </c>
      <c r="C1357" t="s">
        <v>2150</v>
      </c>
      <c r="D1357" t="str">
        <f t="shared" si="87"/>
        <v>訓育　葷粥</v>
      </c>
      <c r="E1357">
        <f t="shared" si="90"/>
        <v>1</v>
      </c>
      <c r="F1357" t="str">
        <f t="shared" si="88"/>
        <v>ㄅㄆㄇㄈㄧㄨㄜㄯ-ㄧㄨ</v>
      </c>
      <c r="G1357" t="str">
        <f t="shared" si="89"/>
        <v>【訓育　葷粥】</v>
      </c>
    </row>
    <row r="1358" spans="1:7">
      <c r="A1358" s="2" t="s">
        <v>2151</v>
      </c>
      <c r="B1358" s="2" t="str">
        <f>A1358&amp;"/"&amp;COUNTIF($A$2:A1358,A1358)</f>
        <v>ㄅㄆㄇㄈㄧㄨㄜ-ㄧㄨㄚㄯ/1</v>
      </c>
      <c r="C1358" t="s">
        <v>2152</v>
      </c>
      <c r="D1358" t="str">
        <f t="shared" si="87"/>
        <v>隨員</v>
      </c>
      <c r="E1358">
        <f t="shared" si="90"/>
        <v>0</v>
      </c>
      <c r="F1358" t="str">
        <f t="shared" si="88"/>
        <v/>
      </c>
      <c r="G1358" t="str">
        <f t="shared" si="89"/>
        <v/>
      </c>
    </row>
    <row r="1359" spans="1:7">
      <c r="A1359" s="2" t="s">
        <v>2151</v>
      </c>
      <c r="B1359" s="2" t="str">
        <f>A1359&amp;"/"&amp;COUNTIF($A$2:A1359,A1359)</f>
        <v>ㄅㄆㄇㄈㄧㄨㄜ-ㄧㄨㄚㄯ/2</v>
      </c>
      <c r="C1359" t="s">
        <v>2153</v>
      </c>
      <c r="D1359" t="str">
        <f t="shared" si="87"/>
        <v>隨員　隨緣</v>
      </c>
      <c r="E1359">
        <f t="shared" si="90"/>
        <v>1</v>
      </c>
      <c r="F1359" t="str">
        <f t="shared" si="88"/>
        <v>ㄅㄆㄇㄈㄧㄨㄜ-ㄧㄨㄚㄯ</v>
      </c>
      <c r="G1359" t="str">
        <f t="shared" si="89"/>
        <v>【隨員　隨緣】</v>
      </c>
    </row>
    <row r="1360" spans="1:7">
      <c r="A1360" s="2" t="s">
        <v>2154</v>
      </c>
      <c r="B1360" s="2" t="str">
        <f>A1360&amp;"/"&amp;COUNTIF($A$2:A1360,A1360)</f>
        <v>ㄅㄆㄇㄈㄧㄨㄜㆭ-ㄧㄨㄜ/1</v>
      </c>
      <c r="C1360" t="s">
        <v>2155</v>
      </c>
      <c r="D1360" t="str">
        <f t="shared" si="87"/>
        <v>雄偉</v>
      </c>
      <c r="E1360">
        <f t="shared" si="90"/>
        <v>0</v>
      </c>
      <c r="F1360" t="str">
        <f t="shared" si="88"/>
        <v/>
      </c>
      <c r="G1360" t="str">
        <f t="shared" si="89"/>
        <v/>
      </c>
    </row>
    <row r="1361" spans="1:7">
      <c r="A1361" s="2" t="s">
        <v>2156</v>
      </c>
      <c r="B1361" s="2" t="str">
        <f>A1361&amp;"/"&amp;COUNTIF($A$2:A1361,A1361)</f>
        <v>ㄅㄆㄇㄈㄧㄨㄜㆭ-ㄧㄨㄜㆭ/1</v>
      </c>
      <c r="C1361" t="s">
        <v>2157</v>
      </c>
      <c r="D1361" t="str">
        <f t="shared" si="87"/>
        <v>洶湧</v>
      </c>
      <c r="E1361">
        <f t="shared" si="90"/>
        <v>0</v>
      </c>
      <c r="F1361" t="str">
        <f t="shared" si="88"/>
        <v/>
      </c>
      <c r="G1361" t="str">
        <f t="shared" si="89"/>
        <v/>
      </c>
    </row>
    <row r="1362" spans="1:7">
      <c r="A1362" s="2" t="s">
        <v>2154</v>
      </c>
      <c r="B1362" s="2" t="str">
        <f>A1362&amp;"/"&amp;COUNTIF($A$2:A1362,A1362)</f>
        <v>ㄅㄆㄇㄈㄧㄨㄜㆭ-ㄧㄨㄜ/2</v>
      </c>
      <c r="C1362" t="s">
        <v>2158</v>
      </c>
      <c r="D1362" t="str">
        <f t="shared" ref="D1362:D1425" si="91">IF(A1362=A1361,D1361&amp;"　"&amp;C1362,C1362)</f>
        <v>胸圍</v>
      </c>
      <c r="E1362">
        <f t="shared" si="90"/>
        <v>0</v>
      </c>
      <c r="F1362" t="str">
        <f t="shared" ref="F1362:F1425" si="92">IF(E1362=1,A1362,"")</f>
        <v/>
      </c>
      <c r="G1362" t="str">
        <f t="shared" ref="G1362:G1425" si="93">IF(E1362=1,"【"&amp;D1362&amp;"】","")</f>
        <v/>
      </c>
    </row>
    <row r="1363" spans="1:7">
      <c r="A1363" s="2" t="s">
        <v>2159</v>
      </c>
      <c r="B1363" s="2" t="str">
        <f>A1363&amp;"/"&amp;COUNTIF($A$2:A1363,A1363)</f>
        <v>ㄅㄆㄇㄈㄧㄨㄜㄯ-ㄨㄜㄯ/1</v>
      </c>
      <c r="C1363" t="s">
        <v>2160</v>
      </c>
      <c r="D1363" t="str">
        <f t="shared" si="91"/>
        <v>詢問</v>
      </c>
      <c r="E1363">
        <f t="shared" si="90"/>
        <v>0</v>
      </c>
      <c r="F1363" t="str">
        <f t="shared" si="92"/>
        <v/>
      </c>
      <c r="G1363" t="str">
        <f t="shared" si="93"/>
        <v/>
      </c>
    </row>
    <row r="1364" spans="1:7">
      <c r="A1364" s="2" t="s">
        <v>2159</v>
      </c>
      <c r="B1364" s="2" t="str">
        <f>A1364&amp;"/"&amp;COUNTIF($A$2:A1364,A1364)</f>
        <v>ㄅㄆㄇㄈㄧㄨㄜㄯ-ㄨㄜㄯ/2</v>
      </c>
      <c r="C1364" t="s">
        <v>2161</v>
      </c>
      <c r="D1364" t="str">
        <f t="shared" si="91"/>
        <v>詢問　訊問</v>
      </c>
      <c r="E1364">
        <f t="shared" si="90"/>
        <v>1</v>
      </c>
      <c r="F1364" t="str">
        <f t="shared" si="92"/>
        <v>ㄅㄆㄇㄈㄧㄨㄜㄯ-ㄨㄜㄯ</v>
      </c>
      <c r="G1364" t="str">
        <f t="shared" si="93"/>
        <v>【詢問　訊問】</v>
      </c>
    </row>
    <row r="1365" spans="1:7">
      <c r="A1365" s="2" t="s">
        <v>2162</v>
      </c>
      <c r="B1365" s="2" t="str">
        <f>A1365&amp;"/"&amp;COUNTIF($A$2:A1365,A1365)</f>
        <v>ㄅㄆㄇㄈㄧㄨㄜ異-ㄅㄆ/1</v>
      </c>
      <c r="C1365" t="s">
        <v>2163</v>
      </c>
      <c r="D1365" t="str">
        <f t="shared" si="91"/>
        <v>學子</v>
      </c>
      <c r="E1365">
        <f t="shared" si="90"/>
        <v>0</v>
      </c>
      <c r="F1365" t="str">
        <f t="shared" si="92"/>
        <v/>
      </c>
      <c r="G1365" t="str">
        <f t="shared" si="93"/>
        <v/>
      </c>
    </row>
    <row r="1366" spans="1:7">
      <c r="A1366" s="2" t="s">
        <v>2162</v>
      </c>
      <c r="B1366" s="2" t="str">
        <f>A1366&amp;"/"&amp;COUNTIF($A$2:A1366,A1366)</f>
        <v>ㄅㄆㄇㄈㄧㄨㄜ異-ㄅㄆ/2</v>
      </c>
      <c r="C1366" t="s">
        <v>2164</v>
      </c>
      <c r="D1366" t="str">
        <f t="shared" si="91"/>
        <v>學子　褶子</v>
      </c>
      <c r="E1366">
        <f t="shared" si="90"/>
        <v>0</v>
      </c>
      <c r="F1366" t="str">
        <f t="shared" si="92"/>
        <v/>
      </c>
      <c r="G1366" t="str">
        <f t="shared" si="93"/>
        <v/>
      </c>
    </row>
    <row r="1367" spans="1:7">
      <c r="A1367" s="2" t="s">
        <v>2162</v>
      </c>
      <c r="B1367" s="2" t="str">
        <f>A1367&amp;"/"&amp;COUNTIF($A$2:A1367,A1367)</f>
        <v>ㄅㄆㄇㄈㄧㄨㄜ異-ㄅㄆ/3</v>
      </c>
      <c r="C1367" t="s">
        <v>2165</v>
      </c>
      <c r="D1367" t="str">
        <f t="shared" si="91"/>
        <v>學子　褶子　靴子</v>
      </c>
      <c r="E1367">
        <f t="shared" si="90"/>
        <v>1</v>
      </c>
      <c r="F1367" t="str">
        <f t="shared" si="92"/>
        <v>ㄅㄆㄇㄈㄧㄨㄜ異-ㄅㄆ</v>
      </c>
      <c r="G1367" t="str">
        <f t="shared" si="93"/>
        <v>【學子　褶子　靴子】</v>
      </c>
    </row>
    <row r="1368" spans="1:7">
      <c r="A1368" s="2" t="s">
        <v>2166</v>
      </c>
      <c r="B1368" s="2" t="str">
        <f>A1368&amp;"/"&amp;COUNTIF($A$2:A1368,A1368)</f>
        <v>ㄅㄆㄇㄈㄧㄨㄜ異-ㄅㄆㄇㄈㄧ/1</v>
      </c>
      <c r="C1368" t="s">
        <v>2167</v>
      </c>
      <c r="D1368" t="str">
        <f t="shared" si="91"/>
        <v>學習</v>
      </c>
      <c r="E1368">
        <f t="shared" si="90"/>
        <v>0</v>
      </c>
      <c r="F1368" t="str">
        <f t="shared" si="92"/>
        <v/>
      </c>
      <c r="G1368" t="str">
        <f t="shared" si="93"/>
        <v/>
      </c>
    </row>
    <row r="1369" spans="1:7">
      <c r="A1369" s="2" t="s">
        <v>2166</v>
      </c>
      <c r="B1369" s="2" t="str">
        <f>A1369&amp;"/"&amp;COUNTIF($A$2:A1369,A1369)</f>
        <v>ㄅㄆㄇㄈㄧㄨㄜ異-ㄅㄆㄇㄈㄧ/2</v>
      </c>
      <c r="C1369" t="s">
        <v>2168</v>
      </c>
      <c r="D1369" t="str">
        <f t="shared" si="91"/>
        <v>學習　學系</v>
      </c>
      <c r="E1369">
        <f t="shared" si="90"/>
        <v>1</v>
      </c>
      <c r="F1369" t="str">
        <f t="shared" si="92"/>
        <v>ㄅㄆㄇㄈㄧㄨㄜ異-ㄅㄆㄇㄈㄧ</v>
      </c>
      <c r="G1369" t="str">
        <f t="shared" si="93"/>
        <v>【學習　學系】</v>
      </c>
    </row>
    <row r="1370" spans="1:7">
      <c r="A1370" s="2" t="s">
        <v>2169</v>
      </c>
      <c r="B1370" s="2" t="str">
        <f>A1370&amp;"/"&amp;COUNTIF($A$2:A1370,A1370)</f>
        <v>ㄅㄆㄇㄈㄧㄨㄜ異-ㄅㄆㄧ/1</v>
      </c>
      <c r="C1370" t="s">
        <v>2170</v>
      </c>
      <c r="D1370" t="str">
        <f t="shared" si="91"/>
        <v>學籍</v>
      </c>
      <c r="E1370">
        <f t="shared" si="90"/>
        <v>0</v>
      </c>
      <c r="F1370" t="str">
        <f t="shared" si="92"/>
        <v/>
      </c>
      <c r="G1370" t="str">
        <f t="shared" si="93"/>
        <v/>
      </c>
    </row>
    <row r="1371" spans="1:7">
      <c r="A1371" s="2" t="s">
        <v>2169</v>
      </c>
      <c r="B1371" s="2" t="str">
        <f>A1371&amp;"/"&amp;COUNTIF($A$2:A1371,A1371)</f>
        <v>ㄅㄆㄇㄈㄧㄨㄜ異-ㄅㄆㄧ/2</v>
      </c>
      <c r="C1371" t="s">
        <v>2171</v>
      </c>
      <c r="D1371" t="str">
        <f t="shared" si="91"/>
        <v>學籍　雪祭</v>
      </c>
      <c r="E1371">
        <f t="shared" si="90"/>
        <v>1</v>
      </c>
      <c r="F1371" t="str">
        <f t="shared" si="92"/>
        <v>ㄅㄆㄇㄈㄧㄨㄜ異-ㄅㄆㄧ</v>
      </c>
      <c r="G1371" t="str">
        <f t="shared" si="93"/>
        <v>【學籍　雪祭】</v>
      </c>
    </row>
    <row r="1372" spans="1:7">
      <c r="A1372" s="2" t="s">
        <v>2172</v>
      </c>
      <c r="B1372" s="2" t="str">
        <f>A1372&amp;"/"&amp;COUNTIF($A$2:A1372,A1372)</f>
        <v>ㄅㄆㄇㄈㄧㄨㄜ異-ㄆㄈ變ㄜㄯ/1</v>
      </c>
      <c r="C1372" t="s">
        <v>2173</v>
      </c>
      <c r="D1372" t="str">
        <f t="shared" si="91"/>
        <v>學人</v>
      </c>
      <c r="E1372">
        <f t="shared" si="90"/>
        <v>0</v>
      </c>
      <c r="F1372" t="str">
        <f t="shared" si="92"/>
        <v/>
      </c>
      <c r="G1372" t="str">
        <f t="shared" si="93"/>
        <v/>
      </c>
    </row>
    <row r="1373" spans="1:7">
      <c r="A1373" s="2" t="s">
        <v>2172</v>
      </c>
      <c r="B1373" s="2" t="str">
        <f>A1373&amp;"/"&amp;COUNTIF($A$2:A1373,A1373)</f>
        <v>ㄅㄆㄇㄈㄧㄨㄜ異-ㄆㄈ變ㄜㄯ/2</v>
      </c>
      <c r="C1373" t="s">
        <v>2174</v>
      </c>
      <c r="D1373" t="str">
        <f t="shared" si="91"/>
        <v>學人　雪人</v>
      </c>
      <c r="E1373">
        <f t="shared" si="90"/>
        <v>1</v>
      </c>
      <c r="F1373" t="str">
        <f t="shared" si="92"/>
        <v>ㄅㄆㄇㄈㄧㄨㄜ異-ㄆㄈ變ㄜㄯ</v>
      </c>
      <c r="G1373" t="str">
        <f t="shared" si="93"/>
        <v>【學人　雪人】</v>
      </c>
    </row>
    <row r="1374" spans="1:7">
      <c r="A1374" s="2" t="s">
        <v>2175</v>
      </c>
      <c r="B1374" s="2" t="str">
        <f>A1374&amp;"/"&amp;COUNTIF($A$2:A1374,A1374)</f>
        <v>ㄅㄆㄇㄈㄧㄨㄜ異-ㄆㄧㄚ/1</v>
      </c>
      <c r="C1374" t="s">
        <v>2176</v>
      </c>
      <c r="D1374" t="str">
        <f t="shared" si="91"/>
        <v>學派</v>
      </c>
      <c r="E1374">
        <f t="shared" si="90"/>
        <v>0</v>
      </c>
      <c r="F1374" t="str">
        <f t="shared" si="92"/>
        <v/>
      </c>
      <c r="G1374" t="str">
        <f t="shared" si="93"/>
        <v/>
      </c>
    </row>
    <row r="1375" spans="1:7">
      <c r="A1375" s="2" t="s">
        <v>2177</v>
      </c>
      <c r="B1375" s="2" t="str">
        <f>A1375&amp;"/"&amp;COUNTIF($A$2:A1375,A1375)</f>
        <v>ㄅㄆㄇㄈㄧㄨㄜ異-ㄆㄧㄚㄯ/2</v>
      </c>
      <c r="C1375" t="s">
        <v>2178</v>
      </c>
      <c r="D1375" t="str">
        <f t="shared" si="91"/>
        <v>學派　雪片</v>
      </c>
      <c r="E1375">
        <f t="shared" si="90"/>
        <v>1</v>
      </c>
      <c r="F1375" t="str">
        <f t="shared" si="92"/>
        <v>ㄅㄆㄇㄈㄧㄨㄜ異-ㄆㄧㄚㄯ</v>
      </c>
      <c r="G1375" t="str">
        <f t="shared" si="93"/>
        <v>【學派　雪片】</v>
      </c>
    </row>
    <row r="1376" spans="1:7">
      <c r="A1376" s="2" t="s">
        <v>2179</v>
      </c>
      <c r="B1376" s="2" t="str">
        <f>A1376&amp;"/"&amp;COUNTIF($A$2:A1376,A1376)</f>
        <v>ㄅㄆㄇㄈㄧㄨㄜ異-ㄈㄜㆭ/1</v>
      </c>
      <c r="C1376" t="s">
        <v>2180</v>
      </c>
      <c r="D1376" t="str">
        <f t="shared" si="91"/>
        <v>學風</v>
      </c>
      <c r="E1376">
        <f t="shared" si="90"/>
        <v>0</v>
      </c>
      <c r="F1376" t="str">
        <f t="shared" si="92"/>
        <v/>
      </c>
      <c r="G1376" t="str">
        <f t="shared" si="93"/>
        <v/>
      </c>
    </row>
    <row r="1377" spans="1:7">
      <c r="A1377" s="2" t="s">
        <v>2181</v>
      </c>
      <c r="B1377" s="2" t="str">
        <f>A1377&amp;"/"&amp;COUNTIF($A$2:A1377,A1377)</f>
        <v>ㄅㄆㄇㄈㄧㄨㄜ異-ㄈㄜㄯ/1</v>
      </c>
      <c r="C1377" t="s">
        <v>2182</v>
      </c>
      <c r="D1377" t="str">
        <f t="shared" si="91"/>
        <v>學分</v>
      </c>
      <c r="E1377">
        <f t="shared" si="90"/>
        <v>0</v>
      </c>
      <c r="F1377" t="str">
        <f t="shared" si="92"/>
        <v/>
      </c>
      <c r="G1377" t="str">
        <f t="shared" si="93"/>
        <v/>
      </c>
    </row>
    <row r="1378" spans="1:7">
      <c r="A1378" s="2" t="s">
        <v>2183</v>
      </c>
      <c r="B1378" s="2" t="str">
        <f>A1378&amp;"/"&amp;COUNTIF($A$2:A1378,A1378)</f>
        <v>ㄅㄆㄇㄈㄧㄨㄜ異-ㄈ變ㄧ/1</v>
      </c>
      <c r="C1378" t="s">
        <v>2184</v>
      </c>
      <c r="D1378" t="str">
        <f t="shared" si="91"/>
        <v>學力</v>
      </c>
      <c r="E1378">
        <f t="shared" si="90"/>
        <v>0</v>
      </c>
      <c r="F1378" t="str">
        <f t="shared" si="92"/>
        <v/>
      </c>
      <c r="G1378" t="str">
        <f t="shared" si="93"/>
        <v/>
      </c>
    </row>
    <row r="1379" spans="1:7">
      <c r="A1379" s="2" t="s">
        <v>2183</v>
      </c>
      <c r="B1379" s="2" t="str">
        <f>A1379&amp;"/"&amp;COUNTIF($A$2:A1379,A1379)</f>
        <v>ㄅㄆㄇㄈㄧㄨㄜ異-ㄈ變ㄧ/2</v>
      </c>
      <c r="C1379" t="s">
        <v>2185</v>
      </c>
      <c r="D1379" t="str">
        <f t="shared" si="91"/>
        <v>學力　學歷</v>
      </c>
      <c r="E1379">
        <f t="shared" si="90"/>
        <v>1</v>
      </c>
      <c r="F1379" t="str">
        <f t="shared" si="92"/>
        <v>ㄅㄆㄇㄈㄧㄨㄜ異-ㄈ變ㄧ</v>
      </c>
      <c r="G1379" t="str">
        <f t="shared" si="93"/>
        <v>【學力　學歷】</v>
      </c>
    </row>
    <row r="1380" spans="1:7">
      <c r="A1380" s="2" t="s">
        <v>2186</v>
      </c>
      <c r="B1380" s="2" t="str">
        <f>A1380&amp;"/"&amp;COUNTIF($A$2:A1380,A1380)</f>
        <v>ㄅㄆㄇㄈㄧㄨㄜ異-ㄧㄨㄜ/1</v>
      </c>
      <c r="C1380" t="s">
        <v>2187</v>
      </c>
      <c r="D1380" t="str">
        <f t="shared" si="91"/>
        <v>學位</v>
      </c>
      <c r="E1380">
        <f t="shared" si="90"/>
        <v>0</v>
      </c>
      <c r="F1380" t="str">
        <f t="shared" si="92"/>
        <v/>
      </c>
      <c r="G1380" t="str">
        <f t="shared" si="93"/>
        <v/>
      </c>
    </row>
    <row r="1381" spans="1:7">
      <c r="A1381" s="2" t="s">
        <v>2188</v>
      </c>
      <c r="B1381" s="2" t="str">
        <f>A1381&amp;"/"&amp;COUNTIF($A$2:A1381,A1381)</f>
        <v>ㄅㄆㄇㄈㄧㄨㄜ異-ㄧㄨㄜㄯ/2</v>
      </c>
      <c r="C1381" t="s">
        <v>2189</v>
      </c>
      <c r="D1381" t="str">
        <f t="shared" si="91"/>
        <v>學位　學運</v>
      </c>
      <c r="E1381">
        <f t="shared" si="90"/>
        <v>1</v>
      </c>
      <c r="F1381" t="str">
        <f t="shared" si="92"/>
        <v>ㄅㄆㄇㄈㄧㄨㄜ異-ㄧㄨㄜㄯ</v>
      </c>
      <c r="G1381" t="str">
        <f t="shared" si="93"/>
        <v>【學位　學運】</v>
      </c>
    </row>
    <row r="1382" spans="1:7">
      <c r="A1382" s="2" t="s">
        <v>2190</v>
      </c>
      <c r="B1382" s="2" t="str">
        <f>A1382&amp;"/"&amp;COUNTIF($A$2:A1382,A1382)</f>
        <v>ㄅㄆㄇㄈㄧㄨ-ㄧㄚㆭ/1</v>
      </c>
      <c r="C1382" t="s">
        <v>2191</v>
      </c>
      <c r="D1382" t="str">
        <f t="shared" si="91"/>
        <v>畜養</v>
      </c>
      <c r="E1382">
        <f t="shared" si="90"/>
        <v>0</v>
      </c>
      <c r="F1382" t="str">
        <f t="shared" si="92"/>
        <v/>
      </c>
      <c r="G1382" t="str">
        <f t="shared" si="93"/>
        <v/>
      </c>
    </row>
    <row r="1383" spans="1:7">
      <c r="A1383" s="2" t="s">
        <v>2192</v>
      </c>
      <c r="B1383" s="2" t="str">
        <f>A1383&amp;"/"&amp;COUNTIF($A$2:A1383,A1383)</f>
        <v>ㄅㄆㄇㄈㄧㄨ-ㄧㄚㄯ/1</v>
      </c>
      <c r="C1383" t="s">
        <v>2193</v>
      </c>
      <c r="D1383" t="str">
        <f t="shared" si="91"/>
        <v>虛掩</v>
      </c>
      <c r="E1383">
        <f t="shared" si="90"/>
        <v>0</v>
      </c>
      <c r="F1383" t="str">
        <f t="shared" si="92"/>
        <v/>
      </c>
      <c r="G1383" t="str">
        <f t="shared" si="93"/>
        <v/>
      </c>
    </row>
    <row r="1384" spans="1:7">
      <c r="A1384" s="2" t="s">
        <v>2192</v>
      </c>
      <c r="B1384" s="2" t="str">
        <f>A1384&amp;"/"&amp;COUNTIF($A$2:A1384,A1384)</f>
        <v>ㄅㄆㄇㄈㄧㄨ-ㄧㄚㄯ/2</v>
      </c>
      <c r="C1384" t="s">
        <v>2194</v>
      </c>
      <c r="D1384" t="str">
        <f t="shared" si="91"/>
        <v>虛掩　虛言</v>
      </c>
      <c r="E1384">
        <f t="shared" si="90"/>
        <v>0</v>
      </c>
      <c r="F1384" t="str">
        <f t="shared" si="92"/>
        <v/>
      </c>
      <c r="G1384" t="str">
        <f t="shared" si="93"/>
        <v/>
      </c>
    </row>
    <row r="1385" spans="1:7">
      <c r="A1385" s="2" t="s">
        <v>2192</v>
      </c>
      <c r="B1385" s="2" t="str">
        <f>A1385&amp;"/"&amp;COUNTIF($A$2:A1385,A1385)</f>
        <v>ㄅㄆㄇㄈㄧㄨ-ㄧㄚㄯ/3</v>
      </c>
      <c r="C1385" t="s">
        <v>2195</v>
      </c>
      <c r="D1385" t="str">
        <f t="shared" si="91"/>
        <v>虛掩　虛言　緒言</v>
      </c>
      <c r="E1385">
        <f t="shared" si="90"/>
        <v>1</v>
      </c>
      <c r="F1385" t="str">
        <f t="shared" si="92"/>
        <v>ㄅㄆㄇㄈㄧㄨ-ㄧㄚㄯ</v>
      </c>
      <c r="G1385" t="str">
        <f t="shared" si="93"/>
        <v>【虛掩　虛言　緒言】</v>
      </c>
    </row>
    <row r="1386" spans="1:7">
      <c r="A1386" s="2" t="s">
        <v>2196</v>
      </c>
      <c r="B1386" s="2" t="str">
        <f>A1386&amp;"/"&amp;COUNTIF($A$2:A1386,A1386)</f>
        <v>ㄅㄆㄇㄈㄧㄨ-ㄧㄨㄚㄯ/1</v>
      </c>
      <c r="C1386" t="s">
        <v>2197</v>
      </c>
      <c r="D1386" t="str">
        <f t="shared" si="91"/>
        <v>許願</v>
      </c>
      <c r="E1386">
        <f t="shared" si="90"/>
        <v>0</v>
      </c>
      <c r="F1386" t="str">
        <f t="shared" si="92"/>
        <v/>
      </c>
      <c r="G1386" t="str">
        <f t="shared" si="93"/>
        <v/>
      </c>
    </row>
    <row r="1387" spans="1:7">
      <c r="A1387" s="2" t="s">
        <v>2198</v>
      </c>
      <c r="B1387" s="2" t="str">
        <f>A1387&amp;"/"&amp;COUNTIF($A$2:A1387,A1387)</f>
        <v>ㄅㄆㄇㄈㄧㄨ-ㄧㄨㄚ/2</v>
      </c>
      <c r="C1387" t="s">
        <v>2199</v>
      </c>
      <c r="D1387" t="str">
        <f t="shared" si="91"/>
        <v>許願　需要</v>
      </c>
      <c r="E1387">
        <f t="shared" si="90"/>
        <v>1</v>
      </c>
      <c r="F1387" t="str">
        <f t="shared" si="92"/>
        <v>ㄅㄆㄇㄈㄧㄨ-ㄧㄨㄚ</v>
      </c>
      <c r="G1387" t="str">
        <f t="shared" si="93"/>
        <v>【許願　需要】</v>
      </c>
    </row>
    <row r="1388" spans="1:7">
      <c r="A1388" s="2" t="s">
        <v>2200</v>
      </c>
      <c r="B1388" s="2" t="str">
        <f>A1388&amp;"/"&amp;COUNTIF($A$2:A1388,A1388)</f>
        <v>ㄅㄆㄇㄈㄧㄨ-ㄧㄨㄜ/1</v>
      </c>
      <c r="C1388" t="s">
        <v>2201</v>
      </c>
      <c r="D1388" t="str">
        <f t="shared" si="91"/>
        <v>虛偽</v>
      </c>
      <c r="E1388">
        <f t="shared" si="90"/>
        <v>0</v>
      </c>
      <c r="F1388" t="str">
        <f t="shared" si="92"/>
        <v/>
      </c>
      <c r="G1388" t="str">
        <f t="shared" si="93"/>
        <v/>
      </c>
    </row>
    <row r="1389" spans="1:7">
      <c r="A1389" s="2" t="s">
        <v>2202</v>
      </c>
      <c r="B1389" s="2" t="str">
        <f>A1389&amp;"/"&amp;COUNTIF($A$2:A1389,A1389)</f>
        <v>ㄅㄆㄇㄈㄧㄨ-ㄧㄨㄜㆭ/1</v>
      </c>
      <c r="C1389" t="s">
        <v>2203</v>
      </c>
      <c r="D1389" t="str">
        <f t="shared" si="91"/>
        <v>需用</v>
      </c>
      <c r="E1389">
        <f t="shared" si="90"/>
        <v>0</v>
      </c>
      <c r="F1389" t="str">
        <f t="shared" si="92"/>
        <v/>
      </c>
      <c r="G1389" t="str">
        <f t="shared" si="93"/>
        <v/>
      </c>
    </row>
    <row r="1390" spans="1:7">
      <c r="A1390" s="2" t="s">
        <v>2204</v>
      </c>
      <c r="B1390" s="2" t="str">
        <f>A1390&amp;"/"&amp;COUNTIF($A$2:A1390,A1390)</f>
        <v>ㄅㄆㄇㄈㄨ-ㄅㄆㄇㄈㄧㄜㆭ/1</v>
      </c>
      <c r="C1390" t="s">
        <v>2205</v>
      </c>
      <c r="D1390" t="str">
        <f t="shared" si="91"/>
        <v>甦醒</v>
      </c>
      <c r="E1390">
        <f t="shared" si="90"/>
        <v>0</v>
      </c>
      <c r="F1390" t="str">
        <f t="shared" si="92"/>
        <v/>
      </c>
      <c r="G1390" t="str">
        <f t="shared" si="93"/>
        <v/>
      </c>
    </row>
    <row r="1391" spans="1:7">
      <c r="A1391" s="2" t="s">
        <v>2204</v>
      </c>
      <c r="B1391" s="2" t="str">
        <f>A1391&amp;"/"&amp;COUNTIF($A$2:A1391,A1391)</f>
        <v>ㄅㄆㄇㄈㄨ-ㄅㄆㄇㄈㄧㄜㆭ/2</v>
      </c>
      <c r="C1391" t="s">
        <v>2206</v>
      </c>
      <c r="D1391" t="str">
        <f t="shared" si="91"/>
        <v>甦醒　素行</v>
      </c>
      <c r="E1391">
        <f t="shared" si="90"/>
        <v>1</v>
      </c>
      <c r="F1391" t="str">
        <f t="shared" si="92"/>
        <v>ㄅㄆㄇㄈㄨ-ㄅㄆㄇㄈㄧㄜㆭ</v>
      </c>
      <c r="G1391" t="str">
        <f t="shared" si="93"/>
        <v>【甦醒　素行】</v>
      </c>
    </row>
    <row r="1392" spans="1:7">
      <c r="A1392" s="2" t="s">
        <v>2207</v>
      </c>
      <c r="B1392" s="2" t="str">
        <f>A1392&amp;"/"&amp;COUNTIF($A$2:A1392,A1392)</f>
        <v>ㄅㄆㄇㄈㄨ-ㄅㄆㄇㄈ變/1</v>
      </c>
      <c r="C1392" t="s">
        <v>2208</v>
      </c>
      <c r="D1392" t="str">
        <f t="shared" si="91"/>
        <v>速食</v>
      </c>
      <c r="E1392">
        <f t="shared" si="90"/>
        <v>0</v>
      </c>
      <c r="F1392" t="str">
        <f t="shared" si="92"/>
        <v/>
      </c>
      <c r="G1392" t="str">
        <f t="shared" si="93"/>
        <v/>
      </c>
    </row>
    <row r="1393" spans="1:7">
      <c r="A1393" s="2" t="s">
        <v>2207</v>
      </c>
      <c r="B1393" s="2" t="str">
        <f>A1393&amp;"/"&amp;COUNTIF($A$2:A1393,A1393)</f>
        <v>ㄅㄆㄇㄈㄨ-ㄅㄆㄇㄈ變/2</v>
      </c>
      <c r="C1393" t="s">
        <v>2209</v>
      </c>
      <c r="D1393" t="str">
        <f t="shared" si="91"/>
        <v>速食　素食</v>
      </c>
      <c r="E1393">
        <f t="shared" si="90"/>
        <v>1</v>
      </c>
      <c r="F1393" t="str">
        <f t="shared" si="92"/>
        <v>ㄅㄆㄇㄈㄨ-ㄅㄆㄇㄈ變</v>
      </c>
      <c r="G1393" t="str">
        <f t="shared" si="93"/>
        <v>【速食　素食】</v>
      </c>
    </row>
    <row r="1394" spans="1:7">
      <c r="A1394" s="2" t="s">
        <v>2210</v>
      </c>
      <c r="B1394" s="2" t="str">
        <f>A1394&amp;"/"&amp;COUNTIF($A$2:A1394,A1394)</f>
        <v>ㄅㄆㄇㄈㄨ-ㄅㄆㄧ/1</v>
      </c>
      <c r="C1394" t="s">
        <v>2211</v>
      </c>
      <c r="D1394" t="str">
        <f t="shared" si="91"/>
        <v>速記</v>
      </c>
      <c r="E1394">
        <f t="shared" si="90"/>
        <v>0</v>
      </c>
      <c r="F1394" t="str">
        <f t="shared" si="92"/>
        <v/>
      </c>
      <c r="G1394" t="str">
        <f t="shared" si="93"/>
        <v/>
      </c>
    </row>
    <row r="1395" spans="1:7">
      <c r="A1395" s="2" t="s">
        <v>2210</v>
      </c>
      <c r="B1395" s="2" t="str">
        <f>A1395&amp;"/"&amp;COUNTIF($A$2:A1395,A1395)</f>
        <v>ㄅㄆㄇㄈㄨ-ㄅㄆㄧ/2</v>
      </c>
      <c r="C1395" t="s">
        <v>2212</v>
      </c>
      <c r="D1395" t="str">
        <f t="shared" si="91"/>
        <v>速記　宿疾</v>
      </c>
      <c r="E1395">
        <f t="shared" si="90"/>
        <v>1</v>
      </c>
      <c r="F1395" t="str">
        <f t="shared" si="92"/>
        <v>ㄅㄆㄇㄈㄨ-ㄅㄆㄧ</v>
      </c>
      <c r="G1395" t="str">
        <f t="shared" si="93"/>
        <v>【速記　宿疾】</v>
      </c>
    </row>
    <row r="1396" spans="1:7">
      <c r="A1396" s="2" t="s">
        <v>2213</v>
      </c>
      <c r="B1396" s="2" t="str">
        <f>A1396&amp;"/"&amp;COUNTIF($A$2:A1396,A1396)</f>
        <v>ㄅㄆㄇㄈㄨ-ㄅㄆㄧㄜㆭ/1</v>
      </c>
      <c r="C1396" t="s">
        <v>2214</v>
      </c>
      <c r="D1396" t="str">
        <f t="shared" si="91"/>
        <v>素淨</v>
      </c>
      <c r="E1396">
        <f t="shared" si="90"/>
        <v>0</v>
      </c>
      <c r="F1396" t="str">
        <f t="shared" si="92"/>
        <v/>
      </c>
      <c r="G1396" t="str">
        <f t="shared" si="93"/>
        <v/>
      </c>
    </row>
    <row r="1397" spans="1:7">
      <c r="A1397" s="2" t="s">
        <v>2213</v>
      </c>
      <c r="B1397" s="2" t="str">
        <f>A1397&amp;"/"&amp;COUNTIF($A$2:A1397,A1397)</f>
        <v>ㄅㄆㄇㄈㄨ-ㄅㄆㄧㄜㆭ/2</v>
      </c>
      <c r="C1397" t="s">
        <v>2215</v>
      </c>
      <c r="D1397" t="str">
        <f t="shared" si="91"/>
        <v>素淨　肅靜</v>
      </c>
      <c r="E1397">
        <f t="shared" si="90"/>
        <v>1</v>
      </c>
      <c r="F1397" t="str">
        <f t="shared" si="92"/>
        <v>ㄅㄆㄇㄈㄨ-ㄅㄆㄧㄜㆭ</v>
      </c>
      <c r="G1397" t="str">
        <f t="shared" si="93"/>
        <v>【素淨　肅靜】</v>
      </c>
    </row>
    <row r="1398" spans="1:7">
      <c r="A1398" s="2" t="s">
        <v>2216</v>
      </c>
      <c r="B1398" s="2" t="str">
        <f>A1398&amp;"/"&amp;COUNTIF($A$2:A1398,A1398)</f>
        <v>ㄅㄆㄇㄈㄨ-ㄅ變ㄨ/1</v>
      </c>
      <c r="C1398" t="s">
        <v>2217</v>
      </c>
      <c r="D1398" t="str">
        <f t="shared" si="91"/>
        <v>速讀</v>
      </c>
      <c r="E1398">
        <f t="shared" si="90"/>
        <v>0</v>
      </c>
      <c r="F1398" t="str">
        <f t="shared" si="92"/>
        <v/>
      </c>
      <c r="G1398" t="str">
        <f t="shared" si="93"/>
        <v/>
      </c>
    </row>
    <row r="1399" spans="1:7">
      <c r="A1399" s="2" t="s">
        <v>2216</v>
      </c>
      <c r="B1399" s="2" t="str">
        <f>A1399&amp;"/"&amp;COUNTIF($A$2:A1399,A1399)</f>
        <v>ㄅㄆㄇㄈㄨ-ㄅ變ㄨ/2</v>
      </c>
      <c r="C1399" t="s">
        <v>2218</v>
      </c>
      <c r="D1399" t="str">
        <f t="shared" si="91"/>
        <v>速讀　速度</v>
      </c>
      <c r="E1399">
        <f t="shared" si="90"/>
        <v>1</v>
      </c>
      <c r="F1399" t="str">
        <f t="shared" si="92"/>
        <v>ㄅㄆㄇㄈㄨ-ㄅ變ㄨ</v>
      </c>
      <c r="G1399" t="str">
        <f t="shared" si="93"/>
        <v>【速讀　速度】</v>
      </c>
    </row>
    <row r="1400" spans="1:7">
      <c r="A1400" s="2" t="s">
        <v>2219</v>
      </c>
      <c r="B1400" s="2" t="str">
        <f>A1400&amp;"/"&amp;COUNTIF($A$2:A1400,A1400)</f>
        <v>ㄅㄆㄇㄈㄨ-ㄆㄈ變ㄨ/1</v>
      </c>
      <c r="C1400" t="s">
        <v>2220</v>
      </c>
      <c r="D1400" t="str">
        <f t="shared" si="91"/>
        <v>夙儒</v>
      </c>
      <c r="E1400">
        <f t="shared" si="90"/>
        <v>0</v>
      </c>
      <c r="F1400" t="str">
        <f t="shared" si="92"/>
        <v/>
      </c>
      <c r="G1400" t="str">
        <f t="shared" si="93"/>
        <v/>
      </c>
    </row>
    <row r="1401" spans="1:7">
      <c r="A1401" s="2" t="s">
        <v>2219</v>
      </c>
      <c r="B1401" s="2" t="str">
        <f>A1401&amp;"/"&amp;COUNTIF($A$2:A1401,A1401)</f>
        <v>ㄅㄆㄇㄈㄨ-ㄆㄈ變ㄨ/2</v>
      </c>
      <c r="C1401" t="s">
        <v>2221</v>
      </c>
      <c r="D1401" t="str">
        <f t="shared" si="91"/>
        <v>夙儒　宿儒</v>
      </c>
      <c r="E1401">
        <f t="shared" si="90"/>
        <v>1</v>
      </c>
      <c r="F1401" t="str">
        <f t="shared" si="92"/>
        <v>ㄅㄆㄇㄈㄨ-ㄆㄈ變ㄨ</v>
      </c>
      <c r="G1401" t="str">
        <f t="shared" si="93"/>
        <v>【夙儒　宿儒】</v>
      </c>
    </row>
    <row r="1402" spans="1:7">
      <c r="A1402" s="2" t="s">
        <v>2222</v>
      </c>
      <c r="B1402" s="2" t="str">
        <f>A1402&amp;"/"&amp;COUNTIF($A$2:A1402,A1402)</f>
        <v>ㄅㄆㄇㄈㄨ-ㄆ變ㄚㆭ/1</v>
      </c>
      <c r="C1402" t="s">
        <v>2223</v>
      </c>
      <c r="D1402" t="str">
        <f t="shared" si="91"/>
        <v>酥糖</v>
      </c>
      <c r="E1402">
        <f t="shared" si="90"/>
        <v>0</v>
      </c>
      <c r="F1402" t="str">
        <f t="shared" si="92"/>
        <v/>
      </c>
      <c r="G1402" t="str">
        <f t="shared" si="93"/>
        <v/>
      </c>
    </row>
    <row r="1403" spans="1:7">
      <c r="A1403" s="2" t="s">
        <v>2224</v>
      </c>
      <c r="B1403" s="2" t="str">
        <f>A1403&amp;"/"&amp;COUNTIF($A$2:A1403,A1403)</f>
        <v>ㄅㄆㄇㄈㄨ-ㄆ變ㄚㄯ/1</v>
      </c>
      <c r="C1403" t="s">
        <v>2225</v>
      </c>
      <c r="D1403" t="str">
        <f t="shared" si="91"/>
        <v>肅貪</v>
      </c>
      <c r="E1403">
        <f t="shared" si="90"/>
        <v>0</v>
      </c>
      <c r="F1403" t="str">
        <f t="shared" si="92"/>
        <v/>
      </c>
      <c r="G1403" t="str">
        <f t="shared" si="93"/>
        <v/>
      </c>
    </row>
    <row r="1404" spans="1:7">
      <c r="A1404" s="2" t="s">
        <v>2226</v>
      </c>
      <c r="B1404" s="2" t="str">
        <f>A1404&amp;"/"&amp;COUNTIF($A$2:A1404,A1404)</f>
        <v>ㄅㄆㄇㄈㄨ-ㄇㄈㄧㄚ/1</v>
      </c>
      <c r="C1404" t="s">
        <v>2227</v>
      </c>
      <c r="D1404" t="str">
        <f t="shared" si="91"/>
        <v>素菜</v>
      </c>
      <c r="E1404">
        <f t="shared" si="90"/>
        <v>0</v>
      </c>
      <c r="F1404" t="str">
        <f t="shared" si="92"/>
        <v/>
      </c>
      <c r="G1404" t="str">
        <f t="shared" si="93"/>
        <v/>
      </c>
    </row>
    <row r="1405" spans="1:7">
      <c r="A1405" s="2" t="s">
        <v>2226</v>
      </c>
      <c r="B1405" s="2" t="str">
        <f>A1405&amp;"/"&amp;COUNTIF($A$2:A1405,A1405)</f>
        <v>ㄅㄆㄇㄈㄨ-ㄇㄈㄧㄚ/2</v>
      </c>
      <c r="C1405" t="s">
        <v>2228</v>
      </c>
      <c r="D1405" t="str">
        <f t="shared" si="91"/>
        <v>素菜　素材</v>
      </c>
      <c r="E1405">
        <f t="shared" si="90"/>
        <v>1</v>
      </c>
      <c r="F1405" t="str">
        <f t="shared" si="92"/>
        <v>ㄅㄆㄇㄈㄨ-ㄇㄈㄧㄚ</v>
      </c>
      <c r="G1405" t="str">
        <f t="shared" si="93"/>
        <v>【素菜　素材】</v>
      </c>
    </row>
    <row r="1406" spans="1:7">
      <c r="A1406" s="2" t="s">
        <v>2229</v>
      </c>
      <c r="B1406" s="2" t="str">
        <f>A1406&amp;"/"&amp;COUNTIF($A$2:A1406,A1406)</f>
        <v>ㄅㄆㄇㄈㄨ-ㄇㄈㄧㄜㆭ/1</v>
      </c>
      <c r="C1406" t="s">
        <v>2230</v>
      </c>
      <c r="D1406" t="str">
        <f t="shared" si="91"/>
        <v>肅清</v>
      </c>
      <c r="E1406">
        <f t="shared" si="90"/>
        <v>0</v>
      </c>
      <c r="F1406" t="str">
        <f t="shared" si="92"/>
        <v/>
      </c>
      <c r="G1406" t="str">
        <f t="shared" si="93"/>
        <v/>
      </c>
    </row>
    <row r="1407" spans="1:7">
      <c r="A1407" s="2" t="s">
        <v>2229</v>
      </c>
      <c r="B1407" s="2" t="str">
        <f>A1407&amp;"/"&amp;COUNTIF($A$2:A1407,A1407)</f>
        <v>ㄅㄆㄇㄈㄨ-ㄇㄈㄧㄜㆭ/2</v>
      </c>
      <c r="C1407" t="s">
        <v>2231</v>
      </c>
      <c r="D1407" t="str">
        <f t="shared" si="91"/>
        <v>肅清　訴請</v>
      </c>
      <c r="E1407">
        <f t="shared" si="90"/>
        <v>1</v>
      </c>
      <c r="F1407" t="str">
        <f t="shared" si="92"/>
        <v>ㄅㄆㄇㄈㄨ-ㄇㄈㄧㄜㆭ</v>
      </c>
      <c r="G1407" t="str">
        <f t="shared" si="93"/>
        <v>【肅清　訴請】</v>
      </c>
    </row>
    <row r="1408" spans="1:7">
      <c r="A1408" s="2" t="s">
        <v>2232</v>
      </c>
      <c r="B1408" s="2" t="str">
        <f>A1408&amp;"/"&amp;COUNTIF($A$2:A1408,A1408)</f>
        <v>ㄅㄆㄇㄈㄨ-ㄇㄈ變ㄜㆭ/1</v>
      </c>
      <c r="C1408" t="s">
        <v>2233</v>
      </c>
      <c r="D1408" t="str">
        <f t="shared" si="91"/>
        <v>速成</v>
      </c>
      <c r="E1408">
        <f t="shared" si="90"/>
        <v>0</v>
      </c>
      <c r="F1408" t="str">
        <f t="shared" si="92"/>
        <v/>
      </c>
      <c r="G1408" t="str">
        <f t="shared" si="93"/>
        <v/>
      </c>
    </row>
    <row r="1409" spans="1:7">
      <c r="A1409" s="2" t="s">
        <v>2232</v>
      </c>
      <c r="B1409" s="2" t="str">
        <f>A1409&amp;"/"&amp;COUNTIF($A$2:A1409,A1409)</f>
        <v>ㄅㄆㄇㄈㄨ-ㄇㄈ變ㄜㆭ/2</v>
      </c>
      <c r="C1409" t="s">
        <v>2234</v>
      </c>
      <c r="D1409" t="str">
        <f t="shared" si="91"/>
        <v>速成　俗稱</v>
      </c>
      <c r="E1409">
        <f t="shared" si="90"/>
        <v>1</v>
      </c>
      <c r="F1409" t="str">
        <f t="shared" si="92"/>
        <v>ㄅㄆㄇㄈㄨ-ㄇㄈ變ㄜㆭ</v>
      </c>
      <c r="G1409" t="str">
        <f t="shared" si="93"/>
        <v>【速成　俗稱】</v>
      </c>
    </row>
    <row r="1410" spans="1:7">
      <c r="A1410" s="2" t="s">
        <v>2235</v>
      </c>
      <c r="B1410" s="2" t="str">
        <f>A1410&amp;"/"&amp;COUNTIF($A$2:A1410,A1410)</f>
        <v>ㄅㄆㄇㄈㄨ-ㄇㄧㄜㆭ/1</v>
      </c>
      <c r="C1410" t="s">
        <v>2236</v>
      </c>
      <c r="D1410" t="str">
        <f t="shared" si="91"/>
        <v>俗名</v>
      </c>
      <c r="E1410">
        <f t="shared" ref="E1410:E1473" si="94">IF(AND(LEN(D1410)&gt;LEN(D1409),LEN(D1410)&gt;LEN(D1411)),1,0)</f>
        <v>0</v>
      </c>
      <c r="F1410" t="str">
        <f t="shared" si="92"/>
        <v/>
      </c>
      <c r="G1410" t="str">
        <f t="shared" si="93"/>
        <v/>
      </c>
    </row>
    <row r="1411" spans="1:7">
      <c r="A1411" s="2" t="s">
        <v>2235</v>
      </c>
      <c r="B1411" s="2" t="str">
        <f>A1411&amp;"/"&amp;COUNTIF($A$2:A1411,A1411)</f>
        <v>ㄅㄆㄇㄈㄨ-ㄇㄧㄜㆭ/2</v>
      </c>
      <c r="C1411" t="s">
        <v>2237</v>
      </c>
      <c r="D1411" t="str">
        <f t="shared" si="91"/>
        <v>俗名　宿命</v>
      </c>
      <c r="E1411">
        <f t="shared" si="94"/>
        <v>1</v>
      </c>
      <c r="F1411" t="str">
        <f t="shared" si="92"/>
        <v>ㄅㄆㄇㄈㄨ-ㄇㄧㄜㆭ</v>
      </c>
      <c r="G1411" t="str">
        <f t="shared" si="93"/>
        <v>【俗名　宿命】</v>
      </c>
    </row>
    <row r="1412" spans="1:7">
      <c r="A1412" s="2" t="s">
        <v>2238</v>
      </c>
      <c r="B1412" s="2" t="str">
        <f>A1412&amp;"/"&amp;COUNTIF($A$2:A1412,A1412)</f>
        <v>ㄅㄆㄇㄈㄨㄚㄯ-ㄅㄆㄇㄈㄧㄜㆭ/1</v>
      </c>
      <c r="C1412" t="s">
        <v>2239</v>
      </c>
      <c r="D1412" t="str">
        <f t="shared" si="91"/>
        <v>酸性</v>
      </c>
      <c r="E1412">
        <f t="shared" si="94"/>
        <v>0</v>
      </c>
      <c r="F1412" t="str">
        <f t="shared" si="92"/>
        <v/>
      </c>
      <c r="G1412" t="str">
        <f t="shared" si="93"/>
        <v/>
      </c>
    </row>
    <row r="1413" spans="1:7">
      <c r="A1413" s="2" t="s">
        <v>2240</v>
      </c>
      <c r="B1413" s="2" t="str">
        <f>A1413&amp;"/"&amp;COUNTIF($A$2:A1413,A1413)</f>
        <v>ㄅㄆㄇㄈㄨㄚ-ㄅㄆㄇㄈㄧㄜㆭ/2</v>
      </c>
      <c r="C1413" t="s">
        <v>2241</v>
      </c>
      <c r="D1413" t="str">
        <f t="shared" si="91"/>
        <v>酸性　掃興</v>
      </c>
      <c r="E1413">
        <f t="shared" si="94"/>
        <v>1</v>
      </c>
      <c r="F1413" t="str">
        <f t="shared" si="92"/>
        <v>ㄅㄆㄇㄈㄨㄚ-ㄅㄆㄇㄈㄧㄜㆭ</v>
      </c>
      <c r="G1413" t="str">
        <f t="shared" si="93"/>
        <v>【酸性　掃興】</v>
      </c>
    </row>
    <row r="1414" spans="1:7">
      <c r="A1414" s="2" t="s">
        <v>2242</v>
      </c>
      <c r="B1414" s="2" t="str">
        <f>A1414&amp;"/"&amp;COUNTIF($A$2:A1414,A1414)</f>
        <v>ㄅㄆㄇㄈㄨㄚㄯ-ㄅㄆㄇㄈ變ㄨ/1</v>
      </c>
      <c r="C1414" t="s">
        <v>2243</v>
      </c>
      <c r="D1414" t="str">
        <f t="shared" si="91"/>
        <v>算術</v>
      </c>
      <c r="E1414">
        <f t="shared" si="94"/>
        <v>0</v>
      </c>
      <c r="F1414" t="str">
        <f t="shared" si="92"/>
        <v/>
      </c>
      <c r="G1414" t="str">
        <f t="shared" si="93"/>
        <v/>
      </c>
    </row>
    <row r="1415" spans="1:7">
      <c r="A1415" s="2" t="s">
        <v>2242</v>
      </c>
      <c r="B1415" s="2" t="str">
        <f>A1415&amp;"/"&amp;COUNTIF($A$2:A1415,A1415)</f>
        <v>ㄅㄆㄇㄈㄨㄚㄯ-ㄅㄆㄇㄈ變ㄨ/2</v>
      </c>
      <c r="C1415" t="s">
        <v>2244</v>
      </c>
      <c r="D1415" t="str">
        <f t="shared" si="91"/>
        <v>算術　算數</v>
      </c>
      <c r="E1415">
        <f t="shared" si="94"/>
        <v>1</v>
      </c>
      <c r="F1415" t="str">
        <f t="shared" si="92"/>
        <v>ㄅㄆㄇㄈㄨㄚㄯ-ㄅㄆㄇㄈ變ㄨ</v>
      </c>
      <c r="G1415" t="str">
        <f t="shared" si="93"/>
        <v>【算術　算數】</v>
      </c>
    </row>
    <row r="1416" spans="1:7">
      <c r="A1416" s="2" t="s">
        <v>2245</v>
      </c>
      <c r="B1416" s="2" t="str">
        <f>A1416&amp;"/"&amp;COUNTIF($A$2:A1416,A1416)</f>
        <v>ㄅㄆㄇㄈㄨㄚ-ㄆ變ㄨㄚㄜ/1</v>
      </c>
      <c r="C1416" t="s">
        <v>2246</v>
      </c>
      <c r="D1416" t="str">
        <f t="shared" si="91"/>
        <v>搔頭</v>
      </c>
      <c r="E1416">
        <f t="shared" si="94"/>
        <v>0</v>
      </c>
      <c r="F1416" t="str">
        <f t="shared" si="92"/>
        <v/>
      </c>
      <c r="G1416" t="str">
        <f t="shared" si="93"/>
        <v/>
      </c>
    </row>
    <row r="1417" spans="1:7">
      <c r="A1417" s="2" t="s">
        <v>2247</v>
      </c>
      <c r="B1417" s="2" t="str">
        <f>A1417&amp;"/"&amp;COUNTIF($A$2:A1417,A1417)</f>
        <v>ㄅㄆㄇㄈㄨㄚㄯ-ㄆ變ㄨㄚㄜ/2</v>
      </c>
      <c r="C1417" t="s">
        <v>2248</v>
      </c>
      <c r="D1417" t="str">
        <f t="shared" si="91"/>
        <v>搔頭　蒜頭</v>
      </c>
      <c r="E1417">
        <f t="shared" si="94"/>
        <v>1</v>
      </c>
      <c r="F1417" t="str">
        <f t="shared" si="92"/>
        <v>ㄅㄆㄇㄈㄨㄚㄯ-ㄆ變ㄨㄚㄜ</v>
      </c>
      <c r="G1417" t="str">
        <f t="shared" si="93"/>
        <v>【搔頭　蒜頭】</v>
      </c>
    </row>
    <row r="1418" spans="1:7">
      <c r="A1418" s="2" t="s">
        <v>2249</v>
      </c>
      <c r="B1418" s="2" t="str">
        <f>A1418&amp;"/"&amp;COUNTIF($A$2:A1418,A1418)</f>
        <v>ㄅㄆㄇㄈㄨㄚㄯ-ㄆ變ㄨㄜㆭ/1</v>
      </c>
      <c r="C1418" t="s">
        <v>2250</v>
      </c>
      <c r="D1418" t="str">
        <f t="shared" si="91"/>
        <v>酸痛</v>
      </c>
      <c r="E1418">
        <f t="shared" si="94"/>
        <v>0</v>
      </c>
      <c r="F1418" t="str">
        <f t="shared" si="92"/>
        <v/>
      </c>
      <c r="G1418" t="str">
        <f t="shared" si="93"/>
        <v/>
      </c>
    </row>
    <row r="1419" spans="1:7">
      <c r="A1419" s="2" t="s">
        <v>2249</v>
      </c>
      <c r="B1419" s="2" t="str">
        <f>A1419&amp;"/"&amp;COUNTIF($A$2:A1419,A1419)</f>
        <v>ㄅㄆㄇㄈㄨㄚㄯ-ㄆ變ㄨㄜㆭ/2</v>
      </c>
      <c r="C1419" t="s">
        <v>2251</v>
      </c>
      <c r="D1419" t="str">
        <f t="shared" si="91"/>
        <v>酸痛　痠痛</v>
      </c>
      <c r="E1419">
        <f t="shared" si="94"/>
        <v>1</v>
      </c>
      <c r="F1419" t="str">
        <f t="shared" si="92"/>
        <v>ㄅㄆㄇㄈㄨㄚㄯ-ㄆ變ㄨㄜㆭ</v>
      </c>
      <c r="G1419" t="str">
        <f t="shared" si="93"/>
        <v>【酸痛　痠痛】</v>
      </c>
    </row>
    <row r="1420" spans="1:7">
      <c r="A1420" s="2" t="s">
        <v>2252</v>
      </c>
      <c r="B1420" s="2" t="str">
        <f>A1420&amp;"/"&amp;COUNTIF($A$2:A1420,A1420)</f>
        <v>ㄅㄆㄇㄈㄨㄚㄯ-ㄇㄈ變ㄨ/1</v>
      </c>
      <c r="C1420" t="s">
        <v>2253</v>
      </c>
      <c r="D1420" t="str">
        <f t="shared" si="91"/>
        <v>酸楚</v>
      </c>
      <c r="E1420">
        <f t="shared" si="94"/>
        <v>0</v>
      </c>
      <c r="F1420" t="str">
        <f t="shared" si="92"/>
        <v/>
      </c>
      <c r="G1420" t="str">
        <f t="shared" si="93"/>
        <v/>
      </c>
    </row>
    <row r="1421" spans="1:7">
      <c r="A1421" s="2" t="s">
        <v>2254</v>
      </c>
      <c r="B1421" s="2" t="str">
        <f>A1421&amp;"/"&amp;COUNTIF($A$2:A1421,A1421)</f>
        <v>ㄅㄆㄇㄈㄨㄚ-ㄇㄈ變ㄨ/2</v>
      </c>
      <c r="C1421" t="s">
        <v>2255</v>
      </c>
      <c r="D1421" t="str">
        <f t="shared" si="91"/>
        <v>酸楚　掃除</v>
      </c>
      <c r="E1421">
        <f t="shared" si="94"/>
        <v>1</v>
      </c>
      <c r="F1421" t="str">
        <f t="shared" si="92"/>
        <v>ㄅㄆㄇㄈㄨㄚ-ㄇㄈ變ㄨ</v>
      </c>
      <c r="G1421" t="str">
        <f t="shared" si="93"/>
        <v>【酸楚　掃除】</v>
      </c>
    </row>
    <row r="1422" spans="1:7">
      <c r="A1422" s="2" t="s">
        <v>2256</v>
      </c>
      <c r="B1422" s="2" t="str">
        <f>A1422&amp;"/"&amp;COUNTIF($A$2:A1422,A1422)</f>
        <v>ㄅㄆㄇㄈㄨㄚㄜ-ㄈ變ㄨㄚㄜ異/1</v>
      </c>
      <c r="C1422" t="s">
        <v>2257</v>
      </c>
      <c r="D1422" t="str">
        <f t="shared" si="91"/>
        <v>搜羅</v>
      </c>
      <c r="E1422">
        <f t="shared" si="94"/>
        <v>0</v>
      </c>
      <c r="F1422" t="str">
        <f t="shared" si="92"/>
        <v/>
      </c>
      <c r="G1422" t="str">
        <f t="shared" si="93"/>
        <v/>
      </c>
    </row>
    <row r="1423" spans="1:7">
      <c r="A1423" s="2" t="s">
        <v>2256</v>
      </c>
      <c r="B1423" s="2" t="str">
        <f>A1423&amp;"/"&amp;COUNTIF($A$2:A1423,A1423)</f>
        <v>ㄅㄆㄇㄈㄨㄚㄜ-ㄈ變ㄨㄚㄜ異/2</v>
      </c>
      <c r="C1423" t="s">
        <v>2258</v>
      </c>
      <c r="D1423" t="str">
        <f t="shared" si="91"/>
        <v>搜羅　蒐羅</v>
      </c>
      <c r="E1423">
        <f t="shared" si="94"/>
        <v>1</v>
      </c>
      <c r="F1423" t="str">
        <f t="shared" si="92"/>
        <v>ㄅㄆㄇㄈㄨㄚㄜ-ㄈ變ㄨㄚㄜ異</v>
      </c>
      <c r="G1423" t="str">
        <f t="shared" si="93"/>
        <v>【搜羅　蒐羅】</v>
      </c>
    </row>
    <row r="1424" spans="1:7">
      <c r="A1424" s="2" t="s">
        <v>2259</v>
      </c>
      <c r="B1424" s="2" t="str">
        <f>A1424&amp;"/"&amp;COUNTIF($A$2:A1424,A1424)</f>
        <v>ㄅㄆㄇㄈㄨㄚㄜ異-ㄅㄆㄇㄈㄧㄜㆭ/1</v>
      </c>
      <c r="C1424" t="s">
        <v>2260</v>
      </c>
      <c r="D1424" t="str">
        <f t="shared" si="91"/>
        <v>索性</v>
      </c>
      <c r="E1424">
        <f t="shared" si="94"/>
        <v>0</v>
      </c>
      <c r="F1424" t="str">
        <f t="shared" si="92"/>
        <v/>
      </c>
      <c r="G1424" t="str">
        <f t="shared" si="93"/>
        <v/>
      </c>
    </row>
    <row r="1425" spans="1:7">
      <c r="A1425" s="2" t="s">
        <v>2259</v>
      </c>
      <c r="B1425" s="2" t="str">
        <f>A1425&amp;"/"&amp;COUNTIF($A$2:A1425,A1425)</f>
        <v>ㄅㄆㄇㄈㄨㄚㄜ異-ㄅㄆㄇㄈㄧㄜㆭ/2</v>
      </c>
      <c r="C1425" t="s">
        <v>2261</v>
      </c>
      <c r="D1425" t="str">
        <f t="shared" si="91"/>
        <v>索性　所幸</v>
      </c>
      <c r="E1425">
        <f t="shared" si="94"/>
        <v>1</v>
      </c>
      <c r="F1425" t="str">
        <f t="shared" si="92"/>
        <v>ㄅㄆㄇㄈㄨㄚㄜ異-ㄅㄆㄇㄈㄧㄜㆭ</v>
      </c>
      <c r="G1425" t="str">
        <f t="shared" si="93"/>
        <v>【索性　所幸】</v>
      </c>
    </row>
    <row r="1426" spans="1:7">
      <c r="A1426" s="2" t="s">
        <v>2262</v>
      </c>
      <c r="B1426" s="2" t="str">
        <f>A1426&amp;"/"&amp;COUNTIF($A$2:A1426,A1426)</f>
        <v>ㄅㄆㄇㄈㄨㄚㄜ異-ㄅㄆㄇㄈ變/1</v>
      </c>
      <c r="C1426" t="s">
        <v>2263</v>
      </c>
      <c r="D1426" t="str">
        <f t="shared" ref="D1426:D1489" si="95">IF(A1426=A1425,D1425&amp;"　"&amp;C1426,C1426)</f>
        <v>瑣事</v>
      </c>
      <c r="E1426">
        <f t="shared" si="94"/>
        <v>0</v>
      </c>
      <c r="F1426" t="str">
        <f t="shared" ref="F1426:F1489" si="96">IF(E1426=1,A1426,"")</f>
        <v/>
      </c>
      <c r="G1426" t="str">
        <f t="shared" ref="G1426:G1489" si="97">IF(E1426=1,"【"&amp;D1426&amp;"】","")</f>
        <v/>
      </c>
    </row>
    <row r="1427" spans="1:7">
      <c r="A1427" s="2" t="s">
        <v>2262</v>
      </c>
      <c r="B1427" s="2" t="str">
        <f>A1427&amp;"/"&amp;COUNTIF($A$2:A1427,A1427)</f>
        <v>ㄅㄆㄇㄈㄨㄚㄜ異-ㄅㄆㄇㄈ變/2</v>
      </c>
      <c r="C1427" t="s">
        <v>2264</v>
      </c>
      <c r="D1427" t="str">
        <f t="shared" si="95"/>
        <v>瑣事　鎖匙</v>
      </c>
      <c r="E1427">
        <f t="shared" si="94"/>
        <v>0</v>
      </c>
      <c r="F1427" t="str">
        <f t="shared" si="96"/>
        <v/>
      </c>
      <c r="G1427" t="str">
        <f t="shared" si="97"/>
        <v/>
      </c>
    </row>
    <row r="1428" spans="1:7">
      <c r="A1428" s="2" t="s">
        <v>2262</v>
      </c>
      <c r="B1428" s="2" t="str">
        <f>A1428&amp;"/"&amp;COUNTIF($A$2:A1428,A1428)</f>
        <v>ㄅㄆㄇㄈㄨㄚㄜ異-ㄅㄆㄇㄈ變/3</v>
      </c>
      <c r="C1428" t="s">
        <v>2265</v>
      </c>
      <c r="D1428" t="str">
        <f t="shared" si="95"/>
        <v>瑣事　鎖匙　唆使</v>
      </c>
      <c r="E1428">
        <f t="shared" si="94"/>
        <v>1</v>
      </c>
      <c r="F1428" t="str">
        <f t="shared" si="96"/>
        <v>ㄅㄆㄇㄈㄨㄚㄜ異-ㄅㄆㄇㄈ變</v>
      </c>
      <c r="G1428" t="str">
        <f t="shared" si="97"/>
        <v>【瑣事　鎖匙　唆使】</v>
      </c>
    </row>
    <row r="1429" spans="1:7">
      <c r="A1429" s="2" t="s">
        <v>2266</v>
      </c>
      <c r="B1429" s="2" t="str">
        <f>A1429&amp;"/"&amp;COUNTIF($A$2:A1429,A1429)</f>
        <v>ㄅㄆㄇㄈㄨㄚㄜ異-ㄅㄆㄧㄚㄯ/1</v>
      </c>
      <c r="C1429" t="s">
        <v>2267</v>
      </c>
      <c r="D1429" t="str">
        <f t="shared" si="95"/>
        <v>縮減</v>
      </c>
      <c r="E1429">
        <f t="shared" si="94"/>
        <v>0</v>
      </c>
      <c r="F1429" t="str">
        <f t="shared" si="96"/>
        <v/>
      </c>
      <c r="G1429" t="str">
        <f t="shared" si="97"/>
        <v/>
      </c>
    </row>
    <row r="1430" spans="1:7">
      <c r="A1430" s="2" t="s">
        <v>2268</v>
      </c>
      <c r="B1430" s="2" t="str">
        <f>A1430&amp;"/"&amp;COUNTIF($A$2:A1430,A1430)</f>
        <v>ㄅㄆㄇㄈㄨㄚㄜ異-ㄅㄆㄧㄚ/2</v>
      </c>
      <c r="C1430" t="s">
        <v>2269</v>
      </c>
      <c r="D1430" t="str">
        <f t="shared" si="95"/>
        <v>縮減　所在</v>
      </c>
      <c r="E1430">
        <f t="shared" si="94"/>
        <v>1</v>
      </c>
      <c r="F1430" t="str">
        <f t="shared" si="96"/>
        <v>ㄅㄆㄇㄈㄨㄚㄜ異-ㄅㄆㄧㄚ</v>
      </c>
      <c r="G1430" t="str">
        <f t="shared" si="97"/>
        <v>【縮減　所在】</v>
      </c>
    </row>
    <row r="1431" spans="1:7">
      <c r="A1431" s="2" t="s">
        <v>2270</v>
      </c>
      <c r="B1431" s="2" t="str">
        <f>A1431&amp;"/"&amp;COUNTIF($A$2:A1431,A1431)</f>
        <v>ㄅㄆㄇㄈㄨㄚㄜ異-ㄧㄜㄯ/1</v>
      </c>
      <c r="C1431" t="s">
        <v>2271</v>
      </c>
      <c r="D1431" t="str">
        <f t="shared" si="95"/>
        <v>索引</v>
      </c>
      <c r="E1431">
        <f t="shared" si="94"/>
        <v>0</v>
      </c>
      <c r="F1431" t="str">
        <f t="shared" si="96"/>
        <v/>
      </c>
      <c r="G1431" t="str">
        <f t="shared" si="97"/>
        <v/>
      </c>
    </row>
    <row r="1432" spans="1:7">
      <c r="A1432" s="2" t="s">
        <v>2272</v>
      </c>
      <c r="B1432" s="2" t="str">
        <f>A1432&amp;"/"&amp;COUNTIF($A$2:A1432,A1432)</f>
        <v>ㄅㄆㄇㄈㄨㄚㄜ異-ㄧㄜㆭ/1</v>
      </c>
      <c r="C1432" t="s">
        <v>2273</v>
      </c>
      <c r="D1432" t="str">
        <f t="shared" si="95"/>
        <v>縮影</v>
      </c>
      <c r="E1432">
        <f t="shared" si="94"/>
        <v>0</v>
      </c>
      <c r="F1432" t="str">
        <f t="shared" si="96"/>
        <v/>
      </c>
      <c r="G1432" t="str">
        <f t="shared" si="97"/>
        <v/>
      </c>
    </row>
    <row r="1433" spans="1:7">
      <c r="A1433" s="2" t="s">
        <v>2274</v>
      </c>
      <c r="B1433" s="2" t="str">
        <f>A1433&amp;"/"&amp;COUNTIF($A$2:A1433,A1433)</f>
        <v>ㄅㄆㄇㄈㄨㄜㆭ-ㄅㄆ/1</v>
      </c>
      <c r="C1433" t="s">
        <v>2275</v>
      </c>
      <c r="D1433" t="str">
        <f t="shared" si="95"/>
        <v>松子</v>
      </c>
      <c r="E1433">
        <f t="shared" si="94"/>
        <v>0</v>
      </c>
      <c r="F1433" t="str">
        <f t="shared" si="96"/>
        <v/>
      </c>
      <c r="G1433" t="str">
        <f t="shared" si="97"/>
        <v/>
      </c>
    </row>
    <row r="1434" spans="1:7">
      <c r="A1434" s="2" t="s">
        <v>2276</v>
      </c>
      <c r="B1434" s="2" t="str">
        <f>A1434&amp;"/"&amp;COUNTIF($A$2:A1434,A1434)</f>
        <v>ㄅㄆㄇㄈㄨㄜㄯ-ㄅㄆ/1</v>
      </c>
      <c r="C1434" t="s">
        <v>2277</v>
      </c>
      <c r="D1434" t="str">
        <f t="shared" si="95"/>
        <v>孫子</v>
      </c>
      <c r="E1434">
        <f t="shared" si="94"/>
        <v>0</v>
      </c>
      <c r="F1434" t="str">
        <f t="shared" si="96"/>
        <v/>
      </c>
      <c r="G1434" t="str">
        <f t="shared" si="97"/>
        <v/>
      </c>
    </row>
    <row r="1435" spans="1:7">
      <c r="A1435" s="2" t="s">
        <v>2276</v>
      </c>
      <c r="B1435" s="2" t="str">
        <f>A1435&amp;"/"&amp;COUNTIF($A$2:A1435,A1435)</f>
        <v>ㄅㄆㄇㄈㄨㄜㄯ-ㄅㄆ/2</v>
      </c>
      <c r="C1435" t="s">
        <v>2277</v>
      </c>
      <c r="D1435" t="str">
        <f t="shared" si="95"/>
        <v>孫子　孫子</v>
      </c>
      <c r="E1435">
        <f t="shared" si="94"/>
        <v>1</v>
      </c>
      <c r="F1435" t="str">
        <f t="shared" si="96"/>
        <v>ㄅㄆㄇㄈㄨㄜㄯ-ㄅㄆ</v>
      </c>
      <c r="G1435" t="str">
        <f t="shared" si="97"/>
        <v>【孫子　孫子】</v>
      </c>
    </row>
    <row r="1436" spans="1:7">
      <c r="A1436" s="2" t="s">
        <v>2278</v>
      </c>
      <c r="B1436" s="2" t="str">
        <f>A1436&amp;"/"&amp;COUNTIF($A$2:A1436,A1436)</f>
        <v>ㄅㄆㄇㄈㄨㄜㆭ-ㄅㄆㄇㄈ變ㄚㄯ/1</v>
      </c>
      <c r="C1436" t="s">
        <v>2279</v>
      </c>
      <c r="D1436" t="str">
        <f t="shared" si="95"/>
        <v>嵩山</v>
      </c>
      <c r="E1436">
        <f t="shared" si="94"/>
        <v>0</v>
      </c>
      <c r="F1436" t="str">
        <f t="shared" si="96"/>
        <v/>
      </c>
      <c r="G1436" t="str">
        <f t="shared" si="97"/>
        <v/>
      </c>
    </row>
    <row r="1437" spans="1:7">
      <c r="A1437" s="2" t="s">
        <v>2280</v>
      </c>
      <c r="B1437" s="2" t="str">
        <f>A1437&amp;"/"&amp;COUNTIF($A$2:A1437,A1437)</f>
        <v>ㄅㄆㄇㄈㄨㄜㄯ-ㄅㄆㄇㄈ變ㄚㆭ/1</v>
      </c>
      <c r="C1437" t="s">
        <v>2281</v>
      </c>
      <c r="D1437" t="str">
        <f t="shared" si="95"/>
        <v>損傷</v>
      </c>
      <c r="E1437">
        <f t="shared" si="94"/>
        <v>0</v>
      </c>
      <c r="F1437" t="str">
        <f t="shared" si="96"/>
        <v/>
      </c>
      <c r="G1437" t="str">
        <f t="shared" si="97"/>
        <v/>
      </c>
    </row>
    <row r="1438" spans="1:7">
      <c r="A1438" s="2" t="s">
        <v>2282</v>
      </c>
      <c r="B1438" s="2" t="str">
        <f>A1438&amp;"/"&amp;COUNTIF($A$2:A1438,A1438)</f>
        <v>ㄅㄆㄇㄈㄨㄜㆭ-ㄅㄆㄇㄈ變ㄨ/1</v>
      </c>
      <c r="C1438" t="s">
        <v>2283</v>
      </c>
      <c r="D1438" t="str">
        <f t="shared" si="95"/>
        <v>松樹</v>
      </c>
      <c r="E1438">
        <f t="shared" si="94"/>
        <v>0</v>
      </c>
      <c r="F1438" t="str">
        <f t="shared" si="96"/>
        <v/>
      </c>
      <c r="G1438" t="str">
        <f t="shared" si="97"/>
        <v/>
      </c>
    </row>
    <row r="1439" spans="1:7">
      <c r="A1439" s="2" t="s">
        <v>2282</v>
      </c>
      <c r="B1439" s="2" t="str">
        <f>A1439&amp;"/"&amp;COUNTIF($A$2:A1439,A1439)</f>
        <v>ㄅㄆㄇㄈㄨㄜㆭ-ㄅㄆㄇㄈ變ㄨ/2</v>
      </c>
      <c r="C1439" t="s">
        <v>2284</v>
      </c>
      <c r="D1439" t="str">
        <f t="shared" si="95"/>
        <v>松樹　松鼠</v>
      </c>
      <c r="E1439">
        <f t="shared" si="94"/>
        <v>1</v>
      </c>
      <c r="F1439" t="str">
        <f t="shared" si="96"/>
        <v>ㄅㄆㄇㄈㄨㄜㆭ-ㄅㄆㄇㄈ變ㄨ</v>
      </c>
      <c r="G1439" t="str">
        <f t="shared" si="97"/>
        <v>【松樹　松鼠】</v>
      </c>
    </row>
    <row r="1440" spans="1:7">
      <c r="A1440" s="2" t="s">
        <v>2285</v>
      </c>
      <c r="B1440" s="2" t="str">
        <f>A1440&amp;"/"&amp;COUNTIF($A$2:A1440,A1440)</f>
        <v>ㄅㄆㄇㄈㄨㄜㆭ-ㄅㄆㄇㄈ變ㄨㄚㄜ/1</v>
      </c>
      <c r="C1440" t="s">
        <v>2286</v>
      </c>
      <c r="D1440" t="str">
        <f t="shared" si="95"/>
        <v>嵩壽</v>
      </c>
      <c r="E1440">
        <f t="shared" si="94"/>
        <v>0</v>
      </c>
      <c r="F1440" t="str">
        <f t="shared" si="96"/>
        <v/>
      </c>
      <c r="G1440" t="str">
        <f t="shared" si="97"/>
        <v/>
      </c>
    </row>
    <row r="1441" spans="1:7">
      <c r="A1441" s="2" t="s">
        <v>2285</v>
      </c>
      <c r="B1441" s="2" t="str">
        <f>A1441&amp;"/"&amp;COUNTIF($A$2:A1441,A1441)</f>
        <v>ㄅㄆㄇㄈㄨㄜㆭ-ㄅㄆㄇㄈ變ㄨㄚㄜ/2</v>
      </c>
      <c r="C1441" t="s">
        <v>2287</v>
      </c>
      <c r="D1441" t="str">
        <f t="shared" si="95"/>
        <v>嵩壽　鬆手</v>
      </c>
      <c r="E1441">
        <f t="shared" si="94"/>
        <v>1</v>
      </c>
      <c r="F1441" t="str">
        <f t="shared" si="96"/>
        <v>ㄅㄆㄇㄈㄨㄜㆭ-ㄅㄆㄇㄈ變ㄨㄚㄜ</v>
      </c>
      <c r="G1441" t="str">
        <f t="shared" si="97"/>
        <v>【嵩壽　鬆手】</v>
      </c>
    </row>
    <row r="1442" spans="1:7">
      <c r="A1442" s="2" t="s">
        <v>2288</v>
      </c>
      <c r="B1442" s="2" t="str">
        <f>A1442&amp;"/"&amp;COUNTIF($A$2:A1442,A1442)</f>
        <v>ㄅㄆㄇㄈㄨㄜㆭ-ㄅㄆㄚㄯ/1</v>
      </c>
      <c r="C1442" t="s">
        <v>2289</v>
      </c>
      <c r="D1442" t="str">
        <f t="shared" si="95"/>
        <v>頌讚</v>
      </c>
      <c r="E1442">
        <f t="shared" si="94"/>
        <v>0</v>
      </c>
      <c r="F1442" t="str">
        <f t="shared" si="96"/>
        <v/>
      </c>
      <c r="G1442" t="str">
        <f t="shared" si="97"/>
        <v/>
      </c>
    </row>
    <row r="1443" spans="1:7">
      <c r="A1443" s="2" t="s">
        <v>2290</v>
      </c>
      <c r="B1443" s="2" t="str">
        <f>A1443&amp;"/"&amp;COUNTIF($A$2:A1443,A1443)</f>
        <v>ㄅㄆㄇㄈㄨㄜㆭ-ㄅㄆㄚㆭ/1</v>
      </c>
      <c r="C1443" t="s">
        <v>2291</v>
      </c>
      <c r="D1443" t="str">
        <f t="shared" si="95"/>
        <v>送葬</v>
      </c>
      <c r="E1443">
        <f t="shared" si="94"/>
        <v>0</v>
      </c>
      <c r="F1443" t="str">
        <f t="shared" si="96"/>
        <v/>
      </c>
      <c r="G1443" t="str">
        <f t="shared" si="97"/>
        <v/>
      </c>
    </row>
    <row r="1444" spans="1:7">
      <c r="A1444" s="2" t="s">
        <v>2292</v>
      </c>
      <c r="B1444" s="2" t="str">
        <f>A1444&amp;"/"&amp;COUNTIF($A$2:A1444,A1444)</f>
        <v>ㄅㄆㄇㄈㄨㄜㆭ-ㄅ變ㄨㄜㆭ/1</v>
      </c>
      <c r="C1444" t="s">
        <v>2293</v>
      </c>
      <c r="D1444" t="str">
        <f t="shared" si="95"/>
        <v>鬆動</v>
      </c>
      <c r="E1444">
        <f t="shared" si="94"/>
        <v>0</v>
      </c>
      <c r="F1444" t="str">
        <f t="shared" si="96"/>
        <v/>
      </c>
      <c r="G1444" t="str">
        <f t="shared" si="97"/>
        <v/>
      </c>
    </row>
    <row r="1445" spans="1:7">
      <c r="A1445" s="2" t="s">
        <v>2292</v>
      </c>
      <c r="B1445" s="2" t="str">
        <f>A1445&amp;"/"&amp;COUNTIF($A$2:A1445,A1445)</f>
        <v>ㄅㄆㄇㄈㄨㄜㆭ-ㄅ變ㄨㄜㆭ/2</v>
      </c>
      <c r="C1445" t="s">
        <v>2294</v>
      </c>
      <c r="D1445" t="str">
        <f t="shared" si="95"/>
        <v>鬆動　聳動</v>
      </c>
      <c r="E1445">
        <f t="shared" si="94"/>
        <v>1</v>
      </c>
      <c r="F1445" t="str">
        <f t="shared" si="96"/>
        <v>ㄅㄆㄇㄈㄨㄜㆭ-ㄅ變ㄨㄜㆭ</v>
      </c>
      <c r="G1445" t="str">
        <f t="shared" si="97"/>
        <v>【鬆動　聳動】</v>
      </c>
    </row>
    <row r="1446" spans="1:7">
      <c r="A1446" s="2" t="s">
        <v>2295</v>
      </c>
      <c r="B1446" s="2" t="str">
        <f>A1446&amp;"/"&amp;COUNTIF($A$2:A1446,A1446)</f>
        <v>ㄅㄆㄇㄈㄨㄜㄯ-ㄆㄈㄨㄚ/1</v>
      </c>
      <c r="C1446" t="s">
        <v>2296</v>
      </c>
      <c r="D1446" t="str">
        <f t="shared" si="95"/>
        <v>損耗</v>
      </c>
      <c r="E1446">
        <f t="shared" si="94"/>
        <v>0</v>
      </c>
      <c r="F1446" t="str">
        <f t="shared" si="96"/>
        <v/>
      </c>
      <c r="G1446" t="str">
        <f t="shared" si="97"/>
        <v/>
      </c>
    </row>
    <row r="1447" spans="1:7">
      <c r="A1447" s="2" t="s">
        <v>2297</v>
      </c>
      <c r="B1447" s="2" t="str">
        <f>A1447&amp;"/"&amp;COUNTIF($A$2:A1447,A1447)</f>
        <v>ㄅㄆㄇㄈㄨㄜㆭ-ㄆㄈㄨㄚㄯ/1</v>
      </c>
      <c r="C1447" t="s">
        <v>2298</v>
      </c>
      <c r="D1447" t="str">
        <f t="shared" si="95"/>
        <v>送還</v>
      </c>
      <c r="E1447">
        <f t="shared" si="94"/>
        <v>0</v>
      </c>
      <c r="F1447" t="str">
        <f t="shared" si="96"/>
        <v/>
      </c>
      <c r="G1447" t="str">
        <f t="shared" si="97"/>
        <v/>
      </c>
    </row>
    <row r="1448" spans="1:7">
      <c r="A1448" s="2" t="s">
        <v>2299</v>
      </c>
      <c r="B1448" s="2" t="str">
        <f>A1448&amp;"/"&amp;COUNTIF($A$2:A1448,A1448)</f>
        <v>ㄅㄆㄇㄈㄨㄜㆭ-ㄈ變ㄧ/1</v>
      </c>
      <c r="C1448" t="s">
        <v>2300</v>
      </c>
      <c r="D1448" t="str">
        <f t="shared" si="95"/>
        <v>送禮</v>
      </c>
      <c r="E1448">
        <f t="shared" si="94"/>
        <v>0</v>
      </c>
      <c r="F1448" t="str">
        <f t="shared" si="96"/>
        <v/>
      </c>
      <c r="G1448" t="str">
        <f t="shared" si="97"/>
        <v/>
      </c>
    </row>
    <row r="1449" spans="1:7">
      <c r="A1449" s="2" t="s">
        <v>2299</v>
      </c>
      <c r="B1449" s="2" t="str">
        <f>A1449&amp;"/"&amp;COUNTIF($A$2:A1449,A1449)</f>
        <v>ㄅㄆㄇㄈㄨㄜㆭ-ㄈ變ㄧ/2</v>
      </c>
      <c r="C1449" t="s">
        <v>2301</v>
      </c>
      <c r="D1449" t="str">
        <f t="shared" si="95"/>
        <v>送禮　聳立</v>
      </c>
      <c r="E1449">
        <f t="shared" si="94"/>
        <v>0</v>
      </c>
      <c r="F1449" t="str">
        <f t="shared" si="96"/>
        <v/>
      </c>
      <c r="G1449" t="str">
        <f t="shared" si="97"/>
        <v/>
      </c>
    </row>
    <row r="1450" spans="1:7">
      <c r="A1450" s="2" t="s">
        <v>2299</v>
      </c>
      <c r="B1450" s="2" t="str">
        <f>A1450&amp;"/"&amp;COUNTIF($A$2:A1450,A1450)</f>
        <v>ㄅㄆㄇㄈㄨㄜㆭ-ㄈ變ㄧ/3</v>
      </c>
      <c r="C1450" t="s">
        <v>2302</v>
      </c>
      <c r="D1450" t="str">
        <f t="shared" si="95"/>
        <v>送禮　聳立　悚慄</v>
      </c>
      <c r="E1450">
        <f t="shared" si="94"/>
        <v>1</v>
      </c>
      <c r="F1450" t="str">
        <f t="shared" si="96"/>
        <v>ㄅㄆㄇㄈㄨㄜㆭ-ㄈ變ㄧ</v>
      </c>
      <c r="G1450" t="str">
        <f t="shared" si="97"/>
        <v>【送禮　聳立　悚慄】</v>
      </c>
    </row>
    <row r="1451" spans="1:7">
      <c r="A1451" s="2" t="s">
        <v>2303</v>
      </c>
      <c r="B1451" s="2" t="str">
        <f>A1451&amp;"/"&amp;COUNTIF($A$2:A1451,A1451)</f>
        <v>ㄅㄆㄇㄈㄨㄜㆭ-ㄧㄚㆭ/1</v>
      </c>
      <c r="C1451" t="s">
        <v>2304</v>
      </c>
      <c r="D1451" t="str">
        <f t="shared" si="95"/>
        <v>頌揚</v>
      </c>
      <c r="E1451">
        <f t="shared" si="94"/>
        <v>0</v>
      </c>
      <c r="F1451" t="str">
        <f t="shared" si="96"/>
        <v/>
      </c>
      <c r="G1451" t="str">
        <f t="shared" si="97"/>
        <v/>
      </c>
    </row>
    <row r="1452" spans="1:7">
      <c r="A1452" s="2" t="s">
        <v>2305</v>
      </c>
      <c r="B1452" s="2" t="str">
        <f>A1452&amp;"/"&amp;COUNTIF($A$2:A1452,A1452)</f>
        <v>ㄅㄆㄇㄈㄨㄜㄯ-ㄧㄚㄯ/1</v>
      </c>
      <c r="C1452" t="s">
        <v>2306</v>
      </c>
      <c r="D1452" t="str">
        <f t="shared" si="95"/>
        <v>榫眼</v>
      </c>
      <c r="E1452">
        <f t="shared" si="94"/>
        <v>0</v>
      </c>
      <c r="F1452" t="str">
        <f t="shared" si="96"/>
        <v/>
      </c>
      <c r="G1452" t="str">
        <f t="shared" si="97"/>
        <v/>
      </c>
    </row>
    <row r="1453" spans="1:7">
      <c r="A1453" s="2" t="s">
        <v>2307</v>
      </c>
      <c r="B1453" s="2" t="str">
        <f>A1453&amp;"/"&amp;COUNTIF($A$2:A1453,A1453)</f>
        <v>ㄅㄆㄇㄈㄨ-ㄧㄨㄚㄯ/1</v>
      </c>
      <c r="C1453" t="s">
        <v>2308</v>
      </c>
      <c r="D1453" t="str">
        <f t="shared" si="95"/>
        <v>宿願</v>
      </c>
      <c r="E1453">
        <f t="shared" si="94"/>
        <v>0</v>
      </c>
      <c r="F1453" t="str">
        <f t="shared" si="96"/>
        <v/>
      </c>
      <c r="G1453" t="str">
        <f t="shared" si="97"/>
        <v/>
      </c>
    </row>
    <row r="1454" spans="1:7">
      <c r="A1454" s="2" t="s">
        <v>2307</v>
      </c>
      <c r="B1454" s="2" t="str">
        <f>A1454&amp;"/"&amp;COUNTIF($A$2:A1454,A1454)</f>
        <v>ㄅㄆㄇㄈㄨ-ㄧㄨㄚㄯ/2</v>
      </c>
      <c r="C1454" t="s">
        <v>2309</v>
      </c>
      <c r="D1454" t="str">
        <f t="shared" si="95"/>
        <v>宿願　溯源</v>
      </c>
      <c r="E1454">
        <f t="shared" si="94"/>
        <v>0</v>
      </c>
      <c r="F1454" t="str">
        <f t="shared" si="96"/>
        <v/>
      </c>
      <c r="G1454" t="str">
        <f t="shared" si="97"/>
        <v/>
      </c>
    </row>
    <row r="1455" spans="1:7">
      <c r="A1455" s="2" t="s">
        <v>2307</v>
      </c>
      <c r="B1455" s="2" t="str">
        <f>A1455&amp;"/"&amp;COUNTIF($A$2:A1455,A1455)</f>
        <v>ㄅㄆㄇㄈㄨ-ㄧㄨㄚㄯ/3</v>
      </c>
      <c r="C1455" t="s">
        <v>2310</v>
      </c>
      <c r="D1455" t="str">
        <f t="shared" si="95"/>
        <v>宿願　溯源　宿怨</v>
      </c>
      <c r="E1455">
        <f t="shared" si="94"/>
        <v>0</v>
      </c>
      <c r="F1455" t="str">
        <f t="shared" si="96"/>
        <v/>
      </c>
      <c r="G1455" t="str">
        <f t="shared" si="97"/>
        <v/>
      </c>
    </row>
    <row r="1456" spans="1:7">
      <c r="A1456" s="2" t="s">
        <v>2307</v>
      </c>
      <c r="B1456" s="2" t="str">
        <f>A1456&amp;"/"&amp;COUNTIF($A$2:A1456,A1456)</f>
        <v>ㄅㄆㄇㄈㄨ-ㄧㄨㄚㄯ/4</v>
      </c>
      <c r="C1456" t="s">
        <v>2311</v>
      </c>
      <c r="D1456" t="str">
        <f t="shared" si="95"/>
        <v>宿願　溯源　宿怨　訴願</v>
      </c>
      <c r="E1456">
        <f t="shared" si="94"/>
        <v>0</v>
      </c>
      <c r="F1456" t="str">
        <f t="shared" si="96"/>
        <v/>
      </c>
      <c r="G1456" t="str">
        <f t="shared" si="97"/>
        <v/>
      </c>
    </row>
    <row r="1457" spans="1:7">
      <c r="A1457" s="2" t="s">
        <v>2307</v>
      </c>
      <c r="B1457" s="2" t="str">
        <f>A1457&amp;"/"&amp;COUNTIF($A$2:A1457,A1457)</f>
        <v>ㄅㄆㄇㄈㄨ-ㄧㄨㄚㄯ/5</v>
      </c>
      <c r="C1457" t="s">
        <v>2312</v>
      </c>
      <c r="D1457" t="str">
        <f t="shared" si="95"/>
        <v>宿願　溯源　宿怨　訴願　夙怨</v>
      </c>
      <c r="E1457">
        <f t="shared" si="94"/>
        <v>0</v>
      </c>
      <c r="F1457" t="str">
        <f t="shared" si="96"/>
        <v/>
      </c>
      <c r="G1457" t="str">
        <f t="shared" si="97"/>
        <v/>
      </c>
    </row>
    <row r="1458" spans="1:7">
      <c r="A1458" s="2" t="s">
        <v>2307</v>
      </c>
      <c r="B1458" s="2" t="str">
        <f>A1458&amp;"/"&amp;COUNTIF($A$2:A1458,A1458)</f>
        <v>ㄅㄆㄇㄈㄨ-ㄧㄨㄚㄯ/6</v>
      </c>
      <c r="C1458" t="s">
        <v>2313</v>
      </c>
      <c r="D1458" t="str">
        <f t="shared" si="95"/>
        <v>宿願　溯源　宿怨　訴願　夙怨　宿緣</v>
      </c>
      <c r="E1458">
        <f t="shared" si="94"/>
        <v>0</v>
      </c>
      <c r="F1458" t="str">
        <f t="shared" si="96"/>
        <v/>
      </c>
      <c r="G1458" t="str">
        <f t="shared" si="97"/>
        <v/>
      </c>
    </row>
    <row r="1459" spans="1:7">
      <c r="A1459" s="2" t="s">
        <v>2307</v>
      </c>
      <c r="B1459" s="2" t="str">
        <f>A1459&amp;"/"&amp;COUNTIF($A$2:A1459,A1459)</f>
        <v>ㄅㄆㄇㄈㄨ-ㄧㄨㄚㄯ/7</v>
      </c>
      <c r="C1459" t="s">
        <v>2314</v>
      </c>
      <c r="D1459" t="str">
        <f t="shared" si="95"/>
        <v>宿願　溯源　宿怨　訴願　夙怨　宿緣　訴冤</v>
      </c>
      <c r="E1459">
        <f t="shared" si="94"/>
        <v>1</v>
      </c>
      <c r="F1459" t="str">
        <f t="shared" si="96"/>
        <v>ㄅㄆㄇㄈㄨ-ㄧㄨㄚㄯ</v>
      </c>
      <c r="G1459" t="str">
        <f t="shared" si="97"/>
        <v>【宿願　溯源　宿怨　訴願　夙怨　宿緣　訴冤】</v>
      </c>
    </row>
    <row r="1460" spans="1:7">
      <c r="A1460" s="2" t="s">
        <v>2315</v>
      </c>
      <c r="B1460" s="2" t="str">
        <f>A1460&amp;"/"&amp;COUNTIF($A$2:A1460,A1460)</f>
        <v>ㄅㄆㄇㄈ變-ㄅㄆ/1</v>
      </c>
      <c r="C1460" t="s">
        <v>2316</v>
      </c>
      <c r="D1460" t="str">
        <f t="shared" si="95"/>
        <v>柿子</v>
      </c>
      <c r="E1460">
        <f t="shared" si="94"/>
        <v>0</v>
      </c>
      <c r="F1460" t="str">
        <f t="shared" si="96"/>
        <v/>
      </c>
      <c r="G1460" t="str">
        <f t="shared" si="97"/>
        <v/>
      </c>
    </row>
    <row r="1461" spans="1:7">
      <c r="A1461" s="2" t="s">
        <v>2315</v>
      </c>
      <c r="B1461" s="2" t="str">
        <f>A1461&amp;"/"&amp;COUNTIF($A$2:A1461,A1461)</f>
        <v>ㄅㄆㄇㄈ變-ㄅㄆ/2</v>
      </c>
      <c r="C1461" t="s">
        <v>2317</v>
      </c>
      <c r="D1461" t="str">
        <f t="shared" si="95"/>
        <v>柿子　獅子</v>
      </c>
      <c r="E1461">
        <f t="shared" si="94"/>
        <v>0</v>
      </c>
      <c r="F1461" t="str">
        <f t="shared" si="96"/>
        <v/>
      </c>
      <c r="G1461" t="str">
        <f t="shared" si="97"/>
        <v/>
      </c>
    </row>
    <row r="1462" spans="1:7">
      <c r="A1462" s="2" t="s">
        <v>2315</v>
      </c>
      <c r="B1462" s="2" t="str">
        <f>A1462&amp;"/"&amp;COUNTIF($A$2:A1462,A1462)</f>
        <v>ㄅㄆㄇㄈ變-ㄅㄆ/3</v>
      </c>
      <c r="C1462" t="s">
        <v>2318</v>
      </c>
      <c r="D1462" t="str">
        <f t="shared" si="95"/>
        <v>柿子　獅子　式子</v>
      </c>
      <c r="E1462">
        <f t="shared" si="94"/>
        <v>0</v>
      </c>
      <c r="F1462" t="str">
        <f t="shared" si="96"/>
        <v/>
      </c>
      <c r="G1462" t="str">
        <f t="shared" si="97"/>
        <v/>
      </c>
    </row>
    <row r="1463" spans="1:7">
      <c r="A1463" s="2" t="s">
        <v>2315</v>
      </c>
      <c r="B1463" s="2" t="str">
        <f>A1463&amp;"/"&amp;COUNTIF($A$2:A1463,A1463)</f>
        <v>ㄅㄆㄇㄈ變-ㄅㄆ/4</v>
      </c>
      <c r="C1463" t="s">
        <v>2319</v>
      </c>
      <c r="D1463" t="str">
        <f t="shared" si="95"/>
        <v>柿子　獅子　式子　蝨子</v>
      </c>
      <c r="E1463">
        <f t="shared" si="94"/>
        <v>0</v>
      </c>
      <c r="F1463" t="str">
        <f t="shared" si="96"/>
        <v/>
      </c>
      <c r="G1463" t="str">
        <f t="shared" si="97"/>
        <v/>
      </c>
    </row>
    <row r="1464" spans="1:7">
      <c r="A1464" s="2" t="s">
        <v>2315</v>
      </c>
      <c r="B1464" s="2" t="str">
        <f>A1464&amp;"/"&amp;COUNTIF($A$2:A1464,A1464)</f>
        <v>ㄅㄆㄇㄈ變-ㄅㄆ/5</v>
      </c>
      <c r="C1464" t="s">
        <v>2320</v>
      </c>
      <c r="D1464" t="str">
        <f t="shared" si="95"/>
        <v>柿子　獅子　式子　蝨子　師資</v>
      </c>
      <c r="E1464">
        <f t="shared" si="94"/>
        <v>1</v>
      </c>
      <c r="F1464" t="str">
        <f t="shared" si="96"/>
        <v>ㄅㄆㄇㄈ變-ㄅㄆ</v>
      </c>
      <c r="G1464" t="str">
        <f t="shared" si="97"/>
        <v>【柿子　獅子　式子　蝨子　師資】</v>
      </c>
    </row>
    <row r="1465" spans="1:7">
      <c r="A1465" s="2" t="s">
        <v>2321</v>
      </c>
      <c r="B1465" s="2" t="str">
        <f>A1465&amp;"/"&amp;COUNTIF($A$2:A1465,A1465)</f>
        <v>ㄅㄆㄇㄈ變-ㄅㄆㄇㄈㄧ/1</v>
      </c>
      <c r="C1465" t="s">
        <v>2322</v>
      </c>
      <c r="D1465" t="str">
        <f t="shared" si="95"/>
        <v>世襲</v>
      </c>
      <c r="E1465">
        <f t="shared" si="94"/>
        <v>0</v>
      </c>
      <c r="F1465" t="str">
        <f t="shared" si="96"/>
        <v/>
      </c>
      <c r="G1465" t="str">
        <f t="shared" si="97"/>
        <v/>
      </c>
    </row>
    <row r="1466" spans="1:7">
      <c r="A1466" s="2" t="s">
        <v>2321</v>
      </c>
      <c r="B1466" s="2" t="str">
        <f>A1466&amp;"/"&amp;COUNTIF($A$2:A1466,A1466)</f>
        <v>ㄅㄆㄇㄈ變-ㄅㄆㄇㄈㄧ/2</v>
      </c>
      <c r="C1466" t="s">
        <v>2323</v>
      </c>
      <c r="D1466" t="str">
        <f t="shared" si="95"/>
        <v>世襲　實習</v>
      </c>
      <c r="E1466">
        <f t="shared" si="94"/>
        <v>0</v>
      </c>
      <c r="F1466" t="str">
        <f t="shared" si="96"/>
        <v/>
      </c>
      <c r="G1466" t="str">
        <f t="shared" si="97"/>
        <v/>
      </c>
    </row>
    <row r="1467" spans="1:7">
      <c r="A1467" s="2" t="s">
        <v>2321</v>
      </c>
      <c r="B1467" s="2" t="str">
        <f>A1467&amp;"/"&amp;COUNTIF($A$2:A1467,A1467)</f>
        <v>ㄅㄆㄇㄈ變-ㄅㄆㄇㄈㄧ/3</v>
      </c>
      <c r="C1467" t="s">
        <v>2324</v>
      </c>
      <c r="D1467" t="str">
        <f t="shared" si="95"/>
        <v>世襲　實習　世系</v>
      </c>
      <c r="E1467">
        <f t="shared" si="94"/>
        <v>1</v>
      </c>
      <c r="F1467" t="str">
        <f t="shared" si="96"/>
        <v>ㄅㄆㄇㄈ變-ㄅㄆㄇㄈㄧ</v>
      </c>
      <c r="G1467" t="str">
        <f t="shared" si="97"/>
        <v>【世襲　實習　世系】</v>
      </c>
    </row>
    <row r="1468" spans="1:7">
      <c r="A1468" s="2" t="s">
        <v>2325</v>
      </c>
      <c r="B1468" s="2" t="str">
        <f>A1468&amp;"/"&amp;COUNTIF($A$2:A1468,A1468)</f>
        <v>ㄅㄆㄇㄈ變-ㄅㄆㄇㄈㄧㄚㄯ/1</v>
      </c>
      <c r="C1468" t="s">
        <v>2326</v>
      </c>
      <c r="D1468" t="str">
        <f t="shared" si="95"/>
        <v>實現</v>
      </c>
      <c r="E1468">
        <f t="shared" si="94"/>
        <v>0</v>
      </c>
      <c r="F1468" t="str">
        <f t="shared" si="96"/>
        <v/>
      </c>
      <c r="G1468" t="str">
        <f t="shared" si="97"/>
        <v/>
      </c>
    </row>
    <row r="1469" spans="1:7">
      <c r="A1469" s="2" t="s">
        <v>2325</v>
      </c>
      <c r="B1469" s="2" t="str">
        <f>A1469&amp;"/"&amp;COUNTIF($A$2:A1469,A1469)</f>
        <v>ㄅㄆㄇㄈ變-ㄅㄆㄇㄈㄧㄚㄯ/2</v>
      </c>
      <c r="C1469" t="s">
        <v>2327</v>
      </c>
      <c r="D1469" t="str">
        <f t="shared" si="95"/>
        <v>實現　時限</v>
      </c>
      <c r="E1469">
        <f t="shared" si="94"/>
        <v>0</v>
      </c>
      <c r="F1469" t="str">
        <f t="shared" si="96"/>
        <v/>
      </c>
      <c r="G1469" t="str">
        <f t="shared" si="97"/>
        <v/>
      </c>
    </row>
    <row r="1470" spans="1:7">
      <c r="A1470" s="2" t="s">
        <v>2325</v>
      </c>
      <c r="B1470" s="2" t="str">
        <f>A1470&amp;"/"&amp;COUNTIF($A$2:A1470,A1470)</f>
        <v>ㄅㄆㄇㄈ變-ㄅㄆㄇㄈㄧㄚㄯ/3</v>
      </c>
      <c r="C1470" t="s">
        <v>2328</v>
      </c>
      <c r="D1470" t="str">
        <f t="shared" si="95"/>
        <v>實現　時限　事先</v>
      </c>
      <c r="E1470">
        <f t="shared" si="94"/>
        <v>1</v>
      </c>
      <c r="F1470" t="str">
        <f t="shared" si="96"/>
        <v>ㄅㄆㄇㄈ變-ㄅㄆㄇㄈㄧㄚㄯ</v>
      </c>
      <c r="G1470" t="str">
        <f t="shared" si="97"/>
        <v>【實現　時限　事先】</v>
      </c>
    </row>
    <row r="1471" spans="1:7">
      <c r="A1471" s="2" t="s">
        <v>2329</v>
      </c>
      <c r="B1471" s="2" t="str">
        <f>A1471&amp;"/"&amp;COUNTIF($A$2:A1471,A1471)</f>
        <v>ㄅㄆㄇㄈ變-ㄅㄆㄇㄈㄧㄚㆭ/1</v>
      </c>
      <c r="C1471" t="s">
        <v>2330</v>
      </c>
      <c r="D1471" t="str">
        <f t="shared" si="95"/>
        <v>識相</v>
      </c>
      <c r="E1471">
        <f t="shared" si="94"/>
        <v>0</v>
      </c>
      <c r="F1471" t="str">
        <f t="shared" si="96"/>
        <v/>
      </c>
      <c r="G1471" t="str">
        <f t="shared" si="97"/>
        <v/>
      </c>
    </row>
    <row r="1472" spans="1:7">
      <c r="A1472" s="2" t="s">
        <v>2329</v>
      </c>
      <c r="B1472" s="2" t="str">
        <f>A1472&amp;"/"&amp;COUNTIF($A$2:A1472,A1472)</f>
        <v>ㄅㄆㄇㄈ變-ㄅㄆㄇㄈㄧㄚㆭ/2</v>
      </c>
      <c r="C1472" t="s">
        <v>2331</v>
      </c>
      <c r="D1472" t="str">
        <f t="shared" si="95"/>
        <v>識相　事項</v>
      </c>
      <c r="E1472">
        <f t="shared" si="94"/>
        <v>0</v>
      </c>
      <c r="F1472" t="str">
        <f t="shared" si="96"/>
        <v/>
      </c>
      <c r="G1472" t="str">
        <f t="shared" si="97"/>
        <v/>
      </c>
    </row>
    <row r="1473" spans="1:7">
      <c r="A1473" s="2" t="s">
        <v>2329</v>
      </c>
      <c r="B1473" s="2" t="str">
        <f>A1473&amp;"/"&amp;COUNTIF($A$2:A1473,A1473)</f>
        <v>ㄅㄆㄇㄈ變-ㄅㄆㄇㄈㄧㄚㆭ/3</v>
      </c>
      <c r="C1473" t="s">
        <v>2332</v>
      </c>
      <c r="D1473" t="str">
        <f t="shared" si="95"/>
        <v>識相　事項　石像</v>
      </c>
      <c r="E1473">
        <f t="shared" si="94"/>
        <v>1</v>
      </c>
      <c r="F1473" t="str">
        <f t="shared" si="96"/>
        <v>ㄅㄆㄇㄈ變-ㄅㄆㄇㄈㄧㄚㆭ</v>
      </c>
      <c r="G1473" t="str">
        <f t="shared" si="97"/>
        <v>【識相　事項　石像】</v>
      </c>
    </row>
    <row r="1474" spans="1:7">
      <c r="A1474" s="2" t="s">
        <v>2325</v>
      </c>
      <c r="B1474" s="2" t="str">
        <f>A1474&amp;"/"&amp;COUNTIF($A$2:A1474,A1474)</f>
        <v>ㄅㄆㄇㄈ變-ㄅㄆㄇㄈㄧㄚㄯ/4</v>
      </c>
      <c r="C1474" t="s">
        <v>2333</v>
      </c>
      <c r="D1474" t="str">
        <f t="shared" si="95"/>
        <v>詩仙</v>
      </c>
      <c r="E1474">
        <f t="shared" ref="E1474:E1537" si="98">IF(AND(LEN(D1474)&gt;LEN(D1473),LEN(D1474)&gt;LEN(D1475)),1,0)</f>
        <v>0</v>
      </c>
      <c r="F1474" t="str">
        <f t="shared" si="96"/>
        <v/>
      </c>
      <c r="G1474" t="str">
        <f t="shared" si="97"/>
        <v/>
      </c>
    </row>
    <row r="1475" spans="1:7">
      <c r="A1475" s="2" t="s">
        <v>2325</v>
      </c>
      <c r="B1475" s="2" t="str">
        <f>A1475&amp;"/"&amp;COUNTIF($A$2:A1475,A1475)</f>
        <v>ㄅㄆㄇㄈ變-ㄅㄆㄇㄈㄧㄚㄯ/5</v>
      </c>
      <c r="C1475" t="s">
        <v>2334</v>
      </c>
      <c r="D1475" t="str">
        <f t="shared" si="95"/>
        <v>詩仙　視線</v>
      </c>
      <c r="E1475">
        <f t="shared" si="98"/>
        <v>0</v>
      </c>
      <c r="F1475" t="str">
        <f t="shared" si="96"/>
        <v/>
      </c>
      <c r="G1475" t="str">
        <f t="shared" si="97"/>
        <v/>
      </c>
    </row>
    <row r="1476" spans="1:7">
      <c r="A1476" s="2" t="s">
        <v>2325</v>
      </c>
      <c r="B1476" s="2" t="str">
        <f>A1476&amp;"/"&amp;COUNTIF($A$2:A1476,A1476)</f>
        <v>ㄅㄆㄇㄈ變-ㄅㄆㄇㄈㄧㄚㄯ/6</v>
      </c>
      <c r="C1476" t="s">
        <v>2335</v>
      </c>
      <c r="D1476" t="str">
        <f t="shared" si="95"/>
        <v>詩仙　視線　失陷</v>
      </c>
      <c r="E1476">
        <f t="shared" si="98"/>
        <v>1</v>
      </c>
      <c r="F1476" t="str">
        <f t="shared" si="96"/>
        <v>ㄅㄆㄇㄈ變-ㄅㄆㄇㄈㄧㄚㄯ</v>
      </c>
      <c r="G1476" t="str">
        <f t="shared" si="97"/>
        <v>【詩仙　視線　失陷】</v>
      </c>
    </row>
    <row r="1477" spans="1:7">
      <c r="A1477" s="2" t="s">
        <v>2336</v>
      </c>
      <c r="B1477" s="2" t="str">
        <f>A1477&amp;"/"&amp;COUNTIF($A$2:A1477,A1477)</f>
        <v>ㄅㄆㄇㄈ變-ㄅㄆㄇㄈㄧㄜㆭ/1</v>
      </c>
      <c r="C1477" t="s">
        <v>2337</v>
      </c>
      <c r="D1477" t="str">
        <f t="shared" si="95"/>
        <v>實行</v>
      </c>
      <c r="E1477">
        <f t="shared" si="98"/>
        <v>0</v>
      </c>
      <c r="F1477" t="str">
        <f t="shared" si="96"/>
        <v/>
      </c>
      <c r="G1477" t="str">
        <f t="shared" si="97"/>
        <v/>
      </c>
    </row>
    <row r="1478" spans="1:7">
      <c r="A1478" s="2" t="s">
        <v>2338</v>
      </c>
      <c r="B1478" s="2" t="str">
        <f>A1478&amp;"/"&amp;COUNTIF($A$2:A1478,A1478)</f>
        <v>ㄅㄆㄇㄈ變-ㄅㄆㄇㄈㄧㄜㄯ/1</v>
      </c>
      <c r="C1478" t="s">
        <v>2339</v>
      </c>
      <c r="D1478" t="str">
        <f t="shared" si="95"/>
        <v>實心</v>
      </c>
      <c r="E1478">
        <f t="shared" si="98"/>
        <v>0</v>
      </c>
      <c r="F1478" t="str">
        <f t="shared" si="96"/>
        <v/>
      </c>
      <c r="G1478" t="str">
        <f t="shared" si="97"/>
        <v/>
      </c>
    </row>
    <row r="1479" spans="1:7">
      <c r="A1479" s="2" t="s">
        <v>2336</v>
      </c>
      <c r="B1479" s="2" t="str">
        <f>A1479&amp;"/"&amp;COUNTIF($A$2:A1479,A1479)</f>
        <v>ㄅㄆㄇㄈ變-ㄅㄆㄇㄈㄧㄜㆭ/2</v>
      </c>
      <c r="C1479" t="s">
        <v>2340</v>
      </c>
      <c r="D1479" t="str">
        <f t="shared" si="95"/>
        <v>適性</v>
      </c>
      <c r="E1479">
        <f t="shared" si="98"/>
        <v>0</v>
      </c>
      <c r="F1479" t="str">
        <f t="shared" si="96"/>
        <v/>
      </c>
      <c r="G1479" t="str">
        <f t="shared" si="97"/>
        <v/>
      </c>
    </row>
    <row r="1480" spans="1:7">
      <c r="A1480" s="2" t="s">
        <v>2336</v>
      </c>
      <c r="B1480" s="2" t="str">
        <f>A1480&amp;"/"&amp;COUNTIF($A$2:A1480,A1480)</f>
        <v>ㄅㄆㄇㄈ變-ㄅㄆㄇㄈㄧㄜㆭ/3</v>
      </c>
      <c r="C1480" t="s">
        <v>2341</v>
      </c>
      <c r="D1480" t="str">
        <f t="shared" si="95"/>
        <v>適性　時興</v>
      </c>
      <c r="E1480">
        <f t="shared" si="98"/>
        <v>0</v>
      </c>
      <c r="F1480" t="str">
        <f t="shared" si="96"/>
        <v/>
      </c>
      <c r="G1480" t="str">
        <f t="shared" si="97"/>
        <v/>
      </c>
    </row>
    <row r="1481" spans="1:7">
      <c r="A1481" s="2" t="s">
        <v>2336</v>
      </c>
      <c r="B1481" s="2" t="str">
        <f>A1481&amp;"/"&amp;COUNTIF($A$2:A1481,A1481)</f>
        <v>ㄅㄆㄇㄈ變-ㄅㄆㄇㄈㄧㄜㆭ/4</v>
      </c>
      <c r="C1481" t="s">
        <v>2342</v>
      </c>
      <c r="D1481" t="str">
        <f t="shared" si="95"/>
        <v>適性　時興　施行</v>
      </c>
      <c r="E1481">
        <f t="shared" si="98"/>
        <v>1</v>
      </c>
      <c r="F1481" t="str">
        <f t="shared" si="96"/>
        <v>ㄅㄆㄇㄈ變-ㄅㄆㄇㄈㄧㄜㆭ</v>
      </c>
      <c r="G1481" t="str">
        <f t="shared" si="97"/>
        <v>【適性　時興　施行】</v>
      </c>
    </row>
    <row r="1482" spans="1:7">
      <c r="A1482" s="2" t="s">
        <v>2338</v>
      </c>
      <c r="B1482" s="2" t="str">
        <f>A1482&amp;"/"&amp;COUNTIF($A$2:A1482,A1482)</f>
        <v>ㄅㄆㄇㄈ變-ㄅㄆㄇㄈㄧㄜㄯ/2</v>
      </c>
      <c r="C1482" t="s">
        <v>2343</v>
      </c>
      <c r="D1482" t="str">
        <f t="shared" si="95"/>
        <v>失信</v>
      </c>
      <c r="E1482">
        <f t="shared" si="98"/>
        <v>0</v>
      </c>
      <c r="F1482" t="str">
        <f t="shared" si="96"/>
        <v/>
      </c>
      <c r="G1482" t="str">
        <f t="shared" si="97"/>
        <v/>
      </c>
    </row>
    <row r="1483" spans="1:7">
      <c r="A1483" s="2" t="s">
        <v>2344</v>
      </c>
      <c r="B1483" s="2" t="str">
        <f>A1483&amp;"/"&amp;COUNTIF($A$2:A1483,A1483)</f>
        <v>ㄅㄆㄇㄈ變-ㄅㄆㄇㄈㄧㄨㄚ/1</v>
      </c>
      <c r="C1483" t="s">
        <v>2345</v>
      </c>
      <c r="D1483" t="str">
        <f t="shared" si="95"/>
        <v>失效</v>
      </c>
      <c r="E1483">
        <f t="shared" si="98"/>
        <v>0</v>
      </c>
      <c r="F1483" t="str">
        <f t="shared" si="96"/>
        <v/>
      </c>
      <c r="G1483" t="str">
        <f t="shared" si="97"/>
        <v/>
      </c>
    </row>
    <row r="1484" spans="1:7">
      <c r="A1484" s="2" t="s">
        <v>2344</v>
      </c>
      <c r="B1484" s="2" t="str">
        <f>A1484&amp;"/"&amp;COUNTIF($A$2:A1484,A1484)</f>
        <v>ㄅㄆㄇㄈ變-ㄅㄆㄇㄈㄧㄨㄚ/2</v>
      </c>
      <c r="C1484" t="s">
        <v>2346</v>
      </c>
      <c r="D1484" t="str">
        <f t="shared" si="95"/>
        <v>失效　實效</v>
      </c>
      <c r="E1484">
        <f t="shared" si="98"/>
        <v>0</v>
      </c>
      <c r="F1484" t="str">
        <f t="shared" si="96"/>
        <v/>
      </c>
      <c r="G1484" t="str">
        <f t="shared" si="97"/>
        <v/>
      </c>
    </row>
    <row r="1485" spans="1:7">
      <c r="A1485" s="2" t="s">
        <v>2347</v>
      </c>
      <c r="B1485" s="2" t="str">
        <f>A1485&amp;"/"&amp;COUNTIF($A$2:A1485,A1485)</f>
        <v>ㄅㄆㄇㄈ變-ㄅㄆㄇㄈㄧㄨㄚㄯ/3</v>
      </c>
      <c r="C1485" t="s">
        <v>2348</v>
      </c>
      <c r="D1485" t="str">
        <f t="shared" si="95"/>
        <v>失效　實效　詩選</v>
      </c>
      <c r="E1485">
        <f t="shared" si="98"/>
        <v>0</v>
      </c>
      <c r="F1485" t="str">
        <f t="shared" si="96"/>
        <v/>
      </c>
      <c r="G1485" t="str">
        <f t="shared" si="97"/>
        <v/>
      </c>
    </row>
    <row r="1486" spans="1:7">
      <c r="A1486" s="2" t="s">
        <v>2344</v>
      </c>
      <c r="B1486" s="2" t="str">
        <f>A1486&amp;"/"&amp;COUNTIF($A$2:A1486,A1486)</f>
        <v>ㄅㄆㄇㄈ變-ㄅㄆㄇㄈㄧㄨㄚ/4</v>
      </c>
      <c r="C1486" t="s">
        <v>2349</v>
      </c>
      <c r="D1486" t="str">
        <f t="shared" si="95"/>
        <v>失效　實效　詩選　時效</v>
      </c>
      <c r="E1486">
        <f t="shared" si="98"/>
        <v>0</v>
      </c>
      <c r="F1486" t="str">
        <f t="shared" si="96"/>
        <v/>
      </c>
      <c r="G1486" t="str">
        <f t="shared" si="97"/>
        <v/>
      </c>
    </row>
    <row r="1487" spans="1:7">
      <c r="A1487" s="2" t="s">
        <v>2344</v>
      </c>
      <c r="B1487" s="2" t="str">
        <f>A1487&amp;"/"&amp;COUNTIF($A$2:A1487,A1487)</f>
        <v>ㄅㄆㄇㄈ變-ㄅㄆㄇㄈㄧㄨㄚ/5</v>
      </c>
      <c r="C1487" t="s">
        <v>2350</v>
      </c>
      <c r="D1487" t="str">
        <f t="shared" si="95"/>
        <v>失效　實效　詩選　時效　失笑</v>
      </c>
      <c r="E1487">
        <f t="shared" si="98"/>
        <v>1</v>
      </c>
      <c r="F1487" t="str">
        <f t="shared" si="96"/>
        <v>ㄅㄆㄇㄈ變-ㄅㄆㄇㄈㄧㄨㄚ</v>
      </c>
      <c r="G1487" t="str">
        <f t="shared" si="97"/>
        <v>【失效　實效　詩選　時效　失笑】</v>
      </c>
    </row>
    <row r="1488" spans="1:7">
      <c r="A1488" s="2" t="s">
        <v>2351</v>
      </c>
      <c r="B1488" s="2" t="str">
        <f>A1488&amp;"/"&amp;COUNTIF($A$2:A1488,A1488)</f>
        <v>ㄅㄆㄇㄈ變-ㄅㄆㄇㄈㄧㄨㄜㆭ/1</v>
      </c>
      <c r="C1488" t="s">
        <v>2352</v>
      </c>
      <c r="D1488" t="str">
        <f t="shared" si="95"/>
        <v>師兄</v>
      </c>
      <c r="E1488">
        <f t="shared" si="98"/>
        <v>0</v>
      </c>
      <c r="F1488" t="str">
        <f t="shared" si="96"/>
        <v/>
      </c>
      <c r="G1488" t="str">
        <f t="shared" si="97"/>
        <v/>
      </c>
    </row>
    <row r="1489" spans="1:7">
      <c r="A1489" s="2" t="s">
        <v>2351</v>
      </c>
      <c r="B1489" s="2" t="str">
        <f>A1489&amp;"/"&amp;COUNTIF($A$2:A1489,A1489)</f>
        <v>ㄅㄆㄇㄈ變-ㄅㄆㄇㄈㄧㄨㄜㆭ/2</v>
      </c>
      <c r="C1489" t="s">
        <v>2353</v>
      </c>
      <c r="D1489" t="str">
        <f t="shared" si="95"/>
        <v>師兄　世兄</v>
      </c>
      <c r="E1489">
        <f t="shared" si="98"/>
        <v>1</v>
      </c>
      <c r="F1489" t="str">
        <f t="shared" si="96"/>
        <v>ㄅㄆㄇㄈ變-ㄅㄆㄇㄈㄧㄨㄜㆭ</v>
      </c>
      <c r="G1489" t="str">
        <f t="shared" si="97"/>
        <v>【師兄　世兄】</v>
      </c>
    </row>
    <row r="1490" spans="1:7">
      <c r="A1490" s="2" t="s">
        <v>2354</v>
      </c>
      <c r="B1490" s="2" t="str">
        <f>A1490&amp;"/"&amp;COUNTIF($A$2:A1490,A1490)</f>
        <v>ㄅㄆㄇㄈ變-ㄅㄆㄇㄈㄧㄨㄜㄯ/1</v>
      </c>
      <c r="C1490" t="s">
        <v>2355</v>
      </c>
      <c r="D1490" t="str">
        <f t="shared" ref="D1490:D1553" si="99">IF(A1490=A1489,D1489&amp;"　"&amp;C1490,C1490)</f>
        <v>視訊</v>
      </c>
      <c r="E1490">
        <f t="shared" si="98"/>
        <v>0</v>
      </c>
      <c r="F1490" t="str">
        <f t="shared" ref="F1490:F1553" si="100">IF(E1490=1,A1490,"")</f>
        <v/>
      </c>
      <c r="G1490" t="str">
        <f t="shared" ref="G1490:G1553" si="101">IF(E1490=1,"【"&amp;D1490&amp;"】","")</f>
        <v/>
      </c>
    </row>
    <row r="1491" spans="1:7">
      <c r="A1491" s="2" t="s">
        <v>2356</v>
      </c>
      <c r="B1491" s="2" t="str">
        <f>A1491&amp;"/"&amp;COUNTIF($A$2:A1491,A1491)</f>
        <v>ㄅㄆㄇㄈ變-ㄅㄆㄇㄈㄧㄨㄜ異/1</v>
      </c>
      <c r="C1491" t="s">
        <v>2357</v>
      </c>
      <c r="D1491" t="str">
        <f t="shared" si="99"/>
        <v>失學</v>
      </c>
      <c r="E1491">
        <f t="shared" si="98"/>
        <v>0</v>
      </c>
      <c r="F1491" t="str">
        <f t="shared" si="100"/>
        <v/>
      </c>
      <c r="G1491" t="str">
        <f t="shared" si="101"/>
        <v/>
      </c>
    </row>
    <row r="1492" spans="1:7">
      <c r="A1492" s="2" t="s">
        <v>2356</v>
      </c>
      <c r="B1492" s="2" t="str">
        <f>A1492&amp;"/"&amp;COUNTIF($A$2:A1492,A1492)</f>
        <v>ㄅㄆㄇㄈ變-ㄅㄆㄇㄈㄧㄨㄜ異/2</v>
      </c>
      <c r="C1492" t="s">
        <v>2358</v>
      </c>
      <c r="D1492" t="str">
        <f t="shared" si="99"/>
        <v>失學　史學</v>
      </c>
      <c r="E1492">
        <f t="shared" si="98"/>
        <v>1</v>
      </c>
      <c r="F1492" t="str">
        <f t="shared" si="100"/>
        <v>ㄅㄆㄇㄈ變-ㄅㄆㄇㄈㄧㄨㄜ異</v>
      </c>
      <c r="G1492" t="str">
        <f t="shared" si="101"/>
        <v>【失學　史學】</v>
      </c>
    </row>
    <row r="1493" spans="1:7">
      <c r="A1493" s="2" t="s">
        <v>2359</v>
      </c>
      <c r="B1493" s="2" t="str">
        <f>A1493&amp;"/"&amp;COUNTIF($A$2:A1493,A1493)</f>
        <v>ㄅㄆㄇㄈ變-ㄅㄆㄇㄈㄨ/1</v>
      </c>
      <c r="C1493" t="s">
        <v>2360</v>
      </c>
      <c r="D1493" t="str">
        <f t="shared" si="99"/>
        <v>食宿</v>
      </c>
      <c r="E1493">
        <f t="shared" si="98"/>
        <v>0</v>
      </c>
      <c r="F1493" t="str">
        <f t="shared" si="100"/>
        <v/>
      </c>
      <c r="G1493" t="str">
        <f t="shared" si="101"/>
        <v/>
      </c>
    </row>
    <row r="1494" spans="1:7">
      <c r="A1494" s="2" t="s">
        <v>2359</v>
      </c>
      <c r="B1494" s="2" t="str">
        <f>A1494&amp;"/"&amp;COUNTIF($A$2:A1494,A1494)</f>
        <v>ㄅㄆㄇㄈ變-ㄅㄆㄇㄈㄨ/2</v>
      </c>
      <c r="C1494" t="s">
        <v>2361</v>
      </c>
      <c r="D1494" t="str">
        <f t="shared" si="99"/>
        <v>食宿　時速</v>
      </c>
      <c r="E1494">
        <f t="shared" si="98"/>
        <v>0</v>
      </c>
      <c r="F1494" t="str">
        <f t="shared" si="100"/>
        <v/>
      </c>
      <c r="G1494" t="str">
        <f t="shared" si="101"/>
        <v/>
      </c>
    </row>
    <row r="1495" spans="1:7">
      <c r="A1495" s="2" t="s">
        <v>2359</v>
      </c>
      <c r="B1495" s="2" t="str">
        <f>A1495&amp;"/"&amp;COUNTIF($A$2:A1495,A1495)</f>
        <v>ㄅㄆㄇㄈ變-ㄅㄆㄇㄈㄨ/3</v>
      </c>
      <c r="C1495" t="s">
        <v>2362</v>
      </c>
      <c r="D1495" t="str">
        <f t="shared" si="99"/>
        <v>食宿　時速　世俗</v>
      </c>
      <c r="E1495">
        <f t="shared" si="98"/>
        <v>1</v>
      </c>
      <c r="F1495" t="str">
        <f t="shared" si="100"/>
        <v>ㄅㄆㄇㄈ變-ㄅㄆㄇㄈㄨ</v>
      </c>
      <c r="G1495" t="str">
        <f t="shared" si="101"/>
        <v>【食宿　時速　世俗】</v>
      </c>
    </row>
    <row r="1496" spans="1:7">
      <c r="A1496" s="2" t="s">
        <v>2363</v>
      </c>
      <c r="B1496" s="2" t="str">
        <f>A1496&amp;"/"&amp;COUNTIF($A$2:A1496,A1496)</f>
        <v>ㄅㄆㄇㄈ變-ㄅㄆㄇㄈ變/1</v>
      </c>
      <c r="C1496" t="s">
        <v>2364</v>
      </c>
      <c r="D1496" t="str">
        <f t="shared" si="99"/>
        <v>失實</v>
      </c>
      <c r="E1496">
        <f t="shared" si="98"/>
        <v>0</v>
      </c>
      <c r="F1496" t="str">
        <f t="shared" si="100"/>
        <v/>
      </c>
      <c r="G1496" t="str">
        <f t="shared" si="101"/>
        <v/>
      </c>
    </row>
    <row r="1497" spans="1:7">
      <c r="A1497" s="2" t="s">
        <v>2363</v>
      </c>
      <c r="B1497" s="2" t="str">
        <f>A1497&amp;"/"&amp;COUNTIF($A$2:A1497,A1497)</f>
        <v>ㄅㄆㄇㄈ變-ㄅㄆㄇㄈ變/2</v>
      </c>
      <c r="C1497" t="s">
        <v>2365</v>
      </c>
      <c r="D1497" t="str">
        <f t="shared" si="99"/>
        <v>失實　逝世</v>
      </c>
      <c r="E1497">
        <f t="shared" si="98"/>
        <v>0</v>
      </c>
      <c r="F1497" t="str">
        <f t="shared" si="100"/>
        <v/>
      </c>
      <c r="G1497" t="str">
        <f t="shared" si="101"/>
        <v/>
      </c>
    </row>
    <row r="1498" spans="1:7">
      <c r="A1498" s="2" t="s">
        <v>2363</v>
      </c>
      <c r="B1498" s="2" t="str">
        <f>A1498&amp;"/"&amp;COUNTIF($A$2:A1498,A1498)</f>
        <v>ㄅㄆㄇㄈ變-ㄅㄆㄇㄈ變/3</v>
      </c>
      <c r="C1498" t="s">
        <v>2366</v>
      </c>
      <c r="D1498" t="str">
        <f t="shared" si="99"/>
        <v>失實　逝世　視事</v>
      </c>
      <c r="E1498">
        <f t="shared" si="98"/>
        <v>0</v>
      </c>
      <c r="F1498" t="str">
        <f t="shared" si="100"/>
        <v/>
      </c>
      <c r="G1498" t="str">
        <f t="shared" si="101"/>
        <v/>
      </c>
    </row>
    <row r="1499" spans="1:7">
      <c r="A1499" s="2" t="s">
        <v>2363</v>
      </c>
      <c r="B1499" s="2" t="str">
        <f>A1499&amp;"/"&amp;COUNTIF($A$2:A1499,A1499)</f>
        <v>ㄅㄆㄇㄈ變-ㄅㄆㄇㄈ變/4</v>
      </c>
      <c r="C1499" t="s">
        <v>2367</v>
      </c>
      <c r="D1499" t="str">
        <f t="shared" si="99"/>
        <v>失實　逝世　視事　失事</v>
      </c>
      <c r="E1499">
        <f t="shared" si="98"/>
        <v>0</v>
      </c>
      <c r="F1499" t="str">
        <f t="shared" si="100"/>
        <v/>
      </c>
      <c r="G1499" t="str">
        <f t="shared" si="101"/>
        <v/>
      </c>
    </row>
    <row r="1500" spans="1:7">
      <c r="A1500" s="2" t="s">
        <v>2363</v>
      </c>
      <c r="B1500" s="2" t="str">
        <f>A1500&amp;"/"&amp;COUNTIF($A$2:A1500,A1500)</f>
        <v>ㄅㄆㄇㄈ變-ㄅㄆㄇㄈ變/5</v>
      </c>
      <c r="C1500" t="s">
        <v>2368</v>
      </c>
      <c r="D1500" t="str">
        <f t="shared" si="99"/>
        <v>失實　逝世　視事　失事　適時</v>
      </c>
      <c r="E1500">
        <f t="shared" si="98"/>
        <v>0</v>
      </c>
      <c r="F1500" t="str">
        <f t="shared" si="100"/>
        <v/>
      </c>
      <c r="G1500" t="str">
        <f t="shared" si="101"/>
        <v/>
      </c>
    </row>
    <row r="1501" spans="1:7">
      <c r="A1501" s="2" t="s">
        <v>2363</v>
      </c>
      <c r="B1501" s="2" t="str">
        <f>A1501&amp;"/"&amp;COUNTIF($A$2:A1501,A1501)</f>
        <v>ㄅㄆㄇㄈ變-ㄅㄆㄇㄈ變/6</v>
      </c>
      <c r="C1501" t="s">
        <v>2369</v>
      </c>
      <c r="D1501" t="str">
        <f t="shared" si="99"/>
        <v>失實　逝世　視事　失事　適時　實施</v>
      </c>
      <c r="E1501">
        <f t="shared" si="98"/>
        <v>0</v>
      </c>
      <c r="F1501" t="str">
        <f t="shared" si="100"/>
        <v/>
      </c>
      <c r="G1501" t="str">
        <f t="shared" si="101"/>
        <v/>
      </c>
    </row>
    <row r="1502" spans="1:7">
      <c r="A1502" s="2" t="s">
        <v>2363</v>
      </c>
      <c r="B1502" s="2" t="str">
        <f>A1502&amp;"/"&amp;COUNTIF($A$2:A1502,A1502)</f>
        <v>ㄅㄆㄇㄈ變-ㄅㄆㄇㄈ變/7</v>
      </c>
      <c r="C1502" t="s">
        <v>2370</v>
      </c>
      <c r="D1502" t="str">
        <f t="shared" si="99"/>
        <v>失實　逝世　視事　失事　適時　實施　時勢</v>
      </c>
      <c r="E1502">
        <f t="shared" si="98"/>
        <v>0</v>
      </c>
      <c r="F1502" t="str">
        <f t="shared" si="100"/>
        <v/>
      </c>
      <c r="G1502" t="str">
        <f t="shared" si="101"/>
        <v/>
      </c>
    </row>
    <row r="1503" spans="1:7">
      <c r="A1503" s="2" t="s">
        <v>2363</v>
      </c>
      <c r="B1503" s="2" t="str">
        <f>A1503&amp;"/"&amp;COUNTIF($A$2:A1503,A1503)</f>
        <v>ㄅㄆㄇㄈ變-ㄅㄆㄇㄈ變/8</v>
      </c>
      <c r="C1503" t="s">
        <v>2371</v>
      </c>
      <c r="D1503" t="str">
        <f t="shared" si="99"/>
        <v>失實　逝世　視事　失事　適時　實施　時勢　世事</v>
      </c>
      <c r="E1503">
        <f t="shared" si="98"/>
        <v>0</v>
      </c>
      <c r="F1503" t="str">
        <f t="shared" si="100"/>
        <v/>
      </c>
      <c r="G1503" t="str">
        <f t="shared" si="101"/>
        <v/>
      </c>
    </row>
    <row r="1504" spans="1:7">
      <c r="A1504" s="2" t="s">
        <v>2363</v>
      </c>
      <c r="B1504" s="2" t="str">
        <f>A1504&amp;"/"&amp;COUNTIF($A$2:A1504,A1504)</f>
        <v>ㄅㄆㄇㄈ變-ㄅㄆㄇㄈ變/9</v>
      </c>
      <c r="C1504" t="s">
        <v>2372</v>
      </c>
      <c r="D1504" t="str">
        <f t="shared" si="99"/>
        <v>失實　逝世　視事　失事　適時　實施　時勢　世事　事事</v>
      </c>
      <c r="E1504">
        <f t="shared" si="98"/>
        <v>0</v>
      </c>
      <c r="F1504" t="str">
        <f t="shared" si="100"/>
        <v/>
      </c>
      <c r="G1504" t="str">
        <f t="shared" si="101"/>
        <v/>
      </c>
    </row>
    <row r="1505" spans="1:7">
      <c r="A1505" s="2" t="s">
        <v>2363</v>
      </c>
      <c r="B1505" s="2" t="str">
        <f>A1505&amp;"/"&amp;COUNTIF($A$2:A1505,A1505)</f>
        <v>ㄅㄆㄇㄈ變-ㄅㄆㄇㄈ變/10</v>
      </c>
      <c r="C1505" t="s">
        <v>2373</v>
      </c>
      <c r="D1505" t="str">
        <f t="shared" si="99"/>
        <v>失實　逝世　視事　失事　適時　實施　時勢　世事　事事　事實</v>
      </c>
      <c r="E1505">
        <f t="shared" si="98"/>
        <v>0</v>
      </c>
      <c r="F1505" t="str">
        <f t="shared" si="100"/>
        <v/>
      </c>
      <c r="G1505" t="str">
        <f t="shared" si="101"/>
        <v/>
      </c>
    </row>
    <row r="1506" spans="1:7">
      <c r="A1506" s="2" t="s">
        <v>2363</v>
      </c>
      <c r="B1506" s="2" t="str">
        <f>A1506&amp;"/"&amp;COUNTIF($A$2:A1506,A1506)</f>
        <v>ㄅㄆㄇㄈ變-ㄅㄆㄇㄈ變/11</v>
      </c>
      <c r="C1506" t="s">
        <v>2374</v>
      </c>
      <c r="D1506" t="str">
        <f t="shared" si="99"/>
        <v>失實　逝世　視事　失事　適時　實施　時勢　世事　事事　事實　時事</v>
      </c>
      <c r="E1506">
        <f t="shared" si="98"/>
        <v>0</v>
      </c>
      <c r="F1506" t="str">
        <f t="shared" si="100"/>
        <v/>
      </c>
      <c r="G1506" t="str">
        <f t="shared" si="101"/>
        <v/>
      </c>
    </row>
    <row r="1507" spans="1:7">
      <c r="A1507" s="2" t="s">
        <v>2363</v>
      </c>
      <c r="B1507" s="2" t="str">
        <f>A1507&amp;"/"&amp;COUNTIF($A$2:A1507,A1507)</f>
        <v>ㄅㄆㄇㄈ變-ㄅㄆㄇㄈ變/12</v>
      </c>
      <c r="C1507" t="s">
        <v>2375</v>
      </c>
      <c r="D1507" t="str">
        <f t="shared" si="99"/>
        <v>失實　逝世　視事　失事　適時　實施　時勢　世事　事事　事實　時事　失恃</v>
      </c>
      <c r="E1507">
        <f t="shared" si="98"/>
        <v>0</v>
      </c>
      <c r="F1507" t="str">
        <f t="shared" si="100"/>
        <v/>
      </c>
      <c r="G1507" t="str">
        <f t="shared" si="101"/>
        <v/>
      </c>
    </row>
    <row r="1508" spans="1:7">
      <c r="A1508" s="2" t="s">
        <v>2363</v>
      </c>
      <c r="B1508" s="2" t="str">
        <f>A1508&amp;"/"&amp;COUNTIF($A$2:A1508,A1508)</f>
        <v>ㄅㄆㄇㄈ變-ㄅㄆㄇㄈ變/13</v>
      </c>
      <c r="C1508" t="s">
        <v>2376</v>
      </c>
      <c r="D1508" t="str">
        <f t="shared" si="99"/>
        <v>失實　逝世　視事　失事　適時　實施　時勢　世事　事事　事實　時事　失恃　失勢</v>
      </c>
      <c r="E1508">
        <f t="shared" si="98"/>
        <v>0</v>
      </c>
      <c r="F1508" t="str">
        <f t="shared" si="100"/>
        <v/>
      </c>
      <c r="G1508" t="str">
        <f t="shared" si="101"/>
        <v/>
      </c>
    </row>
    <row r="1509" spans="1:7">
      <c r="A1509" s="2" t="s">
        <v>2363</v>
      </c>
      <c r="B1509" s="2" t="str">
        <f>A1509&amp;"/"&amp;COUNTIF($A$2:A1509,A1509)</f>
        <v>ㄅㄆㄇㄈ變-ㄅㄆㄇㄈ變/14</v>
      </c>
      <c r="C1509" t="s">
        <v>2377</v>
      </c>
      <c r="D1509" t="str">
        <f t="shared" si="99"/>
        <v>失實　逝世　視事　失事　適時　實施　時勢　世事　事事　事實　時事　失恃　失勢　時時</v>
      </c>
      <c r="E1509">
        <f t="shared" si="98"/>
        <v>0</v>
      </c>
      <c r="F1509" t="str">
        <f t="shared" si="100"/>
        <v/>
      </c>
      <c r="G1509" t="str">
        <f t="shared" si="101"/>
        <v/>
      </c>
    </row>
    <row r="1510" spans="1:7">
      <c r="A1510" s="2" t="s">
        <v>2363</v>
      </c>
      <c r="B1510" s="2" t="str">
        <f>A1510&amp;"/"&amp;COUNTIF($A$2:A1510,A1510)</f>
        <v>ㄅㄆㄇㄈ變-ㄅㄆㄇㄈ變/15</v>
      </c>
      <c r="C1510" t="s">
        <v>2378</v>
      </c>
      <c r="D1510" t="str">
        <f t="shared" si="99"/>
        <v>失實　逝世　視事　失事　適時　實施　時勢　世事　事事　事實　時事　失恃　失勢　時時　試試</v>
      </c>
      <c r="E1510">
        <f t="shared" si="98"/>
        <v>0</v>
      </c>
      <c r="F1510" t="str">
        <f t="shared" si="100"/>
        <v/>
      </c>
      <c r="G1510" t="str">
        <f t="shared" si="101"/>
        <v/>
      </c>
    </row>
    <row r="1511" spans="1:7">
      <c r="A1511" s="2" t="s">
        <v>2363</v>
      </c>
      <c r="B1511" s="2" t="str">
        <f>A1511&amp;"/"&amp;COUNTIF($A$2:A1511,A1511)</f>
        <v>ㄅㄆㄇㄈ變-ㄅㄆㄇㄈ變/16</v>
      </c>
      <c r="C1511" t="s">
        <v>2379</v>
      </c>
      <c r="D1511" t="str">
        <f t="shared" si="99"/>
        <v>失實　逝世　視事　失事　適時　實施　時勢　世事　事事　事實　時事　失恃　失勢　時時　試試　史實</v>
      </c>
      <c r="E1511">
        <f t="shared" si="98"/>
        <v>0</v>
      </c>
      <c r="F1511" t="str">
        <f t="shared" si="100"/>
        <v/>
      </c>
      <c r="G1511" t="str">
        <f t="shared" si="101"/>
        <v/>
      </c>
    </row>
    <row r="1512" spans="1:7">
      <c r="A1512" s="2" t="s">
        <v>2363</v>
      </c>
      <c r="B1512" s="2" t="str">
        <f>A1512&amp;"/"&amp;COUNTIF($A$2:A1512,A1512)</f>
        <v>ㄅㄆㄇㄈ變-ㄅㄆㄇㄈ變/17</v>
      </c>
      <c r="C1512" t="s">
        <v>2380</v>
      </c>
      <c r="D1512" t="str">
        <f t="shared" si="99"/>
        <v>失實　逝世　視事　失事　適時　實施　時勢　世事　事事　事實　時事　失恃　失勢　時時　試試　史實　實事</v>
      </c>
      <c r="E1512">
        <f t="shared" si="98"/>
        <v>0</v>
      </c>
      <c r="F1512" t="str">
        <f t="shared" si="100"/>
        <v/>
      </c>
      <c r="G1512" t="str">
        <f t="shared" si="101"/>
        <v/>
      </c>
    </row>
    <row r="1513" spans="1:7">
      <c r="A1513" s="2" t="s">
        <v>2363</v>
      </c>
      <c r="B1513" s="2" t="str">
        <f>A1513&amp;"/"&amp;COUNTIF($A$2:A1513,A1513)</f>
        <v>ㄅㄆㄇㄈ變-ㄅㄆㄇㄈ變/18</v>
      </c>
      <c r="C1513" t="s">
        <v>2381</v>
      </c>
      <c r="D1513" t="str">
        <f t="shared" si="99"/>
        <v>失實　逝世　視事　失事　適時　實施　時勢　世事　事事　事實　時事　失恃　失勢　時時　試試　史實　實事　師事</v>
      </c>
      <c r="E1513">
        <f t="shared" si="98"/>
        <v>0</v>
      </c>
      <c r="F1513" t="str">
        <f t="shared" si="100"/>
        <v/>
      </c>
      <c r="G1513" t="str">
        <f t="shared" si="101"/>
        <v/>
      </c>
    </row>
    <row r="1514" spans="1:7">
      <c r="A1514" s="2" t="s">
        <v>2363</v>
      </c>
      <c r="B1514" s="2" t="str">
        <f>A1514&amp;"/"&amp;COUNTIF($A$2:A1514,A1514)</f>
        <v>ㄅㄆㄇㄈ變-ㄅㄆㄇㄈ變/19</v>
      </c>
      <c r="C1514" t="s">
        <v>2382</v>
      </c>
      <c r="D1514" t="str">
        <f t="shared" si="99"/>
        <v>失實　逝世　視事　失事　適時　實施　時勢　世事　事事　事實　時事　失恃　失勢　時時　試試　史實　實事　師事　誓師</v>
      </c>
      <c r="E1514">
        <f t="shared" si="98"/>
        <v>0</v>
      </c>
      <c r="F1514" t="str">
        <f t="shared" si="100"/>
        <v/>
      </c>
      <c r="G1514" t="str">
        <f t="shared" si="101"/>
        <v/>
      </c>
    </row>
    <row r="1515" spans="1:7">
      <c r="A1515" s="2" t="s">
        <v>2363</v>
      </c>
      <c r="B1515" s="2" t="str">
        <f>A1515&amp;"/"&amp;COUNTIF($A$2:A1515,A1515)</f>
        <v>ㄅㄆㄇㄈ變-ㄅㄆㄇㄈ變/20</v>
      </c>
      <c r="C1515" t="s">
        <v>2383</v>
      </c>
      <c r="D1515" t="str">
        <f t="shared" si="99"/>
        <v>失實　逝世　視事　失事　適時　實施　時勢　世事　事事　事實　時事　失恃　失勢　時時　試試　史實　實事　師事　誓師　史詩</v>
      </c>
      <c r="E1515">
        <f t="shared" si="98"/>
        <v>1</v>
      </c>
      <c r="F1515" t="str">
        <f t="shared" si="100"/>
        <v>ㄅㄆㄇㄈ變-ㄅㄆㄇㄈ變</v>
      </c>
      <c r="G1515" t="str">
        <f t="shared" si="101"/>
        <v>【失實　逝世　視事　失事　適時　實施　時勢　世事　事事　事實　時事　失恃　失勢　時時　試試　史實　實事　師事　誓師　史詩】</v>
      </c>
    </row>
    <row r="1516" spans="1:7">
      <c r="A1516" s="2" t="s">
        <v>2384</v>
      </c>
      <c r="B1516" s="2" t="str">
        <f>A1516&amp;"/"&amp;COUNTIF($A$2:A1516,A1516)</f>
        <v>ㄅㄆㄇㄈ變-ㄅㄆㄇㄈ變ㄚㆭ/1</v>
      </c>
      <c r="C1516" t="s">
        <v>2385</v>
      </c>
      <c r="D1516" t="str">
        <f t="shared" si="99"/>
        <v>時尚</v>
      </c>
      <c r="E1516">
        <f t="shared" si="98"/>
        <v>0</v>
      </c>
      <c r="F1516" t="str">
        <f t="shared" si="100"/>
        <v/>
      </c>
      <c r="G1516" t="str">
        <f t="shared" si="101"/>
        <v/>
      </c>
    </row>
    <row r="1517" spans="1:7">
      <c r="A1517" s="2" t="s">
        <v>2384</v>
      </c>
      <c r="B1517" s="2" t="str">
        <f>A1517&amp;"/"&amp;COUNTIF($A$2:A1517,A1517)</f>
        <v>ㄅㄆㄇㄈ變-ㄅㄆㄇㄈ變ㄚㆭ/2</v>
      </c>
      <c r="C1517" t="s">
        <v>2386</v>
      </c>
      <c r="D1517" t="str">
        <f t="shared" si="99"/>
        <v>時尚　世上</v>
      </c>
      <c r="E1517">
        <f t="shared" si="98"/>
        <v>1</v>
      </c>
      <c r="F1517" t="str">
        <f t="shared" si="100"/>
        <v>ㄅㄆㄇㄈ變-ㄅㄆㄇㄈ變ㄚㆭ</v>
      </c>
      <c r="G1517" t="str">
        <f t="shared" si="101"/>
        <v>【時尚　世上】</v>
      </c>
    </row>
    <row r="1518" spans="1:7">
      <c r="A1518" s="2" t="s">
        <v>2387</v>
      </c>
      <c r="B1518" s="2" t="str">
        <f>A1518&amp;"/"&amp;COUNTIF($A$2:A1518,A1518)</f>
        <v>ㄅㄆㄇㄈ變-ㄅㄆㄇㄈ變ㄜ/1</v>
      </c>
      <c r="C1518" t="s">
        <v>2388</v>
      </c>
      <c r="D1518" t="str">
        <f t="shared" si="99"/>
        <v>詩社</v>
      </c>
      <c r="E1518">
        <f t="shared" si="98"/>
        <v>0</v>
      </c>
      <c r="F1518" t="str">
        <f t="shared" si="100"/>
        <v/>
      </c>
      <c r="G1518" t="str">
        <f t="shared" si="101"/>
        <v/>
      </c>
    </row>
    <row r="1519" spans="1:7">
      <c r="A1519" s="2" t="s">
        <v>2389</v>
      </c>
      <c r="B1519" s="2" t="str">
        <f>A1519&amp;"/"&amp;COUNTIF($A$2:A1519,A1519)</f>
        <v>ㄅㄆㄇㄈ變-ㄅㄆㄇㄈ變ㄜㆭ/1</v>
      </c>
      <c r="C1519" t="s">
        <v>2390</v>
      </c>
      <c r="D1519" t="str">
        <f t="shared" si="99"/>
        <v>詩聖</v>
      </c>
      <c r="E1519">
        <f t="shared" si="98"/>
        <v>0</v>
      </c>
      <c r="F1519" t="str">
        <f t="shared" si="100"/>
        <v/>
      </c>
      <c r="G1519" t="str">
        <f t="shared" si="101"/>
        <v/>
      </c>
    </row>
    <row r="1520" spans="1:7">
      <c r="A1520" s="2" t="s">
        <v>2387</v>
      </c>
      <c r="B1520" s="2" t="str">
        <f>A1520&amp;"/"&amp;COUNTIF($A$2:A1520,A1520)</f>
        <v>ㄅㄆㄇㄈ變-ㄅㄆㄇㄈ變ㄜ/2</v>
      </c>
      <c r="C1520" t="s">
        <v>2391</v>
      </c>
      <c r="D1520" t="str">
        <f t="shared" si="99"/>
        <v>施捨</v>
      </c>
      <c r="E1520">
        <f t="shared" si="98"/>
        <v>0</v>
      </c>
      <c r="F1520" t="str">
        <f t="shared" si="100"/>
        <v/>
      </c>
      <c r="G1520" t="str">
        <f t="shared" si="101"/>
        <v/>
      </c>
    </row>
    <row r="1521" spans="1:7">
      <c r="A1521" s="2" t="s">
        <v>2389</v>
      </c>
      <c r="B1521" s="2" t="str">
        <f>A1521&amp;"/"&amp;COUNTIF($A$2:A1521,A1521)</f>
        <v>ㄅㄆㄇㄈ變-ㄅㄆㄇㄈ變ㄜㆭ/2</v>
      </c>
      <c r="C1521" t="s">
        <v>2392</v>
      </c>
      <c r="D1521" t="str">
        <f t="shared" si="99"/>
        <v>失聲</v>
      </c>
      <c r="E1521">
        <f t="shared" si="98"/>
        <v>0</v>
      </c>
      <c r="F1521" t="str">
        <f t="shared" si="100"/>
        <v/>
      </c>
      <c r="G1521" t="str">
        <f t="shared" si="101"/>
        <v/>
      </c>
    </row>
    <row r="1522" spans="1:7">
      <c r="A1522" s="2" t="s">
        <v>2393</v>
      </c>
      <c r="B1522" s="2" t="str">
        <f>A1522&amp;"/"&amp;COUNTIF($A$2:A1522,A1522)</f>
        <v>ㄅㄆㄇㄈ變-ㄅㄆㄇㄈ變ㄜㄯ/3</v>
      </c>
      <c r="C1522" t="s">
        <v>2394</v>
      </c>
      <c r="D1522" t="str">
        <f t="shared" si="99"/>
        <v>失神</v>
      </c>
      <c r="E1522">
        <f t="shared" si="98"/>
        <v>0</v>
      </c>
      <c r="F1522" t="str">
        <f t="shared" si="100"/>
        <v/>
      </c>
      <c r="G1522" t="str">
        <f t="shared" si="101"/>
        <v/>
      </c>
    </row>
    <row r="1523" spans="1:7">
      <c r="A1523" s="2" t="s">
        <v>2389</v>
      </c>
      <c r="B1523" s="2" t="str">
        <f>A1523&amp;"/"&amp;COUNTIF($A$2:A1523,A1523)</f>
        <v>ㄅㄆㄇㄈ變-ㄅㄆㄇㄈ變ㄜㆭ/3</v>
      </c>
      <c r="C1523" t="s">
        <v>2395</v>
      </c>
      <c r="D1523" t="str">
        <f t="shared" si="99"/>
        <v>師生</v>
      </c>
      <c r="E1523">
        <f t="shared" si="98"/>
        <v>0</v>
      </c>
      <c r="F1523" t="str">
        <f t="shared" si="100"/>
        <v/>
      </c>
      <c r="G1523" t="str">
        <f t="shared" si="101"/>
        <v/>
      </c>
    </row>
    <row r="1524" spans="1:7">
      <c r="A1524" s="2" t="s">
        <v>2393</v>
      </c>
      <c r="B1524" s="2" t="str">
        <f>A1524&amp;"/"&amp;COUNTIF($A$2:A1524,A1524)</f>
        <v>ㄅㄆㄇㄈ變-ㄅㄆㄇㄈ變ㄜㄯ/4</v>
      </c>
      <c r="C1524" t="s">
        <v>2396</v>
      </c>
      <c r="D1524" t="str">
        <f t="shared" si="99"/>
        <v>失身</v>
      </c>
      <c r="E1524">
        <f t="shared" si="98"/>
        <v>0</v>
      </c>
      <c r="F1524" t="str">
        <f t="shared" si="100"/>
        <v/>
      </c>
      <c r="G1524" t="str">
        <f t="shared" si="101"/>
        <v/>
      </c>
    </row>
    <row r="1525" spans="1:7">
      <c r="A1525" s="2" t="s">
        <v>2393</v>
      </c>
      <c r="B1525" s="2" t="str">
        <f>A1525&amp;"/"&amp;COUNTIF($A$2:A1525,A1525)</f>
        <v>ㄅㄆㄇㄈ變-ㄅㄆㄇㄈ變ㄜㄯ/5</v>
      </c>
      <c r="C1525" t="s">
        <v>2397</v>
      </c>
      <c r="D1525" t="str">
        <f t="shared" si="99"/>
        <v>失身　仕紳</v>
      </c>
      <c r="E1525">
        <f t="shared" si="98"/>
        <v>1</v>
      </c>
      <c r="F1525" t="str">
        <f t="shared" si="100"/>
        <v>ㄅㄆㄇㄈ變-ㄅㄆㄇㄈ變ㄜㄯ</v>
      </c>
      <c r="G1525" t="str">
        <f t="shared" si="101"/>
        <v>【失身　仕紳】</v>
      </c>
    </row>
    <row r="1526" spans="1:7">
      <c r="A1526" s="2" t="s">
        <v>2398</v>
      </c>
      <c r="B1526" s="2" t="str">
        <f>A1526&amp;"/"&amp;COUNTIF($A$2:A1526,A1526)</f>
        <v>ㄅㄆㄇㄈ變-ㄅㄆㄇㄈ變ㄨ/1</v>
      </c>
      <c r="C1526" t="s">
        <v>2399</v>
      </c>
      <c r="D1526" t="str">
        <f t="shared" si="99"/>
        <v>實數</v>
      </c>
      <c r="E1526">
        <f t="shared" si="98"/>
        <v>0</v>
      </c>
      <c r="F1526" t="str">
        <f t="shared" si="100"/>
        <v/>
      </c>
      <c r="G1526" t="str">
        <f t="shared" si="101"/>
        <v/>
      </c>
    </row>
    <row r="1527" spans="1:7">
      <c r="A1527" s="2" t="s">
        <v>2398</v>
      </c>
      <c r="B1527" s="2" t="str">
        <f>A1527&amp;"/"&amp;COUNTIF($A$2:A1527,A1527)</f>
        <v>ㄅㄆㄇㄈ變-ㄅㄆㄇㄈ變ㄨ/2</v>
      </c>
      <c r="C1527" t="s">
        <v>2400</v>
      </c>
      <c r="D1527" t="str">
        <f t="shared" si="99"/>
        <v>實數　史書</v>
      </c>
      <c r="E1527">
        <f t="shared" si="98"/>
        <v>1</v>
      </c>
      <c r="F1527" t="str">
        <f t="shared" si="100"/>
        <v>ㄅㄆㄇㄈ變-ㄅㄆㄇㄈ變ㄨ</v>
      </c>
      <c r="G1527" t="str">
        <f t="shared" si="101"/>
        <v>【實數　史書】</v>
      </c>
    </row>
    <row r="1528" spans="1:7">
      <c r="A1528" s="2" t="s">
        <v>2401</v>
      </c>
      <c r="B1528" s="2" t="str">
        <f>A1528&amp;"/"&amp;COUNTIF($A$2:A1528,A1528)</f>
        <v>ㄅㄆㄇㄈ變-ㄅㄆㄇㄈ變ㄨㄚㄜ/1</v>
      </c>
      <c r="C1528" t="s">
        <v>2402</v>
      </c>
      <c r="D1528" t="str">
        <f t="shared" si="99"/>
        <v>市售</v>
      </c>
      <c r="E1528">
        <f t="shared" si="98"/>
        <v>0</v>
      </c>
      <c r="F1528" t="str">
        <f t="shared" si="100"/>
        <v/>
      </c>
      <c r="G1528" t="str">
        <f t="shared" si="101"/>
        <v/>
      </c>
    </row>
    <row r="1529" spans="1:7">
      <c r="A1529" s="2" t="s">
        <v>2401</v>
      </c>
      <c r="B1529" s="2" t="str">
        <f>A1529&amp;"/"&amp;COUNTIF($A$2:A1529,A1529)</f>
        <v>ㄅㄆㄇㄈ變-ㄅㄆㄇㄈ變ㄨㄚㄜ/2</v>
      </c>
      <c r="C1529" t="s">
        <v>2403</v>
      </c>
      <c r="D1529" t="str">
        <f t="shared" si="99"/>
        <v>市售　失手</v>
      </c>
      <c r="E1529">
        <f t="shared" si="98"/>
        <v>0</v>
      </c>
      <c r="F1529" t="str">
        <f t="shared" si="100"/>
        <v/>
      </c>
      <c r="G1529" t="str">
        <f t="shared" si="101"/>
        <v/>
      </c>
    </row>
    <row r="1530" spans="1:7">
      <c r="A1530" s="2" t="s">
        <v>2401</v>
      </c>
      <c r="B1530" s="2" t="str">
        <f>A1530&amp;"/"&amp;COUNTIF($A$2:A1530,A1530)</f>
        <v>ㄅㄆㄇㄈ變-ㄅㄆㄇㄈ變ㄨㄚㄜ/3</v>
      </c>
      <c r="C1530" t="s">
        <v>2404</v>
      </c>
      <c r="D1530" t="str">
        <f t="shared" si="99"/>
        <v>市售　失手　失守</v>
      </c>
      <c r="E1530">
        <f t="shared" si="98"/>
        <v>0</v>
      </c>
      <c r="F1530" t="str">
        <f t="shared" si="100"/>
        <v/>
      </c>
      <c r="G1530" t="str">
        <f t="shared" si="101"/>
        <v/>
      </c>
    </row>
    <row r="1531" spans="1:7">
      <c r="A1531" s="2" t="s">
        <v>2401</v>
      </c>
      <c r="B1531" s="2" t="str">
        <f>A1531&amp;"/"&amp;COUNTIF($A$2:A1531,A1531)</f>
        <v>ㄅㄆㄇㄈ變-ㄅㄆㄇㄈ變ㄨㄚㄜ/4</v>
      </c>
      <c r="C1531" t="s">
        <v>2405</v>
      </c>
      <c r="D1531" t="str">
        <f t="shared" si="99"/>
        <v>市售　失手　失守　屍首</v>
      </c>
      <c r="E1531">
        <f t="shared" si="98"/>
        <v>1</v>
      </c>
      <c r="F1531" t="str">
        <f t="shared" si="100"/>
        <v>ㄅㄆㄇㄈ變-ㄅㄆㄇㄈ變ㄨㄚㄜ</v>
      </c>
      <c r="G1531" t="str">
        <f t="shared" si="101"/>
        <v>【市售　失手　失守　屍首】</v>
      </c>
    </row>
    <row r="1532" spans="1:7">
      <c r="A1532" s="2" t="s">
        <v>2406</v>
      </c>
      <c r="B1532" s="2" t="str">
        <f>A1532&amp;"/"&amp;COUNTIF($A$2:A1532,A1532)</f>
        <v>ㄅㄆㄇㄈ變-ㄅㄆㄧ/1</v>
      </c>
      <c r="C1532" t="s">
        <v>2407</v>
      </c>
      <c r="D1532" t="str">
        <f t="shared" si="99"/>
        <v>市集</v>
      </c>
      <c r="E1532">
        <f t="shared" si="98"/>
        <v>0</v>
      </c>
      <c r="F1532" t="str">
        <f t="shared" si="100"/>
        <v/>
      </c>
      <c r="G1532" t="str">
        <f t="shared" si="101"/>
        <v/>
      </c>
    </row>
    <row r="1533" spans="1:7">
      <c r="A1533" s="2" t="s">
        <v>2406</v>
      </c>
      <c r="B1533" s="2" t="str">
        <f>A1533&amp;"/"&amp;COUNTIF($A$2:A1533,A1533)</f>
        <v>ㄅㄆㄇㄈ變-ㄅㄆㄧ/2</v>
      </c>
      <c r="C1533" t="s">
        <v>2408</v>
      </c>
      <c r="D1533" t="str">
        <f t="shared" si="99"/>
        <v>市集　實績</v>
      </c>
      <c r="E1533">
        <f t="shared" si="98"/>
        <v>0</v>
      </c>
      <c r="F1533" t="str">
        <f t="shared" si="100"/>
        <v/>
      </c>
      <c r="G1533" t="str">
        <f t="shared" si="101"/>
        <v/>
      </c>
    </row>
    <row r="1534" spans="1:7">
      <c r="A1534" s="2" t="s">
        <v>2406</v>
      </c>
      <c r="B1534" s="2" t="str">
        <f>A1534&amp;"/"&amp;COUNTIF($A$2:A1534,A1534)</f>
        <v>ㄅㄆㄇㄈ變-ㄅㄆㄧ/3</v>
      </c>
      <c r="C1534" t="s">
        <v>2409</v>
      </c>
      <c r="D1534" t="str">
        <f t="shared" si="99"/>
        <v>市集　實績　實際</v>
      </c>
      <c r="E1534">
        <f t="shared" si="98"/>
        <v>0</v>
      </c>
      <c r="F1534" t="str">
        <f t="shared" si="100"/>
        <v/>
      </c>
      <c r="G1534" t="str">
        <f t="shared" si="101"/>
        <v/>
      </c>
    </row>
    <row r="1535" spans="1:7">
      <c r="A1535" s="2" t="s">
        <v>2406</v>
      </c>
      <c r="B1535" s="2" t="str">
        <f>A1535&amp;"/"&amp;COUNTIF($A$2:A1535,A1535)</f>
        <v>ㄅㄆㄇㄈ變-ㄅㄆㄧ/4</v>
      </c>
      <c r="C1535" t="s">
        <v>2410</v>
      </c>
      <c r="D1535" t="str">
        <f t="shared" si="99"/>
        <v>市集　實績　實際　世紀</v>
      </c>
      <c r="E1535">
        <f t="shared" si="98"/>
        <v>0</v>
      </c>
      <c r="F1535" t="str">
        <f t="shared" si="100"/>
        <v/>
      </c>
      <c r="G1535" t="str">
        <f t="shared" si="101"/>
        <v/>
      </c>
    </row>
    <row r="1536" spans="1:7">
      <c r="A1536" s="2" t="s">
        <v>2406</v>
      </c>
      <c r="B1536" s="2" t="str">
        <f>A1536&amp;"/"&amp;COUNTIF($A$2:A1536,A1536)</f>
        <v>ㄅㄆㄇㄈ變-ㄅㄆㄧ/5</v>
      </c>
      <c r="C1536" t="s">
        <v>2411</v>
      </c>
      <c r="D1536" t="str">
        <f t="shared" si="99"/>
        <v>市集　實績　實際　世紀　事蹟</v>
      </c>
      <c r="E1536">
        <f t="shared" si="98"/>
        <v>0</v>
      </c>
      <c r="F1536" t="str">
        <f t="shared" si="100"/>
        <v/>
      </c>
      <c r="G1536" t="str">
        <f t="shared" si="101"/>
        <v/>
      </c>
    </row>
    <row r="1537" spans="1:7">
      <c r="A1537" s="2" t="s">
        <v>2406</v>
      </c>
      <c r="B1537" s="2" t="str">
        <f>A1537&amp;"/"&amp;COUNTIF($A$2:A1537,A1537)</f>
        <v>ㄅㄆㄇㄈ變-ㄅㄆㄧ/6</v>
      </c>
      <c r="C1537" t="s">
        <v>2412</v>
      </c>
      <c r="D1537" t="str">
        <f t="shared" si="99"/>
        <v>市集　實績　實際　世紀　事蹟　詩集</v>
      </c>
      <c r="E1537">
        <f t="shared" si="98"/>
        <v>0</v>
      </c>
      <c r="F1537" t="str">
        <f t="shared" si="100"/>
        <v/>
      </c>
      <c r="G1537" t="str">
        <f t="shared" si="101"/>
        <v/>
      </c>
    </row>
    <row r="1538" spans="1:7">
      <c r="A1538" s="2" t="s">
        <v>2406</v>
      </c>
      <c r="B1538" s="2" t="str">
        <f>A1538&amp;"/"&amp;COUNTIF($A$2:A1538,A1538)</f>
        <v>ㄅㄆㄇㄈ變-ㄅㄆㄧ/7</v>
      </c>
      <c r="C1538" t="s">
        <v>2413</v>
      </c>
      <c r="D1538" t="str">
        <f t="shared" si="99"/>
        <v>市集　實績　實際　世紀　事蹟　詩集　時機</v>
      </c>
      <c r="E1538">
        <f t="shared" ref="E1538:E1601" si="102">IF(AND(LEN(D1538)&gt;LEN(D1537),LEN(D1538)&gt;LEN(D1539)),1,0)</f>
        <v>0</v>
      </c>
      <c r="F1538" t="str">
        <f t="shared" si="100"/>
        <v/>
      </c>
      <c r="G1538" t="str">
        <f t="shared" si="101"/>
        <v/>
      </c>
    </row>
    <row r="1539" spans="1:7">
      <c r="A1539" s="2" t="s">
        <v>2406</v>
      </c>
      <c r="B1539" s="2" t="str">
        <f>A1539&amp;"/"&amp;COUNTIF($A$2:A1539,A1539)</f>
        <v>ㄅㄆㄇㄈ變-ㄅㄆㄧ/8</v>
      </c>
      <c r="C1539" t="s">
        <v>2414</v>
      </c>
      <c r="D1539" t="str">
        <f t="shared" si="99"/>
        <v>市集　實績　實際　世紀　事蹟　詩集　時機　事機</v>
      </c>
      <c r="E1539">
        <f t="shared" si="102"/>
        <v>0</v>
      </c>
      <c r="F1539" t="str">
        <f t="shared" si="100"/>
        <v/>
      </c>
      <c r="G1539" t="str">
        <f t="shared" si="101"/>
        <v/>
      </c>
    </row>
    <row r="1540" spans="1:7">
      <c r="A1540" s="2" t="s">
        <v>2406</v>
      </c>
      <c r="B1540" s="2" t="str">
        <f>A1540&amp;"/"&amp;COUNTIF($A$2:A1540,A1540)</f>
        <v>ㄅㄆㄇㄈ變-ㄅㄆㄧ/9</v>
      </c>
      <c r="C1540" t="s">
        <v>2415</v>
      </c>
      <c r="D1540" t="str">
        <f t="shared" si="99"/>
        <v>市集　實績　實際　世紀　事蹟　詩集　時機　事機　史跡</v>
      </c>
      <c r="E1540">
        <f t="shared" si="102"/>
        <v>1</v>
      </c>
      <c r="F1540" t="str">
        <f t="shared" si="100"/>
        <v>ㄅㄆㄇㄈ變-ㄅㄆㄧ</v>
      </c>
      <c r="G1540" t="str">
        <f t="shared" si="101"/>
        <v>【市集　實績　實際　世紀　事蹟　詩集　時機　事機　史跡】</v>
      </c>
    </row>
    <row r="1541" spans="1:7">
      <c r="A1541" s="2" t="s">
        <v>2416</v>
      </c>
      <c r="B1541" s="2" t="str">
        <f>A1541&amp;"/"&amp;COUNTIF($A$2:A1541,A1541)</f>
        <v>ㄅㄆㄇㄈ變-ㄅㄆㄧㄚ/1</v>
      </c>
      <c r="C1541" t="s">
        <v>2417</v>
      </c>
      <c r="D1541" t="str">
        <f t="shared" si="99"/>
        <v>實在</v>
      </c>
      <c r="E1541">
        <f t="shared" si="102"/>
        <v>0</v>
      </c>
      <c r="F1541" t="str">
        <f t="shared" si="100"/>
        <v/>
      </c>
      <c r="G1541" t="str">
        <f t="shared" si="101"/>
        <v/>
      </c>
    </row>
    <row r="1542" spans="1:7">
      <c r="A1542" s="2" t="s">
        <v>2418</v>
      </c>
      <c r="B1542" s="2" t="str">
        <f>A1542&amp;"/"&amp;COUNTIF($A$2:A1542,A1542)</f>
        <v>ㄅㄆㄇㄈ變-ㄅㄆㄧㄚㄯ/2</v>
      </c>
      <c r="C1542" t="s">
        <v>2419</v>
      </c>
      <c r="D1542" t="str">
        <f t="shared" si="99"/>
        <v>實在　時間</v>
      </c>
      <c r="E1542">
        <f t="shared" si="102"/>
        <v>0</v>
      </c>
      <c r="F1542" t="str">
        <f t="shared" si="100"/>
        <v/>
      </c>
      <c r="G1542" t="str">
        <f t="shared" si="101"/>
        <v/>
      </c>
    </row>
    <row r="1543" spans="1:7">
      <c r="A1543" s="2" t="s">
        <v>2418</v>
      </c>
      <c r="B1543" s="2" t="str">
        <f>A1543&amp;"/"&amp;COUNTIF($A$2:A1543,A1543)</f>
        <v>ㄅㄆㄇㄈ變-ㄅㄆㄧㄚㄯ/3</v>
      </c>
      <c r="C1543" t="s">
        <v>2420</v>
      </c>
      <c r="D1543" t="str">
        <f t="shared" si="99"/>
        <v>實在　時間　失檢</v>
      </c>
      <c r="E1543">
        <f t="shared" si="102"/>
        <v>1</v>
      </c>
      <c r="F1543" t="str">
        <f t="shared" si="100"/>
        <v>ㄅㄆㄇㄈ變-ㄅㄆㄧㄚㄯ</v>
      </c>
      <c r="G1543" t="str">
        <f t="shared" si="101"/>
        <v>【實在　時間　失檢】</v>
      </c>
    </row>
    <row r="1544" spans="1:7">
      <c r="A1544" s="2" t="s">
        <v>2421</v>
      </c>
      <c r="B1544" s="2" t="str">
        <f>A1544&amp;"/"&amp;COUNTIF($A$2:A1544,A1544)</f>
        <v>ㄅㄆㄇㄈ變-ㄅㄆㄧㄚㆭ/1</v>
      </c>
      <c r="C1544" t="s">
        <v>2422</v>
      </c>
      <c r="D1544" t="str">
        <f t="shared" si="99"/>
        <v>石匠</v>
      </c>
      <c r="E1544">
        <f t="shared" si="102"/>
        <v>0</v>
      </c>
      <c r="F1544" t="str">
        <f t="shared" si="100"/>
        <v/>
      </c>
      <c r="G1544" t="str">
        <f t="shared" si="101"/>
        <v/>
      </c>
    </row>
    <row r="1545" spans="1:7">
      <c r="A1545" s="2" t="s">
        <v>2418</v>
      </c>
      <c r="B1545" s="2" t="str">
        <f>A1545&amp;"/"&amp;COUNTIF($A$2:A1545,A1545)</f>
        <v>ㄅㄆㄇㄈ變-ㄅㄆㄧㄚㄯ/4</v>
      </c>
      <c r="C1545" t="s">
        <v>2423</v>
      </c>
      <c r="D1545" t="str">
        <f t="shared" si="99"/>
        <v>實踐</v>
      </c>
      <c r="E1545">
        <f t="shared" si="102"/>
        <v>0</v>
      </c>
      <c r="F1545" t="str">
        <f t="shared" si="100"/>
        <v/>
      </c>
      <c r="G1545" t="str">
        <f t="shared" si="101"/>
        <v/>
      </c>
    </row>
    <row r="1546" spans="1:7">
      <c r="A1546" s="2" t="s">
        <v>2418</v>
      </c>
      <c r="B1546" s="2" t="str">
        <f>A1546&amp;"/"&amp;COUNTIF($A$2:A1546,A1546)</f>
        <v>ㄅㄆㄇㄈ變-ㄅㄆㄧㄚㄯ/5</v>
      </c>
      <c r="C1546" t="s">
        <v>2424</v>
      </c>
      <c r="D1546" t="str">
        <f t="shared" si="99"/>
        <v>實踐　世間</v>
      </c>
      <c r="E1546">
        <f t="shared" si="102"/>
        <v>0</v>
      </c>
      <c r="F1546" t="str">
        <f t="shared" si="100"/>
        <v/>
      </c>
      <c r="G1546" t="str">
        <f t="shared" si="101"/>
        <v/>
      </c>
    </row>
    <row r="1547" spans="1:7">
      <c r="A1547" s="2" t="s">
        <v>2418</v>
      </c>
      <c r="B1547" s="2" t="str">
        <f>A1547&amp;"/"&amp;COUNTIF($A$2:A1547,A1547)</f>
        <v>ㄅㄆㄇㄈ變-ㄅㄆㄧㄚㄯ/6</v>
      </c>
      <c r="C1547" t="s">
        <v>2425</v>
      </c>
      <c r="D1547" t="str">
        <f t="shared" si="99"/>
        <v>實踐　世間　事件</v>
      </c>
      <c r="E1547">
        <f t="shared" si="102"/>
        <v>0</v>
      </c>
      <c r="F1547" t="str">
        <f t="shared" si="100"/>
        <v/>
      </c>
      <c r="G1547" t="str">
        <f t="shared" si="101"/>
        <v/>
      </c>
    </row>
    <row r="1548" spans="1:7">
      <c r="A1548" s="2" t="s">
        <v>2418</v>
      </c>
      <c r="B1548" s="2" t="str">
        <f>A1548&amp;"/"&amp;COUNTIF($A$2:A1548,A1548)</f>
        <v>ㄅㄆㄇㄈ變-ㄅㄆㄧㄚㄯ/7</v>
      </c>
      <c r="C1548" t="s">
        <v>2426</v>
      </c>
      <c r="D1548" t="str">
        <f t="shared" si="99"/>
        <v>實踐　世間　事件　識見</v>
      </c>
      <c r="E1548">
        <f t="shared" si="102"/>
        <v>0</v>
      </c>
      <c r="F1548" t="str">
        <f t="shared" si="100"/>
        <v/>
      </c>
      <c r="G1548" t="str">
        <f t="shared" si="101"/>
        <v/>
      </c>
    </row>
    <row r="1549" spans="1:7">
      <c r="A1549" s="2" t="s">
        <v>2418</v>
      </c>
      <c r="B1549" s="2" t="str">
        <f>A1549&amp;"/"&amp;COUNTIF($A$2:A1549,A1549)</f>
        <v>ㄅㄆㄇㄈ變-ㄅㄆㄧㄚㄯ/8</v>
      </c>
      <c r="C1549" t="s">
        <v>2427</v>
      </c>
      <c r="D1549" t="str">
        <f t="shared" si="99"/>
        <v>實踐　世間　事件　識見　時艱</v>
      </c>
      <c r="E1549">
        <f t="shared" si="102"/>
        <v>1</v>
      </c>
      <c r="F1549" t="str">
        <f t="shared" si="100"/>
        <v>ㄅㄆㄇㄈ變-ㄅㄆㄧㄚㄯ</v>
      </c>
      <c r="G1549" t="str">
        <f t="shared" si="101"/>
        <v>【實踐　世間　事件　識見　時艱】</v>
      </c>
    </row>
    <row r="1550" spans="1:7">
      <c r="A1550" s="2" t="s">
        <v>2428</v>
      </c>
      <c r="B1550" s="2" t="str">
        <f>A1550&amp;"/"&amp;COUNTIF($A$2:A1550,A1550)</f>
        <v>ㄅㄆㄇㄈ變-ㄅㄆㄧㄚ異/1</v>
      </c>
      <c r="C1550" t="s">
        <v>2429</v>
      </c>
      <c r="D1550" t="str">
        <f t="shared" si="99"/>
        <v>市價</v>
      </c>
      <c r="E1550">
        <f t="shared" si="102"/>
        <v>0</v>
      </c>
      <c r="F1550" t="str">
        <f t="shared" si="100"/>
        <v/>
      </c>
      <c r="G1550" t="str">
        <f t="shared" si="101"/>
        <v/>
      </c>
    </row>
    <row r="1551" spans="1:7">
      <c r="A1551" s="2" t="s">
        <v>2428</v>
      </c>
      <c r="B1551" s="2" t="str">
        <f>A1551&amp;"/"&amp;COUNTIF($A$2:A1551,A1551)</f>
        <v>ㄅㄆㄇㄈ變-ㄅㄆㄧㄚ異/2</v>
      </c>
      <c r="C1551" t="s">
        <v>2430</v>
      </c>
      <c r="D1551" t="str">
        <f t="shared" si="99"/>
        <v>市價　世家</v>
      </c>
      <c r="E1551">
        <f t="shared" si="102"/>
        <v>0</v>
      </c>
      <c r="F1551" t="str">
        <f t="shared" si="100"/>
        <v/>
      </c>
      <c r="G1551" t="str">
        <f t="shared" si="101"/>
        <v/>
      </c>
    </row>
    <row r="1552" spans="1:7">
      <c r="A1552" s="2" t="s">
        <v>2428</v>
      </c>
      <c r="B1552" s="2" t="str">
        <f>A1552&amp;"/"&amp;COUNTIF($A$2:A1552,A1552)</f>
        <v>ㄅㄆㄇㄈ變-ㄅㄆㄧㄚ異/3</v>
      </c>
      <c r="C1552" t="s">
        <v>2431</v>
      </c>
      <c r="D1552" t="str">
        <f t="shared" si="99"/>
        <v>市價　世家　實價</v>
      </c>
      <c r="E1552">
        <f t="shared" si="102"/>
        <v>0</v>
      </c>
      <c r="F1552" t="str">
        <f t="shared" si="100"/>
        <v/>
      </c>
      <c r="G1552" t="str">
        <f t="shared" si="101"/>
        <v/>
      </c>
    </row>
    <row r="1553" spans="1:7">
      <c r="A1553" s="2" t="s">
        <v>2428</v>
      </c>
      <c r="B1553" s="2" t="str">
        <f>A1553&amp;"/"&amp;COUNTIF($A$2:A1553,A1553)</f>
        <v>ㄅㄆㄇㄈ變-ㄅㄆㄧㄚ異/4</v>
      </c>
      <c r="C1553" t="s">
        <v>2432</v>
      </c>
      <c r="D1553" t="str">
        <f t="shared" si="99"/>
        <v>市價　世家　實價　時價</v>
      </c>
      <c r="E1553">
        <f t="shared" si="102"/>
        <v>0</v>
      </c>
      <c r="F1553" t="str">
        <f t="shared" si="100"/>
        <v/>
      </c>
      <c r="G1553" t="str">
        <f t="shared" si="101"/>
        <v/>
      </c>
    </row>
    <row r="1554" spans="1:7">
      <c r="A1554" s="2" t="s">
        <v>2428</v>
      </c>
      <c r="B1554" s="2" t="str">
        <f>A1554&amp;"/"&amp;COUNTIF($A$2:A1554,A1554)</f>
        <v>ㄅㄆㄇㄈ變-ㄅㄆㄧㄚ異/5</v>
      </c>
      <c r="C1554" t="s">
        <v>2433</v>
      </c>
      <c r="D1554" t="str">
        <f t="shared" ref="D1554:D1617" si="103">IF(A1554=A1553,D1553&amp;"　"&amp;C1554,C1554)</f>
        <v>市價　世家　實價　時價　釋迦</v>
      </c>
      <c r="E1554">
        <f t="shared" si="102"/>
        <v>1</v>
      </c>
      <c r="F1554" t="str">
        <f t="shared" ref="F1554:F1617" si="104">IF(E1554=1,A1554,"")</f>
        <v>ㄅㄆㄇㄈ變-ㄅㄆㄧㄚ異</v>
      </c>
      <c r="G1554" t="str">
        <f t="shared" ref="G1554:G1617" si="105">IF(E1554=1,"【"&amp;D1554&amp;"】","")</f>
        <v>【市價　世家　實價　時價　釋迦】</v>
      </c>
    </row>
    <row r="1555" spans="1:7">
      <c r="A1555" s="2" t="s">
        <v>2434</v>
      </c>
      <c r="B1555" s="2" t="str">
        <f>A1555&amp;"/"&amp;COUNTIF($A$2:A1555,A1555)</f>
        <v>ㄅㄆㄇㄈ變-ㄅㄆㄧㄜㆭ/1</v>
      </c>
      <c r="C1555" t="s">
        <v>2435</v>
      </c>
      <c r="D1555" t="str">
        <f t="shared" si="103"/>
        <v>使勁</v>
      </c>
      <c r="E1555">
        <f t="shared" si="102"/>
        <v>0</v>
      </c>
      <c r="F1555" t="str">
        <f t="shared" si="104"/>
        <v/>
      </c>
      <c r="G1555" t="str">
        <f t="shared" si="105"/>
        <v/>
      </c>
    </row>
    <row r="1556" spans="1:7">
      <c r="A1556" s="2" t="s">
        <v>2436</v>
      </c>
      <c r="B1556" s="2" t="str">
        <f>A1556&amp;"/"&amp;COUNTIF($A$2:A1556,A1556)</f>
        <v>ㄅㄆㄇㄈ變-ㄅㄆㄧㄜㄯ/1</v>
      </c>
      <c r="C1556" t="s">
        <v>2437</v>
      </c>
      <c r="D1556" t="str">
        <f t="shared" si="103"/>
        <v>飾金</v>
      </c>
      <c r="E1556">
        <f t="shared" si="102"/>
        <v>0</v>
      </c>
      <c r="F1556" t="str">
        <f t="shared" si="104"/>
        <v/>
      </c>
      <c r="G1556" t="str">
        <f t="shared" si="105"/>
        <v/>
      </c>
    </row>
    <row r="1557" spans="1:7">
      <c r="A1557" s="2" t="s">
        <v>2434</v>
      </c>
      <c r="B1557" s="2" t="str">
        <f>A1557&amp;"/"&amp;COUNTIF($A$2:A1557,A1557)</f>
        <v>ㄅㄆㄇㄈ變-ㄅㄆㄧㄜㆭ/2</v>
      </c>
      <c r="C1557" t="s">
        <v>2438</v>
      </c>
      <c r="D1557" t="str">
        <f t="shared" si="103"/>
        <v>示警</v>
      </c>
      <c r="E1557">
        <f t="shared" si="102"/>
        <v>0</v>
      </c>
      <c r="F1557" t="str">
        <f t="shared" si="104"/>
        <v/>
      </c>
      <c r="G1557" t="str">
        <f t="shared" si="105"/>
        <v/>
      </c>
    </row>
    <row r="1558" spans="1:7">
      <c r="A1558" s="2" t="s">
        <v>2434</v>
      </c>
      <c r="B1558" s="2" t="str">
        <f>A1558&amp;"/"&amp;COUNTIF($A$2:A1558,A1558)</f>
        <v>ㄅㄆㄇㄈ變-ㄅㄆㄧㄜㆭ/3</v>
      </c>
      <c r="C1558" t="s">
        <v>2439</v>
      </c>
      <c r="D1558" t="str">
        <f t="shared" si="103"/>
        <v>示警　市井</v>
      </c>
      <c r="E1558">
        <f t="shared" si="102"/>
        <v>0</v>
      </c>
      <c r="F1558" t="str">
        <f t="shared" si="104"/>
        <v/>
      </c>
      <c r="G1558" t="str">
        <f t="shared" si="105"/>
        <v/>
      </c>
    </row>
    <row r="1559" spans="1:7">
      <c r="A1559" s="2" t="s">
        <v>2434</v>
      </c>
      <c r="B1559" s="2" t="str">
        <f>A1559&amp;"/"&amp;COUNTIF($A$2:A1559,A1559)</f>
        <v>ㄅㄆㄇㄈ變-ㄅㄆㄧㄜㆭ/4</v>
      </c>
      <c r="C1559" t="s">
        <v>2440</v>
      </c>
      <c r="D1559" t="str">
        <f t="shared" si="103"/>
        <v>示警　市井　失敬</v>
      </c>
      <c r="E1559">
        <f t="shared" si="102"/>
        <v>1</v>
      </c>
      <c r="F1559" t="str">
        <f t="shared" si="104"/>
        <v>ㄅㄆㄇㄈ變-ㄅㄆㄧㄜㆭ</v>
      </c>
      <c r="G1559" t="str">
        <f t="shared" si="105"/>
        <v>【示警　市井　失敬】</v>
      </c>
    </row>
    <row r="1560" spans="1:7">
      <c r="A1560" s="2" t="s">
        <v>2436</v>
      </c>
      <c r="B1560" s="2" t="str">
        <f>A1560&amp;"/"&amp;COUNTIF($A$2:A1560,A1560)</f>
        <v>ㄅㄆㄇㄈ變-ㄅㄆㄧㄜㄯ/2</v>
      </c>
      <c r="C1560" t="s">
        <v>2441</v>
      </c>
      <c r="D1560" t="str">
        <f t="shared" si="103"/>
        <v>什錦</v>
      </c>
      <c r="E1560">
        <f t="shared" si="102"/>
        <v>0</v>
      </c>
      <c r="F1560" t="str">
        <f t="shared" si="104"/>
        <v/>
      </c>
      <c r="G1560" t="str">
        <f t="shared" si="105"/>
        <v/>
      </c>
    </row>
    <row r="1561" spans="1:7">
      <c r="A1561" s="2" t="s">
        <v>2442</v>
      </c>
      <c r="B1561" s="2" t="str">
        <f>A1561&amp;"/"&amp;COUNTIF($A$2:A1561,A1561)</f>
        <v>ㄅㄆㄇㄈ變-ㄅㄆㄧㄜ異/1</v>
      </c>
      <c r="C1561" t="s">
        <v>2443</v>
      </c>
      <c r="D1561" t="str">
        <f t="shared" si="103"/>
        <v>時節</v>
      </c>
      <c r="E1561">
        <f t="shared" si="102"/>
        <v>0</v>
      </c>
      <c r="F1561" t="str">
        <f t="shared" si="104"/>
        <v/>
      </c>
      <c r="G1561" t="str">
        <f t="shared" si="105"/>
        <v/>
      </c>
    </row>
    <row r="1562" spans="1:7">
      <c r="A1562" s="2" t="s">
        <v>2442</v>
      </c>
      <c r="B1562" s="2" t="str">
        <f>A1562&amp;"/"&amp;COUNTIF($A$2:A1562,A1562)</f>
        <v>ㄅㄆㄇㄈ變-ㄅㄆㄧㄜ異/2</v>
      </c>
      <c r="C1562" t="s">
        <v>2444</v>
      </c>
      <c r="D1562" t="str">
        <f t="shared" si="103"/>
        <v>時節　十誡</v>
      </c>
      <c r="E1562">
        <f t="shared" si="102"/>
        <v>0</v>
      </c>
      <c r="F1562" t="str">
        <f t="shared" si="104"/>
        <v/>
      </c>
      <c r="G1562" t="str">
        <f t="shared" si="105"/>
        <v/>
      </c>
    </row>
    <row r="1563" spans="1:7">
      <c r="A1563" s="2" t="s">
        <v>2442</v>
      </c>
      <c r="B1563" s="2" t="str">
        <f>A1563&amp;"/"&amp;COUNTIF($A$2:A1563,A1563)</f>
        <v>ㄅㄆㄇㄈ變-ㄅㄆㄧㄜ異/3</v>
      </c>
      <c r="C1563" t="s">
        <v>2445</v>
      </c>
      <c r="D1563" t="str">
        <f t="shared" si="103"/>
        <v>時節　十誡　世界</v>
      </c>
      <c r="E1563">
        <f t="shared" si="102"/>
        <v>0</v>
      </c>
      <c r="F1563" t="str">
        <f t="shared" si="104"/>
        <v/>
      </c>
      <c r="G1563" t="str">
        <f t="shared" si="105"/>
        <v/>
      </c>
    </row>
    <row r="1564" spans="1:7">
      <c r="A1564" s="2" t="s">
        <v>2442</v>
      </c>
      <c r="B1564" s="2" t="str">
        <f>A1564&amp;"/"&amp;COUNTIF($A$2:A1564,A1564)</f>
        <v>ㄅㄆㄇㄈ變-ㄅㄆㄧㄜ異/4</v>
      </c>
      <c r="C1564" t="s">
        <v>2446</v>
      </c>
      <c r="D1564" t="str">
        <f t="shared" si="103"/>
        <v>時節　十誡　世界　市街</v>
      </c>
      <c r="E1564">
        <f t="shared" si="102"/>
        <v>0</v>
      </c>
      <c r="F1564" t="str">
        <f t="shared" si="104"/>
        <v/>
      </c>
      <c r="G1564" t="str">
        <f t="shared" si="105"/>
        <v/>
      </c>
    </row>
    <row r="1565" spans="1:7">
      <c r="A1565" s="2" t="s">
        <v>2442</v>
      </c>
      <c r="B1565" s="2" t="str">
        <f>A1565&amp;"/"&amp;COUNTIF($A$2:A1565,A1565)</f>
        <v>ㄅㄆㄇㄈ變-ㄅㄆㄧㄜ異/5</v>
      </c>
      <c r="C1565" t="s">
        <v>2447</v>
      </c>
      <c r="D1565" t="str">
        <f t="shared" si="103"/>
        <v>時節　十誡　世界　市街　視界</v>
      </c>
      <c r="E1565">
        <f t="shared" si="102"/>
        <v>1</v>
      </c>
      <c r="F1565" t="str">
        <f t="shared" si="104"/>
        <v>ㄅㄆㄇㄈ變-ㄅㄆㄧㄜ異</v>
      </c>
      <c r="G1565" t="str">
        <f t="shared" si="105"/>
        <v>【時節　十誡　世界　市街　視界】</v>
      </c>
    </row>
    <row r="1566" spans="1:7">
      <c r="A1566" s="2" t="s">
        <v>2448</v>
      </c>
      <c r="B1566" s="2" t="str">
        <f>A1566&amp;"/"&amp;COUNTIF($A$2:A1566,A1566)</f>
        <v>ㄅㄆㄇㄈ變-ㄅㄆㄧㄨ/1</v>
      </c>
      <c r="C1566" t="s">
        <v>2449</v>
      </c>
      <c r="D1566" t="str">
        <f t="shared" si="103"/>
        <v>世居</v>
      </c>
      <c r="E1566">
        <f t="shared" si="102"/>
        <v>0</v>
      </c>
      <c r="F1566" t="str">
        <f t="shared" si="104"/>
        <v/>
      </c>
      <c r="G1566" t="str">
        <f t="shared" si="105"/>
        <v/>
      </c>
    </row>
    <row r="1567" spans="1:7">
      <c r="A1567" s="2" t="s">
        <v>2448</v>
      </c>
      <c r="B1567" s="2" t="str">
        <f>A1567&amp;"/"&amp;COUNTIF($A$2:A1567,A1567)</f>
        <v>ㄅㄆㄇㄈ變-ㄅㄆㄧㄨ/2</v>
      </c>
      <c r="C1567" t="s">
        <v>2450</v>
      </c>
      <c r="D1567" t="str">
        <f t="shared" si="103"/>
        <v>世居　時局</v>
      </c>
      <c r="E1567">
        <f t="shared" si="102"/>
        <v>0</v>
      </c>
      <c r="F1567" t="str">
        <f t="shared" si="104"/>
        <v/>
      </c>
      <c r="G1567" t="str">
        <f t="shared" si="105"/>
        <v/>
      </c>
    </row>
    <row r="1568" spans="1:7">
      <c r="A1568" s="2" t="s">
        <v>2448</v>
      </c>
      <c r="B1568" s="2" t="str">
        <f>A1568&amp;"/"&amp;COUNTIF($A$2:A1568,A1568)</f>
        <v>ㄅㄆㄇㄈ變-ㄅㄆㄧㄨ/3</v>
      </c>
      <c r="C1568" t="s">
        <v>2451</v>
      </c>
      <c r="D1568" t="str">
        <f t="shared" si="103"/>
        <v>世居　時局　世局</v>
      </c>
      <c r="E1568">
        <f t="shared" si="102"/>
        <v>0</v>
      </c>
      <c r="F1568" t="str">
        <f t="shared" si="104"/>
        <v/>
      </c>
      <c r="G1568" t="str">
        <f t="shared" si="105"/>
        <v/>
      </c>
    </row>
    <row r="1569" spans="1:7">
      <c r="A1569" s="2" t="s">
        <v>2448</v>
      </c>
      <c r="B1569" s="2" t="str">
        <f>A1569&amp;"/"&amp;COUNTIF($A$2:A1569,A1569)</f>
        <v>ㄅㄆㄇㄈ變-ㄅㄆㄧㄨ/4</v>
      </c>
      <c r="C1569" t="s">
        <v>2452</v>
      </c>
      <c r="D1569" t="str">
        <f t="shared" si="103"/>
        <v>世居　時局　世局　實據</v>
      </c>
      <c r="E1569">
        <f t="shared" si="102"/>
        <v>1</v>
      </c>
      <c r="F1569" t="str">
        <f t="shared" si="104"/>
        <v>ㄅㄆㄇㄈ變-ㄅㄆㄧㄨ</v>
      </c>
      <c r="G1569" t="str">
        <f t="shared" si="105"/>
        <v>【世居　時局　世局　實據】</v>
      </c>
    </row>
    <row r="1570" spans="1:7">
      <c r="A1570" s="2" t="s">
        <v>2453</v>
      </c>
      <c r="B1570" s="2" t="str">
        <f>A1570&amp;"/"&amp;COUNTIF($A$2:A1570,A1570)</f>
        <v>ㄅㄆㄇㄈ變-ㄅㄆㄧㄨㄚㄯ/1</v>
      </c>
      <c r="C1570" t="s">
        <v>2454</v>
      </c>
      <c r="D1570" t="str">
        <f t="shared" si="103"/>
        <v>試卷</v>
      </c>
      <c r="E1570">
        <f t="shared" si="102"/>
        <v>0</v>
      </c>
      <c r="F1570" t="str">
        <f t="shared" si="104"/>
        <v/>
      </c>
      <c r="G1570" t="str">
        <f t="shared" si="105"/>
        <v/>
      </c>
    </row>
    <row r="1571" spans="1:7">
      <c r="A1571" s="2" t="s">
        <v>2455</v>
      </c>
      <c r="B1571" s="2" t="str">
        <f>A1571&amp;"/"&amp;COUNTIF($A$2:A1571,A1571)</f>
        <v>ㄅㄆㄇㄈ變-ㄅㄆㄧㄨㄚ/2</v>
      </c>
      <c r="C1571" t="s">
        <v>2456</v>
      </c>
      <c r="D1571" t="str">
        <f t="shared" si="103"/>
        <v>試卷　世交</v>
      </c>
      <c r="E1571">
        <f t="shared" si="102"/>
        <v>1</v>
      </c>
      <c r="F1571" t="str">
        <f t="shared" si="104"/>
        <v>ㄅㄆㄇㄈ變-ㄅㄆㄧㄨㄚ</v>
      </c>
      <c r="G1571" t="str">
        <f t="shared" si="105"/>
        <v>【試卷　世交】</v>
      </c>
    </row>
    <row r="1572" spans="1:7">
      <c r="A1572" s="2" t="s">
        <v>2457</v>
      </c>
      <c r="B1572" s="2" t="str">
        <f>A1572&amp;"/"&amp;COUNTIF($A$2:A1572,A1572)</f>
        <v>ㄅㄆㄇㄈ變-ㄅㄆㄨ/1</v>
      </c>
      <c r="C1572" t="s">
        <v>2458</v>
      </c>
      <c r="D1572" t="str">
        <f t="shared" si="103"/>
        <v>始祖</v>
      </c>
      <c r="E1572">
        <f t="shared" si="102"/>
        <v>0</v>
      </c>
      <c r="F1572" t="str">
        <f t="shared" si="104"/>
        <v/>
      </c>
      <c r="G1572" t="str">
        <f t="shared" si="105"/>
        <v/>
      </c>
    </row>
    <row r="1573" spans="1:7">
      <c r="A1573" s="2" t="s">
        <v>2457</v>
      </c>
      <c r="B1573" s="2" t="str">
        <f>A1573&amp;"/"&amp;COUNTIF($A$2:A1573,A1573)</f>
        <v>ㄅㄆㄇㄈ變-ㄅㄆㄨ/2</v>
      </c>
      <c r="C1573" t="s">
        <v>2459</v>
      </c>
      <c r="D1573" t="str">
        <f t="shared" si="103"/>
        <v>始祖　十足</v>
      </c>
      <c r="E1573">
        <f t="shared" si="102"/>
        <v>0</v>
      </c>
      <c r="F1573" t="str">
        <f t="shared" si="104"/>
        <v/>
      </c>
      <c r="G1573" t="str">
        <f t="shared" si="105"/>
        <v/>
      </c>
    </row>
    <row r="1574" spans="1:7">
      <c r="A1574" s="2" t="s">
        <v>2457</v>
      </c>
      <c r="B1574" s="2" t="str">
        <f>A1574&amp;"/"&amp;COUNTIF($A$2:A1574,A1574)</f>
        <v>ㄅㄆㄇㄈ變-ㄅㄆㄨ/3</v>
      </c>
      <c r="C1574" t="s">
        <v>2460</v>
      </c>
      <c r="D1574" t="str">
        <f t="shared" si="103"/>
        <v>始祖　十足　失足</v>
      </c>
      <c r="E1574">
        <f t="shared" si="102"/>
        <v>1</v>
      </c>
      <c r="F1574" t="str">
        <f t="shared" si="104"/>
        <v>ㄅㄆㄇㄈ變-ㄅㄆㄨ</v>
      </c>
      <c r="G1574" t="str">
        <f t="shared" si="105"/>
        <v>【始祖　十足　失足】</v>
      </c>
    </row>
    <row r="1575" spans="1:7">
      <c r="A1575" s="2" t="s">
        <v>2461</v>
      </c>
      <c r="B1575" s="2" t="str">
        <f>A1575&amp;"/"&amp;COUNTIF($A$2:A1575,A1575)</f>
        <v>ㄅㄆㄇㄈ變-ㄅㄆㄨㄜㄯ/1</v>
      </c>
      <c r="C1575" t="s">
        <v>2462</v>
      </c>
      <c r="D1575" t="str">
        <f t="shared" si="103"/>
        <v>師尊</v>
      </c>
      <c r="E1575">
        <f t="shared" si="102"/>
        <v>0</v>
      </c>
      <c r="F1575" t="str">
        <f t="shared" si="104"/>
        <v/>
      </c>
      <c r="G1575" t="str">
        <f t="shared" si="105"/>
        <v/>
      </c>
    </row>
    <row r="1576" spans="1:7">
      <c r="A1576" s="2" t="s">
        <v>2463</v>
      </c>
      <c r="B1576" s="2" t="str">
        <f>A1576&amp;"/"&amp;COUNTIF($A$2:A1576,A1576)</f>
        <v>ㄅㄆㄇㄈ變-ㄅㄆㄨㄜㆭ/1</v>
      </c>
      <c r="C1576" t="s">
        <v>2464</v>
      </c>
      <c r="D1576" t="str">
        <f t="shared" si="103"/>
        <v>侍從</v>
      </c>
      <c r="E1576">
        <f t="shared" si="102"/>
        <v>0</v>
      </c>
      <c r="F1576" t="str">
        <f t="shared" si="104"/>
        <v/>
      </c>
      <c r="G1576" t="str">
        <f t="shared" si="105"/>
        <v/>
      </c>
    </row>
    <row r="1577" spans="1:7">
      <c r="A1577" s="2" t="s">
        <v>2463</v>
      </c>
      <c r="B1577" s="2" t="str">
        <f>A1577&amp;"/"&amp;COUNTIF($A$2:A1577,A1577)</f>
        <v>ㄅㄆㄇㄈ變-ㄅㄆㄨㄜㆭ/2</v>
      </c>
      <c r="C1577" t="s">
        <v>2465</v>
      </c>
      <c r="D1577" t="str">
        <f t="shared" si="103"/>
        <v>侍從　失蹤</v>
      </c>
      <c r="E1577">
        <f t="shared" si="102"/>
        <v>1</v>
      </c>
      <c r="F1577" t="str">
        <f t="shared" si="104"/>
        <v>ㄅㄆㄇㄈ變-ㄅㄆㄨㄜㆭ</v>
      </c>
      <c r="G1577" t="str">
        <f t="shared" si="105"/>
        <v>【侍從　失蹤】</v>
      </c>
    </row>
    <row r="1578" spans="1:7">
      <c r="A1578" s="2" t="s">
        <v>2466</v>
      </c>
      <c r="B1578" s="2" t="str">
        <f>A1578&amp;"/"&amp;COUNTIF($A$2:A1578,A1578)</f>
        <v>ㄅㄆㄇㄈ變-ㄅㄆ變/1</v>
      </c>
      <c r="C1578" t="s">
        <v>2467</v>
      </c>
      <c r="D1578" t="str">
        <f t="shared" si="103"/>
        <v>食指</v>
      </c>
      <c r="E1578">
        <f t="shared" si="102"/>
        <v>0</v>
      </c>
      <c r="F1578" t="str">
        <f t="shared" si="104"/>
        <v/>
      </c>
      <c r="G1578" t="str">
        <f t="shared" si="105"/>
        <v/>
      </c>
    </row>
    <row r="1579" spans="1:7">
      <c r="A1579" s="2" t="s">
        <v>2466</v>
      </c>
      <c r="B1579" s="2" t="str">
        <f>A1579&amp;"/"&amp;COUNTIF($A$2:A1579,A1579)</f>
        <v>ㄅㄆㄇㄈ變-ㄅㄆ變/2</v>
      </c>
      <c r="C1579" t="s">
        <v>2468</v>
      </c>
      <c r="D1579" t="str">
        <f t="shared" si="103"/>
        <v>食指　世侄</v>
      </c>
      <c r="E1579">
        <f t="shared" si="102"/>
        <v>0</v>
      </c>
      <c r="F1579" t="str">
        <f t="shared" si="104"/>
        <v/>
      </c>
      <c r="G1579" t="str">
        <f t="shared" si="105"/>
        <v/>
      </c>
    </row>
    <row r="1580" spans="1:7">
      <c r="A1580" s="2" t="s">
        <v>2466</v>
      </c>
      <c r="B1580" s="2" t="str">
        <f>A1580&amp;"/"&amp;COUNTIF($A$2:A1580,A1580)</f>
        <v>ㄅㄆㄇㄈ變-ㄅㄆ變/3</v>
      </c>
      <c r="C1580" t="s">
        <v>2469</v>
      </c>
      <c r="D1580" t="str">
        <f t="shared" si="103"/>
        <v>食指　世侄　失職</v>
      </c>
      <c r="E1580">
        <f t="shared" si="102"/>
        <v>0</v>
      </c>
      <c r="F1580" t="str">
        <f t="shared" si="104"/>
        <v/>
      </c>
      <c r="G1580" t="str">
        <f t="shared" si="105"/>
        <v/>
      </c>
    </row>
    <row r="1581" spans="1:7">
      <c r="A1581" s="2" t="s">
        <v>2466</v>
      </c>
      <c r="B1581" s="2" t="str">
        <f>A1581&amp;"/"&amp;COUNTIF($A$2:A1581,A1581)</f>
        <v>ㄅㄆㄇㄈ變-ㄅㄆ變/4</v>
      </c>
      <c r="C1581" t="s">
        <v>2470</v>
      </c>
      <c r="D1581" t="str">
        <f t="shared" si="103"/>
        <v>食指　世侄　失職　試紙</v>
      </c>
      <c r="E1581">
        <f t="shared" si="102"/>
        <v>0</v>
      </c>
      <c r="F1581" t="str">
        <f t="shared" si="104"/>
        <v/>
      </c>
      <c r="G1581" t="str">
        <f t="shared" si="105"/>
        <v/>
      </c>
    </row>
    <row r="1582" spans="1:7">
      <c r="A1582" s="2" t="s">
        <v>2466</v>
      </c>
      <c r="B1582" s="2" t="str">
        <f>A1582&amp;"/"&amp;COUNTIF($A$2:A1582,A1582)</f>
        <v>ㄅㄆㄇㄈ變-ㄅㄆ變/5</v>
      </c>
      <c r="C1582" t="s">
        <v>2471</v>
      </c>
      <c r="D1582" t="str">
        <f t="shared" si="103"/>
        <v>食指　世侄　失職　試紙　實質</v>
      </c>
      <c r="E1582">
        <f t="shared" si="102"/>
        <v>1</v>
      </c>
      <c r="F1582" t="str">
        <f t="shared" si="104"/>
        <v>ㄅㄆㄇㄈ變-ㄅㄆ變</v>
      </c>
      <c r="G1582" t="str">
        <f t="shared" si="105"/>
        <v>【食指　世侄　失職　試紙　實質】</v>
      </c>
    </row>
    <row r="1583" spans="1:7">
      <c r="A1583" s="2" t="s">
        <v>2472</v>
      </c>
      <c r="B1583" s="2" t="str">
        <f>A1583&amp;"/"&amp;COUNTIF($A$2:A1583,A1583)</f>
        <v>ㄅㄆㄇㄈ變-ㄅㄆ變ㄚㄯ/1</v>
      </c>
      <c r="C1583" t="s">
        <v>2473</v>
      </c>
      <c r="D1583" t="str">
        <f t="shared" si="103"/>
        <v>施展</v>
      </c>
      <c r="E1583">
        <f t="shared" si="102"/>
        <v>0</v>
      </c>
      <c r="F1583" t="str">
        <f t="shared" si="104"/>
        <v/>
      </c>
      <c r="G1583" t="str">
        <f t="shared" si="105"/>
        <v/>
      </c>
    </row>
    <row r="1584" spans="1:7">
      <c r="A1584" s="2" t="s">
        <v>2474</v>
      </c>
      <c r="B1584" s="2" t="str">
        <f>A1584&amp;"/"&amp;COUNTIF($A$2:A1584,A1584)</f>
        <v>ㄅㄆㄇㄈ變-ㄅㄆ變ㄚㆭ/1</v>
      </c>
      <c r="C1584" t="s">
        <v>2475</v>
      </c>
      <c r="D1584" t="str">
        <f t="shared" si="103"/>
        <v>師丈</v>
      </c>
      <c r="E1584">
        <f t="shared" si="102"/>
        <v>0</v>
      </c>
      <c r="F1584" t="str">
        <f t="shared" si="104"/>
        <v/>
      </c>
      <c r="G1584" t="str">
        <f t="shared" si="105"/>
        <v/>
      </c>
    </row>
    <row r="1585" spans="1:7">
      <c r="A1585" s="2" t="s">
        <v>2474</v>
      </c>
      <c r="B1585" s="2" t="str">
        <f>A1585&amp;"/"&amp;COUNTIF($A$2:A1585,A1585)</f>
        <v>ㄅㄆㄇㄈ變-ㄅㄆ變ㄚㆭ/2</v>
      </c>
      <c r="C1585" t="s">
        <v>2476</v>
      </c>
      <c r="D1585" t="str">
        <f t="shared" si="103"/>
        <v>師丈　師長</v>
      </c>
      <c r="E1585">
        <f t="shared" si="102"/>
        <v>0</v>
      </c>
      <c r="F1585" t="str">
        <f t="shared" si="104"/>
        <v/>
      </c>
      <c r="G1585" t="str">
        <f t="shared" si="105"/>
        <v/>
      </c>
    </row>
    <row r="1586" spans="1:7">
      <c r="A1586" s="2" t="s">
        <v>2474</v>
      </c>
      <c r="B1586" s="2" t="str">
        <f>A1586&amp;"/"&amp;COUNTIF($A$2:A1586,A1586)</f>
        <v>ㄅㄆㄇㄈ變-ㄅㄆ變ㄚㆭ/3</v>
      </c>
      <c r="C1586" t="s">
        <v>2477</v>
      </c>
      <c r="D1586" t="str">
        <f t="shared" si="103"/>
        <v>師丈　師長　市長</v>
      </c>
      <c r="E1586">
        <f t="shared" si="102"/>
        <v>1</v>
      </c>
      <c r="F1586" t="str">
        <f t="shared" si="104"/>
        <v>ㄅㄆㄇㄈ變-ㄅㄆ變ㄚㆭ</v>
      </c>
      <c r="G1586" t="str">
        <f t="shared" si="105"/>
        <v>【師丈　師長　市長】</v>
      </c>
    </row>
    <row r="1587" spans="1:7">
      <c r="A1587" s="2" t="s">
        <v>2478</v>
      </c>
      <c r="B1587" s="2" t="str">
        <f>A1587&amp;"/"&amp;COUNTIF($A$2:A1587,A1587)</f>
        <v>ㄅㄆㄇㄈ變-ㄅㄆ變ㄜ/1</v>
      </c>
      <c r="C1587" t="s">
        <v>2479</v>
      </c>
      <c r="D1587" t="str">
        <f t="shared" si="103"/>
        <v>侍者</v>
      </c>
      <c r="E1587">
        <f t="shared" si="102"/>
        <v>0</v>
      </c>
      <c r="F1587" t="str">
        <f t="shared" si="104"/>
        <v/>
      </c>
      <c r="G1587" t="str">
        <f t="shared" si="105"/>
        <v/>
      </c>
    </row>
    <row r="1588" spans="1:7">
      <c r="A1588" s="2" t="s">
        <v>2480</v>
      </c>
      <c r="B1588" s="2" t="str">
        <f>A1588&amp;"/"&amp;COUNTIF($A$2:A1588,A1588)</f>
        <v>ㄅㄆㄇㄈ變-ㄅㄆ變ㄜㆭ/1</v>
      </c>
      <c r="C1588" t="s">
        <v>2481</v>
      </c>
      <c r="D1588" t="str">
        <f t="shared" si="103"/>
        <v>實證</v>
      </c>
      <c r="E1588">
        <f t="shared" si="102"/>
        <v>0</v>
      </c>
      <c r="F1588" t="str">
        <f t="shared" si="104"/>
        <v/>
      </c>
      <c r="G1588" t="str">
        <f t="shared" si="105"/>
        <v/>
      </c>
    </row>
    <row r="1589" spans="1:7">
      <c r="A1589" s="2" t="s">
        <v>2482</v>
      </c>
      <c r="B1589" s="2" t="str">
        <f>A1589&amp;"/"&amp;COUNTIF($A$2:A1589,A1589)</f>
        <v>ㄅㄆㄇㄈ變-ㄅㄆ變ㄜㄯ/2</v>
      </c>
      <c r="C1589" t="s">
        <v>2483</v>
      </c>
      <c r="D1589" t="str">
        <f t="shared" si="103"/>
        <v>失真</v>
      </c>
      <c r="E1589">
        <f t="shared" si="102"/>
        <v>0</v>
      </c>
      <c r="F1589" t="str">
        <f t="shared" si="104"/>
        <v/>
      </c>
      <c r="G1589" t="str">
        <f t="shared" si="105"/>
        <v/>
      </c>
    </row>
    <row r="1590" spans="1:7">
      <c r="A1590" s="2" t="s">
        <v>2480</v>
      </c>
      <c r="B1590" s="2" t="str">
        <f>A1590&amp;"/"&amp;COUNTIF($A$2:A1590,A1590)</f>
        <v>ㄅㄆㄇㄈ變-ㄅㄆ變ㄜㆭ/2</v>
      </c>
      <c r="C1590" t="s">
        <v>2484</v>
      </c>
      <c r="D1590" t="str">
        <f t="shared" si="103"/>
        <v>施政</v>
      </c>
      <c r="E1590">
        <f t="shared" si="102"/>
        <v>0</v>
      </c>
      <c r="F1590" t="str">
        <f t="shared" si="104"/>
        <v/>
      </c>
      <c r="G1590" t="str">
        <f t="shared" si="105"/>
        <v/>
      </c>
    </row>
    <row r="1591" spans="1:7">
      <c r="A1591" s="2" t="s">
        <v>2482</v>
      </c>
      <c r="B1591" s="2" t="str">
        <f>A1591&amp;"/"&amp;COUNTIF($A$2:A1591,A1591)</f>
        <v>ㄅㄆㄇㄈ變-ㄅㄆ變ㄜㄯ/3</v>
      </c>
      <c r="C1591" t="s">
        <v>2485</v>
      </c>
      <c r="D1591" t="str">
        <f t="shared" si="103"/>
        <v>市鎮</v>
      </c>
      <c r="E1591">
        <f t="shared" si="102"/>
        <v>0</v>
      </c>
      <c r="F1591" t="str">
        <f t="shared" si="104"/>
        <v/>
      </c>
      <c r="G1591" t="str">
        <f t="shared" si="105"/>
        <v/>
      </c>
    </row>
    <row r="1592" spans="1:7">
      <c r="A1592" s="2" t="s">
        <v>2480</v>
      </c>
      <c r="B1592" s="2" t="str">
        <f>A1592&amp;"/"&amp;COUNTIF($A$2:A1592,A1592)</f>
        <v>ㄅㄆㄇㄈ變-ㄅㄆ變ㄜㆭ/3</v>
      </c>
      <c r="C1592" t="s">
        <v>2486</v>
      </c>
      <c r="D1592" t="str">
        <f t="shared" si="103"/>
        <v>市政</v>
      </c>
      <c r="E1592">
        <f t="shared" si="102"/>
        <v>0</v>
      </c>
      <c r="F1592" t="str">
        <f t="shared" si="104"/>
        <v/>
      </c>
      <c r="G1592" t="str">
        <f t="shared" si="105"/>
        <v/>
      </c>
    </row>
    <row r="1593" spans="1:7">
      <c r="A1593" s="2" t="s">
        <v>2482</v>
      </c>
      <c r="B1593" s="2" t="str">
        <f>A1593&amp;"/"&amp;COUNTIF($A$2:A1593,A1593)</f>
        <v>ㄅㄆㄇㄈ變-ㄅㄆ變ㄜㄯ/4</v>
      </c>
      <c r="C1593" t="s">
        <v>2487</v>
      </c>
      <c r="D1593" t="str">
        <f t="shared" si="103"/>
        <v>溼疹</v>
      </c>
      <c r="E1593">
        <f t="shared" si="102"/>
        <v>0</v>
      </c>
      <c r="F1593" t="str">
        <f t="shared" si="104"/>
        <v/>
      </c>
      <c r="G1593" t="str">
        <f t="shared" si="105"/>
        <v/>
      </c>
    </row>
    <row r="1594" spans="1:7">
      <c r="A1594" s="2" t="s">
        <v>2478</v>
      </c>
      <c r="B1594" s="2" t="str">
        <f>A1594&amp;"/"&amp;COUNTIF($A$2:A1594,A1594)</f>
        <v>ㄅㄆㄇㄈ變-ㄅㄆ變ㄜ/5</v>
      </c>
      <c r="C1594" t="s">
        <v>2488</v>
      </c>
      <c r="D1594" t="str">
        <f t="shared" si="103"/>
        <v>溼疹　使者</v>
      </c>
      <c r="E1594">
        <f t="shared" si="102"/>
        <v>1</v>
      </c>
      <c r="F1594" t="str">
        <f t="shared" si="104"/>
        <v>ㄅㄆㄇㄈ變-ㄅㄆ變ㄜ</v>
      </c>
      <c r="G1594" t="str">
        <f t="shared" si="105"/>
        <v>【溼疹　使者】</v>
      </c>
    </row>
    <row r="1595" spans="1:7">
      <c r="A1595" s="2" t="s">
        <v>2489</v>
      </c>
      <c r="B1595" s="2" t="str">
        <f>A1595&amp;"/"&amp;COUNTIF($A$2:A1595,A1595)</f>
        <v>ㄅㄆㄇㄈ變-ㄅㄆ變ㄨ/1</v>
      </c>
      <c r="C1595" t="s">
        <v>2490</v>
      </c>
      <c r="D1595" t="str">
        <f t="shared" si="103"/>
        <v>施主</v>
      </c>
      <c r="E1595">
        <f t="shared" si="102"/>
        <v>0</v>
      </c>
      <c r="F1595" t="str">
        <f t="shared" si="104"/>
        <v/>
      </c>
      <c r="G1595" t="str">
        <f t="shared" si="105"/>
        <v/>
      </c>
    </row>
    <row r="1596" spans="1:7">
      <c r="A1596" s="2" t="s">
        <v>2489</v>
      </c>
      <c r="B1596" s="2" t="str">
        <f>A1596&amp;"/"&amp;COUNTIF($A$2:A1596,A1596)</f>
        <v>ㄅㄆㄇㄈ變-ㄅㄆ變ㄨ/2</v>
      </c>
      <c r="C1596" t="s">
        <v>2491</v>
      </c>
      <c r="D1596" t="str">
        <f t="shared" si="103"/>
        <v>施主　失主</v>
      </c>
      <c r="E1596">
        <f t="shared" si="102"/>
        <v>0</v>
      </c>
      <c r="F1596" t="str">
        <f t="shared" si="104"/>
        <v/>
      </c>
      <c r="G1596" t="str">
        <f t="shared" si="105"/>
        <v/>
      </c>
    </row>
    <row r="1597" spans="1:7">
      <c r="A1597" s="2" t="s">
        <v>2489</v>
      </c>
      <c r="B1597" s="2" t="str">
        <f>A1597&amp;"/"&amp;COUNTIF($A$2:A1597,A1597)</f>
        <v>ㄅㄆㄇㄈ變-ㄅㄆ變ㄨ/3</v>
      </c>
      <c r="C1597" t="s">
        <v>2492</v>
      </c>
      <c r="D1597" t="str">
        <f t="shared" si="103"/>
        <v>施主　失主　事主</v>
      </c>
      <c r="E1597">
        <f t="shared" si="102"/>
        <v>1</v>
      </c>
      <c r="F1597" t="str">
        <f t="shared" si="104"/>
        <v>ㄅㄆㄇㄈ變-ㄅㄆ變ㄨ</v>
      </c>
      <c r="G1597" t="str">
        <f t="shared" si="105"/>
        <v>【施主　失主　事主】</v>
      </c>
    </row>
    <row r="1598" spans="1:7">
      <c r="A1598" s="2" t="s">
        <v>2493</v>
      </c>
      <c r="B1598" s="2" t="str">
        <f>A1598&amp;"/"&amp;COUNTIF($A$2:A1598,A1598)</f>
        <v>ㄅㄆㄇㄈ變-ㄅㄆ變ㄨㄚ/1</v>
      </c>
      <c r="C1598" t="s">
        <v>2494</v>
      </c>
      <c r="D1598" t="str">
        <f t="shared" si="103"/>
        <v>市招</v>
      </c>
      <c r="E1598">
        <f t="shared" si="102"/>
        <v>0</v>
      </c>
      <c r="F1598" t="str">
        <f t="shared" si="104"/>
        <v/>
      </c>
      <c r="G1598" t="str">
        <f t="shared" si="105"/>
        <v/>
      </c>
    </row>
    <row r="1599" spans="1:7">
      <c r="A1599" s="2" t="s">
        <v>2495</v>
      </c>
      <c r="B1599" s="2" t="str">
        <f>A1599&amp;"/"&amp;COUNTIF($A$2:A1599,A1599)</f>
        <v>ㄅㄆㄇㄈ變-ㄅㄆ變ㄨㄚㆭ/1</v>
      </c>
      <c r="C1599" t="s">
        <v>2496</v>
      </c>
      <c r="D1599" t="str">
        <f t="shared" si="103"/>
        <v>時裝</v>
      </c>
      <c r="E1599">
        <f t="shared" si="102"/>
        <v>0</v>
      </c>
      <c r="F1599" t="str">
        <f t="shared" si="104"/>
        <v/>
      </c>
      <c r="G1599" t="str">
        <f t="shared" si="105"/>
        <v/>
      </c>
    </row>
    <row r="1600" spans="1:7">
      <c r="A1600" s="2" t="s">
        <v>2497</v>
      </c>
      <c r="B1600" s="2" t="str">
        <f>A1600&amp;"/"&amp;COUNTIF($A$2:A1600,A1600)</f>
        <v>ㄅㄆㄇㄈ變-ㄅㄆ變ㄨㄜㆭ/1</v>
      </c>
      <c r="C1600" t="s">
        <v>2498</v>
      </c>
      <c r="D1600" t="str">
        <f t="shared" si="103"/>
        <v>適中</v>
      </c>
      <c r="E1600">
        <f t="shared" si="102"/>
        <v>0</v>
      </c>
      <c r="F1600" t="str">
        <f t="shared" si="104"/>
        <v/>
      </c>
      <c r="G1600" t="str">
        <f t="shared" si="105"/>
        <v/>
      </c>
    </row>
    <row r="1601" spans="1:7">
      <c r="A1601" s="2" t="s">
        <v>2497</v>
      </c>
      <c r="B1601" s="2" t="str">
        <f>A1601&amp;"/"&amp;COUNTIF($A$2:A1601,A1601)</f>
        <v>ㄅㄆㄇㄈ變-ㄅㄆ變ㄨㄜㆭ/2</v>
      </c>
      <c r="C1601" t="s">
        <v>2499</v>
      </c>
      <c r="D1601" t="str">
        <f t="shared" si="103"/>
        <v>適中　始終</v>
      </c>
      <c r="E1601">
        <f t="shared" si="102"/>
        <v>0</v>
      </c>
      <c r="F1601" t="str">
        <f t="shared" si="104"/>
        <v/>
      </c>
      <c r="G1601" t="str">
        <f t="shared" si="105"/>
        <v/>
      </c>
    </row>
    <row r="1602" spans="1:7">
      <c r="A1602" s="2" t="s">
        <v>2497</v>
      </c>
      <c r="B1602" s="2" t="str">
        <f>A1602&amp;"/"&amp;COUNTIF($A$2:A1602,A1602)</f>
        <v>ㄅㄆㄇㄈ變-ㄅㄆ變ㄨㄜㆭ/3</v>
      </c>
      <c r="C1602" t="s">
        <v>2500</v>
      </c>
      <c r="D1602" t="str">
        <f t="shared" si="103"/>
        <v>適中　始終　示眾</v>
      </c>
      <c r="E1602">
        <f t="shared" ref="E1602:E1665" si="106">IF(AND(LEN(D1602)&gt;LEN(D1601),LEN(D1602)&gt;LEN(D1603)),1,0)</f>
        <v>0</v>
      </c>
      <c r="F1602" t="str">
        <f t="shared" si="104"/>
        <v/>
      </c>
      <c r="G1602" t="str">
        <f t="shared" si="105"/>
        <v/>
      </c>
    </row>
    <row r="1603" spans="1:7">
      <c r="A1603" s="2" t="s">
        <v>2497</v>
      </c>
      <c r="B1603" s="2" t="str">
        <f>A1603&amp;"/"&amp;COUNTIF($A$2:A1603,A1603)</f>
        <v>ㄅㄆㄇㄈ變-ㄅㄆ變ㄨㄜㆭ/4</v>
      </c>
      <c r="C1603" t="s">
        <v>2501</v>
      </c>
      <c r="D1603" t="str">
        <f t="shared" si="103"/>
        <v>適中　始終　示眾　時鐘</v>
      </c>
      <c r="E1603">
        <f t="shared" si="106"/>
        <v>1</v>
      </c>
      <c r="F1603" t="str">
        <f t="shared" si="104"/>
        <v>ㄅㄆㄇㄈ變-ㄅㄆ變ㄨㄜㆭ</v>
      </c>
      <c r="G1603" t="str">
        <f t="shared" si="105"/>
        <v>【適中　始終　示眾　時鐘】</v>
      </c>
    </row>
    <row r="1604" spans="1:7">
      <c r="A1604" s="2" t="s">
        <v>2502</v>
      </c>
      <c r="B1604" s="2" t="str">
        <f>A1604&amp;"/"&amp;COUNTIF($A$2:A1604,A1604)</f>
        <v>ㄅㄆㄇㄈ變-ㄅㄇㄨ/1</v>
      </c>
      <c r="C1604" t="s">
        <v>2503</v>
      </c>
      <c r="D1604" t="str">
        <f t="shared" si="103"/>
        <v>世故</v>
      </c>
      <c r="E1604">
        <f t="shared" si="106"/>
        <v>0</v>
      </c>
      <c r="F1604" t="str">
        <f t="shared" si="104"/>
        <v/>
      </c>
      <c r="G1604" t="str">
        <f t="shared" si="105"/>
        <v/>
      </c>
    </row>
    <row r="1605" spans="1:7">
      <c r="A1605" s="2" t="s">
        <v>2502</v>
      </c>
      <c r="B1605" s="2" t="str">
        <f>A1605&amp;"/"&amp;COUNTIF($A$2:A1605,A1605)</f>
        <v>ㄅㄆㄇㄈ變-ㄅㄇㄨ/2</v>
      </c>
      <c r="C1605" t="s">
        <v>2504</v>
      </c>
      <c r="D1605" t="str">
        <f t="shared" si="103"/>
        <v>世故　屍骨</v>
      </c>
      <c r="E1605">
        <f t="shared" si="106"/>
        <v>0</v>
      </c>
      <c r="F1605" t="str">
        <f t="shared" si="104"/>
        <v/>
      </c>
      <c r="G1605" t="str">
        <f t="shared" si="105"/>
        <v/>
      </c>
    </row>
    <row r="1606" spans="1:7">
      <c r="A1606" s="2" t="s">
        <v>2502</v>
      </c>
      <c r="B1606" s="2" t="str">
        <f>A1606&amp;"/"&amp;COUNTIF($A$2:A1606,A1606)</f>
        <v>ㄅㄆㄇㄈ變-ㄅㄇㄨ/3</v>
      </c>
      <c r="C1606" t="s">
        <v>2505</v>
      </c>
      <c r="D1606" t="str">
        <f t="shared" si="103"/>
        <v>世故　屍骨　事故</v>
      </c>
      <c r="E1606">
        <f t="shared" si="106"/>
        <v>1</v>
      </c>
      <c r="F1606" t="str">
        <f t="shared" si="104"/>
        <v>ㄅㄆㄇㄈ變-ㄅㄇㄨ</v>
      </c>
      <c r="G1606" t="str">
        <f t="shared" si="105"/>
        <v>【世故　屍骨　事故】</v>
      </c>
    </row>
    <row r="1607" spans="1:7">
      <c r="A1607" s="2" t="s">
        <v>2506</v>
      </c>
      <c r="B1607" s="2" t="str">
        <f>A1607&amp;"/"&amp;COUNTIF($A$2:A1607,A1607)</f>
        <v>ㄅㄆㄇㄈ變-ㄅㄇㄨㄚ/1</v>
      </c>
      <c r="C1607" t="s">
        <v>2507</v>
      </c>
      <c r="D1607" t="str">
        <f t="shared" si="103"/>
        <v>石膏</v>
      </c>
      <c r="E1607">
        <f t="shared" si="106"/>
        <v>0</v>
      </c>
      <c r="F1607" t="str">
        <f t="shared" si="104"/>
        <v/>
      </c>
      <c r="G1607" t="str">
        <f t="shared" si="105"/>
        <v/>
      </c>
    </row>
    <row r="1608" spans="1:7">
      <c r="A1608" s="2" t="s">
        <v>2508</v>
      </c>
      <c r="B1608" s="2" t="str">
        <f>A1608&amp;"/"&amp;COUNTIF($A$2:A1608,A1608)</f>
        <v>ㄅㄆㄇㄈ變-ㄅㄇㄨㄚㆭ/1</v>
      </c>
      <c r="C1608" t="s">
        <v>2509</v>
      </c>
      <c r="D1608" t="str">
        <f t="shared" si="103"/>
        <v>時光</v>
      </c>
      <c r="E1608">
        <f t="shared" si="106"/>
        <v>0</v>
      </c>
      <c r="F1608" t="str">
        <f t="shared" si="104"/>
        <v/>
      </c>
      <c r="G1608" t="str">
        <f t="shared" si="105"/>
        <v/>
      </c>
    </row>
    <row r="1609" spans="1:7">
      <c r="A1609" s="2" t="s">
        <v>2510</v>
      </c>
      <c r="B1609" s="2" t="str">
        <f>A1609&amp;"/"&amp;COUNTIF($A$2:A1609,A1609)</f>
        <v>ㄅㄆㄇㄈ變-ㄅㄇㄨㄚㄯ/2</v>
      </c>
      <c r="C1609" t="s">
        <v>2511</v>
      </c>
      <c r="D1609" t="str">
        <f t="shared" si="103"/>
        <v>士官</v>
      </c>
      <c r="E1609">
        <f t="shared" si="106"/>
        <v>0</v>
      </c>
      <c r="F1609" t="str">
        <f t="shared" si="104"/>
        <v/>
      </c>
      <c r="G1609" t="str">
        <f t="shared" si="105"/>
        <v/>
      </c>
    </row>
    <row r="1610" spans="1:7">
      <c r="A1610" s="2" t="s">
        <v>2510</v>
      </c>
      <c r="B1610" s="2" t="str">
        <f>A1610&amp;"/"&amp;COUNTIF($A$2:A1610,A1610)</f>
        <v>ㄅㄆㄇㄈ變-ㄅㄇㄨㄚㄯ/3</v>
      </c>
      <c r="C1610" t="s">
        <v>2512</v>
      </c>
      <c r="D1610" t="str">
        <f t="shared" si="103"/>
        <v>士官　試管</v>
      </c>
      <c r="E1610">
        <f t="shared" si="106"/>
        <v>0</v>
      </c>
      <c r="F1610" t="str">
        <f t="shared" si="104"/>
        <v/>
      </c>
      <c r="G1610" t="str">
        <f t="shared" si="105"/>
        <v/>
      </c>
    </row>
    <row r="1611" spans="1:7">
      <c r="A1611" s="2" t="s">
        <v>2510</v>
      </c>
      <c r="B1611" s="2" t="str">
        <f>A1611&amp;"/"&amp;COUNTIF($A$2:A1611,A1611)</f>
        <v>ㄅㄆㄇㄈ變-ㄅㄇㄨㄚㄯ/4</v>
      </c>
      <c r="C1611" t="s">
        <v>2513</v>
      </c>
      <c r="D1611" t="str">
        <f t="shared" si="103"/>
        <v>士官　試管　石棺</v>
      </c>
      <c r="E1611">
        <f t="shared" si="106"/>
        <v>1</v>
      </c>
      <c r="F1611" t="str">
        <f t="shared" si="104"/>
        <v>ㄅㄆㄇㄈ變-ㄅㄇㄨㄚㄯ</v>
      </c>
      <c r="G1611" t="str">
        <f t="shared" si="105"/>
        <v>【士官　試管　石棺】</v>
      </c>
    </row>
    <row r="1612" spans="1:7">
      <c r="A1612" s="2" t="s">
        <v>2514</v>
      </c>
      <c r="B1612" s="2" t="str">
        <f>A1612&amp;"/"&amp;COUNTIF($A$2:A1612,A1612)</f>
        <v>ㄅㄆㄇㄈ變-ㄅㄇㄨㄜㆭ/1</v>
      </c>
      <c r="C1612" t="s">
        <v>2515</v>
      </c>
      <c r="D1612" t="str">
        <f t="shared" si="103"/>
        <v>施工</v>
      </c>
      <c r="E1612">
        <f t="shared" si="106"/>
        <v>0</v>
      </c>
      <c r="F1612" t="str">
        <f t="shared" si="104"/>
        <v/>
      </c>
      <c r="G1612" t="str">
        <f t="shared" si="105"/>
        <v/>
      </c>
    </row>
    <row r="1613" spans="1:7">
      <c r="A1613" s="2" t="s">
        <v>2514</v>
      </c>
      <c r="B1613" s="2" t="str">
        <f>A1613&amp;"/"&amp;COUNTIF($A$2:A1613,A1613)</f>
        <v>ㄅㄆㄇㄈ變-ㄅㄇㄨㄜㆭ/2</v>
      </c>
      <c r="C1613" t="s">
        <v>2516</v>
      </c>
      <c r="D1613" t="str">
        <f t="shared" si="103"/>
        <v>施工　事功</v>
      </c>
      <c r="E1613">
        <f t="shared" si="106"/>
        <v>1</v>
      </c>
      <c r="F1613" t="str">
        <f t="shared" si="104"/>
        <v>ㄅㄆㄇㄈ變-ㄅㄇㄨㄜㆭ</v>
      </c>
      <c r="G1613" t="str">
        <f t="shared" si="105"/>
        <v>【施工　事功】</v>
      </c>
    </row>
    <row r="1614" spans="1:7">
      <c r="A1614" s="2" t="s">
        <v>2517</v>
      </c>
      <c r="B1614" s="2" t="str">
        <f>A1614&amp;"/"&amp;COUNTIF($A$2:A1614,A1614)</f>
        <v>ㄅㄆㄇㄈ變-ㄅㄇ變ㄜ/1</v>
      </c>
      <c r="C1614" t="s">
        <v>2518</v>
      </c>
      <c r="D1614" t="str">
        <f t="shared" si="103"/>
        <v>時刻</v>
      </c>
      <c r="E1614">
        <f t="shared" si="106"/>
        <v>0</v>
      </c>
      <c r="F1614" t="str">
        <f t="shared" si="104"/>
        <v/>
      </c>
      <c r="G1614" t="str">
        <f t="shared" si="105"/>
        <v/>
      </c>
    </row>
    <row r="1615" spans="1:7">
      <c r="A1615" s="2" t="s">
        <v>2517</v>
      </c>
      <c r="B1615" s="2" t="str">
        <f>A1615&amp;"/"&amp;COUNTIF($A$2:A1615,A1615)</f>
        <v>ㄅㄆㄇㄈ變-ㄅㄇ變ㄜ/2</v>
      </c>
      <c r="C1615" t="s">
        <v>2519</v>
      </c>
      <c r="D1615" t="str">
        <f t="shared" si="103"/>
        <v>時刻　食客</v>
      </c>
      <c r="E1615">
        <f t="shared" si="106"/>
        <v>0</v>
      </c>
      <c r="F1615" t="str">
        <f t="shared" si="104"/>
        <v/>
      </c>
      <c r="G1615" t="str">
        <f t="shared" si="105"/>
        <v/>
      </c>
    </row>
    <row r="1616" spans="1:7">
      <c r="A1616" s="2" t="s">
        <v>2517</v>
      </c>
      <c r="B1616" s="2" t="str">
        <f>A1616&amp;"/"&amp;COUNTIF($A$2:A1616,A1616)</f>
        <v>ㄅㄆㄇㄈ變-ㄅㄇ變ㄜ/3</v>
      </c>
      <c r="C1616" t="s">
        <v>2520</v>
      </c>
      <c r="D1616" t="str">
        <f t="shared" si="103"/>
        <v>時刻　食客　石刻</v>
      </c>
      <c r="E1616">
        <f t="shared" si="106"/>
        <v>1</v>
      </c>
      <c r="F1616" t="str">
        <f t="shared" si="104"/>
        <v>ㄅㄆㄇㄈ變-ㄅㄇ變ㄜ</v>
      </c>
      <c r="G1616" t="str">
        <f t="shared" si="105"/>
        <v>【時刻　食客　石刻】</v>
      </c>
    </row>
    <row r="1617" spans="1:7">
      <c r="A1617" s="2" t="s">
        <v>2521</v>
      </c>
      <c r="B1617" s="2" t="str">
        <f>A1617&amp;"/"&amp;COUNTIF($A$2:A1617,A1617)</f>
        <v>ㄅㄆㄇㄈ變-ㄅㄇ變ㄨㄜㆭ/1</v>
      </c>
      <c r="C1617" t="s">
        <v>2522</v>
      </c>
      <c r="D1617" t="str">
        <f t="shared" si="103"/>
        <v>失控</v>
      </c>
      <c r="E1617">
        <f t="shared" si="106"/>
        <v>0</v>
      </c>
      <c r="F1617" t="str">
        <f t="shared" si="104"/>
        <v/>
      </c>
      <c r="G1617" t="str">
        <f t="shared" si="105"/>
        <v/>
      </c>
    </row>
    <row r="1618" spans="1:7">
      <c r="A1618" s="2" t="s">
        <v>2521</v>
      </c>
      <c r="B1618" s="2" t="str">
        <f>A1618&amp;"/"&amp;COUNTIF($A$2:A1618,A1618)</f>
        <v>ㄅㄆㄇㄈ變-ㄅㄇ變ㄨㄜㆭ/2</v>
      </c>
      <c r="C1618" t="s">
        <v>2523</v>
      </c>
      <c r="D1618" t="str">
        <f t="shared" ref="D1618:D1681" si="107">IF(A1618=A1617,D1617&amp;"　"&amp;C1618,C1618)</f>
        <v>失控　時空</v>
      </c>
      <c r="E1618">
        <f t="shared" si="106"/>
        <v>1</v>
      </c>
      <c r="F1618" t="str">
        <f t="shared" ref="F1618:F1681" si="108">IF(E1618=1,A1618,"")</f>
        <v>ㄅㄆㄇㄈ變-ㄅㄇ變ㄨㄜㆭ</v>
      </c>
      <c r="G1618" t="str">
        <f t="shared" ref="G1618:G1681" si="109">IF(E1618=1,"【"&amp;D1618&amp;"】","")</f>
        <v>【失控　時空】</v>
      </c>
    </row>
    <row r="1619" spans="1:7">
      <c r="A1619" s="2" t="s">
        <v>2524</v>
      </c>
      <c r="B1619" s="2" t="str">
        <f>A1619&amp;"/"&amp;COUNTIF($A$2:A1619,A1619)</f>
        <v>ㄅㄆㄇㄈ變-ㄅㄚㄯ/1</v>
      </c>
      <c r="C1619" t="s">
        <v>2525</v>
      </c>
      <c r="D1619" t="str">
        <f t="shared" si="107"/>
        <v>石版</v>
      </c>
      <c r="E1619">
        <f t="shared" si="106"/>
        <v>0</v>
      </c>
      <c r="F1619" t="str">
        <f t="shared" si="108"/>
        <v/>
      </c>
      <c r="G1619" t="str">
        <f t="shared" si="109"/>
        <v/>
      </c>
    </row>
    <row r="1620" spans="1:7">
      <c r="A1620" s="2" t="s">
        <v>2524</v>
      </c>
      <c r="B1620" s="2" t="str">
        <f>A1620&amp;"/"&amp;COUNTIF($A$2:A1620,A1620)</f>
        <v>ㄅㄆㄇㄈ變-ㄅㄚㄯ/2</v>
      </c>
      <c r="C1620" t="s">
        <v>2526</v>
      </c>
      <c r="D1620" t="str">
        <f t="shared" si="107"/>
        <v>石版　試辦</v>
      </c>
      <c r="E1620">
        <f t="shared" si="106"/>
        <v>1</v>
      </c>
      <c r="F1620" t="str">
        <f t="shared" si="108"/>
        <v>ㄅㄆㄇㄈ變-ㄅㄚㄯ</v>
      </c>
      <c r="G1620" t="str">
        <f t="shared" si="109"/>
        <v>【石版　試辦】</v>
      </c>
    </row>
    <row r="1621" spans="1:7">
      <c r="A1621" s="2" t="s">
        <v>2527</v>
      </c>
      <c r="B1621" s="2" t="str">
        <f>A1621&amp;"/"&amp;COUNTIF($A$2:A1621,A1621)</f>
        <v>ㄅㄆㄇㄈ變-ㄅㄧㄚ/1</v>
      </c>
      <c r="C1621" t="s">
        <v>2528</v>
      </c>
      <c r="D1621" t="str">
        <f t="shared" si="107"/>
        <v>失敗</v>
      </c>
      <c r="E1621">
        <f t="shared" si="106"/>
        <v>0</v>
      </c>
      <c r="F1621" t="str">
        <f t="shared" si="108"/>
        <v/>
      </c>
      <c r="G1621" t="str">
        <f t="shared" si="109"/>
        <v/>
      </c>
    </row>
    <row r="1622" spans="1:7">
      <c r="A1622" s="2" t="s">
        <v>2529</v>
      </c>
      <c r="B1622" s="2" t="str">
        <f>A1622&amp;"/"&amp;COUNTIF($A$2:A1622,A1622)</f>
        <v>ㄅㄆㄇㄈ變-ㄅㄧㄚㄯ/2</v>
      </c>
      <c r="C1622" t="s">
        <v>2530</v>
      </c>
      <c r="D1622" t="str">
        <f t="shared" si="107"/>
        <v>失敗　事變</v>
      </c>
      <c r="E1622">
        <f t="shared" si="106"/>
        <v>1</v>
      </c>
      <c r="F1622" t="str">
        <f t="shared" si="108"/>
        <v>ㄅㄆㄇㄈ變-ㄅㄧㄚㄯ</v>
      </c>
      <c r="G1622" t="str">
        <f t="shared" si="109"/>
        <v>【失敗　事變】</v>
      </c>
    </row>
    <row r="1623" spans="1:7">
      <c r="A1623" s="2" t="s">
        <v>2531</v>
      </c>
      <c r="B1623" s="2" t="str">
        <f>A1623&amp;"/"&amp;COUNTIF($A$2:A1623,A1623)</f>
        <v>ㄅㄆㄇㄈ變-ㄅㄨ/ㄈ變ㄧㄚㆭ-ㄈ變ㄧ/1</v>
      </c>
      <c r="C1623" t="s">
        <v>2532</v>
      </c>
      <c r="D1623" t="str">
        <f t="shared" si="107"/>
        <v>誓不兩立</v>
      </c>
      <c r="E1623">
        <f t="shared" si="106"/>
        <v>0</v>
      </c>
      <c r="F1623" t="str">
        <f t="shared" si="108"/>
        <v/>
      </c>
      <c r="G1623" t="str">
        <f t="shared" si="109"/>
        <v/>
      </c>
    </row>
    <row r="1624" spans="1:7">
      <c r="A1624" s="2" t="s">
        <v>2531</v>
      </c>
      <c r="B1624" s="2" t="str">
        <f>A1624&amp;"/"&amp;COUNTIF($A$2:A1624,A1624)</f>
        <v>ㄅㄆㄇㄈ變-ㄅㄨ/ㄈ變ㄧㄚㆭ-ㄈ變ㄧ/2</v>
      </c>
      <c r="C1624" t="s">
        <v>2533</v>
      </c>
      <c r="D1624" t="str">
        <f t="shared" si="107"/>
        <v>誓不兩立　勢不兩立</v>
      </c>
      <c r="E1624">
        <f t="shared" si="106"/>
        <v>1</v>
      </c>
      <c r="F1624" t="str">
        <f t="shared" si="108"/>
        <v>ㄅㄆㄇㄈ變-ㄅㄨ/ㄈ變ㄧㄚㆭ-ㄈ變ㄧ</v>
      </c>
      <c r="G1624" t="str">
        <f t="shared" si="109"/>
        <v>【誓不兩立　勢不兩立】</v>
      </c>
    </row>
    <row r="1625" spans="1:7">
      <c r="A1625" s="2" t="s">
        <v>2534</v>
      </c>
      <c r="B1625" s="2" t="str">
        <f>A1625&amp;"/"&amp;COUNTIF($A$2:A1625,A1625)</f>
        <v>ㄅㄆㄇㄈ變-ㄅ變ㄚ/1</v>
      </c>
      <c r="C1625" t="s">
        <v>2535</v>
      </c>
      <c r="D1625" t="str">
        <f t="shared" si="107"/>
        <v>施打</v>
      </c>
      <c r="E1625">
        <f t="shared" si="106"/>
        <v>0</v>
      </c>
      <c r="F1625" t="str">
        <f t="shared" si="108"/>
        <v/>
      </c>
      <c r="G1625" t="str">
        <f t="shared" si="109"/>
        <v/>
      </c>
    </row>
    <row r="1626" spans="1:7">
      <c r="A1626" s="2" t="s">
        <v>2536</v>
      </c>
      <c r="B1626" s="2" t="str">
        <f>A1626&amp;"/"&amp;COUNTIF($A$2:A1626,A1626)</f>
        <v>ㄅㄆㄇㄈ變-ㄅ變ㄚㆭ/1</v>
      </c>
      <c r="C1626" t="s">
        <v>2537</v>
      </c>
      <c r="D1626" t="str">
        <f t="shared" si="107"/>
        <v>適當</v>
      </c>
      <c r="E1626">
        <f t="shared" si="106"/>
        <v>0</v>
      </c>
      <c r="F1626" t="str">
        <f t="shared" si="108"/>
        <v/>
      </c>
      <c r="G1626" t="str">
        <f t="shared" si="109"/>
        <v/>
      </c>
    </row>
    <row r="1627" spans="1:7">
      <c r="A1627" s="2" t="s">
        <v>2536</v>
      </c>
      <c r="B1627" s="2" t="str">
        <f>A1627&amp;"/"&amp;COUNTIF($A$2:A1627,A1627)</f>
        <v>ㄅㄆㄇㄈ變-ㄅ變ㄚㆭ/2</v>
      </c>
      <c r="C1627" t="s">
        <v>2538</v>
      </c>
      <c r="D1627" t="str">
        <f t="shared" si="107"/>
        <v>適當　失當</v>
      </c>
      <c r="E1627">
        <f t="shared" si="106"/>
        <v>1</v>
      </c>
      <c r="F1627" t="str">
        <f t="shared" si="108"/>
        <v>ㄅㄆㄇㄈ變-ㄅ變ㄚㆭ</v>
      </c>
      <c r="G1627" t="str">
        <f t="shared" si="109"/>
        <v>【適當　失當】</v>
      </c>
    </row>
    <row r="1628" spans="1:7">
      <c r="A1628" s="2" t="s">
        <v>2539</v>
      </c>
      <c r="B1628" s="2" t="str">
        <f>A1628&amp;"/"&amp;COUNTIF($A$2:A1628,A1628)</f>
        <v>ㄅㄆㄇㄈ變-ㄅ變ㄧ/1</v>
      </c>
      <c r="C1628" t="s">
        <v>2540</v>
      </c>
      <c r="D1628" t="str">
        <f t="shared" si="107"/>
        <v>實地</v>
      </c>
      <c r="E1628">
        <f t="shared" si="106"/>
        <v>0</v>
      </c>
      <c r="F1628" t="str">
        <f t="shared" si="108"/>
        <v/>
      </c>
      <c r="G1628" t="str">
        <f t="shared" si="109"/>
        <v/>
      </c>
    </row>
    <row r="1629" spans="1:7">
      <c r="A1629" s="2" t="s">
        <v>2539</v>
      </c>
      <c r="B1629" s="2" t="str">
        <f>A1629&amp;"/"&amp;COUNTIF($A$2:A1629,A1629)</f>
        <v>ㄅㄆㄇㄈ變-ㄅ變ㄧ/2</v>
      </c>
      <c r="C1629" t="s">
        <v>2541</v>
      </c>
      <c r="D1629" t="str">
        <f t="shared" si="107"/>
        <v>實地　溼地</v>
      </c>
      <c r="E1629">
        <f t="shared" si="106"/>
        <v>0</v>
      </c>
      <c r="F1629" t="str">
        <f t="shared" si="108"/>
        <v/>
      </c>
      <c r="G1629" t="str">
        <f t="shared" si="109"/>
        <v/>
      </c>
    </row>
    <row r="1630" spans="1:7">
      <c r="A1630" s="2" t="s">
        <v>2539</v>
      </c>
      <c r="B1630" s="2" t="str">
        <f>A1630&amp;"/"&amp;COUNTIF($A$2:A1630,A1630)</f>
        <v>ㄅㄆㄇㄈ變-ㄅ變ㄧ/3</v>
      </c>
      <c r="C1630" t="s">
        <v>2542</v>
      </c>
      <c r="D1630" t="str">
        <f t="shared" si="107"/>
        <v>實地　溼地　師弟</v>
      </c>
      <c r="E1630">
        <f t="shared" si="106"/>
        <v>1</v>
      </c>
      <c r="F1630" t="str">
        <f t="shared" si="108"/>
        <v>ㄅㄆㄇㄈ變-ㄅ變ㄧ</v>
      </c>
      <c r="G1630" t="str">
        <f t="shared" si="109"/>
        <v>【實地　溼地　師弟】</v>
      </c>
    </row>
    <row r="1631" spans="1:7">
      <c r="A1631" s="2" t="s">
        <v>2543</v>
      </c>
      <c r="B1631" s="2" t="str">
        <f>A1631&amp;"/"&amp;COUNTIF($A$2:A1631,A1631)</f>
        <v>ㄅㄆㄇㄈ變-ㄅ變ㄧㄚ/1</v>
      </c>
      <c r="C1631" t="s">
        <v>2544</v>
      </c>
      <c r="D1631" t="str">
        <f t="shared" si="107"/>
        <v>世代</v>
      </c>
      <c r="E1631">
        <f t="shared" si="106"/>
        <v>0</v>
      </c>
      <c r="F1631" t="str">
        <f t="shared" si="108"/>
        <v/>
      </c>
      <c r="G1631" t="str">
        <f t="shared" si="109"/>
        <v/>
      </c>
    </row>
    <row r="1632" spans="1:7">
      <c r="A1632" s="2" t="s">
        <v>2543</v>
      </c>
      <c r="B1632" s="2" t="str">
        <f>A1632&amp;"/"&amp;COUNTIF($A$2:A1632,A1632)</f>
        <v>ㄅㄆㄇㄈ變-ㄅ變ㄧㄚ/2</v>
      </c>
      <c r="C1632" t="s">
        <v>2545</v>
      </c>
      <c r="D1632" t="str">
        <f t="shared" si="107"/>
        <v>世代　時代</v>
      </c>
      <c r="E1632">
        <f t="shared" si="106"/>
        <v>1</v>
      </c>
      <c r="F1632" t="str">
        <f t="shared" si="108"/>
        <v>ㄅㄆㄇㄈ變-ㄅ變ㄧㄚ</v>
      </c>
      <c r="G1632" t="str">
        <f t="shared" si="109"/>
        <v>【世代　時代】</v>
      </c>
    </row>
    <row r="1633" spans="1:7">
      <c r="A1633" s="2" t="s">
        <v>2546</v>
      </c>
      <c r="B1633" s="2" t="str">
        <f>A1633&amp;"/"&amp;COUNTIF($A$2:A1633,A1633)</f>
        <v>ㄅㄆㄇㄈ變-ㄅ變ㄨ/1</v>
      </c>
      <c r="C1633" t="s">
        <v>2547</v>
      </c>
      <c r="D1633" t="str">
        <f t="shared" si="107"/>
        <v>溼度</v>
      </c>
      <c r="E1633">
        <f t="shared" si="106"/>
        <v>0</v>
      </c>
      <c r="F1633" t="str">
        <f t="shared" si="108"/>
        <v/>
      </c>
      <c r="G1633" t="str">
        <f t="shared" si="109"/>
        <v/>
      </c>
    </row>
    <row r="1634" spans="1:7">
      <c r="A1634" s="2" t="s">
        <v>2546</v>
      </c>
      <c r="B1634" s="2" t="str">
        <f>A1634&amp;"/"&amp;COUNTIF($A$2:A1634,A1634)</f>
        <v>ㄅㄆㄇㄈ變-ㄅ變ㄨ/2</v>
      </c>
      <c r="C1634" t="s">
        <v>2548</v>
      </c>
      <c r="D1634" t="str">
        <f t="shared" si="107"/>
        <v>溼度　適度</v>
      </c>
      <c r="E1634">
        <f t="shared" si="106"/>
        <v>1</v>
      </c>
      <c r="F1634" t="str">
        <f t="shared" si="108"/>
        <v>ㄅㄆㄇㄈ變-ㄅ變ㄨ</v>
      </c>
      <c r="G1634" t="str">
        <f t="shared" si="109"/>
        <v>【溼度　適度】</v>
      </c>
    </row>
    <row r="1635" spans="1:7">
      <c r="A1635" s="2" t="s">
        <v>2549</v>
      </c>
      <c r="B1635" s="2" t="str">
        <f>A1635&amp;"/"&amp;COUNTIF($A$2:A1635,A1635)</f>
        <v>ㄅㄆㄇㄈ變-ㄅ變ㄨㄚ/1</v>
      </c>
      <c r="C1635" t="s">
        <v>2550</v>
      </c>
      <c r="D1635" t="str">
        <f t="shared" si="107"/>
        <v>師道</v>
      </c>
      <c r="E1635">
        <f t="shared" si="106"/>
        <v>0</v>
      </c>
      <c r="F1635" t="str">
        <f t="shared" si="108"/>
        <v/>
      </c>
      <c r="G1635" t="str">
        <f t="shared" si="109"/>
        <v/>
      </c>
    </row>
    <row r="1636" spans="1:7">
      <c r="A1636" s="2" t="s">
        <v>2551</v>
      </c>
      <c r="B1636" s="2" t="str">
        <f>A1636&amp;"/"&amp;COUNTIF($A$2:A1636,A1636)</f>
        <v>ㄅㄆㄇㄈ變-ㄅ變ㄨㄚㄯ/2</v>
      </c>
      <c r="C1636" t="s">
        <v>2552</v>
      </c>
      <c r="D1636" t="str">
        <f t="shared" si="107"/>
        <v>師道　時段</v>
      </c>
      <c r="E1636">
        <f t="shared" si="106"/>
        <v>0</v>
      </c>
      <c r="F1636" t="str">
        <f t="shared" si="108"/>
        <v/>
      </c>
      <c r="G1636" t="str">
        <f t="shared" si="109"/>
        <v/>
      </c>
    </row>
    <row r="1637" spans="1:7">
      <c r="A1637" s="2" t="s">
        <v>2549</v>
      </c>
      <c r="B1637" s="2" t="str">
        <f>A1637&amp;"/"&amp;COUNTIF($A$2:A1637,A1637)</f>
        <v>ㄅㄆㄇㄈ變-ㄅ變ㄨㄚ/3</v>
      </c>
      <c r="C1637" t="s">
        <v>2553</v>
      </c>
      <c r="D1637" t="str">
        <f t="shared" si="107"/>
        <v>師道　時段　食道</v>
      </c>
      <c r="E1637">
        <f t="shared" si="106"/>
        <v>0</v>
      </c>
      <c r="F1637" t="str">
        <f t="shared" si="108"/>
        <v/>
      </c>
      <c r="G1637" t="str">
        <f t="shared" si="109"/>
        <v/>
      </c>
    </row>
    <row r="1638" spans="1:7">
      <c r="A1638" s="2" t="s">
        <v>2549</v>
      </c>
      <c r="B1638" s="2" t="str">
        <f>A1638&amp;"/"&amp;COUNTIF($A$2:A1638,A1638)</f>
        <v>ㄅㄆㄇㄈ變-ㄅ變ㄨㄚ/4</v>
      </c>
      <c r="C1638" t="s">
        <v>2554</v>
      </c>
      <c r="D1638" t="str">
        <f t="shared" si="107"/>
        <v>師道　時段　食道　世道</v>
      </c>
      <c r="E1638">
        <f t="shared" si="106"/>
        <v>0</v>
      </c>
      <c r="F1638" t="str">
        <f t="shared" si="108"/>
        <v/>
      </c>
      <c r="G1638" t="str">
        <f t="shared" si="109"/>
        <v/>
      </c>
    </row>
    <row r="1639" spans="1:7">
      <c r="A1639" s="2" t="s">
        <v>2551</v>
      </c>
      <c r="B1639" s="2" t="str">
        <f>A1639&amp;"/"&amp;COUNTIF($A$2:A1639,A1639)</f>
        <v>ㄅㄆㄇㄈ變-ㄅ變ㄨㄚㄯ/5</v>
      </c>
      <c r="C1639" t="s">
        <v>2555</v>
      </c>
      <c r="D1639" t="str">
        <f t="shared" si="107"/>
        <v>師道　時段　食道　世道　事端</v>
      </c>
      <c r="E1639">
        <f t="shared" si="106"/>
        <v>1</v>
      </c>
      <c r="F1639" t="str">
        <f t="shared" si="108"/>
        <v>ㄅㄆㄇㄈ變-ㄅ變ㄨㄚㄯ</v>
      </c>
      <c r="G1639" t="str">
        <f t="shared" si="109"/>
        <v>【師道　時段　食道　世道　事端】</v>
      </c>
    </row>
    <row r="1640" spans="1:7">
      <c r="A1640" s="2" t="s">
        <v>2556</v>
      </c>
      <c r="B1640" s="2" t="str">
        <f>A1640&amp;"/"&amp;COUNTIF($A$2:A1640,A1640)</f>
        <v>ㄅㄆㄇㄈ變-ㄆㄈㄜ/1</v>
      </c>
      <c r="C1640" t="s">
        <v>2557</v>
      </c>
      <c r="D1640" t="str">
        <f t="shared" si="107"/>
        <v>失和</v>
      </c>
      <c r="E1640">
        <f t="shared" si="106"/>
        <v>0</v>
      </c>
      <c r="F1640" t="str">
        <f t="shared" si="108"/>
        <v/>
      </c>
      <c r="G1640" t="str">
        <f t="shared" si="109"/>
        <v/>
      </c>
    </row>
    <row r="1641" spans="1:7">
      <c r="A1641" s="2" t="s">
        <v>2556</v>
      </c>
      <c r="B1641" s="2" t="str">
        <f>A1641&amp;"/"&amp;COUNTIF($A$2:A1641,A1641)</f>
        <v>ㄅㄆㄇㄈ變-ㄆㄈㄜ/2</v>
      </c>
      <c r="C1641" t="s">
        <v>2558</v>
      </c>
      <c r="D1641" t="str">
        <f t="shared" si="107"/>
        <v>失和　適合</v>
      </c>
      <c r="E1641">
        <f t="shared" si="106"/>
        <v>1</v>
      </c>
      <c r="F1641" t="str">
        <f t="shared" si="108"/>
        <v>ㄅㄆㄇㄈ變-ㄆㄈㄜ</v>
      </c>
      <c r="G1641" t="str">
        <f t="shared" si="109"/>
        <v>【失和　適合】</v>
      </c>
    </row>
    <row r="1642" spans="1:7">
      <c r="A1642" s="2" t="s">
        <v>2559</v>
      </c>
      <c r="B1642" s="2" t="str">
        <f>A1642&amp;"/"&amp;COUNTIF($A$2:A1642,A1642)</f>
        <v>ㄅㄆㄇㄈ變-ㄆㄈㄧㄨㄜ/1</v>
      </c>
      <c r="C1642" t="s">
        <v>2560</v>
      </c>
      <c r="D1642" t="str">
        <f t="shared" si="107"/>
        <v>實惠</v>
      </c>
      <c r="E1642">
        <f t="shared" si="106"/>
        <v>0</v>
      </c>
      <c r="F1642" t="str">
        <f t="shared" si="108"/>
        <v/>
      </c>
      <c r="G1642" t="str">
        <f t="shared" si="109"/>
        <v/>
      </c>
    </row>
    <row r="1643" spans="1:7">
      <c r="A1643" s="2" t="s">
        <v>2559</v>
      </c>
      <c r="B1643" s="2" t="str">
        <f>A1643&amp;"/"&amp;COUNTIF($A$2:A1643,A1643)</f>
        <v>ㄅㄆㄇㄈ變-ㄆㄈㄧㄨㄜ/2</v>
      </c>
      <c r="C1643" t="s">
        <v>2561</v>
      </c>
      <c r="D1643" t="str">
        <f t="shared" si="107"/>
        <v>實惠　石灰</v>
      </c>
      <c r="E1643">
        <f t="shared" si="106"/>
        <v>0</v>
      </c>
      <c r="F1643" t="str">
        <f t="shared" si="108"/>
        <v/>
      </c>
      <c r="G1643" t="str">
        <f t="shared" si="109"/>
        <v/>
      </c>
    </row>
    <row r="1644" spans="1:7">
      <c r="A1644" s="2" t="s">
        <v>2559</v>
      </c>
      <c r="B1644" s="2" t="str">
        <f>A1644&amp;"/"&amp;COUNTIF($A$2:A1644,A1644)</f>
        <v>ㄅㄆㄇㄈ變-ㄆㄈㄧㄨㄜ/3</v>
      </c>
      <c r="C1644" t="s">
        <v>2562</v>
      </c>
      <c r="D1644" t="str">
        <f t="shared" si="107"/>
        <v>實惠　石灰　施惠</v>
      </c>
      <c r="E1644">
        <f t="shared" si="106"/>
        <v>1</v>
      </c>
      <c r="F1644" t="str">
        <f t="shared" si="108"/>
        <v>ㄅㄆㄇㄈ變-ㄆㄈㄧㄨㄜ</v>
      </c>
      <c r="G1644" t="str">
        <f t="shared" si="109"/>
        <v>【實惠　石灰　施惠】</v>
      </c>
    </row>
    <row r="1645" spans="1:7">
      <c r="A1645" s="2" t="s">
        <v>2563</v>
      </c>
      <c r="B1645" s="2" t="str">
        <f>A1645&amp;"/"&amp;COUNTIF($A$2:A1645,A1645)</f>
        <v>ㄅㄆㄇㄈ變-ㄆㄈㄨㄚㆭ/1</v>
      </c>
      <c r="C1645" t="s">
        <v>2564</v>
      </c>
      <c r="D1645" t="str">
        <f t="shared" si="107"/>
        <v>拾荒</v>
      </c>
      <c r="E1645">
        <f t="shared" si="106"/>
        <v>0</v>
      </c>
      <c r="F1645" t="str">
        <f t="shared" si="108"/>
        <v/>
      </c>
      <c r="G1645" t="str">
        <f t="shared" si="109"/>
        <v/>
      </c>
    </row>
    <row r="1646" spans="1:7">
      <c r="A1646" s="2" t="s">
        <v>2565</v>
      </c>
      <c r="B1646" s="2" t="str">
        <f>A1646&amp;"/"&amp;COUNTIF($A$2:A1646,A1646)</f>
        <v>ㄅㄆㄇㄈ變-ㄆㄈㄨㄚㄯ/1</v>
      </c>
      <c r="C1646" t="s">
        <v>2566</v>
      </c>
      <c r="D1646" t="str">
        <f t="shared" si="107"/>
        <v>使喚</v>
      </c>
      <c r="E1646">
        <f t="shared" si="106"/>
        <v>0</v>
      </c>
      <c r="F1646" t="str">
        <f t="shared" si="108"/>
        <v/>
      </c>
      <c r="G1646" t="str">
        <f t="shared" si="109"/>
        <v/>
      </c>
    </row>
    <row r="1647" spans="1:7">
      <c r="A1647" s="2" t="s">
        <v>2567</v>
      </c>
      <c r="B1647" s="2" t="str">
        <f>A1647&amp;"/"&amp;COUNTIF($A$2:A1647,A1647)</f>
        <v>ㄅㄆㄇㄈ變-ㄆㄈㄨㄚ/2</v>
      </c>
      <c r="C1647" t="s">
        <v>2568</v>
      </c>
      <c r="D1647" t="str">
        <f t="shared" si="107"/>
        <v>使喚　嗜好</v>
      </c>
      <c r="E1647">
        <f t="shared" si="106"/>
        <v>0</v>
      </c>
      <c r="F1647" t="str">
        <f t="shared" si="108"/>
        <v/>
      </c>
      <c r="G1647" t="str">
        <f t="shared" si="109"/>
        <v/>
      </c>
    </row>
    <row r="1648" spans="1:7">
      <c r="A1648" s="2" t="s">
        <v>2567</v>
      </c>
      <c r="B1648" s="2" t="str">
        <f>A1648&amp;"/"&amp;COUNTIF($A$2:A1648,A1648)</f>
        <v>ㄅㄆㄇㄈ變-ㄆㄈㄨㄚ/3</v>
      </c>
      <c r="C1648" t="s">
        <v>2569</v>
      </c>
      <c r="D1648" t="str">
        <f t="shared" si="107"/>
        <v>使喚　嗜好　示好</v>
      </c>
      <c r="E1648">
        <f t="shared" si="106"/>
        <v>1</v>
      </c>
      <c r="F1648" t="str">
        <f t="shared" si="108"/>
        <v>ㄅㄆㄇㄈ變-ㄆㄈㄨㄚ</v>
      </c>
      <c r="G1648" t="str">
        <f t="shared" si="109"/>
        <v>【使喚　嗜好　示好】</v>
      </c>
    </row>
    <row r="1649" spans="1:7">
      <c r="A1649" s="2" t="s">
        <v>2570</v>
      </c>
      <c r="B1649" s="2" t="str">
        <f>A1649&amp;"/"&amp;COUNTIF($A$2:A1649,A1649)</f>
        <v>ㄅㄆㄇㄈ變-ㄆㄈㄨㄚㄜ/1</v>
      </c>
      <c r="C1649" t="s">
        <v>2571</v>
      </c>
      <c r="D1649" t="str">
        <f t="shared" si="107"/>
        <v>侍候</v>
      </c>
      <c r="E1649">
        <f t="shared" si="106"/>
        <v>0</v>
      </c>
      <c r="F1649" t="str">
        <f t="shared" si="108"/>
        <v/>
      </c>
      <c r="G1649" t="str">
        <f t="shared" si="109"/>
        <v/>
      </c>
    </row>
    <row r="1650" spans="1:7">
      <c r="A1650" s="2" t="s">
        <v>2570</v>
      </c>
      <c r="B1650" s="2" t="str">
        <f>A1650&amp;"/"&amp;COUNTIF($A$2:A1650,A1650)</f>
        <v>ㄅㄆㄇㄈ變-ㄆㄈㄨㄚㄜ/2</v>
      </c>
      <c r="C1650" t="s">
        <v>2572</v>
      </c>
      <c r="D1650" t="str">
        <f t="shared" si="107"/>
        <v>侍候　時候</v>
      </c>
      <c r="E1650">
        <f t="shared" si="106"/>
        <v>0</v>
      </c>
      <c r="F1650" t="str">
        <f t="shared" si="108"/>
        <v/>
      </c>
      <c r="G1650" t="str">
        <f t="shared" si="109"/>
        <v/>
      </c>
    </row>
    <row r="1651" spans="1:7">
      <c r="A1651" s="2" t="s">
        <v>2570</v>
      </c>
      <c r="B1651" s="2" t="str">
        <f>A1651&amp;"/"&amp;COUNTIF($A$2:A1651,A1651)</f>
        <v>ㄅㄆㄇㄈ變-ㄆㄈㄨㄚㄜ/3</v>
      </c>
      <c r="C1651" t="s">
        <v>2573</v>
      </c>
      <c r="D1651" t="str">
        <f t="shared" si="107"/>
        <v>侍候　時候　事後</v>
      </c>
      <c r="E1651">
        <f t="shared" si="106"/>
        <v>1</v>
      </c>
      <c r="F1651" t="str">
        <f t="shared" si="108"/>
        <v>ㄅㄆㄇㄈ變-ㄆㄈㄨㄚㄜ</v>
      </c>
      <c r="G1651" t="str">
        <f t="shared" si="109"/>
        <v>【侍候　時候　事後】</v>
      </c>
    </row>
    <row r="1652" spans="1:7">
      <c r="A1652" s="2" t="s">
        <v>2574</v>
      </c>
      <c r="B1652" s="2" t="str">
        <f>A1652&amp;"/"&amp;COUNTIF($A$2:A1652,A1652)</f>
        <v>ㄅㄆㄇㄈ變-ㄆㄈㄨㄚㄜ異/1</v>
      </c>
      <c r="C1652" t="s">
        <v>2575</v>
      </c>
      <c r="D1652" t="str">
        <f t="shared" si="107"/>
        <v>識貨</v>
      </c>
      <c r="E1652">
        <f t="shared" si="106"/>
        <v>0</v>
      </c>
      <c r="F1652" t="str">
        <f t="shared" si="108"/>
        <v/>
      </c>
      <c r="G1652" t="str">
        <f t="shared" si="109"/>
        <v/>
      </c>
    </row>
    <row r="1653" spans="1:7">
      <c r="A1653" s="2" t="s">
        <v>2574</v>
      </c>
      <c r="B1653" s="2" t="str">
        <f>A1653&amp;"/"&amp;COUNTIF($A$2:A1653,A1653)</f>
        <v>ㄅㄆㄇㄈ變-ㄆㄈㄨㄚㄜ異/2</v>
      </c>
      <c r="C1653" t="s">
        <v>2576</v>
      </c>
      <c r="D1653" t="str">
        <f t="shared" si="107"/>
        <v>識貨　拾獲</v>
      </c>
      <c r="E1653">
        <f t="shared" si="106"/>
        <v>0</v>
      </c>
      <c r="F1653" t="str">
        <f t="shared" si="108"/>
        <v/>
      </c>
      <c r="G1653" t="str">
        <f t="shared" si="109"/>
        <v/>
      </c>
    </row>
    <row r="1654" spans="1:7">
      <c r="A1654" s="2" t="s">
        <v>2574</v>
      </c>
      <c r="B1654" s="2" t="str">
        <f>A1654&amp;"/"&amp;COUNTIF($A$2:A1654,A1654)</f>
        <v>ㄅㄆㄇㄈ變-ㄆㄈㄨㄚㄜ異/3</v>
      </c>
      <c r="C1654" t="s">
        <v>2577</v>
      </c>
      <c r="D1654" t="str">
        <f t="shared" si="107"/>
        <v>識貨　拾獲　失火</v>
      </c>
      <c r="E1654">
        <f t="shared" si="106"/>
        <v>1</v>
      </c>
      <c r="F1654" t="str">
        <f t="shared" si="108"/>
        <v>ㄅㄆㄇㄈ變-ㄆㄈㄨㄚㄜ異</v>
      </c>
      <c r="G1654" t="str">
        <f t="shared" si="109"/>
        <v>【識貨　拾獲　失火】</v>
      </c>
    </row>
    <row r="1655" spans="1:7">
      <c r="A1655" s="2" t="s">
        <v>2578</v>
      </c>
      <c r="B1655" s="2" t="str">
        <f>A1655&amp;"/"&amp;COUNTIF($A$2:A1655,A1655)</f>
        <v>ㄅㄆㄇㄈ變-ㄆㄈㄨㄚ異/1</v>
      </c>
      <c r="C1655" t="s">
        <v>2579</v>
      </c>
      <c r="D1655" t="str">
        <f t="shared" si="107"/>
        <v>實話</v>
      </c>
      <c r="E1655">
        <f t="shared" si="106"/>
        <v>0</v>
      </c>
      <c r="F1655" t="str">
        <f t="shared" si="108"/>
        <v/>
      </c>
      <c r="G1655" t="str">
        <f t="shared" si="109"/>
        <v/>
      </c>
    </row>
    <row r="1656" spans="1:7">
      <c r="A1656" s="2" t="s">
        <v>2578</v>
      </c>
      <c r="B1656" s="2" t="str">
        <f>A1656&amp;"/"&amp;COUNTIF($A$2:A1656,A1656)</f>
        <v>ㄅㄆㄇㄈ變-ㄆㄈㄨㄚ異/2</v>
      </c>
      <c r="C1656" t="s">
        <v>2580</v>
      </c>
      <c r="D1656" t="str">
        <f t="shared" si="107"/>
        <v>實話　石化</v>
      </c>
      <c r="E1656">
        <f t="shared" si="106"/>
        <v>1</v>
      </c>
      <c r="F1656" t="str">
        <f t="shared" si="108"/>
        <v>ㄅㄆㄇㄈ變-ㄆㄈㄨㄚ異</v>
      </c>
      <c r="G1656" t="str">
        <f t="shared" si="109"/>
        <v>【實話　石化】</v>
      </c>
    </row>
    <row r="1657" spans="1:7">
      <c r="A1657" s="2" t="s">
        <v>2581</v>
      </c>
      <c r="B1657" s="2" t="str">
        <f>A1657&amp;"/"&amp;COUNTIF($A$2:A1657,A1657)</f>
        <v>ㄅㄆㄇㄈ變-ㄆㄈ變ㄚㄯ/1</v>
      </c>
      <c r="C1657" t="s">
        <v>2582</v>
      </c>
      <c r="D1657" t="str">
        <f t="shared" si="107"/>
        <v>使然</v>
      </c>
      <c r="E1657">
        <f t="shared" si="106"/>
        <v>0</v>
      </c>
      <c r="F1657" t="str">
        <f t="shared" si="108"/>
        <v/>
      </c>
      <c r="G1657" t="str">
        <f t="shared" si="109"/>
        <v/>
      </c>
    </row>
    <row r="1658" spans="1:7">
      <c r="A1658" s="2" t="s">
        <v>2581</v>
      </c>
      <c r="B1658" s="2" t="str">
        <f>A1658&amp;"/"&amp;COUNTIF($A$2:A1658,A1658)</f>
        <v>ㄅㄆㄇㄈ變-ㄆㄈ變ㄚㄯ/2</v>
      </c>
      <c r="C1658" t="s">
        <v>2583</v>
      </c>
      <c r="D1658" t="str">
        <f t="shared" si="107"/>
        <v>使然　釋然</v>
      </c>
      <c r="E1658">
        <f t="shared" si="106"/>
        <v>1</v>
      </c>
      <c r="F1658" t="str">
        <f t="shared" si="108"/>
        <v>ㄅㄆㄇㄈ變-ㄆㄈ變ㄚㄯ</v>
      </c>
      <c r="G1658" t="str">
        <f t="shared" si="109"/>
        <v>【使然　釋然】</v>
      </c>
    </row>
    <row r="1659" spans="1:7">
      <c r="A1659" s="2" t="s">
        <v>2584</v>
      </c>
      <c r="B1659" s="2" t="str">
        <f>A1659&amp;"/"&amp;COUNTIF($A$2:A1659,A1659)</f>
        <v>ㄅㄆㄇㄈ變-ㄆㄈ變ㄜㄯ/1</v>
      </c>
      <c r="C1659" t="s">
        <v>2585</v>
      </c>
      <c r="D1659" t="str">
        <f t="shared" si="107"/>
        <v>詩人</v>
      </c>
      <c r="E1659">
        <f t="shared" si="106"/>
        <v>0</v>
      </c>
      <c r="F1659" t="str">
        <f t="shared" si="108"/>
        <v/>
      </c>
      <c r="G1659" t="str">
        <f t="shared" si="109"/>
        <v/>
      </c>
    </row>
    <row r="1660" spans="1:7">
      <c r="A1660" s="2" t="s">
        <v>2584</v>
      </c>
      <c r="B1660" s="2" t="str">
        <f>A1660&amp;"/"&amp;COUNTIF($A$2:A1660,A1660)</f>
        <v>ㄅㄆㄇㄈ變-ㄆㄈ變ㄜㄯ/2</v>
      </c>
      <c r="C1660" t="s">
        <v>2586</v>
      </c>
      <c r="D1660" t="str">
        <f t="shared" si="107"/>
        <v>詩人　世人</v>
      </c>
      <c r="E1660">
        <f t="shared" si="106"/>
        <v>0</v>
      </c>
      <c r="F1660" t="str">
        <f t="shared" si="108"/>
        <v/>
      </c>
      <c r="G1660" t="str">
        <f t="shared" si="109"/>
        <v/>
      </c>
    </row>
    <row r="1661" spans="1:7">
      <c r="A1661" s="2" t="s">
        <v>2584</v>
      </c>
      <c r="B1661" s="2" t="str">
        <f>A1661&amp;"/"&amp;COUNTIF($A$2:A1661,A1661)</f>
        <v>ㄅㄆㄇㄈ變-ㄆㄈ變ㄜㄯ/3</v>
      </c>
      <c r="C1661" t="s">
        <v>2587</v>
      </c>
      <c r="D1661" t="str">
        <f t="shared" si="107"/>
        <v>詩人　世人　時人</v>
      </c>
      <c r="E1661">
        <f t="shared" si="106"/>
        <v>0</v>
      </c>
      <c r="F1661" t="str">
        <f t="shared" si="108"/>
        <v/>
      </c>
      <c r="G1661" t="str">
        <f t="shared" si="109"/>
        <v/>
      </c>
    </row>
    <row r="1662" spans="1:7">
      <c r="A1662" s="2" t="s">
        <v>2584</v>
      </c>
      <c r="B1662" s="2" t="str">
        <f>A1662&amp;"/"&amp;COUNTIF($A$2:A1662,A1662)</f>
        <v>ㄅㄆㄇㄈ變-ㄆㄈ變ㄜㄯ/4</v>
      </c>
      <c r="C1662" t="s">
        <v>2588</v>
      </c>
      <c r="D1662" t="str">
        <f t="shared" si="107"/>
        <v>詩人　世人　時人　適任</v>
      </c>
      <c r="E1662">
        <f t="shared" si="106"/>
        <v>1</v>
      </c>
      <c r="F1662" t="str">
        <f t="shared" si="108"/>
        <v>ㄅㄆㄇㄈ變-ㄆㄈ變ㄜㄯ</v>
      </c>
      <c r="G1662" t="str">
        <f t="shared" si="109"/>
        <v>【詩人　世人　時人　適任】</v>
      </c>
    </row>
    <row r="1663" spans="1:7">
      <c r="A1663" s="2" t="s">
        <v>2589</v>
      </c>
      <c r="B1663" s="2" t="str">
        <f>A1663&amp;"/"&amp;COUNTIF($A$2:A1663,A1663)</f>
        <v>ㄅㄆㄇㄈ變-ㄆㄈ變ㄨㄜㆭ/1</v>
      </c>
      <c r="C1663" t="s">
        <v>2590</v>
      </c>
      <c r="D1663" t="str">
        <f t="shared" si="107"/>
        <v>市容</v>
      </c>
      <c r="E1663">
        <f t="shared" si="106"/>
        <v>0</v>
      </c>
      <c r="F1663" t="str">
        <f t="shared" si="108"/>
        <v/>
      </c>
      <c r="G1663" t="str">
        <f t="shared" si="109"/>
        <v/>
      </c>
    </row>
    <row r="1664" spans="1:7">
      <c r="A1664" s="2" t="s">
        <v>2591</v>
      </c>
      <c r="B1664" s="2" t="str">
        <f>A1664&amp;"/"&amp;COUNTIF($A$2:A1664,A1664)</f>
        <v>ㄅㄆㄇㄈ變-ㄆㄈ變ㄨㄜㄯ/1</v>
      </c>
      <c r="C1664" t="s">
        <v>2592</v>
      </c>
      <c r="D1664" t="str">
        <f t="shared" si="107"/>
        <v>溼潤</v>
      </c>
      <c r="E1664">
        <f t="shared" si="106"/>
        <v>0</v>
      </c>
      <c r="F1664" t="str">
        <f t="shared" si="108"/>
        <v/>
      </c>
      <c r="G1664" t="str">
        <f t="shared" si="109"/>
        <v/>
      </c>
    </row>
    <row r="1665" spans="1:7">
      <c r="A1665" s="2" t="s">
        <v>2593</v>
      </c>
      <c r="B1665" s="2" t="str">
        <f>A1665&amp;"/"&amp;COUNTIF($A$2:A1665,A1665)</f>
        <v>ㄅㄆㄇㄈ變-ㄆㄧㄜ/1</v>
      </c>
      <c r="C1665" t="s">
        <v>2594</v>
      </c>
      <c r="D1665" t="str">
        <f t="shared" si="107"/>
        <v>失陪</v>
      </c>
      <c r="E1665">
        <f t="shared" si="106"/>
        <v>0</v>
      </c>
      <c r="F1665" t="str">
        <f t="shared" si="108"/>
        <v/>
      </c>
      <c r="G1665" t="str">
        <f t="shared" si="109"/>
        <v/>
      </c>
    </row>
    <row r="1666" spans="1:7">
      <c r="A1666" s="2" t="s">
        <v>2595</v>
      </c>
      <c r="B1666" s="2" t="str">
        <f>A1666&amp;"/"&amp;COUNTIF($A$2:A1666,A1666)</f>
        <v>ㄅㄆㄇㄈ變-ㄆㄧㄜㄯ/2</v>
      </c>
      <c r="C1666" t="s">
        <v>2596</v>
      </c>
      <c r="D1666" t="str">
        <f t="shared" si="107"/>
        <v>失陪　食品</v>
      </c>
      <c r="E1666">
        <f t="shared" ref="E1666:E1729" si="110">IF(AND(LEN(D1666)&gt;LEN(D1665),LEN(D1666)&gt;LEN(D1667)),1,0)</f>
        <v>1</v>
      </c>
      <c r="F1666" t="str">
        <f t="shared" si="108"/>
        <v>ㄅㄆㄇㄈ變-ㄆㄧㄜㄯ</v>
      </c>
      <c r="G1666" t="str">
        <f t="shared" si="109"/>
        <v>【失陪　食品】</v>
      </c>
    </row>
    <row r="1667" spans="1:7">
      <c r="A1667" s="2" t="s">
        <v>2597</v>
      </c>
      <c r="B1667" s="2" t="str">
        <f>A1667&amp;"/"&amp;COUNTIF($A$2:A1667,A1667)</f>
        <v>ㄅㄆㄇㄈ變-ㄆ變ㄚㄯ/1</v>
      </c>
      <c r="C1667" t="s">
        <v>2598</v>
      </c>
      <c r="D1667" t="str">
        <f t="shared" si="107"/>
        <v>詩壇</v>
      </c>
      <c r="E1667">
        <f t="shared" si="110"/>
        <v>0</v>
      </c>
      <c r="F1667" t="str">
        <f t="shared" si="108"/>
        <v/>
      </c>
      <c r="G1667" t="str">
        <f t="shared" si="109"/>
        <v/>
      </c>
    </row>
    <row r="1668" spans="1:7">
      <c r="A1668" s="2" t="s">
        <v>2597</v>
      </c>
      <c r="B1668" s="2" t="str">
        <f>A1668&amp;"/"&amp;COUNTIF($A$2:A1668,A1668)</f>
        <v>ㄅㄆㄇㄈ變-ㄆ變ㄚㄯ/2</v>
      </c>
      <c r="C1668" t="s">
        <v>2599</v>
      </c>
      <c r="D1668" t="str">
        <f t="shared" si="107"/>
        <v>詩壇　試探</v>
      </c>
      <c r="E1668">
        <f t="shared" si="110"/>
        <v>1</v>
      </c>
      <c r="F1668" t="str">
        <f t="shared" si="108"/>
        <v>ㄅㄆㄇㄈ變-ㄆ變ㄚㄯ</v>
      </c>
      <c r="G1668" t="str">
        <f t="shared" si="109"/>
        <v>【詩壇　試探】</v>
      </c>
    </row>
    <row r="1669" spans="1:7">
      <c r="A1669" s="2" t="s">
        <v>2600</v>
      </c>
      <c r="B1669" s="2" t="str">
        <f>A1669&amp;"/"&amp;COUNTIF($A$2:A1669,A1669)</f>
        <v>ㄅㄆㄇㄈ變-ㄆ變ㄚㆭ/1</v>
      </c>
      <c r="C1669" t="s">
        <v>2601</v>
      </c>
      <c r="D1669" t="str">
        <f t="shared" si="107"/>
        <v>食堂</v>
      </c>
      <c r="E1669">
        <f t="shared" si="110"/>
        <v>0</v>
      </c>
      <c r="F1669" t="str">
        <f t="shared" si="108"/>
        <v/>
      </c>
      <c r="G1669" t="str">
        <f t="shared" si="109"/>
        <v/>
      </c>
    </row>
    <row r="1670" spans="1:7">
      <c r="A1670" s="2" t="s">
        <v>2597</v>
      </c>
      <c r="B1670" s="2" t="str">
        <f>A1670&amp;"/"&amp;COUNTIF($A$2:A1670,A1670)</f>
        <v>ㄅㄆㄇㄈ變-ㄆ變ㄚㄯ/3</v>
      </c>
      <c r="C1670" t="s">
        <v>2602</v>
      </c>
      <c r="D1670" t="str">
        <f t="shared" si="107"/>
        <v>石炭</v>
      </c>
      <c r="E1670">
        <f t="shared" si="110"/>
        <v>0</v>
      </c>
      <c r="F1670" t="str">
        <f t="shared" si="108"/>
        <v/>
      </c>
      <c r="G1670" t="str">
        <f t="shared" si="109"/>
        <v/>
      </c>
    </row>
    <row r="1671" spans="1:7">
      <c r="A1671" s="2" t="s">
        <v>2603</v>
      </c>
      <c r="B1671" s="2" t="str">
        <f>A1671&amp;"/"&amp;COUNTIF($A$2:A1671,A1671)</f>
        <v>ㄅㄆㄇㄈ變-ㄆ變ㄧ/1</v>
      </c>
      <c r="C1671" t="s">
        <v>2604</v>
      </c>
      <c r="D1671" t="str">
        <f t="shared" si="107"/>
        <v>實體</v>
      </c>
      <c r="E1671">
        <f t="shared" si="110"/>
        <v>0</v>
      </c>
      <c r="F1671" t="str">
        <f t="shared" si="108"/>
        <v/>
      </c>
      <c r="G1671" t="str">
        <f t="shared" si="109"/>
        <v/>
      </c>
    </row>
    <row r="1672" spans="1:7">
      <c r="A1672" s="2" t="s">
        <v>2603</v>
      </c>
      <c r="B1672" s="2" t="str">
        <f>A1672&amp;"/"&amp;COUNTIF($A$2:A1672,A1672)</f>
        <v>ㄅㄆㄇㄈ變-ㄆ變ㄧ/2</v>
      </c>
      <c r="C1672" t="s">
        <v>2605</v>
      </c>
      <c r="D1672" t="str">
        <f t="shared" si="107"/>
        <v>實體　屍體</v>
      </c>
      <c r="E1672">
        <f t="shared" si="110"/>
        <v>0</v>
      </c>
      <c r="F1672" t="str">
        <f t="shared" si="108"/>
        <v/>
      </c>
      <c r="G1672" t="str">
        <f t="shared" si="109"/>
        <v/>
      </c>
    </row>
    <row r="1673" spans="1:7">
      <c r="A1673" s="2" t="s">
        <v>2603</v>
      </c>
      <c r="B1673" s="2" t="str">
        <f>A1673&amp;"/"&amp;COUNTIF($A$2:A1673,A1673)</f>
        <v>ㄅㄆㄇㄈ變-ㄆ變ㄧ/3</v>
      </c>
      <c r="C1673" t="s">
        <v>2606</v>
      </c>
      <c r="D1673" t="str">
        <f t="shared" si="107"/>
        <v>實體　屍體　試題</v>
      </c>
      <c r="E1673">
        <f t="shared" si="110"/>
        <v>1</v>
      </c>
      <c r="F1673" t="str">
        <f t="shared" si="108"/>
        <v>ㄅㄆㄇㄈ變-ㄆ變ㄧ</v>
      </c>
      <c r="G1673" t="str">
        <f t="shared" si="109"/>
        <v>【實體　屍體　試題】</v>
      </c>
    </row>
    <row r="1674" spans="1:7">
      <c r="A1674" s="2" t="s">
        <v>2607</v>
      </c>
      <c r="B1674" s="2" t="str">
        <f>A1674&amp;"/"&amp;COUNTIF($A$2:A1674,A1674)</f>
        <v>ㄅㄆㄇㄈ變-ㄆ變ㄧㄚ/1</v>
      </c>
      <c r="C1674" t="s">
        <v>2608</v>
      </c>
      <c r="D1674" t="str">
        <f t="shared" si="107"/>
        <v>世態</v>
      </c>
      <c r="E1674">
        <f t="shared" si="110"/>
        <v>0</v>
      </c>
      <c r="F1674" t="str">
        <f t="shared" si="108"/>
        <v/>
      </c>
      <c r="G1674" t="str">
        <f t="shared" si="109"/>
        <v/>
      </c>
    </row>
    <row r="1675" spans="1:7">
      <c r="A1675" s="2" t="s">
        <v>2607</v>
      </c>
      <c r="B1675" s="2" t="str">
        <f>A1675&amp;"/"&amp;COUNTIF($A$2:A1675,A1675)</f>
        <v>ㄅㄆㄇㄈ變-ㄆ變ㄧㄚ/2</v>
      </c>
      <c r="C1675" t="s">
        <v>2609</v>
      </c>
      <c r="D1675" t="str">
        <f t="shared" si="107"/>
        <v>世態　失態</v>
      </c>
      <c r="E1675">
        <f t="shared" si="110"/>
        <v>0</v>
      </c>
      <c r="F1675" t="str">
        <f t="shared" si="108"/>
        <v/>
      </c>
      <c r="G1675" t="str">
        <f t="shared" si="109"/>
        <v/>
      </c>
    </row>
    <row r="1676" spans="1:7">
      <c r="A1676" s="2" t="s">
        <v>2607</v>
      </c>
      <c r="B1676" s="2" t="str">
        <f>A1676&amp;"/"&amp;COUNTIF($A$2:A1676,A1676)</f>
        <v>ㄅㄆㄇㄈ變-ㄆ變ㄧㄚ/3</v>
      </c>
      <c r="C1676" t="s">
        <v>2610</v>
      </c>
      <c r="D1676" t="str">
        <f t="shared" si="107"/>
        <v>世態　失態　事態</v>
      </c>
      <c r="E1676">
        <f t="shared" si="110"/>
        <v>1</v>
      </c>
      <c r="F1676" t="str">
        <f t="shared" si="108"/>
        <v>ㄅㄆㄇㄈ變-ㄆ變ㄧㄚ</v>
      </c>
      <c r="G1676" t="str">
        <f t="shared" si="109"/>
        <v>【世態　失態　事態】</v>
      </c>
    </row>
    <row r="1677" spans="1:7">
      <c r="A1677" s="2" t="s">
        <v>2611</v>
      </c>
      <c r="B1677" s="2" t="str">
        <f>A1677&amp;"/"&amp;COUNTIF($A$2:A1677,A1677)</f>
        <v>ㄅㄆㄇㄈ變-ㄆ變ㄨ/1</v>
      </c>
      <c r="C1677" t="s">
        <v>2612</v>
      </c>
      <c r="D1677" t="str">
        <f t="shared" si="107"/>
        <v>試圖</v>
      </c>
      <c r="E1677">
        <f t="shared" si="110"/>
        <v>0</v>
      </c>
      <c r="F1677" t="str">
        <f t="shared" si="108"/>
        <v/>
      </c>
      <c r="G1677" t="str">
        <f t="shared" si="109"/>
        <v/>
      </c>
    </row>
    <row r="1678" spans="1:7">
      <c r="A1678" s="2" t="s">
        <v>2611</v>
      </c>
      <c r="B1678" s="2" t="str">
        <f>A1678&amp;"/"&amp;COUNTIF($A$2:A1678,A1678)</f>
        <v>ㄅㄆㄇㄈ變-ㄆ變ㄨ/2</v>
      </c>
      <c r="C1678" t="s">
        <v>2613</v>
      </c>
      <c r="D1678" t="str">
        <f t="shared" si="107"/>
        <v>試圖　師徒</v>
      </c>
      <c r="E1678">
        <f t="shared" si="110"/>
        <v>0</v>
      </c>
      <c r="F1678" t="str">
        <f t="shared" si="108"/>
        <v/>
      </c>
      <c r="G1678" t="str">
        <f t="shared" si="109"/>
        <v/>
      </c>
    </row>
    <row r="1679" spans="1:7">
      <c r="A1679" s="2" t="s">
        <v>2611</v>
      </c>
      <c r="B1679" s="2" t="str">
        <f>A1679&amp;"/"&amp;COUNTIF($A$2:A1679,A1679)</f>
        <v>ㄅㄆㄇㄈ變-ㄆ變ㄨ/3</v>
      </c>
      <c r="C1679" t="s">
        <v>2614</v>
      </c>
      <c r="D1679" t="str">
        <f t="shared" si="107"/>
        <v>試圖　師徒　仕途</v>
      </c>
      <c r="E1679">
        <f t="shared" si="110"/>
        <v>0</v>
      </c>
      <c r="F1679" t="str">
        <f t="shared" si="108"/>
        <v/>
      </c>
      <c r="G1679" t="str">
        <f t="shared" si="109"/>
        <v/>
      </c>
    </row>
    <row r="1680" spans="1:7">
      <c r="A1680" s="2" t="s">
        <v>2611</v>
      </c>
      <c r="B1680" s="2" t="str">
        <f>A1680&amp;"/"&amp;COUNTIF($A$2:A1680,A1680)</f>
        <v>ㄅㄆㄇㄈ變-ㄆ變ㄨ/4</v>
      </c>
      <c r="C1680" t="s">
        <v>2615</v>
      </c>
      <c r="D1680" t="str">
        <f t="shared" si="107"/>
        <v>試圖　師徒　仕途　使徒</v>
      </c>
      <c r="E1680">
        <f t="shared" si="110"/>
        <v>1</v>
      </c>
      <c r="F1680" t="str">
        <f t="shared" si="108"/>
        <v>ㄅㄆㄇㄈ變-ㄆ變ㄨ</v>
      </c>
      <c r="G1680" t="str">
        <f t="shared" si="109"/>
        <v>【試圖　師徒　仕途　使徒】</v>
      </c>
    </row>
    <row r="1681" spans="1:7">
      <c r="A1681" s="2" t="s">
        <v>2616</v>
      </c>
      <c r="B1681" s="2" t="str">
        <f>A1681&amp;"/"&amp;COUNTIF($A$2:A1681,A1681)</f>
        <v>ㄅㄆㄇㄈ變-ㄇㄈ/1</v>
      </c>
      <c r="C1681" t="s">
        <v>2617</v>
      </c>
      <c r="D1681" t="str">
        <f t="shared" si="107"/>
        <v>飾詞</v>
      </c>
      <c r="E1681">
        <f t="shared" si="110"/>
        <v>0</v>
      </c>
      <c r="F1681" t="str">
        <f t="shared" si="108"/>
        <v/>
      </c>
      <c r="G1681" t="str">
        <f t="shared" si="109"/>
        <v/>
      </c>
    </row>
    <row r="1682" spans="1:7">
      <c r="A1682" s="2" t="s">
        <v>2616</v>
      </c>
      <c r="B1682" s="2" t="str">
        <f>A1682&amp;"/"&amp;COUNTIF($A$2:A1682,A1682)</f>
        <v>ㄅㄆㄇㄈ變-ㄇㄈ/2</v>
      </c>
      <c r="C1682" t="s">
        <v>2618</v>
      </c>
      <c r="D1682" t="str">
        <f t="shared" ref="D1682:D1745" si="111">IF(A1682=A1681,D1681&amp;"　"&amp;C1682,C1682)</f>
        <v>飾詞　誓詞</v>
      </c>
      <c r="E1682">
        <f t="shared" si="110"/>
        <v>1</v>
      </c>
      <c r="F1682" t="str">
        <f t="shared" ref="F1682:F1745" si="112">IF(E1682=1,A1682,"")</f>
        <v>ㄅㄆㄇㄈ變-ㄇㄈ</v>
      </c>
      <c r="G1682" t="str">
        <f t="shared" ref="G1682:G1745" si="113">IF(E1682=1,"【"&amp;D1682&amp;"】","")</f>
        <v>【飾詞　誓詞】</v>
      </c>
    </row>
    <row r="1683" spans="1:7">
      <c r="A1683" s="2" t="s">
        <v>2619</v>
      </c>
      <c r="B1683" s="2" t="str">
        <f>A1683&amp;"/"&amp;COUNTIF($A$2:A1683,A1683)</f>
        <v>ㄅㄆㄇㄈ變-ㄇㄈㄜ/1</v>
      </c>
      <c r="C1683" t="s">
        <v>2620</v>
      </c>
      <c r="D1683" t="str">
        <f t="shared" si="111"/>
        <v>失策</v>
      </c>
      <c r="E1683">
        <f t="shared" si="110"/>
        <v>0</v>
      </c>
      <c r="F1683" t="str">
        <f t="shared" si="112"/>
        <v/>
      </c>
      <c r="G1683" t="str">
        <f t="shared" si="113"/>
        <v/>
      </c>
    </row>
    <row r="1684" spans="1:7">
      <c r="A1684" s="2" t="s">
        <v>2619</v>
      </c>
      <c r="B1684" s="2" t="str">
        <f>A1684&amp;"/"&amp;COUNTIF($A$2:A1684,A1684)</f>
        <v>ㄅㄆㄇㄈ變-ㄇㄈㄜ/2</v>
      </c>
      <c r="C1684" t="s">
        <v>2621</v>
      </c>
      <c r="D1684" t="str">
        <f t="shared" si="111"/>
        <v>失策　史冊</v>
      </c>
      <c r="E1684">
        <f t="shared" si="110"/>
        <v>1</v>
      </c>
      <c r="F1684" t="str">
        <f t="shared" si="112"/>
        <v>ㄅㄆㄇㄈ變-ㄇㄈㄜ</v>
      </c>
      <c r="G1684" t="str">
        <f t="shared" si="113"/>
        <v>【失策　史冊】</v>
      </c>
    </row>
    <row r="1685" spans="1:7">
      <c r="A1685" s="2" t="s">
        <v>2622</v>
      </c>
      <c r="B1685" s="2" t="str">
        <f>A1685&amp;"/"&amp;COUNTIF($A$2:A1685,A1685)</f>
        <v>ㄅㄆㄇㄈ變-ㄇㄈㄧ/1</v>
      </c>
      <c r="C1685" t="s">
        <v>2623</v>
      </c>
      <c r="D1685" t="str">
        <f t="shared" si="111"/>
        <v>溼氣</v>
      </c>
      <c r="E1685">
        <f t="shared" si="110"/>
        <v>0</v>
      </c>
      <c r="F1685" t="str">
        <f t="shared" si="112"/>
        <v/>
      </c>
      <c r="G1685" t="str">
        <f t="shared" si="113"/>
        <v/>
      </c>
    </row>
    <row r="1686" spans="1:7">
      <c r="A1686" s="2" t="s">
        <v>2622</v>
      </c>
      <c r="B1686" s="2" t="str">
        <f>A1686&amp;"/"&amp;COUNTIF($A$2:A1686,A1686)</f>
        <v>ㄅㄆㄇㄈ變-ㄇㄈㄧ/2</v>
      </c>
      <c r="C1686" t="s">
        <v>2624</v>
      </c>
      <c r="D1686" t="str">
        <f t="shared" si="111"/>
        <v>溼氣　士氣</v>
      </c>
      <c r="E1686">
        <f t="shared" si="110"/>
        <v>0</v>
      </c>
      <c r="F1686" t="str">
        <f t="shared" si="112"/>
        <v/>
      </c>
      <c r="G1686" t="str">
        <f t="shared" si="113"/>
        <v/>
      </c>
    </row>
    <row r="1687" spans="1:7">
      <c r="A1687" s="2" t="s">
        <v>2622</v>
      </c>
      <c r="B1687" s="2" t="str">
        <f>A1687&amp;"/"&amp;COUNTIF($A$2:A1687,A1687)</f>
        <v>ㄅㄆㄇㄈ變-ㄇㄈㄧ/3</v>
      </c>
      <c r="C1687" t="s">
        <v>2625</v>
      </c>
      <c r="D1687" t="str">
        <f t="shared" si="111"/>
        <v>溼氣　士氣　時期</v>
      </c>
      <c r="E1687">
        <f t="shared" si="110"/>
        <v>1</v>
      </c>
      <c r="F1687" t="str">
        <f t="shared" si="112"/>
        <v>ㄅㄆㄇㄈ變-ㄇㄈㄧ</v>
      </c>
      <c r="G1687" t="str">
        <f t="shared" si="113"/>
        <v>【溼氣　士氣　時期】</v>
      </c>
    </row>
    <row r="1688" spans="1:7">
      <c r="A1688" s="2" t="s">
        <v>2626</v>
      </c>
      <c r="B1688" s="2" t="str">
        <f>A1688&amp;"/"&amp;COUNTIF($A$2:A1688,A1688)</f>
        <v>ㄅㄆㄇㄈ變-ㄇㄈㄧㄚ/1</v>
      </c>
      <c r="C1688" t="s">
        <v>2627</v>
      </c>
      <c r="D1688" t="str">
        <f t="shared" si="111"/>
        <v>石材</v>
      </c>
      <c r="E1688">
        <f t="shared" si="110"/>
        <v>0</v>
      </c>
      <c r="F1688" t="str">
        <f t="shared" si="112"/>
        <v/>
      </c>
      <c r="G1688" t="str">
        <f t="shared" si="113"/>
        <v/>
      </c>
    </row>
    <row r="1689" spans="1:7">
      <c r="A1689" s="2" t="s">
        <v>2626</v>
      </c>
      <c r="B1689" s="2" t="str">
        <f>A1689&amp;"/"&amp;COUNTIF($A$2:A1689,A1689)</f>
        <v>ㄅㄆㄇㄈ變-ㄇㄈㄧㄚ/2</v>
      </c>
      <c r="C1689" t="s">
        <v>2628</v>
      </c>
      <c r="D1689" t="str">
        <f t="shared" si="111"/>
        <v>石材　適才</v>
      </c>
      <c r="E1689">
        <f t="shared" si="110"/>
        <v>0</v>
      </c>
      <c r="F1689" t="str">
        <f t="shared" si="112"/>
        <v/>
      </c>
      <c r="G1689" t="str">
        <f t="shared" si="113"/>
        <v/>
      </c>
    </row>
    <row r="1690" spans="1:7">
      <c r="A1690" s="2" t="s">
        <v>2629</v>
      </c>
      <c r="B1690" s="2" t="str">
        <f>A1690&amp;"/"&amp;COUNTIF($A$2:A1690,A1690)</f>
        <v>ㄅㄆㄇㄈ變-ㄇㄈㄧㄚㄯ/3</v>
      </c>
      <c r="C1690" t="s">
        <v>2630</v>
      </c>
      <c r="D1690" t="str">
        <f t="shared" si="111"/>
        <v>石材　適才　事前</v>
      </c>
      <c r="E1690">
        <f t="shared" si="110"/>
        <v>1</v>
      </c>
      <c r="F1690" t="str">
        <f t="shared" si="112"/>
        <v>ㄅㄆㄇㄈ變-ㄇㄈㄧㄚㄯ</v>
      </c>
      <c r="G1690" t="str">
        <f t="shared" si="113"/>
        <v>【石材　適才　事前】</v>
      </c>
    </row>
    <row r="1691" spans="1:7">
      <c r="A1691" s="2" t="s">
        <v>2631</v>
      </c>
      <c r="B1691" s="2" t="str">
        <f>A1691&amp;"/"&amp;COUNTIF($A$2:A1691,A1691)</f>
        <v>ㄅㄆㄇㄈ變-ㄇㄈㄧㄜㆭ/1</v>
      </c>
      <c r="C1691" t="s">
        <v>2632</v>
      </c>
      <c r="D1691" t="str">
        <f t="shared" si="111"/>
        <v>實情</v>
      </c>
      <c r="E1691">
        <f t="shared" si="110"/>
        <v>0</v>
      </c>
      <c r="F1691" t="str">
        <f t="shared" si="112"/>
        <v/>
      </c>
      <c r="G1691" t="str">
        <f t="shared" si="113"/>
        <v/>
      </c>
    </row>
    <row r="1692" spans="1:7">
      <c r="A1692" s="2" t="s">
        <v>2631</v>
      </c>
      <c r="B1692" s="2" t="str">
        <f>A1692&amp;"/"&amp;COUNTIF($A$2:A1692,A1692)</f>
        <v>ㄅㄆㄇㄈ變-ㄇㄈㄧㄜㆭ/2</v>
      </c>
      <c r="C1692" t="s">
        <v>2633</v>
      </c>
      <c r="D1692" t="str">
        <f t="shared" si="111"/>
        <v>實情　事情</v>
      </c>
      <c r="E1692">
        <f t="shared" si="110"/>
        <v>1</v>
      </c>
      <c r="F1692" t="str">
        <f t="shared" si="112"/>
        <v>ㄅㄆㄇㄈ變-ㄇㄈㄧㄜㆭ</v>
      </c>
      <c r="G1692" t="str">
        <f t="shared" si="113"/>
        <v>【實情　事情】</v>
      </c>
    </row>
    <row r="1693" spans="1:7">
      <c r="A1693" s="2" t="s">
        <v>2634</v>
      </c>
      <c r="B1693" s="2" t="str">
        <f>A1693&amp;"/"&amp;COUNTIF($A$2:A1693,A1693)</f>
        <v>ㄅㄆㄇㄈ變-ㄇㄈㄧㄜ異/1</v>
      </c>
      <c r="C1693" t="s">
        <v>2635</v>
      </c>
      <c r="D1693" t="str">
        <f t="shared" si="111"/>
        <v>侍妾</v>
      </c>
      <c r="E1693">
        <f t="shared" si="110"/>
        <v>0</v>
      </c>
      <c r="F1693" t="str">
        <f t="shared" si="112"/>
        <v/>
      </c>
      <c r="G1693" t="str">
        <f t="shared" si="113"/>
        <v/>
      </c>
    </row>
    <row r="1694" spans="1:7">
      <c r="A1694" s="2" t="s">
        <v>2634</v>
      </c>
      <c r="B1694" s="2" t="str">
        <f>A1694&amp;"/"&amp;COUNTIF($A$2:A1694,A1694)</f>
        <v>ㄅㄆㄇㄈ變-ㄇㄈㄧㄜ異/2</v>
      </c>
      <c r="C1694" t="s">
        <v>2636</v>
      </c>
      <c r="D1694" t="str">
        <f t="shared" si="111"/>
        <v>侍妾　失竊</v>
      </c>
      <c r="E1694">
        <f t="shared" si="110"/>
        <v>0</v>
      </c>
      <c r="F1694" t="str">
        <f t="shared" si="112"/>
        <v/>
      </c>
      <c r="G1694" t="str">
        <f t="shared" si="113"/>
        <v/>
      </c>
    </row>
    <row r="1695" spans="1:7">
      <c r="A1695" s="2" t="s">
        <v>2634</v>
      </c>
      <c r="B1695" s="2" t="str">
        <f>A1695&amp;"/"&amp;COUNTIF($A$2:A1695,A1695)</f>
        <v>ㄅㄆㄇㄈ變-ㄇㄈㄧㄜ異/3</v>
      </c>
      <c r="C1695" t="s">
        <v>2637</v>
      </c>
      <c r="D1695" t="str">
        <f t="shared" si="111"/>
        <v>侍妾　失竊　適切</v>
      </c>
      <c r="E1695">
        <f t="shared" si="110"/>
        <v>1</v>
      </c>
      <c r="F1695" t="str">
        <f t="shared" si="112"/>
        <v>ㄅㄆㄇㄈ變-ㄇㄈㄧㄜ異</v>
      </c>
      <c r="G1695" t="str">
        <f t="shared" si="113"/>
        <v>【侍妾　失竊　適切】</v>
      </c>
    </row>
    <row r="1696" spans="1:7">
      <c r="A1696" s="2" t="s">
        <v>2638</v>
      </c>
      <c r="B1696" s="2" t="str">
        <f>A1696&amp;"/"&amp;COUNTIF($A$2:A1696,A1696)</f>
        <v>ㄅㄆㄇㄈ變-ㄇㄈㄧㄨ/1</v>
      </c>
      <c r="C1696" t="s">
        <v>2639</v>
      </c>
      <c r="D1696" t="str">
        <f t="shared" si="111"/>
        <v>識趣</v>
      </c>
      <c r="E1696">
        <f t="shared" si="110"/>
        <v>0</v>
      </c>
      <c r="F1696" t="str">
        <f t="shared" si="112"/>
        <v/>
      </c>
      <c r="G1696" t="str">
        <f t="shared" si="113"/>
        <v/>
      </c>
    </row>
    <row r="1697" spans="1:7">
      <c r="A1697" s="2" t="s">
        <v>2638</v>
      </c>
      <c r="B1697" s="2" t="str">
        <f>A1697&amp;"/"&amp;COUNTIF($A$2:A1697,A1697)</f>
        <v>ㄅㄆㄇㄈ變-ㄇㄈㄧㄨ/2</v>
      </c>
      <c r="C1697" t="s">
        <v>2640</v>
      </c>
      <c r="D1697" t="str">
        <f t="shared" si="111"/>
        <v>識趣　失去</v>
      </c>
      <c r="E1697">
        <f t="shared" si="110"/>
        <v>0</v>
      </c>
      <c r="F1697" t="str">
        <f t="shared" si="112"/>
        <v/>
      </c>
      <c r="G1697" t="str">
        <f t="shared" si="113"/>
        <v/>
      </c>
    </row>
    <row r="1698" spans="1:7">
      <c r="A1698" s="2" t="s">
        <v>2638</v>
      </c>
      <c r="B1698" s="2" t="str">
        <f>A1698&amp;"/"&amp;COUNTIF($A$2:A1698,A1698)</f>
        <v>ㄅㄆㄇㄈ變-ㄇㄈㄧㄨ/3</v>
      </c>
      <c r="C1698" t="s">
        <v>2641</v>
      </c>
      <c r="D1698" t="str">
        <f t="shared" si="111"/>
        <v>識趣　失去　拾取</v>
      </c>
      <c r="E1698">
        <f t="shared" si="110"/>
        <v>0</v>
      </c>
      <c r="F1698" t="str">
        <f t="shared" si="112"/>
        <v/>
      </c>
      <c r="G1698" t="str">
        <f t="shared" si="113"/>
        <v/>
      </c>
    </row>
    <row r="1699" spans="1:7">
      <c r="A1699" s="2" t="s">
        <v>2638</v>
      </c>
      <c r="B1699" s="2" t="str">
        <f>A1699&amp;"/"&amp;COUNTIF($A$2:A1699,A1699)</f>
        <v>ㄅㄆㄇㄈ變-ㄇㄈㄧㄨ/4</v>
      </c>
      <c r="C1699" t="s">
        <v>2642</v>
      </c>
      <c r="D1699" t="str">
        <f t="shared" si="111"/>
        <v>識趣　失去　拾取　市區</v>
      </c>
      <c r="E1699">
        <f t="shared" si="110"/>
        <v>1</v>
      </c>
      <c r="F1699" t="str">
        <f t="shared" si="112"/>
        <v>ㄅㄆㄇㄈ變-ㄇㄈㄧㄨ</v>
      </c>
      <c r="G1699" t="str">
        <f t="shared" si="113"/>
        <v>【識趣　失去　拾取　市區】</v>
      </c>
    </row>
    <row r="1700" spans="1:7">
      <c r="A1700" s="2" t="s">
        <v>2643</v>
      </c>
      <c r="B1700" s="2" t="str">
        <f>A1700&amp;"/"&amp;COUNTIF($A$2:A1700,A1700)</f>
        <v>ㄅㄆㄇㄈ變-ㄇㄈㄧㄨㄚㄯ/1</v>
      </c>
      <c r="C1700" t="s">
        <v>2644</v>
      </c>
      <c r="D1700" t="str">
        <f t="shared" si="111"/>
        <v>事權</v>
      </c>
      <c r="E1700">
        <f t="shared" si="110"/>
        <v>0</v>
      </c>
      <c r="F1700" t="str">
        <f t="shared" si="112"/>
        <v/>
      </c>
      <c r="G1700" t="str">
        <f t="shared" si="113"/>
        <v/>
      </c>
    </row>
    <row r="1701" spans="1:7">
      <c r="A1701" s="2" t="s">
        <v>2643</v>
      </c>
      <c r="B1701" s="2" t="str">
        <f>A1701&amp;"/"&amp;COUNTIF($A$2:A1701,A1701)</f>
        <v>ㄅㄆㄇㄈ變-ㄇㄈㄧㄨㄚㄯ/2</v>
      </c>
      <c r="C1701" t="s">
        <v>2645</v>
      </c>
      <c r="D1701" t="str">
        <f t="shared" si="111"/>
        <v>事權　實權</v>
      </c>
      <c r="E1701">
        <f t="shared" si="110"/>
        <v>0</v>
      </c>
      <c r="F1701" t="str">
        <f t="shared" si="112"/>
        <v/>
      </c>
      <c r="G1701" t="str">
        <f t="shared" si="113"/>
        <v/>
      </c>
    </row>
    <row r="1702" spans="1:7">
      <c r="A1702" s="2" t="s">
        <v>2643</v>
      </c>
      <c r="B1702" s="2" t="str">
        <f>A1702&amp;"/"&amp;COUNTIF($A$2:A1702,A1702)</f>
        <v>ㄅㄆㄇㄈ變-ㄇㄈㄧㄨㄚㄯ/3</v>
      </c>
      <c r="C1702" t="s">
        <v>2646</v>
      </c>
      <c r="D1702" t="str">
        <f t="shared" si="111"/>
        <v>事權　實權　十全</v>
      </c>
      <c r="E1702">
        <f t="shared" si="110"/>
        <v>1</v>
      </c>
      <c r="F1702" t="str">
        <f t="shared" si="112"/>
        <v>ㄅㄆㄇㄈ變-ㄇㄈㄧㄨㄚㄯ</v>
      </c>
      <c r="G1702" t="str">
        <f t="shared" si="113"/>
        <v>【事權　實權　十全】</v>
      </c>
    </row>
    <row r="1703" spans="1:7">
      <c r="A1703" s="2" t="s">
        <v>2647</v>
      </c>
      <c r="B1703" s="2" t="str">
        <f>A1703&amp;"/"&amp;COUNTIF($A$2:A1703,A1703)</f>
        <v>ㄅㄆㄇㄈ變-ㄇㄈ變ㄚㆭ/1</v>
      </c>
      <c r="C1703" t="s">
        <v>2648</v>
      </c>
      <c r="D1703" t="str">
        <f t="shared" si="111"/>
        <v>試場</v>
      </c>
      <c r="E1703">
        <f t="shared" si="110"/>
        <v>0</v>
      </c>
      <c r="F1703" t="str">
        <f t="shared" si="112"/>
        <v/>
      </c>
      <c r="G1703" t="str">
        <f t="shared" si="113"/>
        <v/>
      </c>
    </row>
    <row r="1704" spans="1:7">
      <c r="A1704" s="2" t="s">
        <v>2647</v>
      </c>
      <c r="B1704" s="2" t="str">
        <f>A1704&amp;"/"&amp;COUNTIF($A$2:A1704,A1704)</f>
        <v>ㄅㄆㄇㄈ變-ㄇㄈ變ㄚㆭ/2</v>
      </c>
      <c r="C1704" t="s">
        <v>2649</v>
      </c>
      <c r="D1704" t="str">
        <f t="shared" si="111"/>
        <v>試場　失常</v>
      </c>
      <c r="E1704">
        <f t="shared" si="110"/>
        <v>1</v>
      </c>
      <c r="F1704" t="str">
        <f t="shared" si="112"/>
        <v>ㄅㄆㄇㄈ變-ㄇㄈ變ㄚㆭ</v>
      </c>
      <c r="G1704" t="str">
        <f t="shared" si="113"/>
        <v>【試場　失常】</v>
      </c>
    </row>
    <row r="1705" spans="1:7">
      <c r="A1705" s="2" t="s">
        <v>2650</v>
      </c>
      <c r="B1705" s="2" t="str">
        <f>A1705&amp;"/"&amp;COUNTIF($A$2:A1705,A1705)</f>
        <v>ㄅㄆㄇㄈ變-ㄇㄈ變ㄚ/1</v>
      </c>
      <c r="C1705" t="s">
        <v>2651</v>
      </c>
      <c r="D1705" t="str">
        <f t="shared" si="111"/>
        <v>時差</v>
      </c>
      <c r="E1705">
        <f t="shared" si="110"/>
        <v>0</v>
      </c>
      <c r="F1705" t="str">
        <f t="shared" si="112"/>
        <v/>
      </c>
      <c r="G1705" t="str">
        <f t="shared" si="113"/>
        <v/>
      </c>
    </row>
    <row r="1706" spans="1:7">
      <c r="A1706" s="2" t="s">
        <v>2647</v>
      </c>
      <c r="B1706" s="2" t="str">
        <f>A1706&amp;"/"&amp;COUNTIF($A$2:A1706,A1706)</f>
        <v>ㄅㄆㄇㄈ變-ㄇㄈ變ㄚㆭ/3</v>
      </c>
      <c r="C1706" t="s">
        <v>2652</v>
      </c>
      <c r="D1706" t="str">
        <f t="shared" si="111"/>
        <v>時常</v>
      </c>
      <c r="E1706">
        <f t="shared" si="110"/>
        <v>0</v>
      </c>
      <c r="F1706" t="str">
        <f t="shared" si="112"/>
        <v/>
      </c>
      <c r="G1706" t="str">
        <f t="shared" si="113"/>
        <v/>
      </c>
    </row>
    <row r="1707" spans="1:7">
      <c r="A1707" s="2" t="s">
        <v>2650</v>
      </c>
      <c r="B1707" s="2" t="str">
        <f>A1707&amp;"/"&amp;COUNTIF($A$2:A1707,A1707)</f>
        <v>ㄅㄆㄇㄈ變-ㄇㄈ變ㄚ/2</v>
      </c>
      <c r="C1707" t="s">
        <v>2653</v>
      </c>
      <c r="D1707" t="str">
        <f t="shared" si="111"/>
        <v>視察</v>
      </c>
      <c r="E1707">
        <f t="shared" si="110"/>
        <v>0</v>
      </c>
      <c r="F1707" t="str">
        <f t="shared" si="112"/>
        <v/>
      </c>
      <c r="G1707" t="str">
        <f t="shared" si="113"/>
        <v/>
      </c>
    </row>
    <row r="1708" spans="1:7">
      <c r="A1708" s="2" t="s">
        <v>2647</v>
      </c>
      <c r="B1708" s="2" t="str">
        <f>A1708&amp;"/"&amp;COUNTIF($A$2:A1708,A1708)</f>
        <v>ㄅㄆㄇㄈ變-ㄇㄈ變ㄚㆭ/4</v>
      </c>
      <c r="C1708" t="s">
        <v>2654</v>
      </c>
      <c r="D1708" t="str">
        <f t="shared" si="111"/>
        <v>市場</v>
      </c>
      <c r="E1708">
        <f t="shared" si="110"/>
        <v>0</v>
      </c>
      <c r="F1708" t="str">
        <f t="shared" si="112"/>
        <v/>
      </c>
      <c r="G1708" t="str">
        <f t="shared" si="113"/>
        <v/>
      </c>
    </row>
    <row r="1709" spans="1:7">
      <c r="A1709" s="2" t="s">
        <v>2650</v>
      </c>
      <c r="B1709" s="2" t="str">
        <f>A1709&amp;"/"&amp;COUNTIF($A$2:A1709,A1709)</f>
        <v>ㄅㄆㄇㄈ變-ㄇㄈ變ㄚ/3</v>
      </c>
      <c r="C1709" t="s">
        <v>2655</v>
      </c>
      <c r="D1709" t="str">
        <f t="shared" si="111"/>
        <v>失察</v>
      </c>
      <c r="E1709">
        <f t="shared" si="110"/>
        <v>0</v>
      </c>
      <c r="F1709" t="str">
        <f t="shared" si="112"/>
        <v/>
      </c>
      <c r="G1709" t="str">
        <f t="shared" si="113"/>
        <v/>
      </c>
    </row>
    <row r="1710" spans="1:7">
      <c r="A1710" s="2" t="s">
        <v>2656</v>
      </c>
      <c r="B1710" s="2" t="str">
        <f>A1710&amp;"/"&amp;COUNTIF($A$2:A1710,A1710)</f>
        <v>ㄅㄆㄇㄈ變-ㄇㄈ變ㄜㆭ/1</v>
      </c>
      <c r="C1710" t="s">
        <v>2657</v>
      </c>
      <c r="D1710" t="str">
        <f t="shared" si="111"/>
        <v>師承</v>
      </c>
      <c r="E1710">
        <f t="shared" si="110"/>
        <v>0</v>
      </c>
      <c r="F1710" t="str">
        <f t="shared" si="112"/>
        <v/>
      </c>
      <c r="G1710" t="str">
        <f t="shared" si="113"/>
        <v/>
      </c>
    </row>
    <row r="1711" spans="1:7">
      <c r="A1711" s="2" t="s">
        <v>2658</v>
      </c>
      <c r="B1711" s="2" t="str">
        <f>A1711&amp;"/"&amp;COUNTIF($A$2:A1711,A1711)</f>
        <v>ㄅㄆㄇㄈ變-ㄇㄈ變ㄜ/1</v>
      </c>
      <c r="C1711" t="s">
        <v>2659</v>
      </c>
      <c r="D1711" t="str">
        <f t="shared" si="111"/>
        <v>試車</v>
      </c>
      <c r="E1711">
        <f t="shared" si="110"/>
        <v>0</v>
      </c>
      <c r="F1711" t="str">
        <f t="shared" si="112"/>
        <v/>
      </c>
      <c r="G1711" t="str">
        <f t="shared" si="113"/>
        <v/>
      </c>
    </row>
    <row r="1712" spans="1:7">
      <c r="A1712" s="2" t="s">
        <v>2656</v>
      </c>
      <c r="B1712" s="2" t="str">
        <f>A1712&amp;"/"&amp;COUNTIF($A$2:A1712,A1712)</f>
        <v>ㄅㄆㄇㄈ變-ㄇㄈ變ㄜㆭ/2</v>
      </c>
      <c r="C1712" t="s">
        <v>2660</v>
      </c>
      <c r="D1712" t="str">
        <f t="shared" si="111"/>
        <v>十成</v>
      </c>
      <c r="E1712">
        <f t="shared" si="110"/>
        <v>0</v>
      </c>
      <c r="F1712" t="str">
        <f t="shared" si="112"/>
        <v/>
      </c>
      <c r="G1712" t="str">
        <f t="shared" si="113"/>
        <v/>
      </c>
    </row>
    <row r="1713" spans="1:7">
      <c r="A1713" s="2" t="s">
        <v>2661</v>
      </c>
      <c r="B1713" s="2" t="str">
        <f>A1713&amp;"/"&amp;COUNTIF($A$2:A1713,A1713)</f>
        <v>ㄅㄆㄇㄈ變-ㄇㄈ變ㄜㄯ/2</v>
      </c>
      <c r="C1713" t="s">
        <v>2662</v>
      </c>
      <c r="D1713" t="str">
        <f t="shared" si="111"/>
        <v>使臣</v>
      </c>
      <c r="E1713">
        <f t="shared" si="110"/>
        <v>0</v>
      </c>
      <c r="F1713" t="str">
        <f t="shared" si="112"/>
        <v/>
      </c>
      <c r="G1713" t="str">
        <f t="shared" si="113"/>
        <v/>
      </c>
    </row>
    <row r="1714" spans="1:7">
      <c r="A1714" s="2" t="s">
        <v>2661</v>
      </c>
      <c r="B1714" s="2" t="str">
        <f>A1714&amp;"/"&amp;COUNTIF($A$2:A1714,A1714)</f>
        <v>ㄅㄆㄇㄈ變-ㄇㄈ變ㄜㄯ/3</v>
      </c>
      <c r="C1714" t="s">
        <v>2663</v>
      </c>
      <c r="D1714" t="str">
        <f t="shared" si="111"/>
        <v>使臣　時辰</v>
      </c>
      <c r="E1714">
        <f t="shared" si="110"/>
        <v>1</v>
      </c>
      <c r="F1714" t="str">
        <f t="shared" si="112"/>
        <v>ㄅㄆㄇㄈ變-ㄇㄈ變ㄜㄯ</v>
      </c>
      <c r="G1714" t="str">
        <f t="shared" si="113"/>
        <v>【使臣　時辰】</v>
      </c>
    </row>
    <row r="1715" spans="1:7">
      <c r="A1715" s="2" t="s">
        <v>2664</v>
      </c>
      <c r="B1715" s="2" t="str">
        <f>A1715&amp;"/"&amp;COUNTIF($A$2:A1715,A1715)</f>
        <v>ㄅㄆㄇㄈ變-ㄇㄚㄜ/1</v>
      </c>
      <c r="C1715" t="s">
        <v>2665</v>
      </c>
      <c r="D1715" t="str">
        <f t="shared" si="111"/>
        <v>石磨</v>
      </c>
      <c r="E1715">
        <f t="shared" si="110"/>
        <v>0</v>
      </c>
      <c r="F1715" t="str">
        <f t="shared" si="112"/>
        <v/>
      </c>
      <c r="G1715" t="str">
        <f t="shared" si="113"/>
        <v/>
      </c>
    </row>
    <row r="1716" spans="1:7">
      <c r="A1716" s="2" t="s">
        <v>2664</v>
      </c>
      <c r="B1716" s="2" t="str">
        <f>A1716&amp;"/"&amp;COUNTIF($A$2:A1716,A1716)</f>
        <v>ㄅㄆㄇㄈ變-ㄇㄚㄜ/2</v>
      </c>
      <c r="C1716" t="s">
        <v>2666</v>
      </c>
      <c r="D1716" t="str">
        <f t="shared" si="111"/>
        <v>石磨　石墨</v>
      </c>
      <c r="E1716">
        <f t="shared" si="110"/>
        <v>0</v>
      </c>
      <c r="F1716" t="str">
        <f t="shared" si="112"/>
        <v/>
      </c>
      <c r="G1716" t="str">
        <f t="shared" si="113"/>
        <v/>
      </c>
    </row>
    <row r="1717" spans="1:7">
      <c r="A1717" s="2" t="s">
        <v>2664</v>
      </c>
      <c r="B1717" s="2" t="str">
        <f>A1717&amp;"/"&amp;COUNTIF($A$2:A1717,A1717)</f>
        <v>ㄅㄆㄇㄈ變-ㄇㄚㄜ/3</v>
      </c>
      <c r="C1717" t="s">
        <v>2667</v>
      </c>
      <c r="D1717" t="str">
        <f t="shared" si="111"/>
        <v>石磨　石墨　始末</v>
      </c>
      <c r="E1717">
        <f t="shared" si="110"/>
        <v>1</v>
      </c>
      <c r="F1717" t="str">
        <f t="shared" si="112"/>
        <v>ㄅㄆㄇㄈ變-ㄇㄚㄜ</v>
      </c>
      <c r="G1717" t="str">
        <f t="shared" si="113"/>
        <v>【石磨　石墨　始末】</v>
      </c>
    </row>
    <row r="1718" spans="1:7">
      <c r="A1718" s="2" t="s">
        <v>2668</v>
      </c>
      <c r="B1718" s="2" t="str">
        <f>A1718&amp;"/"&amp;COUNTIF($A$2:A1718,A1718)</f>
        <v>ㄅㄆㄇㄈ變-ㄇㄧㄚㄯ/1</v>
      </c>
      <c r="C1718" t="s">
        <v>2669</v>
      </c>
      <c r="D1718" t="str">
        <f t="shared" si="111"/>
        <v>失眠</v>
      </c>
      <c r="E1718">
        <f t="shared" si="110"/>
        <v>0</v>
      </c>
      <c r="F1718" t="str">
        <f t="shared" si="112"/>
        <v/>
      </c>
      <c r="G1718" t="str">
        <f t="shared" si="113"/>
        <v/>
      </c>
    </row>
    <row r="1719" spans="1:7">
      <c r="A1719" s="2" t="s">
        <v>2668</v>
      </c>
      <c r="B1719" s="2" t="str">
        <f>A1719&amp;"/"&amp;COUNTIF($A$2:A1719,A1719)</f>
        <v>ㄅㄆㄇㄈ變-ㄇㄧㄚㄯ/2</v>
      </c>
      <c r="C1719" t="s">
        <v>2670</v>
      </c>
      <c r="D1719" t="str">
        <f t="shared" si="111"/>
        <v>失眠　世面</v>
      </c>
      <c r="E1719">
        <f t="shared" si="110"/>
        <v>0</v>
      </c>
      <c r="F1719" t="str">
        <f t="shared" si="112"/>
        <v/>
      </c>
      <c r="G1719" t="str">
        <f t="shared" si="113"/>
        <v/>
      </c>
    </row>
    <row r="1720" spans="1:7">
      <c r="A1720" s="2" t="s">
        <v>2668</v>
      </c>
      <c r="B1720" s="2" t="str">
        <f>A1720&amp;"/"&amp;COUNTIF($A$2:A1720,A1720)</f>
        <v>ㄅㄆㄇㄈ變-ㄇㄧㄚㄯ/3</v>
      </c>
      <c r="C1720" t="s">
        <v>2671</v>
      </c>
      <c r="D1720" t="str">
        <f t="shared" si="111"/>
        <v>失眠　世面　石綿</v>
      </c>
      <c r="E1720">
        <f t="shared" si="110"/>
        <v>0</v>
      </c>
      <c r="F1720" t="str">
        <f t="shared" si="112"/>
        <v/>
      </c>
      <c r="G1720" t="str">
        <f t="shared" si="113"/>
        <v/>
      </c>
    </row>
    <row r="1721" spans="1:7">
      <c r="A1721" s="2" t="s">
        <v>2668</v>
      </c>
      <c r="B1721" s="2" t="str">
        <f>A1721&amp;"/"&amp;COUNTIF($A$2:A1721,A1721)</f>
        <v>ㄅㄆㄇㄈ變-ㄇㄧㄚㄯ/4</v>
      </c>
      <c r="C1721" t="s">
        <v>2672</v>
      </c>
      <c r="D1721" t="str">
        <f t="shared" si="111"/>
        <v>失眠　世面　石綿　市面</v>
      </c>
      <c r="E1721">
        <f t="shared" si="110"/>
        <v>1</v>
      </c>
      <c r="F1721" t="str">
        <f t="shared" si="112"/>
        <v>ㄅㄆㄇㄈ變-ㄇㄧㄚㄯ</v>
      </c>
      <c r="G1721" t="str">
        <f t="shared" si="113"/>
        <v>【失眠　世面　石綿　市面】</v>
      </c>
    </row>
    <row r="1722" spans="1:7">
      <c r="A1722" s="2" t="s">
        <v>2673</v>
      </c>
      <c r="B1722" s="2" t="str">
        <f>A1722&amp;"/"&amp;COUNTIF($A$2:A1722,A1722)</f>
        <v>ㄅㄆㄇㄈ變-ㄇㄧㄜㆭ/1</v>
      </c>
      <c r="C1722" t="s">
        <v>2674</v>
      </c>
      <c r="D1722" t="str">
        <f t="shared" si="111"/>
        <v>失明</v>
      </c>
      <c r="E1722">
        <f t="shared" si="110"/>
        <v>0</v>
      </c>
      <c r="F1722" t="str">
        <f t="shared" si="112"/>
        <v/>
      </c>
      <c r="G1722" t="str">
        <f t="shared" si="113"/>
        <v/>
      </c>
    </row>
    <row r="1723" spans="1:7">
      <c r="A1723" s="2" t="s">
        <v>2675</v>
      </c>
      <c r="B1723" s="2" t="str">
        <f>A1723&amp;"/"&amp;COUNTIF($A$2:A1723,A1723)</f>
        <v>ㄅㄆㄇㄈ變-ㄇㄧㄜㄯ/1</v>
      </c>
      <c r="C1723" t="s">
        <v>2676</v>
      </c>
      <c r="D1723" t="str">
        <f t="shared" si="111"/>
        <v>市民</v>
      </c>
      <c r="E1723">
        <f t="shared" si="110"/>
        <v>0</v>
      </c>
      <c r="F1723" t="str">
        <f t="shared" si="112"/>
        <v/>
      </c>
      <c r="G1723" t="str">
        <f t="shared" si="113"/>
        <v/>
      </c>
    </row>
    <row r="1724" spans="1:7">
      <c r="A1724" s="2" t="s">
        <v>2677</v>
      </c>
      <c r="B1724" s="2" t="str">
        <f>A1724&amp;"/"&amp;COUNTIF($A$2:A1724,A1724)</f>
        <v>ㄅㄆㄇㄈ變-ㄇㄧㄜ/2</v>
      </c>
      <c r="C1724" t="s">
        <v>2678</v>
      </c>
      <c r="D1724" t="str">
        <f t="shared" si="111"/>
        <v>市民　師妹</v>
      </c>
      <c r="E1724">
        <f t="shared" si="110"/>
        <v>1</v>
      </c>
      <c r="F1724" t="str">
        <f t="shared" si="112"/>
        <v>ㄅㄆㄇㄈ變-ㄇㄧㄜ</v>
      </c>
      <c r="G1724" t="str">
        <f t="shared" si="113"/>
        <v>【市民　師妹】</v>
      </c>
    </row>
    <row r="1725" spans="1:7">
      <c r="A1725" s="2" t="s">
        <v>2679</v>
      </c>
      <c r="B1725" s="2" t="str">
        <f>A1725&amp;"/"&amp;COUNTIF($A$2:A1725,A1725)</f>
        <v>ㄅㄆㄇㄈ變-ㄇ變ㄧㄜ/1</v>
      </c>
      <c r="C1725" t="s">
        <v>2680</v>
      </c>
      <c r="D1725" t="str">
        <f t="shared" si="111"/>
        <v>市內</v>
      </c>
      <c r="E1725">
        <f t="shared" si="110"/>
        <v>0</v>
      </c>
      <c r="F1725" t="str">
        <f t="shared" si="112"/>
        <v/>
      </c>
      <c r="G1725" t="str">
        <f t="shared" si="113"/>
        <v/>
      </c>
    </row>
    <row r="1726" spans="1:7">
      <c r="A1726" s="2" t="s">
        <v>2679</v>
      </c>
      <c r="B1726" s="2" t="str">
        <f>A1726&amp;"/"&amp;COUNTIF($A$2:A1726,A1726)</f>
        <v>ㄅㄆㄇㄈ變-ㄇ變ㄧㄜ/2</v>
      </c>
      <c r="C1726" t="s">
        <v>2681</v>
      </c>
      <c r="D1726" t="str">
        <f t="shared" si="111"/>
        <v>市內　室內</v>
      </c>
      <c r="E1726">
        <f t="shared" si="110"/>
        <v>1</v>
      </c>
      <c r="F1726" t="str">
        <f t="shared" si="112"/>
        <v>ㄅㄆㄇㄈ變-ㄇ變ㄧㄜ</v>
      </c>
      <c r="G1726" t="str">
        <f t="shared" si="113"/>
        <v>【市內　室內】</v>
      </c>
    </row>
    <row r="1727" spans="1:7">
      <c r="A1727" s="2" t="s">
        <v>2682</v>
      </c>
      <c r="B1727" s="2" t="str">
        <f>A1727&amp;"/"&amp;COUNTIF($A$2:A1727,A1727)</f>
        <v>ㄅㄆㄇㄈ變-ㄇ變ㄧㄨ/1</v>
      </c>
      <c r="C1727" t="s">
        <v>2683</v>
      </c>
      <c r="D1727" t="str">
        <f t="shared" si="111"/>
        <v>仕女</v>
      </c>
      <c r="E1727">
        <f t="shared" si="110"/>
        <v>0</v>
      </c>
      <c r="F1727" t="str">
        <f t="shared" si="112"/>
        <v/>
      </c>
      <c r="G1727" t="str">
        <f t="shared" si="113"/>
        <v/>
      </c>
    </row>
    <row r="1728" spans="1:7">
      <c r="A1728" s="2" t="s">
        <v>2682</v>
      </c>
      <c r="B1728" s="2" t="str">
        <f>A1728&amp;"/"&amp;COUNTIF($A$2:A1728,A1728)</f>
        <v>ㄅㄆㄇㄈ變-ㄇ變ㄧㄨ/2</v>
      </c>
      <c r="C1728" t="s">
        <v>2684</v>
      </c>
      <c r="D1728" t="str">
        <f t="shared" si="111"/>
        <v>仕女　侍女</v>
      </c>
      <c r="E1728">
        <f t="shared" si="110"/>
        <v>1</v>
      </c>
      <c r="F1728" t="str">
        <f t="shared" si="112"/>
        <v>ㄅㄆㄇㄈ變-ㄇ變ㄧㄨ</v>
      </c>
      <c r="G1728" t="str">
        <f t="shared" si="113"/>
        <v>【仕女　侍女】</v>
      </c>
    </row>
    <row r="1729" spans="1:7">
      <c r="A1729" s="2" t="s">
        <v>2685</v>
      </c>
      <c r="B1729" s="2" t="str">
        <f>A1729&amp;"/"&amp;COUNTIF($A$2:A1729,A1729)</f>
        <v>ㄅㄆㄇㄈ變-ㄈㄚㆭ/1</v>
      </c>
      <c r="C1729" t="s">
        <v>2686</v>
      </c>
      <c r="D1729" t="str">
        <f t="shared" si="111"/>
        <v>施放</v>
      </c>
      <c r="E1729">
        <f t="shared" si="110"/>
        <v>0</v>
      </c>
      <c r="F1729" t="str">
        <f t="shared" si="112"/>
        <v/>
      </c>
      <c r="G1729" t="str">
        <f t="shared" si="113"/>
        <v/>
      </c>
    </row>
    <row r="1730" spans="1:7">
      <c r="A1730" s="2" t="s">
        <v>2687</v>
      </c>
      <c r="B1730" s="2" t="str">
        <f>A1730&amp;"/"&amp;COUNTIF($A$2:A1730,A1730)</f>
        <v>ㄅㄆㄇㄈ變-ㄈㄚ/1</v>
      </c>
      <c r="C1730" t="s">
        <v>2688</v>
      </c>
      <c r="D1730" t="str">
        <f t="shared" si="111"/>
        <v>師法</v>
      </c>
      <c r="E1730">
        <f t="shared" ref="E1730:E1793" si="114">IF(AND(LEN(D1730)&gt;LEN(D1729),LEN(D1730)&gt;LEN(D1731)),1,0)</f>
        <v>0</v>
      </c>
      <c r="F1730" t="str">
        <f t="shared" si="112"/>
        <v/>
      </c>
      <c r="G1730" t="str">
        <f t="shared" si="113"/>
        <v/>
      </c>
    </row>
    <row r="1731" spans="1:7">
      <c r="A1731" s="2" t="s">
        <v>2685</v>
      </c>
      <c r="B1731" s="2" t="str">
        <f>A1731&amp;"/"&amp;COUNTIF($A$2:A1731,A1731)</f>
        <v>ㄅㄆㄇㄈ變-ㄈㄚㆭ/2</v>
      </c>
      <c r="C1731" t="s">
        <v>2689</v>
      </c>
      <c r="D1731" t="str">
        <f t="shared" si="111"/>
        <v>石方</v>
      </c>
      <c r="E1731">
        <f t="shared" si="114"/>
        <v>0</v>
      </c>
      <c r="F1731" t="str">
        <f t="shared" si="112"/>
        <v/>
      </c>
      <c r="G1731" t="str">
        <f t="shared" si="113"/>
        <v/>
      </c>
    </row>
    <row r="1732" spans="1:7">
      <c r="A1732" s="2" t="s">
        <v>2690</v>
      </c>
      <c r="B1732" s="2" t="str">
        <f>A1732&amp;"/"&amp;COUNTIF($A$2:A1732,A1732)</f>
        <v>ㄅㄆㄇㄈ變-ㄈㄚㄯ/2</v>
      </c>
      <c r="C1732" t="s">
        <v>2691</v>
      </c>
      <c r="D1732" t="str">
        <f t="shared" si="111"/>
        <v>示範</v>
      </c>
      <c r="E1732">
        <f t="shared" si="114"/>
        <v>0</v>
      </c>
      <c r="F1732" t="str">
        <f t="shared" si="112"/>
        <v/>
      </c>
      <c r="G1732" t="str">
        <f t="shared" si="113"/>
        <v/>
      </c>
    </row>
    <row r="1733" spans="1:7">
      <c r="A1733" s="2" t="s">
        <v>2690</v>
      </c>
      <c r="B1733" s="2" t="str">
        <f>A1733&amp;"/"&amp;COUNTIF($A$2:A1733,A1733)</f>
        <v>ㄅㄆㄇㄈ變-ㄈㄚㄯ/3</v>
      </c>
      <c r="C1733" t="s">
        <v>2692</v>
      </c>
      <c r="D1733" t="str">
        <f t="shared" si="111"/>
        <v>示範　師範</v>
      </c>
      <c r="E1733">
        <f t="shared" si="114"/>
        <v>1</v>
      </c>
      <c r="F1733" t="str">
        <f t="shared" si="112"/>
        <v>ㄅㄆㄇㄈ變-ㄈㄚㄯ</v>
      </c>
      <c r="G1733" t="str">
        <f t="shared" si="113"/>
        <v>【示範　師範】</v>
      </c>
    </row>
    <row r="1734" spans="1:7">
      <c r="A1734" s="2" t="s">
        <v>2685</v>
      </c>
      <c r="B1734" s="2" t="str">
        <f>A1734&amp;"/"&amp;COUNTIF($A$2:A1734,A1734)</f>
        <v>ㄅㄆㄇㄈ變-ㄈㄚㆭ/3</v>
      </c>
      <c r="C1734" t="s">
        <v>2693</v>
      </c>
      <c r="D1734" t="str">
        <f t="shared" si="111"/>
        <v>釋放</v>
      </c>
      <c r="E1734">
        <f t="shared" si="114"/>
        <v>0</v>
      </c>
      <c r="F1734" t="str">
        <f t="shared" si="112"/>
        <v/>
      </c>
      <c r="G1734" t="str">
        <f t="shared" si="113"/>
        <v/>
      </c>
    </row>
    <row r="1735" spans="1:7">
      <c r="A1735" s="2" t="s">
        <v>2694</v>
      </c>
      <c r="B1735" s="2" t="str">
        <f>A1735&amp;"/"&amp;COUNTIF($A$2:A1735,A1735)</f>
        <v>ㄅㄆㄇㄈ變-ㄈㄜㄯ/1</v>
      </c>
      <c r="C1735" t="s">
        <v>2695</v>
      </c>
      <c r="D1735" t="str">
        <f t="shared" si="111"/>
        <v>失分</v>
      </c>
      <c r="E1735">
        <f t="shared" si="114"/>
        <v>0</v>
      </c>
      <c r="F1735" t="str">
        <f t="shared" si="112"/>
        <v/>
      </c>
      <c r="G1735" t="str">
        <f t="shared" si="113"/>
        <v/>
      </c>
    </row>
    <row r="1736" spans="1:7">
      <c r="A1736" s="2" t="s">
        <v>2694</v>
      </c>
      <c r="B1736" s="2" t="str">
        <f>A1736&amp;"/"&amp;COUNTIF($A$2:A1736,A1736)</f>
        <v>ㄅㄆㄇㄈ變-ㄈㄜㄯ/2</v>
      </c>
      <c r="C1736" t="s">
        <v>2696</v>
      </c>
      <c r="D1736" t="str">
        <f t="shared" si="111"/>
        <v>失分　時分</v>
      </c>
      <c r="E1736">
        <f t="shared" si="114"/>
        <v>1</v>
      </c>
      <c r="F1736" t="str">
        <f t="shared" si="112"/>
        <v>ㄅㄆㄇㄈ變-ㄈㄜㄯ</v>
      </c>
      <c r="G1736" t="str">
        <f t="shared" si="113"/>
        <v>【失分　時分】</v>
      </c>
    </row>
    <row r="1737" spans="1:7">
      <c r="A1737" s="2" t="s">
        <v>2697</v>
      </c>
      <c r="B1737" s="2" t="str">
        <f>A1737&amp;"/"&amp;COUNTIF($A$2:A1737,A1737)</f>
        <v>ㄅㄆㄇㄈ變-ㄈㄜㆭ/1</v>
      </c>
      <c r="C1737" t="s">
        <v>2698</v>
      </c>
      <c r="D1737" t="str">
        <f t="shared" si="111"/>
        <v>詩風</v>
      </c>
      <c r="E1737">
        <f t="shared" si="114"/>
        <v>0</v>
      </c>
      <c r="F1737" t="str">
        <f t="shared" si="112"/>
        <v/>
      </c>
      <c r="G1737" t="str">
        <f t="shared" si="113"/>
        <v/>
      </c>
    </row>
    <row r="1738" spans="1:7">
      <c r="A1738" s="2" t="s">
        <v>2694</v>
      </c>
      <c r="B1738" s="2" t="str">
        <f>A1738&amp;"/"&amp;COUNTIF($A$2:A1738,A1738)</f>
        <v>ㄅㄆㄇㄈ變-ㄈㄜㄯ/3</v>
      </c>
      <c r="C1738" t="s">
        <v>2699</v>
      </c>
      <c r="D1738" t="str">
        <f t="shared" si="111"/>
        <v>十分</v>
      </c>
      <c r="E1738">
        <f t="shared" si="114"/>
        <v>0</v>
      </c>
      <c r="F1738" t="str">
        <f t="shared" si="112"/>
        <v/>
      </c>
      <c r="G1738" t="str">
        <f t="shared" si="113"/>
        <v/>
      </c>
    </row>
    <row r="1739" spans="1:7">
      <c r="A1739" s="2" t="s">
        <v>2697</v>
      </c>
      <c r="B1739" s="2" t="str">
        <f>A1739&amp;"/"&amp;COUNTIF($A$2:A1739,A1739)</f>
        <v>ㄅㄆㄇㄈ變-ㄈㄜㆭ/2</v>
      </c>
      <c r="C1739" t="s">
        <v>2700</v>
      </c>
      <c r="D1739" t="str">
        <f t="shared" si="111"/>
        <v>侍奉</v>
      </c>
      <c r="E1739">
        <f t="shared" si="114"/>
        <v>0</v>
      </c>
      <c r="F1739" t="str">
        <f t="shared" si="112"/>
        <v/>
      </c>
      <c r="G1739" t="str">
        <f t="shared" si="113"/>
        <v/>
      </c>
    </row>
    <row r="1740" spans="1:7">
      <c r="A1740" s="2" t="s">
        <v>2701</v>
      </c>
      <c r="B1740" s="2" t="str">
        <f>A1740&amp;"/"&amp;COUNTIF($A$2:A1740,A1740)</f>
        <v>ㄅㄆㄇㄈ變-ㄈㄧㄜ/1</v>
      </c>
      <c r="C1740" t="s">
        <v>2702</v>
      </c>
      <c r="D1740" t="str">
        <f t="shared" si="111"/>
        <v>是非</v>
      </c>
      <c r="E1740">
        <f t="shared" si="114"/>
        <v>0</v>
      </c>
      <c r="F1740" t="str">
        <f t="shared" si="112"/>
        <v/>
      </c>
      <c r="G1740" t="str">
        <f t="shared" si="113"/>
        <v/>
      </c>
    </row>
    <row r="1741" spans="1:7">
      <c r="A1741" s="2" t="s">
        <v>2701</v>
      </c>
      <c r="B1741" s="2" t="str">
        <f>A1741&amp;"/"&amp;COUNTIF($A$2:A1741,A1741)</f>
        <v>ㄅㄆㄇㄈ變-ㄈㄧㄜ/2</v>
      </c>
      <c r="C1741" t="s">
        <v>2703</v>
      </c>
      <c r="D1741" t="str">
        <f t="shared" si="111"/>
        <v>是非　施肥</v>
      </c>
      <c r="E1741">
        <f t="shared" si="114"/>
        <v>1</v>
      </c>
      <c r="F1741" t="str">
        <f t="shared" si="112"/>
        <v>ㄅㄆㄇㄈ變-ㄈㄧㄜ</v>
      </c>
      <c r="G1741" t="str">
        <f t="shared" si="113"/>
        <v>【是非　施肥】</v>
      </c>
    </row>
    <row r="1742" spans="1:7">
      <c r="A1742" s="2" t="s">
        <v>2704</v>
      </c>
      <c r="B1742" s="2" t="str">
        <f>A1742&amp;"/"&amp;COUNTIF($A$2:A1742,A1742)</f>
        <v>ㄅㄆㄇㄈ變-ㄈㄨ/1</v>
      </c>
      <c r="C1742" t="s">
        <v>2705</v>
      </c>
      <c r="D1742" t="str">
        <f t="shared" si="111"/>
        <v>師父</v>
      </c>
      <c r="E1742">
        <f t="shared" si="114"/>
        <v>0</v>
      </c>
      <c r="F1742" t="str">
        <f t="shared" si="112"/>
        <v/>
      </c>
      <c r="G1742" t="str">
        <f t="shared" si="113"/>
        <v/>
      </c>
    </row>
    <row r="1743" spans="1:7">
      <c r="A1743" s="2" t="s">
        <v>2704</v>
      </c>
      <c r="B1743" s="2" t="str">
        <f>A1743&amp;"/"&amp;COUNTIF($A$2:A1743,A1743)</f>
        <v>ㄅㄆㄇㄈ變-ㄈㄨ/2</v>
      </c>
      <c r="C1743" t="s">
        <v>2706</v>
      </c>
      <c r="D1743" t="str">
        <f t="shared" si="111"/>
        <v>師父　師傅</v>
      </c>
      <c r="E1743">
        <f t="shared" si="114"/>
        <v>0</v>
      </c>
      <c r="F1743" t="str">
        <f t="shared" si="112"/>
        <v/>
      </c>
      <c r="G1743" t="str">
        <f t="shared" si="113"/>
        <v/>
      </c>
    </row>
    <row r="1744" spans="1:7">
      <c r="A1744" s="2" t="s">
        <v>2704</v>
      </c>
      <c r="B1744" s="2" t="str">
        <f>A1744&amp;"/"&amp;COUNTIF($A$2:A1744,A1744)</f>
        <v>ㄅㄆㄇㄈ變-ㄈㄨ/3</v>
      </c>
      <c r="C1744" t="s">
        <v>2707</v>
      </c>
      <c r="D1744" t="str">
        <f t="shared" si="111"/>
        <v>師父　師傅　市府</v>
      </c>
      <c r="E1744">
        <f t="shared" si="114"/>
        <v>1</v>
      </c>
      <c r="F1744" t="str">
        <f t="shared" si="112"/>
        <v>ㄅㄆㄇㄈ變-ㄈㄨ</v>
      </c>
      <c r="G1744" t="str">
        <f t="shared" si="113"/>
        <v>【師父　師傅　市府】</v>
      </c>
    </row>
    <row r="1745" spans="1:7">
      <c r="A1745" s="2" t="s">
        <v>2708</v>
      </c>
      <c r="B1745" s="2" t="str">
        <f>A1745&amp;"/"&amp;COUNTIF($A$2:A1745,A1745)</f>
        <v>ㄅㄆㄇㄈ變-ㄈ變ㄧ/1</v>
      </c>
      <c r="C1745" t="s">
        <v>2709</v>
      </c>
      <c r="D1745" t="str">
        <f t="shared" si="111"/>
        <v>事例</v>
      </c>
      <c r="E1745">
        <f t="shared" si="114"/>
        <v>0</v>
      </c>
      <c r="F1745" t="str">
        <f t="shared" si="112"/>
        <v/>
      </c>
      <c r="G1745" t="str">
        <f t="shared" si="113"/>
        <v/>
      </c>
    </row>
    <row r="1746" spans="1:7">
      <c r="A1746" s="2" t="s">
        <v>2708</v>
      </c>
      <c r="B1746" s="2" t="str">
        <f>A1746&amp;"/"&amp;COUNTIF($A$2:A1746,A1746)</f>
        <v>ㄅㄆㄇㄈ變-ㄈ變ㄧ/2</v>
      </c>
      <c r="C1746" t="s">
        <v>2710</v>
      </c>
      <c r="D1746" t="str">
        <f t="shared" ref="D1746:D1809" si="115">IF(A1746=A1745,D1745&amp;"　"&amp;C1746,C1746)</f>
        <v>事例　釋例</v>
      </c>
      <c r="E1746">
        <f t="shared" si="114"/>
        <v>0</v>
      </c>
      <c r="F1746" t="str">
        <f t="shared" ref="F1746:F1809" si="116">IF(E1746=1,A1746,"")</f>
        <v/>
      </c>
      <c r="G1746" t="str">
        <f t="shared" ref="G1746:G1809" si="117">IF(E1746=1,"【"&amp;D1746&amp;"】","")</f>
        <v/>
      </c>
    </row>
    <row r="1747" spans="1:7">
      <c r="A1747" s="2" t="s">
        <v>2708</v>
      </c>
      <c r="B1747" s="2" t="str">
        <f>A1747&amp;"/"&amp;COUNTIF($A$2:A1747,A1747)</f>
        <v>ㄅㄆㄇㄈ變-ㄈ變ㄧ/3</v>
      </c>
      <c r="C1747" t="s">
        <v>2711</v>
      </c>
      <c r="D1747" t="str">
        <f t="shared" si="115"/>
        <v>事例　釋例　實力</v>
      </c>
      <c r="E1747">
        <f t="shared" si="114"/>
        <v>0</v>
      </c>
      <c r="F1747" t="str">
        <f t="shared" si="116"/>
        <v/>
      </c>
      <c r="G1747" t="str">
        <f t="shared" si="117"/>
        <v/>
      </c>
    </row>
    <row r="1748" spans="1:7">
      <c r="A1748" s="2" t="s">
        <v>2708</v>
      </c>
      <c r="B1748" s="2" t="str">
        <f>A1748&amp;"/"&amp;COUNTIF($A$2:A1748,A1748)</f>
        <v>ㄅㄆㄇㄈ變-ㄈ變ㄧ/4</v>
      </c>
      <c r="C1748" t="s">
        <v>2712</v>
      </c>
      <c r="D1748" t="str">
        <f t="shared" si="115"/>
        <v>事例　釋例　實力　實例</v>
      </c>
      <c r="E1748">
        <f t="shared" si="114"/>
        <v>0</v>
      </c>
      <c r="F1748" t="str">
        <f t="shared" si="116"/>
        <v/>
      </c>
      <c r="G1748" t="str">
        <f t="shared" si="117"/>
        <v/>
      </c>
    </row>
    <row r="1749" spans="1:7">
      <c r="A1749" s="2" t="s">
        <v>2708</v>
      </c>
      <c r="B1749" s="2" t="str">
        <f>A1749&amp;"/"&amp;COUNTIF($A$2:A1749,A1749)</f>
        <v>ㄅㄆㄇㄈ變-ㄈ變ㄧ/5</v>
      </c>
      <c r="C1749" t="s">
        <v>2713</v>
      </c>
      <c r="D1749" t="str">
        <f t="shared" si="115"/>
        <v>事例　釋例　實力　實例　市立</v>
      </c>
      <c r="E1749">
        <f t="shared" si="114"/>
        <v>0</v>
      </c>
      <c r="F1749" t="str">
        <f t="shared" si="116"/>
        <v/>
      </c>
      <c r="G1749" t="str">
        <f t="shared" si="117"/>
        <v/>
      </c>
    </row>
    <row r="1750" spans="1:7">
      <c r="A1750" s="2" t="s">
        <v>2708</v>
      </c>
      <c r="B1750" s="2" t="str">
        <f>A1750&amp;"/"&amp;COUNTIF($A$2:A1750,A1750)</f>
        <v>ㄅㄆㄇㄈ變-ㄈ變ㄧ/6</v>
      </c>
      <c r="C1750" t="s">
        <v>2714</v>
      </c>
      <c r="D1750" t="str">
        <f t="shared" si="115"/>
        <v>事例　釋例　實力　實例　市立　勢利</v>
      </c>
      <c r="E1750">
        <f t="shared" si="114"/>
        <v>0</v>
      </c>
      <c r="F1750" t="str">
        <f t="shared" si="116"/>
        <v/>
      </c>
      <c r="G1750" t="str">
        <f t="shared" si="117"/>
        <v/>
      </c>
    </row>
    <row r="1751" spans="1:7">
      <c r="A1751" s="2" t="s">
        <v>2708</v>
      </c>
      <c r="B1751" s="2" t="str">
        <f>A1751&amp;"/"&amp;COUNTIF($A$2:A1751,A1751)</f>
        <v>ㄅㄆㄇㄈ變-ㄈ變ㄧ/7</v>
      </c>
      <c r="C1751" t="s">
        <v>2715</v>
      </c>
      <c r="D1751" t="str">
        <f t="shared" si="115"/>
        <v>事例　釋例　實力　實例　市立　勢利　勢力</v>
      </c>
      <c r="E1751">
        <f t="shared" si="114"/>
        <v>0</v>
      </c>
      <c r="F1751" t="str">
        <f t="shared" si="116"/>
        <v/>
      </c>
      <c r="G1751" t="str">
        <f t="shared" si="117"/>
        <v/>
      </c>
    </row>
    <row r="1752" spans="1:7">
      <c r="A1752" s="2" t="s">
        <v>2708</v>
      </c>
      <c r="B1752" s="2" t="str">
        <f>A1752&amp;"/"&amp;COUNTIF($A$2:A1752,A1752)</f>
        <v>ㄅㄆㄇㄈ變-ㄈ變ㄧ/8</v>
      </c>
      <c r="C1752" t="s">
        <v>2716</v>
      </c>
      <c r="D1752" t="str">
        <f t="shared" si="115"/>
        <v>事例　釋例　實力　實例　市立　勢利　勢力　視力</v>
      </c>
      <c r="E1752">
        <f t="shared" si="114"/>
        <v>0</v>
      </c>
      <c r="F1752" t="str">
        <f t="shared" si="116"/>
        <v/>
      </c>
      <c r="G1752" t="str">
        <f t="shared" si="117"/>
        <v/>
      </c>
    </row>
    <row r="1753" spans="1:7">
      <c r="A1753" s="2" t="s">
        <v>2708</v>
      </c>
      <c r="B1753" s="2" t="str">
        <f>A1753&amp;"/"&amp;COUNTIF($A$2:A1753,A1753)</f>
        <v>ㄅㄆㄇㄈ變-ㄈ變ㄧ/9</v>
      </c>
      <c r="C1753" t="s">
        <v>2717</v>
      </c>
      <c r="D1753" t="str">
        <f t="shared" si="115"/>
        <v>事例　釋例　實力　實例　市立　勢利　勢力　視力　失利</v>
      </c>
      <c r="E1753">
        <f t="shared" si="114"/>
        <v>0</v>
      </c>
      <c r="F1753" t="str">
        <f t="shared" si="116"/>
        <v/>
      </c>
      <c r="G1753" t="str">
        <f t="shared" si="117"/>
        <v/>
      </c>
    </row>
    <row r="1754" spans="1:7">
      <c r="A1754" s="2" t="s">
        <v>2708</v>
      </c>
      <c r="B1754" s="2" t="str">
        <f>A1754&amp;"/"&amp;COUNTIF($A$2:A1754,A1754)</f>
        <v>ㄅㄆㄇㄈ變-ㄈ變ㄧ/10</v>
      </c>
      <c r="C1754" t="s">
        <v>2718</v>
      </c>
      <c r="D1754" t="str">
        <f t="shared" si="115"/>
        <v>事例　釋例　實力　實例　市立　勢利　勢力　視力　失利　失禮</v>
      </c>
      <c r="E1754">
        <f t="shared" si="114"/>
        <v>0</v>
      </c>
      <c r="F1754" t="str">
        <f t="shared" si="116"/>
        <v/>
      </c>
      <c r="G1754" t="str">
        <f t="shared" si="117"/>
        <v/>
      </c>
    </row>
    <row r="1755" spans="1:7">
      <c r="A1755" s="2" t="s">
        <v>2708</v>
      </c>
      <c r="B1755" s="2" t="str">
        <f>A1755&amp;"/"&amp;COUNTIF($A$2:A1755,A1755)</f>
        <v>ㄅㄆㄇㄈ變-ㄈ變ㄧ/11</v>
      </c>
      <c r="C1755" t="s">
        <v>2719</v>
      </c>
      <c r="D1755" t="str">
        <f t="shared" si="115"/>
        <v>事例　釋例　實力　實例　市立　勢利　勢力　視力　失利　失禮　事理</v>
      </c>
      <c r="E1755">
        <f t="shared" si="114"/>
        <v>1</v>
      </c>
      <c r="F1755" t="str">
        <f t="shared" si="116"/>
        <v>ㄅㄆㄇㄈ變-ㄈ變ㄧ</v>
      </c>
      <c r="G1755" t="str">
        <f t="shared" si="117"/>
        <v>【事例　釋例　實力　實例　市立　勢利　勢力　視力　失利　失禮　事理】</v>
      </c>
    </row>
    <row r="1756" spans="1:7">
      <c r="A1756" s="2" t="s">
        <v>2720</v>
      </c>
      <c r="B1756" s="2" t="str">
        <f>A1756&amp;"/"&amp;COUNTIF($A$2:A1756,A1756)</f>
        <v>ㄅㄆㄇㄈ變-ㄈ變ㄧㄚㆭ/1</v>
      </c>
      <c r="C1756" t="s">
        <v>2721</v>
      </c>
      <c r="D1756" t="str">
        <f t="shared" si="115"/>
        <v>適量</v>
      </c>
      <c r="E1756">
        <f t="shared" si="114"/>
        <v>0</v>
      </c>
      <c r="F1756" t="str">
        <f t="shared" si="116"/>
        <v/>
      </c>
      <c r="G1756" t="str">
        <f t="shared" si="117"/>
        <v/>
      </c>
    </row>
    <row r="1757" spans="1:7">
      <c r="A1757" s="2" t="s">
        <v>2722</v>
      </c>
      <c r="B1757" s="2" t="str">
        <f>A1757&amp;"/"&amp;COUNTIF($A$2:A1757,A1757)</f>
        <v>ㄅㄆㄇㄈ變-ㄈ變ㄧㄚㄯ/1</v>
      </c>
      <c r="C1757" t="s">
        <v>2723</v>
      </c>
      <c r="D1757" t="str">
        <f t="shared" si="115"/>
        <v>失戀</v>
      </c>
      <c r="E1757">
        <f t="shared" si="114"/>
        <v>0</v>
      </c>
      <c r="F1757" t="str">
        <f t="shared" si="116"/>
        <v/>
      </c>
      <c r="G1757" t="str">
        <f t="shared" si="117"/>
        <v/>
      </c>
    </row>
    <row r="1758" spans="1:7">
      <c r="A1758" s="2" t="s">
        <v>2720</v>
      </c>
      <c r="B1758" s="2" t="str">
        <f>A1758&amp;"/"&amp;COUNTIF($A$2:A1758,A1758)</f>
        <v>ㄅㄆㄇㄈ變-ㄈ變ㄧㄚㆭ/2</v>
      </c>
      <c r="C1758" t="s">
        <v>2724</v>
      </c>
      <c r="D1758" t="str">
        <f t="shared" si="115"/>
        <v>食糧</v>
      </c>
      <c r="E1758">
        <f t="shared" si="114"/>
        <v>0</v>
      </c>
      <c r="F1758" t="str">
        <f t="shared" si="116"/>
        <v/>
      </c>
      <c r="G1758" t="str">
        <f t="shared" si="117"/>
        <v/>
      </c>
    </row>
    <row r="1759" spans="1:7">
      <c r="A1759" s="2" t="s">
        <v>2720</v>
      </c>
      <c r="B1759" s="2" t="str">
        <f>A1759&amp;"/"&amp;COUNTIF($A$2:A1759,A1759)</f>
        <v>ㄅㄆㄇㄈ變-ㄈ變ㄧㄚㆭ/3</v>
      </c>
      <c r="C1759" t="s">
        <v>2725</v>
      </c>
      <c r="D1759" t="str">
        <f t="shared" si="115"/>
        <v>食糧　食量</v>
      </c>
      <c r="E1759">
        <f t="shared" si="114"/>
        <v>1</v>
      </c>
      <c r="F1759" t="str">
        <f t="shared" si="116"/>
        <v>ㄅㄆㄇㄈ變-ㄈ變ㄧㄚㆭ</v>
      </c>
      <c r="G1759" t="str">
        <f t="shared" si="117"/>
        <v>【食糧　食量】</v>
      </c>
    </row>
    <row r="1760" spans="1:7">
      <c r="A1760" s="2" t="s">
        <v>2726</v>
      </c>
      <c r="B1760" s="2" t="str">
        <f>A1760&amp;"/"&amp;COUNTIF($A$2:A1760,A1760)</f>
        <v>ㄅㄆㄇㄈ變-ㄈ變ㄧㄜ/1</v>
      </c>
      <c r="C1760" t="s">
        <v>2727</v>
      </c>
      <c r="D1760" t="str">
        <f t="shared" si="115"/>
        <v>拭淚</v>
      </c>
      <c r="E1760">
        <f t="shared" si="114"/>
        <v>0</v>
      </c>
      <c r="F1760" t="str">
        <f t="shared" si="116"/>
        <v/>
      </c>
      <c r="G1760" t="str">
        <f t="shared" si="117"/>
        <v/>
      </c>
    </row>
    <row r="1761" spans="1:7">
      <c r="A1761" s="2" t="s">
        <v>2728</v>
      </c>
      <c r="B1761" s="2" t="str">
        <f>A1761&amp;"/"&amp;COUNTIF($A$2:A1761,A1761)</f>
        <v>ㄅㄆㄇㄈ變-ㄈ變ㄧㄜㆭ/1</v>
      </c>
      <c r="C1761" t="s">
        <v>2729</v>
      </c>
      <c r="D1761" t="str">
        <f t="shared" si="115"/>
        <v>時令</v>
      </c>
      <c r="E1761">
        <f t="shared" si="114"/>
        <v>0</v>
      </c>
      <c r="F1761" t="str">
        <f t="shared" si="116"/>
        <v/>
      </c>
      <c r="G1761" t="str">
        <f t="shared" si="117"/>
        <v/>
      </c>
    </row>
    <row r="1762" spans="1:7">
      <c r="A1762" s="2" t="s">
        <v>2728</v>
      </c>
      <c r="B1762" s="2" t="str">
        <f>A1762&amp;"/"&amp;COUNTIF($A$2:A1762,A1762)</f>
        <v>ㄅㄆㄇㄈ變-ㄈ變ㄧㄜㆭ/2</v>
      </c>
      <c r="C1762" t="s">
        <v>2730</v>
      </c>
      <c r="D1762" t="str">
        <f t="shared" si="115"/>
        <v>時令　失靈</v>
      </c>
      <c r="E1762">
        <f t="shared" si="114"/>
        <v>1</v>
      </c>
      <c r="F1762" t="str">
        <f t="shared" si="116"/>
        <v>ㄅㄆㄇㄈ變-ㄈ變ㄧㄜㆭ</v>
      </c>
      <c r="G1762" t="str">
        <f t="shared" si="117"/>
        <v>【時令　失靈】</v>
      </c>
    </row>
    <row r="1763" spans="1:7">
      <c r="A1763" s="2" t="s">
        <v>2731</v>
      </c>
      <c r="B1763" s="2" t="str">
        <f>A1763&amp;"/"&amp;COUNTIF($A$2:A1763,A1763)</f>
        <v>ㄅㄆㄇㄈ變-ㄈ變ㄧㄜㄯ/2</v>
      </c>
      <c r="C1763" t="s">
        <v>2732</v>
      </c>
      <c r="D1763" t="str">
        <f t="shared" si="115"/>
        <v>士林</v>
      </c>
      <c r="E1763">
        <f t="shared" si="114"/>
        <v>0</v>
      </c>
      <c r="F1763" t="str">
        <f t="shared" si="116"/>
        <v/>
      </c>
      <c r="G1763" t="str">
        <f t="shared" si="117"/>
        <v/>
      </c>
    </row>
    <row r="1764" spans="1:7">
      <c r="A1764" s="2" t="s">
        <v>2733</v>
      </c>
      <c r="B1764" s="2" t="str">
        <f>A1764&amp;"/"&amp;COUNTIF($A$2:A1764,A1764)</f>
        <v>ㄅㄆㄇㄈ變-ㄈ變ㄧㄨㄚ/1</v>
      </c>
      <c r="C1764" t="s">
        <v>2734</v>
      </c>
      <c r="D1764" t="str">
        <f t="shared" si="115"/>
        <v>食療</v>
      </c>
      <c r="E1764">
        <f t="shared" si="114"/>
        <v>0</v>
      </c>
      <c r="F1764" t="str">
        <f t="shared" si="116"/>
        <v/>
      </c>
      <c r="G1764" t="str">
        <f t="shared" si="117"/>
        <v/>
      </c>
    </row>
    <row r="1765" spans="1:7">
      <c r="A1765" s="2" t="s">
        <v>2733</v>
      </c>
      <c r="B1765" s="2" t="str">
        <f>A1765&amp;"/"&amp;COUNTIF($A$2:A1765,A1765)</f>
        <v>ㄅㄆㄇㄈ變-ㄈ變ㄧㄨㄚ/2</v>
      </c>
      <c r="C1765" t="s">
        <v>2735</v>
      </c>
      <c r="D1765" t="str">
        <f t="shared" si="115"/>
        <v>食療　史料</v>
      </c>
      <c r="E1765">
        <f t="shared" si="114"/>
        <v>1</v>
      </c>
      <c r="F1765" t="str">
        <f t="shared" si="116"/>
        <v>ㄅㄆㄇㄈ變-ㄈ變ㄧㄨㄚ</v>
      </c>
      <c r="G1765" t="str">
        <f t="shared" si="117"/>
        <v>【食療　史料】</v>
      </c>
    </row>
    <row r="1766" spans="1:7">
      <c r="A1766" s="2" t="s">
        <v>2736</v>
      </c>
      <c r="B1766" s="2" t="str">
        <f>A1766&amp;"/"&amp;COUNTIF($A$2:A1766,A1766)</f>
        <v>ㄅㄆㄇㄈ變ㄚ-ㄅㄆ/1</v>
      </c>
      <c r="C1766" t="s">
        <v>2737</v>
      </c>
      <c r="D1766" t="str">
        <f t="shared" si="115"/>
        <v>傻子</v>
      </c>
      <c r="E1766">
        <f t="shared" si="114"/>
        <v>0</v>
      </c>
      <c r="F1766" t="str">
        <f t="shared" si="116"/>
        <v/>
      </c>
      <c r="G1766" t="str">
        <f t="shared" si="117"/>
        <v/>
      </c>
    </row>
    <row r="1767" spans="1:7">
      <c r="A1767" s="2" t="s">
        <v>2736</v>
      </c>
      <c r="B1767" s="2" t="str">
        <f>A1767&amp;"/"&amp;COUNTIF($A$2:A1767,A1767)</f>
        <v>ㄅㄆㄇㄈ變ㄚ-ㄅㄆ/2</v>
      </c>
      <c r="C1767" t="s">
        <v>2738</v>
      </c>
      <c r="D1767" t="str">
        <f t="shared" si="115"/>
        <v>傻子　沙子</v>
      </c>
      <c r="E1767">
        <f t="shared" si="114"/>
        <v>0</v>
      </c>
      <c r="F1767" t="str">
        <f t="shared" si="116"/>
        <v/>
      </c>
      <c r="G1767" t="str">
        <f t="shared" si="117"/>
        <v/>
      </c>
    </row>
    <row r="1768" spans="1:7">
      <c r="A1768" s="2" t="s">
        <v>2739</v>
      </c>
      <c r="B1768" s="2" t="str">
        <f>A1768&amp;"/"&amp;COUNTIF($A$2:A1768,A1768)</f>
        <v>ㄅㄆㄇㄈ變ㄚㄯ-ㄅㄆ/3</v>
      </c>
      <c r="C1768" t="s">
        <v>2740</v>
      </c>
      <c r="D1768" t="str">
        <f t="shared" si="115"/>
        <v>傻子　沙子　扇子</v>
      </c>
      <c r="E1768">
        <f t="shared" si="114"/>
        <v>0</v>
      </c>
      <c r="F1768" t="str">
        <f t="shared" si="116"/>
        <v/>
      </c>
      <c r="G1768" t="str">
        <f t="shared" si="117"/>
        <v/>
      </c>
    </row>
    <row r="1769" spans="1:7">
      <c r="A1769" s="2" t="s">
        <v>2739</v>
      </c>
      <c r="B1769" s="2" t="str">
        <f>A1769&amp;"/"&amp;COUNTIF($A$2:A1769,A1769)</f>
        <v>ㄅㄆㄇㄈ變ㄚㄯ-ㄅㄆ/4</v>
      </c>
      <c r="C1769" t="s">
        <v>2741</v>
      </c>
      <c r="D1769" t="str">
        <f t="shared" si="115"/>
        <v>傻子　沙子　扇子　擅自</v>
      </c>
      <c r="E1769">
        <f t="shared" si="114"/>
        <v>1</v>
      </c>
      <c r="F1769" t="str">
        <f t="shared" si="116"/>
        <v>ㄅㄆㄇㄈ變ㄚㄯ-ㄅㄆ</v>
      </c>
      <c r="G1769" t="str">
        <f t="shared" si="117"/>
        <v>【傻子　沙子　扇子　擅自】</v>
      </c>
    </row>
    <row r="1770" spans="1:7">
      <c r="A1770" s="2" t="s">
        <v>2742</v>
      </c>
      <c r="B1770" s="2" t="str">
        <f>A1770&amp;"/"&amp;COUNTIF($A$2:A1770,A1770)</f>
        <v>ㄅㄆㄇㄈ變ㄚㆭ-ㄅㄆㄇㄈ/1</v>
      </c>
      <c r="C1770" t="s">
        <v>2743</v>
      </c>
      <c r="D1770" t="str">
        <f t="shared" si="115"/>
        <v>上司</v>
      </c>
      <c r="E1770">
        <f t="shared" si="114"/>
        <v>0</v>
      </c>
      <c r="F1770" t="str">
        <f t="shared" si="116"/>
        <v/>
      </c>
      <c r="G1770" t="str">
        <f t="shared" si="117"/>
        <v/>
      </c>
    </row>
    <row r="1771" spans="1:7">
      <c r="A1771" s="2" t="s">
        <v>2742</v>
      </c>
      <c r="B1771" s="2" t="str">
        <f>A1771&amp;"/"&amp;COUNTIF($A$2:A1771,A1771)</f>
        <v>ㄅㄆㄇㄈ變ㄚㆭ-ㄅㄆㄇㄈ/2</v>
      </c>
      <c r="C1771" t="s">
        <v>2744</v>
      </c>
      <c r="D1771" t="str">
        <f t="shared" si="115"/>
        <v>上司　賞賜</v>
      </c>
      <c r="E1771">
        <f t="shared" si="114"/>
        <v>1</v>
      </c>
      <c r="F1771" t="str">
        <f t="shared" si="116"/>
        <v>ㄅㄆㄇㄈ變ㄚㆭ-ㄅㄆㄇㄈ</v>
      </c>
      <c r="G1771" t="str">
        <f t="shared" si="117"/>
        <v>【上司　賞賜】</v>
      </c>
    </row>
    <row r="1772" spans="1:7">
      <c r="A1772" s="2" t="s">
        <v>2745</v>
      </c>
      <c r="B1772" s="2" t="str">
        <f>A1772&amp;"/"&amp;COUNTIF($A$2:A1772,A1772)</f>
        <v>ㄅㄆㄇㄈ變ㄚ-ㄅㄆㄇㄈ/1</v>
      </c>
      <c r="C1772" t="s">
        <v>2746</v>
      </c>
      <c r="D1772" t="str">
        <f t="shared" si="115"/>
        <v>殺死</v>
      </c>
      <c r="E1772">
        <f t="shared" si="114"/>
        <v>0</v>
      </c>
      <c r="F1772" t="str">
        <f t="shared" si="116"/>
        <v/>
      </c>
      <c r="G1772" t="str">
        <f t="shared" si="117"/>
        <v/>
      </c>
    </row>
    <row r="1773" spans="1:7">
      <c r="A1773" s="2" t="s">
        <v>2747</v>
      </c>
      <c r="B1773" s="2" t="str">
        <f>A1773&amp;"/"&amp;COUNTIF($A$2:A1773,A1773)</f>
        <v>ㄅㄆㄇㄈ變ㄚㆭ-ㄅㄆㄇㄈㄧㄚㆭ/1</v>
      </c>
      <c r="C1773" t="s">
        <v>2748</v>
      </c>
      <c r="D1773" t="str">
        <f t="shared" si="115"/>
        <v>尚饗</v>
      </c>
      <c r="E1773">
        <f t="shared" si="114"/>
        <v>0</v>
      </c>
      <c r="F1773" t="str">
        <f t="shared" si="116"/>
        <v/>
      </c>
      <c r="G1773" t="str">
        <f t="shared" si="117"/>
        <v/>
      </c>
    </row>
    <row r="1774" spans="1:7">
      <c r="A1774" s="2" t="s">
        <v>2747</v>
      </c>
      <c r="B1774" s="2" t="str">
        <f>A1774&amp;"/"&amp;COUNTIF($A$2:A1774,A1774)</f>
        <v>ㄅㄆㄇㄈ變ㄚㆭ-ㄅㄆㄇㄈㄧㄚㆭ/2</v>
      </c>
      <c r="C1774" t="s">
        <v>2749</v>
      </c>
      <c r="D1774" t="str">
        <f t="shared" si="115"/>
        <v>尚饗　上香</v>
      </c>
      <c r="E1774">
        <f t="shared" si="114"/>
        <v>1</v>
      </c>
      <c r="F1774" t="str">
        <f t="shared" si="116"/>
        <v>ㄅㄆㄇㄈ變ㄚㆭ-ㄅㄆㄇㄈㄧㄚㆭ</v>
      </c>
      <c r="G1774" t="str">
        <f t="shared" si="117"/>
        <v>【尚饗　上香】</v>
      </c>
    </row>
    <row r="1775" spans="1:7">
      <c r="A1775" s="2" t="s">
        <v>2750</v>
      </c>
      <c r="B1775" s="2" t="str">
        <f>A1775&amp;"/"&amp;COUNTIF($A$2:A1775,A1775)</f>
        <v>ㄅㄆㄇㄈ變ㄚㆭ-ㄅㄆㄇㄈㄧㄚㄯ/1</v>
      </c>
      <c r="C1775" t="s">
        <v>2751</v>
      </c>
      <c r="D1775" t="str">
        <f t="shared" si="115"/>
        <v>上限</v>
      </c>
      <c r="E1775">
        <f t="shared" si="114"/>
        <v>0</v>
      </c>
      <c r="F1775" t="str">
        <f t="shared" si="116"/>
        <v/>
      </c>
      <c r="G1775" t="str">
        <f t="shared" si="117"/>
        <v/>
      </c>
    </row>
    <row r="1776" spans="1:7">
      <c r="A1776" s="2" t="s">
        <v>2747</v>
      </c>
      <c r="B1776" s="2" t="str">
        <f>A1776&amp;"/"&amp;COUNTIF($A$2:A1776,A1776)</f>
        <v>ㄅㄆㄇㄈ變ㄚㆭ-ㄅㄆㄇㄈㄧㄚㆭ/3</v>
      </c>
      <c r="C1776" t="s">
        <v>2752</v>
      </c>
      <c r="D1776" t="str">
        <f t="shared" si="115"/>
        <v>上相</v>
      </c>
      <c r="E1776">
        <f t="shared" si="114"/>
        <v>0</v>
      </c>
      <c r="F1776" t="str">
        <f t="shared" si="116"/>
        <v/>
      </c>
      <c r="G1776" t="str">
        <f t="shared" si="117"/>
        <v/>
      </c>
    </row>
    <row r="1777" spans="1:7">
      <c r="A1777" s="2" t="s">
        <v>2753</v>
      </c>
      <c r="B1777" s="2" t="str">
        <f>A1777&amp;"/"&amp;COUNTIF($A$2:A1777,A1777)</f>
        <v>ㄅㄆㄇㄈ變ㄚㄯ-ㄅㄆㄇㄈㄧㄚㄯ/1</v>
      </c>
      <c r="C1777" t="s">
        <v>2754</v>
      </c>
      <c r="D1777" t="str">
        <f t="shared" si="115"/>
        <v>單縣</v>
      </c>
      <c r="E1777">
        <f t="shared" si="114"/>
        <v>0</v>
      </c>
      <c r="F1777" t="str">
        <f t="shared" si="116"/>
        <v/>
      </c>
      <c r="G1777" t="str">
        <f t="shared" si="117"/>
        <v/>
      </c>
    </row>
    <row r="1778" spans="1:7">
      <c r="A1778" s="2" t="s">
        <v>2755</v>
      </c>
      <c r="B1778" s="2" t="str">
        <f>A1778&amp;"/"&amp;COUNTIF($A$2:A1778,A1778)</f>
        <v>ㄅㄆㄇㄈ變ㄚㄯ-ㄅㄆㄇㄈㄧㄜㆭ/1</v>
      </c>
      <c r="C1778" t="s">
        <v>2756</v>
      </c>
      <c r="D1778" t="str">
        <f t="shared" si="115"/>
        <v>善行</v>
      </c>
      <c r="E1778">
        <f t="shared" si="114"/>
        <v>0</v>
      </c>
      <c r="F1778" t="str">
        <f t="shared" si="116"/>
        <v/>
      </c>
      <c r="G1778" t="str">
        <f t="shared" si="117"/>
        <v/>
      </c>
    </row>
    <row r="1779" spans="1:7">
      <c r="A1779" s="2" t="s">
        <v>2757</v>
      </c>
      <c r="B1779" s="2" t="str">
        <f>A1779&amp;"/"&amp;COUNTIF($A$2:A1779,A1779)</f>
        <v>ㄅㄆㄇㄈ變ㄚㆭ-ㄅㄆㄇㄈㄧㄜㆭ/1</v>
      </c>
      <c r="C1779" t="s">
        <v>2758</v>
      </c>
      <c r="D1779" t="str">
        <f t="shared" si="115"/>
        <v>上行</v>
      </c>
      <c r="E1779">
        <f t="shared" si="114"/>
        <v>0</v>
      </c>
      <c r="F1779" t="str">
        <f t="shared" si="116"/>
        <v/>
      </c>
      <c r="G1779" t="str">
        <f t="shared" si="117"/>
        <v/>
      </c>
    </row>
    <row r="1780" spans="1:7">
      <c r="A1780" s="2" t="s">
        <v>2759</v>
      </c>
      <c r="B1780" s="2" t="str">
        <f>A1780&amp;"/"&amp;COUNTIF($A$2:A1780,A1780)</f>
        <v>ㄅㄆㄇㄈ變ㄚㆭ-ㄅㄆㄇㄈㄧㄜㄯ/1</v>
      </c>
      <c r="C1780" t="s">
        <v>2760</v>
      </c>
      <c r="D1780" t="str">
        <f t="shared" si="115"/>
        <v>傷心</v>
      </c>
      <c r="E1780">
        <f t="shared" si="114"/>
        <v>0</v>
      </c>
      <c r="F1780" t="str">
        <f t="shared" si="116"/>
        <v/>
      </c>
      <c r="G1780" t="str">
        <f t="shared" si="117"/>
        <v/>
      </c>
    </row>
    <row r="1781" spans="1:7">
      <c r="A1781" s="2" t="s">
        <v>2761</v>
      </c>
      <c r="B1781" s="2" t="str">
        <f>A1781&amp;"/"&amp;COUNTIF($A$2:A1781,A1781)</f>
        <v>ㄅㄆㄇㄈ變ㄚ-ㄅㄆㄇㄈㄧㄜㆭ/2</v>
      </c>
      <c r="C1781" t="s">
        <v>2762</v>
      </c>
      <c r="D1781" t="str">
        <f t="shared" si="115"/>
        <v>煞星</v>
      </c>
      <c r="E1781">
        <f t="shared" si="114"/>
        <v>0</v>
      </c>
      <c r="F1781" t="str">
        <f t="shared" si="116"/>
        <v/>
      </c>
      <c r="G1781" t="str">
        <f t="shared" si="117"/>
        <v/>
      </c>
    </row>
    <row r="1782" spans="1:7">
      <c r="A1782" s="2" t="s">
        <v>2755</v>
      </c>
      <c r="B1782" s="2" t="str">
        <f>A1782&amp;"/"&amp;COUNTIF($A$2:A1782,A1782)</f>
        <v>ㄅㄆㄇㄈ變ㄚㄯ-ㄅㄆㄇㄈㄧㄜㆭ/3</v>
      </c>
      <c r="C1782" t="s">
        <v>2763</v>
      </c>
      <c r="D1782" t="str">
        <f t="shared" si="115"/>
        <v>煞星　扇形</v>
      </c>
      <c r="E1782">
        <f t="shared" si="114"/>
        <v>1</v>
      </c>
      <c r="F1782" t="str">
        <f t="shared" si="116"/>
        <v>ㄅㄆㄇㄈ變ㄚㄯ-ㄅㄆㄇㄈㄧㄜㆭ</v>
      </c>
      <c r="G1782" t="str">
        <f t="shared" si="117"/>
        <v>【煞星　扇形】</v>
      </c>
    </row>
    <row r="1783" spans="1:7">
      <c r="A1783" s="2" t="s">
        <v>2764</v>
      </c>
      <c r="B1783" s="2" t="str">
        <f>A1783&amp;"/"&amp;COUNTIF($A$2:A1783,A1783)</f>
        <v>ㄅㄆㄇㄈ變ㄚㄯ-ㄅㄆㄇㄈㄧㄜㄯ/1</v>
      </c>
      <c r="C1783" t="s">
        <v>2765</v>
      </c>
      <c r="D1783" t="str">
        <f t="shared" si="115"/>
        <v>善心</v>
      </c>
      <c r="E1783">
        <f t="shared" si="114"/>
        <v>0</v>
      </c>
      <c r="F1783" t="str">
        <f t="shared" si="116"/>
        <v/>
      </c>
      <c r="G1783" t="str">
        <f t="shared" si="117"/>
        <v/>
      </c>
    </row>
    <row r="1784" spans="1:7">
      <c r="A1784" s="2" t="s">
        <v>2766</v>
      </c>
      <c r="B1784" s="2" t="str">
        <f>A1784&amp;"/"&amp;COUNTIF($A$2:A1784,A1784)</f>
        <v>ㄅㄆㄇㄈ變ㄚㆭ-ㄅㄆㄇㄈㄧㄨㄚ/1</v>
      </c>
      <c r="C1784" t="s">
        <v>2767</v>
      </c>
      <c r="D1784" t="str">
        <f t="shared" si="115"/>
        <v>上校</v>
      </c>
      <c r="E1784">
        <f t="shared" si="114"/>
        <v>0</v>
      </c>
      <c r="F1784" t="str">
        <f t="shared" si="116"/>
        <v/>
      </c>
      <c r="G1784" t="str">
        <f t="shared" si="117"/>
        <v/>
      </c>
    </row>
    <row r="1785" spans="1:7">
      <c r="A1785" s="2" t="s">
        <v>2768</v>
      </c>
      <c r="B1785" s="2" t="str">
        <f>A1785&amp;"/"&amp;COUNTIF($A$2:A1785,A1785)</f>
        <v>ㄅㄆㄇㄈ變ㄚㄯ-ㄅㄆㄇㄈㄧㄨㄚ/1</v>
      </c>
      <c r="C1785" t="s">
        <v>2769</v>
      </c>
      <c r="D1785" t="str">
        <f t="shared" si="115"/>
        <v>訕笑</v>
      </c>
      <c r="E1785">
        <f t="shared" si="114"/>
        <v>0</v>
      </c>
      <c r="F1785" t="str">
        <f t="shared" si="116"/>
        <v/>
      </c>
      <c r="G1785" t="str">
        <f t="shared" si="117"/>
        <v/>
      </c>
    </row>
    <row r="1786" spans="1:7">
      <c r="A1786" s="2" t="s">
        <v>2770</v>
      </c>
      <c r="B1786" s="2" t="str">
        <f>A1786&amp;"/"&amp;COUNTIF($A$2:A1786,A1786)</f>
        <v>ㄅㄆㄇㄈ變ㄚㆭ-ㄅㄆㄇㄈㄨ/1</v>
      </c>
      <c r="C1786" t="s">
        <v>2771</v>
      </c>
      <c r="D1786" t="str">
        <f t="shared" si="115"/>
        <v>上溯</v>
      </c>
      <c r="E1786">
        <f t="shared" si="114"/>
        <v>0</v>
      </c>
      <c r="F1786" t="str">
        <f t="shared" si="116"/>
        <v/>
      </c>
      <c r="G1786" t="str">
        <f t="shared" si="117"/>
        <v/>
      </c>
    </row>
    <row r="1787" spans="1:7">
      <c r="A1787" s="2" t="s">
        <v>2770</v>
      </c>
      <c r="B1787" s="2" t="str">
        <f>A1787&amp;"/"&amp;COUNTIF($A$2:A1787,A1787)</f>
        <v>ㄅㄆㄇㄈ變ㄚㆭ-ㄅㄆㄇㄈㄨ/2</v>
      </c>
      <c r="C1787" t="s">
        <v>2772</v>
      </c>
      <c r="D1787" t="str">
        <f t="shared" si="115"/>
        <v>上溯　上訴</v>
      </c>
      <c r="E1787">
        <f t="shared" si="114"/>
        <v>1</v>
      </c>
      <c r="F1787" t="str">
        <f t="shared" si="116"/>
        <v>ㄅㄆㄇㄈ變ㄚㆭ-ㄅㄆㄇㄈㄨ</v>
      </c>
      <c r="G1787" t="str">
        <f t="shared" si="117"/>
        <v>【上溯　上訴】</v>
      </c>
    </row>
    <row r="1788" spans="1:7">
      <c r="A1788" s="2" t="s">
        <v>2773</v>
      </c>
      <c r="B1788" s="2" t="str">
        <f>A1788&amp;"/"&amp;COUNTIF($A$2:A1788,A1788)</f>
        <v>ㄅㄆㄇㄈ變ㄚㄯ-ㄅㄆㄇㄈㄨ/1</v>
      </c>
      <c r="C1788" t="s">
        <v>2774</v>
      </c>
      <c r="D1788" t="str">
        <f t="shared" si="115"/>
        <v>膳宿</v>
      </c>
      <c r="E1788">
        <f t="shared" si="114"/>
        <v>0</v>
      </c>
      <c r="F1788" t="str">
        <f t="shared" si="116"/>
        <v/>
      </c>
      <c r="G1788" t="str">
        <f t="shared" si="117"/>
        <v/>
      </c>
    </row>
    <row r="1789" spans="1:7">
      <c r="A1789" s="2" t="s">
        <v>2775</v>
      </c>
      <c r="B1789" s="2" t="str">
        <f>A1789&amp;"/"&amp;COUNTIF($A$2:A1789,A1789)</f>
        <v>ㄅㄆㄇㄈ變ㄚㆭ-ㄅㄆㄇㄈ變/1</v>
      </c>
      <c r="C1789" t="s">
        <v>2776</v>
      </c>
      <c r="D1789" t="str">
        <f t="shared" si="115"/>
        <v>傷勢</v>
      </c>
      <c r="E1789">
        <f t="shared" si="114"/>
        <v>0</v>
      </c>
      <c r="F1789" t="str">
        <f t="shared" si="116"/>
        <v/>
      </c>
      <c r="G1789" t="str">
        <f t="shared" si="117"/>
        <v/>
      </c>
    </row>
    <row r="1790" spans="1:7">
      <c r="A1790" s="2" t="s">
        <v>2775</v>
      </c>
      <c r="B1790" s="2" t="str">
        <f>A1790&amp;"/"&amp;COUNTIF($A$2:A1790,A1790)</f>
        <v>ㄅㄆㄇㄈ變ㄚㆭ-ㄅㄆㄇㄈ變/2</v>
      </c>
      <c r="C1790" t="s">
        <v>2777</v>
      </c>
      <c r="D1790" t="str">
        <f t="shared" si="115"/>
        <v>傷勢　上市</v>
      </c>
      <c r="E1790">
        <f t="shared" si="114"/>
        <v>0</v>
      </c>
      <c r="F1790" t="str">
        <f t="shared" si="116"/>
        <v/>
      </c>
      <c r="G1790" t="str">
        <f t="shared" si="117"/>
        <v/>
      </c>
    </row>
    <row r="1791" spans="1:7">
      <c r="A1791" s="2" t="s">
        <v>2775</v>
      </c>
      <c r="B1791" s="2" t="str">
        <f>A1791&amp;"/"&amp;COUNTIF($A$2:A1791,A1791)</f>
        <v>ㄅㄆㄇㄈ變ㄚㆭ-ㄅㄆㄇㄈ變/3</v>
      </c>
      <c r="C1791" t="s">
        <v>2778</v>
      </c>
      <c r="D1791" t="str">
        <f t="shared" si="115"/>
        <v>傷勢　上市　上士</v>
      </c>
      <c r="E1791">
        <f t="shared" si="114"/>
        <v>0</v>
      </c>
      <c r="F1791" t="str">
        <f t="shared" si="116"/>
        <v/>
      </c>
      <c r="G1791" t="str">
        <f t="shared" si="117"/>
        <v/>
      </c>
    </row>
    <row r="1792" spans="1:7">
      <c r="A1792" s="2" t="s">
        <v>2775</v>
      </c>
      <c r="B1792" s="2" t="str">
        <f>A1792&amp;"/"&amp;COUNTIF($A$2:A1792,A1792)</f>
        <v>ㄅㄆㄇㄈ變ㄚㆭ-ㄅㄆㄇㄈ變/4</v>
      </c>
      <c r="C1792" t="s">
        <v>2779</v>
      </c>
      <c r="D1792" t="str">
        <f t="shared" si="115"/>
        <v>傷勢　上市　上士　賞識</v>
      </c>
      <c r="E1792">
        <f t="shared" si="114"/>
        <v>1</v>
      </c>
      <c r="F1792" t="str">
        <f t="shared" si="116"/>
        <v>ㄅㄆㄇㄈ變ㄚㆭ-ㄅㄆㄇㄈ變</v>
      </c>
      <c r="G1792" t="str">
        <f t="shared" si="117"/>
        <v>【傷勢　上市　上士　賞識】</v>
      </c>
    </row>
    <row r="1793" spans="1:7">
      <c r="A1793" s="2" t="s">
        <v>2780</v>
      </c>
      <c r="B1793" s="2" t="str">
        <f>A1793&amp;"/"&amp;COUNTIF($A$2:A1793,A1793)</f>
        <v>ㄅㄆㄇㄈ變ㄚㄯ-ㄅㄆㄇㄈ變/1</v>
      </c>
      <c r="C1793" t="s">
        <v>2781</v>
      </c>
      <c r="D1793" t="str">
        <f t="shared" si="115"/>
        <v>善事</v>
      </c>
      <c r="E1793">
        <f t="shared" si="114"/>
        <v>0</v>
      </c>
      <c r="F1793" t="str">
        <f t="shared" si="116"/>
        <v/>
      </c>
      <c r="G1793" t="str">
        <f t="shared" si="117"/>
        <v/>
      </c>
    </row>
    <row r="1794" spans="1:7">
      <c r="A1794" s="2" t="s">
        <v>2780</v>
      </c>
      <c r="B1794" s="2" t="str">
        <f>A1794&amp;"/"&amp;COUNTIF($A$2:A1794,A1794)</f>
        <v>ㄅㄆㄇㄈ變ㄚㄯ-ㄅㄆㄇㄈ變/2</v>
      </c>
      <c r="C1794" t="s">
        <v>2782</v>
      </c>
      <c r="D1794" t="str">
        <f t="shared" si="115"/>
        <v>善事　膳食</v>
      </c>
      <c r="E1794">
        <f t="shared" ref="E1794:E1857" si="118">IF(AND(LEN(D1794)&gt;LEN(D1793),LEN(D1794)&gt;LEN(D1795)),1,0)</f>
        <v>0</v>
      </c>
      <c r="F1794" t="str">
        <f t="shared" si="116"/>
        <v/>
      </c>
      <c r="G1794" t="str">
        <f t="shared" si="117"/>
        <v/>
      </c>
    </row>
    <row r="1795" spans="1:7">
      <c r="A1795" s="2" t="s">
        <v>2780</v>
      </c>
      <c r="B1795" s="2" t="str">
        <f>A1795&amp;"/"&amp;COUNTIF($A$2:A1795,A1795)</f>
        <v>ㄅㄆㄇㄈ變ㄚㄯ-ㄅㄆㄇㄈ變/3</v>
      </c>
      <c r="C1795" t="s">
        <v>2783</v>
      </c>
      <c r="D1795" t="str">
        <f t="shared" si="115"/>
        <v>善事　膳食　山勢</v>
      </c>
      <c r="E1795">
        <f t="shared" si="118"/>
        <v>0</v>
      </c>
      <c r="F1795" t="str">
        <f t="shared" si="116"/>
        <v/>
      </c>
      <c r="G1795" t="str">
        <f t="shared" si="117"/>
        <v/>
      </c>
    </row>
    <row r="1796" spans="1:7">
      <c r="A1796" s="2" t="s">
        <v>2784</v>
      </c>
      <c r="B1796" s="2" t="str">
        <f>A1796&amp;"/"&amp;COUNTIF($A$2:A1796,A1796)</f>
        <v>ㄅㄆㄇㄈ變ㄚ-ㄅㄆㄇㄈ變/4</v>
      </c>
      <c r="C1796" t="s">
        <v>2785</v>
      </c>
      <c r="D1796" t="str">
        <f t="shared" si="115"/>
        <v>善事　膳食　山勢　傻事</v>
      </c>
      <c r="E1796">
        <f t="shared" si="118"/>
        <v>0</v>
      </c>
      <c r="F1796" t="str">
        <f t="shared" si="116"/>
        <v/>
      </c>
      <c r="G1796" t="str">
        <f t="shared" si="117"/>
        <v/>
      </c>
    </row>
    <row r="1797" spans="1:7">
      <c r="A1797" s="2" t="s">
        <v>2784</v>
      </c>
      <c r="B1797" s="2" t="str">
        <f>A1797&amp;"/"&amp;COUNTIF($A$2:A1797,A1797)</f>
        <v>ㄅㄆㄇㄈ變ㄚ-ㄅㄆㄇㄈ變/5</v>
      </c>
      <c r="C1797" t="s">
        <v>2786</v>
      </c>
      <c r="D1797" t="str">
        <f t="shared" si="115"/>
        <v>善事　膳食　山勢　傻事　霎時</v>
      </c>
      <c r="E1797">
        <f t="shared" si="118"/>
        <v>0</v>
      </c>
      <c r="F1797" t="str">
        <f t="shared" si="116"/>
        <v/>
      </c>
      <c r="G1797" t="str">
        <f t="shared" si="117"/>
        <v/>
      </c>
    </row>
    <row r="1798" spans="1:7">
      <c r="A1798" s="2" t="s">
        <v>2784</v>
      </c>
      <c r="B1798" s="2" t="str">
        <f>A1798&amp;"/"&amp;COUNTIF($A$2:A1798,A1798)</f>
        <v>ㄅㄆㄇㄈ變ㄚ-ㄅㄆㄇㄈ變/6</v>
      </c>
      <c r="C1798" t="s">
        <v>2787</v>
      </c>
      <c r="D1798" t="str">
        <f t="shared" si="115"/>
        <v>善事　膳食　山勢　傻事　霎時　砂石</v>
      </c>
      <c r="E1798">
        <f t="shared" si="118"/>
        <v>0</v>
      </c>
      <c r="F1798" t="str">
        <f t="shared" si="116"/>
        <v/>
      </c>
      <c r="G1798" t="str">
        <f t="shared" si="117"/>
        <v/>
      </c>
    </row>
    <row r="1799" spans="1:7">
      <c r="A1799" s="2" t="s">
        <v>2780</v>
      </c>
      <c r="B1799" s="2" t="str">
        <f>A1799&amp;"/"&amp;COUNTIF($A$2:A1799,A1799)</f>
        <v>ㄅㄆㄇㄈ變ㄚㄯ-ㄅㄆㄇㄈ變/7</v>
      </c>
      <c r="C1799" t="s">
        <v>2788</v>
      </c>
      <c r="D1799" t="str">
        <f t="shared" si="115"/>
        <v>善事　膳食　山勢　傻事　霎時　砂石　善士</v>
      </c>
      <c r="E1799">
        <f t="shared" si="118"/>
        <v>0</v>
      </c>
      <c r="F1799" t="str">
        <f t="shared" si="116"/>
        <v/>
      </c>
      <c r="G1799" t="str">
        <f t="shared" si="117"/>
        <v/>
      </c>
    </row>
    <row r="1800" spans="1:7">
      <c r="A1800" s="2" t="s">
        <v>2780</v>
      </c>
      <c r="B1800" s="2" t="str">
        <f>A1800&amp;"/"&amp;COUNTIF($A$2:A1800,A1800)</f>
        <v>ㄅㄆㄇㄈ變ㄚㄯ-ㄅㄆㄇㄈ變/8</v>
      </c>
      <c r="C1800" t="s">
        <v>2789</v>
      </c>
      <c r="D1800" t="str">
        <f t="shared" si="115"/>
        <v>善事　膳食　山勢　傻事　霎時　砂石　善士　閃失</v>
      </c>
      <c r="E1800">
        <f t="shared" si="118"/>
        <v>1</v>
      </c>
      <c r="F1800" t="str">
        <f t="shared" si="116"/>
        <v>ㄅㄆㄇㄈ變ㄚㄯ-ㄅㄆㄇㄈ變</v>
      </c>
      <c r="G1800" t="str">
        <f t="shared" si="117"/>
        <v>【善事　膳食　山勢　傻事　霎時　砂石　善士　閃失】</v>
      </c>
    </row>
    <row r="1801" spans="1:7">
      <c r="A1801" s="2" t="s">
        <v>2790</v>
      </c>
      <c r="B1801" s="2" t="str">
        <f>A1801&amp;"/"&amp;COUNTIF($A$2:A1801,A1801)</f>
        <v>ㄅㄆㄇㄈ變ㄚㆭ-ㄅㄆㄇㄈ變ㄚㆭ/1</v>
      </c>
      <c r="C1801" t="s">
        <v>2791</v>
      </c>
      <c r="D1801" t="str">
        <f t="shared" si="115"/>
        <v>湯湯</v>
      </c>
      <c r="E1801">
        <f t="shared" si="118"/>
        <v>0</v>
      </c>
      <c r="F1801" t="str">
        <f t="shared" si="116"/>
        <v/>
      </c>
      <c r="G1801" t="str">
        <f t="shared" si="117"/>
        <v/>
      </c>
    </row>
    <row r="1802" spans="1:7">
      <c r="A1802" s="2" t="s">
        <v>2792</v>
      </c>
      <c r="B1802" s="2" t="str">
        <f>A1802&amp;"/"&amp;COUNTIF($A$2:A1802,A1802)</f>
        <v>ㄅㄆㄇㄈ變ㄚㆭ-ㄅㄆㄇㄈ變ㄚㄯ/1</v>
      </c>
      <c r="C1802" t="s">
        <v>2793</v>
      </c>
      <c r="D1802" t="str">
        <f t="shared" si="115"/>
        <v>上山</v>
      </c>
      <c r="E1802">
        <f t="shared" si="118"/>
        <v>0</v>
      </c>
      <c r="F1802" t="str">
        <f t="shared" si="116"/>
        <v/>
      </c>
      <c r="G1802" t="str">
        <f t="shared" si="117"/>
        <v/>
      </c>
    </row>
    <row r="1803" spans="1:7">
      <c r="A1803" s="2" t="s">
        <v>2794</v>
      </c>
      <c r="B1803" s="2" t="str">
        <f>A1803&amp;"/"&amp;COUNTIF($A$2:A1803,A1803)</f>
        <v>ㄅㄆㄇㄈ變ㄚㄯ-ㄅㄆㄇㄈ變ㄚㄯ/1</v>
      </c>
      <c r="C1803" t="s">
        <v>2795</v>
      </c>
      <c r="D1803" t="str">
        <f t="shared" si="115"/>
        <v>鄯善</v>
      </c>
      <c r="E1803">
        <f t="shared" si="118"/>
        <v>0</v>
      </c>
      <c r="F1803" t="str">
        <f t="shared" si="116"/>
        <v/>
      </c>
      <c r="G1803" t="str">
        <f t="shared" si="117"/>
        <v/>
      </c>
    </row>
    <row r="1804" spans="1:7">
      <c r="A1804" s="2" t="s">
        <v>2794</v>
      </c>
      <c r="B1804" s="2" t="str">
        <f>A1804&amp;"/"&amp;COUNTIF($A$2:A1804,A1804)</f>
        <v>ㄅㄆㄇㄈ變ㄚㄯ-ㄅㄆㄇㄈ變ㄚㄯ/2</v>
      </c>
      <c r="C1804" t="s">
        <v>2796</v>
      </c>
      <c r="D1804" t="str">
        <f t="shared" si="115"/>
        <v>鄯善　姍姍</v>
      </c>
      <c r="E1804">
        <f t="shared" si="118"/>
        <v>1</v>
      </c>
      <c r="F1804" t="str">
        <f t="shared" si="116"/>
        <v>ㄅㄆㄇㄈ變ㄚㄯ-ㄅㄆㄇㄈ變ㄚㄯ</v>
      </c>
      <c r="G1804" t="str">
        <f t="shared" si="117"/>
        <v>【鄯善　姍姍】</v>
      </c>
    </row>
    <row r="1805" spans="1:7">
      <c r="A1805" s="2" t="s">
        <v>2797</v>
      </c>
      <c r="B1805" s="2" t="str">
        <f>A1805&amp;"/"&amp;COUNTIF($A$2:A1805,A1805)</f>
        <v>ㄅㄆㄇㄈ變ㄚ-ㄅㄆㄇㄈ變ㄚㆭ/1</v>
      </c>
      <c r="C1805" t="s">
        <v>2798</v>
      </c>
      <c r="D1805" t="str">
        <f t="shared" si="115"/>
        <v>殺傷</v>
      </c>
      <c r="E1805">
        <f t="shared" si="118"/>
        <v>0</v>
      </c>
      <c r="F1805" t="str">
        <f t="shared" si="116"/>
        <v/>
      </c>
      <c r="G1805" t="str">
        <f t="shared" si="117"/>
        <v/>
      </c>
    </row>
    <row r="1806" spans="1:7">
      <c r="A1806" s="2" t="s">
        <v>2794</v>
      </c>
      <c r="B1806" s="2" t="str">
        <f>A1806&amp;"/"&amp;COUNTIF($A$2:A1806,A1806)</f>
        <v>ㄅㄆㄇㄈ變ㄚㄯ-ㄅㄆㄇㄈ變ㄚㄯ/3</v>
      </c>
      <c r="C1806" t="s">
        <v>2799</v>
      </c>
      <c r="D1806" t="str">
        <f t="shared" si="115"/>
        <v>閃閃</v>
      </c>
      <c r="E1806">
        <f t="shared" si="118"/>
        <v>0</v>
      </c>
      <c r="F1806" t="str">
        <f t="shared" si="116"/>
        <v/>
      </c>
      <c r="G1806" t="str">
        <f t="shared" si="117"/>
        <v/>
      </c>
    </row>
    <row r="1807" spans="1:7">
      <c r="A1807" s="2" t="s">
        <v>2800</v>
      </c>
      <c r="B1807" s="2" t="str">
        <f>A1807&amp;"/"&amp;COUNTIF($A$2:A1807,A1807)</f>
        <v>ㄅㄆㄇㄈ變ㄚㆭ-ㄅㄆㄇㄈ變ㄜㄯ/1</v>
      </c>
      <c r="C1807" t="s">
        <v>2801</v>
      </c>
      <c r="D1807" t="str">
        <f t="shared" si="115"/>
        <v>上身</v>
      </c>
      <c r="E1807">
        <f t="shared" si="118"/>
        <v>0</v>
      </c>
      <c r="F1807" t="str">
        <f t="shared" si="116"/>
        <v/>
      </c>
      <c r="G1807" t="str">
        <f t="shared" si="117"/>
        <v/>
      </c>
    </row>
    <row r="1808" spans="1:7">
      <c r="A1808" s="2" t="s">
        <v>2802</v>
      </c>
      <c r="B1808" s="2" t="str">
        <f>A1808&amp;"/"&amp;COUNTIF($A$2:A1808,A1808)</f>
        <v>ㄅㄆㄇㄈ變ㄚㆭ-ㄅㄆㄇㄈ變ㄜㆭ/1</v>
      </c>
      <c r="C1808" t="s">
        <v>2803</v>
      </c>
      <c r="D1808" t="str">
        <f t="shared" si="115"/>
        <v>上聲</v>
      </c>
      <c r="E1808">
        <f t="shared" si="118"/>
        <v>0</v>
      </c>
      <c r="F1808" t="str">
        <f t="shared" si="116"/>
        <v/>
      </c>
      <c r="G1808" t="str">
        <f t="shared" si="117"/>
        <v/>
      </c>
    </row>
    <row r="1809" spans="1:7">
      <c r="A1809" s="2" t="s">
        <v>2800</v>
      </c>
      <c r="B1809" s="2" t="str">
        <f>A1809&amp;"/"&amp;COUNTIF($A$2:A1809,A1809)</f>
        <v>ㄅㄆㄇㄈ變ㄚㆭ-ㄅㄆㄇㄈ變ㄜㄯ/2</v>
      </c>
      <c r="C1809" t="s">
        <v>2804</v>
      </c>
      <c r="D1809" t="str">
        <f t="shared" si="115"/>
        <v>傷神</v>
      </c>
      <c r="E1809">
        <f t="shared" si="118"/>
        <v>0</v>
      </c>
      <c r="F1809" t="str">
        <f t="shared" si="116"/>
        <v/>
      </c>
      <c r="G1809" t="str">
        <f t="shared" si="117"/>
        <v/>
      </c>
    </row>
    <row r="1810" spans="1:7">
      <c r="A1810" s="2" t="s">
        <v>2802</v>
      </c>
      <c r="B1810" s="2" t="str">
        <f>A1810&amp;"/"&amp;COUNTIF($A$2:A1810,A1810)</f>
        <v>ㄅㄆㄇㄈ變ㄚㆭ-ㄅㄆㄇㄈ變ㄜㆭ/2</v>
      </c>
      <c r="C1810" t="s">
        <v>2805</v>
      </c>
      <c r="D1810" t="str">
        <f t="shared" ref="D1810:D1873" si="119">IF(A1810=A1809,D1809&amp;"　"&amp;C1810,C1810)</f>
        <v>上乘</v>
      </c>
      <c r="E1810">
        <f t="shared" si="118"/>
        <v>0</v>
      </c>
      <c r="F1810" t="str">
        <f t="shared" ref="F1810:F1873" si="120">IF(E1810=1,A1810,"")</f>
        <v/>
      </c>
      <c r="G1810" t="str">
        <f t="shared" ref="G1810:G1873" si="121">IF(E1810=1,"【"&amp;D1810&amp;"】","")</f>
        <v/>
      </c>
    </row>
    <row r="1811" spans="1:7">
      <c r="A1811" s="2" t="s">
        <v>2802</v>
      </c>
      <c r="B1811" s="2" t="str">
        <f>A1811&amp;"/"&amp;COUNTIF($A$2:A1811,A1811)</f>
        <v>ㄅㄆㄇㄈ變ㄚㆭ-ㄅㄆㄇㄈ變ㄜㆭ/3</v>
      </c>
      <c r="C1811" t="s">
        <v>2806</v>
      </c>
      <c r="D1811" t="str">
        <f t="shared" si="119"/>
        <v>上乘　上升</v>
      </c>
      <c r="E1811">
        <f t="shared" si="118"/>
        <v>1</v>
      </c>
      <c r="F1811" t="str">
        <f t="shared" si="120"/>
        <v>ㄅㄆㄇㄈ變ㄚㆭ-ㄅㄆㄇㄈ變ㄜㆭ</v>
      </c>
      <c r="G1811" t="str">
        <f t="shared" si="121"/>
        <v>【上乘　上升】</v>
      </c>
    </row>
    <row r="1812" spans="1:7">
      <c r="A1812" s="2" t="s">
        <v>2807</v>
      </c>
      <c r="B1812" s="2" t="str">
        <f>A1812&amp;"/"&amp;COUNTIF($A$2:A1812,A1812)</f>
        <v>ㄅㄆㄇㄈ變ㄚㄯ-ㄅㄆㄇㄈ變ㄜㄯ/1</v>
      </c>
      <c r="C1812" t="s">
        <v>2808</v>
      </c>
      <c r="D1812" t="str">
        <f t="shared" si="119"/>
        <v>閃身</v>
      </c>
      <c r="E1812">
        <f t="shared" si="118"/>
        <v>0</v>
      </c>
      <c r="F1812" t="str">
        <f t="shared" si="120"/>
        <v/>
      </c>
      <c r="G1812" t="str">
        <f t="shared" si="121"/>
        <v/>
      </c>
    </row>
    <row r="1813" spans="1:7">
      <c r="A1813" s="2" t="s">
        <v>2809</v>
      </c>
      <c r="B1813" s="2" t="str">
        <f>A1813&amp;"/"&amp;COUNTIF($A$2:A1813,A1813)</f>
        <v>ㄅㄆㄇㄈ變ㄚ-ㄅㄆㄇㄈ變ㄜㄯ/2</v>
      </c>
      <c r="C1813" t="s">
        <v>2810</v>
      </c>
      <c r="D1813" t="str">
        <f t="shared" si="119"/>
        <v>閃身　殺身</v>
      </c>
      <c r="E1813">
        <f t="shared" si="118"/>
        <v>1</v>
      </c>
      <c r="F1813" t="str">
        <f t="shared" si="120"/>
        <v>ㄅㄆㄇㄈ變ㄚ-ㄅㄆㄇㄈ變ㄜㄯ</v>
      </c>
      <c r="G1813" t="str">
        <f t="shared" si="121"/>
        <v>【閃身　殺身】</v>
      </c>
    </row>
    <row r="1814" spans="1:7">
      <c r="A1814" s="2" t="s">
        <v>2811</v>
      </c>
      <c r="B1814" s="2" t="str">
        <f>A1814&amp;"/"&amp;COUNTIF($A$2:A1814,A1814)</f>
        <v>ㄅㄆㄇㄈ變ㄚ-ㄅㄆㄇㄈ變ㄜㆭ/1</v>
      </c>
      <c r="C1814" t="s">
        <v>2812</v>
      </c>
      <c r="D1814" t="str">
        <f t="shared" si="119"/>
        <v>殺生</v>
      </c>
      <c r="E1814">
        <f t="shared" si="118"/>
        <v>0</v>
      </c>
      <c r="F1814" t="str">
        <f t="shared" si="120"/>
        <v/>
      </c>
      <c r="G1814" t="str">
        <f t="shared" si="121"/>
        <v/>
      </c>
    </row>
    <row r="1815" spans="1:7">
      <c r="A1815" s="2" t="s">
        <v>2813</v>
      </c>
      <c r="B1815" s="2" t="str">
        <f>A1815&amp;"/"&amp;COUNTIF($A$2:A1815,A1815)</f>
        <v>ㄅㄆㄇㄈ變ㄚㆭ-ㄅㄆㄇㄈ變ㄨ/1</v>
      </c>
      <c r="C1815" t="s">
        <v>2814</v>
      </c>
      <c r="D1815" t="str">
        <f t="shared" si="119"/>
        <v>商數</v>
      </c>
      <c r="E1815">
        <f t="shared" si="118"/>
        <v>0</v>
      </c>
      <c r="F1815" t="str">
        <f t="shared" si="120"/>
        <v/>
      </c>
      <c r="G1815" t="str">
        <f t="shared" si="121"/>
        <v/>
      </c>
    </row>
    <row r="1816" spans="1:7">
      <c r="A1816" s="2" t="s">
        <v>2815</v>
      </c>
      <c r="B1816" s="2" t="str">
        <f>A1816&amp;"/"&amp;COUNTIF($A$2:A1816,A1816)</f>
        <v>ㄅㄆㄇㄈ變ㄚㄯ-ㄅㄆㄇㄈ變ㄨ/1</v>
      </c>
      <c r="C1816" t="s">
        <v>2816</v>
      </c>
      <c r="D1816" t="str">
        <f t="shared" si="119"/>
        <v>善書</v>
      </c>
      <c r="E1816">
        <f t="shared" si="118"/>
        <v>0</v>
      </c>
      <c r="F1816" t="str">
        <f t="shared" si="120"/>
        <v/>
      </c>
      <c r="G1816" t="str">
        <f t="shared" si="121"/>
        <v/>
      </c>
    </row>
    <row r="1817" spans="1:7">
      <c r="A1817" s="2" t="s">
        <v>2817</v>
      </c>
      <c r="B1817" s="2" t="str">
        <f>A1817&amp;"/"&amp;COUNTIF($A$2:A1817,A1817)</f>
        <v>ㄅㄆㄇㄈ變ㄚㆭ-ㄅㄆㄇㄈ變ㄨㄚㄜ/1</v>
      </c>
      <c r="C1817" t="s">
        <v>2818</v>
      </c>
      <c r="D1817" t="str">
        <f t="shared" si="119"/>
        <v>上手</v>
      </c>
      <c r="E1817">
        <f t="shared" si="118"/>
        <v>0</v>
      </c>
      <c r="F1817" t="str">
        <f t="shared" si="120"/>
        <v/>
      </c>
      <c r="G1817" t="str">
        <f t="shared" si="121"/>
        <v/>
      </c>
    </row>
    <row r="1818" spans="1:7">
      <c r="A1818" s="2" t="s">
        <v>2819</v>
      </c>
      <c r="B1818" s="2" t="str">
        <f>A1818&amp;"/"&amp;COUNTIF($A$2:A1818,A1818)</f>
        <v>ㄅㄆㄇㄈ變ㄚ-ㄅㄆㄇㄈ變ㄨㄚㄜ/1</v>
      </c>
      <c r="C1818" t="s">
        <v>2820</v>
      </c>
      <c r="D1818" t="str">
        <f t="shared" si="119"/>
        <v>殺手</v>
      </c>
      <c r="E1818">
        <f t="shared" si="118"/>
        <v>0</v>
      </c>
      <c r="F1818" t="str">
        <f t="shared" si="120"/>
        <v/>
      </c>
      <c r="G1818" t="str">
        <f t="shared" si="121"/>
        <v/>
      </c>
    </row>
    <row r="1819" spans="1:7">
      <c r="A1819" s="2" t="s">
        <v>2821</v>
      </c>
      <c r="B1819" s="2" t="str">
        <f>A1819&amp;"/"&amp;COUNTIF($A$2:A1819,A1819)</f>
        <v>ㄅㄆㄇㄈ變ㄚㆭ-ㄅㄆㄧ/1</v>
      </c>
      <c r="C1819" t="s">
        <v>2822</v>
      </c>
      <c r="D1819" t="str">
        <f t="shared" si="119"/>
        <v>上級</v>
      </c>
      <c r="E1819">
        <f t="shared" si="118"/>
        <v>0</v>
      </c>
      <c r="F1819" t="str">
        <f t="shared" si="120"/>
        <v/>
      </c>
      <c r="G1819" t="str">
        <f t="shared" si="121"/>
        <v/>
      </c>
    </row>
    <row r="1820" spans="1:7">
      <c r="A1820" s="2" t="s">
        <v>2823</v>
      </c>
      <c r="B1820" s="2" t="str">
        <f>A1820&amp;"/"&amp;COUNTIF($A$2:A1820,A1820)</f>
        <v>ㄅㄆㄇㄈ變ㄚㄯ-ㄅㄆㄧ/1</v>
      </c>
      <c r="C1820" t="s">
        <v>2824</v>
      </c>
      <c r="D1820" t="str">
        <f t="shared" si="119"/>
        <v>山脊</v>
      </c>
      <c r="E1820">
        <f t="shared" si="118"/>
        <v>0</v>
      </c>
      <c r="F1820" t="str">
        <f t="shared" si="120"/>
        <v/>
      </c>
      <c r="G1820" t="str">
        <f t="shared" si="121"/>
        <v/>
      </c>
    </row>
    <row r="1821" spans="1:7">
      <c r="A1821" s="2" t="s">
        <v>2825</v>
      </c>
      <c r="B1821" s="2" t="str">
        <f>A1821&amp;"/"&amp;COUNTIF($A$2:A1821,A1821)</f>
        <v>ㄅㄆㄇㄈ變ㄚ-ㄅㄆㄧ/2</v>
      </c>
      <c r="C1821" t="s">
        <v>2826</v>
      </c>
      <c r="D1821" t="str">
        <f t="shared" si="119"/>
        <v>山脊　莎雞</v>
      </c>
      <c r="E1821">
        <f t="shared" si="118"/>
        <v>0</v>
      </c>
      <c r="F1821" t="str">
        <f t="shared" si="120"/>
        <v/>
      </c>
      <c r="G1821" t="str">
        <f t="shared" si="121"/>
        <v/>
      </c>
    </row>
    <row r="1822" spans="1:7">
      <c r="A1822" s="2" t="s">
        <v>2825</v>
      </c>
      <c r="B1822" s="2" t="str">
        <f>A1822&amp;"/"&amp;COUNTIF($A$2:A1822,A1822)</f>
        <v>ㄅㄆㄇㄈ變ㄚ-ㄅㄆㄧ/3</v>
      </c>
      <c r="C1822" t="s">
        <v>2827</v>
      </c>
      <c r="D1822" t="str">
        <f t="shared" si="119"/>
        <v>山脊　莎雞　殺機</v>
      </c>
      <c r="E1822">
        <f t="shared" si="118"/>
        <v>1</v>
      </c>
      <c r="F1822" t="str">
        <f t="shared" si="120"/>
        <v>ㄅㄆㄇㄈ變ㄚ-ㄅㄆㄧ</v>
      </c>
      <c r="G1822" t="str">
        <f t="shared" si="121"/>
        <v>【山脊　莎雞　殺機】</v>
      </c>
    </row>
    <row r="1823" spans="1:7">
      <c r="A1823" s="2" t="s">
        <v>2828</v>
      </c>
      <c r="B1823" s="2" t="str">
        <f>A1823&amp;"/"&amp;COUNTIF($A$2:A1823,A1823)</f>
        <v>ㄅㄆㄇㄈ變ㄚㆭ-ㄅㄆㄧㄚㆭ/1</v>
      </c>
      <c r="C1823" t="s">
        <v>2829</v>
      </c>
      <c r="D1823" t="str">
        <f t="shared" si="119"/>
        <v>上將</v>
      </c>
      <c r="E1823">
        <f t="shared" si="118"/>
        <v>0</v>
      </c>
      <c r="F1823" t="str">
        <f t="shared" si="120"/>
        <v/>
      </c>
      <c r="G1823" t="str">
        <f t="shared" si="121"/>
        <v/>
      </c>
    </row>
    <row r="1824" spans="1:7">
      <c r="A1824" s="2" t="s">
        <v>2830</v>
      </c>
      <c r="B1824" s="2" t="str">
        <f>A1824&amp;"/"&amp;COUNTIF($A$2:A1824,A1824)</f>
        <v>ㄅㄆㄇㄈ變ㄚㄯ-ㄅㄆㄧㄚ/1</v>
      </c>
      <c r="C1824" t="s">
        <v>2831</v>
      </c>
      <c r="D1824" t="str">
        <f t="shared" si="119"/>
        <v>善哉</v>
      </c>
      <c r="E1824">
        <f t="shared" si="118"/>
        <v>0</v>
      </c>
      <c r="F1824" t="str">
        <f t="shared" si="120"/>
        <v/>
      </c>
      <c r="G1824" t="str">
        <f t="shared" si="121"/>
        <v/>
      </c>
    </row>
    <row r="1825" spans="1:7">
      <c r="A1825" s="2" t="s">
        <v>2832</v>
      </c>
      <c r="B1825" s="2" t="str">
        <f>A1825&amp;"/"&amp;COUNTIF($A$2:A1825,A1825)</f>
        <v>ㄅㄆㄇㄈ變ㄚㄯ-ㄅㄆㄧㄚㄯ/2</v>
      </c>
      <c r="C1825" t="s">
        <v>2833</v>
      </c>
      <c r="D1825" t="str">
        <f t="shared" si="119"/>
        <v>善哉　刪減</v>
      </c>
      <c r="E1825">
        <f t="shared" si="118"/>
        <v>0</v>
      </c>
      <c r="F1825" t="str">
        <f t="shared" si="120"/>
        <v/>
      </c>
      <c r="G1825" t="str">
        <f t="shared" si="121"/>
        <v/>
      </c>
    </row>
    <row r="1826" spans="1:7">
      <c r="A1826" s="2" t="s">
        <v>2832</v>
      </c>
      <c r="B1826" s="2" t="str">
        <f>A1826&amp;"/"&amp;COUNTIF($A$2:A1826,A1826)</f>
        <v>ㄅㄆㄇㄈ變ㄚㄯ-ㄅㄆㄧㄚㄯ/3</v>
      </c>
      <c r="C1826" t="s">
        <v>2834</v>
      </c>
      <c r="D1826" t="str">
        <f t="shared" si="119"/>
        <v>善哉　刪減　山澗</v>
      </c>
      <c r="E1826">
        <f t="shared" si="118"/>
        <v>1</v>
      </c>
      <c r="F1826" t="str">
        <f t="shared" si="120"/>
        <v>ㄅㄆㄇㄈ變ㄚㄯ-ㄅㄆㄧㄚㄯ</v>
      </c>
      <c r="G1826" t="str">
        <f t="shared" si="121"/>
        <v>【善哉　刪減　山澗】</v>
      </c>
    </row>
    <row r="1827" spans="1:7">
      <c r="A1827" s="2" t="s">
        <v>2835</v>
      </c>
      <c r="B1827" s="2" t="str">
        <f>A1827&amp;"/"&amp;COUNTIF($A$2:A1827,A1827)</f>
        <v>ㄅㄆㄇㄈ變ㄚㆭ-ㄅㄆㄧㄚ異/1</v>
      </c>
      <c r="C1827" t="s">
        <v>2836</v>
      </c>
      <c r="D1827" t="str">
        <f t="shared" si="119"/>
        <v>上架</v>
      </c>
      <c r="E1827">
        <f t="shared" si="118"/>
        <v>0</v>
      </c>
      <c r="F1827" t="str">
        <f t="shared" si="120"/>
        <v/>
      </c>
      <c r="G1827" t="str">
        <f t="shared" si="121"/>
        <v/>
      </c>
    </row>
    <row r="1828" spans="1:7">
      <c r="A1828" s="2" t="s">
        <v>2835</v>
      </c>
      <c r="B1828" s="2" t="str">
        <f>A1828&amp;"/"&amp;COUNTIF($A$2:A1828,A1828)</f>
        <v>ㄅㄆㄇㄈ變ㄚㆭ-ㄅㄆㄧㄚ異/2</v>
      </c>
      <c r="C1828" t="s">
        <v>2837</v>
      </c>
      <c r="D1828" t="str">
        <f t="shared" si="119"/>
        <v>上架　尚佳</v>
      </c>
      <c r="E1828">
        <f t="shared" si="118"/>
        <v>0</v>
      </c>
      <c r="F1828" t="str">
        <f t="shared" si="120"/>
        <v/>
      </c>
      <c r="G1828" t="str">
        <f t="shared" si="121"/>
        <v/>
      </c>
    </row>
    <row r="1829" spans="1:7">
      <c r="A1829" s="2" t="s">
        <v>2835</v>
      </c>
      <c r="B1829" s="2" t="str">
        <f>A1829&amp;"/"&amp;COUNTIF($A$2:A1829,A1829)</f>
        <v>ㄅㄆㄇㄈ變ㄚㆭ-ㄅㄆㄧㄚ異/3</v>
      </c>
      <c r="C1829" t="s">
        <v>2838</v>
      </c>
      <c r="D1829" t="str">
        <f t="shared" si="119"/>
        <v>上架　尚佳　商家</v>
      </c>
      <c r="E1829">
        <f t="shared" si="118"/>
        <v>1</v>
      </c>
      <c r="F1829" t="str">
        <f t="shared" si="120"/>
        <v>ㄅㄆㄇㄈ變ㄚㆭ-ㄅㄆㄧㄚ異</v>
      </c>
      <c r="G1829" t="str">
        <f t="shared" si="121"/>
        <v>【上架　尚佳　商家】</v>
      </c>
    </row>
    <row r="1830" spans="1:7">
      <c r="A1830" s="2" t="s">
        <v>2839</v>
      </c>
      <c r="B1830" s="2" t="str">
        <f>A1830&amp;"/"&amp;COUNTIF($A$2:A1830,A1830)</f>
        <v>ㄅㄆㄇㄈ變ㄚ-ㄅㄆㄧㄚ異/1</v>
      </c>
      <c r="C1830" t="s">
        <v>2840</v>
      </c>
      <c r="D1830" t="str">
        <f t="shared" si="119"/>
        <v>殺價</v>
      </c>
      <c r="E1830">
        <f t="shared" si="118"/>
        <v>0</v>
      </c>
      <c r="F1830" t="str">
        <f t="shared" si="120"/>
        <v/>
      </c>
      <c r="G1830" t="str">
        <f t="shared" si="121"/>
        <v/>
      </c>
    </row>
    <row r="1831" spans="1:7">
      <c r="A1831" s="2" t="s">
        <v>2841</v>
      </c>
      <c r="B1831" s="2" t="str">
        <f>A1831&amp;"/"&amp;COUNTIF($A$2:A1831,A1831)</f>
        <v>ㄅㄆㄇㄈ變ㄚㆭ-ㄅㄆㄧㄜㄯ/1</v>
      </c>
      <c r="C1831" t="s">
        <v>2842</v>
      </c>
      <c r="D1831" t="str">
        <f t="shared" si="119"/>
        <v>賞金</v>
      </c>
      <c r="E1831">
        <f t="shared" si="118"/>
        <v>0</v>
      </c>
      <c r="F1831" t="str">
        <f t="shared" si="120"/>
        <v/>
      </c>
      <c r="G1831" t="str">
        <f t="shared" si="121"/>
        <v/>
      </c>
    </row>
    <row r="1832" spans="1:7">
      <c r="A1832" s="2" t="s">
        <v>2841</v>
      </c>
      <c r="B1832" s="2" t="str">
        <f>A1832&amp;"/"&amp;COUNTIF($A$2:A1832,A1832)</f>
        <v>ㄅㄆㄇㄈ變ㄚㆭ-ㄅㄆㄧㄜㄯ/2</v>
      </c>
      <c r="C1832" t="s">
        <v>2843</v>
      </c>
      <c r="D1832" t="str">
        <f t="shared" si="119"/>
        <v>賞金　上進</v>
      </c>
      <c r="E1832">
        <f t="shared" si="118"/>
        <v>1</v>
      </c>
      <c r="F1832" t="str">
        <f t="shared" si="120"/>
        <v>ㄅㄆㄇㄈ變ㄚㆭ-ㄅㄆㄧㄜㄯ</v>
      </c>
      <c r="G1832" t="str">
        <f t="shared" si="121"/>
        <v>【賞金　上進】</v>
      </c>
    </row>
    <row r="1833" spans="1:7">
      <c r="A1833" s="2" t="s">
        <v>2844</v>
      </c>
      <c r="B1833" s="2" t="str">
        <f>A1833&amp;"/"&amp;COUNTIF($A$2:A1833,A1833)</f>
        <v>ㄅㄆㄇㄈ變ㄚ-ㄅㄆㄧㄜㄯ/1</v>
      </c>
      <c r="C1833" t="s">
        <v>2845</v>
      </c>
      <c r="D1833" t="str">
        <f t="shared" si="119"/>
        <v>沙金</v>
      </c>
      <c r="E1833">
        <f t="shared" si="118"/>
        <v>0</v>
      </c>
      <c r="F1833" t="str">
        <f t="shared" si="120"/>
        <v/>
      </c>
      <c r="G1833" t="str">
        <f t="shared" si="121"/>
        <v/>
      </c>
    </row>
    <row r="1834" spans="1:7">
      <c r="A1834" s="2" t="s">
        <v>2846</v>
      </c>
      <c r="B1834" s="2" t="str">
        <f>A1834&amp;"/"&amp;COUNTIF($A$2:A1834,A1834)</f>
        <v>ㄅㄆㄇㄈ變ㄚㄯ-ㄅㄆㄧㄜㆭ/1</v>
      </c>
      <c r="C1834" t="s">
        <v>2847</v>
      </c>
      <c r="D1834" t="str">
        <f t="shared" si="119"/>
        <v>山徑</v>
      </c>
      <c r="E1834">
        <f t="shared" si="118"/>
        <v>0</v>
      </c>
      <c r="F1834" t="str">
        <f t="shared" si="120"/>
        <v/>
      </c>
      <c r="G1834" t="str">
        <f t="shared" si="121"/>
        <v/>
      </c>
    </row>
    <row r="1835" spans="1:7">
      <c r="A1835" s="2" t="s">
        <v>2848</v>
      </c>
      <c r="B1835" s="2" t="str">
        <f>A1835&amp;"/"&amp;COUNTIF($A$2:A1835,A1835)</f>
        <v>ㄅㄆㄇㄈ變ㄚ-ㄅㄆㄧㄜㆭ/2</v>
      </c>
      <c r="C1835" t="s">
        <v>2849</v>
      </c>
      <c r="D1835" t="str">
        <f t="shared" si="119"/>
        <v>山徑　傻勁</v>
      </c>
      <c r="E1835">
        <f t="shared" si="118"/>
        <v>1</v>
      </c>
      <c r="F1835" t="str">
        <f t="shared" si="120"/>
        <v>ㄅㄆㄇㄈ變ㄚ-ㄅㄆㄧㄜㆭ</v>
      </c>
      <c r="G1835" t="str">
        <f t="shared" si="121"/>
        <v>【山徑　傻勁】</v>
      </c>
    </row>
    <row r="1836" spans="1:7">
      <c r="A1836" s="2" t="s">
        <v>2850</v>
      </c>
      <c r="B1836" s="2" t="str">
        <f>A1836&amp;"/"&amp;COUNTIF($A$2:A1836,A1836)</f>
        <v>ㄅㄆㄇㄈ變ㄚㆭ-ㄅㄆㄧㄜ異/1</v>
      </c>
      <c r="C1836" t="s">
        <v>2851</v>
      </c>
      <c r="D1836" t="str">
        <f t="shared" si="119"/>
        <v>上街</v>
      </c>
      <c r="E1836">
        <f t="shared" si="118"/>
        <v>0</v>
      </c>
      <c r="F1836" t="str">
        <f t="shared" si="120"/>
        <v/>
      </c>
      <c r="G1836" t="str">
        <f t="shared" si="121"/>
        <v/>
      </c>
    </row>
    <row r="1837" spans="1:7">
      <c r="A1837" s="2" t="s">
        <v>2852</v>
      </c>
      <c r="B1837" s="2" t="str">
        <f>A1837&amp;"/"&amp;COUNTIF($A$2:A1837,A1837)</f>
        <v>ㄅㄆㄇㄈ變ㄚ-ㄅㄆㄧㄜ異/1</v>
      </c>
      <c r="C1837" t="s">
        <v>2853</v>
      </c>
      <c r="D1837" t="str">
        <f t="shared" si="119"/>
        <v>殺戒</v>
      </c>
      <c r="E1837">
        <f t="shared" si="118"/>
        <v>0</v>
      </c>
      <c r="F1837" t="str">
        <f t="shared" si="120"/>
        <v/>
      </c>
      <c r="G1837" t="str">
        <f t="shared" si="121"/>
        <v/>
      </c>
    </row>
    <row r="1838" spans="1:7">
      <c r="A1838" s="2" t="s">
        <v>2854</v>
      </c>
      <c r="B1838" s="2" t="str">
        <f>A1838&amp;"/"&amp;COUNTIF($A$2:A1838,A1838)</f>
        <v>ㄅㄆㄇㄈ變ㄚㄯ-ㄅㄆㄧㄨ/1</v>
      </c>
      <c r="C1838" t="s">
        <v>2855</v>
      </c>
      <c r="D1838" t="str">
        <f t="shared" si="119"/>
        <v>善舉</v>
      </c>
      <c r="E1838">
        <f t="shared" si="118"/>
        <v>0</v>
      </c>
      <c r="F1838" t="str">
        <f t="shared" si="120"/>
        <v/>
      </c>
      <c r="G1838" t="str">
        <f t="shared" si="121"/>
        <v/>
      </c>
    </row>
    <row r="1839" spans="1:7">
      <c r="A1839" s="2" t="s">
        <v>2854</v>
      </c>
      <c r="B1839" s="2" t="str">
        <f>A1839&amp;"/"&amp;COUNTIF($A$2:A1839,A1839)</f>
        <v>ㄅㄆㄇㄈ變ㄚㄯ-ㄅㄆㄧㄨ/2</v>
      </c>
      <c r="C1839" t="s">
        <v>2856</v>
      </c>
      <c r="D1839" t="str">
        <f t="shared" si="119"/>
        <v>善舉　山居</v>
      </c>
      <c r="E1839">
        <f t="shared" si="118"/>
        <v>1</v>
      </c>
      <c r="F1839" t="str">
        <f t="shared" si="120"/>
        <v>ㄅㄆㄇㄈ變ㄚㄯ-ㄅㄆㄧㄨ</v>
      </c>
      <c r="G1839" t="str">
        <f t="shared" si="121"/>
        <v>【善舉　山居】</v>
      </c>
    </row>
    <row r="1840" spans="1:7">
      <c r="A1840" s="2" t="s">
        <v>2857</v>
      </c>
      <c r="B1840" s="2" t="str">
        <f>A1840&amp;"/"&amp;COUNTIF($A$2:A1840,A1840)</f>
        <v>ㄅㄆㄇㄈ變ㄚ-ㄅㄆ變/1</v>
      </c>
      <c r="C1840" t="s">
        <v>2858</v>
      </c>
      <c r="D1840" t="str">
        <f t="shared" si="119"/>
        <v>砂質</v>
      </c>
      <c r="E1840">
        <f t="shared" si="118"/>
        <v>0</v>
      </c>
      <c r="F1840" t="str">
        <f t="shared" si="120"/>
        <v/>
      </c>
      <c r="G1840" t="str">
        <f t="shared" si="121"/>
        <v/>
      </c>
    </row>
    <row r="1841" spans="1:7">
      <c r="A1841" s="2" t="s">
        <v>2857</v>
      </c>
      <c r="B1841" s="2" t="str">
        <f>A1841&amp;"/"&amp;COUNTIF($A$2:A1841,A1841)</f>
        <v>ㄅㄆㄇㄈ變ㄚ-ㄅㄆ變/2</v>
      </c>
      <c r="C1841" t="s">
        <v>2859</v>
      </c>
      <c r="D1841" t="str">
        <f t="shared" si="119"/>
        <v>砂質　砂紙</v>
      </c>
      <c r="E1841">
        <f t="shared" si="118"/>
        <v>1</v>
      </c>
      <c r="F1841" t="str">
        <f t="shared" si="120"/>
        <v>ㄅㄆㄇㄈ變ㄚ-ㄅㄆ變</v>
      </c>
      <c r="G1841" t="str">
        <f t="shared" si="121"/>
        <v>【砂質　砂紙】</v>
      </c>
    </row>
    <row r="1842" spans="1:7">
      <c r="A1842" s="2" t="s">
        <v>2860</v>
      </c>
      <c r="B1842" s="2" t="str">
        <f>A1842&amp;"/"&amp;COUNTIF($A$2:A1842,A1842)</f>
        <v>ㄅㄆㄇㄈ變ㄚㆭ-ㄅㄆ變ㄨㄚㆭ/1</v>
      </c>
      <c r="C1842" t="s">
        <v>2861</v>
      </c>
      <c r="D1842" t="str">
        <f t="shared" si="119"/>
        <v>上裝</v>
      </c>
      <c r="E1842">
        <f t="shared" si="118"/>
        <v>0</v>
      </c>
      <c r="F1842" t="str">
        <f t="shared" si="120"/>
        <v/>
      </c>
      <c r="G1842" t="str">
        <f t="shared" si="121"/>
        <v/>
      </c>
    </row>
    <row r="1843" spans="1:7">
      <c r="A1843" s="2" t="s">
        <v>2860</v>
      </c>
      <c r="B1843" s="2" t="str">
        <f>A1843&amp;"/"&amp;COUNTIF($A$2:A1843,A1843)</f>
        <v>ㄅㄆㄇㄈ變ㄚㆭ-ㄅㄆ變ㄨㄚㆭ/2</v>
      </c>
      <c r="C1843" t="s">
        <v>2862</v>
      </c>
      <c r="D1843" t="str">
        <f t="shared" si="119"/>
        <v>上裝　上妝</v>
      </c>
      <c r="E1843">
        <f t="shared" si="118"/>
        <v>1</v>
      </c>
      <c r="F1843" t="str">
        <f t="shared" si="120"/>
        <v>ㄅㄆㄇㄈ變ㄚㆭ-ㄅㄆ變ㄨㄚㆭ</v>
      </c>
      <c r="G1843" t="str">
        <f t="shared" si="121"/>
        <v>【上裝　上妝】</v>
      </c>
    </row>
    <row r="1844" spans="1:7">
      <c r="A1844" s="2" t="s">
        <v>2863</v>
      </c>
      <c r="B1844" s="2" t="str">
        <f>A1844&amp;"/"&amp;COUNTIF($A$2:A1844,A1844)</f>
        <v>ㄅㄆㄇㄈ變ㄚㄯ-ㄅㄆ變ㄨㄚㆭ/1</v>
      </c>
      <c r="C1844" t="s">
        <v>2864</v>
      </c>
      <c r="D1844" t="str">
        <f t="shared" si="119"/>
        <v>山莊</v>
      </c>
      <c r="E1844">
        <f t="shared" si="118"/>
        <v>0</v>
      </c>
      <c r="F1844" t="str">
        <f t="shared" si="120"/>
        <v/>
      </c>
      <c r="G1844" t="str">
        <f t="shared" si="121"/>
        <v/>
      </c>
    </row>
    <row r="1845" spans="1:7">
      <c r="A1845" s="2" t="s">
        <v>2865</v>
      </c>
      <c r="B1845" s="2" t="str">
        <f>A1845&amp;"/"&amp;COUNTIF($A$2:A1845,A1845)</f>
        <v>ㄅㄆㄇㄈ變ㄚㆭ-ㄅㄇㄚㆭ/1</v>
      </c>
      <c r="C1845" t="s">
        <v>2866</v>
      </c>
      <c r="D1845" t="str">
        <f t="shared" si="119"/>
        <v>商港</v>
      </c>
      <c r="E1845">
        <f t="shared" si="118"/>
        <v>0</v>
      </c>
      <c r="F1845" t="str">
        <f t="shared" si="120"/>
        <v/>
      </c>
      <c r="G1845" t="str">
        <f t="shared" si="121"/>
        <v/>
      </c>
    </row>
    <row r="1846" spans="1:7">
      <c r="A1846" s="2" t="s">
        <v>2867</v>
      </c>
      <c r="B1846" s="2" t="str">
        <f>A1846&amp;"/"&amp;COUNTIF($A$2:A1846,A1846)</f>
        <v>ㄅㄆㄇㄈ變ㄚㆭ-ㄅㄇㄚㄯ/1</v>
      </c>
      <c r="C1846" t="s">
        <v>2868</v>
      </c>
      <c r="D1846" t="str">
        <f t="shared" si="119"/>
        <v>傷感</v>
      </c>
      <c r="E1846">
        <f t="shared" si="118"/>
        <v>0</v>
      </c>
      <c r="F1846" t="str">
        <f t="shared" si="120"/>
        <v/>
      </c>
      <c r="G1846" t="str">
        <f t="shared" si="121"/>
        <v/>
      </c>
    </row>
    <row r="1847" spans="1:7">
      <c r="A1847" s="2" t="s">
        <v>2869</v>
      </c>
      <c r="B1847" s="2" t="str">
        <f>A1847&amp;"/"&amp;COUNTIF($A$2:A1847,A1847)</f>
        <v>ㄅㄆㄇㄈ變ㄚㄯ-ㄅㄇㄚㆭ/1</v>
      </c>
      <c r="C1847" t="s">
        <v>2870</v>
      </c>
      <c r="D1847" t="str">
        <f t="shared" si="119"/>
        <v>山崗</v>
      </c>
      <c r="E1847">
        <f t="shared" si="118"/>
        <v>0</v>
      </c>
      <c r="F1847" t="str">
        <f t="shared" si="120"/>
        <v/>
      </c>
      <c r="G1847" t="str">
        <f t="shared" si="121"/>
        <v/>
      </c>
    </row>
    <row r="1848" spans="1:7">
      <c r="A1848" s="2" t="s">
        <v>2871</v>
      </c>
      <c r="B1848" s="2" t="str">
        <f>A1848&amp;"/"&amp;COUNTIF($A$2:A1848,A1848)</f>
        <v>ㄅㄆㄇㄈ變ㄚㄯ-ㄅㄇㄧㄚ/1</v>
      </c>
      <c r="C1848" t="s">
        <v>2872</v>
      </c>
      <c r="D1848" t="str">
        <f t="shared" si="119"/>
        <v>擅改</v>
      </c>
      <c r="E1848">
        <f t="shared" si="118"/>
        <v>0</v>
      </c>
      <c r="F1848" t="str">
        <f t="shared" si="120"/>
        <v/>
      </c>
      <c r="G1848" t="str">
        <f t="shared" si="121"/>
        <v/>
      </c>
    </row>
    <row r="1849" spans="1:7">
      <c r="A1849" s="2" t="s">
        <v>2871</v>
      </c>
      <c r="B1849" s="2" t="str">
        <f>A1849&amp;"/"&amp;COUNTIF($A$2:A1849,A1849)</f>
        <v>ㄅㄆㄇㄈ變ㄚㄯ-ㄅㄇㄧㄚ/2</v>
      </c>
      <c r="C1849" t="s">
        <v>2873</v>
      </c>
      <c r="D1849" t="str">
        <f t="shared" si="119"/>
        <v>擅改　刪改</v>
      </c>
      <c r="E1849">
        <f t="shared" si="118"/>
        <v>1</v>
      </c>
      <c r="F1849" t="str">
        <f t="shared" si="120"/>
        <v>ㄅㄆㄇㄈ變ㄚㄯ-ㄅㄇㄧㄚ</v>
      </c>
      <c r="G1849" t="str">
        <f t="shared" si="121"/>
        <v>【擅改　刪改】</v>
      </c>
    </row>
    <row r="1850" spans="1:7">
      <c r="A1850" s="2" t="s">
        <v>2874</v>
      </c>
      <c r="B1850" s="2" t="str">
        <f>A1850&amp;"/"&amp;COUNTIF($A$2:A1850,A1850)</f>
        <v>ㄅㄆㄇㄈ變ㄚㆭ-ㄅㄇㄨ/1</v>
      </c>
      <c r="C1850" t="s">
        <v>2875</v>
      </c>
      <c r="D1850" t="str">
        <f t="shared" si="119"/>
        <v>上古</v>
      </c>
      <c r="E1850">
        <f t="shared" si="118"/>
        <v>0</v>
      </c>
      <c r="F1850" t="str">
        <f t="shared" si="120"/>
        <v/>
      </c>
      <c r="G1850" t="str">
        <f t="shared" si="121"/>
        <v/>
      </c>
    </row>
    <row r="1851" spans="1:7">
      <c r="A1851" s="2" t="s">
        <v>2874</v>
      </c>
      <c r="B1851" s="2" t="str">
        <f>A1851&amp;"/"&amp;COUNTIF($A$2:A1851,A1851)</f>
        <v>ㄅㄆㄇㄈ變ㄚㆭ-ㄅㄇㄨ/2</v>
      </c>
      <c r="C1851" t="s">
        <v>2876</v>
      </c>
      <c r="D1851" t="str">
        <f t="shared" si="119"/>
        <v>上古　商賈</v>
      </c>
      <c r="E1851">
        <f t="shared" si="118"/>
        <v>1</v>
      </c>
      <c r="F1851" t="str">
        <f t="shared" si="120"/>
        <v>ㄅㄆㄇㄈ變ㄚㆭ-ㄅㄇㄨ</v>
      </c>
      <c r="G1851" t="str">
        <f t="shared" si="121"/>
        <v>【上古　商賈】</v>
      </c>
    </row>
    <row r="1852" spans="1:7">
      <c r="A1852" s="2" t="s">
        <v>2877</v>
      </c>
      <c r="B1852" s="2" t="str">
        <f>A1852&amp;"/"&amp;COUNTIF($A$2:A1852,A1852)</f>
        <v>ㄅㄆㄇㄈ變ㄚㄯ-ㄅㄇㄨ/1</v>
      </c>
      <c r="C1852" t="s">
        <v>2878</v>
      </c>
      <c r="D1852" t="str">
        <f t="shared" si="119"/>
        <v>山谷</v>
      </c>
      <c r="E1852">
        <f t="shared" si="118"/>
        <v>0</v>
      </c>
      <c r="F1852" t="str">
        <f t="shared" si="120"/>
        <v/>
      </c>
      <c r="G1852" t="str">
        <f t="shared" si="121"/>
        <v/>
      </c>
    </row>
    <row r="1853" spans="1:7">
      <c r="A1853" s="2" t="s">
        <v>2879</v>
      </c>
      <c r="B1853" s="2" t="str">
        <f>A1853&amp;"/"&amp;COUNTIF($A$2:A1853,A1853)</f>
        <v>ㄅㄆㄇㄈ變ㄚㆭ-ㄅㄇㄨㄚㆭ/1</v>
      </c>
      <c r="C1853" t="s">
        <v>2880</v>
      </c>
      <c r="D1853" t="str">
        <f t="shared" si="119"/>
        <v>賞光</v>
      </c>
      <c r="E1853">
        <f t="shared" si="118"/>
        <v>0</v>
      </c>
      <c r="F1853" t="str">
        <f t="shared" si="120"/>
        <v/>
      </c>
      <c r="G1853" t="str">
        <f t="shared" si="121"/>
        <v/>
      </c>
    </row>
    <row r="1854" spans="1:7">
      <c r="A1854" s="2" t="s">
        <v>2881</v>
      </c>
      <c r="B1854" s="2" t="str">
        <f>A1854&amp;"/"&amp;COUNTIF($A$2:A1854,A1854)</f>
        <v>ㄅㄆㄇㄈ變ㄚㄯ-ㄅㄇㄨㄚㆭ/1</v>
      </c>
      <c r="C1854" t="s">
        <v>2882</v>
      </c>
      <c r="D1854" t="str">
        <f t="shared" si="119"/>
        <v>閃光</v>
      </c>
      <c r="E1854">
        <f t="shared" si="118"/>
        <v>0</v>
      </c>
      <c r="F1854" t="str">
        <f t="shared" si="120"/>
        <v/>
      </c>
      <c r="G1854" t="str">
        <f t="shared" si="121"/>
        <v/>
      </c>
    </row>
    <row r="1855" spans="1:7">
      <c r="A1855" s="2" t="s">
        <v>2883</v>
      </c>
      <c r="B1855" s="2" t="str">
        <f>A1855&amp;"/"&amp;COUNTIF($A$2:A1855,A1855)</f>
        <v>ㄅㄆㄇㄈ變ㄚㆭ-ㄅㄇㄨㄚㄜ/1</v>
      </c>
      <c r="C1855" t="s">
        <v>2884</v>
      </c>
      <c r="D1855" t="str">
        <f t="shared" si="119"/>
        <v>上鉤</v>
      </c>
      <c r="E1855">
        <f t="shared" si="118"/>
        <v>0</v>
      </c>
      <c r="F1855" t="str">
        <f t="shared" si="120"/>
        <v/>
      </c>
      <c r="G1855" t="str">
        <f t="shared" si="121"/>
        <v/>
      </c>
    </row>
    <row r="1856" spans="1:7">
      <c r="A1856" s="2" t="s">
        <v>2885</v>
      </c>
      <c r="B1856" s="2" t="str">
        <f>A1856&amp;"/"&amp;COUNTIF($A$2:A1856,A1856)</f>
        <v>ㄅㄆㄇㄈ變ㄚㄯ-ㄅㄇㄨㄚㄜ/1</v>
      </c>
      <c r="C1856" t="s">
        <v>2886</v>
      </c>
      <c r="D1856" t="str">
        <f t="shared" si="119"/>
        <v>山溝</v>
      </c>
      <c r="E1856">
        <f t="shared" si="118"/>
        <v>0</v>
      </c>
      <c r="F1856" t="str">
        <f t="shared" si="120"/>
        <v/>
      </c>
      <c r="G1856" t="str">
        <f t="shared" si="121"/>
        <v/>
      </c>
    </row>
    <row r="1857" spans="1:7">
      <c r="A1857" s="2" t="s">
        <v>2887</v>
      </c>
      <c r="B1857" s="2" t="str">
        <f>A1857&amp;"/"&amp;COUNTIF($A$2:A1857,A1857)</f>
        <v>ㄅㄆㄇㄈ變ㄚ-ㄅㄇㄨㄚㄜ異/1</v>
      </c>
      <c r="C1857" t="s">
        <v>2888</v>
      </c>
      <c r="D1857" t="str">
        <f t="shared" si="119"/>
        <v>砂鍋</v>
      </c>
      <c r="E1857">
        <f t="shared" si="118"/>
        <v>0</v>
      </c>
      <c r="F1857" t="str">
        <f t="shared" si="120"/>
        <v/>
      </c>
      <c r="G1857" t="str">
        <f t="shared" si="121"/>
        <v/>
      </c>
    </row>
    <row r="1858" spans="1:7">
      <c r="A1858" s="2" t="s">
        <v>2887</v>
      </c>
      <c r="B1858" s="2" t="str">
        <f>A1858&amp;"/"&amp;COUNTIF($A$2:A1858,A1858)</f>
        <v>ㄅㄆㄇㄈ變ㄚ-ㄅㄇㄨㄚㄜ異/2</v>
      </c>
      <c r="C1858" t="s">
        <v>2889</v>
      </c>
      <c r="D1858" t="str">
        <f t="shared" si="119"/>
        <v>砂鍋　沙鍋</v>
      </c>
      <c r="E1858">
        <f t="shared" ref="E1858:E1921" si="122">IF(AND(LEN(D1858)&gt;LEN(D1857),LEN(D1858)&gt;LEN(D1859)),1,0)</f>
        <v>1</v>
      </c>
      <c r="F1858" t="str">
        <f t="shared" si="120"/>
        <v>ㄅㄆㄇㄈ變ㄚ-ㄅㄇㄨㄚㄜ異</v>
      </c>
      <c r="G1858" t="str">
        <f t="shared" si="121"/>
        <v>【砂鍋　沙鍋】</v>
      </c>
    </row>
    <row r="1859" spans="1:7">
      <c r="A1859" s="2" t="s">
        <v>2890</v>
      </c>
      <c r="B1859" s="2" t="str">
        <f>A1859&amp;"/"&amp;COUNTIF($A$2:A1859,A1859)</f>
        <v>ㄅㄆㄇㄈ變ㄚㆭ-ㄅㄇ變ㄜ/1</v>
      </c>
      <c r="C1859" t="s">
        <v>2891</v>
      </c>
      <c r="D1859" t="str">
        <f t="shared" si="119"/>
        <v>上課</v>
      </c>
      <c r="E1859">
        <f t="shared" si="122"/>
        <v>0</v>
      </c>
      <c r="F1859" t="str">
        <f t="shared" si="120"/>
        <v/>
      </c>
      <c r="G1859" t="str">
        <f t="shared" si="121"/>
        <v/>
      </c>
    </row>
    <row r="1860" spans="1:7">
      <c r="A1860" s="2" t="s">
        <v>2890</v>
      </c>
      <c r="B1860" s="2" t="str">
        <f>A1860&amp;"/"&amp;COUNTIF($A$2:A1860,A1860)</f>
        <v>ㄅㄆㄇㄈ變ㄚㆭ-ㄅㄇ變ㄜ/2</v>
      </c>
      <c r="C1860" t="s">
        <v>2892</v>
      </c>
      <c r="D1860" t="str">
        <f t="shared" si="119"/>
        <v>上課　尚可</v>
      </c>
      <c r="E1860">
        <f t="shared" si="122"/>
        <v>1</v>
      </c>
      <c r="F1860" t="str">
        <f t="shared" si="120"/>
        <v>ㄅㄆㄇㄈ變ㄚㆭ-ㄅㄇ變ㄜ</v>
      </c>
      <c r="G1860" t="str">
        <f t="shared" si="121"/>
        <v>【上課　尚可】</v>
      </c>
    </row>
    <row r="1861" spans="1:7">
      <c r="A1861" s="2" t="s">
        <v>2893</v>
      </c>
      <c r="B1861" s="2" t="str">
        <f>A1861&amp;"/"&amp;COUNTIF($A$2:A1861,A1861)</f>
        <v>ㄅㄆㄇㄈ變ㄚ-ㄅㄇ變ㄜㆭ/1</v>
      </c>
      <c r="C1861" t="s">
        <v>2894</v>
      </c>
      <c r="D1861" t="str">
        <f t="shared" si="119"/>
        <v>沙坑</v>
      </c>
      <c r="E1861">
        <f t="shared" si="122"/>
        <v>0</v>
      </c>
      <c r="F1861" t="str">
        <f t="shared" si="120"/>
        <v/>
      </c>
      <c r="G1861" t="str">
        <f t="shared" si="121"/>
        <v/>
      </c>
    </row>
    <row r="1862" spans="1:7">
      <c r="A1862" s="2" t="s">
        <v>2895</v>
      </c>
      <c r="B1862" s="2" t="str">
        <f>A1862&amp;"/"&amp;COUNTIF($A$2:A1862,A1862)</f>
        <v>ㄅㄆㄇㄈ變ㄚㆭ-ㄅㄇ變ㄨㄚㄜ/1</v>
      </c>
      <c r="C1862" t="s">
        <v>2896</v>
      </c>
      <c r="D1862" t="str">
        <f t="shared" si="119"/>
        <v>傷口</v>
      </c>
      <c r="E1862">
        <f t="shared" si="122"/>
        <v>0</v>
      </c>
      <c r="F1862" t="str">
        <f t="shared" si="120"/>
        <v/>
      </c>
      <c r="G1862" t="str">
        <f t="shared" si="121"/>
        <v/>
      </c>
    </row>
    <row r="1863" spans="1:7">
      <c r="A1863" s="2" t="s">
        <v>2895</v>
      </c>
      <c r="B1863" s="2" t="str">
        <f>A1863&amp;"/"&amp;COUNTIF($A$2:A1863,A1863)</f>
        <v>ㄅㄆㄇㄈ變ㄚㆭ-ㄅㄇ變ㄨㄚㄜ/2</v>
      </c>
      <c r="C1863" t="s">
        <v>2897</v>
      </c>
      <c r="D1863" t="str">
        <f t="shared" si="119"/>
        <v>傷口　上口</v>
      </c>
      <c r="E1863">
        <f t="shared" si="122"/>
        <v>1</v>
      </c>
      <c r="F1863" t="str">
        <f t="shared" si="120"/>
        <v>ㄅㄆㄇㄈ變ㄚㆭ-ㄅㄇ變ㄨㄚㄜ</v>
      </c>
      <c r="G1863" t="str">
        <f t="shared" si="121"/>
        <v>【傷口　上口】</v>
      </c>
    </row>
    <row r="1864" spans="1:7">
      <c r="A1864" s="2" t="s">
        <v>2898</v>
      </c>
      <c r="B1864" s="2" t="str">
        <f>A1864&amp;"/"&amp;COUNTIF($A$2:A1864,A1864)</f>
        <v>ㄅㄆㄇㄈ變ㄚㆭ-ㄅㄚㄯ/1</v>
      </c>
      <c r="C1864" t="s">
        <v>2899</v>
      </c>
      <c r="D1864" t="str">
        <f t="shared" si="119"/>
        <v>上班</v>
      </c>
      <c r="E1864">
        <f t="shared" si="122"/>
        <v>0</v>
      </c>
      <c r="F1864" t="str">
        <f t="shared" si="120"/>
        <v/>
      </c>
      <c r="G1864" t="str">
        <f t="shared" si="121"/>
        <v/>
      </c>
    </row>
    <row r="1865" spans="1:7">
      <c r="A1865" s="2" t="s">
        <v>2898</v>
      </c>
      <c r="B1865" s="2" t="str">
        <f>A1865&amp;"/"&amp;COUNTIF($A$2:A1865,A1865)</f>
        <v>ㄅㄆㄇㄈ變ㄚㆭ-ㄅㄚㄯ/2</v>
      </c>
      <c r="C1865" t="s">
        <v>2900</v>
      </c>
      <c r="D1865" t="str">
        <f t="shared" si="119"/>
        <v>上班　上半</v>
      </c>
      <c r="E1865">
        <f t="shared" si="122"/>
        <v>1</v>
      </c>
      <c r="F1865" t="str">
        <f t="shared" si="120"/>
        <v>ㄅㄆㄇㄈ變ㄚㆭ-ㄅㄚㄯ</v>
      </c>
      <c r="G1865" t="str">
        <f t="shared" si="121"/>
        <v>【上班　上半】</v>
      </c>
    </row>
    <row r="1866" spans="1:7">
      <c r="A1866" s="2" t="s">
        <v>2901</v>
      </c>
      <c r="B1866" s="2" t="str">
        <f>A1866&amp;"/"&amp;COUNTIF($A$2:A1866,A1866)</f>
        <v>ㄅㄆㄇㄈ變ㄚㆭ-ㄅㄚㆭ/1</v>
      </c>
      <c r="C1866" t="s">
        <v>2902</v>
      </c>
      <c r="D1866" t="str">
        <f t="shared" si="119"/>
        <v>上榜</v>
      </c>
      <c r="E1866">
        <f t="shared" si="122"/>
        <v>0</v>
      </c>
      <c r="F1866" t="str">
        <f t="shared" si="120"/>
        <v/>
      </c>
      <c r="G1866" t="str">
        <f t="shared" si="121"/>
        <v/>
      </c>
    </row>
    <row r="1867" spans="1:7">
      <c r="A1867" s="2" t="s">
        <v>2903</v>
      </c>
      <c r="B1867" s="2" t="str">
        <f>A1867&amp;"/"&amp;COUNTIF($A$2:A1867,A1867)</f>
        <v>ㄅㄆㄇㄈ變ㄚㄯ-ㄅㄚㄯ/1</v>
      </c>
      <c r="C1867" t="s">
        <v>2904</v>
      </c>
      <c r="D1867" t="str">
        <f t="shared" si="119"/>
        <v>舢舨</v>
      </c>
      <c r="E1867">
        <f t="shared" si="122"/>
        <v>0</v>
      </c>
      <c r="F1867" t="str">
        <f t="shared" si="120"/>
        <v/>
      </c>
      <c r="G1867" t="str">
        <f t="shared" si="121"/>
        <v/>
      </c>
    </row>
    <row r="1868" spans="1:7">
      <c r="A1868" s="2" t="s">
        <v>2905</v>
      </c>
      <c r="B1868" s="2" t="str">
        <f>A1868&amp;"/"&amp;COUNTIF($A$2:A1868,A1868)</f>
        <v>ㄅㄆㄇㄈ變ㄚㄯ-ㄅㄚ/ㄅㄇㄚㄯ-ㄅㄆㄇㄈㄧㄨㄚㄜ/1</v>
      </c>
      <c r="C1868" t="s">
        <v>2906</v>
      </c>
      <c r="D1868" t="str">
        <f t="shared" si="119"/>
        <v>善罷甘休</v>
      </c>
      <c r="E1868">
        <f t="shared" si="122"/>
        <v>0</v>
      </c>
      <c r="F1868" t="str">
        <f t="shared" si="120"/>
        <v/>
      </c>
      <c r="G1868" t="str">
        <f t="shared" si="121"/>
        <v/>
      </c>
    </row>
    <row r="1869" spans="1:7">
      <c r="A1869" s="2" t="s">
        <v>2905</v>
      </c>
      <c r="B1869" s="2" t="str">
        <f>A1869&amp;"/"&amp;COUNTIF($A$2:A1869,A1869)</f>
        <v>ㄅㄆㄇㄈ變ㄚㄯ-ㄅㄚ/ㄅㄇㄚㄯ-ㄅㄆㄇㄈㄧㄨㄚㄜ/2</v>
      </c>
      <c r="C1869" t="s">
        <v>2907</v>
      </c>
      <c r="D1869" t="str">
        <f t="shared" si="119"/>
        <v>善罷甘休　善罷干休</v>
      </c>
      <c r="E1869">
        <f t="shared" si="122"/>
        <v>1</v>
      </c>
      <c r="F1869" t="str">
        <f t="shared" si="120"/>
        <v>ㄅㄆㄇㄈ變ㄚㄯ-ㄅㄚ/ㄅㄇㄚㄯ-ㄅㄆㄇㄈㄧㄨㄚㄜ</v>
      </c>
      <c r="G1869" t="str">
        <f t="shared" si="121"/>
        <v>【善罷甘休　善罷干休】</v>
      </c>
    </row>
    <row r="1870" spans="1:7">
      <c r="A1870" s="2" t="s">
        <v>2908</v>
      </c>
      <c r="B1870" s="2" t="str">
        <f>A1870&amp;"/"&amp;COUNTIF($A$2:A1870,A1870)</f>
        <v>ㄅㄆㄇㄈ變ㄚㆭ-ㄅㄧㄚㄯ/1</v>
      </c>
      <c r="C1870" t="s">
        <v>2909</v>
      </c>
      <c r="D1870" t="str">
        <f t="shared" si="119"/>
        <v>上邊</v>
      </c>
      <c r="E1870">
        <f t="shared" si="122"/>
        <v>0</v>
      </c>
      <c r="F1870" t="str">
        <f t="shared" si="120"/>
        <v/>
      </c>
      <c r="G1870" t="str">
        <f t="shared" si="121"/>
        <v/>
      </c>
    </row>
    <row r="1871" spans="1:7">
      <c r="A1871" s="2" t="s">
        <v>2910</v>
      </c>
      <c r="B1871" s="2" t="str">
        <f>A1871&amp;"/"&amp;COUNTIF($A$2:A1871,A1871)</f>
        <v>ㄅㄆㄇㄈ變ㄚㄯ-ㄅㄧㄚㄯ/1</v>
      </c>
      <c r="C1871" t="s">
        <v>2911</v>
      </c>
      <c r="D1871" t="str">
        <f t="shared" si="119"/>
        <v>善變</v>
      </c>
      <c r="E1871">
        <f t="shared" si="122"/>
        <v>0</v>
      </c>
      <c r="F1871" t="str">
        <f t="shared" si="120"/>
        <v/>
      </c>
      <c r="G1871" t="str">
        <f t="shared" si="121"/>
        <v/>
      </c>
    </row>
    <row r="1872" spans="1:7">
      <c r="A1872" s="2" t="s">
        <v>2910</v>
      </c>
      <c r="B1872" s="2" t="str">
        <f>A1872&amp;"/"&amp;COUNTIF($A$2:A1872,A1872)</f>
        <v>ㄅㄆㄇㄈ變ㄚㄯ-ㄅㄧㄚㄯ/2</v>
      </c>
      <c r="C1872" t="s">
        <v>2912</v>
      </c>
      <c r="D1872" t="str">
        <f t="shared" si="119"/>
        <v>善變　擅變</v>
      </c>
      <c r="E1872">
        <f t="shared" si="122"/>
        <v>1</v>
      </c>
      <c r="F1872" t="str">
        <f t="shared" si="120"/>
        <v>ㄅㄆㄇㄈ變ㄚㄯ-ㄅㄧㄚㄯ</v>
      </c>
      <c r="G1872" t="str">
        <f t="shared" si="121"/>
        <v>【善變　擅變】</v>
      </c>
    </row>
    <row r="1873" spans="1:7">
      <c r="A1873" s="2" t="s">
        <v>2913</v>
      </c>
      <c r="B1873" s="2" t="str">
        <f>A1873&amp;"/"&amp;COUNTIF($A$2:A1873,A1873)</f>
        <v>ㄅㄆㄇㄈ變ㄚㆭ-ㄅㄧㄜ/1</v>
      </c>
      <c r="C1873" t="s">
        <v>2914</v>
      </c>
      <c r="D1873" t="str">
        <f t="shared" si="119"/>
        <v>傷悲</v>
      </c>
      <c r="E1873">
        <f t="shared" si="122"/>
        <v>0</v>
      </c>
      <c r="F1873" t="str">
        <f t="shared" si="120"/>
        <v/>
      </c>
      <c r="G1873" t="str">
        <f t="shared" si="121"/>
        <v/>
      </c>
    </row>
    <row r="1874" spans="1:7">
      <c r="A1874" s="2" t="s">
        <v>2915</v>
      </c>
      <c r="B1874" s="2" t="str">
        <f>A1874&amp;"/"&amp;COUNTIF($A$2:A1874,A1874)</f>
        <v>ㄅㄆㄇㄈ變ㄚㆭ-ㄅㄧㄜㆭ/1</v>
      </c>
      <c r="C1874" t="s">
        <v>2916</v>
      </c>
      <c r="D1874" t="str">
        <f t="shared" ref="D1874:D1937" si="123">IF(A1874=A1873,D1873&amp;"　"&amp;C1874,C1874)</f>
        <v>傷兵</v>
      </c>
      <c r="E1874">
        <f t="shared" si="122"/>
        <v>0</v>
      </c>
      <c r="F1874" t="str">
        <f t="shared" ref="F1874:F1937" si="124">IF(E1874=1,A1874,"")</f>
        <v/>
      </c>
      <c r="G1874" t="str">
        <f t="shared" ref="G1874:G1937" si="125">IF(E1874=1,"【"&amp;D1874&amp;"】","")</f>
        <v/>
      </c>
    </row>
    <row r="1875" spans="1:7">
      <c r="A1875" s="2" t="s">
        <v>2917</v>
      </c>
      <c r="B1875" s="2" t="str">
        <f>A1875&amp;"/"&amp;COUNTIF($A$2:A1875,A1875)</f>
        <v>ㄅㄆㄇㄈ變ㄚㆭ-ㄅㄧㄜㄯ/2</v>
      </c>
      <c r="C1875" t="s">
        <v>2918</v>
      </c>
      <c r="D1875" t="str">
        <f t="shared" si="123"/>
        <v>上賓</v>
      </c>
      <c r="E1875">
        <f t="shared" si="122"/>
        <v>0</v>
      </c>
      <c r="F1875" t="str">
        <f t="shared" si="124"/>
        <v/>
      </c>
      <c r="G1875" t="str">
        <f t="shared" si="125"/>
        <v/>
      </c>
    </row>
    <row r="1876" spans="1:7">
      <c r="A1876" s="2" t="s">
        <v>2919</v>
      </c>
      <c r="B1876" s="2" t="str">
        <f>A1876&amp;"/"&amp;COUNTIF($A$2:A1876,A1876)</f>
        <v>ㄅㄆㄇㄈ變ㄚㆭ-ㄅㄨ/1</v>
      </c>
      <c r="C1876" t="s">
        <v>2920</v>
      </c>
      <c r="D1876" t="str">
        <f t="shared" si="123"/>
        <v>商埠</v>
      </c>
      <c r="E1876">
        <f t="shared" si="122"/>
        <v>0</v>
      </c>
      <c r="F1876" t="str">
        <f t="shared" si="124"/>
        <v/>
      </c>
      <c r="G1876" t="str">
        <f t="shared" si="125"/>
        <v/>
      </c>
    </row>
    <row r="1877" spans="1:7">
      <c r="A1877" s="2" t="s">
        <v>2921</v>
      </c>
      <c r="B1877" s="2" t="str">
        <f>A1877&amp;"/"&amp;COUNTIF($A$2:A1877,A1877)</f>
        <v>ㄅㄆㄇㄈ變ㄚ-ㄅㄨ/1</v>
      </c>
      <c r="C1877" t="s">
        <v>2922</v>
      </c>
      <c r="D1877" t="str">
        <f t="shared" si="123"/>
        <v>紗布</v>
      </c>
      <c r="E1877">
        <f t="shared" si="122"/>
        <v>0</v>
      </c>
      <c r="F1877" t="str">
        <f t="shared" si="124"/>
        <v/>
      </c>
      <c r="G1877" t="str">
        <f t="shared" si="125"/>
        <v/>
      </c>
    </row>
    <row r="1878" spans="1:7">
      <c r="A1878" s="2" t="s">
        <v>2921</v>
      </c>
      <c r="B1878" s="2" t="str">
        <f>A1878&amp;"/"&amp;COUNTIF($A$2:A1878,A1878)</f>
        <v>ㄅㄆㄇㄈ變ㄚ-ㄅㄨ/2</v>
      </c>
      <c r="C1878" t="s">
        <v>2923</v>
      </c>
      <c r="D1878" t="str">
        <f t="shared" si="123"/>
        <v>紗布　砂布</v>
      </c>
      <c r="E1878">
        <f t="shared" si="122"/>
        <v>1</v>
      </c>
      <c r="F1878" t="str">
        <f t="shared" si="124"/>
        <v>ㄅㄆㄇㄈ變ㄚ-ㄅㄨ</v>
      </c>
      <c r="G1878" t="str">
        <f t="shared" si="125"/>
        <v>【紗布　砂布】</v>
      </c>
    </row>
    <row r="1879" spans="1:7">
      <c r="A1879" s="2" t="s">
        <v>2924</v>
      </c>
      <c r="B1879" s="2" t="str">
        <f>A1879&amp;"/"&amp;COUNTIF($A$2:A1879,A1879)</f>
        <v>ㄅㄆㄇㄈ變ㄚㆭ-ㄅ變ㄧ/1</v>
      </c>
      <c r="C1879" t="s">
        <v>2925</v>
      </c>
      <c r="D1879" t="str">
        <f t="shared" si="123"/>
        <v>上帝</v>
      </c>
      <c r="E1879">
        <f t="shared" si="122"/>
        <v>0</v>
      </c>
      <c r="F1879" t="str">
        <f t="shared" si="124"/>
        <v/>
      </c>
      <c r="G1879" t="str">
        <f t="shared" si="125"/>
        <v/>
      </c>
    </row>
    <row r="1880" spans="1:7">
      <c r="A1880" s="2" t="s">
        <v>2926</v>
      </c>
      <c r="B1880" s="2" t="str">
        <f>A1880&amp;"/"&amp;COUNTIF($A$2:A1880,A1880)</f>
        <v>ㄅㄆㄇㄈ變ㄚㄯ-ㄅ變ㄧ/1</v>
      </c>
      <c r="C1880" t="s">
        <v>2927</v>
      </c>
      <c r="D1880" t="str">
        <f t="shared" si="123"/>
        <v>嬗遞</v>
      </c>
      <c r="E1880">
        <f t="shared" si="122"/>
        <v>0</v>
      </c>
      <c r="F1880" t="str">
        <f t="shared" si="124"/>
        <v/>
      </c>
      <c r="G1880" t="str">
        <f t="shared" si="125"/>
        <v/>
      </c>
    </row>
    <row r="1881" spans="1:7">
      <c r="A1881" s="2" t="s">
        <v>2926</v>
      </c>
      <c r="B1881" s="2" t="str">
        <f>A1881&amp;"/"&amp;COUNTIF($A$2:A1881,A1881)</f>
        <v>ㄅㄆㄇㄈ變ㄚㄯ-ㄅ變ㄧ/2</v>
      </c>
      <c r="C1881" t="s">
        <v>2928</v>
      </c>
      <c r="D1881" t="str">
        <f t="shared" si="123"/>
        <v>嬗遞　山地</v>
      </c>
      <c r="E1881">
        <f t="shared" si="122"/>
        <v>1</v>
      </c>
      <c r="F1881" t="str">
        <f t="shared" si="124"/>
        <v>ㄅㄆㄇㄈ變ㄚㄯ-ㄅ變ㄧ</v>
      </c>
      <c r="G1881" t="str">
        <f t="shared" si="125"/>
        <v>【嬗遞　山地】</v>
      </c>
    </row>
    <row r="1882" spans="1:7">
      <c r="A1882" s="2" t="s">
        <v>2929</v>
      </c>
      <c r="B1882" s="2" t="str">
        <f>A1882&amp;"/"&amp;COUNTIF($A$2:A1882,A1882)</f>
        <v>ㄅㄆㄇㄈ變ㄚㆭ-ㄅ變ㄧㄚㄯ/1</v>
      </c>
      <c r="C1882" t="s">
        <v>2930</v>
      </c>
      <c r="D1882" t="str">
        <f t="shared" si="123"/>
        <v>商店</v>
      </c>
      <c r="E1882">
        <f t="shared" si="122"/>
        <v>0</v>
      </c>
      <c r="F1882" t="str">
        <f t="shared" si="124"/>
        <v/>
      </c>
      <c r="G1882" t="str">
        <f t="shared" si="125"/>
        <v/>
      </c>
    </row>
    <row r="1883" spans="1:7">
      <c r="A1883" s="2" t="s">
        <v>2931</v>
      </c>
      <c r="B1883" s="2" t="str">
        <f>A1883&amp;"/"&amp;COUNTIF($A$2:A1883,A1883)</f>
        <v>ㄅㄆㄇㄈ變ㄚㄯ-ㄅ變ㄧㄚ/1</v>
      </c>
      <c r="C1883" t="s">
        <v>2932</v>
      </c>
      <c r="D1883" t="str">
        <f t="shared" si="123"/>
        <v>善待</v>
      </c>
      <c r="E1883">
        <f t="shared" si="122"/>
        <v>0</v>
      </c>
      <c r="F1883" t="str">
        <f t="shared" si="124"/>
        <v/>
      </c>
      <c r="G1883" t="str">
        <f t="shared" si="125"/>
        <v/>
      </c>
    </row>
    <row r="1884" spans="1:7">
      <c r="A1884" s="2" t="s">
        <v>2933</v>
      </c>
      <c r="B1884" s="2" t="str">
        <f>A1884&amp;"/"&amp;COUNTIF($A$2:A1884,A1884)</f>
        <v>ㄅㄆㄇㄈ變ㄚㄯ-ㄅ變ㄧㄚㄯ/2</v>
      </c>
      <c r="C1884" t="s">
        <v>2934</v>
      </c>
      <c r="D1884" t="str">
        <f t="shared" si="123"/>
        <v>善待　山巔</v>
      </c>
      <c r="E1884">
        <f t="shared" si="122"/>
        <v>0</v>
      </c>
      <c r="F1884" t="str">
        <f t="shared" si="124"/>
        <v/>
      </c>
      <c r="G1884" t="str">
        <f t="shared" si="125"/>
        <v/>
      </c>
    </row>
    <row r="1885" spans="1:7">
      <c r="A1885" s="2" t="s">
        <v>2933</v>
      </c>
      <c r="B1885" s="2" t="str">
        <f>A1885&amp;"/"&amp;COUNTIF($A$2:A1885,A1885)</f>
        <v>ㄅㄆㄇㄈ變ㄚㄯ-ㄅ變ㄧㄚㄯ/3</v>
      </c>
      <c r="C1885" t="s">
        <v>2935</v>
      </c>
      <c r="D1885" t="str">
        <f t="shared" si="123"/>
        <v>善待　山巔　閃電</v>
      </c>
      <c r="E1885">
        <f t="shared" si="122"/>
        <v>0</v>
      </c>
      <c r="F1885" t="str">
        <f t="shared" si="124"/>
        <v/>
      </c>
      <c r="G1885" t="str">
        <f t="shared" si="125"/>
        <v/>
      </c>
    </row>
    <row r="1886" spans="1:7">
      <c r="A1886" s="2" t="s">
        <v>2936</v>
      </c>
      <c r="B1886" s="2" t="str">
        <f>A1886&amp;"/"&amp;COUNTIF($A$2:A1886,A1886)</f>
        <v>ㄅㄆㄇㄈ變ㄚ-ㄅ變ㄧㄚ/4</v>
      </c>
      <c r="C1886" t="s">
        <v>2937</v>
      </c>
      <c r="D1886" t="str">
        <f t="shared" si="123"/>
        <v>善待　山巔　閃電　沙袋</v>
      </c>
      <c r="E1886">
        <f t="shared" si="122"/>
        <v>1</v>
      </c>
      <c r="F1886" t="str">
        <f t="shared" si="124"/>
        <v>ㄅㄆㄇㄈ變ㄚ-ㄅ變ㄧㄚ</v>
      </c>
      <c r="G1886" t="str">
        <f t="shared" si="125"/>
        <v>【善待　山巔　閃電　沙袋】</v>
      </c>
    </row>
    <row r="1887" spans="1:7">
      <c r="A1887" s="2" t="s">
        <v>2938</v>
      </c>
      <c r="B1887" s="2" t="str">
        <f>A1887&amp;"/"&amp;COUNTIF($A$2:A1887,A1887)</f>
        <v>ㄅㄆㄇㄈ變ㄚㆭ-ㄅ變ㄧㄜㆭ/1</v>
      </c>
      <c r="C1887" t="s">
        <v>2939</v>
      </c>
      <c r="D1887" t="str">
        <f t="shared" si="123"/>
        <v>商訂</v>
      </c>
      <c r="E1887">
        <f t="shared" si="122"/>
        <v>0</v>
      </c>
      <c r="F1887" t="str">
        <f t="shared" si="124"/>
        <v/>
      </c>
      <c r="G1887" t="str">
        <f t="shared" si="125"/>
        <v/>
      </c>
    </row>
    <row r="1888" spans="1:7">
      <c r="A1888" s="2" t="s">
        <v>2938</v>
      </c>
      <c r="B1888" s="2" t="str">
        <f>A1888&amp;"/"&amp;COUNTIF($A$2:A1888,A1888)</f>
        <v>ㄅㄆㄇㄈ變ㄚㆭ-ㄅ變ㄧㄜㆭ/2</v>
      </c>
      <c r="C1888" t="s">
        <v>2940</v>
      </c>
      <c r="D1888" t="str">
        <f t="shared" si="123"/>
        <v>商訂　商定</v>
      </c>
      <c r="E1888">
        <f t="shared" si="122"/>
        <v>1</v>
      </c>
      <c r="F1888" t="str">
        <f t="shared" si="124"/>
        <v>ㄅㄆㄇㄈ變ㄚㆭ-ㄅ變ㄧㄜㆭ</v>
      </c>
      <c r="G1888" t="str">
        <f t="shared" si="125"/>
        <v>【商訂　商定】</v>
      </c>
    </row>
    <row r="1889" spans="1:7">
      <c r="A1889" s="2" t="s">
        <v>2941</v>
      </c>
      <c r="B1889" s="2" t="str">
        <f>A1889&amp;"/"&amp;COUNTIF($A$2:A1889,A1889)</f>
        <v>ㄅㄆㄇㄈ變ㄚㄯ-ㄅ變ㄧㄜㆭ/1</v>
      </c>
      <c r="C1889" t="s">
        <v>2942</v>
      </c>
      <c r="D1889" t="str">
        <f t="shared" si="123"/>
        <v>山頂</v>
      </c>
      <c r="E1889">
        <f t="shared" si="122"/>
        <v>0</v>
      </c>
      <c r="F1889" t="str">
        <f t="shared" si="124"/>
        <v/>
      </c>
      <c r="G1889" t="str">
        <f t="shared" si="125"/>
        <v/>
      </c>
    </row>
    <row r="1890" spans="1:7">
      <c r="A1890" s="2" t="s">
        <v>2943</v>
      </c>
      <c r="B1890" s="2" t="str">
        <f>A1890&amp;"/"&amp;COUNTIF($A$2:A1890,A1890)</f>
        <v>ㄅㄆㄇㄈ變ㄚㄯ-ㄅ變ㄨㄜㆭ/1</v>
      </c>
      <c r="C1890" t="s">
        <v>2944</v>
      </c>
      <c r="D1890" t="str">
        <f t="shared" si="123"/>
        <v>閃動</v>
      </c>
      <c r="E1890">
        <f t="shared" si="122"/>
        <v>0</v>
      </c>
      <c r="F1890" t="str">
        <f t="shared" si="124"/>
        <v/>
      </c>
      <c r="G1890" t="str">
        <f t="shared" si="125"/>
        <v/>
      </c>
    </row>
    <row r="1891" spans="1:7">
      <c r="A1891" s="2" t="s">
        <v>2943</v>
      </c>
      <c r="B1891" s="2" t="str">
        <f>A1891&amp;"/"&amp;COUNTIF($A$2:A1891,A1891)</f>
        <v>ㄅㄆㄇㄈ變ㄚㄯ-ㄅ變ㄨㄜㆭ/2</v>
      </c>
      <c r="C1891" t="s">
        <v>2945</v>
      </c>
      <c r="D1891" t="str">
        <f t="shared" si="123"/>
        <v>閃動　煽動</v>
      </c>
      <c r="E1891">
        <f t="shared" si="122"/>
        <v>0</v>
      </c>
      <c r="F1891" t="str">
        <f t="shared" si="124"/>
        <v/>
      </c>
      <c r="G1891" t="str">
        <f t="shared" si="125"/>
        <v/>
      </c>
    </row>
    <row r="1892" spans="1:7">
      <c r="A1892" s="2" t="s">
        <v>2943</v>
      </c>
      <c r="B1892" s="2" t="str">
        <f>A1892&amp;"/"&amp;COUNTIF($A$2:A1892,A1892)</f>
        <v>ㄅㄆㄇㄈ變ㄚㄯ-ㄅ變ㄨㄜㆭ/3</v>
      </c>
      <c r="C1892" t="s">
        <v>2946</v>
      </c>
      <c r="D1892" t="str">
        <f t="shared" si="123"/>
        <v>閃動　煽動　山洞</v>
      </c>
      <c r="E1892">
        <f t="shared" si="122"/>
        <v>1</v>
      </c>
      <c r="F1892" t="str">
        <f t="shared" si="124"/>
        <v>ㄅㄆㄇㄈ變ㄚㄯ-ㄅ變ㄨㄜㆭ</v>
      </c>
      <c r="G1892" t="str">
        <f t="shared" si="125"/>
        <v>【閃動　煽動　山洞】</v>
      </c>
    </row>
    <row r="1893" spans="1:7">
      <c r="A1893" s="2" t="s">
        <v>2947</v>
      </c>
      <c r="B1893" s="2" t="str">
        <f>A1893&amp;"/"&amp;COUNTIF($A$2:A1893,A1893)</f>
        <v>ㄅㄆㄇㄈ變ㄚㆭ-ㄆㄈㄚㆭ/1</v>
      </c>
      <c r="C1893" t="s">
        <v>2948</v>
      </c>
      <c r="D1893" t="str">
        <f t="shared" si="123"/>
        <v>商行</v>
      </c>
      <c r="E1893">
        <f t="shared" si="122"/>
        <v>0</v>
      </c>
      <c r="F1893" t="str">
        <f t="shared" si="124"/>
        <v/>
      </c>
      <c r="G1893" t="str">
        <f t="shared" si="125"/>
        <v/>
      </c>
    </row>
    <row r="1894" spans="1:7">
      <c r="A1894" s="2" t="s">
        <v>2949</v>
      </c>
      <c r="B1894" s="2" t="str">
        <f>A1894&amp;"/"&amp;COUNTIF($A$2:A1894,A1894)</f>
        <v>ㄅㄆㄇㄈ變ㄚㆭ-ㄆㄈㄚㄯ/1</v>
      </c>
      <c r="C1894" t="s">
        <v>2950</v>
      </c>
      <c r="D1894" t="str">
        <f t="shared" si="123"/>
        <v>傷寒</v>
      </c>
      <c r="E1894">
        <f t="shared" si="122"/>
        <v>0</v>
      </c>
      <c r="F1894" t="str">
        <f t="shared" si="124"/>
        <v/>
      </c>
      <c r="G1894" t="str">
        <f t="shared" si="125"/>
        <v/>
      </c>
    </row>
    <row r="1895" spans="1:7">
      <c r="A1895" s="2" t="s">
        <v>2951</v>
      </c>
      <c r="B1895" s="2" t="str">
        <f>A1895&amp;"/"&amp;COUNTIF($A$2:A1895,A1895)</f>
        <v>ㄅㄆㄇㄈ變ㄚㆭ-ㄆㄈㄜㄯ/1</v>
      </c>
      <c r="C1895" t="s">
        <v>2952</v>
      </c>
      <c r="D1895" t="str">
        <f t="shared" si="123"/>
        <v>傷痕</v>
      </c>
      <c r="E1895">
        <f t="shared" si="122"/>
        <v>0</v>
      </c>
      <c r="F1895" t="str">
        <f t="shared" si="124"/>
        <v/>
      </c>
      <c r="G1895" t="str">
        <f t="shared" si="125"/>
        <v/>
      </c>
    </row>
    <row r="1896" spans="1:7">
      <c r="A1896" s="2" t="s">
        <v>2953</v>
      </c>
      <c r="B1896" s="2" t="str">
        <f>A1896&amp;"/"&amp;COUNTIF($A$2:A1896,A1896)</f>
        <v>ㄅㄆㄇㄈ變ㄚㄯ-ㄆㄈㄜ/1</v>
      </c>
      <c r="C1896" t="s">
        <v>2954</v>
      </c>
      <c r="D1896" t="str">
        <f t="shared" si="123"/>
        <v>山河</v>
      </c>
      <c r="E1896">
        <f t="shared" si="122"/>
        <v>0</v>
      </c>
      <c r="F1896" t="str">
        <f t="shared" si="124"/>
        <v/>
      </c>
      <c r="G1896" t="str">
        <f t="shared" si="125"/>
        <v/>
      </c>
    </row>
    <row r="1897" spans="1:7">
      <c r="A1897" s="2" t="s">
        <v>2955</v>
      </c>
      <c r="B1897" s="2" t="str">
        <f>A1897&amp;"/"&amp;COUNTIF($A$2:A1897,A1897)</f>
        <v>ㄅㄆㄇㄈ變ㄚㆭ-ㄆㄈㄧㄚ/1</v>
      </c>
      <c r="C1897" t="s">
        <v>2956</v>
      </c>
      <c r="D1897" t="str">
        <f t="shared" si="123"/>
        <v>傷害</v>
      </c>
      <c r="E1897">
        <f t="shared" si="122"/>
        <v>0</v>
      </c>
      <c r="F1897" t="str">
        <f t="shared" si="124"/>
        <v/>
      </c>
      <c r="G1897" t="str">
        <f t="shared" si="125"/>
        <v/>
      </c>
    </row>
    <row r="1898" spans="1:7">
      <c r="A1898" s="2" t="s">
        <v>2957</v>
      </c>
      <c r="B1898" s="2" t="str">
        <f>A1898&amp;"/"&amp;COUNTIF($A$2:A1898,A1898)</f>
        <v>ㄅㄆㄇㄈ變ㄚ-ㄆㄈㄧㄚ/1</v>
      </c>
      <c r="C1898" t="s">
        <v>2958</v>
      </c>
      <c r="D1898" t="str">
        <f t="shared" si="123"/>
        <v>殺害</v>
      </c>
      <c r="E1898">
        <f t="shared" si="122"/>
        <v>0</v>
      </c>
      <c r="F1898" t="str">
        <f t="shared" si="124"/>
        <v/>
      </c>
      <c r="G1898" t="str">
        <f t="shared" si="125"/>
        <v/>
      </c>
    </row>
    <row r="1899" spans="1:7">
      <c r="A1899" s="2" t="s">
        <v>2959</v>
      </c>
      <c r="B1899" s="2" t="str">
        <f>A1899&amp;"/"&amp;COUNTIF($A$2:A1899,A1899)</f>
        <v>ㄅㄆㄇㄈ變ㄚㆭ-ㄆㄈㄨㄚㄯ/1</v>
      </c>
      <c r="C1899" t="s">
        <v>2960</v>
      </c>
      <c r="D1899" t="str">
        <f t="shared" si="123"/>
        <v>傷患</v>
      </c>
      <c r="E1899">
        <f t="shared" si="122"/>
        <v>0</v>
      </c>
      <c r="F1899" t="str">
        <f t="shared" si="124"/>
        <v/>
      </c>
      <c r="G1899" t="str">
        <f t="shared" si="125"/>
        <v/>
      </c>
    </row>
    <row r="1900" spans="1:7">
      <c r="A1900" s="2" t="s">
        <v>2961</v>
      </c>
      <c r="B1900" s="2" t="str">
        <f>A1900&amp;"/"&amp;COUNTIF($A$2:A1900,A1900)</f>
        <v>ㄅㄆㄇㄈ變ㄚㆭ-ㄆㄈㄨㄚ/2</v>
      </c>
      <c r="C1900" t="s">
        <v>2962</v>
      </c>
      <c r="D1900" t="str">
        <f t="shared" si="123"/>
        <v>傷患　上好</v>
      </c>
      <c r="E1900">
        <f t="shared" si="122"/>
        <v>0</v>
      </c>
      <c r="F1900" t="str">
        <f t="shared" si="124"/>
        <v/>
      </c>
      <c r="G1900" t="str">
        <f t="shared" si="125"/>
        <v/>
      </c>
    </row>
    <row r="1901" spans="1:7">
      <c r="A1901" s="2" t="s">
        <v>2961</v>
      </c>
      <c r="B1901" s="2" t="str">
        <f>A1901&amp;"/"&amp;COUNTIF($A$2:A1901,A1901)</f>
        <v>ㄅㄆㄇㄈ變ㄚㆭ-ㄆㄈㄨㄚ/3</v>
      </c>
      <c r="C1901" t="s">
        <v>2963</v>
      </c>
      <c r="D1901" t="str">
        <f t="shared" si="123"/>
        <v>傷患　上好　商號</v>
      </c>
      <c r="E1901">
        <f t="shared" si="122"/>
        <v>1</v>
      </c>
      <c r="F1901" t="str">
        <f t="shared" si="124"/>
        <v>ㄅㄆㄇㄈ變ㄚㆭ-ㄆㄈㄨㄚ</v>
      </c>
      <c r="G1901" t="str">
        <f t="shared" si="125"/>
        <v>【傷患　上好　商號】</v>
      </c>
    </row>
    <row r="1902" spans="1:7">
      <c r="A1902" s="2" t="s">
        <v>2964</v>
      </c>
      <c r="B1902" s="2" t="str">
        <f>A1902&amp;"/"&amp;COUNTIF($A$2:A1902,A1902)</f>
        <v>ㄅㄆㄇㄈ變ㄚㆭ-ㄆㄈㄨㄚㄜ異/1</v>
      </c>
      <c r="C1902" t="s">
        <v>2965</v>
      </c>
      <c r="D1902" t="str">
        <f t="shared" si="123"/>
        <v>晌午</v>
      </c>
      <c r="E1902">
        <f t="shared" si="122"/>
        <v>0</v>
      </c>
      <c r="F1902" t="str">
        <f t="shared" si="124"/>
        <v/>
      </c>
      <c r="G1902" t="str">
        <f t="shared" si="125"/>
        <v/>
      </c>
    </row>
    <row r="1903" spans="1:7">
      <c r="A1903" s="2" t="s">
        <v>2966</v>
      </c>
      <c r="B1903" s="2" t="str">
        <f>A1903&amp;"/"&amp;COUNTIF($A$2:A1903,A1903)</f>
        <v>ㄅㄆㄇㄈ變ㄚㄯ-ㄆㄈㄨㄚㄜ異/1</v>
      </c>
      <c r="C1903" t="s">
        <v>2967</v>
      </c>
      <c r="D1903" t="str">
        <f t="shared" si="123"/>
        <v>煽惑</v>
      </c>
      <c r="E1903">
        <f t="shared" si="122"/>
        <v>0</v>
      </c>
      <c r="F1903" t="str">
        <f t="shared" si="124"/>
        <v/>
      </c>
      <c r="G1903" t="str">
        <f t="shared" si="125"/>
        <v/>
      </c>
    </row>
    <row r="1904" spans="1:7">
      <c r="A1904" s="2" t="s">
        <v>2968</v>
      </c>
      <c r="B1904" s="2" t="str">
        <f>A1904&amp;"/"&amp;COUNTIF($A$2:A1904,A1904)</f>
        <v>ㄅㄆㄇㄈ變ㄚㆭ-ㄆㄈ變ㄜㄯ/1</v>
      </c>
      <c r="C1904" t="s">
        <v>2969</v>
      </c>
      <c r="D1904" t="str">
        <f t="shared" si="123"/>
        <v>傷人</v>
      </c>
      <c r="E1904">
        <f t="shared" si="122"/>
        <v>0</v>
      </c>
      <c r="F1904" t="str">
        <f t="shared" si="124"/>
        <v/>
      </c>
      <c r="G1904" t="str">
        <f t="shared" si="125"/>
        <v/>
      </c>
    </row>
    <row r="1905" spans="1:7">
      <c r="A1905" s="2" t="s">
        <v>2968</v>
      </c>
      <c r="B1905" s="2" t="str">
        <f>A1905&amp;"/"&amp;COUNTIF($A$2:A1905,A1905)</f>
        <v>ㄅㄆㄇㄈ變ㄚㆭ-ㄆㄈ變ㄜㄯ/2</v>
      </c>
      <c r="C1905" t="s">
        <v>2970</v>
      </c>
      <c r="D1905" t="str">
        <f t="shared" si="123"/>
        <v>傷人　商人</v>
      </c>
      <c r="E1905">
        <f t="shared" si="122"/>
        <v>0</v>
      </c>
      <c r="F1905" t="str">
        <f t="shared" si="124"/>
        <v/>
      </c>
      <c r="G1905" t="str">
        <f t="shared" si="125"/>
        <v/>
      </c>
    </row>
    <row r="1906" spans="1:7">
      <c r="A1906" s="2" t="s">
        <v>2968</v>
      </c>
      <c r="B1906" s="2" t="str">
        <f>A1906&amp;"/"&amp;COUNTIF($A$2:A1906,A1906)</f>
        <v>ㄅㄆㄇㄈ變ㄚㆭ-ㄆㄈ變ㄜㄯ/3</v>
      </c>
      <c r="C1906" t="s">
        <v>2971</v>
      </c>
      <c r="D1906" t="str">
        <f t="shared" si="123"/>
        <v>傷人　商人　上任</v>
      </c>
      <c r="E1906">
        <f t="shared" si="122"/>
        <v>1</v>
      </c>
      <c r="F1906" t="str">
        <f t="shared" si="124"/>
        <v>ㄅㄆㄇㄈ變ㄚㆭ-ㄆㄈ變ㄜㄯ</v>
      </c>
      <c r="G1906" t="str">
        <f t="shared" si="125"/>
        <v>【傷人　商人　上任】</v>
      </c>
    </row>
    <row r="1907" spans="1:7">
      <c r="A1907" s="2" t="s">
        <v>2972</v>
      </c>
      <c r="B1907" s="2" t="str">
        <f>A1907&amp;"/"&amp;COUNTIF($A$2:A1907,A1907)</f>
        <v>ㄅㄆㄇㄈ變ㄚㄯ-ㄆㄈ變ㄜㄯ/1</v>
      </c>
      <c r="C1907" t="s">
        <v>2973</v>
      </c>
      <c r="D1907" t="str">
        <f t="shared" si="123"/>
        <v>善人</v>
      </c>
      <c r="E1907">
        <f t="shared" si="122"/>
        <v>0</v>
      </c>
      <c r="F1907" t="str">
        <f t="shared" si="124"/>
        <v/>
      </c>
      <c r="G1907" t="str">
        <f t="shared" si="125"/>
        <v/>
      </c>
    </row>
    <row r="1908" spans="1:7">
      <c r="A1908" s="2" t="s">
        <v>2972</v>
      </c>
      <c r="B1908" s="2" t="str">
        <f>A1908&amp;"/"&amp;COUNTIF($A$2:A1908,A1908)</f>
        <v>ㄅㄆㄇㄈ變ㄚㄯ-ㄆㄈ變ㄜㄯ/2</v>
      </c>
      <c r="C1908" t="s">
        <v>2974</v>
      </c>
      <c r="D1908" t="str">
        <f t="shared" si="123"/>
        <v>善人　山人</v>
      </c>
      <c r="E1908">
        <f t="shared" si="122"/>
        <v>0</v>
      </c>
      <c r="F1908" t="str">
        <f t="shared" si="124"/>
        <v/>
      </c>
      <c r="G1908" t="str">
        <f t="shared" si="125"/>
        <v/>
      </c>
    </row>
    <row r="1909" spans="1:7">
      <c r="A1909" s="2" t="s">
        <v>2972</v>
      </c>
      <c r="B1909" s="2" t="str">
        <f>A1909&amp;"/"&amp;COUNTIF($A$2:A1909,A1909)</f>
        <v>ㄅㄆㄇㄈ變ㄚㄯ-ㄆㄈ變ㄜㄯ/3</v>
      </c>
      <c r="C1909" t="s">
        <v>2975</v>
      </c>
      <c r="D1909" t="str">
        <f t="shared" si="123"/>
        <v>善人　山人　撣人</v>
      </c>
      <c r="E1909">
        <f t="shared" si="122"/>
        <v>1</v>
      </c>
      <c r="F1909" t="str">
        <f t="shared" si="124"/>
        <v>ㄅㄆㄇㄈ變ㄚㄯ-ㄆㄈ變ㄜㄯ</v>
      </c>
      <c r="G1909" t="str">
        <f t="shared" si="125"/>
        <v>【善人　山人　撣人】</v>
      </c>
    </row>
    <row r="1910" spans="1:7">
      <c r="A1910" s="2" t="s">
        <v>2976</v>
      </c>
      <c r="B1910" s="2" t="str">
        <f>A1910&amp;"/"&amp;COUNTIF($A$2:A1910,A1910)</f>
        <v>ㄅㄆㄇㄈ變ㄚㆭ-ㄆㄧㄜㄯ/1</v>
      </c>
      <c r="C1910" t="s">
        <v>2977</v>
      </c>
      <c r="D1910" t="str">
        <f t="shared" si="123"/>
        <v>上品</v>
      </c>
      <c r="E1910">
        <f t="shared" si="122"/>
        <v>0</v>
      </c>
      <c r="F1910" t="str">
        <f t="shared" si="124"/>
        <v/>
      </c>
      <c r="G1910" t="str">
        <f t="shared" si="125"/>
        <v/>
      </c>
    </row>
    <row r="1911" spans="1:7">
      <c r="A1911" s="2" t="s">
        <v>2976</v>
      </c>
      <c r="B1911" s="2" t="str">
        <f>A1911&amp;"/"&amp;COUNTIF($A$2:A1911,A1911)</f>
        <v>ㄅㄆㄇㄈ變ㄚㆭ-ㄆㄧㄜㄯ/2</v>
      </c>
      <c r="C1911" t="s">
        <v>2978</v>
      </c>
      <c r="D1911" t="str">
        <f t="shared" si="123"/>
        <v>上品　商品</v>
      </c>
      <c r="E1911">
        <f t="shared" si="122"/>
        <v>1</v>
      </c>
      <c r="F1911" t="str">
        <f t="shared" si="124"/>
        <v>ㄅㄆㄇㄈ變ㄚㆭ-ㄆㄧㄜㄯ</v>
      </c>
      <c r="G1911" t="str">
        <f t="shared" si="125"/>
        <v>【上品　商品】</v>
      </c>
    </row>
    <row r="1912" spans="1:7">
      <c r="A1912" s="2" t="s">
        <v>2979</v>
      </c>
      <c r="B1912" s="2" t="str">
        <f>A1912&amp;"/"&amp;COUNTIF($A$2:A1912,A1912)</f>
        <v>ㄅㄆㄇㄈ變ㄚㆭ-ㄆ變ㄚㄯ/1</v>
      </c>
      <c r="C1912" t="s">
        <v>2980</v>
      </c>
      <c r="D1912" t="str">
        <f t="shared" si="123"/>
        <v>商談</v>
      </c>
      <c r="E1912">
        <f t="shared" si="122"/>
        <v>0</v>
      </c>
      <c r="F1912" t="str">
        <f t="shared" si="124"/>
        <v/>
      </c>
      <c r="G1912" t="str">
        <f t="shared" si="125"/>
        <v/>
      </c>
    </row>
    <row r="1913" spans="1:7">
      <c r="A1913" s="2" t="s">
        <v>2981</v>
      </c>
      <c r="B1913" s="2" t="str">
        <f>A1913&amp;"/"&amp;COUNTIF($A$2:A1913,A1913)</f>
        <v>ㄅㄆㄇㄈ變ㄚ-ㄆ變ㄚㆭ/1</v>
      </c>
      <c r="C1913" t="s">
        <v>2982</v>
      </c>
      <c r="D1913" t="str">
        <f t="shared" si="123"/>
        <v>砂糖</v>
      </c>
      <c r="E1913">
        <f t="shared" si="122"/>
        <v>0</v>
      </c>
      <c r="F1913" t="str">
        <f t="shared" si="124"/>
        <v/>
      </c>
      <c r="G1913" t="str">
        <f t="shared" si="125"/>
        <v/>
      </c>
    </row>
    <row r="1914" spans="1:7">
      <c r="A1914" s="2" t="s">
        <v>2983</v>
      </c>
      <c r="B1914" s="2" t="str">
        <f>A1914&amp;"/"&amp;COUNTIF($A$2:A1914,A1914)</f>
        <v>ㄅㄆㄇㄈ變ㄚ-ㄆ變ㄚㄯ/1</v>
      </c>
      <c r="C1914" t="s">
        <v>2984</v>
      </c>
      <c r="D1914" t="str">
        <f t="shared" si="123"/>
        <v>沙灘</v>
      </c>
      <c r="E1914">
        <f t="shared" si="122"/>
        <v>0</v>
      </c>
      <c r="F1914" t="str">
        <f t="shared" si="124"/>
        <v/>
      </c>
      <c r="G1914" t="str">
        <f t="shared" si="125"/>
        <v/>
      </c>
    </row>
    <row r="1915" spans="1:7">
      <c r="A1915" s="2" t="s">
        <v>2985</v>
      </c>
      <c r="B1915" s="2" t="str">
        <f>A1915&amp;"/"&amp;COUNTIF($A$2:A1915,A1915)</f>
        <v>ㄅㄆㄇㄈ變ㄚㆭ-ㄆ變ㄧㄚ/1</v>
      </c>
      <c r="C1915" t="s">
        <v>2986</v>
      </c>
      <c r="D1915" t="str">
        <f t="shared" si="123"/>
        <v>上臺</v>
      </c>
      <c r="E1915">
        <f t="shared" si="122"/>
        <v>0</v>
      </c>
      <c r="F1915" t="str">
        <f t="shared" si="124"/>
        <v/>
      </c>
      <c r="G1915" t="str">
        <f t="shared" si="125"/>
        <v/>
      </c>
    </row>
    <row r="1916" spans="1:7">
      <c r="A1916" s="2" t="s">
        <v>2987</v>
      </c>
      <c r="B1916" s="2" t="str">
        <f>A1916&amp;"/"&amp;COUNTIF($A$2:A1916,A1916)</f>
        <v>ㄅㄆㄇㄈ變ㄚㆭ-ㄆ變ㄧㄚㄯ/2</v>
      </c>
      <c r="C1916" t="s">
        <v>2988</v>
      </c>
      <c r="D1916" t="str">
        <f t="shared" si="123"/>
        <v>上臺　上天</v>
      </c>
      <c r="E1916">
        <f t="shared" si="122"/>
        <v>1</v>
      </c>
      <c r="F1916" t="str">
        <f t="shared" si="124"/>
        <v>ㄅㄆㄇㄈ變ㄚㆭ-ㄆ變ㄧㄚㄯ</v>
      </c>
      <c r="G1916" t="str">
        <f t="shared" si="125"/>
        <v>【上臺　上天】</v>
      </c>
    </row>
    <row r="1917" spans="1:7">
      <c r="A1917" s="2" t="s">
        <v>2989</v>
      </c>
      <c r="B1917" s="2" t="str">
        <f>A1917&amp;"/"&amp;COUNTIF($A$2:A1917,A1917)</f>
        <v>ㄅㄆㄇㄈ變ㄚ-ㄆ變ㄨ/1</v>
      </c>
      <c r="C1917" t="s">
        <v>2990</v>
      </c>
      <c r="D1917" t="str">
        <f t="shared" si="123"/>
        <v>沙土</v>
      </c>
      <c r="E1917">
        <f t="shared" si="122"/>
        <v>0</v>
      </c>
      <c r="F1917" t="str">
        <f t="shared" si="124"/>
        <v/>
      </c>
      <c r="G1917" t="str">
        <f t="shared" si="125"/>
        <v/>
      </c>
    </row>
    <row r="1918" spans="1:7">
      <c r="A1918" s="2" t="s">
        <v>2989</v>
      </c>
      <c r="B1918" s="2" t="str">
        <f>A1918&amp;"/"&amp;COUNTIF($A$2:A1918,A1918)</f>
        <v>ㄅㄆㄇㄈ變ㄚ-ㄆ變ㄨ/2</v>
      </c>
      <c r="C1918" t="s">
        <v>2991</v>
      </c>
      <c r="D1918" t="str">
        <f t="shared" si="123"/>
        <v>沙土　砂土</v>
      </c>
      <c r="E1918">
        <f t="shared" si="122"/>
        <v>1</v>
      </c>
      <c r="F1918" t="str">
        <f t="shared" si="124"/>
        <v>ㄅㄆㄇㄈ變ㄚ-ㄆ變ㄨ</v>
      </c>
      <c r="G1918" t="str">
        <f t="shared" si="125"/>
        <v>【沙土　砂土】</v>
      </c>
    </row>
    <row r="1919" spans="1:7">
      <c r="A1919" s="2" t="s">
        <v>2992</v>
      </c>
      <c r="B1919" s="2" t="str">
        <f>A1919&amp;"/"&amp;COUNTIF($A$2:A1919,A1919)</f>
        <v>ㄅㄆㄇㄈ變ㄚㆭ-ㄆ變ㄨㄚㄜ/1</v>
      </c>
      <c r="C1919" t="s">
        <v>2993</v>
      </c>
      <c r="D1919" t="str">
        <f t="shared" si="123"/>
        <v>上頭</v>
      </c>
      <c r="E1919">
        <f t="shared" si="122"/>
        <v>0</v>
      </c>
      <c r="F1919" t="str">
        <f t="shared" si="124"/>
        <v/>
      </c>
      <c r="G1919" t="str">
        <f t="shared" si="125"/>
        <v/>
      </c>
    </row>
    <row r="1920" spans="1:7">
      <c r="A1920" s="2" t="s">
        <v>2994</v>
      </c>
      <c r="B1920" s="2" t="str">
        <f>A1920&amp;"/"&amp;COUNTIF($A$2:A1920,A1920)</f>
        <v>ㄅㄆㄇㄈ變ㄚㄯ-ㄆ變ㄨㄚㄜ/1</v>
      </c>
      <c r="C1920" t="s">
        <v>2995</v>
      </c>
      <c r="D1920" t="str">
        <f t="shared" si="123"/>
        <v>汕頭</v>
      </c>
      <c r="E1920">
        <f t="shared" si="122"/>
        <v>0</v>
      </c>
      <c r="F1920" t="str">
        <f t="shared" si="124"/>
        <v/>
      </c>
      <c r="G1920" t="str">
        <f t="shared" si="125"/>
        <v/>
      </c>
    </row>
    <row r="1921" spans="1:7">
      <c r="A1921" s="2" t="s">
        <v>2994</v>
      </c>
      <c r="B1921" s="2" t="str">
        <f>A1921&amp;"/"&amp;COUNTIF($A$2:A1921,A1921)</f>
        <v>ㄅㄆㄇㄈ變ㄚㄯ-ㄆ變ㄨㄚㄜ/2</v>
      </c>
      <c r="C1921" t="s">
        <v>2996</v>
      </c>
      <c r="D1921" t="str">
        <f t="shared" si="123"/>
        <v>汕頭　山頭</v>
      </c>
      <c r="E1921">
        <f t="shared" si="122"/>
        <v>1</v>
      </c>
      <c r="F1921" t="str">
        <f t="shared" si="124"/>
        <v>ㄅㄆㄇㄈ變ㄚㄯ-ㄆ變ㄨㄚㄜ</v>
      </c>
      <c r="G1921" t="str">
        <f t="shared" si="125"/>
        <v>【汕頭　山頭】</v>
      </c>
    </row>
    <row r="1922" spans="1:7">
      <c r="A1922" s="2" t="s">
        <v>2997</v>
      </c>
      <c r="B1922" s="2" t="str">
        <f>A1922&amp;"/"&amp;COUNTIF($A$2:A1922,A1922)</f>
        <v>ㄅㄆㄇㄈ變ㄚㆭ-ㄇㄈㄚㆭ/1</v>
      </c>
      <c r="C1922" t="s">
        <v>2998</v>
      </c>
      <c r="D1922" t="str">
        <f t="shared" si="123"/>
        <v>上蒼</v>
      </c>
      <c r="E1922">
        <f t="shared" ref="E1922:E1985" si="126">IF(AND(LEN(D1922)&gt;LEN(D1921),LEN(D1922)&gt;LEN(D1923)),1,0)</f>
        <v>0</v>
      </c>
      <c r="F1922" t="str">
        <f t="shared" si="124"/>
        <v/>
      </c>
      <c r="G1922" t="str">
        <f t="shared" si="125"/>
        <v/>
      </c>
    </row>
    <row r="1923" spans="1:7">
      <c r="A1923" s="2" t="s">
        <v>2999</v>
      </c>
      <c r="B1923" s="2" t="str">
        <f>A1923&amp;"/"&amp;COUNTIF($A$2:A1923,A1923)</f>
        <v>ㄅㄆㄇㄈ變ㄚㆭ-ㄇㄈㄚㄯ/1</v>
      </c>
      <c r="C1923" t="s">
        <v>3000</v>
      </c>
      <c r="D1923" t="str">
        <f t="shared" si="123"/>
        <v>傷殘</v>
      </c>
      <c r="E1923">
        <f t="shared" si="126"/>
        <v>0</v>
      </c>
      <c r="F1923" t="str">
        <f t="shared" si="124"/>
        <v/>
      </c>
      <c r="G1923" t="str">
        <f t="shared" si="125"/>
        <v/>
      </c>
    </row>
    <row r="1924" spans="1:7">
      <c r="A1924" s="2" t="s">
        <v>3001</v>
      </c>
      <c r="B1924" s="2" t="str">
        <f>A1924&amp;"/"&amp;COUNTIF($A$2:A1924,A1924)</f>
        <v>ㄅㄆㄇㄈ變ㄚㆭ-ㄇㄈㄜ/1</v>
      </c>
      <c r="C1924" t="s">
        <v>3002</v>
      </c>
      <c r="D1924" t="str">
        <f t="shared" si="123"/>
        <v>上策</v>
      </c>
      <c r="E1924">
        <f t="shared" si="126"/>
        <v>0</v>
      </c>
      <c r="F1924" t="str">
        <f t="shared" si="124"/>
        <v/>
      </c>
      <c r="G1924" t="str">
        <f t="shared" si="125"/>
        <v/>
      </c>
    </row>
    <row r="1925" spans="1:7">
      <c r="A1925" s="2" t="s">
        <v>3003</v>
      </c>
      <c r="B1925" s="2" t="str">
        <f>A1925&amp;"/"&amp;COUNTIF($A$2:A1925,A1925)</f>
        <v>ㄅㄆㄇㄈ變ㄚㆭ-ㄇㄈㄜㆭ/1</v>
      </c>
      <c r="C1925" t="s">
        <v>3004</v>
      </c>
      <c r="D1925" t="str">
        <f t="shared" si="123"/>
        <v>上層</v>
      </c>
      <c r="E1925">
        <f t="shared" si="126"/>
        <v>0</v>
      </c>
      <c r="F1925" t="str">
        <f t="shared" si="124"/>
        <v/>
      </c>
      <c r="G1925" t="str">
        <f t="shared" si="125"/>
        <v/>
      </c>
    </row>
    <row r="1926" spans="1:7">
      <c r="A1926" s="2" t="s">
        <v>3005</v>
      </c>
      <c r="B1926" s="2" t="str">
        <f>A1926&amp;"/"&amp;COUNTIF($A$2:A1926,A1926)</f>
        <v>ㄅㄆㄇㄈ變ㄚ-ㄇㄈㄧ/1</v>
      </c>
      <c r="C1926" t="s">
        <v>3006</v>
      </c>
      <c r="D1926" t="str">
        <f t="shared" si="123"/>
        <v>煞氣</v>
      </c>
      <c r="E1926">
        <f t="shared" si="126"/>
        <v>0</v>
      </c>
      <c r="F1926" t="str">
        <f t="shared" si="124"/>
        <v/>
      </c>
      <c r="G1926" t="str">
        <f t="shared" si="125"/>
        <v/>
      </c>
    </row>
    <row r="1927" spans="1:7">
      <c r="A1927" s="2" t="s">
        <v>3005</v>
      </c>
      <c r="B1927" s="2" t="str">
        <f>A1927&amp;"/"&amp;COUNTIF($A$2:A1927,A1927)</f>
        <v>ㄅㄆㄇㄈ變ㄚ-ㄇㄈㄧ/2</v>
      </c>
      <c r="C1927" t="s">
        <v>3007</v>
      </c>
      <c r="D1927" t="str">
        <f t="shared" si="123"/>
        <v>煞氣　殺氣</v>
      </c>
      <c r="E1927">
        <f t="shared" si="126"/>
        <v>0</v>
      </c>
      <c r="F1927" t="str">
        <f t="shared" si="124"/>
        <v/>
      </c>
      <c r="G1927" t="str">
        <f t="shared" si="125"/>
        <v/>
      </c>
    </row>
    <row r="1928" spans="1:7">
      <c r="A1928" s="2" t="s">
        <v>3008</v>
      </c>
      <c r="B1928" s="2" t="str">
        <f>A1928&amp;"/"&amp;COUNTIF($A$2:A1928,A1928)</f>
        <v>ㄅㄆㄇㄈ變ㄚㄯ-ㄇㄈㄧ/3</v>
      </c>
      <c r="C1928" t="s">
        <v>3009</v>
      </c>
      <c r="D1928" t="str">
        <f t="shared" si="123"/>
        <v>煞氣　殺氣　疝氣</v>
      </c>
      <c r="E1928">
        <f t="shared" si="126"/>
        <v>1</v>
      </c>
      <c r="F1928" t="str">
        <f t="shared" si="124"/>
        <v>ㄅㄆㄇㄈ變ㄚㄯ-ㄇㄈㄧ</v>
      </c>
      <c r="G1928" t="str">
        <f t="shared" si="125"/>
        <v>【煞氣　殺氣　疝氣】</v>
      </c>
    </row>
    <row r="1929" spans="1:7">
      <c r="A1929" s="2" t="s">
        <v>3010</v>
      </c>
      <c r="B1929" s="2" t="str">
        <f>A1929&amp;"/"&amp;COUNTIF($A$2:A1929,A1929)</f>
        <v>ㄅㄆㄇㄈ變ㄚㆭ-ㄇㄈㄧㄚ/1</v>
      </c>
      <c r="C1929" t="s">
        <v>3011</v>
      </c>
      <c r="D1929" t="str">
        <f t="shared" si="123"/>
        <v>上菜</v>
      </c>
      <c r="E1929">
        <f t="shared" si="126"/>
        <v>0</v>
      </c>
      <c r="F1929" t="str">
        <f t="shared" si="124"/>
        <v/>
      </c>
      <c r="G1929" t="str">
        <f t="shared" si="125"/>
        <v/>
      </c>
    </row>
    <row r="1930" spans="1:7">
      <c r="A1930" s="2" t="s">
        <v>3010</v>
      </c>
      <c r="B1930" s="2" t="str">
        <f>A1930&amp;"/"&amp;COUNTIF($A$2:A1930,A1930)</f>
        <v>ㄅㄆㄇㄈ變ㄚㆭ-ㄇㄈㄧㄚ/2</v>
      </c>
      <c r="C1930" t="s">
        <v>3012</v>
      </c>
      <c r="D1930" t="str">
        <f t="shared" si="123"/>
        <v>上菜　傷財</v>
      </c>
      <c r="E1930">
        <f t="shared" si="126"/>
        <v>0</v>
      </c>
      <c r="F1930" t="str">
        <f t="shared" si="124"/>
        <v/>
      </c>
      <c r="G1930" t="str">
        <f t="shared" si="125"/>
        <v/>
      </c>
    </row>
    <row r="1931" spans="1:7">
      <c r="A1931" s="2" t="s">
        <v>3013</v>
      </c>
      <c r="B1931" s="2" t="str">
        <f>A1931&amp;"/"&amp;COUNTIF($A$2:A1931,A1931)</f>
        <v>ㄅㄆㄇㄈ變ㄚㆭ-ㄇㄈㄧㄚㄯ/3</v>
      </c>
      <c r="C1931" t="s">
        <v>3014</v>
      </c>
      <c r="D1931" t="str">
        <f t="shared" si="123"/>
        <v>上菜　傷財　上前</v>
      </c>
      <c r="E1931">
        <f t="shared" si="126"/>
        <v>1</v>
      </c>
      <c r="F1931" t="str">
        <f t="shared" si="124"/>
        <v>ㄅㄆㄇㄈ變ㄚㆭ-ㄇㄈㄧㄚㄯ</v>
      </c>
      <c r="G1931" t="str">
        <f t="shared" si="125"/>
        <v>【上菜　傷財　上前】</v>
      </c>
    </row>
    <row r="1932" spans="1:7">
      <c r="A1932" s="2" t="s">
        <v>3015</v>
      </c>
      <c r="B1932" s="2" t="str">
        <f>A1932&amp;"/"&amp;COUNTIF($A$2:A1932,A1932)</f>
        <v>ㄅㄆㄇㄈ變ㄚ-ㄇㄈㄧㄜㆭ/1</v>
      </c>
      <c r="C1932" t="s">
        <v>3016</v>
      </c>
      <c r="D1932" t="str">
        <f t="shared" si="123"/>
        <v>殺青</v>
      </c>
      <c r="E1932">
        <f t="shared" si="126"/>
        <v>0</v>
      </c>
      <c r="F1932" t="str">
        <f t="shared" si="124"/>
        <v/>
      </c>
      <c r="G1932" t="str">
        <f t="shared" si="125"/>
        <v/>
      </c>
    </row>
    <row r="1933" spans="1:7">
      <c r="A1933" s="2" t="s">
        <v>3017</v>
      </c>
      <c r="B1933" s="2" t="str">
        <f>A1933&amp;"/"&amp;COUNTIF($A$2:A1933,A1933)</f>
        <v>ㄅㄆㄇㄈ變ㄚㄯ-ㄇㄈㄧㄜㆭ/2</v>
      </c>
      <c r="C1933" t="s">
        <v>3018</v>
      </c>
      <c r="D1933" t="str">
        <f t="shared" si="123"/>
        <v>殺青　煽情</v>
      </c>
      <c r="E1933">
        <f t="shared" si="126"/>
        <v>1</v>
      </c>
      <c r="F1933" t="str">
        <f t="shared" si="124"/>
        <v>ㄅㄆㄇㄈ變ㄚㄯ-ㄇㄈㄧㄜㆭ</v>
      </c>
      <c r="G1933" t="str">
        <f t="shared" si="125"/>
        <v>【殺青　煽情】</v>
      </c>
    </row>
    <row r="1934" spans="1:7">
      <c r="A1934" s="2" t="s">
        <v>3019</v>
      </c>
      <c r="B1934" s="2" t="str">
        <f>A1934&amp;"/"&amp;COUNTIF($A$2:A1934,A1934)</f>
        <v>ㄅㄆㄇㄈ變ㄚㆭ-ㄇㄈㄧㄨ/1</v>
      </c>
      <c r="C1934" t="s">
        <v>3020</v>
      </c>
      <c r="D1934" t="str">
        <f t="shared" si="123"/>
        <v>上去</v>
      </c>
      <c r="E1934">
        <f t="shared" si="126"/>
        <v>0</v>
      </c>
      <c r="F1934" t="str">
        <f t="shared" si="124"/>
        <v/>
      </c>
      <c r="G1934" t="str">
        <f t="shared" si="125"/>
        <v/>
      </c>
    </row>
    <row r="1935" spans="1:7">
      <c r="A1935" s="2" t="s">
        <v>3021</v>
      </c>
      <c r="B1935" s="2" t="str">
        <f>A1935&amp;"/"&amp;COUNTIF($A$2:A1935,A1935)</f>
        <v>ㄅㄆㄇㄈ變ㄚㄯ-ㄇㄈㄧㄨ/1</v>
      </c>
      <c r="C1935" t="s">
        <v>3022</v>
      </c>
      <c r="D1935" t="str">
        <f t="shared" si="123"/>
        <v>山區</v>
      </c>
      <c r="E1935">
        <f t="shared" si="126"/>
        <v>0</v>
      </c>
      <c r="F1935" t="str">
        <f t="shared" si="124"/>
        <v/>
      </c>
      <c r="G1935" t="str">
        <f t="shared" si="125"/>
        <v/>
      </c>
    </row>
    <row r="1936" spans="1:7">
      <c r="A1936" s="2" t="s">
        <v>3023</v>
      </c>
      <c r="B1936" s="2" t="str">
        <f>A1936&amp;"/"&amp;COUNTIF($A$2:A1936,A1936)</f>
        <v>ㄅㄆㄇㄈ變ㄚ-ㄇㄈㄧㄨㄚㄜ/1</v>
      </c>
      <c r="C1936" t="s">
        <v>3024</v>
      </c>
      <c r="D1936" t="str">
        <f t="shared" si="123"/>
        <v>沙丘</v>
      </c>
      <c r="E1936">
        <f t="shared" si="126"/>
        <v>0</v>
      </c>
      <c r="F1936" t="str">
        <f t="shared" si="124"/>
        <v/>
      </c>
      <c r="G1936" t="str">
        <f t="shared" si="125"/>
        <v/>
      </c>
    </row>
    <row r="1937" spans="1:7">
      <c r="A1937" s="2" t="s">
        <v>3025</v>
      </c>
      <c r="B1937" s="2" t="str">
        <f>A1937&amp;"/"&amp;COUNTIF($A$2:A1937,A1937)</f>
        <v>ㄅㄆㄇㄈ變ㄚㄯ-ㄇㄈㄧㄨㄚㄜ/2</v>
      </c>
      <c r="C1937" t="s">
        <v>3026</v>
      </c>
      <c r="D1937" t="str">
        <f t="shared" si="123"/>
        <v>沙丘　山丘</v>
      </c>
      <c r="E1937">
        <f t="shared" si="126"/>
        <v>1</v>
      </c>
      <c r="F1937" t="str">
        <f t="shared" si="124"/>
        <v>ㄅㄆㄇㄈ變ㄚㄯ-ㄇㄈㄧㄨㄚㄜ</v>
      </c>
      <c r="G1937" t="str">
        <f t="shared" si="125"/>
        <v>【沙丘　山丘】</v>
      </c>
    </row>
    <row r="1938" spans="1:7">
      <c r="A1938" s="2" t="s">
        <v>3027</v>
      </c>
      <c r="B1938" s="2" t="str">
        <f>A1938&amp;"/"&amp;COUNTIF($A$2:A1938,A1938)</f>
        <v>ㄅㄆㄇㄈ變ㄚㆭ-ㄇㄈ變ㄚㆭ/1</v>
      </c>
      <c r="C1938" t="s">
        <v>3028</v>
      </c>
      <c r="D1938" t="str">
        <f t="shared" ref="D1938:D2001" si="127">IF(A1938=A1937,D1937&amp;"　"&amp;C1938,C1938)</f>
        <v>上場</v>
      </c>
      <c r="E1938">
        <f t="shared" si="126"/>
        <v>0</v>
      </c>
      <c r="F1938" t="str">
        <f t="shared" ref="F1938:F2001" si="128">IF(E1938=1,A1938,"")</f>
        <v/>
      </c>
      <c r="G1938" t="str">
        <f t="shared" ref="G1938:G2001" si="129">IF(E1938=1,"【"&amp;D1938&amp;"】","")</f>
        <v/>
      </c>
    </row>
    <row r="1939" spans="1:7">
      <c r="A1939" s="2" t="s">
        <v>3029</v>
      </c>
      <c r="B1939" s="2" t="str">
        <f>A1939&amp;"/"&amp;COUNTIF($A$2:A1939,A1939)</f>
        <v>ㄅㄆㄇㄈ變ㄚ-ㄇㄈ變ㄚㆭ/1</v>
      </c>
      <c r="C1939" t="s">
        <v>3030</v>
      </c>
      <c r="D1939" t="str">
        <f t="shared" si="127"/>
        <v>紗廠</v>
      </c>
      <c r="E1939">
        <f t="shared" si="126"/>
        <v>0</v>
      </c>
      <c r="F1939" t="str">
        <f t="shared" si="128"/>
        <v/>
      </c>
      <c r="G1939" t="str">
        <f t="shared" si="129"/>
        <v/>
      </c>
    </row>
    <row r="1940" spans="1:7">
      <c r="A1940" s="2" t="s">
        <v>3031</v>
      </c>
      <c r="B1940" s="2" t="str">
        <f>A1940&amp;"/"&amp;COUNTIF($A$2:A1940,A1940)</f>
        <v>ㄅㄆㄇㄈ變ㄚㄯ-ㄇㄈ變ㄚㆭ/2</v>
      </c>
      <c r="C1940" t="s">
        <v>3032</v>
      </c>
      <c r="D1940" t="str">
        <f t="shared" si="127"/>
        <v>紗廠　擅長</v>
      </c>
      <c r="E1940">
        <f t="shared" si="126"/>
        <v>1</v>
      </c>
      <c r="F1940" t="str">
        <f t="shared" si="128"/>
        <v>ㄅㄆㄇㄈ變ㄚㄯ-ㄇㄈ變ㄚㆭ</v>
      </c>
      <c r="G1940" t="str">
        <f t="shared" si="129"/>
        <v>【紗廠　擅長】</v>
      </c>
    </row>
    <row r="1941" spans="1:7">
      <c r="A1941" s="2" t="s">
        <v>3033</v>
      </c>
      <c r="B1941" s="2" t="str">
        <f>A1941&amp;"/"&amp;COUNTIF($A$2:A1941,A1941)</f>
        <v>ㄅㄆㄇㄈ變ㄚ-ㄇㄈ變ㄚ/1</v>
      </c>
      <c r="C1941" t="s">
        <v>3034</v>
      </c>
      <c r="D1941" t="str">
        <f t="shared" si="127"/>
        <v>沙茶</v>
      </c>
      <c r="E1941">
        <f t="shared" si="126"/>
        <v>0</v>
      </c>
      <c r="F1941" t="str">
        <f t="shared" si="128"/>
        <v/>
      </c>
      <c r="G1941" t="str">
        <f t="shared" si="129"/>
        <v/>
      </c>
    </row>
    <row r="1942" spans="1:7">
      <c r="A1942" s="2" t="s">
        <v>3029</v>
      </c>
      <c r="B1942" s="2" t="str">
        <f>A1942&amp;"/"&amp;COUNTIF($A$2:A1942,A1942)</f>
        <v>ㄅㄆㄇㄈ變ㄚ-ㄇㄈ變ㄚㆭ/3</v>
      </c>
      <c r="C1942" t="s">
        <v>3035</v>
      </c>
      <c r="D1942" t="str">
        <f t="shared" si="127"/>
        <v>沙場</v>
      </c>
      <c r="E1942">
        <f t="shared" si="126"/>
        <v>0</v>
      </c>
      <c r="F1942" t="str">
        <f t="shared" si="128"/>
        <v/>
      </c>
      <c r="G1942" t="str">
        <f t="shared" si="129"/>
        <v/>
      </c>
    </row>
    <row r="1943" spans="1:7">
      <c r="A1943" s="2" t="s">
        <v>3036</v>
      </c>
      <c r="B1943" s="2" t="str">
        <f>A1943&amp;"/"&amp;COUNTIF($A$2:A1943,A1943)</f>
        <v>ㄅㄆㄇㄈ變ㄚㄯ-ㄇㄈ變ㄚ/2</v>
      </c>
      <c r="C1943" t="s">
        <v>3037</v>
      </c>
      <c r="D1943" t="str">
        <f t="shared" si="127"/>
        <v>山茶</v>
      </c>
      <c r="E1943">
        <f t="shared" si="126"/>
        <v>0</v>
      </c>
      <c r="F1943" t="str">
        <f t="shared" si="128"/>
        <v/>
      </c>
      <c r="G1943" t="str">
        <f t="shared" si="129"/>
        <v/>
      </c>
    </row>
    <row r="1944" spans="1:7">
      <c r="A1944" s="2" t="s">
        <v>3038</v>
      </c>
      <c r="B1944" s="2" t="str">
        <f>A1944&amp;"/"&amp;COUNTIF($A$2:A1944,A1944)</f>
        <v>ㄅㄆㄇㄈ變ㄚㄯ-ㄇㄈ變ㄜㆭ/1</v>
      </c>
      <c r="C1944" t="s">
        <v>3039</v>
      </c>
      <c r="D1944" t="str">
        <f t="shared" si="127"/>
        <v>山城</v>
      </c>
      <c r="E1944">
        <f t="shared" si="126"/>
        <v>0</v>
      </c>
      <c r="F1944" t="str">
        <f t="shared" si="128"/>
        <v/>
      </c>
      <c r="G1944" t="str">
        <f t="shared" si="129"/>
        <v/>
      </c>
    </row>
    <row r="1945" spans="1:7">
      <c r="A1945" s="2" t="s">
        <v>3040</v>
      </c>
      <c r="B1945" s="2" t="str">
        <f>A1945&amp;"/"&amp;COUNTIF($A$2:A1945,A1945)</f>
        <v>ㄅㄆㄇㄈ變ㄚ-ㄇㄈ變ㄜ/1</v>
      </c>
      <c r="C1945" t="s">
        <v>3041</v>
      </c>
      <c r="D1945" t="str">
        <f t="shared" si="127"/>
        <v>煞車</v>
      </c>
      <c r="E1945">
        <f t="shared" si="126"/>
        <v>0</v>
      </c>
      <c r="F1945" t="str">
        <f t="shared" si="128"/>
        <v/>
      </c>
      <c r="G1945" t="str">
        <f t="shared" si="129"/>
        <v/>
      </c>
    </row>
    <row r="1946" spans="1:7">
      <c r="A1946" s="2" t="s">
        <v>3042</v>
      </c>
      <c r="B1946" s="2" t="str">
        <f>A1946&amp;"/"&amp;COUNTIF($A$2:A1946,A1946)</f>
        <v>ㄅㄆㄇㄈ變ㄚㆭ-ㄇㄈ變ㄨㄚㄯ/1</v>
      </c>
      <c r="C1946" t="s">
        <v>3043</v>
      </c>
      <c r="D1946" t="str">
        <f t="shared" si="127"/>
        <v>商船</v>
      </c>
      <c r="E1946">
        <f t="shared" si="126"/>
        <v>0</v>
      </c>
      <c r="F1946" t="str">
        <f t="shared" si="128"/>
        <v/>
      </c>
      <c r="G1946" t="str">
        <f t="shared" si="129"/>
        <v/>
      </c>
    </row>
    <row r="1947" spans="1:7">
      <c r="A1947" s="2" t="s">
        <v>3044</v>
      </c>
      <c r="B1947" s="2" t="str">
        <f>A1947&amp;"/"&amp;COUNTIF($A$2:A1947,A1947)</f>
        <v>ㄅㄆㄇㄈ變ㄚㆭ-ㄇㄈ變ㄨㄚㆭ/1</v>
      </c>
      <c r="C1947" t="s">
        <v>3045</v>
      </c>
      <c r="D1947" t="str">
        <f t="shared" si="127"/>
        <v>上床</v>
      </c>
      <c r="E1947">
        <f t="shared" si="126"/>
        <v>0</v>
      </c>
      <c r="F1947" t="str">
        <f t="shared" si="128"/>
        <v/>
      </c>
      <c r="G1947" t="str">
        <f t="shared" si="129"/>
        <v/>
      </c>
    </row>
    <row r="1948" spans="1:7">
      <c r="A1948" s="2" t="s">
        <v>3046</v>
      </c>
      <c r="B1948" s="2" t="str">
        <f>A1948&amp;"/"&amp;COUNTIF($A$2:A1948,A1948)</f>
        <v>ㄅㄆㄇㄈ變ㄚㆭ-ㄇㄈ變ㄨㄚ/2</v>
      </c>
      <c r="C1948" t="s">
        <v>3047</v>
      </c>
      <c r="D1948" t="str">
        <f t="shared" si="127"/>
        <v>上朝</v>
      </c>
      <c r="E1948">
        <f t="shared" si="126"/>
        <v>0</v>
      </c>
      <c r="F1948" t="str">
        <f t="shared" si="128"/>
        <v/>
      </c>
      <c r="G1948" t="str">
        <f t="shared" si="129"/>
        <v/>
      </c>
    </row>
    <row r="1949" spans="1:7">
      <c r="A1949" s="2" t="s">
        <v>3048</v>
      </c>
      <c r="B1949" s="2" t="str">
        <f>A1949&amp;"/"&amp;COUNTIF($A$2:A1949,A1949)</f>
        <v>ㄅㄆㄇㄈ變ㄚ-ㄇㄈ變ㄨㄚㆭ/1</v>
      </c>
      <c r="C1949" t="s">
        <v>3049</v>
      </c>
      <c r="D1949" t="str">
        <f t="shared" si="127"/>
        <v>紗窗</v>
      </c>
      <c r="E1949">
        <f t="shared" si="126"/>
        <v>0</v>
      </c>
      <c r="F1949" t="str">
        <f t="shared" si="128"/>
        <v/>
      </c>
      <c r="G1949" t="str">
        <f t="shared" si="129"/>
        <v/>
      </c>
    </row>
    <row r="1950" spans="1:7">
      <c r="A1950" s="2" t="s">
        <v>3050</v>
      </c>
      <c r="B1950" s="2" t="str">
        <f>A1950&amp;"/"&amp;COUNTIF($A$2:A1950,A1950)</f>
        <v>ㄅㄆㄇㄈ變ㄚㄯ-ㄇㄈ變ㄨㄚㄯ/1</v>
      </c>
      <c r="C1950" t="s">
        <v>3051</v>
      </c>
      <c r="D1950" t="str">
        <f t="shared" si="127"/>
        <v>山川</v>
      </c>
      <c r="E1950">
        <f t="shared" si="126"/>
        <v>0</v>
      </c>
      <c r="F1950" t="str">
        <f t="shared" si="128"/>
        <v/>
      </c>
      <c r="G1950" t="str">
        <f t="shared" si="129"/>
        <v/>
      </c>
    </row>
    <row r="1951" spans="1:7">
      <c r="A1951" s="2" t="s">
        <v>3052</v>
      </c>
      <c r="B1951" s="2" t="str">
        <f>A1951&amp;"/"&amp;COUNTIF($A$2:A1951,A1951)</f>
        <v>ㄅㄆㄇㄈ變ㄚㆭ-ㄇㄜㄯ/1</v>
      </c>
      <c r="C1951" t="s">
        <v>3053</v>
      </c>
      <c r="D1951" t="str">
        <f t="shared" si="127"/>
        <v>上門</v>
      </c>
      <c r="E1951">
        <f t="shared" si="126"/>
        <v>0</v>
      </c>
      <c r="F1951" t="str">
        <f t="shared" si="128"/>
        <v/>
      </c>
      <c r="G1951" t="str">
        <f t="shared" si="129"/>
        <v/>
      </c>
    </row>
    <row r="1952" spans="1:7">
      <c r="A1952" s="2" t="s">
        <v>3054</v>
      </c>
      <c r="B1952" s="2" t="str">
        <f>A1952&amp;"/"&amp;COUNTIF($A$2:A1952,A1952)</f>
        <v>ㄅㄆㄇㄈ變ㄚㄯ-ㄇㄜㄯ/1</v>
      </c>
      <c r="C1952" t="s">
        <v>3055</v>
      </c>
      <c r="D1952" t="str">
        <f t="shared" si="127"/>
        <v>山門</v>
      </c>
      <c r="E1952">
        <f t="shared" si="126"/>
        <v>0</v>
      </c>
      <c r="F1952" t="str">
        <f t="shared" si="128"/>
        <v/>
      </c>
      <c r="G1952" t="str">
        <f t="shared" si="129"/>
        <v/>
      </c>
    </row>
    <row r="1953" spans="1:7">
      <c r="A1953" s="2" t="s">
        <v>3056</v>
      </c>
      <c r="B1953" s="2" t="str">
        <f>A1953&amp;"/"&amp;COUNTIF($A$2:A1953,A1953)</f>
        <v>ㄅㄆㄇㄈ變ㄚ-ㄇㄜㄯ/2</v>
      </c>
      <c r="C1953" t="s">
        <v>3057</v>
      </c>
      <c r="D1953" t="str">
        <f t="shared" si="127"/>
        <v>山門　紗門</v>
      </c>
      <c r="E1953">
        <f t="shared" si="126"/>
        <v>1</v>
      </c>
      <c r="F1953" t="str">
        <f t="shared" si="128"/>
        <v>ㄅㄆㄇㄈ變ㄚ-ㄇㄜㄯ</v>
      </c>
      <c r="G1953" t="str">
        <f t="shared" si="129"/>
        <v>【山門　紗門】</v>
      </c>
    </row>
    <row r="1954" spans="1:7">
      <c r="A1954" s="2" t="s">
        <v>3058</v>
      </c>
      <c r="B1954" s="2" t="str">
        <f>A1954&amp;"/"&amp;COUNTIF($A$2:A1954,A1954)</f>
        <v>ㄅㄆㄇㄈ變ㄚㆭ-ㄇㄧㄚㄯ/1</v>
      </c>
      <c r="C1954" t="s">
        <v>3059</v>
      </c>
      <c r="D1954" t="str">
        <f t="shared" si="127"/>
        <v>上面</v>
      </c>
      <c r="E1954">
        <f t="shared" si="126"/>
        <v>0</v>
      </c>
      <c r="F1954" t="str">
        <f t="shared" si="128"/>
        <v/>
      </c>
      <c r="G1954" t="str">
        <f t="shared" si="129"/>
        <v/>
      </c>
    </row>
    <row r="1955" spans="1:7">
      <c r="A1955" s="2" t="s">
        <v>3060</v>
      </c>
      <c r="B1955" s="2" t="str">
        <f>A1955&amp;"/"&amp;COUNTIF($A$2:A1955,A1955)</f>
        <v>ㄅㄆㄇㄈ變ㄚㄯ-ㄇㄧㄚ/1</v>
      </c>
      <c r="C1955" t="s">
        <v>3061</v>
      </c>
      <c r="D1955" t="str">
        <f t="shared" si="127"/>
        <v>山脈</v>
      </c>
      <c r="E1955">
        <f t="shared" si="126"/>
        <v>0</v>
      </c>
      <c r="F1955" t="str">
        <f t="shared" si="128"/>
        <v/>
      </c>
      <c r="G1955" t="str">
        <f t="shared" si="129"/>
        <v/>
      </c>
    </row>
    <row r="1956" spans="1:7">
      <c r="A1956" s="2" t="s">
        <v>3062</v>
      </c>
      <c r="B1956" s="2" t="str">
        <f>A1956&amp;"/"&amp;COUNTIF($A$2:A1956,A1956)</f>
        <v>ㄅㄆㄇㄈ變ㄚㄯ-ㄇ變ㄚㄯ/1</v>
      </c>
      <c r="C1956" t="s">
        <v>3063</v>
      </c>
      <c r="D1956" t="str">
        <f t="shared" si="127"/>
        <v>山難</v>
      </c>
      <c r="E1956">
        <f t="shared" si="126"/>
        <v>0</v>
      </c>
      <c r="F1956" t="str">
        <f t="shared" si="128"/>
        <v/>
      </c>
      <c r="G1956" t="str">
        <f t="shared" si="129"/>
        <v/>
      </c>
    </row>
    <row r="1957" spans="1:7">
      <c r="A1957" s="2" t="s">
        <v>3064</v>
      </c>
      <c r="B1957" s="2" t="str">
        <f>A1957&amp;"/"&amp;COUNTIF($A$2:A1957,A1957)</f>
        <v>ㄅㄆㄇㄈ變ㄚ-ㄇ變ㄚㆭ/1</v>
      </c>
      <c r="C1957" t="s">
        <v>3065</v>
      </c>
      <c r="D1957" t="str">
        <f t="shared" si="127"/>
        <v>砂囊</v>
      </c>
      <c r="E1957">
        <f t="shared" si="126"/>
        <v>0</v>
      </c>
      <c r="F1957" t="str">
        <f t="shared" si="128"/>
        <v/>
      </c>
      <c r="G1957" t="str">
        <f t="shared" si="129"/>
        <v/>
      </c>
    </row>
    <row r="1958" spans="1:7">
      <c r="A1958" s="2" t="s">
        <v>3066</v>
      </c>
      <c r="B1958" s="2" t="str">
        <f>A1958&amp;"/"&amp;COUNTIF($A$2:A1958,A1958)</f>
        <v>ㄅㄆㄇㄈ變ㄚㆭ-ㄈㄚㆭ/1</v>
      </c>
      <c r="C1958" t="s">
        <v>3067</v>
      </c>
      <c r="D1958" t="str">
        <f t="shared" si="127"/>
        <v>上方</v>
      </c>
      <c r="E1958">
        <f t="shared" si="126"/>
        <v>0</v>
      </c>
      <c r="F1958" t="str">
        <f t="shared" si="128"/>
        <v/>
      </c>
      <c r="G1958" t="str">
        <f t="shared" si="129"/>
        <v/>
      </c>
    </row>
    <row r="1959" spans="1:7">
      <c r="A1959" s="2" t="s">
        <v>3068</v>
      </c>
      <c r="B1959" s="2" t="str">
        <f>A1959&amp;"/"&amp;COUNTIF($A$2:A1959,A1959)</f>
        <v>ㄅㄆㄇㄈ變ㄚㆭ-ㄈㄚㄯ/1</v>
      </c>
      <c r="C1959" t="s">
        <v>3069</v>
      </c>
      <c r="D1959" t="str">
        <f t="shared" si="127"/>
        <v>商販</v>
      </c>
      <c r="E1959">
        <f t="shared" si="126"/>
        <v>0</v>
      </c>
      <c r="F1959" t="str">
        <f t="shared" si="128"/>
        <v/>
      </c>
      <c r="G1959" t="str">
        <f t="shared" si="129"/>
        <v/>
      </c>
    </row>
    <row r="1960" spans="1:7">
      <c r="A1960" s="2" t="s">
        <v>3070</v>
      </c>
      <c r="B1960" s="2" t="str">
        <f>A1960&amp;"/"&amp;COUNTIF($A$2:A1960,A1960)</f>
        <v>ㄅㄆㄇㄈ變ㄚㄯ-ㄈㄚㆭ/1</v>
      </c>
      <c r="C1960" t="s">
        <v>3071</v>
      </c>
      <c r="D1960" t="str">
        <f t="shared" si="127"/>
        <v>膳房</v>
      </c>
      <c r="E1960">
        <f t="shared" si="126"/>
        <v>0</v>
      </c>
      <c r="F1960" t="str">
        <f t="shared" si="128"/>
        <v/>
      </c>
      <c r="G1960" t="str">
        <f t="shared" si="129"/>
        <v/>
      </c>
    </row>
    <row r="1961" spans="1:7">
      <c r="A1961" s="2" t="s">
        <v>3072</v>
      </c>
      <c r="B1961" s="2" t="str">
        <f>A1961&amp;"/"&amp;COUNTIF($A$2:A1961,A1961)</f>
        <v>ㄅㄆㄇㄈ變ㄚ-ㄈㄚ/1</v>
      </c>
      <c r="C1961" t="s">
        <v>3073</v>
      </c>
      <c r="D1961" t="str">
        <f t="shared" si="127"/>
        <v>沙發</v>
      </c>
      <c r="E1961">
        <f t="shared" si="126"/>
        <v>0</v>
      </c>
      <c r="F1961" t="str">
        <f t="shared" si="128"/>
        <v/>
      </c>
      <c r="G1961" t="str">
        <f t="shared" si="129"/>
        <v/>
      </c>
    </row>
    <row r="1962" spans="1:7">
      <c r="A1962" s="2" t="s">
        <v>3074</v>
      </c>
      <c r="B1962" s="2" t="str">
        <f>A1962&amp;"/"&amp;COUNTIF($A$2:A1962,A1962)</f>
        <v>ㄅㄆㄇㄈ變ㄚㆭ-ㄈㄜㆭ/1</v>
      </c>
      <c r="C1962" t="s">
        <v>3075</v>
      </c>
      <c r="D1962" t="str">
        <f t="shared" si="127"/>
        <v>傷風</v>
      </c>
      <c r="E1962">
        <f t="shared" si="126"/>
        <v>0</v>
      </c>
      <c r="F1962" t="str">
        <f t="shared" si="128"/>
        <v/>
      </c>
      <c r="G1962" t="str">
        <f t="shared" si="129"/>
        <v/>
      </c>
    </row>
    <row r="1963" spans="1:7">
      <c r="A1963" s="2" t="s">
        <v>3074</v>
      </c>
      <c r="B1963" s="2" t="str">
        <f>A1963&amp;"/"&amp;COUNTIF($A$2:A1963,A1963)</f>
        <v>ㄅㄆㄇㄈ變ㄚㆭ-ㄈㄜㆭ/2</v>
      </c>
      <c r="C1963" t="s">
        <v>3076</v>
      </c>
      <c r="D1963" t="str">
        <f t="shared" si="127"/>
        <v>傷風　上風</v>
      </c>
      <c r="E1963">
        <f t="shared" si="126"/>
        <v>1</v>
      </c>
      <c r="F1963" t="str">
        <f t="shared" si="128"/>
        <v>ㄅㄆㄇㄈ變ㄚㆭ-ㄈㄜㆭ</v>
      </c>
      <c r="G1963" t="str">
        <f t="shared" si="129"/>
        <v>【傷風　上風】</v>
      </c>
    </row>
    <row r="1964" spans="1:7">
      <c r="A1964" s="2" t="s">
        <v>3077</v>
      </c>
      <c r="B1964" s="2" t="str">
        <f>A1964&amp;"/"&amp;COUNTIF($A$2:A1964,A1964)</f>
        <v>ㄅㄆㄇㄈ變ㄚㄯ-ㄈㄜㆭ/1</v>
      </c>
      <c r="C1964" t="s">
        <v>3078</v>
      </c>
      <c r="D1964" t="str">
        <f t="shared" si="127"/>
        <v>搧風</v>
      </c>
      <c r="E1964">
        <f t="shared" si="126"/>
        <v>0</v>
      </c>
      <c r="F1964" t="str">
        <f t="shared" si="128"/>
        <v/>
      </c>
      <c r="G1964" t="str">
        <f t="shared" si="129"/>
        <v/>
      </c>
    </row>
    <row r="1965" spans="1:7">
      <c r="A1965" s="2" t="s">
        <v>3077</v>
      </c>
      <c r="B1965" s="2" t="str">
        <f>A1965&amp;"/"&amp;COUNTIF($A$2:A1965,A1965)</f>
        <v>ㄅㄆㄇㄈ變ㄚㄯ-ㄈㄜㆭ/2</v>
      </c>
      <c r="C1965" t="s">
        <v>3079</v>
      </c>
      <c r="D1965" t="str">
        <f t="shared" si="127"/>
        <v>搧風　山峰</v>
      </c>
      <c r="E1965">
        <f t="shared" si="126"/>
        <v>1</v>
      </c>
      <c r="F1965" t="str">
        <f t="shared" si="128"/>
        <v>ㄅㄆㄇㄈ變ㄚㄯ-ㄈㄜㆭ</v>
      </c>
      <c r="G1965" t="str">
        <f t="shared" si="129"/>
        <v>【搧風　山峰】</v>
      </c>
    </row>
    <row r="1966" spans="1:7">
      <c r="A1966" s="2" t="s">
        <v>3080</v>
      </c>
      <c r="B1966" s="2" t="str">
        <f>A1966&amp;"/"&amp;COUNTIF($A$2:A1966,A1966)</f>
        <v>ㄅㄆㄇㄈ變ㄚㄯ-ㄈ變ㄚㄯ/1</v>
      </c>
      <c r="C1966" t="s">
        <v>3081</v>
      </c>
      <c r="D1966" t="str">
        <f t="shared" si="127"/>
        <v>山嵐</v>
      </c>
      <c r="E1966">
        <f t="shared" si="126"/>
        <v>0</v>
      </c>
      <c r="F1966" t="str">
        <f t="shared" si="128"/>
        <v/>
      </c>
      <c r="G1966" t="str">
        <f t="shared" si="129"/>
        <v/>
      </c>
    </row>
    <row r="1967" spans="1:7">
      <c r="A1967" s="2" t="s">
        <v>3082</v>
      </c>
      <c r="B1967" s="2" t="str">
        <f>A1967&amp;"/"&amp;COUNTIF($A$2:A1967,A1967)</f>
        <v>ㄅㄆㄇㄈ變ㄚ-ㄈ變ㄚ/2</v>
      </c>
      <c r="C1967" t="s">
        <v>3083</v>
      </c>
      <c r="D1967" t="str">
        <f t="shared" si="127"/>
        <v>山嵐　沙拉</v>
      </c>
      <c r="E1967">
        <f t="shared" si="126"/>
        <v>1</v>
      </c>
      <c r="F1967" t="str">
        <f t="shared" si="128"/>
        <v>ㄅㄆㄇㄈ變ㄚ-ㄈ變ㄚ</v>
      </c>
      <c r="G1967" t="str">
        <f t="shared" si="129"/>
        <v>【山嵐　沙拉】</v>
      </c>
    </row>
    <row r="1968" spans="1:7">
      <c r="A1968" s="2" t="s">
        <v>3084</v>
      </c>
      <c r="B1968" s="2" t="str">
        <f>A1968&amp;"/"&amp;COUNTIF($A$2:A1968,A1968)</f>
        <v>ㄅㄆㄇㄈ變ㄚ-ㄈ變ㄧ/1</v>
      </c>
      <c r="C1968" t="s">
        <v>3085</v>
      </c>
      <c r="D1968" t="str">
        <f t="shared" si="127"/>
        <v>砂礫</v>
      </c>
      <c r="E1968">
        <f t="shared" si="126"/>
        <v>0</v>
      </c>
      <c r="F1968" t="str">
        <f t="shared" si="128"/>
        <v/>
      </c>
      <c r="G1968" t="str">
        <f t="shared" si="129"/>
        <v/>
      </c>
    </row>
    <row r="1969" spans="1:7">
      <c r="A1969" s="2" t="s">
        <v>3084</v>
      </c>
      <c r="B1969" s="2" t="str">
        <f>A1969&amp;"/"&amp;COUNTIF($A$2:A1969,A1969)</f>
        <v>ㄅㄆㄇㄈ變ㄚ-ㄈ變ㄧ/2</v>
      </c>
      <c r="C1969" t="s">
        <v>3086</v>
      </c>
      <c r="D1969" t="str">
        <f t="shared" si="127"/>
        <v>砂礫　沙礫</v>
      </c>
      <c r="E1969">
        <f t="shared" si="126"/>
        <v>1</v>
      </c>
      <c r="F1969" t="str">
        <f t="shared" si="128"/>
        <v>ㄅㄆㄇㄈ變ㄚ-ㄈ變ㄧ</v>
      </c>
      <c r="G1969" t="str">
        <f t="shared" si="129"/>
        <v>【砂礫　沙礫】</v>
      </c>
    </row>
    <row r="1970" spans="1:7">
      <c r="A1970" s="2" t="s">
        <v>3087</v>
      </c>
      <c r="B1970" s="2" t="str">
        <f>A1970&amp;"/"&amp;COUNTIF($A$2:A1970,A1970)</f>
        <v>ㄅㄆㄇㄈ變ㄚㆭ-ㄈ變ㄧㄚㆭ/1</v>
      </c>
      <c r="C1970" t="s">
        <v>3088</v>
      </c>
      <c r="D1970" t="str">
        <f t="shared" si="127"/>
        <v>商量</v>
      </c>
      <c r="E1970">
        <f t="shared" si="126"/>
        <v>0</v>
      </c>
      <c r="F1970" t="str">
        <f t="shared" si="128"/>
        <v/>
      </c>
      <c r="G1970" t="str">
        <f t="shared" si="129"/>
        <v/>
      </c>
    </row>
    <row r="1971" spans="1:7">
      <c r="A1971" s="2" t="s">
        <v>3089</v>
      </c>
      <c r="B1971" s="2" t="str">
        <f>A1971&amp;"/"&amp;COUNTIF($A$2:A1971,A1971)</f>
        <v>ㄅㄆㄇㄈ變ㄚㆭ-ㄈ變ㄧㄚ/1</v>
      </c>
      <c r="C1971" t="s">
        <v>3090</v>
      </c>
      <c r="D1971" t="str">
        <f t="shared" si="127"/>
        <v>上來</v>
      </c>
      <c r="E1971">
        <f t="shared" si="126"/>
        <v>0</v>
      </c>
      <c r="F1971" t="str">
        <f t="shared" si="128"/>
        <v/>
      </c>
      <c r="G1971" t="str">
        <f t="shared" si="129"/>
        <v/>
      </c>
    </row>
    <row r="1972" spans="1:7">
      <c r="A1972" s="2" t="s">
        <v>3091</v>
      </c>
      <c r="B1972" s="2" t="str">
        <f>A1972&amp;"/"&amp;COUNTIF($A$2:A1972,A1972)</f>
        <v>ㄅㄆㄇㄈ變ㄚㄯ-ㄈ變ㄧㄚㆭ/1</v>
      </c>
      <c r="C1972" t="s">
        <v>3092</v>
      </c>
      <c r="D1972" t="str">
        <f t="shared" si="127"/>
        <v>善良</v>
      </c>
      <c r="E1972">
        <f t="shared" si="126"/>
        <v>0</v>
      </c>
      <c r="F1972" t="str">
        <f t="shared" si="128"/>
        <v/>
      </c>
      <c r="G1972" t="str">
        <f t="shared" si="129"/>
        <v/>
      </c>
    </row>
    <row r="1973" spans="1:7">
      <c r="A1973" s="2" t="s">
        <v>3091</v>
      </c>
      <c r="B1973" s="2" t="str">
        <f>A1973&amp;"/"&amp;COUNTIF($A$2:A1973,A1973)</f>
        <v>ㄅㄆㄇㄈ變ㄚㄯ-ㄈ變ㄧㄚㆭ/2</v>
      </c>
      <c r="C1973" t="s">
        <v>3093</v>
      </c>
      <c r="D1973" t="str">
        <f t="shared" si="127"/>
        <v>善良　閃亮</v>
      </c>
      <c r="E1973">
        <f t="shared" si="126"/>
        <v>1</v>
      </c>
      <c r="F1973" t="str">
        <f t="shared" si="128"/>
        <v>ㄅㄆㄇㄈ變ㄚㄯ-ㄈ變ㄧㄚㆭ</v>
      </c>
      <c r="G1973" t="str">
        <f t="shared" si="129"/>
        <v>【善良　閃亮】</v>
      </c>
    </row>
    <row r="1974" spans="1:7">
      <c r="A1974" s="2" t="s">
        <v>3094</v>
      </c>
      <c r="B1974" s="2" t="str">
        <f>A1974&amp;"/"&amp;COUNTIF($A$2:A1974,A1974)</f>
        <v>ㄅㄆㄇㄈ變ㄚㄯ-ㄈ變ㄧㄜㆭ/1</v>
      </c>
      <c r="C1974" t="s">
        <v>3095</v>
      </c>
      <c r="D1974" t="str">
        <f t="shared" si="127"/>
        <v>山嶺</v>
      </c>
      <c r="E1974">
        <f t="shared" si="126"/>
        <v>0</v>
      </c>
      <c r="F1974" t="str">
        <f t="shared" si="128"/>
        <v/>
      </c>
      <c r="G1974" t="str">
        <f t="shared" si="129"/>
        <v/>
      </c>
    </row>
    <row r="1975" spans="1:7">
      <c r="A1975" s="2" t="s">
        <v>3096</v>
      </c>
      <c r="B1975" s="2" t="str">
        <f>A1975&amp;"/"&amp;COUNTIF($A$2:A1975,A1975)</f>
        <v>ㄅㄆㄇㄈ變ㄚㄯ-ㄈ變ㄧㄜㄯ/1</v>
      </c>
      <c r="C1975" t="s">
        <v>3097</v>
      </c>
      <c r="D1975" t="str">
        <f t="shared" si="127"/>
        <v>山林</v>
      </c>
      <c r="E1975">
        <f t="shared" si="126"/>
        <v>0</v>
      </c>
      <c r="F1975" t="str">
        <f t="shared" si="128"/>
        <v/>
      </c>
      <c r="G1975" t="str">
        <f t="shared" si="129"/>
        <v/>
      </c>
    </row>
    <row r="1976" spans="1:7">
      <c r="A1976" s="2" t="s">
        <v>3098</v>
      </c>
      <c r="B1976" s="2" t="str">
        <f>A1976&amp;"/"&amp;COUNTIF($A$2:A1976,A1976)</f>
        <v>ㄅㄆㄇㄈ變ㄚㆭ-ㄈ變ㄨ/1</v>
      </c>
      <c r="C1976" t="s">
        <v>3099</v>
      </c>
      <c r="D1976" t="str">
        <f t="shared" si="127"/>
        <v>上路</v>
      </c>
      <c r="E1976">
        <f t="shared" si="126"/>
        <v>0</v>
      </c>
      <c r="F1976" t="str">
        <f t="shared" si="128"/>
        <v/>
      </c>
      <c r="G1976" t="str">
        <f t="shared" si="129"/>
        <v/>
      </c>
    </row>
    <row r="1977" spans="1:7">
      <c r="A1977" s="2" t="s">
        <v>3100</v>
      </c>
      <c r="B1977" s="2" t="str">
        <f>A1977&amp;"/"&amp;COUNTIF($A$2:A1977,A1977)</f>
        <v>ㄅㄆㄇㄈ變ㄚㄯ-ㄈ變ㄨ/1</v>
      </c>
      <c r="C1977" t="s">
        <v>3101</v>
      </c>
      <c r="D1977" t="str">
        <f t="shared" si="127"/>
        <v>山麓</v>
      </c>
      <c r="E1977">
        <f t="shared" si="126"/>
        <v>0</v>
      </c>
      <c r="F1977" t="str">
        <f t="shared" si="128"/>
        <v/>
      </c>
      <c r="G1977" t="str">
        <f t="shared" si="129"/>
        <v/>
      </c>
    </row>
    <row r="1978" spans="1:7">
      <c r="A1978" s="2" t="s">
        <v>3102</v>
      </c>
      <c r="B1978" s="2" t="str">
        <f>A1978&amp;"/"&amp;COUNTIF($A$2:A1978,A1978)</f>
        <v>ㄅㄆㄇㄈ變ㄚ-ㄈ變ㄨ/2</v>
      </c>
      <c r="C1978" t="s">
        <v>3103</v>
      </c>
      <c r="D1978" t="str">
        <f t="shared" si="127"/>
        <v>山麓　殺戮</v>
      </c>
      <c r="E1978">
        <f t="shared" si="126"/>
        <v>1</v>
      </c>
      <c r="F1978" t="str">
        <f t="shared" si="128"/>
        <v>ㄅㄆㄇㄈ變ㄚ-ㄈ變ㄨ</v>
      </c>
      <c r="G1978" t="str">
        <f t="shared" si="129"/>
        <v>【山麓　殺戮】</v>
      </c>
    </row>
    <row r="1979" spans="1:7">
      <c r="A1979" s="2" t="s">
        <v>3104</v>
      </c>
      <c r="B1979" s="2" t="str">
        <f>A1979&amp;"/"&amp;COUNTIF($A$2:A1979,A1979)</f>
        <v>ㄅㄆㄇㄈ變ㄚ-ㄈ變ㄨㄜㄯ/1</v>
      </c>
      <c r="C1979" t="s">
        <v>3105</v>
      </c>
      <c r="D1979" t="str">
        <f t="shared" si="127"/>
        <v>砂輪</v>
      </c>
      <c r="E1979">
        <f t="shared" si="126"/>
        <v>0</v>
      </c>
      <c r="F1979" t="str">
        <f t="shared" si="128"/>
        <v/>
      </c>
      <c r="G1979" t="str">
        <f t="shared" si="129"/>
        <v/>
      </c>
    </row>
    <row r="1980" spans="1:7">
      <c r="A1980" s="2" t="s">
        <v>3106</v>
      </c>
      <c r="B1980" s="2" t="str">
        <f>A1980&amp;"/"&amp;COUNTIF($A$2:A1980,A1980)</f>
        <v>ㄅㄆㄇㄈ變ㄚ-ㄈ變ㄨㄜㆭ/1</v>
      </c>
      <c r="C1980" t="s">
        <v>3107</v>
      </c>
      <c r="D1980" t="str">
        <f t="shared" si="127"/>
        <v>沙龍</v>
      </c>
      <c r="E1980">
        <f t="shared" si="126"/>
        <v>0</v>
      </c>
      <c r="F1980" t="str">
        <f t="shared" si="128"/>
        <v/>
      </c>
      <c r="G1980" t="str">
        <f t="shared" si="129"/>
        <v/>
      </c>
    </row>
    <row r="1981" spans="1:7">
      <c r="A1981" s="2" t="s">
        <v>3108</v>
      </c>
      <c r="B1981" s="2" t="str">
        <f>A1981&amp;"/"&amp;COUNTIF($A$2:A1981,A1981)</f>
        <v>ㄅㄆㄇㄈ變ㄚㆭ-ㄧ/1</v>
      </c>
      <c r="C1981" t="s">
        <v>3109</v>
      </c>
      <c r="D1981" t="str">
        <f t="shared" si="127"/>
        <v>上衣</v>
      </c>
      <c r="E1981">
        <f t="shared" si="126"/>
        <v>0</v>
      </c>
      <c r="F1981" t="str">
        <f t="shared" si="128"/>
        <v/>
      </c>
      <c r="G1981" t="str">
        <f t="shared" si="129"/>
        <v/>
      </c>
    </row>
    <row r="1982" spans="1:7">
      <c r="A1982" s="2" t="s">
        <v>3108</v>
      </c>
      <c r="B1982" s="2" t="str">
        <f>A1982&amp;"/"&amp;COUNTIF($A$2:A1982,A1982)</f>
        <v>ㄅㄆㄇㄈ變ㄚㆭ-ㄧ/2</v>
      </c>
      <c r="C1982" t="s">
        <v>3110</v>
      </c>
      <c r="D1982" t="str">
        <f t="shared" si="127"/>
        <v>上衣　商議</v>
      </c>
      <c r="E1982">
        <f t="shared" si="126"/>
        <v>1</v>
      </c>
      <c r="F1982" t="str">
        <f t="shared" si="128"/>
        <v>ㄅㄆㄇㄈ變ㄚㆭ-ㄧ</v>
      </c>
      <c r="G1982" t="str">
        <f t="shared" si="129"/>
        <v>【上衣　商議】</v>
      </c>
    </row>
    <row r="1983" spans="1:7">
      <c r="A1983" s="2" t="s">
        <v>3111</v>
      </c>
      <c r="B1983" s="2" t="str">
        <f>A1983&amp;"/"&amp;COUNTIF($A$2:A1983,A1983)</f>
        <v>ㄅㄆㄇㄈ變ㄚㄯ-ㄧ/1</v>
      </c>
      <c r="C1983" t="s">
        <v>3112</v>
      </c>
      <c r="D1983" t="str">
        <f t="shared" si="127"/>
        <v>善意</v>
      </c>
      <c r="E1983">
        <f t="shared" si="126"/>
        <v>0</v>
      </c>
      <c r="F1983" t="str">
        <f t="shared" si="128"/>
        <v/>
      </c>
      <c r="G1983" t="str">
        <f t="shared" si="129"/>
        <v/>
      </c>
    </row>
    <row r="1984" spans="1:7">
      <c r="A1984" s="2" t="s">
        <v>3113</v>
      </c>
      <c r="B1984" s="2" t="str">
        <f>A1984&amp;"/"&amp;COUNTIF($A$2:A1984,A1984)</f>
        <v>ㄅㄆㄇㄈ變ㄚㄯ-ㄧㄯ/2</v>
      </c>
      <c r="C1984" t="s">
        <v>3114</v>
      </c>
      <c r="D1984" t="str">
        <f t="shared" si="127"/>
        <v>善意　山崖</v>
      </c>
      <c r="E1984">
        <f t="shared" si="126"/>
        <v>1</v>
      </c>
      <c r="F1984" t="str">
        <f t="shared" si="128"/>
        <v>ㄅㄆㄇㄈ變ㄚㄯ-ㄧㄯ</v>
      </c>
      <c r="G1984" t="str">
        <f t="shared" si="129"/>
        <v>【善意　山崖】</v>
      </c>
    </row>
    <row r="1985" spans="1:7">
      <c r="A1985" s="2" t="s">
        <v>3115</v>
      </c>
      <c r="B1985" s="2" t="str">
        <f>A1985&amp;"/"&amp;COUNTIF($A$2:A1985,A1985)</f>
        <v>ㄅㄆㄇㄈ變ㄚㆭ-ㄧㄚㄯ/1</v>
      </c>
      <c r="C1985" t="s">
        <v>3116</v>
      </c>
      <c r="D1985" t="str">
        <f t="shared" si="127"/>
        <v>上演</v>
      </c>
      <c r="E1985">
        <f t="shared" si="126"/>
        <v>0</v>
      </c>
      <c r="F1985" t="str">
        <f t="shared" si="128"/>
        <v/>
      </c>
      <c r="G1985" t="str">
        <f t="shared" si="129"/>
        <v/>
      </c>
    </row>
    <row r="1986" spans="1:7">
      <c r="A1986" s="2" t="s">
        <v>3115</v>
      </c>
      <c r="B1986" s="2" t="str">
        <f>A1986&amp;"/"&amp;COUNTIF($A$2:A1986,A1986)</f>
        <v>ㄅㄆㄇㄈ變ㄚㆭ-ㄧㄚㄯ/2</v>
      </c>
      <c r="C1986" t="s">
        <v>3117</v>
      </c>
      <c r="D1986" t="str">
        <f t="shared" si="127"/>
        <v>上演　上眼</v>
      </c>
      <c r="E1986">
        <f t="shared" ref="E1986:E2049" si="130">IF(AND(LEN(D1986)&gt;LEN(D1985),LEN(D1986)&gt;LEN(D1987)),1,0)</f>
        <v>1</v>
      </c>
      <c r="F1986" t="str">
        <f t="shared" si="128"/>
        <v>ㄅㄆㄇㄈ變ㄚㆭ-ㄧㄚㄯ</v>
      </c>
      <c r="G1986" t="str">
        <f t="shared" si="129"/>
        <v>【上演　上眼】</v>
      </c>
    </row>
    <row r="1987" spans="1:7">
      <c r="A1987" s="2" t="s">
        <v>3118</v>
      </c>
      <c r="B1987" s="2" t="str">
        <f>A1987&amp;"/"&amp;COUNTIF($A$2:A1987,A1987)</f>
        <v>ㄅㄆㄇㄈ變ㄚㆭ-ㄧㄚㆭ/1</v>
      </c>
      <c r="C1987" t="s">
        <v>3119</v>
      </c>
      <c r="D1987" t="str">
        <f t="shared" si="127"/>
        <v>上揚</v>
      </c>
      <c r="E1987">
        <f t="shared" si="130"/>
        <v>0</v>
      </c>
      <c r="F1987" t="str">
        <f t="shared" si="128"/>
        <v/>
      </c>
      <c r="G1987" t="str">
        <f t="shared" si="129"/>
        <v/>
      </c>
    </row>
    <row r="1988" spans="1:7">
      <c r="A1988" s="2" t="s">
        <v>3120</v>
      </c>
      <c r="B1988" s="2" t="str">
        <f>A1988&amp;"/"&amp;COUNTIF($A$2:A1988,A1988)</f>
        <v>ㄅㄆㄇㄈ變ㄚㄯ-ㄧㄚㆭ/1</v>
      </c>
      <c r="C1988" t="s">
        <v>3121</v>
      </c>
      <c r="D1988" t="str">
        <f t="shared" si="127"/>
        <v>山羊</v>
      </c>
      <c r="E1988">
        <f t="shared" si="130"/>
        <v>0</v>
      </c>
      <c r="F1988" t="str">
        <f t="shared" si="128"/>
        <v/>
      </c>
      <c r="G1988" t="str">
        <f t="shared" si="129"/>
        <v/>
      </c>
    </row>
    <row r="1989" spans="1:7">
      <c r="A1989" s="2" t="s">
        <v>3122</v>
      </c>
      <c r="B1989" s="2" t="str">
        <f>A1989&amp;"/"&amp;COUNTIF($A$2:A1989,A1989)</f>
        <v>ㄅㄆㄇㄈ變ㄚ-ㄧㄚㄯ/1</v>
      </c>
      <c r="C1989" t="s">
        <v>3123</v>
      </c>
      <c r="D1989" t="str">
        <f t="shared" si="127"/>
        <v>砂岩</v>
      </c>
      <c r="E1989">
        <f t="shared" si="130"/>
        <v>0</v>
      </c>
      <c r="F1989" t="str">
        <f t="shared" si="128"/>
        <v/>
      </c>
      <c r="G1989" t="str">
        <f t="shared" si="129"/>
        <v/>
      </c>
    </row>
    <row r="1990" spans="1:7">
      <c r="A1990" s="2" t="s">
        <v>3122</v>
      </c>
      <c r="B1990" s="2" t="str">
        <f>A1990&amp;"/"&amp;COUNTIF($A$2:A1990,A1990)</f>
        <v>ㄅㄆㄇㄈ變ㄚ-ㄧㄚㄯ/2</v>
      </c>
      <c r="C1990" t="s">
        <v>3124</v>
      </c>
      <c r="D1990" t="str">
        <f t="shared" si="127"/>
        <v>砂岩　砂眼</v>
      </c>
      <c r="E1990">
        <f t="shared" si="130"/>
        <v>0</v>
      </c>
      <c r="F1990" t="str">
        <f t="shared" si="128"/>
        <v/>
      </c>
      <c r="G1990" t="str">
        <f t="shared" si="129"/>
        <v/>
      </c>
    </row>
    <row r="1991" spans="1:7">
      <c r="A1991" s="2" t="s">
        <v>3125</v>
      </c>
      <c r="B1991" s="2" t="str">
        <f>A1991&amp;"/"&amp;COUNTIF($A$2:A1991,A1991)</f>
        <v>ㄅㄆㄇㄈ變ㄚㄯ-ㄧㄚ/3</v>
      </c>
      <c r="C1991" t="s">
        <v>3126</v>
      </c>
      <c r="D1991" t="str">
        <f t="shared" si="127"/>
        <v>砂岩　砂眼　山隘</v>
      </c>
      <c r="E1991">
        <f t="shared" si="130"/>
        <v>1</v>
      </c>
      <c r="F1991" t="str">
        <f t="shared" si="128"/>
        <v>ㄅㄆㄇㄈ變ㄚㄯ-ㄧㄚ</v>
      </c>
      <c r="G1991" t="str">
        <f t="shared" si="129"/>
        <v>【砂岩　砂眼　山隘】</v>
      </c>
    </row>
    <row r="1992" spans="1:7">
      <c r="A1992" s="2" t="s">
        <v>3120</v>
      </c>
      <c r="B1992" s="2" t="str">
        <f>A1992&amp;"/"&amp;COUNTIF($A$2:A1992,A1992)</f>
        <v>ㄅㄆㄇㄈ變ㄚㄯ-ㄧㄚㆭ/2</v>
      </c>
      <c r="C1992" t="s">
        <v>3127</v>
      </c>
      <c r="D1992" t="str">
        <f t="shared" si="127"/>
        <v>贍養</v>
      </c>
      <c r="E1992">
        <f t="shared" si="130"/>
        <v>0</v>
      </c>
      <c r="F1992" t="str">
        <f t="shared" si="128"/>
        <v/>
      </c>
      <c r="G1992" t="str">
        <f t="shared" si="129"/>
        <v/>
      </c>
    </row>
    <row r="1993" spans="1:7">
      <c r="A1993" s="2" t="s">
        <v>3128</v>
      </c>
      <c r="B1993" s="2" t="str">
        <f>A1993&amp;"/"&amp;COUNTIF($A$2:A1993,A1993)</f>
        <v>ㄅㄆㄇㄈ變ㄚㆭ-ㄧㄜㆭ/1</v>
      </c>
      <c r="C1993" t="s">
        <v>3129</v>
      </c>
      <c r="D1993" t="str">
        <f t="shared" si="127"/>
        <v>上映</v>
      </c>
      <c r="E1993">
        <f t="shared" si="130"/>
        <v>0</v>
      </c>
      <c r="F1993" t="str">
        <f t="shared" si="128"/>
        <v/>
      </c>
      <c r="G1993" t="str">
        <f t="shared" si="129"/>
        <v/>
      </c>
    </row>
    <row r="1994" spans="1:7">
      <c r="A1994" s="2" t="s">
        <v>3130</v>
      </c>
      <c r="B1994" s="2" t="str">
        <f>A1994&amp;"/"&amp;COUNTIF($A$2:A1994,A1994)</f>
        <v>ㄅㄆㄇㄈ變ㄚㆭ-ㄧㄜㄯ/1</v>
      </c>
      <c r="C1994" t="s">
        <v>3131</v>
      </c>
      <c r="D1994" t="str">
        <f t="shared" si="127"/>
        <v>上癮</v>
      </c>
      <c r="E1994">
        <f t="shared" si="130"/>
        <v>0</v>
      </c>
      <c r="F1994" t="str">
        <f t="shared" si="128"/>
        <v/>
      </c>
      <c r="G1994" t="str">
        <f t="shared" si="129"/>
        <v/>
      </c>
    </row>
    <row r="1995" spans="1:7">
      <c r="A1995" s="2" t="s">
        <v>3132</v>
      </c>
      <c r="B1995" s="2" t="str">
        <f>A1995&amp;"/"&amp;COUNTIF($A$2:A1995,A1995)</f>
        <v>ㄅㄆㄇㄈ變ㄚㆭ-ㄧㄜ異/1</v>
      </c>
      <c r="C1995" t="s">
        <v>3133</v>
      </c>
      <c r="D1995" t="str">
        <f t="shared" si="127"/>
        <v>商業</v>
      </c>
      <c r="E1995">
        <f t="shared" si="130"/>
        <v>0</v>
      </c>
      <c r="F1995" t="str">
        <f t="shared" si="128"/>
        <v/>
      </c>
      <c r="G1995" t="str">
        <f t="shared" si="129"/>
        <v/>
      </c>
    </row>
    <row r="1996" spans="1:7">
      <c r="A1996" s="2" t="s">
        <v>3134</v>
      </c>
      <c r="B1996" s="2" t="str">
        <f>A1996&amp;"/"&amp;COUNTIF($A$2:A1996,A1996)</f>
        <v>ㄅㄆㄇㄈ變ㄚㄯ-ㄧㄜ異/1</v>
      </c>
      <c r="C1996" t="s">
        <v>3135</v>
      </c>
      <c r="D1996" t="str">
        <f t="shared" si="127"/>
        <v>山野</v>
      </c>
      <c r="E1996">
        <f t="shared" si="130"/>
        <v>0</v>
      </c>
      <c r="F1996" t="str">
        <f t="shared" si="128"/>
        <v/>
      </c>
      <c r="G1996" t="str">
        <f t="shared" si="129"/>
        <v/>
      </c>
    </row>
    <row r="1997" spans="1:7">
      <c r="A1997" s="2" t="s">
        <v>3136</v>
      </c>
      <c r="B1997" s="2" t="str">
        <f>A1997&amp;"/"&amp;COUNTIF($A$2:A1997,A1997)</f>
        <v>ㄅㄆㄇㄈ變ㄚㆭ-ㄧㄨ/1</v>
      </c>
      <c r="C1997" t="s">
        <v>3137</v>
      </c>
      <c r="D1997" t="str">
        <f t="shared" si="127"/>
        <v>商譽</v>
      </c>
      <c r="E1997">
        <f t="shared" si="130"/>
        <v>0</v>
      </c>
      <c r="F1997" t="str">
        <f t="shared" si="128"/>
        <v/>
      </c>
      <c r="G1997" t="str">
        <f t="shared" si="129"/>
        <v/>
      </c>
    </row>
    <row r="1998" spans="1:7">
      <c r="A1998" s="2" t="s">
        <v>3138</v>
      </c>
      <c r="B1998" s="2" t="str">
        <f>A1998&amp;"/"&amp;COUNTIF($A$2:A1998,A1998)</f>
        <v>ㄅㄆㄇㄈ變ㄚㄯ-ㄧㄨ/1</v>
      </c>
      <c r="C1998" t="s">
        <v>3139</v>
      </c>
      <c r="D1998" t="str">
        <f t="shared" si="127"/>
        <v>鱔魚</v>
      </c>
      <c r="E1998">
        <f t="shared" si="130"/>
        <v>0</v>
      </c>
      <c r="F1998" t="str">
        <f t="shared" si="128"/>
        <v/>
      </c>
      <c r="G1998" t="str">
        <f t="shared" si="129"/>
        <v/>
      </c>
    </row>
    <row r="1999" spans="1:7">
      <c r="A1999" s="2" t="s">
        <v>3140</v>
      </c>
      <c r="B1999" s="2" t="str">
        <f>A1999&amp;"/"&amp;COUNTIF($A$2:A1999,A1999)</f>
        <v>ㄅㄆㄇㄈ變ㄚ-ㄧㄨ/2</v>
      </c>
      <c r="C1999" t="s">
        <v>3141</v>
      </c>
      <c r="D1999" t="str">
        <f t="shared" si="127"/>
        <v>鱔魚　鯊魚</v>
      </c>
      <c r="E1999">
        <f t="shared" si="130"/>
        <v>1</v>
      </c>
      <c r="F1999" t="str">
        <f t="shared" si="128"/>
        <v>ㄅㄆㄇㄈ變ㄚ-ㄧㄨ</v>
      </c>
      <c r="G1999" t="str">
        <f t="shared" si="129"/>
        <v>【鱔魚　鯊魚】</v>
      </c>
    </row>
    <row r="2000" spans="1:7">
      <c r="A2000" s="2" t="s">
        <v>3142</v>
      </c>
      <c r="B2000" s="2" t="str">
        <f>A2000&amp;"/"&amp;COUNTIF($A$2:A2000,A2000)</f>
        <v>ㄅㄆㄇㄈ變ㄚㆭ-ㄧㄨㄚㄯ/1</v>
      </c>
      <c r="C2000" t="s">
        <v>3143</v>
      </c>
      <c r="D2000" t="str">
        <f t="shared" si="127"/>
        <v>上元</v>
      </c>
      <c r="E2000">
        <f t="shared" si="130"/>
        <v>0</v>
      </c>
      <c r="F2000" t="str">
        <f t="shared" si="128"/>
        <v/>
      </c>
      <c r="G2000" t="str">
        <f t="shared" si="129"/>
        <v/>
      </c>
    </row>
    <row r="2001" spans="1:7">
      <c r="A2001" s="2" t="s">
        <v>3144</v>
      </c>
      <c r="B2001" s="2" t="str">
        <f>A2001&amp;"/"&amp;COUNTIF($A$2:A2001,A2001)</f>
        <v>ㄅㄆㄇㄈ變ㄚㆭ-ㄧㄨㄚ/2</v>
      </c>
      <c r="C2001" t="s">
        <v>3145</v>
      </c>
      <c r="D2001" t="str">
        <f t="shared" si="127"/>
        <v>上元　上藥</v>
      </c>
      <c r="E2001">
        <f t="shared" si="130"/>
        <v>1</v>
      </c>
      <c r="F2001" t="str">
        <f t="shared" si="128"/>
        <v>ㄅㄆㄇㄈ變ㄚㆭ-ㄧㄨㄚ</v>
      </c>
      <c r="G2001" t="str">
        <f t="shared" si="129"/>
        <v>【上元　上藥】</v>
      </c>
    </row>
    <row r="2002" spans="1:7">
      <c r="A2002" s="2" t="s">
        <v>3146</v>
      </c>
      <c r="B2002" s="2" t="str">
        <f>A2002&amp;"/"&amp;COUNTIF($A$2:A2002,A2002)</f>
        <v>ㄅㄆㄇㄈ變ㄚㄯ-ㄧㄨㄚ/1</v>
      </c>
      <c r="C2002" t="s">
        <v>3147</v>
      </c>
      <c r="D2002" t="str">
        <f t="shared" ref="D2002:D2065" si="131">IF(A2002=A2001,D2001&amp;"　"&amp;C2002,C2002)</f>
        <v>山腰</v>
      </c>
      <c r="E2002">
        <f t="shared" si="130"/>
        <v>0</v>
      </c>
      <c r="F2002" t="str">
        <f t="shared" ref="F2002:F2065" si="132">IF(E2002=1,A2002,"")</f>
        <v/>
      </c>
      <c r="G2002" t="str">
        <f t="shared" ref="G2002:G2065" si="133">IF(E2002=1,"【"&amp;D2002&amp;"】","")</f>
        <v/>
      </c>
    </row>
    <row r="2003" spans="1:7">
      <c r="A2003" s="2" t="s">
        <v>3148</v>
      </c>
      <c r="B2003" s="2" t="str">
        <f>A2003&amp;"/"&amp;COUNTIF($A$2:A2003,A2003)</f>
        <v>ㄅㄆㄇㄈ變ㄚㄯ-ㄧㄨㄚㄯ/2</v>
      </c>
      <c r="C2003" t="s">
        <v>3149</v>
      </c>
      <c r="D2003" t="str">
        <f t="shared" si="131"/>
        <v>山腰　善緣</v>
      </c>
      <c r="E2003">
        <f t="shared" si="130"/>
        <v>0</v>
      </c>
      <c r="F2003" t="str">
        <f t="shared" si="132"/>
        <v/>
      </c>
      <c r="G2003" t="str">
        <f t="shared" si="133"/>
        <v/>
      </c>
    </row>
    <row r="2004" spans="1:7">
      <c r="A2004" s="2" t="s">
        <v>3146</v>
      </c>
      <c r="B2004" s="2" t="str">
        <f>A2004&amp;"/"&amp;COUNTIF($A$2:A2004,A2004)</f>
        <v>ㄅㄆㄇㄈ變ㄚㄯ-ㄧㄨㄚ/3</v>
      </c>
      <c r="C2004" t="s">
        <v>3150</v>
      </c>
      <c r="D2004" t="str">
        <f t="shared" si="131"/>
        <v>山腰　善緣　閃耀</v>
      </c>
      <c r="E2004">
        <f t="shared" si="130"/>
        <v>1</v>
      </c>
      <c r="F2004" t="str">
        <f t="shared" si="132"/>
        <v>ㄅㄆㄇㄈ變ㄚㄯ-ㄧㄨㄚ</v>
      </c>
      <c r="G2004" t="str">
        <f t="shared" si="133"/>
        <v>【山腰　善緣　閃耀】</v>
      </c>
    </row>
    <row r="2005" spans="1:7">
      <c r="A2005" s="2" t="s">
        <v>3151</v>
      </c>
      <c r="B2005" s="2" t="str">
        <f>A2005&amp;"/"&amp;COUNTIF($A$2:A2005,A2005)</f>
        <v>ㄅㄆㄇㄈ變ㄚㆭ-ㄧㄨㄚㄜ/1</v>
      </c>
      <c r="C2005" t="s">
        <v>3152</v>
      </c>
      <c r="D2005" t="str">
        <f t="shared" si="131"/>
        <v>上游</v>
      </c>
      <c r="E2005">
        <f t="shared" si="130"/>
        <v>0</v>
      </c>
      <c r="F2005" t="str">
        <f t="shared" si="132"/>
        <v/>
      </c>
      <c r="G2005" t="str">
        <f t="shared" si="133"/>
        <v/>
      </c>
    </row>
    <row r="2006" spans="1:7">
      <c r="A2006" s="2" t="s">
        <v>3151</v>
      </c>
      <c r="B2006" s="2" t="str">
        <f>A2006&amp;"/"&amp;COUNTIF($A$2:A2006,A2006)</f>
        <v>ㄅㄆㄇㄈ變ㄚㆭ-ㄧㄨㄚㄜ/2</v>
      </c>
      <c r="C2006" t="s">
        <v>3153</v>
      </c>
      <c r="D2006" t="str">
        <f t="shared" si="131"/>
        <v>上游　上釉</v>
      </c>
      <c r="E2006">
        <f t="shared" si="130"/>
        <v>1</v>
      </c>
      <c r="F2006" t="str">
        <f t="shared" si="132"/>
        <v>ㄅㄆㄇㄈ變ㄚㆭ-ㄧㄨㄚㄜ</v>
      </c>
      <c r="G2006" t="str">
        <f t="shared" si="133"/>
        <v>【上游　上釉】</v>
      </c>
    </row>
    <row r="2007" spans="1:7">
      <c r="A2007" s="2" t="s">
        <v>3154</v>
      </c>
      <c r="B2007" s="2" t="str">
        <f>A2007&amp;"/"&amp;COUNTIF($A$2:A2007,A2007)</f>
        <v>ㄅㄆㄇㄈ變ㄚㄯ-ㄧㄨㄚㄜ/1</v>
      </c>
      <c r="C2007" t="s">
        <v>3155</v>
      </c>
      <c r="D2007" t="str">
        <f t="shared" si="131"/>
        <v>山友</v>
      </c>
      <c r="E2007">
        <f t="shared" si="130"/>
        <v>0</v>
      </c>
      <c r="F2007" t="str">
        <f t="shared" si="132"/>
        <v/>
      </c>
      <c r="G2007" t="str">
        <f t="shared" si="133"/>
        <v/>
      </c>
    </row>
    <row r="2008" spans="1:7">
      <c r="A2008" s="2" t="s">
        <v>3156</v>
      </c>
      <c r="B2008" s="2" t="str">
        <f>A2008&amp;"/"&amp;COUNTIF($A$2:A2008,A2008)</f>
        <v>ㄅㄆㄇㄈ變ㄚㆭ-ㄧㄨㄜ/1</v>
      </c>
      <c r="C2008" t="s">
        <v>3157</v>
      </c>
      <c r="D2008" t="str">
        <f t="shared" si="131"/>
        <v>上位</v>
      </c>
      <c r="E2008">
        <f t="shared" si="130"/>
        <v>0</v>
      </c>
      <c r="F2008" t="str">
        <f t="shared" si="132"/>
        <v/>
      </c>
      <c r="G2008" t="str">
        <f t="shared" si="133"/>
        <v/>
      </c>
    </row>
    <row r="2009" spans="1:7">
      <c r="A2009" s="2" t="s">
        <v>3156</v>
      </c>
      <c r="B2009" s="2" t="str">
        <f>A2009&amp;"/"&amp;COUNTIF($A$2:A2009,A2009)</f>
        <v>ㄅㄆㄇㄈ變ㄚㆭ-ㄧㄨㄜ/2</v>
      </c>
      <c r="C2009" t="s">
        <v>3158</v>
      </c>
      <c r="D2009" t="str">
        <f t="shared" si="131"/>
        <v>上位　尚未</v>
      </c>
      <c r="E2009">
        <f t="shared" si="130"/>
        <v>0</v>
      </c>
      <c r="F2009" t="str">
        <f t="shared" si="132"/>
        <v/>
      </c>
      <c r="G2009" t="str">
        <f t="shared" si="133"/>
        <v/>
      </c>
    </row>
    <row r="2010" spans="1:7">
      <c r="A2010" s="2" t="s">
        <v>3156</v>
      </c>
      <c r="B2010" s="2" t="str">
        <f>A2010&amp;"/"&amp;COUNTIF($A$2:A2010,A2010)</f>
        <v>ㄅㄆㄇㄈ變ㄚㆭ-ㄧㄨㄜ/3</v>
      </c>
      <c r="C2010" t="s">
        <v>3159</v>
      </c>
      <c r="D2010" t="str">
        <f t="shared" si="131"/>
        <v>上位　尚未　上尉</v>
      </c>
      <c r="E2010">
        <f t="shared" si="130"/>
        <v>1</v>
      </c>
      <c r="F2010" t="str">
        <f t="shared" si="132"/>
        <v>ㄅㄆㄇㄈ變ㄚㆭ-ㄧㄨㄜ</v>
      </c>
      <c r="G2010" t="str">
        <f t="shared" si="133"/>
        <v>【上位　尚未　上尉】</v>
      </c>
    </row>
    <row r="2011" spans="1:7">
      <c r="A2011" s="2" t="s">
        <v>3160</v>
      </c>
      <c r="B2011" s="2" t="str">
        <f>A2011&amp;"/"&amp;COUNTIF($A$2:A2011,A2011)</f>
        <v>ㄅㄆㄇㄈ變ㄚㆭ-ㄧㄨㄜㆭ/1</v>
      </c>
      <c r="C2011" t="s">
        <v>3161</v>
      </c>
      <c r="D2011" t="str">
        <f t="shared" si="131"/>
        <v>商用</v>
      </c>
      <c r="E2011">
        <f t="shared" si="130"/>
        <v>0</v>
      </c>
      <c r="F2011" t="str">
        <f t="shared" si="132"/>
        <v/>
      </c>
      <c r="G2011" t="str">
        <f t="shared" si="133"/>
        <v/>
      </c>
    </row>
    <row r="2012" spans="1:7">
      <c r="A2012" s="2" t="s">
        <v>3162</v>
      </c>
      <c r="B2012" s="2" t="str">
        <f>A2012&amp;"/"&amp;COUNTIF($A$2:A2012,A2012)</f>
        <v>ㄅㄆㄇㄈ變ㄚ-ㄧㄨㄜ/1</v>
      </c>
      <c r="C2012" t="s">
        <v>3163</v>
      </c>
      <c r="D2012" t="str">
        <f t="shared" si="131"/>
        <v>煞尾</v>
      </c>
      <c r="E2012">
        <f t="shared" si="130"/>
        <v>0</v>
      </c>
      <c r="F2012" t="str">
        <f t="shared" si="132"/>
        <v/>
      </c>
      <c r="G2012" t="str">
        <f t="shared" si="133"/>
        <v/>
      </c>
    </row>
    <row r="2013" spans="1:7">
      <c r="A2013" s="2" t="s">
        <v>3164</v>
      </c>
      <c r="B2013" s="2" t="str">
        <f>A2013&amp;"/"&amp;COUNTIF($A$2:A2013,A2013)</f>
        <v>ㄅㄆㄇㄈ變ㄚㄯ-ㄧㄨㄜㆭ/1</v>
      </c>
      <c r="C2013" t="s">
        <v>3165</v>
      </c>
      <c r="D2013" t="str">
        <f t="shared" si="131"/>
        <v>善用</v>
      </c>
      <c r="E2013">
        <f t="shared" si="130"/>
        <v>0</v>
      </c>
      <c r="F2013" t="str">
        <f t="shared" si="132"/>
        <v/>
      </c>
      <c r="G2013" t="str">
        <f t="shared" si="133"/>
        <v/>
      </c>
    </row>
    <row r="2014" spans="1:7">
      <c r="A2014" s="2" t="s">
        <v>3164</v>
      </c>
      <c r="B2014" s="2" t="str">
        <f>A2014&amp;"/"&amp;COUNTIF($A$2:A2014,A2014)</f>
        <v>ㄅㄆㄇㄈ變ㄚㄯ-ㄧㄨㄜㆭ/2</v>
      </c>
      <c r="C2014" t="s">
        <v>3166</v>
      </c>
      <c r="D2014" t="str">
        <f t="shared" si="131"/>
        <v>善用　擅用</v>
      </c>
      <c r="E2014">
        <f t="shared" si="130"/>
        <v>1</v>
      </c>
      <c r="F2014" t="str">
        <f t="shared" si="132"/>
        <v>ㄅㄆㄇㄈ變ㄚㄯ-ㄧㄨㄜㆭ</v>
      </c>
      <c r="G2014" t="str">
        <f t="shared" si="133"/>
        <v>【善用　擅用】</v>
      </c>
    </row>
    <row r="2015" spans="1:7">
      <c r="A2015" s="2" t="s">
        <v>3167</v>
      </c>
      <c r="B2015" s="2" t="str">
        <f>A2015&amp;"/"&amp;COUNTIF($A$2:A2015,A2015)</f>
        <v>ㄅㄆㄇㄈ變ㄚㆭ-ㄧㄨㄜ異/1</v>
      </c>
      <c r="C2015" t="s">
        <v>3168</v>
      </c>
      <c r="D2015" t="str">
        <f t="shared" si="131"/>
        <v>賞月</v>
      </c>
      <c r="E2015">
        <f t="shared" si="130"/>
        <v>0</v>
      </c>
      <c r="F2015" t="str">
        <f t="shared" si="132"/>
        <v/>
      </c>
      <c r="G2015" t="str">
        <f t="shared" si="133"/>
        <v/>
      </c>
    </row>
    <row r="2016" spans="1:7">
      <c r="A2016" s="2" t="s">
        <v>3169</v>
      </c>
      <c r="B2016" s="2" t="str">
        <f>A2016&amp;"/"&amp;COUNTIF($A$2:A2016,A2016)</f>
        <v>ㄅㄆㄇㄈ變ㄚㄯ-ㄧㄨㄜ異/1</v>
      </c>
      <c r="C2016" t="s">
        <v>3170</v>
      </c>
      <c r="D2016" t="str">
        <f t="shared" si="131"/>
        <v>山岳</v>
      </c>
      <c r="E2016">
        <f t="shared" si="130"/>
        <v>0</v>
      </c>
      <c r="F2016" t="str">
        <f t="shared" si="132"/>
        <v/>
      </c>
      <c r="G2016" t="str">
        <f t="shared" si="133"/>
        <v/>
      </c>
    </row>
    <row r="2017" spans="1:7">
      <c r="A2017" s="2" t="s">
        <v>3169</v>
      </c>
      <c r="B2017" s="2" t="str">
        <f>A2017&amp;"/"&amp;COUNTIF($A$2:A2017,A2017)</f>
        <v>ㄅㄆㄇㄈ變ㄚㄯ-ㄧㄨㄜ異/2</v>
      </c>
      <c r="C2017" t="s">
        <v>3171</v>
      </c>
      <c r="D2017" t="str">
        <f t="shared" si="131"/>
        <v>山岳　山嶽</v>
      </c>
      <c r="E2017">
        <f t="shared" si="130"/>
        <v>1</v>
      </c>
      <c r="F2017" t="str">
        <f t="shared" si="132"/>
        <v>ㄅㄆㄇㄈ變ㄚㄯ-ㄧㄨㄜ異</v>
      </c>
      <c r="G2017" t="str">
        <f t="shared" si="133"/>
        <v>【山岳　山嶽】</v>
      </c>
    </row>
    <row r="2018" spans="1:7">
      <c r="A2018" s="2" t="s">
        <v>3172</v>
      </c>
      <c r="B2018" s="2" t="str">
        <f>A2018&amp;"/"&amp;COUNTIF($A$2:A2018,A2018)</f>
        <v>ㄅㄆㄇㄈ變ㄚㆭ-ㄨ/1</v>
      </c>
      <c r="C2018" t="s">
        <v>3173</v>
      </c>
      <c r="D2018" t="str">
        <f t="shared" si="131"/>
        <v>商務</v>
      </c>
      <c r="E2018">
        <f t="shared" si="130"/>
        <v>0</v>
      </c>
      <c r="F2018" t="str">
        <f t="shared" si="132"/>
        <v/>
      </c>
      <c r="G2018" t="str">
        <f t="shared" si="133"/>
        <v/>
      </c>
    </row>
    <row r="2019" spans="1:7">
      <c r="A2019" s="2" t="s">
        <v>3172</v>
      </c>
      <c r="B2019" s="2" t="str">
        <f>A2019&amp;"/"&amp;COUNTIF($A$2:A2019,A2019)</f>
        <v>ㄅㄆㄇㄈ變ㄚㆭ-ㄨ/2</v>
      </c>
      <c r="C2019" t="s">
        <v>3174</v>
      </c>
      <c r="D2019" t="str">
        <f t="shared" si="131"/>
        <v>商務　上午</v>
      </c>
      <c r="E2019">
        <f t="shared" si="130"/>
        <v>0</v>
      </c>
      <c r="F2019" t="str">
        <f t="shared" si="132"/>
        <v/>
      </c>
      <c r="G2019" t="str">
        <f t="shared" si="133"/>
        <v/>
      </c>
    </row>
    <row r="2020" spans="1:7">
      <c r="A2020" s="2" t="s">
        <v>3172</v>
      </c>
      <c r="B2020" s="2" t="str">
        <f>A2020&amp;"/"&amp;COUNTIF($A$2:A2020,A2020)</f>
        <v>ㄅㄆㄇㄈ變ㄚㆭ-ㄨ/3</v>
      </c>
      <c r="C2020" t="s">
        <v>3175</v>
      </c>
      <c r="D2020" t="str">
        <f t="shared" si="131"/>
        <v>商務　上午　尚武</v>
      </c>
      <c r="E2020">
        <f t="shared" si="130"/>
        <v>1</v>
      </c>
      <c r="F2020" t="str">
        <f t="shared" si="132"/>
        <v>ㄅㄆㄇㄈ變ㄚㆭ-ㄨ</v>
      </c>
      <c r="G2020" t="str">
        <f t="shared" si="133"/>
        <v>【商務　上午　尚武】</v>
      </c>
    </row>
    <row r="2021" spans="1:7">
      <c r="A2021" s="2" t="s">
        <v>3176</v>
      </c>
      <c r="B2021" s="2" t="str">
        <f>A2021&amp;"/"&amp;COUNTIF($A$2:A2021,A2021)</f>
        <v>ㄅㄆㄇㄈ變ㄚㆭ-ㄨㄚㆭ/1</v>
      </c>
      <c r="C2021" t="s">
        <v>3177</v>
      </c>
      <c r="D2021" t="str">
        <f t="shared" si="131"/>
        <v>傷亡</v>
      </c>
      <c r="E2021">
        <f t="shared" si="130"/>
        <v>0</v>
      </c>
      <c r="F2021" t="str">
        <f t="shared" si="132"/>
        <v/>
      </c>
      <c r="G2021" t="str">
        <f t="shared" si="133"/>
        <v/>
      </c>
    </row>
    <row r="2022" spans="1:7">
      <c r="A2022" s="2" t="s">
        <v>3176</v>
      </c>
      <c r="B2022" s="2" t="str">
        <f>A2022&amp;"/"&amp;COUNTIF($A$2:A2022,A2022)</f>
        <v>ㄅㄆㄇㄈ變ㄚㆭ-ㄨㄚㆭ/2</v>
      </c>
      <c r="C2022" t="s">
        <v>3178</v>
      </c>
      <c r="D2022" t="str">
        <f t="shared" si="131"/>
        <v>傷亡　上網</v>
      </c>
      <c r="E2022">
        <f t="shared" si="130"/>
        <v>1</v>
      </c>
      <c r="F2022" t="str">
        <f t="shared" si="132"/>
        <v>ㄅㄆㄇㄈ變ㄚㆭ-ㄨㄚㆭ</v>
      </c>
      <c r="G2022" t="str">
        <f t="shared" si="133"/>
        <v>【傷亡　上網】</v>
      </c>
    </row>
    <row r="2023" spans="1:7">
      <c r="A2023" s="2" t="s">
        <v>3179</v>
      </c>
      <c r="B2023" s="2" t="str">
        <f>A2023&amp;"/"&amp;COUNTIF($A$2:A2023,A2023)</f>
        <v>ㄅㄆㄇㄈ變ㄚㆭ-ㄨㄚㄯ/1</v>
      </c>
      <c r="C2023" t="s">
        <v>3180</v>
      </c>
      <c r="D2023" t="str">
        <f t="shared" si="131"/>
        <v>賞玩</v>
      </c>
      <c r="E2023">
        <f t="shared" si="130"/>
        <v>0</v>
      </c>
      <c r="F2023" t="str">
        <f t="shared" si="132"/>
        <v/>
      </c>
      <c r="G2023" t="str">
        <f t="shared" si="133"/>
        <v/>
      </c>
    </row>
    <row r="2024" spans="1:7">
      <c r="A2024" s="2" t="s">
        <v>3181</v>
      </c>
      <c r="B2024" s="2" t="str">
        <f>A2024&amp;"/"&amp;COUNTIF($A$2:A2024,A2024)</f>
        <v>ㄅㄆㄇㄈ變ㄚㄯ-ㄨㄚ/1</v>
      </c>
      <c r="C2024" t="s">
        <v>3182</v>
      </c>
      <c r="D2024" t="str">
        <f t="shared" si="131"/>
        <v>山坳</v>
      </c>
      <c r="E2024">
        <f t="shared" si="130"/>
        <v>0</v>
      </c>
      <c r="F2024" t="str">
        <f t="shared" si="132"/>
        <v/>
      </c>
      <c r="G2024" t="str">
        <f t="shared" si="133"/>
        <v/>
      </c>
    </row>
    <row r="2025" spans="1:7">
      <c r="A2025" s="2" t="s">
        <v>3183</v>
      </c>
      <c r="B2025" s="2" t="str">
        <f>A2025&amp;"/"&amp;COUNTIF($A$2:A2025,A2025)</f>
        <v>ㄅㄆㄇㄈ變ㄜㆭ-ㄅㄆ/1</v>
      </c>
      <c r="C2025" t="s">
        <v>3184</v>
      </c>
      <c r="D2025" t="str">
        <f t="shared" si="131"/>
        <v>生字</v>
      </c>
      <c r="E2025">
        <f t="shared" si="130"/>
        <v>0</v>
      </c>
      <c r="F2025" t="str">
        <f t="shared" si="132"/>
        <v/>
      </c>
      <c r="G2025" t="str">
        <f t="shared" si="133"/>
        <v/>
      </c>
    </row>
    <row r="2026" spans="1:7">
      <c r="A2026" s="2" t="s">
        <v>3185</v>
      </c>
      <c r="B2026" s="2" t="str">
        <f>A2026&amp;"/"&amp;COUNTIF($A$2:A2026,A2026)</f>
        <v>ㄅㄆㄇㄈ變ㄜㄯ-ㄅㄆ/1</v>
      </c>
      <c r="C2026" t="s">
        <v>3186</v>
      </c>
      <c r="D2026" t="str">
        <f t="shared" si="131"/>
        <v>身子</v>
      </c>
      <c r="E2026">
        <f t="shared" si="130"/>
        <v>0</v>
      </c>
      <c r="F2026" t="str">
        <f t="shared" si="132"/>
        <v/>
      </c>
      <c r="G2026" t="str">
        <f t="shared" si="133"/>
        <v/>
      </c>
    </row>
    <row r="2027" spans="1:7">
      <c r="A2027" s="2" t="s">
        <v>3187</v>
      </c>
      <c r="B2027" s="2" t="str">
        <f>A2027&amp;"/"&amp;COUNTIF($A$2:A2027,A2027)</f>
        <v>ㄅㄆㄇㄈ變ㄜㄯ-ㄅㄆㄇㄈ/1</v>
      </c>
      <c r="C2027" t="s">
        <v>3188</v>
      </c>
      <c r="D2027" t="str">
        <f t="shared" si="131"/>
        <v>深思</v>
      </c>
      <c r="E2027">
        <f t="shared" si="130"/>
        <v>0</v>
      </c>
      <c r="F2027" t="str">
        <f t="shared" si="132"/>
        <v/>
      </c>
      <c r="G2027" t="str">
        <f t="shared" si="133"/>
        <v/>
      </c>
    </row>
    <row r="2028" spans="1:7">
      <c r="A2028" s="2" t="s">
        <v>3187</v>
      </c>
      <c r="B2028" s="2" t="str">
        <f>A2028&amp;"/"&amp;COUNTIF($A$2:A2028,A2028)</f>
        <v>ㄅㄆㄇㄈ變ㄜㄯ-ㄅㄆㄇㄈ/2</v>
      </c>
      <c r="C2028" t="s">
        <v>3189</v>
      </c>
      <c r="D2028" t="str">
        <f t="shared" si="131"/>
        <v>深思　神似</v>
      </c>
      <c r="E2028">
        <f t="shared" si="130"/>
        <v>0</v>
      </c>
      <c r="F2028" t="str">
        <f t="shared" si="132"/>
        <v/>
      </c>
      <c r="G2028" t="str">
        <f t="shared" si="133"/>
        <v/>
      </c>
    </row>
    <row r="2029" spans="1:7">
      <c r="A2029" s="2" t="s">
        <v>3187</v>
      </c>
      <c r="B2029" s="2" t="str">
        <f>A2029&amp;"/"&amp;COUNTIF($A$2:A2029,A2029)</f>
        <v>ㄅㄆㄇㄈ變ㄜㄯ-ㄅㄆㄇㄈ/3</v>
      </c>
      <c r="C2029" t="s">
        <v>3190</v>
      </c>
      <c r="D2029" t="str">
        <f t="shared" si="131"/>
        <v>深思　神似　慎思</v>
      </c>
      <c r="E2029">
        <f t="shared" si="130"/>
        <v>1</v>
      </c>
      <c r="F2029" t="str">
        <f t="shared" si="132"/>
        <v>ㄅㄆㄇㄈ變ㄜㄯ-ㄅㄆㄇㄈ</v>
      </c>
      <c r="G2029" t="str">
        <f t="shared" si="133"/>
        <v>【深思　神似　慎思】</v>
      </c>
    </row>
    <row r="2030" spans="1:7">
      <c r="A2030" s="2" t="s">
        <v>3191</v>
      </c>
      <c r="B2030" s="2" t="str">
        <f>A2030&amp;"/"&amp;COUNTIF($A$2:A2030,A2030)</f>
        <v>ㄅㄆㄇㄈ變ㄜㄯ-ㄅㄆㄇㄈㄜ/1</v>
      </c>
      <c r="C2030" t="s">
        <v>3192</v>
      </c>
      <c r="D2030" t="str">
        <f t="shared" si="131"/>
        <v>神色</v>
      </c>
      <c r="E2030">
        <f t="shared" si="130"/>
        <v>0</v>
      </c>
      <c r="F2030" t="str">
        <f t="shared" si="132"/>
        <v/>
      </c>
      <c r="G2030" t="str">
        <f t="shared" si="133"/>
        <v/>
      </c>
    </row>
    <row r="2031" spans="1:7">
      <c r="A2031" s="2" t="s">
        <v>3193</v>
      </c>
      <c r="B2031" s="2" t="str">
        <f>A2031&amp;"/"&amp;COUNTIF($A$2:A2031,A2031)</f>
        <v>ㄅㄆㄇㄈ變ㄜㆭ-ㄅㄆㄇㄈㄜ/1</v>
      </c>
      <c r="C2031" t="s">
        <v>3194</v>
      </c>
      <c r="D2031" t="str">
        <f t="shared" si="131"/>
        <v>生色</v>
      </c>
      <c r="E2031">
        <f t="shared" si="130"/>
        <v>0</v>
      </c>
      <c r="F2031" t="str">
        <f t="shared" si="132"/>
        <v/>
      </c>
      <c r="G2031" t="str">
        <f t="shared" si="133"/>
        <v/>
      </c>
    </row>
    <row r="2032" spans="1:7">
      <c r="A2032" s="2" t="s">
        <v>3193</v>
      </c>
      <c r="B2032" s="2" t="str">
        <f>A2032&amp;"/"&amp;COUNTIF($A$2:A2032,A2032)</f>
        <v>ㄅㄆㄇㄈ變ㄜㆭ-ㄅㄆㄇㄈㄜ/2</v>
      </c>
      <c r="C2032" t="s">
        <v>3195</v>
      </c>
      <c r="D2032" t="str">
        <f t="shared" si="131"/>
        <v>生色　生澀</v>
      </c>
      <c r="E2032">
        <f t="shared" si="130"/>
        <v>0</v>
      </c>
      <c r="F2032" t="str">
        <f t="shared" si="132"/>
        <v/>
      </c>
      <c r="G2032" t="str">
        <f t="shared" si="133"/>
        <v/>
      </c>
    </row>
    <row r="2033" spans="1:7">
      <c r="A2033" s="2" t="s">
        <v>3193</v>
      </c>
      <c r="B2033" s="2" t="str">
        <f>A2033&amp;"/"&amp;COUNTIF($A$2:A2033,A2033)</f>
        <v>ㄅㄆㄇㄈ變ㄜㆭ-ㄅㄆㄇㄈㄜ/3</v>
      </c>
      <c r="C2033" t="s">
        <v>3196</v>
      </c>
      <c r="D2033" t="str">
        <f t="shared" si="131"/>
        <v>生色　生澀　聲色</v>
      </c>
      <c r="E2033">
        <f t="shared" si="130"/>
        <v>1</v>
      </c>
      <c r="F2033" t="str">
        <f t="shared" si="132"/>
        <v>ㄅㄆㄇㄈ變ㄜㆭ-ㄅㄆㄇㄈㄜ</v>
      </c>
      <c r="G2033" t="str">
        <f t="shared" si="133"/>
        <v>【生色　生澀　聲色】</v>
      </c>
    </row>
    <row r="2034" spans="1:7">
      <c r="A2034" s="2" t="s">
        <v>3197</v>
      </c>
      <c r="B2034" s="2" t="str">
        <f>A2034&amp;"/"&amp;COUNTIF($A$2:A2034,A2034)</f>
        <v>ㄅㄆㄇㄈ變ㄜㆭ-ㄅㄆㄇㄈㄧ/1</v>
      </c>
      <c r="C2034" t="s">
        <v>3198</v>
      </c>
      <c r="D2034" t="str">
        <f t="shared" si="131"/>
        <v>聲息</v>
      </c>
      <c r="E2034">
        <f t="shared" si="130"/>
        <v>0</v>
      </c>
      <c r="F2034" t="str">
        <f t="shared" si="132"/>
        <v/>
      </c>
      <c r="G2034" t="str">
        <f t="shared" si="133"/>
        <v/>
      </c>
    </row>
    <row r="2035" spans="1:7">
      <c r="A2035" s="2" t="s">
        <v>3197</v>
      </c>
      <c r="B2035" s="2" t="str">
        <f>A2035&amp;"/"&amp;COUNTIF($A$2:A2035,A2035)</f>
        <v>ㄅㄆㄇㄈ變ㄜㆭ-ㄅㄆㄇㄈㄧ/2</v>
      </c>
      <c r="C2035" t="s">
        <v>3199</v>
      </c>
      <c r="D2035" t="str">
        <f t="shared" si="131"/>
        <v>聲息　生息</v>
      </c>
      <c r="E2035">
        <f t="shared" si="130"/>
        <v>1</v>
      </c>
      <c r="F2035" t="str">
        <f t="shared" si="132"/>
        <v>ㄅㄆㄇㄈ變ㄜㆭ-ㄅㄆㄇㄈㄧ</v>
      </c>
      <c r="G2035" t="str">
        <f t="shared" si="133"/>
        <v>【聲息　生息】</v>
      </c>
    </row>
    <row r="2036" spans="1:7">
      <c r="A2036" s="2" t="s">
        <v>3200</v>
      </c>
      <c r="B2036" s="2" t="str">
        <f>A2036&amp;"/"&amp;COUNTIF($A$2:A2036,A2036)</f>
        <v>ㄅㄆㄇㄈ變ㄜㆭ-ㄅㄆㄇㄈㄧㄚㆭ/1</v>
      </c>
      <c r="C2036" t="s">
        <v>3201</v>
      </c>
      <c r="D2036" t="str">
        <f t="shared" si="131"/>
        <v>聲響</v>
      </c>
      <c r="E2036">
        <f t="shared" si="130"/>
        <v>0</v>
      </c>
      <c r="F2036" t="str">
        <f t="shared" si="132"/>
        <v/>
      </c>
      <c r="G2036" t="str">
        <f t="shared" si="133"/>
        <v/>
      </c>
    </row>
    <row r="2037" spans="1:7">
      <c r="A2037" s="2" t="s">
        <v>3202</v>
      </c>
      <c r="B2037" s="2" t="str">
        <f>A2037&amp;"/"&amp;COUNTIF($A$2:A2037,A2037)</f>
        <v>ㄅㄆㄇㄈ變ㄜㆭ-ㄅㄆㄇㄈㄧㄚㄯ/1</v>
      </c>
      <c r="C2037" t="s">
        <v>3203</v>
      </c>
      <c r="D2037" t="str">
        <f t="shared" si="131"/>
        <v>生鮮</v>
      </c>
      <c r="E2037">
        <f t="shared" si="130"/>
        <v>0</v>
      </c>
      <c r="F2037" t="str">
        <f t="shared" si="132"/>
        <v/>
      </c>
      <c r="G2037" t="str">
        <f t="shared" si="133"/>
        <v/>
      </c>
    </row>
    <row r="2038" spans="1:7">
      <c r="A2038" s="2" t="s">
        <v>3202</v>
      </c>
      <c r="B2038" s="2" t="str">
        <f>A2038&amp;"/"&amp;COUNTIF($A$2:A2038,A2038)</f>
        <v>ㄅㄆㄇㄈ變ㄜㆭ-ㄅㄆㄇㄈㄧㄚㄯ/2</v>
      </c>
      <c r="C2038" t="s">
        <v>3204</v>
      </c>
      <c r="D2038" t="str">
        <f t="shared" si="131"/>
        <v>生鮮　嵊縣</v>
      </c>
      <c r="E2038">
        <f t="shared" si="130"/>
        <v>1</v>
      </c>
      <c r="F2038" t="str">
        <f t="shared" si="132"/>
        <v>ㄅㄆㄇㄈ變ㄜㆭ-ㄅㄆㄇㄈㄧㄚㄯ</v>
      </c>
      <c r="G2038" t="str">
        <f t="shared" si="133"/>
        <v>【生鮮　嵊縣】</v>
      </c>
    </row>
    <row r="2039" spans="1:7">
      <c r="A2039" s="2" t="s">
        <v>3205</v>
      </c>
      <c r="B2039" s="2" t="str">
        <f>A2039&amp;"/"&amp;COUNTIF($A$2:A2039,A2039)</f>
        <v>ㄅㄆㄇㄈ變ㄜㄯ-ㄅㄆㄇㄈㄧㄚㆭ/1</v>
      </c>
      <c r="C2039" t="s">
        <v>3206</v>
      </c>
      <c r="D2039" t="str">
        <f t="shared" si="131"/>
        <v>神像</v>
      </c>
      <c r="E2039">
        <f t="shared" si="130"/>
        <v>0</v>
      </c>
      <c r="F2039" t="str">
        <f t="shared" si="132"/>
        <v/>
      </c>
      <c r="G2039" t="str">
        <f t="shared" si="133"/>
        <v/>
      </c>
    </row>
    <row r="2040" spans="1:7">
      <c r="A2040" s="2" t="s">
        <v>3207</v>
      </c>
      <c r="B2040" s="2" t="str">
        <f>A2040&amp;"/"&amp;COUNTIF($A$2:A2040,A2040)</f>
        <v>ㄅㄆㄇㄈ變ㄜㄯ-ㄅㄆㄇㄈㄧㄚㄯ/1</v>
      </c>
      <c r="C2040" t="s">
        <v>3208</v>
      </c>
      <c r="D2040" t="str">
        <f t="shared" si="131"/>
        <v>神仙</v>
      </c>
      <c r="E2040">
        <f t="shared" si="130"/>
        <v>0</v>
      </c>
      <c r="F2040" t="str">
        <f t="shared" si="132"/>
        <v/>
      </c>
      <c r="G2040" t="str">
        <f t="shared" si="133"/>
        <v/>
      </c>
    </row>
    <row r="2041" spans="1:7">
      <c r="A2041" s="2" t="s">
        <v>3202</v>
      </c>
      <c r="B2041" s="2" t="str">
        <f>A2041&amp;"/"&amp;COUNTIF($A$2:A2041,A2041)</f>
        <v>ㄅㄆㄇㄈ變ㄜㆭ-ㄅㄆㄇㄈㄧㄚㄯ/3</v>
      </c>
      <c r="C2041" t="s">
        <v>3209</v>
      </c>
      <c r="D2041" t="str">
        <f t="shared" si="131"/>
        <v>聖賢</v>
      </c>
      <c r="E2041">
        <f t="shared" si="130"/>
        <v>0</v>
      </c>
      <c r="F2041" t="str">
        <f t="shared" si="132"/>
        <v/>
      </c>
      <c r="G2041" t="str">
        <f t="shared" si="133"/>
        <v/>
      </c>
    </row>
    <row r="2042" spans="1:7">
      <c r="A2042" s="2" t="s">
        <v>3210</v>
      </c>
      <c r="B2042" s="2" t="str">
        <f>A2042&amp;"/"&amp;COUNTIF($A$2:A2042,A2042)</f>
        <v>ㄅㄆㄇㄈ變ㄜ-ㄅㄆㄇㄈㄧㄚㆭ/2</v>
      </c>
      <c r="C2042" t="s">
        <v>3211</v>
      </c>
      <c r="D2042" t="str">
        <f t="shared" si="131"/>
        <v>設想</v>
      </c>
      <c r="E2042">
        <f t="shared" si="130"/>
        <v>0</v>
      </c>
      <c r="F2042" t="str">
        <f t="shared" si="132"/>
        <v/>
      </c>
      <c r="G2042" t="str">
        <f t="shared" si="133"/>
        <v/>
      </c>
    </row>
    <row r="2043" spans="1:7">
      <c r="A2043" s="2" t="s">
        <v>3212</v>
      </c>
      <c r="B2043" s="2" t="str">
        <f>A2043&amp;"/"&amp;COUNTIF($A$2:A2043,A2043)</f>
        <v>ㄅㄆㄇㄈ變ㄜ-ㄅㄆㄇㄈㄧㄚㄯ/2</v>
      </c>
      <c r="C2043" t="s">
        <v>3213</v>
      </c>
      <c r="D2043" t="str">
        <f t="shared" si="131"/>
        <v>葉縣</v>
      </c>
      <c r="E2043">
        <f t="shared" si="130"/>
        <v>0</v>
      </c>
      <c r="F2043" t="str">
        <f t="shared" si="132"/>
        <v/>
      </c>
      <c r="G2043" t="str">
        <f t="shared" si="133"/>
        <v/>
      </c>
    </row>
    <row r="2044" spans="1:7">
      <c r="A2044" s="2" t="s">
        <v>3210</v>
      </c>
      <c r="B2044" s="2" t="str">
        <f>A2044&amp;"/"&amp;COUNTIF($A$2:A2044,A2044)</f>
        <v>ㄅㄆㄇㄈ變ㄜ-ㄅㄆㄇㄈㄧㄚㆭ/3</v>
      </c>
      <c r="C2044" t="s">
        <v>3214</v>
      </c>
      <c r="D2044" t="str">
        <f t="shared" si="131"/>
        <v>麝香</v>
      </c>
      <c r="E2044">
        <f t="shared" si="130"/>
        <v>0</v>
      </c>
      <c r="F2044" t="str">
        <f t="shared" si="132"/>
        <v/>
      </c>
      <c r="G2044" t="str">
        <f t="shared" si="133"/>
        <v/>
      </c>
    </row>
    <row r="2045" spans="1:7">
      <c r="A2045" s="2" t="s">
        <v>3212</v>
      </c>
      <c r="B2045" s="2" t="str">
        <f>A2045&amp;"/"&amp;COUNTIF($A$2:A2045,A2045)</f>
        <v>ㄅㄆㄇㄈ變ㄜ-ㄅㄆㄇㄈㄧㄚㄯ/3</v>
      </c>
      <c r="C2045" t="s">
        <v>3215</v>
      </c>
      <c r="D2045" t="str">
        <f t="shared" si="131"/>
        <v>設限</v>
      </c>
      <c r="E2045">
        <f t="shared" si="130"/>
        <v>0</v>
      </c>
      <c r="F2045" t="str">
        <f t="shared" si="132"/>
        <v/>
      </c>
      <c r="G2045" t="str">
        <f t="shared" si="133"/>
        <v/>
      </c>
    </row>
    <row r="2046" spans="1:7">
      <c r="A2046" s="2" t="s">
        <v>3212</v>
      </c>
      <c r="B2046" s="2" t="str">
        <f>A2046&amp;"/"&amp;COUNTIF($A$2:A2046,A2046)</f>
        <v>ㄅㄆㄇㄈ變ㄜ-ㄅㄆㄇㄈㄧㄚㄯ/4</v>
      </c>
      <c r="C2046" t="s">
        <v>3216</v>
      </c>
      <c r="D2046" t="str">
        <f t="shared" si="131"/>
        <v>設限　涉嫌</v>
      </c>
      <c r="E2046">
        <f t="shared" si="130"/>
        <v>1</v>
      </c>
      <c r="F2046" t="str">
        <f t="shared" si="132"/>
        <v>ㄅㄆㄇㄈ變ㄜ-ㄅㄆㄇㄈㄧㄚㄯ</v>
      </c>
      <c r="G2046" t="str">
        <f t="shared" si="133"/>
        <v>【設限　涉嫌】</v>
      </c>
    </row>
    <row r="2047" spans="1:7">
      <c r="A2047" s="2" t="s">
        <v>3217</v>
      </c>
      <c r="B2047" s="2" t="str">
        <f>A2047&amp;"/"&amp;COUNTIF($A$2:A2047,A2047)</f>
        <v>ㄅㄆㄇㄈ變ㄜㆭ-ㄅㄆㄇㄈㄧㄚ異/1</v>
      </c>
      <c r="C2047" t="s">
        <v>3218</v>
      </c>
      <c r="D2047" t="str">
        <f t="shared" si="131"/>
        <v>剩下</v>
      </c>
      <c r="E2047">
        <f t="shared" si="130"/>
        <v>0</v>
      </c>
      <c r="F2047" t="str">
        <f t="shared" si="132"/>
        <v/>
      </c>
      <c r="G2047" t="str">
        <f t="shared" si="133"/>
        <v/>
      </c>
    </row>
    <row r="2048" spans="1:7">
      <c r="A2048" s="2" t="s">
        <v>3217</v>
      </c>
      <c r="B2048" s="2" t="str">
        <f>A2048&amp;"/"&amp;COUNTIF($A$2:A2048,A2048)</f>
        <v>ㄅㄆㄇㄈ變ㄜㆭ-ㄅㄆㄇㄈㄧㄚ異/2</v>
      </c>
      <c r="C2048" t="s">
        <v>3219</v>
      </c>
      <c r="D2048" t="str">
        <f t="shared" si="131"/>
        <v>剩下　省下</v>
      </c>
      <c r="E2048">
        <f t="shared" si="130"/>
        <v>1</v>
      </c>
      <c r="F2048" t="str">
        <f t="shared" si="132"/>
        <v>ㄅㄆㄇㄈ變ㄜㆭ-ㄅㄆㄇㄈㄧㄚ異</v>
      </c>
      <c r="G2048" t="str">
        <f t="shared" si="133"/>
        <v>【剩下　省下】</v>
      </c>
    </row>
    <row r="2049" spans="1:7">
      <c r="A2049" s="2" t="s">
        <v>3220</v>
      </c>
      <c r="B2049" s="2" t="str">
        <f>A2049&amp;"/"&amp;COUNTIF($A$2:A2049,A2049)</f>
        <v>ㄅㄆㄇㄈ變ㄜ-ㄅㄆㄇㄈㄧㄚ異/1</v>
      </c>
      <c r="C2049" t="s">
        <v>3221</v>
      </c>
      <c r="D2049" t="str">
        <f t="shared" si="131"/>
        <v>舍下</v>
      </c>
      <c r="E2049">
        <f t="shared" si="130"/>
        <v>0</v>
      </c>
      <c r="F2049" t="str">
        <f t="shared" si="132"/>
        <v/>
      </c>
      <c r="G2049" t="str">
        <f t="shared" si="133"/>
        <v/>
      </c>
    </row>
    <row r="2050" spans="1:7">
      <c r="A2050" s="2" t="s">
        <v>3222</v>
      </c>
      <c r="B2050" s="2" t="str">
        <f>A2050&amp;"/"&amp;COUNTIF($A$2:A2050,A2050)</f>
        <v>ㄅㄆㄇㄈ變ㄜㄯ-ㄅㄆㄇㄈㄧㄜㄯ/1</v>
      </c>
      <c r="C2050" t="s">
        <v>3223</v>
      </c>
      <c r="D2050" t="str">
        <f t="shared" si="131"/>
        <v>深信</v>
      </c>
      <c r="E2050">
        <f t="shared" ref="E2050:E2113" si="134">IF(AND(LEN(D2050)&gt;LEN(D2049),LEN(D2050)&gt;LEN(D2051)),1,0)</f>
        <v>0</v>
      </c>
      <c r="F2050" t="str">
        <f t="shared" si="132"/>
        <v/>
      </c>
      <c r="G2050" t="str">
        <f t="shared" si="133"/>
        <v/>
      </c>
    </row>
    <row r="2051" spans="1:7">
      <c r="A2051" s="2" t="s">
        <v>3224</v>
      </c>
      <c r="B2051" s="2" t="str">
        <f>A2051&amp;"/"&amp;COUNTIF($A$2:A2051,A2051)</f>
        <v>ㄅㄆㄇㄈ變ㄜㄯ-ㄅㄆㄇㄈㄧㄜㆭ/1</v>
      </c>
      <c r="C2051" t="s">
        <v>3225</v>
      </c>
      <c r="D2051" t="str">
        <f t="shared" si="131"/>
        <v>慎行</v>
      </c>
      <c r="E2051">
        <f t="shared" si="134"/>
        <v>0</v>
      </c>
      <c r="F2051" t="str">
        <f t="shared" si="132"/>
        <v/>
      </c>
      <c r="G2051" t="str">
        <f t="shared" si="133"/>
        <v/>
      </c>
    </row>
    <row r="2052" spans="1:7">
      <c r="A2052" s="2" t="s">
        <v>3226</v>
      </c>
      <c r="B2052" s="2" t="str">
        <f>A2052&amp;"/"&amp;COUNTIF($A$2:A2052,A2052)</f>
        <v>ㄅㄆㄇㄈ變ㄜㆭ-ㄅㄆㄇㄈㄧㄜㆭ/1</v>
      </c>
      <c r="C2052" t="s">
        <v>3227</v>
      </c>
      <c r="D2052" t="str">
        <f t="shared" si="131"/>
        <v>生性</v>
      </c>
      <c r="E2052">
        <f t="shared" si="134"/>
        <v>0</v>
      </c>
      <c r="F2052" t="str">
        <f t="shared" si="132"/>
        <v/>
      </c>
      <c r="G2052" t="str">
        <f t="shared" si="133"/>
        <v/>
      </c>
    </row>
    <row r="2053" spans="1:7">
      <c r="A2053" s="2" t="s">
        <v>3228</v>
      </c>
      <c r="B2053" s="2" t="str">
        <f>A2053&amp;"/"&amp;COUNTIF($A$2:A2053,A2053)</f>
        <v>ㄅㄆㄇㄈ變ㄜ-ㄅㄆㄇㄈㄧㄜㄯ/2</v>
      </c>
      <c r="C2053" t="s">
        <v>3229</v>
      </c>
      <c r="D2053" t="str">
        <f t="shared" si="131"/>
        <v>蛇信</v>
      </c>
      <c r="E2053">
        <f t="shared" si="134"/>
        <v>0</v>
      </c>
      <c r="F2053" t="str">
        <f t="shared" si="132"/>
        <v/>
      </c>
      <c r="G2053" t="str">
        <f t="shared" si="133"/>
        <v/>
      </c>
    </row>
    <row r="2054" spans="1:7">
      <c r="A2054" s="2" t="s">
        <v>3222</v>
      </c>
      <c r="B2054" s="2" t="str">
        <f>A2054&amp;"/"&amp;COUNTIF($A$2:A2054,A2054)</f>
        <v>ㄅㄆㄇㄈ變ㄜㄯ-ㄅㄆㄇㄈㄧㄜㄯ/3</v>
      </c>
      <c r="C2054" t="s">
        <v>3230</v>
      </c>
      <c r="D2054" t="str">
        <f t="shared" si="131"/>
        <v>蛇信　身心</v>
      </c>
      <c r="E2054">
        <f t="shared" si="134"/>
        <v>1</v>
      </c>
      <c r="F2054" t="str">
        <f t="shared" si="132"/>
        <v>ㄅㄆㄇㄈ變ㄜㄯ-ㄅㄆㄇㄈㄧㄜㄯ</v>
      </c>
      <c r="G2054" t="str">
        <f t="shared" si="133"/>
        <v>【蛇信　身心】</v>
      </c>
    </row>
    <row r="2055" spans="1:7">
      <c r="A2055" s="2" t="s">
        <v>3231</v>
      </c>
      <c r="B2055" s="2" t="str">
        <f>A2055&amp;"/"&amp;COUNTIF($A$2:A2055,A2055)</f>
        <v>ㄅㄆㄇㄈ變ㄜ-ㄅㄆㄇㄈㄧㄜㆭ/2</v>
      </c>
      <c r="C2055" t="s">
        <v>3232</v>
      </c>
      <c r="D2055" t="str">
        <f t="shared" si="131"/>
        <v>蛇行</v>
      </c>
      <c r="E2055">
        <f t="shared" si="134"/>
        <v>0</v>
      </c>
      <c r="F2055" t="str">
        <f t="shared" si="132"/>
        <v/>
      </c>
      <c r="G2055" t="str">
        <f t="shared" si="133"/>
        <v/>
      </c>
    </row>
    <row r="2056" spans="1:7">
      <c r="A2056" s="2" t="s">
        <v>3233</v>
      </c>
      <c r="B2056" s="2" t="str">
        <f>A2056&amp;"/"&amp;COUNTIF($A$2:A2056,A2056)</f>
        <v>ㄅㄆㄇㄈ變ㄜㆭ-ㄅㄆㄇㄈㄧㄨㄚ/1</v>
      </c>
      <c r="C2056" t="s">
        <v>3234</v>
      </c>
      <c r="D2056" t="str">
        <f t="shared" si="131"/>
        <v>生肖</v>
      </c>
      <c r="E2056">
        <f t="shared" si="134"/>
        <v>0</v>
      </c>
      <c r="F2056" t="str">
        <f t="shared" si="132"/>
        <v/>
      </c>
      <c r="G2056" t="str">
        <f t="shared" si="133"/>
        <v/>
      </c>
    </row>
    <row r="2057" spans="1:7">
      <c r="A2057" s="2" t="s">
        <v>3233</v>
      </c>
      <c r="B2057" s="2" t="str">
        <f>A2057&amp;"/"&amp;COUNTIF($A$2:A2057,A2057)</f>
        <v>ㄅㄆㄇㄈ變ㄜㆭ-ㄅㄆㄇㄈㄧㄨㄚ/2</v>
      </c>
      <c r="C2057" t="s">
        <v>3235</v>
      </c>
      <c r="D2057" t="str">
        <f t="shared" si="131"/>
        <v>生肖　生效</v>
      </c>
      <c r="E2057">
        <f t="shared" si="134"/>
        <v>1</v>
      </c>
      <c r="F2057" t="str">
        <f t="shared" si="132"/>
        <v>ㄅㄆㄇㄈ變ㄜㆭ-ㄅㄆㄇㄈㄧㄨㄚ</v>
      </c>
      <c r="G2057" t="str">
        <f t="shared" si="133"/>
        <v>【生肖　生效】</v>
      </c>
    </row>
    <row r="2058" spans="1:7">
      <c r="A2058" s="2" t="s">
        <v>3236</v>
      </c>
      <c r="B2058" s="2" t="str">
        <f>A2058&amp;"/"&amp;COUNTIF($A$2:A2058,A2058)</f>
        <v>ㄅㄆㄇㄈ變ㄜㄯ-ㄅㄆㄇㄈㄧㄨㄚ/1</v>
      </c>
      <c r="C2058" t="s">
        <v>3237</v>
      </c>
      <c r="D2058" t="str">
        <f t="shared" si="131"/>
        <v>神效</v>
      </c>
      <c r="E2058">
        <f t="shared" si="134"/>
        <v>0</v>
      </c>
      <c r="F2058" t="str">
        <f t="shared" si="132"/>
        <v/>
      </c>
      <c r="G2058" t="str">
        <f t="shared" si="133"/>
        <v/>
      </c>
    </row>
    <row r="2059" spans="1:7">
      <c r="A2059" s="2" t="s">
        <v>3238</v>
      </c>
      <c r="B2059" s="2" t="str">
        <f>A2059&amp;"/"&amp;COUNTIF($A$2:A2059,A2059)</f>
        <v>ㄅㄆㄇㄈ變ㄜㄯ-ㄅㄆㄇㄈㄧㄨㄜ/1</v>
      </c>
      <c r="C2059" t="s">
        <v>3239</v>
      </c>
      <c r="D2059" t="str">
        <f t="shared" si="131"/>
        <v>深邃</v>
      </c>
      <c r="E2059">
        <f t="shared" si="134"/>
        <v>0</v>
      </c>
      <c r="F2059" t="str">
        <f t="shared" si="132"/>
        <v/>
      </c>
      <c r="G2059" t="str">
        <f t="shared" si="133"/>
        <v/>
      </c>
    </row>
    <row r="2060" spans="1:7">
      <c r="A2060" s="2" t="s">
        <v>3240</v>
      </c>
      <c r="B2060" s="2" t="str">
        <f>A2060&amp;"/"&amp;COUNTIF($A$2:A2060,A2060)</f>
        <v>ㄅㄆㄇㄈ變ㄜㄯ-ㄅㄆㄇㄈㄧㄨㄜㄯ/2</v>
      </c>
      <c r="C2060" t="s">
        <v>3241</v>
      </c>
      <c r="D2060" t="str">
        <f t="shared" si="131"/>
        <v>深邃　審訊</v>
      </c>
      <c r="E2060">
        <f t="shared" si="134"/>
        <v>1</v>
      </c>
      <c r="F2060" t="str">
        <f t="shared" si="132"/>
        <v>ㄅㄆㄇㄈ變ㄜㄯ-ㄅㄆㄇㄈㄧㄨㄜㄯ</v>
      </c>
      <c r="G2060" t="str">
        <f t="shared" si="133"/>
        <v>【深邃　審訊】</v>
      </c>
    </row>
    <row r="2061" spans="1:7">
      <c r="A2061" s="2" t="s">
        <v>3242</v>
      </c>
      <c r="B2061" s="2" t="str">
        <f>A2061&amp;"/"&amp;COUNTIF($A$2:A2061,A2061)</f>
        <v>ㄅㄆㄇㄈ變ㄜㄯ-ㄅㄆㄇㄈㄧㄨㄜ異/1</v>
      </c>
      <c r="C2061" t="s">
        <v>3243</v>
      </c>
      <c r="D2061" t="str">
        <f t="shared" si="131"/>
        <v>神學</v>
      </c>
      <c r="E2061">
        <f t="shared" si="134"/>
        <v>0</v>
      </c>
      <c r="F2061" t="str">
        <f t="shared" si="132"/>
        <v/>
      </c>
      <c r="G2061" t="str">
        <f t="shared" si="133"/>
        <v/>
      </c>
    </row>
    <row r="2062" spans="1:7">
      <c r="A2062" s="2" t="s">
        <v>3244</v>
      </c>
      <c r="B2062" s="2" t="str">
        <f>A2062&amp;"/"&amp;COUNTIF($A$2:A2062,A2062)</f>
        <v>ㄅㄆㄇㄈ變ㄜㆭ-ㄅㄆㄇㄈㄧㄨㄜ異/1</v>
      </c>
      <c r="C2062" t="s">
        <v>3245</v>
      </c>
      <c r="D2062" t="str">
        <f t="shared" si="131"/>
        <v>升學</v>
      </c>
      <c r="E2062">
        <f t="shared" si="134"/>
        <v>0</v>
      </c>
      <c r="F2062" t="str">
        <f t="shared" si="132"/>
        <v/>
      </c>
      <c r="G2062" t="str">
        <f t="shared" si="133"/>
        <v/>
      </c>
    </row>
    <row r="2063" spans="1:7">
      <c r="A2063" s="2" t="s">
        <v>3246</v>
      </c>
      <c r="B2063" s="2" t="str">
        <f>A2063&amp;"/"&amp;COUNTIF($A$2:A2063,A2063)</f>
        <v>ㄅㄆㄇㄈ變ㄜㆭ-ㄅㄆㄇㄈㄨ/1</v>
      </c>
      <c r="C2063" t="s">
        <v>3247</v>
      </c>
      <c r="D2063" t="str">
        <f t="shared" si="131"/>
        <v>勝訴</v>
      </c>
      <c r="E2063">
        <f t="shared" si="134"/>
        <v>0</v>
      </c>
      <c r="F2063" t="str">
        <f t="shared" si="132"/>
        <v/>
      </c>
      <c r="G2063" t="str">
        <f t="shared" si="133"/>
        <v/>
      </c>
    </row>
    <row r="2064" spans="1:7">
      <c r="A2064" s="2" t="s">
        <v>3248</v>
      </c>
      <c r="B2064" s="2" t="str">
        <f>A2064&amp;"/"&amp;COUNTIF($A$2:A2064,A2064)</f>
        <v>ㄅㄆㄇㄈ變ㄜㄯ-ㄅㄆㄇㄈㄨ/1</v>
      </c>
      <c r="C2064" t="s">
        <v>3249</v>
      </c>
      <c r="D2064" t="str">
        <f t="shared" si="131"/>
        <v>神速</v>
      </c>
      <c r="E2064">
        <f t="shared" si="134"/>
        <v>0</v>
      </c>
      <c r="F2064" t="str">
        <f t="shared" si="132"/>
        <v/>
      </c>
      <c r="G2064" t="str">
        <f t="shared" si="133"/>
        <v/>
      </c>
    </row>
    <row r="2065" spans="1:7">
      <c r="A2065" s="2" t="s">
        <v>3248</v>
      </c>
      <c r="B2065" s="2" t="str">
        <f>A2065&amp;"/"&amp;COUNTIF($A$2:A2065,A2065)</f>
        <v>ㄅㄆㄇㄈ變ㄜㄯ-ㄅㄆㄇㄈㄨ/2</v>
      </c>
      <c r="C2065" t="s">
        <v>3250</v>
      </c>
      <c r="D2065" t="str">
        <f t="shared" si="131"/>
        <v>神速　申訴</v>
      </c>
      <c r="E2065">
        <f t="shared" si="134"/>
        <v>1</v>
      </c>
      <c r="F2065" t="str">
        <f t="shared" si="132"/>
        <v>ㄅㄆㄇㄈ變ㄜㄯ-ㄅㄆㄇㄈㄨ</v>
      </c>
      <c r="G2065" t="str">
        <f t="shared" si="133"/>
        <v>【神速　申訴】</v>
      </c>
    </row>
    <row r="2066" spans="1:7">
      <c r="A2066" s="2" t="s">
        <v>3251</v>
      </c>
      <c r="B2066" s="2" t="str">
        <f>A2066&amp;"/"&amp;COUNTIF($A$2:A2066,A2066)</f>
        <v>ㄅㄆㄇㄈ變ㄜㄯ-ㄅㄆㄇㄈㄨㄚㄯ/1</v>
      </c>
      <c r="C2066" t="s">
        <v>3252</v>
      </c>
      <c r="D2066" t="str">
        <f t="shared" ref="D2066:D2129" si="135">IF(A2066=A2065,D2065&amp;"　"&amp;C2066,C2066)</f>
        <v>神算</v>
      </c>
      <c r="E2066">
        <f t="shared" si="134"/>
        <v>0</v>
      </c>
      <c r="F2066" t="str">
        <f t="shared" ref="F2066:F2129" si="136">IF(E2066=1,A2066,"")</f>
        <v/>
      </c>
      <c r="G2066" t="str">
        <f t="shared" ref="G2066:G2129" si="137">IF(E2066=1,"【"&amp;D2066&amp;"】","")</f>
        <v/>
      </c>
    </row>
    <row r="2067" spans="1:7">
      <c r="A2067" s="2" t="s">
        <v>3253</v>
      </c>
      <c r="B2067" s="2" t="str">
        <f>A2067&amp;"/"&amp;COUNTIF($A$2:A2067,A2067)</f>
        <v>ㄅㄆㄇㄈ變ㄜㆭ-ㄅㄆㄇㄈㄨㄚㄯ/1</v>
      </c>
      <c r="C2067" t="s">
        <v>3254</v>
      </c>
      <c r="D2067" t="str">
        <f t="shared" si="135"/>
        <v>勝算</v>
      </c>
      <c r="E2067">
        <f t="shared" si="134"/>
        <v>0</v>
      </c>
      <c r="F2067" t="str">
        <f t="shared" si="136"/>
        <v/>
      </c>
      <c r="G2067" t="str">
        <f t="shared" si="137"/>
        <v/>
      </c>
    </row>
    <row r="2068" spans="1:7">
      <c r="A2068" s="2" t="s">
        <v>3255</v>
      </c>
      <c r="B2068" s="2" t="str">
        <f>A2068&amp;"/"&amp;COUNTIF($A$2:A2068,A2068)</f>
        <v>ㄅㄆㄇㄈ變ㄜㆭ-ㄅㄆㄇㄈㄨㄚㄜ異/1</v>
      </c>
      <c r="C2068" t="s">
        <v>3256</v>
      </c>
      <c r="D2068" t="str">
        <f t="shared" si="135"/>
        <v>繩索</v>
      </c>
      <c r="E2068">
        <f t="shared" si="134"/>
        <v>0</v>
      </c>
      <c r="F2068" t="str">
        <f t="shared" si="136"/>
        <v/>
      </c>
      <c r="G2068" t="str">
        <f t="shared" si="137"/>
        <v/>
      </c>
    </row>
    <row r="2069" spans="1:7">
      <c r="A2069" s="2" t="s">
        <v>3257</v>
      </c>
      <c r="B2069" s="2" t="str">
        <f>A2069&amp;"/"&amp;COUNTIF($A$2:A2069,A2069)</f>
        <v>ㄅㄆㄇㄈ變ㄜㄯ-ㄅㄆㄇㄈㄨㄚㄜ異/1</v>
      </c>
      <c r="C2069" t="s">
        <v>3258</v>
      </c>
      <c r="D2069" t="str">
        <f t="shared" si="135"/>
        <v>伸縮</v>
      </c>
      <c r="E2069">
        <f t="shared" si="134"/>
        <v>0</v>
      </c>
      <c r="F2069" t="str">
        <f t="shared" si="136"/>
        <v/>
      </c>
      <c r="G2069" t="str">
        <f t="shared" si="137"/>
        <v/>
      </c>
    </row>
    <row r="2070" spans="1:7">
      <c r="A2070" s="2" t="s">
        <v>3259</v>
      </c>
      <c r="B2070" s="2" t="str">
        <f>A2070&amp;"/"&amp;COUNTIF($A$2:A2070,A2070)</f>
        <v>ㄅㄆㄇㄈ變ㄜㆭ-ㄅㄆㄇㄈ變/1</v>
      </c>
      <c r="C2070" t="s">
        <v>3260</v>
      </c>
      <c r="D2070" t="str">
        <f t="shared" si="135"/>
        <v>生事</v>
      </c>
      <c r="E2070">
        <f t="shared" si="134"/>
        <v>0</v>
      </c>
      <c r="F2070" t="str">
        <f t="shared" si="136"/>
        <v/>
      </c>
      <c r="G2070" t="str">
        <f t="shared" si="137"/>
        <v/>
      </c>
    </row>
    <row r="2071" spans="1:7">
      <c r="A2071" s="2" t="s">
        <v>3259</v>
      </c>
      <c r="B2071" s="2" t="str">
        <f>A2071&amp;"/"&amp;COUNTIF($A$2:A2071,A2071)</f>
        <v>ㄅㄆㄇㄈ變ㄜㆭ-ㄅㄆㄇㄈ變/2</v>
      </c>
      <c r="C2071" t="s">
        <v>3261</v>
      </c>
      <c r="D2071" t="str">
        <f t="shared" si="135"/>
        <v>生事　聲勢</v>
      </c>
      <c r="E2071">
        <f t="shared" si="134"/>
        <v>1</v>
      </c>
      <c r="F2071" t="str">
        <f t="shared" si="136"/>
        <v>ㄅㄆㄇㄈ變ㄜㆭ-ㄅㄆㄇㄈ變</v>
      </c>
      <c r="G2071" t="str">
        <f t="shared" si="137"/>
        <v>【生事　聲勢】</v>
      </c>
    </row>
    <row r="2072" spans="1:7">
      <c r="A2072" s="2" t="s">
        <v>3262</v>
      </c>
      <c r="B2072" s="2" t="str">
        <f>A2072&amp;"/"&amp;COUNTIF($A$2:A2072,A2072)</f>
        <v>ㄅㄆㄇㄈ變ㄜㄯ-ㄅㄆㄇㄈ變/1</v>
      </c>
      <c r="C2072" t="s">
        <v>3263</v>
      </c>
      <c r="D2072" t="str">
        <f t="shared" si="135"/>
        <v>審視</v>
      </c>
      <c r="E2072">
        <f t="shared" si="134"/>
        <v>0</v>
      </c>
      <c r="F2072" t="str">
        <f t="shared" si="136"/>
        <v/>
      </c>
      <c r="G2072" t="str">
        <f t="shared" si="137"/>
        <v/>
      </c>
    </row>
    <row r="2073" spans="1:7">
      <c r="A2073" s="2" t="s">
        <v>3259</v>
      </c>
      <c r="B2073" s="2" t="str">
        <f>A2073&amp;"/"&amp;COUNTIF($A$2:A2073,A2073)</f>
        <v>ㄅㄆㄇㄈ變ㄜㆭ-ㄅㄆㄇㄈ變/3</v>
      </c>
      <c r="C2073" t="s">
        <v>3264</v>
      </c>
      <c r="D2073" t="str">
        <f t="shared" si="135"/>
        <v>盛事</v>
      </c>
      <c r="E2073">
        <f t="shared" si="134"/>
        <v>0</v>
      </c>
      <c r="F2073" t="str">
        <f t="shared" si="136"/>
        <v/>
      </c>
      <c r="G2073" t="str">
        <f t="shared" si="137"/>
        <v/>
      </c>
    </row>
    <row r="2074" spans="1:7">
      <c r="A2074" s="2" t="s">
        <v>3259</v>
      </c>
      <c r="B2074" s="2" t="str">
        <f>A2074&amp;"/"&amp;COUNTIF($A$2:A2074,A2074)</f>
        <v>ㄅㄆㄇㄈ變ㄜㆭ-ㄅㄆㄇㄈ變/4</v>
      </c>
      <c r="C2074" t="s">
        <v>3265</v>
      </c>
      <c r="D2074" t="str">
        <f t="shared" si="135"/>
        <v>盛事　盛世</v>
      </c>
      <c r="E2074">
        <f t="shared" si="134"/>
        <v>0</v>
      </c>
      <c r="F2074" t="str">
        <f t="shared" si="136"/>
        <v/>
      </c>
      <c r="G2074" t="str">
        <f t="shared" si="137"/>
        <v/>
      </c>
    </row>
    <row r="2075" spans="1:7">
      <c r="A2075" s="2" t="s">
        <v>3259</v>
      </c>
      <c r="B2075" s="2" t="str">
        <f>A2075&amp;"/"&amp;COUNTIF($A$2:A2075,A2075)</f>
        <v>ㄅㄆㄇㄈ變ㄜㆭ-ㄅㄆㄇㄈ變/5</v>
      </c>
      <c r="C2075" t="s">
        <v>1089</v>
      </c>
      <c r="D2075" t="str">
        <f t="shared" si="135"/>
        <v>盛事　盛世　省事</v>
      </c>
      <c r="E2075">
        <f t="shared" si="134"/>
        <v>0</v>
      </c>
      <c r="F2075" t="str">
        <f t="shared" si="136"/>
        <v/>
      </c>
      <c r="G2075" t="str">
        <f t="shared" si="137"/>
        <v/>
      </c>
    </row>
    <row r="2076" spans="1:7">
      <c r="A2076" s="2" t="s">
        <v>3259</v>
      </c>
      <c r="B2076" s="2" t="str">
        <f>A2076&amp;"/"&amp;COUNTIF($A$2:A2076,A2076)</f>
        <v>ㄅㄆㄇㄈ變ㄜㆭ-ㄅㄆㄇㄈ變/6</v>
      </c>
      <c r="C2076" t="s">
        <v>3266</v>
      </c>
      <c r="D2076" t="str">
        <f t="shared" si="135"/>
        <v>盛事　盛世　省事　省時</v>
      </c>
      <c r="E2076">
        <f t="shared" si="134"/>
        <v>0</v>
      </c>
      <c r="F2076" t="str">
        <f t="shared" si="136"/>
        <v/>
      </c>
      <c r="G2076" t="str">
        <f t="shared" si="137"/>
        <v/>
      </c>
    </row>
    <row r="2077" spans="1:7">
      <c r="A2077" s="2" t="s">
        <v>3259</v>
      </c>
      <c r="B2077" s="2" t="str">
        <f>A2077&amp;"/"&amp;COUNTIF($A$2:A2077,A2077)</f>
        <v>ㄅㄆㄇㄈ變ㄜㆭ-ㄅㄆㄇㄈ變/7</v>
      </c>
      <c r="C2077" t="s">
        <v>3267</v>
      </c>
      <c r="D2077" t="str">
        <f t="shared" si="135"/>
        <v>盛事　盛世　省事　省時　生食</v>
      </c>
      <c r="E2077">
        <f t="shared" si="134"/>
        <v>1</v>
      </c>
      <c r="F2077" t="str">
        <f t="shared" si="136"/>
        <v>ㄅㄆㄇㄈ變ㄜㆭ-ㄅㄆㄇㄈ變</v>
      </c>
      <c r="G2077" t="str">
        <f t="shared" si="137"/>
        <v>【盛事　盛世　省事　省時　生食】</v>
      </c>
    </row>
    <row r="2078" spans="1:7">
      <c r="A2078" s="2" t="s">
        <v>3268</v>
      </c>
      <c r="B2078" s="2" t="str">
        <f>A2078&amp;"/"&amp;COUNTIF($A$2:A2078,A2078)</f>
        <v>ㄅㄆㄇㄈ變ㄜ-ㄅㄆㄇㄈ變/2</v>
      </c>
      <c r="C2078" t="s">
        <v>3269</v>
      </c>
      <c r="D2078" t="str">
        <f t="shared" si="135"/>
        <v>攝氏</v>
      </c>
      <c r="E2078">
        <f t="shared" si="134"/>
        <v>0</v>
      </c>
      <c r="F2078" t="str">
        <f t="shared" si="136"/>
        <v/>
      </c>
      <c r="G2078" t="str">
        <f t="shared" si="137"/>
        <v/>
      </c>
    </row>
    <row r="2079" spans="1:7">
      <c r="A2079" s="2" t="s">
        <v>3268</v>
      </c>
      <c r="B2079" s="2" t="str">
        <f>A2079&amp;"/"&amp;COUNTIF($A$2:A2079,A2079)</f>
        <v>ㄅㄆㄇㄈ變ㄜ-ㄅㄆㄇㄈ變/3</v>
      </c>
      <c r="C2079" t="s">
        <v>3270</v>
      </c>
      <c r="D2079" t="str">
        <f t="shared" si="135"/>
        <v>攝氏　涉世</v>
      </c>
      <c r="E2079">
        <f t="shared" si="134"/>
        <v>0</v>
      </c>
      <c r="F2079" t="str">
        <f t="shared" si="136"/>
        <v/>
      </c>
      <c r="G2079" t="str">
        <f t="shared" si="137"/>
        <v/>
      </c>
    </row>
    <row r="2080" spans="1:7">
      <c r="A2080" s="2" t="s">
        <v>3262</v>
      </c>
      <c r="B2080" s="2" t="str">
        <f>A2080&amp;"/"&amp;COUNTIF($A$2:A2080,A2080)</f>
        <v>ㄅㄆㄇㄈ變ㄜㄯ-ㄅㄆㄇㄈ變/4</v>
      </c>
      <c r="C2080" t="s">
        <v>3271</v>
      </c>
      <c r="D2080" t="str">
        <f t="shared" si="135"/>
        <v>攝氏　涉世　紳士</v>
      </c>
      <c r="E2080">
        <f t="shared" si="134"/>
        <v>0</v>
      </c>
      <c r="F2080" t="str">
        <f t="shared" si="136"/>
        <v/>
      </c>
      <c r="G2080" t="str">
        <f t="shared" si="137"/>
        <v/>
      </c>
    </row>
    <row r="2081" spans="1:7">
      <c r="A2081" s="2" t="s">
        <v>3268</v>
      </c>
      <c r="B2081" s="2" t="str">
        <f>A2081&amp;"/"&amp;COUNTIF($A$2:A2081,A2081)</f>
        <v>ㄅㄆㄇㄈ變ㄜ-ㄅㄆㄇㄈ變/5</v>
      </c>
      <c r="C2081" t="s">
        <v>3272</v>
      </c>
      <c r="D2081" t="str">
        <f t="shared" si="135"/>
        <v>攝氏　涉世　紳士　設施</v>
      </c>
      <c r="E2081">
        <f t="shared" si="134"/>
        <v>0</v>
      </c>
      <c r="F2081" t="str">
        <f t="shared" si="136"/>
        <v/>
      </c>
      <c r="G2081" t="str">
        <f t="shared" si="137"/>
        <v/>
      </c>
    </row>
    <row r="2082" spans="1:7">
      <c r="A2082" s="2" t="s">
        <v>3262</v>
      </c>
      <c r="B2082" s="2" t="str">
        <f>A2082&amp;"/"&amp;COUNTIF($A$2:A2082,A2082)</f>
        <v>ㄅㄆㄇㄈ變ㄜㄯ-ㄅㄆㄇㄈ變/6</v>
      </c>
      <c r="C2082" t="s">
        <v>3273</v>
      </c>
      <c r="D2082" t="str">
        <f t="shared" si="135"/>
        <v>攝氏　涉世　紳士　設施　身世</v>
      </c>
      <c r="E2082">
        <f t="shared" si="134"/>
        <v>1</v>
      </c>
      <c r="F2082" t="str">
        <f t="shared" si="136"/>
        <v>ㄅㄆㄇㄈ變ㄜㄯ-ㄅㄆㄇㄈ變</v>
      </c>
      <c r="G2082" t="str">
        <f t="shared" si="137"/>
        <v>【攝氏　涉世　紳士　設施　身世】</v>
      </c>
    </row>
    <row r="2083" spans="1:7">
      <c r="A2083" s="2" t="s">
        <v>3274</v>
      </c>
      <c r="B2083" s="2" t="str">
        <f>A2083&amp;"/"&amp;COUNTIF($A$2:A2083,A2083)</f>
        <v>ㄅㄆㄇㄈ變ㄜㄯ-ㄅㄆㄇㄈ變ㄚㄯ/1</v>
      </c>
      <c r="C2083" t="s">
        <v>3275</v>
      </c>
      <c r="D2083" t="str">
        <f t="shared" si="135"/>
        <v>深山</v>
      </c>
      <c r="E2083">
        <f t="shared" si="134"/>
        <v>0</v>
      </c>
      <c r="F2083" t="str">
        <f t="shared" si="136"/>
        <v/>
      </c>
      <c r="G2083" t="str">
        <f t="shared" si="137"/>
        <v/>
      </c>
    </row>
    <row r="2084" spans="1:7">
      <c r="A2084" s="2" t="s">
        <v>3276</v>
      </c>
      <c r="B2084" s="2" t="str">
        <f>A2084&amp;"/"&amp;COUNTIF($A$2:A2084,A2084)</f>
        <v>ㄅㄆㄇㄈ變ㄜㆭ-ㄅㄆㄇㄈ變ㄚㆭ/1</v>
      </c>
      <c r="C2084" t="s">
        <v>3277</v>
      </c>
      <c r="D2084" t="str">
        <f t="shared" si="135"/>
        <v>聖上</v>
      </c>
      <c r="E2084">
        <f t="shared" si="134"/>
        <v>0</v>
      </c>
      <c r="F2084" t="str">
        <f t="shared" si="136"/>
        <v/>
      </c>
      <c r="G2084" t="str">
        <f t="shared" si="137"/>
        <v/>
      </c>
    </row>
    <row r="2085" spans="1:7">
      <c r="A2085" s="2" t="s">
        <v>3278</v>
      </c>
      <c r="B2085" s="2" t="str">
        <f>A2085&amp;"/"&amp;COUNTIF($A$2:A2085,A2085)</f>
        <v>ㄅㄆㄇㄈ變ㄜ-ㄅㄆㄇㄈ變ㄚ/2</v>
      </c>
      <c r="C2085" t="s">
        <v>3279</v>
      </c>
      <c r="D2085" t="str">
        <f t="shared" si="135"/>
        <v>射殺</v>
      </c>
      <c r="E2085">
        <f t="shared" si="134"/>
        <v>0</v>
      </c>
      <c r="F2085" t="str">
        <f t="shared" si="136"/>
        <v/>
      </c>
      <c r="G2085" t="str">
        <f t="shared" si="137"/>
        <v/>
      </c>
    </row>
    <row r="2086" spans="1:7">
      <c r="A2086" s="2" t="s">
        <v>3280</v>
      </c>
      <c r="B2086" s="2" t="str">
        <f>A2086&amp;"/"&amp;COUNTIF($A$2:A2086,A2086)</f>
        <v>ㄅㄆㄇㄈ變ㄜㄯ-ㄅㄆㄇㄈ變ㄜ/1</v>
      </c>
      <c r="C2086" t="s">
        <v>3281</v>
      </c>
      <c r="D2086" t="str">
        <f t="shared" si="135"/>
        <v>神社</v>
      </c>
      <c r="E2086">
        <f t="shared" si="134"/>
        <v>0</v>
      </c>
      <c r="F2086" t="str">
        <f t="shared" si="136"/>
        <v/>
      </c>
      <c r="G2086" t="str">
        <f t="shared" si="137"/>
        <v/>
      </c>
    </row>
    <row r="2087" spans="1:7">
      <c r="A2087" s="2" t="s">
        <v>3282</v>
      </c>
      <c r="B2087" s="2" t="str">
        <f>A2087&amp;"/"&amp;COUNTIF($A$2:A2087,A2087)</f>
        <v>ㄅㄆㄇㄈ變ㄜㄯ-ㄅㄆㄇㄈ變ㄜㄯ/2</v>
      </c>
      <c r="C2087" t="s">
        <v>3283</v>
      </c>
      <c r="D2087" t="str">
        <f t="shared" si="135"/>
        <v>神社　嬸嬸</v>
      </c>
      <c r="E2087">
        <f t="shared" si="134"/>
        <v>0</v>
      </c>
      <c r="F2087" t="str">
        <f t="shared" si="136"/>
        <v/>
      </c>
      <c r="G2087" t="str">
        <f t="shared" si="137"/>
        <v/>
      </c>
    </row>
    <row r="2088" spans="1:7">
      <c r="A2088" s="2" t="s">
        <v>3282</v>
      </c>
      <c r="B2088" s="2" t="str">
        <f>A2088&amp;"/"&amp;COUNTIF($A$2:A2088,A2088)</f>
        <v>ㄅㄆㄇㄈ變ㄜㄯ-ㄅㄆㄇㄈ變ㄜㄯ/3</v>
      </c>
      <c r="C2088" t="s">
        <v>3284</v>
      </c>
      <c r="D2088" t="str">
        <f t="shared" si="135"/>
        <v>神社　嬸嬸　審慎</v>
      </c>
      <c r="E2088">
        <f t="shared" si="134"/>
        <v>1</v>
      </c>
      <c r="F2088" t="str">
        <f t="shared" si="136"/>
        <v>ㄅㄆㄇㄈ變ㄜㄯ-ㄅㄆㄇㄈ變ㄜㄯ</v>
      </c>
      <c r="G2088" t="str">
        <f t="shared" si="137"/>
        <v>【神社　嬸嬸　審慎】</v>
      </c>
    </row>
    <row r="2089" spans="1:7">
      <c r="A2089" s="2" t="s">
        <v>3285</v>
      </c>
      <c r="B2089" s="2" t="str">
        <f>A2089&amp;"/"&amp;COUNTIF($A$2:A2089,A2089)</f>
        <v>ㄅㄆㄇㄈ變ㄜㄯ-ㄅㄆㄇㄈ變ㄜㆭ/1</v>
      </c>
      <c r="C2089" t="s">
        <v>3286</v>
      </c>
      <c r="D2089" t="str">
        <f t="shared" si="135"/>
        <v>神聖</v>
      </c>
      <c r="E2089">
        <f t="shared" si="134"/>
        <v>0</v>
      </c>
      <c r="F2089" t="str">
        <f t="shared" si="136"/>
        <v/>
      </c>
      <c r="G2089" t="str">
        <f t="shared" si="137"/>
        <v/>
      </c>
    </row>
    <row r="2090" spans="1:7">
      <c r="A2090" s="2" t="s">
        <v>3287</v>
      </c>
      <c r="B2090" s="2" t="str">
        <f>A2090&amp;"/"&amp;COUNTIF($A$2:A2090,A2090)</f>
        <v>ㄅㄆㄇㄈ變ㄜ-ㄅㄆㄇㄈ變ㄜㄯ/4</v>
      </c>
      <c r="C2090" t="s">
        <v>3288</v>
      </c>
      <c r="D2090" t="str">
        <f t="shared" si="135"/>
        <v>捨身</v>
      </c>
      <c r="E2090">
        <f t="shared" si="134"/>
        <v>0</v>
      </c>
      <c r="F2090" t="str">
        <f t="shared" si="136"/>
        <v/>
      </c>
      <c r="G2090" t="str">
        <f t="shared" si="137"/>
        <v/>
      </c>
    </row>
    <row r="2091" spans="1:7">
      <c r="A2091" s="2" t="s">
        <v>3289</v>
      </c>
      <c r="B2091" s="2" t="str">
        <f>A2091&amp;"/"&amp;COUNTIF($A$2:A2091,A2091)</f>
        <v>ㄅㄆㄇㄈ變ㄜㆭ-ㄅㄆㄇㄈ變ㄧㄨㄜ/1</v>
      </c>
      <c r="C2091" t="s">
        <v>3290</v>
      </c>
      <c r="D2091" t="str">
        <f t="shared" si="135"/>
        <v>澠水</v>
      </c>
      <c r="E2091">
        <f t="shared" si="134"/>
        <v>0</v>
      </c>
      <c r="F2091" t="str">
        <f t="shared" si="136"/>
        <v/>
      </c>
      <c r="G2091" t="str">
        <f t="shared" si="137"/>
        <v/>
      </c>
    </row>
    <row r="2092" spans="1:7">
      <c r="A2092" s="2" t="s">
        <v>3289</v>
      </c>
      <c r="B2092" s="2" t="str">
        <f>A2092&amp;"/"&amp;COUNTIF($A$2:A2092,A2092)</f>
        <v>ㄅㄆㄇㄈ變ㄜㆭ-ㄅㄆㄇㄈ變ㄧㄨㄜ/2</v>
      </c>
      <c r="C2092" t="s">
        <v>3291</v>
      </c>
      <c r="D2092" t="str">
        <f t="shared" si="135"/>
        <v>澠水　生水</v>
      </c>
      <c r="E2092">
        <f t="shared" si="134"/>
        <v>1</v>
      </c>
      <c r="F2092" t="str">
        <f t="shared" si="136"/>
        <v>ㄅㄆㄇㄈ變ㄜㆭ-ㄅㄆㄇㄈ變ㄧㄨㄜ</v>
      </c>
      <c r="G2092" t="str">
        <f t="shared" si="137"/>
        <v>【澠水　生水】</v>
      </c>
    </row>
    <row r="2093" spans="1:7">
      <c r="A2093" s="2" t="s">
        <v>3292</v>
      </c>
      <c r="B2093" s="2" t="str">
        <f>A2093&amp;"/"&amp;COUNTIF($A$2:A2093,A2093)</f>
        <v>ㄅㄆㄇㄈ變ㄜㄯ-ㄅㄆㄇㄈ變ㄧㄨㄜ/1</v>
      </c>
      <c r="C2093" t="s">
        <v>3293</v>
      </c>
      <c r="D2093" t="str">
        <f t="shared" si="135"/>
        <v>滲水</v>
      </c>
      <c r="E2093">
        <f t="shared" si="134"/>
        <v>0</v>
      </c>
      <c r="F2093" t="str">
        <f t="shared" si="136"/>
        <v/>
      </c>
      <c r="G2093" t="str">
        <f t="shared" si="137"/>
        <v/>
      </c>
    </row>
    <row r="2094" spans="1:7">
      <c r="A2094" s="2" t="s">
        <v>3294</v>
      </c>
      <c r="B2094" s="2" t="str">
        <f>A2094&amp;"/"&amp;COUNTIF($A$2:A2094,A2094)</f>
        <v>ㄅㄆㄇㄈ變ㄜㆭ-ㄅㄆㄇㄈ變ㄨㄚㄜ/1</v>
      </c>
      <c r="C2094" t="s">
        <v>3295</v>
      </c>
      <c r="D2094" t="str">
        <f t="shared" si="135"/>
        <v>聖手</v>
      </c>
      <c r="E2094">
        <f t="shared" si="134"/>
        <v>0</v>
      </c>
      <c r="F2094" t="str">
        <f t="shared" si="136"/>
        <v/>
      </c>
      <c r="G2094" t="str">
        <f t="shared" si="137"/>
        <v/>
      </c>
    </row>
    <row r="2095" spans="1:7">
      <c r="A2095" s="2" t="s">
        <v>3294</v>
      </c>
      <c r="B2095" s="2" t="str">
        <f>A2095&amp;"/"&amp;COUNTIF($A$2:A2095,A2095)</f>
        <v>ㄅㄆㄇㄈ變ㄜㆭ-ㄅㄆㄇㄈ變ㄨㄚㄜ/2</v>
      </c>
      <c r="C2095" t="s">
        <v>3296</v>
      </c>
      <c r="D2095" t="str">
        <f t="shared" si="135"/>
        <v>聖手　生手</v>
      </c>
      <c r="E2095">
        <f t="shared" si="134"/>
        <v>1</v>
      </c>
      <c r="F2095" t="str">
        <f t="shared" si="136"/>
        <v>ㄅㄆㄇㄈ變ㄜㆭ-ㄅㄆㄇㄈ變ㄨㄚㄜ</v>
      </c>
      <c r="G2095" t="str">
        <f t="shared" si="137"/>
        <v>【聖手　生手】</v>
      </c>
    </row>
    <row r="2096" spans="1:7">
      <c r="A2096" s="2" t="s">
        <v>3297</v>
      </c>
      <c r="B2096" s="2" t="str">
        <f>A2096&amp;"/"&amp;COUNTIF($A$2:A2096,A2096)</f>
        <v>ㄅㄆㄇㄈ變ㄜㄯ-ㄅㄆㄇㄈ變ㄨㄚㄜ/1</v>
      </c>
      <c r="C2096" t="s">
        <v>3298</v>
      </c>
      <c r="D2096" t="str">
        <f t="shared" si="135"/>
        <v>伸手</v>
      </c>
      <c r="E2096">
        <f t="shared" si="134"/>
        <v>0</v>
      </c>
      <c r="F2096" t="str">
        <f t="shared" si="136"/>
        <v/>
      </c>
      <c r="G2096" t="str">
        <f t="shared" si="137"/>
        <v/>
      </c>
    </row>
    <row r="2097" spans="1:7">
      <c r="A2097" s="2" t="s">
        <v>3297</v>
      </c>
      <c r="B2097" s="2" t="str">
        <f>A2097&amp;"/"&amp;COUNTIF($A$2:A2097,A2097)</f>
        <v>ㄅㄆㄇㄈ變ㄜㄯ-ㄅㄆㄇㄈ變ㄨㄚㄜ/2</v>
      </c>
      <c r="C2097" t="s">
        <v>3299</v>
      </c>
      <c r="D2097" t="str">
        <f t="shared" si="135"/>
        <v>伸手　身受</v>
      </c>
      <c r="E2097">
        <f t="shared" si="134"/>
        <v>0</v>
      </c>
      <c r="F2097" t="str">
        <f t="shared" si="136"/>
        <v/>
      </c>
      <c r="G2097" t="str">
        <f t="shared" si="137"/>
        <v/>
      </c>
    </row>
    <row r="2098" spans="1:7">
      <c r="A2098" s="2" t="s">
        <v>3297</v>
      </c>
      <c r="B2098" s="2" t="str">
        <f>A2098&amp;"/"&amp;COUNTIF($A$2:A2098,A2098)</f>
        <v>ㄅㄆㄇㄈ變ㄜㄯ-ㄅㄆㄇㄈ變ㄨㄚㄜ/3</v>
      </c>
      <c r="C2098" t="s">
        <v>3300</v>
      </c>
      <c r="D2098" t="str">
        <f t="shared" si="135"/>
        <v>伸手　身受　身手</v>
      </c>
      <c r="E2098">
        <f t="shared" si="134"/>
        <v>0</v>
      </c>
      <c r="F2098" t="str">
        <f t="shared" si="136"/>
        <v/>
      </c>
      <c r="G2098" t="str">
        <f t="shared" si="137"/>
        <v/>
      </c>
    </row>
    <row r="2099" spans="1:7">
      <c r="A2099" s="2" t="s">
        <v>3301</v>
      </c>
      <c r="B2099" s="2" t="str">
        <f>A2099&amp;"/"&amp;COUNTIF($A$2:A2099,A2099)</f>
        <v>ㄅㄆㄇㄈ變ㄜ-ㄅㄆㄇㄈ變ㄨㄚㄜ/4</v>
      </c>
      <c r="C2099" t="s">
        <v>3302</v>
      </c>
      <c r="D2099" t="str">
        <f t="shared" si="135"/>
        <v>伸手　身受　身手　射手</v>
      </c>
      <c r="E2099">
        <f t="shared" si="134"/>
        <v>1</v>
      </c>
      <c r="F2099" t="str">
        <f t="shared" si="136"/>
        <v>ㄅㄆㄇㄈ變ㄜ-ㄅㄆㄇㄈ變ㄨㄚㄜ</v>
      </c>
      <c r="G2099" t="str">
        <f t="shared" si="137"/>
        <v>【伸手　身受　身手　射手】</v>
      </c>
    </row>
    <row r="2100" spans="1:7">
      <c r="A2100" s="2" t="s">
        <v>3303</v>
      </c>
      <c r="B2100" s="2" t="str">
        <f>A2100&amp;"/"&amp;COUNTIF($A$2:A2100,A2100)</f>
        <v>ㄅㄆㄇㄈ變ㄜㄯ-ㄅㄆㄧ/1</v>
      </c>
      <c r="C2100" t="s">
        <v>3304</v>
      </c>
      <c r="D2100" t="str">
        <f t="shared" si="135"/>
        <v>審計</v>
      </c>
      <c r="E2100">
        <f t="shared" si="134"/>
        <v>0</v>
      </c>
      <c r="F2100" t="str">
        <f t="shared" si="136"/>
        <v/>
      </c>
      <c r="G2100" t="str">
        <f t="shared" si="137"/>
        <v/>
      </c>
    </row>
    <row r="2101" spans="1:7">
      <c r="A2101" s="2" t="s">
        <v>3305</v>
      </c>
      <c r="B2101" s="2" t="str">
        <f>A2101&amp;"/"&amp;COUNTIF($A$2:A2101,A2101)</f>
        <v>ㄅㄆㄇㄈ變ㄜㆭ-ㄅㄆㄧ/1</v>
      </c>
      <c r="C2101" t="s">
        <v>3306</v>
      </c>
      <c r="D2101" t="str">
        <f t="shared" si="135"/>
        <v>生機</v>
      </c>
      <c r="E2101">
        <f t="shared" si="134"/>
        <v>0</v>
      </c>
      <c r="F2101" t="str">
        <f t="shared" si="136"/>
        <v/>
      </c>
      <c r="G2101" t="str">
        <f t="shared" si="137"/>
        <v/>
      </c>
    </row>
    <row r="2102" spans="1:7">
      <c r="A2102" s="2" t="s">
        <v>3305</v>
      </c>
      <c r="B2102" s="2" t="str">
        <f>A2102&amp;"/"&amp;COUNTIF($A$2:A2102,A2102)</f>
        <v>ㄅㄆㄇㄈ變ㄜㆭ-ㄅㄆㄧ/2</v>
      </c>
      <c r="C2102" t="s">
        <v>3307</v>
      </c>
      <c r="D2102" t="str">
        <f t="shared" si="135"/>
        <v>生機　省籍</v>
      </c>
      <c r="E2102">
        <f t="shared" si="134"/>
        <v>0</v>
      </c>
      <c r="F2102" t="str">
        <f t="shared" si="136"/>
        <v/>
      </c>
      <c r="G2102" t="str">
        <f t="shared" si="137"/>
        <v/>
      </c>
    </row>
    <row r="2103" spans="1:7">
      <c r="A2103" s="2" t="s">
        <v>3305</v>
      </c>
      <c r="B2103" s="2" t="str">
        <f>A2103&amp;"/"&amp;COUNTIF($A$2:A2103,A2103)</f>
        <v>ㄅㄆㄇㄈ變ㄜㆭ-ㄅㄆㄧ/3</v>
      </c>
      <c r="C2103" t="s">
        <v>3308</v>
      </c>
      <c r="D2103" t="str">
        <f t="shared" si="135"/>
        <v>生機　省籍　升級</v>
      </c>
      <c r="E2103">
        <f t="shared" si="134"/>
        <v>0</v>
      </c>
      <c r="F2103" t="str">
        <f t="shared" si="136"/>
        <v/>
      </c>
      <c r="G2103" t="str">
        <f t="shared" si="137"/>
        <v/>
      </c>
    </row>
    <row r="2104" spans="1:7">
      <c r="A2104" s="2" t="s">
        <v>3305</v>
      </c>
      <c r="B2104" s="2" t="str">
        <f>A2104&amp;"/"&amp;COUNTIF($A$2:A2104,A2104)</f>
        <v>ㄅㄆㄇㄈ變ㄜㆭ-ㄅㄆㄧ/4</v>
      </c>
      <c r="C2104" t="s">
        <v>3309</v>
      </c>
      <c r="D2104" t="str">
        <f t="shared" si="135"/>
        <v>生機　省籍　升級　生計</v>
      </c>
      <c r="E2104">
        <f t="shared" si="134"/>
        <v>1</v>
      </c>
      <c r="F2104" t="str">
        <f t="shared" si="136"/>
        <v>ㄅㄆㄇㄈ變ㄜㆭ-ㄅㄆㄧ</v>
      </c>
      <c r="G2104" t="str">
        <f t="shared" si="137"/>
        <v>【生機　省籍　升級　生計】</v>
      </c>
    </row>
    <row r="2105" spans="1:7">
      <c r="A2105" s="2" t="s">
        <v>3310</v>
      </c>
      <c r="B2105" s="2" t="str">
        <f>A2105&amp;"/"&amp;COUNTIF($A$2:A2105,A2105)</f>
        <v>ㄅㄆㄇㄈ變ㄜ-ㄅㄆㄧ/2</v>
      </c>
      <c r="C2105" t="s">
        <v>3311</v>
      </c>
      <c r="D2105" t="str">
        <f t="shared" si="135"/>
        <v>涉及</v>
      </c>
      <c r="E2105">
        <f t="shared" si="134"/>
        <v>0</v>
      </c>
      <c r="F2105" t="str">
        <f t="shared" si="136"/>
        <v/>
      </c>
      <c r="G2105" t="str">
        <f t="shared" si="137"/>
        <v/>
      </c>
    </row>
    <row r="2106" spans="1:7">
      <c r="A2106" s="2" t="s">
        <v>3310</v>
      </c>
      <c r="B2106" s="2" t="str">
        <f>A2106&amp;"/"&amp;COUNTIF($A$2:A2106,A2106)</f>
        <v>ㄅㄆㄇㄈ變ㄜ-ㄅㄆㄧ/3</v>
      </c>
      <c r="C2106" t="s">
        <v>3312</v>
      </c>
      <c r="D2106" t="str">
        <f t="shared" si="135"/>
        <v>涉及　設計</v>
      </c>
      <c r="E2106">
        <f t="shared" si="134"/>
        <v>0</v>
      </c>
      <c r="F2106" t="str">
        <f t="shared" si="136"/>
        <v/>
      </c>
      <c r="G2106" t="str">
        <f t="shared" si="137"/>
        <v/>
      </c>
    </row>
    <row r="2107" spans="1:7">
      <c r="A2107" s="2" t="s">
        <v>3310</v>
      </c>
      <c r="B2107" s="2" t="str">
        <f>A2107&amp;"/"&amp;COUNTIF($A$2:A2107,A2107)</f>
        <v>ㄅㄆㄇㄈ變ㄜ-ㄅㄆㄧ/4</v>
      </c>
      <c r="C2107" t="s">
        <v>3313</v>
      </c>
      <c r="D2107" t="str">
        <f t="shared" si="135"/>
        <v>涉及　設計　設籍</v>
      </c>
      <c r="E2107">
        <f t="shared" si="134"/>
        <v>0</v>
      </c>
      <c r="F2107" t="str">
        <f t="shared" si="136"/>
        <v/>
      </c>
      <c r="G2107" t="str">
        <f t="shared" si="137"/>
        <v/>
      </c>
    </row>
    <row r="2108" spans="1:7">
      <c r="A2108" s="2" t="s">
        <v>3310</v>
      </c>
      <c r="B2108" s="2" t="str">
        <f>A2108&amp;"/"&amp;COUNTIF($A$2:A2108,A2108)</f>
        <v>ㄅㄆㄇㄈ變ㄜ-ㄅㄆㄧ/5</v>
      </c>
      <c r="C2108" t="s">
        <v>3314</v>
      </c>
      <c r="D2108" t="str">
        <f t="shared" si="135"/>
        <v>涉及　設計　設籍　射擊</v>
      </c>
      <c r="E2108">
        <f t="shared" si="134"/>
        <v>0</v>
      </c>
      <c r="F2108" t="str">
        <f t="shared" si="136"/>
        <v/>
      </c>
      <c r="G2108" t="str">
        <f t="shared" si="137"/>
        <v/>
      </c>
    </row>
    <row r="2109" spans="1:7">
      <c r="A2109" s="2" t="s">
        <v>3310</v>
      </c>
      <c r="B2109" s="2" t="str">
        <f>A2109&amp;"/"&amp;COUNTIF($A$2:A2109,A2109)</f>
        <v>ㄅㄆㄇㄈ變ㄜ-ㄅㄆㄧ/6</v>
      </c>
      <c r="C2109" t="s">
        <v>3315</v>
      </c>
      <c r="D2109" t="str">
        <f t="shared" si="135"/>
        <v>涉及　設計　設籍　射擊　社稷</v>
      </c>
      <c r="E2109">
        <f t="shared" si="134"/>
        <v>1</v>
      </c>
      <c r="F2109" t="str">
        <f t="shared" si="136"/>
        <v>ㄅㄆㄇㄈ變ㄜ-ㄅㄆㄧ</v>
      </c>
      <c r="G2109" t="str">
        <f t="shared" si="137"/>
        <v>【涉及　設計　設籍　射擊　社稷】</v>
      </c>
    </row>
    <row r="2110" spans="1:7">
      <c r="A2110" s="2" t="s">
        <v>3316</v>
      </c>
      <c r="B2110" s="2" t="str">
        <f>A2110&amp;"/"&amp;COUNTIF($A$2:A2110,A2110)</f>
        <v>ㄅㄆㄇㄈ變ㄜㆭ-ㄅㄆㄧㄚㆭ/1</v>
      </c>
      <c r="C2110" t="s">
        <v>3317</v>
      </c>
      <c r="D2110" t="str">
        <f t="shared" si="135"/>
        <v>升降</v>
      </c>
      <c r="E2110">
        <f t="shared" si="134"/>
        <v>0</v>
      </c>
      <c r="F2110" t="str">
        <f t="shared" si="136"/>
        <v/>
      </c>
      <c r="G2110" t="str">
        <f t="shared" si="137"/>
        <v/>
      </c>
    </row>
    <row r="2111" spans="1:7">
      <c r="A2111" s="2" t="s">
        <v>3316</v>
      </c>
      <c r="B2111" s="2" t="str">
        <f>A2111&amp;"/"&amp;COUNTIF($A$2:A2111,A2111)</f>
        <v>ㄅㄆㄇㄈ變ㄜㆭ-ㄅㄆㄧㄚㆭ/2</v>
      </c>
      <c r="C2111" t="s">
        <v>3318</v>
      </c>
      <c r="D2111" t="str">
        <f t="shared" si="135"/>
        <v>升降　生薑</v>
      </c>
      <c r="E2111">
        <f t="shared" si="134"/>
        <v>1</v>
      </c>
      <c r="F2111" t="str">
        <f t="shared" si="136"/>
        <v>ㄅㄆㄇㄈ變ㄜㆭ-ㄅㄆㄧㄚㆭ</v>
      </c>
      <c r="G2111" t="str">
        <f t="shared" si="137"/>
        <v>【升降　生薑】</v>
      </c>
    </row>
    <row r="2112" spans="1:7">
      <c r="A2112" s="2" t="s">
        <v>3319</v>
      </c>
      <c r="B2112" s="2" t="str">
        <f>A2112&amp;"/"&amp;COUNTIF($A$2:A2112,A2112)</f>
        <v>ㄅㄆㄇㄈ變ㄜ-ㄅㄆㄧㄚㄯ/1</v>
      </c>
      <c r="C2112" t="s">
        <v>3320</v>
      </c>
      <c r="D2112" t="str">
        <f t="shared" si="135"/>
        <v>舍監</v>
      </c>
      <c r="E2112">
        <f t="shared" si="134"/>
        <v>0</v>
      </c>
      <c r="F2112" t="str">
        <f t="shared" si="136"/>
        <v/>
      </c>
      <c r="G2112" t="str">
        <f t="shared" si="137"/>
        <v/>
      </c>
    </row>
    <row r="2113" spans="1:7">
      <c r="A2113" s="2" t="s">
        <v>3319</v>
      </c>
      <c r="B2113" s="2" t="str">
        <f>A2113&amp;"/"&amp;COUNTIF($A$2:A2113,A2113)</f>
        <v>ㄅㄆㄇㄈ變ㄜ-ㄅㄆㄧㄚㄯ/2</v>
      </c>
      <c r="C2113" t="s">
        <v>3321</v>
      </c>
      <c r="D2113" t="str">
        <f t="shared" si="135"/>
        <v>舍監　射箭</v>
      </c>
      <c r="E2113">
        <f t="shared" si="134"/>
        <v>0</v>
      </c>
      <c r="F2113" t="str">
        <f t="shared" si="136"/>
        <v/>
      </c>
      <c r="G2113" t="str">
        <f t="shared" si="137"/>
        <v/>
      </c>
    </row>
    <row r="2114" spans="1:7">
      <c r="A2114" s="2" t="s">
        <v>3319</v>
      </c>
      <c r="B2114" s="2" t="str">
        <f>A2114&amp;"/"&amp;COUNTIF($A$2:A2114,A2114)</f>
        <v>ㄅㄆㄇㄈ變ㄜ-ㄅㄆㄧㄚㄯ/3</v>
      </c>
      <c r="C2114" t="s">
        <v>3322</v>
      </c>
      <c r="D2114" t="str">
        <f t="shared" si="135"/>
        <v>舍監　射箭　舌尖</v>
      </c>
      <c r="E2114">
        <f t="shared" ref="E2114:E2177" si="138">IF(AND(LEN(D2114)&gt;LEN(D2113),LEN(D2114)&gt;LEN(D2115)),1,0)</f>
        <v>1</v>
      </c>
      <c r="F2114" t="str">
        <f t="shared" si="136"/>
        <v>ㄅㄆㄇㄈ變ㄜ-ㄅㄆㄧㄚㄯ</v>
      </c>
      <c r="G2114" t="str">
        <f t="shared" si="137"/>
        <v>【舍監　射箭　舌尖】</v>
      </c>
    </row>
    <row r="2115" spans="1:7">
      <c r="A2115" s="2" t="s">
        <v>3323</v>
      </c>
      <c r="B2115" s="2" t="str">
        <f>A2115&amp;"/"&amp;COUNTIF($A$2:A2115,A2115)</f>
        <v>ㄅㄆㄇㄈ變ㄜㄯ-ㄅㄆㄧㄚ異/1</v>
      </c>
      <c r="C2115" t="s">
        <v>3324</v>
      </c>
      <c r="D2115" t="str">
        <f t="shared" si="135"/>
        <v>身價</v>
      </c>
      <c r="E2115">
        <f t="shared" si="138"/>
        <v>0</v>
      </c>
      <c r="F2115" t="str">
        <f t="shared" si="136"/>
        <v/>
      </c>
      <c r="G2115" t="str">
        <f t="shared" si="137"/>
        <v/>
      </c>
    </row>
    <row r="2116" spans="1:7">
      <c r="A2116" s="2" t="s">
        <v>3323</v>
      </c>
      <c r="B2116" s="2" t="str">
        <f>A2116&amp;"/"&amp;COUNTIF($A$2:A2116,A2116)</f>
        <v>ㄅㄆㄇㄈ變ㄜㄯ-ㄅㄆㄧㄚ異/2</v>
      </c>
      <c r="C2116" t="s">
        <v>3325</v>
      </c>
      <c r="D2116" t="str">
        <f t="shared" si="135"/>
        <v>身價　身家</v>
      </c>
      <c r="E2116">
        <f t="shared" si="138"/>
        <v>1</v>
      </c>
      <c r="F2116" t="str">
        <f t="shared" si="136"/>
        <v>ㄅㄆㄇㄈ變ㄜㄯ-ㄅㄆㄧㄚ異</v>
      </c>
      <c r="G2116" t="str">
        <f t="shared" si="137"/>
        <v>【身價　身家】</v>
      </c>
    </row>
    <row r="2117" spans="1:7">
      <c r="A2117" s="2" t="s">
        <v>3326</v>
      </c>
      <c r="B2117" s="2" t="str">
        <f>A2117&amp;"/"&amp;COUNTIF($A$2:A2117,A2117)</f>
        <v>ㄅㄆㄇㄈ變ㄜㄯ-ㄅㄆㄧㄜㆭ/1</v>
      </c>
      <c r="C2117" t="s">
        <v>3327</v>
      </c>
      <c r="D2117" t="str">
        <f t="shared" si="135"/>
        <v>神經</v>
      </c>
      <c r="E2117">
        <f t="shared" si="138"/>
        <v>0</v>
      </c>
      <c r="F2117" t="str">
        <f t="shared" si="136"/>
        <v/>
      </c>
      <c r="G2117" t="str">
        <f t="shared" si="137"/>
        <v/>
      </c>
    </row>
    <row r="2118" spans="1:7">
      <c r="A2118" s="2" t="s">
        <v>3328</v>
      </c>
      <c r="B2118" s="2" t="str">
        <f>A2118&amp;"/"&amp;COUNTIF($A$2:A2118,A2118)</f>
        <v>ㄅㄆㄇㄈ變ㄜㆭ-ㄅㄆㄧㄜㆭ/1</v>
      </c>
      <c r="C2118" t="s">
        <v>3329</v>
      </c>
      <c r="D2118" t="str">
        <f t="shared" si="135"/>
        <v>勝景</v>
      </c>
      <c r="E2118">
        <f t="shared" si="138"/>
        <v>0</v>
      </c>
      <c r="F2118" t="str">
        <f t="shared" si="136"/>
        <v/>
      </c>
      <c r="G2118" t="str">
        <f t="shared" si="137"/>
        <v/>
      </c>
    </row>
    <row r="2119" spans="1:7">
      <c r="A2119" s="2" t="s">
        <v>3328</v>
      </c>
      <c r="B2119" s="2" t="str">
        <f>A2119&amp;"/"&amp;COUNTIF($A$2:A2119,A2119)</f>
        <v>ㄅㄆㄇㄈ變ㄜㆭ-ㄅㄆㄧㄜㆭ/2</v>
      </c>
      <c r="C2119" t="s">
        <v>3330</v>
      </c>
      <c r="D2119" t="str">
        <f t="shared" si="135"/>
        <v>勝景　聖經</v>
      </c>
      <c r="E2119">
        <f t="shared" si="138"/>
        <v>1</v>
      </c>
      <c r="F2119" t="str">
        <f t="shared" si="136"/>
        <v>ㄅㄆㄇㄈ變ㄜㆭ-ㄅㄆㄧㄜㆭ</v>
      </c>
      <c r="G2119" t="str">
        <f t="shared" si="137"/>
        <v>【勝景　聖經】</v>
      </c>
    </row>
    <row r="2120" spans="1:7">
      <c r="A2120" s="2" t="s">
        <v>3331</v>
      </c>
      <c r="B2120" s="2" t="str">
        <f>A2120&amp;"/"&amp;COUNTIF($A$2:A2120,A2120)</f>
        <v>ㄅㄆㄇㄈ變ㄜㆭ-ㄅㄆㄧㄜ異/1</v>
      </c>
      <c r="C2120" t="s">
        <v>3332</v>
      </c>
      <c r="D2120" t="str">
        <f t="shared" si="135"/>
        <v>聖潔</v>
      </c>
      <c r="E2120">
        <f t="shared" si="138"/>
        <v>0</v>
      </c>
      <c r="F2120" t="str">
        <f t="shared" si="136"/>
        <v/>
      </c>
      <c r="G2120" t="str">
        <f t="shared" si="137"/>
        <v/>
      </c>
    </row>
    <row r="2121" spans="1:7">
      <c r="A2121" s="2" t="s">
        <v>3331</v>
      </c>
      <c r="B2121" s="2" t="str">
        <f>A2121&amp;"/"&amp;COUNTIF($A$2:A2121,A2121)</f>
        <v>ㄅㄆㄇㄈ變ㄜㆭ-ㄅㄆㄧㄜ異/2</v>
      </c>
      <c r="C2121" t="s">
        <v>3333</v>
      </c>
      <c r="D2121" t="str">
        <f t="shared" si="135"/>
        <v>聖潔　繩結</v>
      </c>
      <c r="E2121">
        <f t="shared" si="138"/>
        <v>1</v>
      </c>
      <c r="F2121" t="str">
        <f t="shared" si="136"/>
        <v>ㄅㄆㄇㄈ變ㄜㆭ-ㄅㄆㄧㄜ異</v>
      </c>
      <c r="G2121" t="str">
        <f t="shared" si="137"/>
        <v>【聖潔　繩結】</v>
      </c>
    </row>
    <row r="2122" spans="1:7">
      <c r="A2122" s="2" t="s">
        <v>3334</v>
      </c>
      <c r="B2122" s="2" t="str">
        <f>A2122&amp;"/"&amp;COUNTIF($A$2:A2122,A2122)</f>
        <v>ㄅㄆㄇㄈ變ㄜㄯ-ㄅㄆㄧㄜ異/1</v>
      </c>
      <c r="C2122" t="s">
        <v>3335</v>
      </c>
      <c r="D2122" t="str">
        <f t="shared" si="135"/>
        <v>申誡</v>
      </c>
      <c r="E2122">
        <f t="shared" si="138"/>
        <v>0</v>
      </c>
      <c r="F2122" t="str">
        <f t="shared" si="136"/>
        <v/>
      </c>
      <c r="G2122" t="str">
        <f t="shared" si="137"/>
        <v/>
      </c>
    </row>
    <row r="2123" spans="1:7">
      <c r="A2123" s="2" t="s">
        <v>3336</v>
      </c>
      <c r="B2123" s="2" t="str">
        <f>A2123&amp;"/"&amp;COUNTIF($A$2:A2123,A2123)</f>
        <v>ㄅㄆㄇㄈ變ㄜ-ㄅㄆㄧㄜ異/2</v>
      </c>
      <c r="C2123" t="s">
        <v>3337</v>
      </c>
      <c r="D2123" t="str">
        <f t="shared" si="135"/>
        <v>申誡　賒借</v>
      </c>
      <c r="E2123">
        <f t="shared" si="138"/>
        <v>1</v>
      </c>
      <c r="F2123" t="str">
        <f t="shared" si="136"/>
        <v>ㄅㄆㄇㄈ變ㄜ-ㄅㄆㄧㄜ異</v>
      </c>
      <c r="G2123" t="str">
        <f t="shared" si="137"/>
        <v>【申誡　賒借】</v>
      </c>
    </row>
    <row r="2124" spans="1:7">
      <c r="A2124" s="2" t="s">
        <v>3338</v>
      </c>
      <c r="B2124" s="2" t="str">
        <f>A2124&amp;"/"&amp;COUNTIF($A$2:A2124,A2124)</f>
        <v>ㄅㄆㄇㄈ變ㄜㆭ-ㄅㄆㄧㄨ/1</v>
      </c>
      <c r="C2124" t="s">
        <v>3339</v>
      </c>
      <c r="D2124" t="str">
        <f t="shared" si="135"/>
        <v>盛舉</v>
      </c>
      <c r="E2124">
        <f t="shared" si="138"/>
        <v>0</v>
      </c>
      <c r="F2124" t="str">
        <f t="shared" si="136"/>
        <v/>
      </c>
      <c r="G2124" t="str">
        <f t="shared" si="137"/>
        <v/>
      </c>
    </row>
    <row r="2125" spans="1:7">
      <c r="A2125" s="2" t="s">
        <v>3338</v>
      </c>
      <c r="B2125" s="2" t="str">
        <f>A2125&amp;"/"&amp;COUNTIF($A$2:A2125,A2125)</f>
        <v>ㄅㄆㄇㄈ變ㄜㆭ-ㄅㄆㄧㄨ/2</v>
      </c>
      <c r="C2125" t="s">
        <v>3340</v>
      </c>
      <c r="D2125" t="str">
        <f t="shared" si="135"/>
        <v>盛舉　勝局</v>
      </c>
      <c r="E2125">
        <f t="shared" si="138"/>
        <v>1</v>
      </c>
      <c r="F2125" t="str">
        <f t="shared" si="136"/>
        <v>ㄅㄆㄇㄈ變ㄜㆭ-ㄅㄆㄧㄨ</v>
      </c>
      <c r="G2125" t="str">
        <f t="shared" si="137"/>
        <v>【盛舉　勝局】</v>
      </c>
    </row>
    <row r="2126" spans="1:7">
      <c r="A2126" s="2" t="s">
        <v>3341</v>
      </c>
      <c r="B2126" s="2" t="str">
        <f>A2126&amp;"/"&amp;COUNTIF($A$2:A2126,A2126)</f>
        <v>ㄅㄆㄇㄈ變ㄜ-ㄅㄆㄧㄨ/1</v>
      </c>
      <c r="C2126" t="s">
        <v>3342</v>
      </c>
      <c r="D2126" t="str">
        <f t="shared" si="135"/>
        <v>設局</v>
      </c>
      <c r="E2126">
        <f t="shared" si="138"/>
        <v>0</v>
      </c>
      <c r="F2126" t="str">
        <f t="shared" si="136"/>
        <v/>
      </c>
      <c r="G2126" t="str">
        <f t="shared" si="137"/>
        <v/>
      </c>
    </row>
    <row r="2127" spans="1:7">
      <c r="A2127" s="2" t="s">
        <v>3343</v>
      </c>
      <c r="B2127" s="2" t="str">
        <f>A2127&amp;"/"&amp;COUNTIF($A$2:A2127,A2127)</f>
        <v>ㄅㄆㄇㄈ變ㄜㄯ-ㄅㄆㄧㄨㄚ/1</v>
      </c>
      <c r="C2127" t="s">
        <v>3344</v>
      </c>
      <c r="D2127" t="str">
        <f t="shared" si="135"/>
        <v>神轎</v>
      </c>
      <c r="E2127">
        <f t="shared" si="138"/>
        <v>0</v>
      </c>
      <c r="F2127" t="str">
        <f t="shared" si="136"/>
        <v/>
      </c>
      <c r="G2127" t="str">
        <f t="shared" si="137"/>
        <v/>
      </c>
    </row>
    <row r="2128" spans="1:7">
      <c r="A2128" s="2" t="s">
        <v>3343</v>
      </c>
      <c r="B2128" s="2" t="str">
        <f>A2128&amp;"/"&amp;COUNTIF($A$2:A2128,A2128)</f>
        <v>ㄅㄆㄇㄈ變ㄜㄯ-ㄅㄆㄧㄨㄚ/2</v>
      </c>
      <c r="C2128" t="s">
        <v>3345</v>
      </c>
      <c r="D2128" t="str">
        <f t="shared" si="135"/>
        <v>神轎　神交</v>
      </c>
      <c r="E2128">
        <f t="shared" si="138"/>
        <v>0</v>
      </c>
      <c r="F2128" t="str">
        <f t="shared" si="136"/>
        <v/>
      </c>
      <c r="G2128" t="str">
        <f t="shared" si="137"/>
        <v/>
      </c>
    </row>
    <row r="2129" spans="1:7">
      <c r="A2129" s="2" t="s">
        <v>3343</v>
      </c>
      <c r="B2129" s="2" t="str">
        <f>A2129&amp;"/"&amp;COUNTIF($A$2:A2129,A2129)</f>
        <v>ㄅㄆㄇㄈ變ㄜㄯ-ㄅㄆㄧㄨㄚ/3</v>
      </c>
      <c r="C2129" t="s">
        <v>3346</v>
      </c>
      <c r="D2129" t="str">
        <f t="shared" si="135"/>
        <v>神轎　神交　深交</v>
      </c>
      <c r="E2129">
        <f t="shared" si="138"/>
        <v>0</v>
      </c>
      <c r="F2129" t="str">
        <f t="shared" si="136"/>
        <v/>
      </c>
      <c r="G2129" t="str">
        <f t="shared" si="137"/>
        <v/>
      </c>
    </row>
    <row r="2130" spans="1:7">
      <c r="A2130" s="2" t="s">
        <v>3347</v>
      </c>
      <c r="B2130" s="2" t="str">
        <f>A2130&amp;"/"&amp;COUNTIF($A$2:A2130,A2130)</f>
        <v>ㄅㄆㄇㄈ變ㄜ-ㄅㄆㄧㄨㄚ/4</v>
      </c>
      <c r="C2130" t="s">
        <v>3348</v>
      </c>
      <c r="D2130" t="str">
        <f t="shared" ref="D2130:D2193" si="139">IF(A2130=A2129,D2129&amp;"　"&amp;C2130,C2130)</f>
        <v>神轎　神交　深交　社教</v>
      </c>
      <c r="E2130">
        <f t="shared" si="138"/>
        <v>0</v>
      </c>
      <c r="F2130" t="str">
        <f t="shared" ref="F2130:F2193" si="140">IF(E2130=1,A2130,"")</f>
        <v/>
      </c>
      <c r="G2130" t="str">
        <f t="shared" ref="G2130:G2193" si="141">IF(E2130=1,"【"&amp;D2130&amp;"】","")</f>
        <v/>
      </c>
    </row>
    <row r="2131" spans="1:7">
      <c r="A2131" s="2" t="s">
        <v>3343</v>
      </c>
      <c r="B2131" s="2" t="str">
        <f>A2131&amp;"/"&amp;COUNTIF($A$2:A2131,A2131)</f>
        <v>ㄅㄆㄇㄈ變ㄜㄯ-ㄅㄆㄧㄨㄚ/5</v>
      </c>
      <c r="C2131" t="s">
        <v>3349</v>
      </c>
      <c r="D2131" t="str">
        <f t="shared" si="139"/>
        <v>神轎　神交　深交　社教　身教</v>
      </c>
      <c r="E2131">
        <f t="shared" si="138"/>
        <v>0</v>
      </c>
      <c r="F2131" t="str">
        <f t="shared" si="140"/>
        <v/>
      </c>
      <c r="G2131" t="str">
        <f t="shared" si="141"/>
        <v/>
      </c>
    </row>
    <row r="2132" spans="1:7">
      <c r="A2132" s="2" t="s">
        <v>3347</v>
      </c>
      <c r="B2132" s="2" t="str">
        <f>A2132&amp;"/"&amp;COUNTIF($A$2:A2132,A2132)</f>
        <v>ㄅㄆㄇㄈ變ㄜ-ㄅㄆㄧㄨㄚ/6</v>
      </c>
      <c r="C2132" t="s">
        <v>3350</v>
      </c>
      <c r="D2132" t="str">
        <f t="shared" si="139"/>
        <v>神轎　神交　深交　社教　身教　社交</v>
      </c>
      <c r="E2132">
        <f t="shared" si="138"/>
        <v>1</v>
      </c>
      <c r="F2132" t="str">
        <f t="shared" si="140"/>
        <v>ㄅㄆㄇㄈ變ㄜ-ㄅㄆㄧㄨㄚ</v>
      </c>
      <c r="G2132" t="str">
        <f t="shared" si="141"/>
        <v>【神轎　神交　深交　社教　身教　社交】</v>
      </c>
    </row>
    <row r="2133" spans="1:7">
      <c r="A2133" s="2" t="s">
        <v>3351</v>
      </c>
      <c r="B2133" s="2" t="str">
        <f>A2133&amp;"/"&amp;COUNTIF($A$2:A2133,A2133)</f>
        <v>ㄅㄆㄇㄈ變ㄜㄯ-ㄅㄆ變/1</v>
      </c>
      <c r="C2133" t="s">
        <v>3352</v>
      </c>
      <c r="D2133" t="str">
        <f t="shared" si="139"/>
        <v>甚至</v>
      </c>
      <c r="E2133">
        <f t="shared" si="138"/>
        <v>0</v>
      </c>
      <c r="F2133" t="str">
        <f t="shared" si="140"/>
        <v/>
      </c>
      <c r="G2133" t="str">
        <f t="shared" si="141"/>
        <v/>
      </c>
    </row>
    <row r="2134" spans="1:7">
      <c r="A2134" s="2" t="s">
        <v>3353</v>
      </c>
      <c r="B2134" s="2" t="str">
        <f>A2134&amp;"/"&amp;COUNTIF($A$2:A2134,A2134)</f>
        <v>ㄅㄆㄇㄈ變ㄜㆭ-ㄅㄆ變/1</v>
      </c>
      <c r="C2134" t="s">
        <v>3354</v>
      </c>
      <c r="D2134" t="str">
        <f t="shared" si="139"/>
        <v>聖旨</v>
      </c>
      <c r="E2134">
        <f t="shared" si="138"/>
        <v>0</v>
      </c>
      <c r="F2134" t="str">
        <f t="shared" si="140"/>
        <v/>
      </c>
      <c r="G2134" t="str">
        <f t="shared" si="141"/>
        <v/>
      </c>
    </row>
    <row r="2135" spans="1:7">
      <c r="A2135" s="2" t="s">
        <v>3351</v>
      </c>
      <c r="B2135" s="2" t="str">
        <f>A2135&amp;"/"&amp;COUNTIF($A$2:A2135,A2135)</f>
        <v>ㄅㄆㄇㄈ變ㄜㄯ-ㄅㄆ變/2</v>
      </c>
      <c r="C2135" t="s">
        <v>3355</v>
      </c>
      <c r="D2135" t="str">
        <f t="shared" si="139"/>
        <v>神智</v>
      </c>
      <c r="E2135">
        <f t="shared" si="138"/>
        <v>0</v>
      </c>
      <c r="F2135" t="str">
        <f t="shared" si="140"/>
        <v/>
      </c>
      <c r="G2135" t="str">
        <f t="shared" si="141"/>
        <v/>
      </c>
    </row>
    <row r="2136" spans="1:7">
      <c r="A2136" s="2" t="s">
        <v>3351</v>
      </c>
      <c r="B2136" s="2" t="str">
        <f>A2136&amp;"/"&amp;COUNTIF($A$2:A2136,A2136)</f>
        <v>ㄅㄆㄇㄈ變ㄜㄯ-ㄅㄆ變/3</v>
      </c>
      <c r="C2136" t="s">
        <v>3356</v>
      </c>
      <c r="D2136" t="str">
        <f t="shared" si="139"/>
        <v>神智　神職</v>
      </c>
      <c r="E2136">
        <f t="shared" si="138"/>
        <v>1</v>
      </c>
      <c r="F2136" t="str">
        <f t="shared" si="140"/>
        <v>ㄅㄆㄇㄈ變ㄜㄯ-ㄅㄆ變</v>
      </c>
      <c r="G2136" t="str">
        <f t="shared" si="141"/>
        <v>【神智　神職】</v>
      </c>
    </row>
    <row r="2137" spans="1:7">
      <c r="A2137" s="2" t="s">
        <v>3353</v>
      </c>
      <c r="B2137" s="2" t="str">
        <f>A2137&amp;"/"&amp;COUNTIF($A$2:A2137,A2137)</f>
        <v>ㄅㄆㄇㄈ變ㄜㆭ-ㄅㄆ變/2</v>
      </c>
      <c r="C2137" t="s">
        <v>3357</v>
      </c>
      <c r="D2137" t="str">
        <f t="shared" si="139"/>
        <v>生殖</v>
      </c>
      <c r="E2137">
        <f t="shared" si="138"/>
        <v>0</v>
      </c>
      <c r="F2137" t="str">
        <f t="shared" si="140"/>
        <v/>
      </c>
      <c r="G2137" t="str">
        <f t="shared" si="141"/>
        <v/>
      </c>
    </row>
    <row r="2138" spans="1:7">
      <c r="A2138" s="2" t="s">
        <v>3353</v>
      </c>
      <c r="B2138" s="2" t="str">
        <f>A2138&amp;"/"&amp;COUNTIF($A$2:A2138,A2138)</f>
        <v>ㄅㄆㄇㄈ變ㄜㆭ-ㄅㄆ變/3</v>
      </c>
      <c r="C2138" t="s">
        <v>3358</v>
      </c>
      <c r="D2138" t="str">
        <f t="shared" si="139"/>
        <v>生殖　升值</v>
      </c>
      <c r="E2138">
        <f t="shared" si="138"/>
        <v>1</v>
      </c>
      <c r="F2138" t="str">
        <f t="shared" si="140"/>
        <v>ㄅㄆㄇㄈ變ㄜㆭ-ㄅㄆ變</v>
      </c>
      <c r="G2138" t="str">
        <f t="shared" si="141"/>
        <v>【生殖　升值】</v>
      </c>
    </row>
    <row r="2139" spans="1:7">
      <c r="A2139" s="2" t="s">
        <v>3359</v>
      </c>
      <c r="B2139" s="2" t="str">
        <f>A2139&amp;"/"&amp;COUNTIF($A$2:A2139,A2139)</f>
        <v>ㄅㄆㄇㄈ變ㄜ-ㄅㄆ變/4</v>
      </c>
      <c r="C2139" t="s">
        <v>3360</v>
      </c>
      <c r="D2139" t="str">
        <f t="shared" si="139"/>
        <v>攝製</v>
      </c>
      <c r="E2139">
        <f t="shared" si="138"/>
        <v>0</v>
      </c>
      <c r="F2139" t="str">
        <f t="shared" si="140"/>
        <v/>
      </c>
      <c r="G2139" t="str">
        <f t="shared" si="141"/>
        <v/>
      </c>
    </row>
    <row r="2140" spans="1:7">
      <c r="A2140" s="2" t="s">
        <v>3359</v>
      </c>
      <c r="B2140" s="2" t="str">
        <f>A2140&amp;"/"&amp;COUNTIF($A$2:A2140,A2140)</f>
        <v>ㄅㄆㄇㄈ變ㄜ-ㄅㄆ變/5</v>
      </c>
      <c r="C2140" t="s">
        <v>3361</v>
      </c>
      <c r="D2140" t="str">
        <f t="shared" si="139"/>
        <v>攝製　設置</v>
      </c>
      <c r="E2140">
        <f t="shared" si="138"/>
        <v>1</v>
      </c>
      <c r="F2140" t="str">
        <f t="shared" si="140"/>
        <v>ㄅㄆㄇㄈ變ㄜ-ㄅㄆ變</v>
      </c>
      <c r="G2140" t="str">
        <f t="shared" si="141"/>
        <v>【攝製　設置】</v>
      </c>
    </row>
    <row r="2141" spans="1:7">
      <c r="A2141" s="2" t="s">
        <v>3362</v>
      </c>
      <c r="B2141" s="2" t="str">
        <f>A2141&amp;"/"&amp;COUNTIF($A$2:A2141,A2141)</f>
        <v>ㄅㄆㄇㄈ變ㄜㆭ-ㄅㄆ變ㄚㆭ/1</v>
      </c>
      <c r="C2141" t="s">
        <v>3363</v>
      </c>
      <c r="D2141" t="str">
        <f t="shared" si="139"/>
        <v>勝仗</v>
      </c>
      <c r="E2141">
        <f t="shared" si="138"/>
        <v>0</v>
      </c>
      <c r="F2141" t="str">
        <f t="shared" si="140"/>
        <v/>
      </c>
      <c r="G2141" t="str">
        <f t="shared" si="141"/>
        <v/>
      </c>
    </row>
    <row r="2142" spans="1:7">
      <c r="A2142" s="2" t="s">
        <v>3362</v>
      </c>
      <c r="B2142" s="2" t="str">
        <f>A2142&amp;"/"&amp;COUNTIF($A$2:A2142,A2142)</f>
        <v>ㄅㄆㄇㄈ變ㄜㆭ-ㄅㄆ變ㄚㆭ/2</v>
      </c>
      <c r="C2142" t="s">
        <v>3364</v>
      </c>
      <c r="D2142" t="str">
        <f t="shared" si="139"/>
        <v>勝仗　聲張</v>
      </c>
      <c r="E2142">
        <f t="shared" si="138"/>
        <v>1</v>
      </c>
      <c r="F2142" t="str">
        <f t="shared" si="140"/>
        <v>ㄅㄆㄇㄈ變ㄜㆭ-ㄅㄆ變ㄚㆭ</v>
      </c>
      <c r="G2142" t="str">
        <f t="shared" si="141"/>
        <v>【勝仗　聲張】</v>
      </c>
    </row>
    <row r="2143" spans="1:7">
      <c r="A2143" s="2" t="s">
        <v>3365</v>
      </c>
      <c r="B2143" s="2" t="str">
        <f>A2143&amp;"/"&amp;COUNTIF($A$2:A2143,A2143)</f>
        <v>ㄅㄆㄇㄈ變ㄜㆭ-ㄅㄆ變ㄚㄯ/1</v>
      </c>
      <c r="C2143" t="s">
        <v>3366</v>
      </c>
      <c r="D2143" t="str">
        <f t="shared" si="139"/>
        <v>聖戰</v>
      </c>
      <c r="E2143">
        <f t="shared" si="138"/>
        <v>0</v>
      </c>
      <c r="F2143" t="str">
        <f t="shared" si="140"/>
        <v/>
      </c>
      <c r="G2143" t="str">
        <f t="shared" si="141"/>
        <v/>
      </c>
    </row>
    <row r="2144" spans="1:7">
      <c r="A2144" s="2" t="s">
        <v>3362</v>
      </c>
      <c r="B2144" s="2" t="str">
        <f>A2144&amp;"/"&amp;COUNTIF($A$2:A2144,A2144)</f>
        <v>ㄅㄆㄇㄈ變ㄜㆭ-ㄅㄆ變ㄚㆭ/3</v>
      </c>
      <c r="C2144" t="s">
        <v>3367</v>
      </c>
      <c r="D2144" t="str">
        <f t="shared" si="139"/>
        <v>省長</v>
      </c>
      <c r="E2144">
        <f t="shared" si="138"/>
        <v>0</v>
      </c>
      <c r="F2144" t="str">
        <f t="shared" si="140"/>
        <v/>
      </c>
      <c r="G2144" t="str">
        <f t="shared" si="141"/>
        <v/>
      </c>
    </row>
    <row r="2145" spans="1:7">
      <c r="A2145" s="2" t="s">
        <v>3362</v>
      </c>
      <c r="B2145" s="2" t="str">
        <f>A2145&amp;"/"&amp;COUNTIF($A$2:A2145,A2145)</f>
        <v>ㄅㄆㄇㄈ變ㄜㆭ-ㄅㄆ變ㄚㆭ/4</v>
      </c>
      <c r="C2145" t="s">
        <v>3368</v>
      </c>
      <c r="D2145" t="str">
        <f t="shared" si="139"/>
        <v>省長　生長</v>
      </c>
      <c r="E2145">
        <f t="shared" si="138"/>
        <v>1</v>
      </c>
      <c r="F2145" t="str">
        <f t="shared" si="140"/>
        <v>ㄅㄆㄇㄈ變ㄜㆭ-ㄅㄆ變ㄚㆭ</v>
      </c>
      <c r="G2145" t="str">
        <f t="shared" si="141"/>
        <v>【省長　生長】</v>
      </c>
    </row>
    <row r="2146" spans="1:7">
      <c r="A2146" s="2" t="s">
        <v>3369</v>
      </c>
      <c r="B2146" s="2" t="str">
        <f>A2146&amp;"/"&amp;COUNTIF($A$2:A2146,A2146)</f>
        <v>ㄅㄆㄇㄈ變ㄜㄯ-ㄅㄆ變ㄚㄯ/1</v>
      </c>
      <c r="C2146" t="s">
        <v>3370</v>
      </c>
      <c r="D2146" t="str">
        <f t="shared" si="139"/>
        <v>深湛</v>
      </c>
      <c r="E2146">
        <f t="shared" si="138"/>
        <v>0</v>
      </c>
      <c r="F2146" t="str">
        <f t="shared" si="140"/>
        <v/>
      </c>
      <c r="G2146" t="str">
        <f t="shared" si="141"/>
        <v/>
      </c>
    </row>
    <row r="2147" spans="1:7">
      <c r="A2147" s="2" t="s">
        <v>3369</v>
      </c>
      <c r="B2147" s="2" t="str">
        <f>A2147&amp;"/"&amp;COUNTIF($A$2:A2147,A2147)</f>
        <v>ㄅㄆㄇㄈ變ㄜㄯ-ㄅㄆ變ㄚㄯ/2</v>
      </c>
      <c r="C2147" t="s">
        <v>3371</v>
      </c>
      <c r="D2147" t="str">
        <f t="shared" si="139"/>
        <v>深湛　伸展</v>
      </c>
      <c r="E2147">
        <f t="shared" si="138"/>
        <v>0</v>
      </c>
      <c r="F2147" t="str">
        <f t="shared" si="140"/>
        <v/>
      </c>
      <c r="G2147" t="str">
        <f t="shared" si="141"/>
        <v/>
      </c>
    </row>
    <row r="2148" spans="1:7">
      <c r="A2148" s="2" t="s">
        <v>3372</v>
      </c>
      <c r="B2148" s="2" t="str">
        <f>A2148&amp;"/"&amp;COUNTIF($A$2:A2148,A2148)</f>
        <v>ㄅㄆㄇㄈ變ㄜ-ㄅㄆ變ㄚㄯ/3</v>
      </c>
      <c r="C2148" t="s">
        <v>3373</v>
      </c>
      <c r="D2148" t="str">
        <f t="shared" si="139"/>
        <v>深湛　伸展　舌戰</v>
      </c>
      <c r="E2148">
        <f t="shared" si="138"/>
        <v>1</v>
      </c>
      <c r="F2148" t="str">
        <f t="shared" si="140"/>
        <v>ㄅㄆㄇㄈ變ㄜ-ㄅㄆ變ㄚㄯ</v>
      </c>
      <c r="G2148" t="str">
        <f t="shared" si="141"/>
        <v>【深湛　伸展　舌戰】</v>
      </c>
    </row>
    <row r="2149" spans="1:7">
      <c r="A2149" s="2" t="s">
        <v>3374</v>
      </c>
      <c r="B2149" s="2" t="str">
        <f>A2149&amp;"/"&amp;COUNTIF($A$2:A2149,A2149)</f>
        <v>ㄅㄆㄇㄈ變ㄜ-ㄅㄆ變ㄚㆭ/1</v>
      </c>
      <c r="C2149" t="s">
        <v>3375</v>
      </c>
      <c r="D2149" t="str">
        <f t="shared" si="139"/>
        <v>賒帳</v>
      </c>
      <c r="E2149">
        <f t="shared" si="138"/>
        <v>0</v>
      </c>
      <c r="F2149" t="str">
        <f t="shared" si="140"/>
        <v/>
      </c>
      <c r="G2149" t="str">
        <f t="shared" si="141"/>
        <v/>
      </c>
    </row>
    <row r="2150" spans="1:7">
      <c r="A2150" s="2" t="s">
        <v>3376</v>
      </c>
      <c r="B2150" s="2" t="str">
        <f>A2150&amp;"/"&amp;COUNTIF($A$2:A2150,A2150)</f>
        <v>ㄅㄆㄇㄈ變ㄜㆭ-ㄅㄆ變ㄜ/1</v>
      </c>
      <c r="C2150" t="s">
        <v>3377</v>
      </c>
      <c r="D2150" t="str">
        <f t="shared" si="139"/>
        <v>聖哲</v>
      </c>
      <c r="E2150">
        <f t="shared" si="138"/>
        <v>0</v>
      </c>
      <c r="F2150" t="str">
        <f t="shared" si="140"/>
        <v/>
      </c>
      <c r="G2150" t="str">
        <f t="shared" si="141"/>
        <v/>
      </c>
    </row>
    <row r="2151" spans="1:7">
      <c r="A2151" s="2" t="s">
        <v>3378</v>
      </c>
      <c r="B2151" s="2" t="str">
        <f>A2151&amp;"/"&amp;COUNTIF($A$2:A2151,A2151)</f>
        <v>ㄅㄆㄇㄈ變ㄜㆭ-ㄅㄆ變ㄜㆭ/1</v>
      </c>
      <c r="C2151" t="s">
        <v>3379</v>
      </c>
      <c r="D2151" t="str">
        <f t="shared" si="139"/>
        <v>省政</v>
      </c>
      <c r="E2151">
        <f t="shared" si="138"/>
        <v>0</v>
      </c>
      <c r="F2151" t="str">
        <f t="shared" si="140"/>
        <v/>
      </c>
      <c r="G2151" t="str">
        <f t="shared" si="141"/>
        <v/>
      </c>
    </row>
    <row r="2152" spans="1:7">
      <c r="A2152" s="2" t="s">
        <v>3380</v>
      </c>
      <c r="B2152" s="2" t="str">
        <f>A2152&amp;"/"&amp;COUNTIF($A$2:A2152,A2152)</f>
        <v>ㄅㄆㄇㄈ變ㄜ-ㄅㄆ變ㄜㆭ/1</v>
      </c>
      <c r="C2152" t="s">
        <v>3381</v>
      </c>
      <c r="D2152" t="str">
        <f t="shared" si="139"/>
        <v>攝政</v>
      </c>
      <c r="E2152">
        <f t="shared" si="138"/>
        <v>0</v>
      </c>
      <c r="F2152" t="str">
        <f t="shared" si="140"/>
        <v/>
      </c>
      <c r="G2152" t="str">
        <f t="shared" si="141"/>
        <v/>
      </c>
    </row>
    <row r="2153" spans="1:7">
      <c r="A2153" s="2" t="s">
        <v>3382</v>
      </c>
      <c r="B2153" s="2" t="str">
        <f>A2153&amp;"/"&amp;COUNTIF($A$2:A2153,A2153)</f>
        <v>ㄅㄆㄇㄈ變ㄜㄯ-ㄅㄆ變ㄨㄜㆭ/1</v>
      </c>
      <c r="C2153" t="s">
        <v>3383</v>
      </c>
      <c r="D2153" t="str">
        <f t="shared" si="139"/>
        <v>慎重</v>
      </c>
      <c r="E2153">
        <f t="shared" si="138"/>
        <v>0</v>
      </c>
      <c r="F2153" t="str">
        <f t="shared" si="140"/>
        <v/>
      </c>
      <c r="G2153" t="str">
        <f t="shared" si="141"/>
        <v/>
      </c>
    </row>
    <row r="2154" spans="1:7">
      <c r="A2154" s="2" t="s">
        <v>3382</v>
      </c>
      <c r="B2154" s="2" t="str">
        <f>A2154&amp;"/"&amp;COUNTIF($A$2:A2154,A2154)</f>
        <v>ㄅㄆㄇㄈ變ㄜㄯ-ㄅㄆ變ㄨㄜㆭ/2</v>
      </c>
      <c r="C2154" t="s">
        <v>3384</v>
      </c>
      <c r="D2154" t="str">
        <f t="shared" si="139"/>
        <v>慎重　深重</v>
      </c>
      <c r="E2154">
        <f t="shared" si="138"/>
        <v>1</v>
      </c>
      <c r="F2154" t="str">
        <f t="shared" si="140"/>
        <v>ㄅㄆㄇㄈ變ㄜㄯ-ㄅㄆ變ㄨㄜㆭ</v>
      </c>
      <c r="G2154" t="str">
        <f t="shared" si="141"/>
        <v>【慎重　深重】</v>
      </c>
    </row>
    <row r="2155" spans="1:7">
      <c r="A2155" s="2" t="s">
        <v>3385</v>
      </c>
      <c r="B2155" s="2" t="str">
        <f>A2155&amp;"/"&amp;COUNTIF($A$2:A2155,A2155)</f>
        <v>ㄅㄆㄇㄈ變ㄜㆭ-ㄅㄇㄜ/1</v>
      </c>
      <c r="C2155" t="s">
        <v>3386</v>
      </c>
      <c r="D2155" t="str">
        <f t="shared" si="139"/>
        <v>升格</v>
      </c>
      <c r="E2155">
        <f t="shared" si="138"/>
        <v>0</v>
      </c>
      <c r="F2155" t="str">
        <f t="shared" si="140"/>
        <v/>
      </c>
      <c r="G2155" t="str">
        <f t="shared" si="141"/>
        <v/>
      </c>
    </row>
    <row r="2156" spans="1:7">
      <c r="A2156" s="2" t="s">
        <v>3387</v>
      </c>
      <c r="B2156" s="2" t="str">
        <f>A2156&amp;"/"&amp;COUNTIF($A$2:A2156,A2156)</f>
        <v>ㄅㄆㄇㄈ變ㄜㄯ-ㄅㄇㄜㆭ/1</v>
      </c>
      <c r="C2156" t="s">
        <v>3388</v>
      </c>
      <c r="D2156" t="str">
        <f t="shared" si="139"/>
        <v>深耕</v>
      </c>
      <c r="E2156">
        <f t="shared" si="138"/>
        <v>0</v>
      </c>
      <c r="F2156" t="str">
        <f t="shared" si="140"/>
        <v/>
      </c>
      <c r="G2156" t="str">
        <f t="shared" si="141"/>
        <v/>
      </c>
    </row>
    <row r="2157" spans="1:7">
      <c r="A2157" s="2" t="s">
        <v>3389</v>
      </c>
      <c r="B2157" s="2" t="str">
        <f>A2157&amp;"/"&amp;COUNTIF($A$2:A2157,A2157)</f>
        <v>ㄅㄆㄇㄈ變ㄜㆭ-ㄅㄇㄜㄯ/2</v>
      </c>
      <c r="C2157" t="s">
        <v>3390</v>
      </c>
      <c r="D2157" t="str">
        <f t="shared" si="139"/>
        <v>生根</v>
      </c>
      <c r="E2157">
        <f t="shared" si="138"/>
        <v>0</v>
      </c>
      <c r="F2157" t="str">
        <f t="shared" si="140"/>
        <v/>
      </c>
      <c r="G2157" t="str">
        <f t="shared" si="141"/>
        <v/>
      </c>
    </row>
    <row r="2158" spans="1:7">
      <c r="A2158" s="2" t="s">
        <v>3385</v>
      </c>
      <c r="B2158" s="2" t="str">
        <f>A2158&amp;"/"&amp;COUNTIF($A$2:A2158,A2158)</f>
        <v>ㄅㄆㄇㄈ變ㄜㆭ-ㄅㄇㄜ/3</v>
      </c>
      <c r="C2158" t="s">
        <v>3391</v>
      </c>
      <c r="D2158" t="str">
        <f t="shared" si="139"/>
        <v>生根　笙歌</v>
      </c>
      <c r="E2158">
        <f t="shared" si="138"/>
        <v>1</v>
      </c>
      <c r="F2158" t="str">
        <f t="shared" si="140"/>
        <v>ㄅㄆㄇㄈ變ㄜㆭ-ㄅㄇㄜ</v>
      </c>
      <c r="G2158" t="str">
        <f t="shared" si="141"/>
        <v>【生根　笙歌】</v>
      </c>
    </row>
    <row r="2159" spans="1:7">
      <c r="A2159" s="2" t="s">
        <v>3392</v>
      </c>
      <c r="B2159" s="2" t="str">
        <f>A2159&amp;"/"&amp;COUNTIF($A$2:A2159,A2159)</f>
        <v>ㄅㄆㄇㄈ變ㄜ-ㄅㄇㄜㄯ/1</v>
      </c>
      <c r="C2159" t="s">
        <v>3393</v>
      </c>
      <c r="D2159" t="str">
        <f t="shared" si="139"/>
        <v>舌根</v>
      </c>
      <c r="E2159">
        <f t="shared" si="138"/>
        <v>0</v>
      </c>
      <c r="F2159" t="str">
        <f t="shared" si="140"/>
        <v/>
      </c>
      <c r="G2159" t="str">
        <f t="shared" si="141"/>
        <v/>
      </c>
    </row>
    <row r="2160" spans="1:7">
      <c r="A2160" s="2" t="s">
        <v>3394</v>
      </c>
      <c r="B2160" s="2" t="str">
        <f>A2160&amp;"/"&amp;COUNTIF($A$2:A2160,A2160)</f>
        <v>ㄅㄆㄇㄈ變ㄜ-ㄅㄇㄜㆭ/2</v>
      </c>
      <c r="C2160" t="s">
        <v>3395</v>
      </c>
      <c r="D2160" t="str">
        <f t="shared" si="139"/>
        <v>舌耕</v>
      </c>
      <c r="E2160">
        <f t="shared" si="138"/>
        <v>0</v>
      </c>
      <c r="F2160" t="str">
        <f t="shared" si="140"/>
        <v/>
      </c>
      <c r="G2160" t="str">
        <f t="shared" si="141"/>
        <v/>
      </c>
    </row>
    <row r="2161" spans="1:7">
      <c r="A2161" s="2" t="s">
        <v>3396</v>
      </c>
      <c r="B2161" s="2" t="str">
        <f>A2161&amp;"/"&amp;COUNTIF($A$2:A2161,A2161)</f>
        <v>ㄅㄆㄇㄈ變ㄜㄯ-ㄅㄇㄨㄚ/1</v>
      </c>
      <c r="C2161" t="s">
        <v>3397</v>
      </c>
      <c r="D2161" t="str">
        <f t="shared" si="139"/>
        <v>審稿</v>
      </c>
      <c r="E2161">
        <f t="shared" si="138"/>
        <v>0</v>
      </c>
      <c r="F2161" t="str">
        <f t="shared" si="140"/>
        <v/>
      </c>
      <c r="G2161" t="str">
        <f t="shared" si="141"/>
        <v/>
      </c>
    </row>
    <row r="2162" spans="1:7">
      <c r="A2162" s="2" t="s">
        <v>3398</v>
      </c>
      <c r="B2162" s="2" t="str">
        <f>A2162&amp;"/"&amp;COUNTIF($A$2:A2162,A2162)</f>
        <v>ㄅㄆㄇㄈ變ㄜㆭ-ㄅㄇㄨㄚㄯ/1</v>
      </c>
      <c r="C2162" t="s">
        <v>3399</v>
      </c>
      <c r="D2162" t="str">
        <f t="shared" si="139"/>
        <v>升官</v>
      </c>
      <c r="E2162">
        <f t="shared" si="138"/>
        <v>0</v>
      </c>
      <c r="F2162" t="str">
        <f t="shared" si="140"/>
        <v/>
      </c>
      <c r="G2162" t="str">
        <f t="shared" si="141"/>
        <v/>
      </c>
    </row>
    <row r="2163" spans="1:7">
      <c r="A2163" s="2" t="s">
        <v>3400</v>
      </c>
      <c r="B2163" s="2" t="str">
        <f>A2163&amp;"/"&amp;COUNTIF($A$2:A2163,A2163)</f>
        <v>ㄅㄆㄇㄈ變ㄜㆭ-ㄅㄇㄨㄚ/2</v>
      </c>
      <c r="C2163" t="s">
        <v>3401</v>
      </c>
      <c r="D2163" t="str">
        <f t="shared" si="139"/>
        <v>升官　升高</v>
      </c>
      <c r="E2163">
        <f t="shared" si="138"/>
        <v>1</v>
      </c>
      <c r="F2163" t="str">
        <f t="shared" si="140"/>
        <v>ㄅㄆㄇㄈ變ㄜㆭ-ㄅㄇㄨㄚ</v>
      </c>
      <c r="G2163" t="str">
        <f t="shared" si="141"/>
        <v>【升官　升高】</v>
      </c>
    </row>
    <row r="2164" spans="1:7">
      <c r="A2164" s="2" t="s">
        <v>3402</v>
      </c>
      <c r="B2164" s="2" t="str">
        <f>A2164&amp;"/"&amp;COUNTIF($A$2:A2164,A2164)</f>
        <v>ㄅㄆㄇㄈ變ㄜㆭ-ㄅㄇㄨㄚㆭ/1</v>
      </c>
      <c r="C2164" t="s">
        <v>3403</v>
      </c>
      <c r="D2164" t="str">
        <f t="shared" si="139"/>
        <v>聲光</v>
      </c>
      <c r="E2164">
        <f t="shared" si="138"/>
        <v>0</v>
      </c>
      <c r="F2164" t="str">
        <f t="shared" si="140"/>
        <v/>
      </c>
      <c r="G2164" t="str">
        <f t="shared" si="141"/>
        <v/>
      </c>
    </row>
    <row r="2165" spans="1:7">
      <c r="A2165" s="2" t="s">
        <v>3396</v>
      </c>
      <c r="B2165" s="2" t="str">
        <f>A2165&amp;"/"&amp;COUNTIF($A$2:A2165,A2165)</f>
        <v>ㄅㄆㄇㄈ變ㄜㄯ-ㄅㄇㄨㄚ/2</v>
      </c>
      <c r="C2165" t="s">
        <v>3404</v>
      </c>
      <c r="D2165" t="str">
        <f t="shared" si="139"/>
        <v>申告</v>
      </c>
      <c r="E2165">
        <f t="shared" si="138"/>
        <v>0</v>
      </c>
      <c r="F2165" t="str">
        <f t="shared" si="140"/>
        <v/>
      </c>
      <c r="G2165" t="str">
        <f t="shared" si="141"/>
        <v/>
      </c>
    </row>
    <row r="2166" spans="1:7">
      <c r="A2166" s="2" t="s">
        <v>3396</v>
      </c>
      <c r="B2166" s="2" t="str">
        <f>A2166&amp;"/"&amp;COUNTIF($A$2:A2166,A2166)</f>
        <v>ㄅㄆㄇㄈ變ㄜㄯ-ㄅㄇㄨㄚ/3</v>
      </c>
      <c r="C2166" t="s">
        <v>3405</v>
      </c>
      <c r="D2166" t="str">
        <f t="shared" si="139"/>
        <v>申告　身高</v>
      </c>
      <c r="E2166">
        <f t="shared" si="138"/>
        <v>1</v>
      </c>
      <c r="F2166" t="str">
        <f t="shared" si="140"/>
        <v>ㄅㄆㄇㄈ變ㄜㄯ-ㄅㄇㄨㄚ</v>
      </c>
      <c r="G2166" t="str">
        <f t="shared" si="141"/>
        <v>【申告　身高】</v>
      </c>
    </row>
    <row r="2167" spans="1:7">
      <c r="A2167" s="2" t="s">
        <v>3406</v>
      </c>
      <c r="B2167" s="2" t="str">
        <f>A2167&amp;"/"&amp;COUNTIF($A$2:A2167,A2167)</f>
        <v>ㄅㄆㄇㄈ變ㄜㄯ-ㄅㄇㄨㄜㆭ/1</v>
      </c>
      <c r="C2167" t="s">
        <v>3407</v>
      </c>
      <c r="D2167" t="str">
        <f t="shared" si="139"/>
        <v>神功</v>
      </c>
      <c r="E2167">
        <f t="shared" si="138"/>
        <v>0</v>
      </c>
      <c r="F2167" t="str">
        <f t="shared" si="140"/>
        <v/>
      </c>
      <c r="G2167" t="str">
        <f t="shared" si="141"/>
        <v/>
      </c>
    </row>
    <row r="2168" spans="1:7">
      <c r="A2168" s="2" t="s">
        <v>3408</v>
      </c>
      <c r="B2168" s="2" t="str">
        <f>A2168&amp;"/"&amp;COUNTIF($A$2:A2168,A2168)</f>
        <v>ㄅㄆㄇㄈ變ㄜ-ㄅㄇㄨㄜㆭ/2</v>
      </c>
      <c r="C2168" t="s">
        <v>3409</v>
      </c>
      <c r="D2168" t="str">
        <f t="shared" si="139"/>
        <v>神功　社工</v>
      </c>
      <c r="E2168">
        <f t="shared" si="138"/>
        <v>1</v>
      </c>
      <c r="F2168" t="str">
        <f t="shared" si="140"/>
        <v>ㄅㄆㄇㄈ變ㄜ-ㄅㄇㄨㄜㆭ</v>
      </c>
      <c r="G2168" t="str">
        <f t="shared" si="141"/>
        <v>【神功　社工】</v>
      </c>
    </row>
    <row r="2169" spans="1:7">
      <c r="A2169" s="2" t="s">
        <v>3410</v>
      </c>
      <c r="B2169" s="2" t="str">
        <f>A2169&amp;"/"&amp;COUNTIF($A$2:A2169,A2169)</f>
        <v>ㄅㄆㄇㄈ變ㄜㆭ-ㄅㄇ變ㄧㄚ/1</v>
      </c>
      <c r="C2169" t="s">
        <v>3411</v>
      </c>
      <c r="D2169" t="str">
        <f t="shared" si="139"/>
        <v>盛開</v>
      </c>
      <c r="E2169">
        <f t="shared" si="138"/>
        <v>0</v>
      </c>
      <c r="F2169" t="str">
        <f t="shared" si="140"/>
        <v/>
      </c>
      <c r="G2169" t="str">
        <f t="shared" si="141"/>
        <v/>
      </c>
    </row>
    <row r="2170" spans="1:7">
      <c r="A2170" s="2" t="s">
        <v>3412</v>
      </c>
      <c r="B2170" s="2" t="str">
        <f>A2170&amp;"/"&amp;COUNTIF($A$2:A2170,A2170)</f>
        <v>ㄅㄆㄇㄈ變ㄜㄯ-ㄅㄇ變ㄧㄚ/1</v>
      </c>
      <c r="C2170" t="s">
        <v>3413</v>
      </c>
      <c r="D2170" t="str">
        <f t="shared" si="139"/>
        <v>伸開</v>
      </c>
      <c r="E2170">
        <f t="shared" si="138"/>
        <v>0</v>
      </c>
      <c r="F2170" t="str">
        <f t="shared" si="140"/>
        <v/>
      </c>
      <c r="G2170" t="str">
        <f t="shared" si="141"/>
        <v/>
      </c>
    </row>
    <row r="2171" spans="1:7">
      <c r="A2171" s="2" t="s">
        <v>3414</v>
      </c>
      <c r="B2171" s="2" t="str">
        <f>A2171&amp;"/"&amp;COUNTIF($A$2:A2171,A2171)</f>
        <v>ㄅㄆㄇㄈ變ㄜㆭ-ㄅㄧㄚㄯ/1</v>
      </c>
      <c r="C2171" t="s">
        <v>3415</v>
      </c>
      <c r="D2171" t="str">
        <f t="shared" si="139"/>
        <v>生變</v>
      </c>
      <c r="E2171">
        <f t="shared" si="138"/>
        <v>0</v>
      </c>
      <c r="F2171" t="str">
        <f t="shared" si="140"/>
        <v/>
      </c>
      <c r="G2171" t="str">
        <f t="shared" si="141"/>
        <v/>
      </c>
    </row>
    <row r="2172" spans="1:7">
      <c r="A2172" s="2" t="s">
        <v>3416</v>
      </c>
      <c r="B2172" s="2" t="str">
        <f>A2172&amp;"/"&amp;COUNTIF($A$2:A2172,A2172)</f>
        <v>ㄅㄆㄇㄈ變ㄜㄯ-ㄅㄧㄚㄯ/1</v>
      </c>
      <c r="C2172" t="s">
        <v>3417</v>
      </c>
      <c r="D2172" t="str">
        <f t="shared" si="139"/>
        <v>申辯</v>
      </c>
      <c r="E2172">
        <f t="shared" si="138"/>
        <v>0</v>
      </c>
      <c r="F2172" t="str">
        <f t="shared" si="140"/>
        <v/>
      </c>
      <c r="G2172" t="str">
        <f t="shared" si="141"/>
        <v/>
      </c>
    </row>
    <row r="2173" spans="1:7">
      <c r="A2173" s="2" t="s">
        <v>3418</v>
      </c>
      <c r="B2173" s="2" t="str">
        <f>A2173&amp;"/"&amp;COUNTIF($A$2:A2173,A2173)</f>
        <v>ㄅㄆㄇㄈ變ㄜㆭ-ㄅㄧㄜㆭ/1</v>
      </c>
      <c r="C2173" t="s">
        <v>3419</v>
      </c>
      <c r="D2173" t="str">
        <f t="shared" si="139"/>
        <v>生病</v>
      </c>
      <c r="E2173">
        <f t="shared" si="138"/>
        <v>0</v>
      </c>
      <c r="F2173" t="str">
        <f t="shared" si="140"/>
        <v/>
      </c>
      <c r="G2173" t="str">
        <f t="shared" si="141"/>
        <v/>
      </c>
    </row>
    <row r="2174" spans="1:7">
      <c r="A2174" s="2" t="s">
        <v>3420</v>
      </c>
      <c r="B2174" s="2" t="str">
        <f>A2174&amp;"/"&amp;COUNTIF($A$2:A2174,A2174)</f>
        <v>ㄅㄆㄇㄈ變ㄜ-ㄅㄧㄜ/1</v>
      </c>
      <c r="C2174" t="s">
        <v>3421</v>
      </c>
      <c r="D2174" t="str">
        <f t="shared" si="139"/>
        <v>設備</v>
      </c>
      <c r="E2174">
        <f t="shared" si="138"/>
        <v>0</v>
      </c>
      <c r="F2174" t="str">
        <f t="shared" si="140"/>
        <v/>
      </c>
      <c r="G2174" t="str">
        <f t="shared" si="141"/>
        <v/>
      </c>
    </row>
    <row r="2175" spans="1:7">
      <c r="A2175" s="2" t="s">
        <v>3422</v>
      </c>
      <c r="B2175" s="2" t="str">
        <f>A2175&amp;"/"&amp;COUNTIF($A$2:A2175,A2175)</f>
        <v>ㄅㄆㄇㄈ變ㄜㆭ-ㄅ變ㄚ/1</v>
      </c>
      <c r="C2175" t="s">
        <v>3423</v>
      </c>
      <c r="D2175" t="str">
        <f t="shared" si="139"/>
        <v>盛大</v>
      </c>
      <c r="E2175">
        <f t="shared" si="138"/>
        <v>0</v>
      </c>
      <c r="F2175" t="str">
        <f t="shared" si="140"/>
        <v/>
      </c>
      <c r="G2175" t="str">
        <f t="shared" si="141"/>
        <v/>
      </c>
    </row>
    <row r="2176" spans="1:7">
      <c r="A2176" s="2" t="s">
        <v>3424</v>
      </c>
      <c r="B2176" s="2" t="str">
        <f>A2176&amp;"/"&amp;COUNTIF($A$2:A2176,A2176)</f>
        <v>ㄅㄆㄇㄈ變ㄜㆭ-ㄅ變ㄚㄯ/2</v>
      </c>
      <c r="C2176" t="s">
        <v>3425</v>
      </c>
      <c r="D2176" t="str">
        <f t="shared" si="139"/>
        <v>盛大　聖誕</v>
      </c>
      <c r="E2176">
        <f t="shared" si="138"/>
        <v>1</v>
      </c>
      <c r="F2176" t="str">
        <f t="shared" si="140"/>
        <v>ㄅㄆㄇㄈ變ㄜㆭ-ㄅ變ㄚㄯ</v>
      </c>
      <c r="G2176" t="str">
        <f t="shared" si="141"/>
        <v>【盛大　聖誕】</v>
      </c>
    </row>
    <row r="2177" spans="1:7">
      <c r="A2177" s="2" t="s">
        <v>3426</v>
      </c>
      <c r="B2177" s="2" t="str">
        <f>A2177&amp;"/"&amp;COUNTIF($A$2:A2177,A2177)</f>
        <v>ㄅㄆㄇㄈ變ㄜㆭ-ㄅ變ㄜㆭ/1</v>
      </c>
      <c r="C2177" t="s">
        <v>3427</v>
      </c>
      <c r="D2177" t="str">
        <f t="shared" si="139"/>
        <v>升等</v>
      </c>
      <c r="E2177">
        <f t="shared" si="138"/>
        <v>0</v>
      </c>
      <c r="F2177" t="str">
        <f t="shared" si="140"/>
        <v/>
      </c>
      <c r="G2177" t="str">
        <f t="shared" si="141"/>
        <v/>
      </c>
    </row>
    <row r="2178" spans="1:7">
      <c r="A2178" s="2" t="s">
        <v>3428</v>
      </c>
      <c r="B2178" s="2" t="str">
        <f>A2178&amp;"/"&amp;COUNTIF($A$2:A2178,A2178)</f>
        <v>ㄅㄆㄇㄈ變ㄜ-ㄅ變ㄜ/1</v>
      </c>
      <c r="C2178" t="s">
        <v>3429</v>
      </c>
      <c r="D2178" t="str">
        <f t="shared" si="139"/>
        <v>捨得</v>
      </c>
      <c r="E2178">
        <f t="shared" ref="E2178:E2241" si="142">IF(AND(LEN(D2178)&gt;LEN(D2177),LEN(D2178)&gt;LEN(D2179)),1,0)</f>
        <v>0</v>
      </c>
      <c r="F2178" t="str">
        <f t="shared" si="140"/>
        <v/>
      </c>
      <c r="G2178" t="str">
        <f t="shared" si="141"/>
        <v/>
      </c>
    </row>
    <row r="2179" spans="1:7">
      <c r="A2179" s="2" t="s">
        <v>3430</v>
      </c>
      <c r="B2179" s="2" t="str">
        <f>A2179&amp;"/"&amp;COUNTIF($A$2:A2179,A2179)</f>
        <v>ㄅㄆㄇㄈ變ㄜㆭ-ㄅ變ㄧ/1</v>
      </c>
      <c r="C2179" t="s">
        <v>3431</v>
      </c>
      <c r="D2179" t="str">
        <f t="shared" si="139"/>
        <v>勝地</v>
      </c>
      <c r="E2179">
        <f t="shared" si="142"/>
        <v>0</v>
      </c>
      <c r="F2179" t="str">
        <f t="shared" si="140"/>
        <v/>
      </c>
      <c r="G2179" t="str">
        <f t="shared" si="141"/>
        <v/>
      </c>
    </row>
    <row r="2180" spans="1:7">
      <c r="A2180" s="2" t="s">
        <v>3430</v>
      </c>
      <c r="B2180" s="2" t="str">
        <f>A2180&amp;"/"&amp;COUNTIF($A$2:A2180,A2180)</f>
        <v>ㄅㄆㄇㄈ變ㄜㆭ-ㄅ變ㄧ/2</v>
      </c>
      <c r="C2180" t="s">
        <v>3432</v>
      </c>
      <c r="D2180" t="str">
        <f t="shared" si="139"/>
        <v>勝地　聖地</v>
      </c>
      <c r="E2180">
        <f t="shared" si="142"/>
        <v>1</v>
      </c>
      <c r="F2180" t="str">
        <f t="shared" si="140"/>
        <v>ㄅㄆㄇㄈ變ㄜㆭ-ㄅ變ㄧ</v>
      </c>
      <c r="G2180" t="str">
        <f t="shared" si="141"/>
        <v>【勝地　聖地】</v>
      </c>
    </row>
    <row r="2181" spans="1:7">
      <c r="A2181" s="2" t="s">
        <v>3433</v>
      </c>
      <c r="B2181" s="2" t="str">
        <f>A2181&amp;"/"&amp;COUNTIF($A$2:A2181,A2181)</f>
        <v>ㄅㄆㄇㄈ變ㄜㆭ-ㄅ變ㄧㄚ/1</v>
      </c>
      <c r="C2181" t="s">
        <v>3434</v>
      </c>
      <c r="D2181" t="str">
        <f t="shared" si="139"/>
        <v>聲帶</v>
      </c>
      <c r="E2181">
        <f t="shared" si="142"/>
        <v>0</v>
      </c>
      <c r="F2181" t="str">
        <f t="shared" si="140"/>
        <v/>
      </c>
      <c r="G2181" t="str">
        <f t="shared" si="141"/>
        <v/>
      </c>
    </row>
    <row r="2182" spans="1:7">
      <c r="A2182" s="2" t="s">
        <v>3435</v>
      </c>
      <c r="B2182" s="2" t="str">
        <f>A2182&amp;"/"&amp;COUNTIF($A$2:A2182,A2182)</f>
        <v>ㄅㄆㄇㄈ變ㄜㆭ-ㄅ變ㄧㄚㄯ/2</v>
      </c>
      <c r="C2182" t="s">
        <v>3436</v>
      </c>
      <c r="D2182" t="str">
        <f t="shared" si="139"/>
        <v>聲帶　盛典</v>
      </c>
      <c r="E2182">
        <f t="shared" si="142"/>
        <v>1</v>
      </c>
      <c r="F2182" t="str">
        <f t="shared" si="140"/>
        <v>ㄅㄆㄇㄈ變ㄜㆭ-ㄅ變ㄧㄚㄯ</v>
      </c>
      <c r="G2182" t="str">
        <f t="shared" si="141"/>
        <v>【聲帶　盛典】</v>
      </c>
    </row>
    <row r="2183" spans="1:7">
      <c r="A2183" s="2" t="s">
        <v>3437</v>
      </c>
      <c r="B2183" s="2" t="str">
        <f>A2183&amp;"/"&amp;COUNTIF($A$2:A2183,A2183)</f>
        <v>ㄅㄆㄇㄈ變ㄜ-ㄅ變ㄧㄚ/1</v>
      </c>
      <c r="C2183" t="s">
        <v>3438</v>
      </c>
      <c r="D2183" t="str">
        <f t="shared" si="139"/>
        <v>賒貸</v>
      </c>
      <c r="E2183">
        <f t="shared" si="142"/>
        <v>0</v>
      </c>
      <c r="F2183" t="str">
        <f t="shared" si="140"/>
        <v/>
      </c>
      <c r="G2183" t="str">
        <f t="shared" si="141"/>
        <v/>
      </c>
    </row>
    <row r="2184" spans="1:7">
      <c r="A2184" s="2" t="s">
        <v>3439</v>
      </c>
      <c r="B2184" s="2" t="str">
        <f>A2184&amp;"/"&amp;COUNTIF($A$2:A2184,A2184)</f>
        <v>ㄅㄆㄇㄈ變ㄜㄯ-ㄅ變ㄧㄜㆭ/1</v>
      </c>
      <c r="C2184" t="s">
        <v>3440</v>
      </c>
      <c r="D2184" t="str">
        <f t="shared" si="139"/>
        <v>審定</v>
      </c>
      <c r="E2184">
        <f t="shared" si="142"/>
        <v>0</v>
      </c>
      <c r="F2184" t="str">
        <f t="shared" si="140"/>
        <v/>
      </c>
      <c r="G2184" t="str">
        <f t="shared" si="141"/>
        <v/>
      </c>
    </row>
    <row r="2185" spans="1:7">
      <c r="A2185" s="2" t="s">
        <v>3439</v>
      </c>
      <c r="B2185" s="2" t="str">
        <f>A2185&amp;"/"&amp;COUNTIF($A$2:A2185,A2185)</f>
        <v>ㄅㄆㄇㄈ變ㄜㄯ-ㄅ變ㄧㄜㆭ/2</v>
      </c>
      <c r="C2185" t="s">
        <v>3441</v>
      </c>
      <c r="D2185" t="str">
        <f t="shared" si="139"/>
        <v>審定　審訂</v>
      </c>
      <c r="E2185">
        <f t="shared" si="142"/>
        <v>0</v>
      </c>
      <c r="F2185" t="str">
        <f t="shared" si="140"/>
        <v/>
      </c>
      <c r="G2185" t="str">
        <f t="shared" si="141"/>
        <v/>
      </c>
    </row>
    <row r="2186" spans="1:7">
      <c r="A2186" s="2" t="s">
        <v>3442</v>
      </c>
      <c r="B2186" s="2" t="str">
        <f>A2186&amp;"/"&amp;COUNTIF($A$2:A2186,A2186)</f>
        <v>ㄅㄆㄇㄈ變ㄜ-ㄅ變ㄧㄜㆭ/3</v>
      </c>
      <c r="C2186" t="s">
        <v>3443</v>
      </c>
      <c r="D2186" t="str">
        <f t="shared" si="139"/>
        <v>審定　審訂　設定</v>
      </c>
      <c r="E2186">
        <f t="shared" si="142"/>
        <v>1</v>
      </c>
      <c r="F2186" t="str">
        <f t="shared" si="140"/>
        <v>ㄅㄆㄇㄈ變ㄜ-ㄅ變ㄧㄜㆭ</v>
      </c>
      <c r="G2186" t="str">
        <f t="shared" si="141"/>
        <v>【審定　審訂　設定】</v>
      </c>
    </row>
    <row r="2187" spans="1:7">
      <c r="A2187" s="2" t="s">
        <v>3444</v>
      </c>
      <c r="B2187" s="2" t="str">
        <f>A2187&amp;"/"&amp;COUNTIF($A$2:A2187,A2187)</f>
        <v>ㄅㄆㄇㄈ變ㄜㆭ-ㄅ變ㄨㄚ/1</v>
      </c>
      <c r="C2187" t="s">
        <v>3445</v>
      </c>
      <c r="D2187" t="str">
        <f t="shared" si="139"/>
        <v>省道</v>
      </c>
      <c r="E2187">
        <f t="shared" si="142"/>
        <v>0</v>
      </c>
      <c r="F2187" t="str">
        <f t="shared" si="140"/>
        <v/>
      </c>
      <c r="G2187" t="str">
        <f t="shared" si="141"/>
        <v/>
      </c>
    </row>
    <row r="2188" spans="1:7">
      <c r="A2188" s="2" t="s">
        <v>3446</v>
      </c>
      <c r="B2188" s="2" t="str">
        <f>A2188&amp;"/"&amp;COUNTIF($A$2:A2188,A2188)</f>
        <v>ㄅㄆㄇㄈ變ㄜㄯ-ㄅ變ㄨㄚㄯ/1</v>
      </c>
      <c r="C2188" t="s">
        <v>3447</v>
      </c>
      <c r="D2188" t="str">
        <f t="shared" si="139"/>
        <v>身段</v>
      </c>
      <c r="E2188">
        <f t="shared" si="142"/>
        <v>0</v>
      </c>
      <c r="F2188" t="str">
        <f t="shared" si="140"/>
        <v/>
      </c>
      <c r="G2188" t="str">
        <f t="shared" si="141"/>
        <v/>
      </c>
    </row>
    <row r="2189" spans="1:7">
      <c r="A2189" s="2" t="s">
        <v>3448</v>
      </c>
      <c r="B2189" s="2" t="str">
        <f>A2189&amp;"/"&amp;COUNTIF($A$2:A2189,A2189)</f>
        <v>ㄅㄆㄇㄈ變ㄜㆭ-ㄆㄈㄧㄨㄜ/1</v>
      </c>
      <c r="C2189" t="s">
        <v>3449</v>
      </c>
      <c r="D2189" t="str">
        <f t="shared" si="139"/>
        <v>盛會</v>
      </c>
      <c r="E2189">
        <f t="shared" si="142"/>
        <v>0</v>
      </c>
      <c r="F2189" t="str">
        <f t="shared" si="140"/>
        <v/>
      </c>
      <c r="G2189" t="str">
        <f t="shared" si="141"/>
        <v/>
      </c>
    </row>
    <row r="2190" spans="1:7">
      <c r="A2190" s="2" t="s">
        <v>3448</v>
      </c>
      <c r="B2190" s="2" t="str">
        <f>A2190&amp;"/"&amp;COUNTIF($A$2:A2190,A2190)</f>
        <v>ㄅㄆㄇㄈ變ㄜㆭ-ㄆㄈㄧㄨㄜ/2</v>
      </c>
      <c r="C2190" t="s">
        <v>3450</v>
      </c>
      <c r="D2190" t="str">
        <f t="shared" si="139"/>
        <v>盛會　省會</v>
      </c>
      <c r="E2190">
        <f t="shared" si="142"/>
        <v>1</v>
      </c>
      <c r="F2190" t="str">
        <f t="shared" si="140"/>
        <v>ㄅㄆㄇㄈ變ㄜㆭ-ㄆㄈㄧㄨㄜ</v>
      </c>
      <c r="G2190" t="str">
        <f t="shared" si="141"/>
        <v>【盛會　省會】</v>
      </c>
    </row>
    <row r="2191" spans="1:7">
      <c r="A2191" s="2" t="s">
        <v>3451</v>
      </c>
      <c r="B2191" s="2" t="str">
        <f>A2191&amp;"/"&amp;COUNTIF($A$2:A2191,A2191)</f>
        <v>ㄅㄆㄇㄈ變ㄜ-ㄆㄈㄧㄨㄜ/1</v>
      </c>
      <c r="C2191" t="s">
        <v>3452</v>
      </c>
      <c r="D2191" t="str">
        <f t="shared" si="139"/>
        <v>社會</v>
      </c>
      <c r="E2191">
        <f t="shared" si="142"/>
        <v>0</v>
      </c>
      <c r="F2191" t="str">
        <f t="shared" si="140"/>
        <v/>
      </c>
      <c r="G2191" t="str">
        <f t="shared" si="141"/>
        <v/>
      </c>
    </row>
    <row r="2192" spans="1:7">
      <c r="A2192" s="2" t="s">
        <v>3453</v>
      </c>
      <c r="B2192" s="2" t="str">
        <f>A2192&amp;"/"&amp;COUNTIF($A$2:A2192,A2192)</f>
        <v>ㄅㄆㄇㄈ變ㄜㆭ-ㄆㄈㄨㄚㄯ/1</v>
      </c>
      <c r="C2192" t="s">
        <v>3454</v>
      </c>
      <c r="D2192" t="str">
        <f t="shared" si="139"/>
        <v>生還</v>
      </c>
      <c r="E2192">
        <f t="shared" si="142"/>
        <v>0</v>
      </c>
      <c r="F2192" t="str">
        <f t="shared" si="140"/>
        <v/>
      </c>
      <c r="G2192" t="str">
        <f t="shared" si="141"/>
        <v/>
      </c>
    </row>
    <row r="2193" spans="1:7">
      <c r="A2193" s="2" t="s">
        <v>3455</v>
      </c>
      <c r="B2193" s="2" t="str">
        <f>A2193&amp;"/"&amp;COUNTIF($A$2:A2193,A2193)</f>
        <v>ㄅㄆㄇㄈ變ㄜㆭ-ㄆㄈㄨㄚ/2</v>
      </c>
      <c r="C2193" t="s">
        <v>3456</v>
      </c>
      <c r="D2193" t="str">
        <f t="shared" si="139"/>
        <v>生還　生蠔</v>
      </c>
      <c r="E2193">
        <f t="shared" si="142"/>
        <v>1</v>
      </c>
      <c r="F2193" t="str">
        <f t="shared" si="140"/>
        <v>ㄅㄆㄇㄈ變ㄜㆭ-ㄆㄈㄨㄚ</v>
      </c>
      <c r="G2193" t="str">
        <f t="shared" si="141"/>
        <v>【生還　生蠔】</v>
      </c>
    </row>
    <row r="2194" spans="1:7">
      <c r="A2194" s="2" t="s">
        <v>3457</v>
      </c>
      <c r="B2194" s="2" t="str">
        <f>A2194&amp;"/"&amp;COUNTIF($A$2:A2194,A2194)</f>
        <v>ㄅㄆㄇㄈ變ㄜㄯ-ㄆㄈㄨㄚㄜ/1</v>
      </c>
      <c r="C2194" t="s">
        <v>3458</v>
      </c>
      <c r="D2194" t="str">
        <f t="shared" ref="D2194:D2257" si="143">IF(A2194=A2193,D2193&amp;"　"&amp;C2194,C2194)</f>
        <v>深厚</v>
      </c>
      <c r="E2194">
        <f t="shared" si="142"/>
        <v>0</v>
      </c>
      <c r="F2194" t="str">
        <f t="shared" ref="F2194:F2257" si="144">IF(E2194=1,A2194,"")</f>
        <v/>
      </c>
      <c r="G2194" t="str">
        <f t="shared" ref="G2194:G2257" si="145">IF(E2194=1,"【"&amp;D2194&amp;"】","")</f>
        <v/>
      </c>
    </row>
    <row r="2195" spans="1:7">
      <c r="A2195" s="2" t="s">
        <v>3457</v>
      </c>
      <c r="B2195" s="2" t="str">
        <f>A2195&amp;"/"&amp;COUNTIF($A$2:A2195,A2195)</f>
        <v>ㄅㄆㄇㄈ變ㄜㄯ-ㄆㄈㄨㄚㄜ/2</v>
      </c>
      <c r="C2195" t="s">
        <v>3459</v>
      </c>
      <c r="D2195" t="str">
        <f t="shared" si="143"/>
        <v>深厚　身後</v>
      </c>
      <c r="E2195">
        <f t="shared" si="142"/>
        <v>1</v>
      </c>
      <c r="F2195" t="str">
        <f t="shared" si="144"/>
        <v>ㄅㄆㄇㄈ變ㄜㄯ-ㄆㄈㄨㄚㄜ</v>
      </c>
      <c r="G2195" t="str">
        <f t="shared" si="145"/>
        <v>【深厚　身後】</v>
      </c>
    </row>
    <row r="2196" spans="1:7">
      <c r="A2196" s="2" t="s">
        <v>3460</v>
      </c>
      <c r="B2196" s="2" t="str">
        <f>A2196&amp;"/"&amp;COUNTIF($A$2:A2196,A2196)</f>
        <v>ㄅㄆㄇㄈ變ㄜㆭ-ㄆㄈㄨㄚㄜ異/1</v>
      </c>
      <c r="C2196" t="s">
        <v>3461</v>
      </c>
      <c r="D2196" t="str">
        <f t="shared" si="143"/>
        <v>升火</v>
      </c>
      <c r="E2196">
        <f t="shared" si="142"/>
        <v>0</v>
      </c>
      <c r="F2196" t="str">
        <f t="shared" si="144"/>
        <v/>
      </c>
      <c r="G2196" t="str">
        <f t="shared" si="145"/>
        <v/>
      </c>
    </row>
    <row r="2197" spans="1:7">
      <c r="A2197" s="2" t="s">
        <v>3460</v>
      </c>
      <c r="B2197" s="2" t="str">
        <f>A2197&amp;"/"&amp;COUNTIF($A$2:A2197,A2197)</f>
        <v>ㄅㄆㄇㄈ變ㄜㆭ-ㄆㄈㄨㄚㄜ異/2</v>
      </c>
      <c r="C2197" t="s">
        <v>3462</v>
      </c>
      <c r="D2197" t="str">
        <f t="shared" si="143"/>
        <v>升火　生火</v>
      </c>
      <c r="E2197">
        <f t="shared" si="142"/>
        <v>0</v>
      </c>
      <c r="F2197" t="str">
        <f t="shared" si="144"/>
        <v/>
      </c>
      <c r="G2197" t="str">
        <f t="shared" si="145"/>
        <v/>
      </c>
    </row>
    <row r="2198" spans="1:7">
      <c r="A2198" s="2" t="s">
        <v>3460</v>
      </c>
      <c r="B2198" s="2" t="str">
        <f>A2198&amp;"/"&amp;COUNTIF($A$2:A2198,A2198)</f>
        <v>ㄅㄆㄇㄈ變ㄜㆭ-ㄆㄈㄨㄚㄜ異/3</v>
      </c>
      <c r="C2198" t="s">
        <v>3463</v>
      </c>
      <c r="D2198" t="str">
        <f t="shared" si="143"/>
        <v>升火　生火　聖火</v>
      </c>
      <c r="E2198">
        <f t="shared" si="142"/>
        <v>0</v>
      </c>
      <c r="F2198" t="str">
        <f t="shared" si="144"/>
        <v/>
      </c>
      <c r="G2198" t="str">
        <f t="shared" si="145"/>
        <v/>
      </c>
    </row>
    <row r="2199" spans="1:7">
      <c r="A2199" s="2" t="s">
        <v>3460</v>
      </c>
      <c r="B2199" s="2" t="str">
        <f>A2199&amp;"/"&amp;COUNTIF($A$2:A2199,A2199)</f>
        <v>ㄅㄆㄇㄈ變ㄜㆭ-ㄆㄈㄨㄚㄜ異/4</v>
      </c>
      <c r="C2199" t="s">
        <v>3464</v>
      </c>
      <c r="D2199" t="str">
        <f t="shared" si="143"/>
        <v>升火　生火　聖火　生活</v>
      </c>
      <c r="E2199">
        <f t="shared" si="142"/>
        <v>1</v>
      </c>
      <c r="F2199" t="str">
        <f t="shared" si="144"/>
        <v>ㄅㄆㄇㄈ變ㄜㆭ-ㄆㄈㄨㄚㄜ異</v>
      </c>
      <c r="G2199" t="str">
        <f t="shared" si="145"/>
        <v>【升火　生火　聖火　生活】</v>
      </c>
    </row>
    <row r="2200" spans="1:7">
      <c r="A2200" s="2" t="s">
        <v>3465</v>
      </c>
      <c r="B2200" s="2" t="str">
        <f>A2200&amp;"/"&amp;COUNTIF($A$2:A2200,A2200)</f>
        <v>ㄅㄆㄇㄈ變ㄜㄯ-ㄆㄈㄨㄚㄜ異/1</v>
      </c>
      <c r="C2200" t="s">
        <v>3466</v>
      </c>
      <c r="D2200" t="str">
        <f t="shared" si="143"/>
        <v>甚或</v>
      </c>
      <c r="E2200">
        <f t="shared" si="142"/>
        <v>0</v>
      </c>
      <c r="F2200" t="str">
        <f t="shared" si="144"/>
        <v/>
      </c>
      <c r="G2200" t="str">
        <f t="shared" si="145"/>
        <v/>
      </c>
    </row>
    <row r="2201" spans="1:7">
      <c r="A2201" s="2" t="s">
        <v>3467</v>
      </c>
      <c r="B2201" s="2" t="str">
        <f>A2201&amp;"/"&amp;COUNTIF($A$2:A2201,A2201)</f>
        <v>ㄅㄆㄇㄈ變ㄜㆭ-ㄆㄈㄨㄚ異/1</v>
      </c>
      <c r="C2201" t="s">
        <v>3468</v>
      </c>
      <c r="D2201" t="str">
        <f t="shared" si="143"/>
        <v>生化</v>
      </c>
      <c r="E2201">
        <f t="shared" si="142"/>
        <v>0</v>
      </c>
      <c r="F2201" t="str">
        <f t="shared" si="144"/>
        <v/>
      </c>
      <c r="G2201" t="str">
        <f t="shared" si="145"/>
        <v/>
      </c>
    </row>
    <row r="2202" spans="1:7">
      <c r="A2202" s="2" t="s">
        <v>3469</v>
      </c>
      <c r="B2202" s="2" t="str">
        <f>A2202&amp;"/"&amp;COUNTIF($A$2:A2202,A2202)</f>
        <v>ㄅㄆㄇㄈ變ㄜㄯ-ㄆㄈㄨㄚ異/1</v>
      </c>
      <c r="C2202" t="s">
        <v>3470</v>
      </c>
      <c r="D2202" t="str">
        <f t="shared" si="143"/>
        <v>神話</v>
      </c>
      <c r="E2202">
        <f t="shared" si="142"/>
        <v>0</v>
      </c>
      <c r="F2202" t="str">
        <f t="shared" si="144"/>
        <v/>
      </c>
      <c r="G2202" t="str">
        <f t="shared" si="145"/>
        <v/>
      </c>
    </row>
    <row r="2203" spans="1:7">
      <c r="A2203" s="2" t="s">
        <v>3467</v>
      </c>
      <c r="B2203" s="2" t="str">
        <f>A2203&amp;"/"&amp;COUNTIF($A$2:A2203,A2203)</f>
        <v>ㄅㄆㄇㄈ變ㄜㆭ-ㄆㄈㄨㄚ異/2</v>
      </c>
      <c r="C2203" t="s">
        <v>3471</v>
      </c>
      <c r="D2203" t="str">
        <f t="shared" si="143"/>
        <v>昇華</v>
      </c>
      <c r="E2203">
        <f t="shared" si="142"/>
        <v>0</v>
      </c>
      <c r="F2203" t="str">
        <f t="shared" si="144"/>
        <v/>
      </c>
      <c r="G2203" t="str">
        <f t="shared" si="145"/>
        <v/>
      </c>
    </row>
    <row r="2204" spans="1:7">
      <c r="A2204" s="2" t="s">
        <v>3469</v>
      </c>
      <c r="B2204" s="2" t="str">
        <f>A2204&amp;"/"&amp;COUNTIF($A$2:A2204,A2204)</f>
        <v>ㄅㄆㄇㄈ變ㄜㄯ-ㄆㄈㄨㄚ異/2</v>
      </c>
      <c r="C2204" t="s">
        <v>3472</v>
      </c>
      <c r="D2204" t="str">
        <f t="shared" si="143"/>
        <v>深化</v>
      </c>
      <c r="E2204">
        <f t="shared" si="142"/>
        <v>0</v>
      </c>
      <c r="F2204" t="str">
        <f t="shared" si="144"/>
        <v/>
      </c>
      <c r="G2204" t="str">
        <f t="shared" si="145"/>
        <v/>
      </c>
    </row>
    <row r="2205" spans="1:7">
      <c r="A2205" s="2" t="s">
        <v>3473</v>
      </c>
      <c r="B2205" s="2" t="str">
        <f>A2205&amp;"/"&amp;COUNTIF($A$2:A2205,A2205)</f>
        <v>ㄅㄆㄇㄈ變ㄜ-ㄆㄈㄨㄚ異/3</v>
      </c>
      <c r="C2205" t="s">
        <v>3474</v>
      </c>
      <c r="D2205" t="str">
        <f t="shared" si="143"/>
        <v>深化　奢華</v>
      </c>
      <c r="E2205">
        <f t="shared" si="142"/>
        <v>1</v>
      </c>
      <c r="F2205" t="str">
        <f t="shared" si="144"/>
        <v>ㄅㄆㄇㄈ變ㄜ-ㄆㄈㄨㄚ異</v>
      </c>
      <c r="G2205" t="str">
        <f t="shared" si="145"/>
        <v>【深化　奢華】</v>
      </c>
    </row>
    <row r="2206" spans="1:7">
      <c r="A2206" s="2" t="s">
        <v>3475</v>
      </c>
      <c r="B2206" s="2" t="str">
        <f>A2206&amp;"/"&amp;COUNTIF($A$2:A2206,A2206)</f>
        <v>ㄅㄆㄇㄈ變ㄜㆭ-ㄆㄈ變ㄜㄯ/1</v>
      </c>
      <c r="C2206" t="s">
        <v>3476</v>
      </c>
      <c r="D2206" t="str">
        <f t="shared" si="143"/>
        <v>聖人</v>
      </c>
      <c r="E2206">
        <f t="shared" si="142"/>
        <v>0</v>
      </c>
      <c r="F2206" t="str">
        <f t="shared" si="144"/>
        <v/>
      </c>
      <c r="G2206" t="str">
        <f t="shared" si="145"/>
        <v/>
      </c>
    </row>
    <row r="2207" spans="1:7">
      <c r="A2207" s="2" t="s">
        <v>3475</v>
      </c>
      <c r="B2207" s="2" t="str">
        <f>A2207&amp;"/"&amp;COUNTIF($A$2:A2207,A2207)</f>
        <v>ㄅㄆㄇㄈ變ㄜㆭ-ㄆㄈ變ㄜㄯ/2</v>
      </c>
      <c r="C2207" t="s">
        <v>3477</v>
      </c>
      <c r="D2207" t="str">
        <f t="shared" si="143"/>
        <v>聖人　勝任</v>
      </c>
      <c r="E2207">
        <f t="shared" si="142"/>
        <v>0</v>
      </c>
      <c r="F2207" t="str">
        <f t="shared" si="144"/>
        <v/>
      </c>
      <c r="G2207" t="str">
        <f t="shared" si="145"/>
        <v/>
      </c>
    </row>
    <row r="2208" spans="1:7">
      <c r="A2208" s="2" t="s">
        <v>3475</v>
      </c>
      <c r="B2208" s="2" t="str">
        <f>A2208&amp;"/"&amp;COUNTIF($A$2:A2208,A2208)</f>
        <v>ㄅㄆㄇㄈ變ㄜㆭ-ㄆㄈ變ㄜㄯ/3</v>
      </c>
      <c r="C2208" t="s">
        <v>3478</v>
      </c>
      <c r="D2208" t="str">
        <f t="shared" si="143"/>
        <v>聖人　勝任　生人</v>
      </c>
      <c r="E2208">
        <f t="shared" si="142"/>
        <v>1</v>
      </c>
      <c r="F2208" t="str">
        <f t="shared" si="144"/>
        <v>ㄅㄆㄇㄈ變ㄜㆭ-ㄆㄈ變ㄜㄯ</v>
      </c>
      <c r="G2208" t="str">
        <f t="shared" si="145"/>
        <v>【聖人　勝任　生人】</v>
      </c>
    </row>
    <row r="2209" spans="1:7">
      <c r="A2209" s="2" t="s">
        <v>3479</v>
      </c>
      <c r="B2209" s="2" t="str">
        <f>A2209&amp;"/"&amp;COUNTIF($A$2:A2209,A2209)</f>
        <v>ㄅㄆㄇㄈ變ㄜㄯ-ㄆㄈ變ㄨ/1</v>
      </c>
      <c r="C2209" t="s">
        <v>3480</v>
      </c>
      <c r="D2209" t="str">
        <f t="shared" si="143"/>
        <v>深入</v>
      </c>
      <c r="E2209">
        <f t="shared" si="142"/>
        <v>0</v>
      </c>
      <c r="F2209" t="str">
        <f t="shared" si="144"/>
        <v/>
      </c>
      <c r="G2209" t="str">
        <f t="shared" si="145"/>
        <v/>
      </c>
    </row>
    <row r="2210" spans="1:7">
      <c r="A2210" s="2" t="s">
        <v>3479</v>
      </c>
      <c r="B2210" s="2" t="str">
        <f>A2210&amp;"/"&amp;COUNTIF($A$2:A2210,A2210)</f>
        <v>ㄅㄆㄇㄈ變ㄜㄯ-ㄆㄈ變ㄨ/2</v>
      </c>
      <c r="C2210" t="s">
        <v>3481</v>
      </c>
      <c r="D2210" t="str">
        <f t="shared" si="143"/>
        <v>深入　滲入</v>
      </c>
      <c r="E2210">
        <f t="shared" si="142"/>
        <v>1</v>
      </c>
      <c r="F2210" t="str">
        <f t="shared" si="144"/>
        <v>ㄅㄆㄇㄈ變ㄜㄯ-ㄆㄈ變ㄨ</v>
      </c>
      <c r="G2210" t="str">
        <f t="shared" si="145"/>
        <v>【深入　滲入】</v>
      </c>
    </row>
    <row r="2211" spans="1:7">
      <c r="A2211" s="2" t="s">
        <v>3482</v>
      </c>
      <c r="B2211" s="2" t="str">
        <f>A2211&amp;"/"&amp;COUNTIF($A$2:A2211,A2211)</f>
        <v>ㄅㄆㄇㄈ變ㄜㄯ-ㄆㄚㄯ/1</v>
      </c>
      <c r="C2211" t="s">
        <v>3483</v>
      </c>
      <c r="D2211" t="str">
        <f t="shared" si="143"/>
        <v>審判</v>
      </c>
      <c r="E2211">
        <f t="shared" si="142"/>
        <v>0</v>
      </c>
      <c r="F2211" t="str">
        <f t="shared" si="144"/>
        <v/>
      </c>
      <c r="G2211" t="str">
        <f t="shared" si="145"/>
        <v/>
      </c>
    </row>
    <row r="2212" spans="1:7">
      <c r="A2212" s="2" t="s">
        <v>3484</v>
      </c>
      <c r="B2212" s="2" t="str">
        <f>A2212&amp;"/"&amp;COUNTIF($A$2:A2212,A2212)</f>
        <v>ㄅㄆㄇㄈ變ㄜㆭ-ㄆㄚ/1</v>
      </c>
      <c r="C2212" t="s">
        <v>3485</v>
      </c>
      <c r="D2212" t="str">
        <f t="shared" si="143"/>
        <v>生怕</v>
      </c>
      <c r="E2212">
        <f t="shared" si="142"/>
        <v>0</v>
      </c>
      <c r="F2212" t="str">
        <f t="shared" si="144"/>
        <v/>
      </c>
      <c r="G2212" t="str">
        <f t="shared" si="145"/>
        <v/>
      </c>
    </row>
    <row r="2213" spans="1:7">
      <c r="A2213" s="2" t="s">
        <v>3486</v>
      </c>
      <c r="B2213" s="2" t="str">
        <f>A2213&amp;"/"&amp;COUNTIF($A$2:A2213,A2213)</f>
        <v>ㄅㄆㄇㄈ變ㄜㄯ-ㄆㄚ/2</v>
      </c>
      <c r="C2213" t="s">
        <v>3487</v>
      </c>
      <c r="D2213" t="str">
        <f t="shared" si="143"/>
        <v>深怕</v>
      </c>
      <c r="E2213">
        <f t="shared" si="142"/>
        <v>0</v>
      </c>
      <c r="F2213" t="str">
        <f t="shared" si="144"/>
        <v/>
      </c>
      <c r="G2213" t="str">
        <f t="shared" si="145"/>
        <v/>
      </c>
    </row>
    <row r="2214" spans="1:7">
      <c r="A2214" s="2" t="s">
        <v>3488</v>
      </c>
      <c r="B2214" s="2" t="str">
        <f>A2214&amp;"/"&amp;COUNTIF($A$2:A2214,A2214)</f>
        <v>ㄅㄆㄇㄈ變ㄜㆭ-ㄆㄧㄜㆭ/1</v>
      </c>
      <c r="C2214" t="s">
        <v>3489</v>
      </c>
      <c r="D2214" t="str">
        <f t="shared" si="143"/>
        <v>生平</v>
      </c>
      <c r="E2214">
        <f t="shared" si="142"/>
        <v>0</v>
      </c>
      <c r="F2214" t="str">
        <f t="shared" si="144"/>
        <v/>
      </c>
      <c r="G2214" t="str">
        <f t="shared" si="145"/>
        <v/>
      </c>
    </row>
    <row r="2215" spans="1:7">
      <c r="A2215" s="2" t="s">
        <v>3488</v>
      </c>
      <c r="B2215" s="2" t="str">
        <f>A2215&amp;"/"&amp;COUNTIF($A$2:A2215,A2215)</f>
        <v>ㄅㄆㄇㄈ變ㄜㆭ-ㄆㄧㄜㆭ/2</v>
      </c>
      <c r="C2215" t="s">
        <v>3490</v>
      </c>
      <c r="D2215" t="str">
        <f t="shared" si="143"/>
        <v>生平　昇平</v>
      </c>
      <c r="E2215">
        <f t="shared" si="142"/>
        <v>1</v>
      </c>
      <c r="F2215" t="str">
        <f t="shared" si="144"/>
        <v>ㄅㄆㄇㄈ變ㄜㆭ-ㄆㄧㄜㆭ</v>
      </c>
      <c r="G2215" t="str">
        <f t="shared" si="145"/>
        <v>【生平　昇平】</v>
      </c>
    </row>
    <row r="2216" spans="1:7">
      <c r="A2216" s="2" t="s">
        <v>3491</v>
      </c>
      <c r="B2216" s="2" t="str">
        <f>A2216&amp;"/"&amp;COUNTIF($A$2:A2216,A2216)</f>
        <v>ㄅㄆㄇㄈ變ㄜㆭ-ㄆ變ㄧㄚㄯ/1</v>
      </c>
      <c r="C2216" t="s">
        <v>3492</v>
      </c>
      <c r="D2216" t="str">
        <f t="shared" si="143"/>
        <v>升天</v>
      </c>
      <c r="E2216">
        <f t="shared" si="142"/>
        <v>0</v>
      </c>
      <c r="F2216" t="str">
        <f t="shared" si="144"/>
        <v/>
      </c>
      <c r="G2216" t="str">
        <f t="shared" si="145"/>
        <v/>
      </c>
    </row>
    <row r="2217" spans="1:7">
      <c r="A2217" s="2" t="s">
        <v>3493</v>
      </c>
      <c r="B2217" s="2" t="str">
        <f>A2217&amp;"/"&amp;COUNTIF($A$2:A2217,A2217)</f>
        <v>ㄅㄆㄇㄈ變ㄜㄯ-ㄆ變ㄧㄚ/1</v>
      </c>
      <c r="C2217" t="s">
        <v>3494</v>
      </c>
      <c r="D2217" t="str">
        <f t="shared" si="143"/>
        <v>神態</v>
      </c>
      <c r="E2217">
        <f t="shared" si="142"/>
        <v>0</v>
      </c>
      <c r="F2217" t="str">
        <f t="shared" si="144"/>
        <v/>
      </c>
      <c r="G2217" t="str">
        <f t="shared" si="145"/>
        <v/>
      </c>
    </row>
    <row r="2218" spans="1:7">
      <c r="A2218" s="2" t="s">
        <v>3495</v>
      </c>
      <c r="B2218" s="2" t="str">
        <f>A2218&amp;"/"&amp;COUNTIF($A$2:A2218,A2218)</f>
        <v>ㄅㄆㄇㄈ變ㄜㆭ-ㄆ變ㄧㄚ/2</v>
      </c>
      <c r="C2218" t="s">
        <v>3496</v>
      </c>
      <c r="D2218" t="str">
        <f t="shared" si="143"/>
        <v>生態</v>
      </c>
      <c r="E2218">
        <f t="shared" si="142"/>
        <v>0</v>
      </c>
      <c r="F2218" t="str">
        <f t="shared" si="144"/>
        <v/>
      </c>
      <c r="G2218" t="str">
        <f t="shared" si="145"/>
        <v/>
      </c>
    </row>
    <row r="2219" spans="1:7">
      <c r="A2219" s="2" t="s">
        <v>3491</v>
      </c>
      <c r="B2219" s="2" t="str">
        <f>A2219&amp;"/"&amp;COUNTIF($A$2:A2219,A2219)</f>
        <v>ㄅㄆㄇㄈ變ㄜㆭ-ㄆ變ㄧㄚㄯ/3</v>
      </c>
      <c r="C2219" t="s">
        <v>3497</v>
      </c>
      <c r="D2219" t="str">
        <f t="shared" si="143"/>
        <v>生態　昇天</v>
      </c>
      <c r="E2219">
        <f t="shared" si="142"/>
        <v>1</v>
      </c>
      <c r="F2219" t="str">
        <f t="shared" si="144"/>
        <v>ㄅㄆㄇㄈ變ㄜㆭ-ㄆ變ㄧㄚㄯ</v>
      </c>
      <c r="G2219" t="str">
        <f t="shared" si="145"/>
        <v>【生態　昇天】</v>
      </c>
    </row>
    <row r="2220" spans="1:7">
      <c r="A2220" s="2" t="s">
        <v>3498</v>
      </c>
      <c r="B2220" s="2" t="str">
        <f>A2220&amp;"/"&amp;COUNTIF($A$2:A2220,A2220)</f>
        <v>ㄅㄆㄇㄈ變ㄜ-ㄆ變ㄧㄚ/2</v>
      </c>
      <c r="C2220" t="s">
        <v>3499</v>
      </c>
      <c r="D2220" t="str">
        <f t="shared" si="143"/>
        <v>舌苔</v>
      </c>
      <c r="E2220">
        <f t="shared" si="142"/>
        <v>0</v>
      </c>
      <c r="F2220" t="str">
        <f t="shared" si="144"/>
        <v/>
      </c>
      <c r="G2220" t="str">
        <f t="shared" si="145"/>
        <v/>
      </c>
    </row>
    <row r="2221" spans="1:7">
      <c r="A2221" s="2" t="s">
        <v>3500</v>
      </c>
      <c r="B2221" s="2" t="str">
        <f>A2221&amp;"/"&amp;COUNTIF($A$2:A2221,A2221)</f>
        <v>ㄅㄆㄇㄈ變ㄜㆭ-ㄆ變ㄨㄚ/1</v>
      </c>
      <c r="C2221" t="s">
        <v>3501</v>
      </c>
      <c r="D2221" t="str">
        <f t="shared" si="143"/>
        <v>聲討</v>
      </c>
      <c r="E2221">
        <f t="shared" si="142"/>
        <v>0</v>
      </c>
      <c r="F2221" t="str">
        <f t="shared" si="144"/>
        <v/>
      </c>
      <c r="G2221" t="str">
        <f t="shared" si="145"/>
        <v/>
      </c>
    </row>
    <row r="2222" spans="1:7">
      <c r="A2222" s="2" t="s">
        <v>3502</v>
      </c>
      <c r="B2222" s="2" t="str">
        <f>A2222&amp;"/"&amp;COUNTIF($A$2:A2222,A2222)</f>
        <v>ㄅㄆㄇㄈ變ㄜ-ㄆ變ㄨㄚㄯ/1</v>
      </c>
      <c r="C2222" t="s">
        <v>3503</v>
      </c>
      <c r="D2222" t="str">
        <f t="shared" si="143"/>
        <v>社團</v>
      </c>
      <c r="E2222">
        <f t="shared" si="142"/>
        <v>0</v>
      </c>
      <c r="F2222" t="str">
        <f t="shared" si="144"/>
        <v/>
      </c>
      <c r="G2222" t="str">
        <f t="shared" si="145"/>
        <v/>
      </c>
    </row>
    <row r="2223" spans="1:7">
      <c r="A2223" s="2" t="s">
        <v>3504</v>
      </c>
      <c r="B2223" s="2" t="str">
        <f>A2223&amp;"/"&amp;COUNTIF($A$2:A2223,A2223)</f>
        <v>ㄅㄆㄇㄈ變ㄜㄯ-ㄆ變ㄨㄚㄜ/1</v>
      </c>
      <c r="C2223" t="s">
        <v>3505</v>
      </c>
      <c r="D2223" t="str">
        <f t="shared" si="143"/>
        <v>滲透</v>
      </c>
      <c r="E2223">
        <f t="shared" si="142"/>
        <v>0</v>
      </c>
      <c r="F2223" t="str">
        <f t="shared" si="144"/>
        <v/>
      </c>
      <c r="G2223" t="str">
        <f t="shared" si="145"/>
        <v/>
      </c>
    </row>
    <row r="2224" spans="1:7">
      <c r="A2224" s="2" t="s">
        <v>3506</v>
      </c>
      <c r="B2224" s="2" t="str">
        <f>A2224&amp;"/"&amp;COUNTIF($A$2:A2224,A2224)</f>
        <v>ㄅㄆㄇㄈ變ㄜ-ㄆ變ㄨㄚㄜ/2</v>
      </c>
      <c r="C2224" t="s">
        <v>3507</v>
      </c>
      <c r="D2224" t="str">
        <f t="shared" si="143"/>
        <v>滲透　舌頭</v>
      </c>
      <c r="E2224">
        <f t="shared" si="142"/>
        <v>1</v>
      </c>
      <c r="F2224" t="str">
        <f t="shared" si="144"/>
        <v>ㄅㄆㄇㄈ變ㄜ-ㄆ變ㄨㄚㄜ</v>
      </c>
      <c r="G2224" t="str">
        <f t="shared" si="145"/>
        <v>【滲透　舌頭】</v>
      </c>
    </row>
    <row r="2225" spans="1:7">
      <c r="A2225" s="2" t="s">
        <v>3508</v>
      </c>
      <c r="B2225" s="2" t="str">
        <f>A2225&amp;"/"&amp;COUNTIF($A$2:A2225,A2225)</f>
        <v>ㄅㄆㄇㄈ變ㄜㄯ-ㄆ變ㄨㄜㆭ/1</v>
      </c>
      <c r="C2225" t="s">
        <v>3509</v>
      </c>
      <c r="D2225" t="str">
        <f t="shared" si="143"/>
        <v>神童</v>
      </c>
      <c r="E2225">
        <f t="shared" si="142"/>
        <v>0</v>
      </c>
      <c r="F2225" t="str">
        <f t="shared" si="144"/>
        <v/>
      </c>
      <c r="G2225" t="str">
        <f t="shared" si="145"/>
        <v/>
      </c>
    </row>
    <row r="2226" spans="1:7">
      <c r="A2226" s="2" t="s">
        <v>3508</v>
      </c>
      <c r="B2226" s="2" t="str">
        <f>A2226&amp;"/"&amp;COUNTIF($A$2:A2226,A2226)</f>
        <v>ㄅㄆㄇㄈ變ㄜㄯ-ㄆ變ㄨㄜㆭ/2</v>
      </c>
      <c r="C2226" t="s">
        <v>3510</v>
      </c>
      <c r="D2226" t="str">
        <f t="shared" si="143"/>
        <v>神童　神通</v>
      </c>
      <c r="E2226">
        <f t="shared" si="142"/>
        <v>1</v>
      </c>
      <c r="F2226" t="str">
        <f t="shared" si="144"/>
        <v>ㄅㄆㄇㄈ變ㄜㄯ-ㄆ變ㄨㄜㆭ</v>
      </c>
      <c r="G2226" t="str">
        <f t="shared" si="145"/>
        <v>【神童　神通】</v>
      </c>
    </row>
    <row r="2227" spans="1:7">
      <c r="A2227" s="2" t="s">
        <v>3511</v>
      </c>
      <c r="B2227" s="2" t="str">
        <f>A2227&amp;"/"&amp;COUNTIF($A$2:A2227,A2227)</f>
        <v>ㄅㄆㄇㄈ變ㄜㄯ-ㄇㄈㄧ/1</v>
      </c>
      <c r="C2227" t="s">
        <v>3512</v>
      </c>
      <c r="D2227" t="str">
        <f t="shared" si="143"/>
        <v>神祇</v>
      </c>
      <c r="E2227">
        <f t="shared" si="142"/>
        <v>0</v>
      </c>
      <c r="F2227" t="str">
        <f t="shared" si="144"/>
        <v/>
      </c>
      <c r="G2227" t="str">
        <f t="shared" si="145"/>
        <v/>
      </c>
    </row>
    <row r="2228" spans="1:7">
      <c r="A2228" s="2" t="s">
        <v>3511</v>
      </c>
      <c r="B2228" s="2" t="str">
        <f>A2228&amp;"/"&amp;COUNTIF($A$2:A2228,A2228)</f>
        <v>ㄅㄆㄇㄈ變ㄜㄯ-ㄇㄈㄧ/2</v>
      </c>
      <c r="C2228" t="s">
        <v>3513</v>
      </c>
      <c r="D2228" t="str">
        <f t="shared" si="143"/>
        <v>神祇　神奇</v>
      </c>
      <c r="E2228">
        <f t="shared" si="142"/>
        <v>1</v>
      </c>
      <c r="F2228" t="str">
        <f t="shared" si="144"/>
        <v>ㄅㄆㄇㄈ變ㄜㄯ-ㄇㄈㄧ</v>
      </c>
      <c r="G2228" t="str">
        <f t="shared" si="145"/>
        <v>【神祇　神奇】</v>
      </c>
    </row>
    <row r="2229" spans="1:7">
      <c r="A2229" s="2" t="s">
        <v>3514</v>
      </c>
      <c r="B2229" s="2" t="str">
        <f>A2229&amp;"/"&amp;COUNTIF($A$2:A2229,A2229)</f>
        <v>ㄅㄆㄇㄈ變ㄜㆭ-ㄇㄈㄧ/1</v>
      </c>
      <c r="C2229" t="s">
        <v>3515</v>
      </c>
      <c r="D2229" t="str">
        <f t="shared" si="143"/>
        <v>生氣</v>
      </c>
      <c r="E2229">
        <f t="shared" si="142"/>
        <v>0</v>
      </c>
      <c r="F2229" t="str">
        <f t="shared" si="144"/>
        <v/>
      </c>
      <c r="G2229" t="str">
        <f t="shared" si="145"/>
        <v/>
      </c>
    </row>
    <row r="2230" spans="1:7">
      <c r="A2230" s="2" t="s">
        <v>3514</v>
      </c>
      <c r="B2230" s="2" t="str">
        <f>A2230&amp;"/"&amp;COUNTIF($A$2:A2230,A2230)</f>
        <v>ㄅㄆㄇㄈ變ㄜㆭ-ㄇㄈㄧ/2</v>
      </c>
      <c r="C2230" t="s">
        <v>3516</v>
      </c>
      <c r="D2230" t="str">
        <f t="shared" si="143"/>
        <v>生氣　升旗</v>
      </c>
      <c r="E2230">
        <f t="shared" si="142"/>
        <v>1</v>
      </c>
      <c r="F2230" t="str">
        <f t="shared" si="144"/>
        <v>ㄅㄆㄇㄈ變ㄜㆭ-ㄇㄈㄧ</v>
      </c>
      <c r="G2230" t="str">
        <f t="shared" si="145"/>
        <v>【生氣　升旗】</v>
      </c>
    </row>
    <row r="2231" spans="1:7">
      <c r="A2231" s="2" t="s">
        <v>3511</v>
      </c>
      <c r="B2231" s="2" t="str">
        <f>A2231&amp;"/"&amp;COUNTIF($A$2:A2231,A2231)</f>
        <v>ㄅㄆㄇㄈ變ㄜㄯ-ㄇㄈㄧ/3</v>
      </c>
      <c r="C2231" t="s">
        <v>3517</v>
      </c>
      <c r="D2231" t="str">
        <f t="shared" si="143"/>
        <v>神氣</v>
      </c>
      <c r="E2231">
        <f t="shared" si="142"/>
        <v>0</v>
      </c>
      <c r="F2231" t="str">
        <f t="shared" si="144"/>
        <v/>
      </c>
      <c r="G2231" t="str">
        <f t="shared" si="145"/>
        <v/>
      </c>
    </row>
    <row r="2232" spans="1:7">
      <c r="A2232" s="2" t="s">
        <v>3518</v>
      </c>
      <c r="B2232" s="2" t="str">
        <f>A2232&amp;"/"&amp;COUNTIF($A$2:A2232,A2232)</f>
        <v>ㄅㄆㄇㄈ變ㄜ-ㄇㄈㄧ/4</v>
      </c>
      <c r="C2232" t="s">
        <v>3519</v>
      </c>
      <c r="D2232" t="str">
        <f t="shared" si="143"/>
        <v>神氣　捨棄</v>
      </c>
      <c r="E2232">
        <f t="shared" si="142"/>
        <v>1</v>
      </c>
      <c r="F2232" t="str">
        <f t="shared" si="144"/>
        <v>ㄅㄆㄇㄈ變ㄜ-ㄇㄈㄧ</v>
      </c>
      <c r="G2232" t="str">
        <f t="shared" si="145"/>
        <v>【神氣　捨棄】</v>
      </c>
    </row>
    <row r="2233" spans="1:7">
      <c r="A2233" s="2" t="s">
        <v>3520</v>
      </c>
      <c r="B2233" s="2" t="str">
        <f>A2233&amp;"/"&amp;COUNTIF($A$2:A2233,A2233)</f>
        <v>ㄅㄆㄇㄈ變ㄜㆭ-ㄇㄈㄧㄚ/1</v>
      </c>
      <c r="C2233" t="s">
        <v>3521</v>
      </c>
      <c r="D2233" t="str">
        <f t="shared" si="143"/>
        <v>生菜</v>
      </c>
      <c r="E2233">
        <f t="shared" si="142"/>
        <v>0</v>
      </c>
      <c r="F2233" t="str">
        <f t="shared" si="144"/>
        <v/>
      </c>
      <c r="G2233" t="str">
        <f t="shared" si="145"/>
        <v/>
      </c>
    </row>
    <row r="2234" spans="1:7">
      <c r="A2234" s="2" t="s">
        <v>3522</v>
      </c>
      <c r="B2234" s="2" t="str">
        <f>A2234&amp;"/"&amp;COUNTIF($A$2:A2234,A2234)</f>
        <v>ㄅㄆㄇㄈ變ㄜㆭ-ㄇㄈㄧㄚㄯ/2</v>
      </c>
      <c r="C2234" t="s">
        <v>3523</v>
      </c>
      <c r="D2234" t="str">
        <f t="shared" si="143"/>
        <v>生菜　升遷</v>
      </c>
      <c r="E2234">
        <f t="shared" si="142"/>
        <v>0</v>
      </c>
      <c r="F2234" t="str">
        <f t="shared" si="144"/>
        <v/>
      </c>
      <c r="G2234" t="str">
        <f t="shared" si="145"/>
        <v/>
      </c>
    </row>
    <row r="2235" spans="1:7">
      <c r="A2235" s="2" t="s">
        <v>3520</v>
      </c>
      <c r="B2235" s="2" t="str">
        <f>A2235&amp;"/"&amp;COUNTIF($A$2:A2235,A2235)</f>
        <v>ㄅㄆㄇㄈ變ㄜㆭ-ㄇㄈㄧㄚ/3</v>
      </c>
      <c r="C2235" t="s">
        <v>3524</v>
      </c>
      <c r="D2235" t="str">
        <f t="shared" si="143"/>
        <v>生菜　升遷　生財</v>
      </c>
      <c r="E2235">
        <f t="shared" si="142"/>
        <v>1</v>
      </c>
      <c r="F2235" t="str">
        <f t="shared" si="144"/>
        <v>ㄅㄆㄇㄈ變ㄜㆭ-ㄇㄈㄧㄚ</v>
      </c>
      <c r="G2235" t="str">
        <f t="shared" si="145"/>
        <v>【生菜　升遷　生財】</v>
      </c>
    </row>
    <row r="2236" spans="1:7">
      <c r="A2236" s="2" t="s">
        <v>3525</v>
      </c>
      <c r="B2236" s="2" t="str">
        <f>A2236&amp;"/"&amp;COUNTIF($A$2:A2236,A2236)</f>
        <v>ㄅㄆㄇㄈ變ㄜㄯ-ㄇㄈㄧㄚ/1</v>
      </c>
      <c r="C2236" t="s">
        <v>3526</v>
      </c>
      <c r="D2236" t="str">
        <f t="shared" si="143"/>
        <v>神采</v>
      </c>
      <c r="E2236">
        <f t="shared" si="142"/>
        <v>0</v>
      </c>
      <c r="F2236" t="str">
        <f t="shared" si="144"/>
        <v/>
      </c>
      <c r="G2236" t="str">
        <f t="shared" si="145"/>
        <v/>
      </c>
    </row>
    <row r="2237" spans="1:7">
      <c r="A2237" s="2" t="s">
        <v>3522</v>
      </c>
      <c r="B2237" s="2" t="str">
        <f>A2237&amp;"/"&amp;COUNTIF($A$2:A2237,A2237)</f>
        <v>ㄅㄆㄇㄈ變ㄜㆭ-ㄇㄈㄧㄚㄯ/4</v>
      </c>
      <c r="C2237" t="s">
        <v>3527</v>
      </c>
      <c r="D2237" t="str">
        <f t="shared" si="143"/>
        <v>生前</v>
      </c>
      <c r="E2237">
        <f t="shared" si="142"/>
        <v>0</v>
      </c>
      <c r="F2237" t="str">
        <f t="shared" si="144"/>
        <v/>
      </c>
      <c r="G2237" t="str">
        <f t="shared" si="145"/>
        <v/>
      </c>
    </row>
    <row r="2238" spans="1:7">
      <c r="A2238" s="2" t="s">
        <v>3522</v>
      </c>
      <c r="B2238" s="2" t="str">
        <f>A2238&amp;"/"&amp;COUNTIF($A$2:A2238,A2238)</f>
        <v>ㄅㄆㄇㄈ變ㄜㆭ-ㄇㄈㄧㄚㄯ/5</v>
      </c>
      <c r="C2238" t="s">
        <v>3528</v>
      </c>
      <c r="D2238" t="str">
        <f t="shared" si="143"/>
        <v>生前　省錢</v>
      </c>
      <c r="E2238">
        <f t="shared" si="142"/>
        <v>1</v>
      </c>
      <c r="F2238" t="str">
        <f t="shared" si="144"/>
        <v>ㄅㄆㄇㄈ變ㄜㆭ-ㄇㄈㄧㄚㄯ</v>
      </c>
      <c r="G2238" t="str">
        <f t="shared" si="145"/>
        <v>【生前　省錢】</v>
      </c>
    </row>
    <row r="2239" spans="1:7">
      <c r="A2239" s="2" t="s">
        <v>3529</v>
      </c>
      <c r="B2239" s="2" t="str">
        <f>A2239&amp;"/"&amp;COUNTIF($A$2:A2239,A2239)</f>
        <v>ㄅㄆㄇㄈ變ㄜㄯ-ㄇㄈㄧㄚㄯ/2</v>
      </c>
      <c r="C2239" t="s">
        <v>3530</v>
      </c>
      <c r="D2239" t="str">
        <f t="shared" si="143"/>
        <v>深淺</v>
      </c>
      <c r="E2239">
        <f t="shared" si="142"/>
        <v>0</v>
      </c>
      <c r="F2239" t="str">
        <f t="shared" si="144"/>
        <v/>
      </c>
      <c r="G2239" t="str">
        <f t="shared" si="145"/>
        <v/>
      </c>
    </row>
    <row r="2240" spans="1:7">
      <c r="A2240" s="2" t="s">
        <v>3525</v>
      </c>
      <c r="B2240" s="2" t="str">
        <f>A2240&amp;"/"&amp;COUNTIF($A$2:A2240,A2240)</f>
        <v>ㄅㄆㄇㄈ變ㄜㄯ-ㄇㄈㄧㄚ/3</v>
      </c>
      <c r="C2240" t="s">
        <v>3531</v>
      </c>
      <c r="D2240" t="str">
        <f t="shared" si="143"/>
        <v>深淺　身材</v>
      </c>
      <c r="E2240">
        <f t="shared" si="142"/>
        <v>1</v>
      </c>
      <c r="F2240" t="str">
        <f t="shared" si="144"/>
        <v>ㄅㄆㄇㄈ變ㄜㄯ-ㄇㄈㄧㄚ</v>
      </c>
      <c r="G2240" t="str">
        <f t="shared" si="145"/>
        <v>【深淺　身材】</v>
      </c>
    </row>
    <row r="2241" spans="1:7">
      <c r="A2241" s="2" t="s">
        <v>3532</v>
      </c>
      <c r="B2241" s="2" t="str">
        <f>A2241&amp;"/"&amp;COUNTIF($A$2:A2241,A2241)</f>
        <v>ㄅㄆㄇㄈ變ㄜㆭ-ㄇㄈㄧㄜㄯ/1</v>
      </c>
      <c r="C2241" t="s">
        <v>3533</v>
      </c>
      <c r="D2241" t="str">
        <f t="shared" si="143"/>
        <v>生擒</v>
      </c>
      <c r="E2241">
        <f t="shared" si="142"/>
        <v>0</v>
      </c>
      <c r="F2241" t="str">
        <f t="shared" si="144"/>
        <v/>
      </c>
      <c r="G2241" t="str">
        <f t="shared" si="145"/>
        <v/>
      </c>
    </row>
    <row r="2242" spans="1:7">
      <c r="A2242" s="2" t="s">
        <v>3534</v>
      </c>
      <c r="B2242" s="2" t="str">
        <f>A2242&amp;"/"&amp;COUNTIF($A$2:A2242,A2242)</f>
        <v>ㄅㄆㄇㄈ變ㄜㄯ-ㄇㄈㄧㄜㆭ/1</v>
      </c>
      <c r="C2242" t="s">
        <v>3535</v>
      </c>
      <c r="D2242" t="str">
        <f t="shared" si="143"/>
        <v>神情</v>
      </c>
      <c r="E2242">
        <f t="shared" ref="E2242:E2305" si="146">IF(AND(LEN(D2242)&gt;LEN(D2241),LEN(D2242)&gt;LEN(D2243)),1,0)</f>
        <v>0</v>
      </c>
      <c r="F2242" t="str">
        <f t="shared" si="144"/>
        <v/>
      </c>
      <c r="G2242" t="str">
        <f t="shared" si="145"/>
        <v/>
      </c>
    </row>
    <row r="2243" spans="1:7">
      <c r="A2243" s="2" t="s">
        <v>3536</v>
      </c>
      <c r="B2243" s="2" t="str">
        <f>A2243&amp;"/"&amp;COUNTIF($A$2:A2243,A2243)</f>
        <v>ㄅㄆㄇㄈ變ㄜㆭ-ㄇㄈㄧㄜㆭ/1</v>
      </c>
      <c r="C2243" t="s">
        <v>3537</v>
      </c>
      <c r="D2243" t="str">
        <f t="shared" si="143"/>
        <v>盛情</v>
      </c>
      <c r="E2243">
        <f t="shared" si="146"/>
        <v>0</v>
      </c>
      <c r="F2243" t="str">
        <f t="shared" si="144"/>
        <v/>
      </c>
      <c r="G2243" t="str">
        <f t="shared" si="145"/>
        <v/>
      </c>
    </row>
    <row r="2244" spans="1:7">
      <c r="A2244" s="2" t="s">
        <v>3534</v>
      </c>
      <c r="B2244" s="2" t="str">
        <f>A2244&amp;"/"&amp;COUNTIF($A$2:A2244,A2244)</f>
        <v>ㄅㄆㄇㄈ變ㄜㄯ-ㄇㄈㄧㄜㆭ/2</v>
      </c>
      <c r="C2244" t="s">
        <v>3538</v>
      </c>
      <c r="D2244" t="str">
        <f t="shared" si="143"/>
        <v>深情</v>
      </c>
      <c r="E2244">
        <f t="shared" si="146"/>
        <v>0</v>
      </c>
      <c r="F2244" t="str">
        <f t="shared" si="144"/>
        <v/>
      </c>
      <c r="G2244" t="str">
        <f t="shared" si="145"/>
        <v/>
      </c>
    </row>
    <row r="2245" spans="1:7">
      <c r="A2245" s="2" t="s">
        <v>3536</v>
      </c>
      <c r="B2245" s="2" t="str">
        <f>A2245&amp;"/"&amp;COUNTIF($A$2:A2245,A2245)</f>
        <v>ㄅㄆㄇㄈ變ㄜㆭ-ㄇㄈㄧㄜㆭ/2</v>
      </c>
      <c r="C2245" t="s">
        <v>3539</v>
      </c>
      <c r="D2245" t="str">
        <f t="shared" si="143"/>
        <v>聲請</v>
      </c>
      <c r="E2245">
        <f t="shared" si="146"/>
        <v>0</v>
      </c>
      <c r="F2245" t="str">
        <f t="shared" si="144"/>
        <v/>
      </c>
      <c r="G2245" t="str">
        <f t="shared" si="145"/>
        <v/>
      </c>
    </row>
    <row r="2246" spans="1:7">
      <c r="A2246" s="2" t="s">
        <v>3534</v>
      </c>
      <c r="B2246" s="2" t="str">
        <f>A2246&amp;"/"&amp;COUNTIF($A$2:A2246,A2246)</f>
        <v>ㄅㄆㄇㄈ變ㄜㄯ-ㄇㄈㄧㄜㆭ/3</v>
      </c>
      <c r="C2246" t="s">
        <v>3540</v>
      </c>
      <c r="D2246" t="str">
        <f t="shared" si="143"/>
        <v>申請</v>
      </c>
      <c r="E2246">
        <f t="shared" si="146"/>
        <v>0</v>
      </c>
      <c r="F2246" t="str">
        <f t="shared" si="144"/>
        <v/>
      </c>
      <c r="G2246" t="str">
        <f t="shared" si="145"/>
        <v/>
      </c>
    </row>
    <row r="2247" spans="1:7">
      <c r="A2247" s="2" t="s">
        <v>3541</v>
      </c>
      <c r="B2247" s="2" t="str">
        <f>A2247&amp;"/"&amp;COUNTIF($A$2:A2247,A2247)</f>
        <v>ㄅㄆㄇㄈ變ㄜㄯ-ㄇㄈㄧㄜ異/1</v>
      </c>
      <c r="C2247" t="s">
        <v>3542</v>
      </c>
      <c r="D2247" t="str">
        <f t="shared" si="143"/>
        <v>甚且</v>
      </c>
      <c r="E2247">
        <f t="shared" si="146"/>
        <v>0</v>
      </c>
      <c r="F2247" t="str">
        <f t="shared" si="144"/>
        <v/>
      </c>
      <c r="G2247" t="str">
        <f t="shared" si="145"/>
        <v/>
      </c>
    </row>
    <row r="2248" spans="1:7">
      <c r="A2248" s="2" t="s">
        <v>3541</v>
      </c>
      <c r="B2248" s="2" t="str">
        <f>A2248&amp;"/"&amp;COUNTIF($A$2:A2248,A2248)</f>
        <v>ㄅㄆㄇㄈ變ㄜㄯ-ㄇㄈㄧㄜ異/2</v>
      </c>
      <c r="C2248" t="s">
        <v>3543</v>
      </c>
      <c r="D2248" t="str">
        <f t="shared" si="143"/>
        <v>甚且　深切</v>
      </c>
      <c r="E2248">
        <f t="shared" si="146"/>
        <v>1</v>
      </c>
      <c r="F2248" t="str">
        <f t="shared" si="144"/>
        <v>ㄅㄆㄇㄈ變ㄜㄯ-ㄇㄈㄧㄜ異</v>
      </c>
      <c r="G2248" t="str">
        <f t="shared" si="145"/>
        <v>【甚且　深切】</v>
      </c>
    </row>
    <row r="2249" spans="1:7">
      <c r="A2249" s="2" t="s">
        <v>3544</v>
      </c>
      <c r="B2249" s="2" t="str">
        <f>A2249&amp;"/"&amp;COUNTIF($A$2:A2249,A2249)</f>
        <v>ㄅㄆㄇㄈ變ㄜㆭ-ㄇㄈㄧㄨ/1</v>
      </c>
      <c r="C2249" t="s">
        <v>3545</v>
      </c>
      <c r="D2249" t="str">
        <f t="shared" si="143"/>
        <v>生趣</v>
      </c>
      <c r="E2249">
        <f t="shared" si="146"/>
        <v>0</v>
      </c>
      <c r="F2249" t="str">
        <f t="shared" si="144"/>
        <v/>
      </c>
      <c r="G2249" t="str">
        <f t="shared" si="145"/>
        <v/>
      </c>
    </row>
    <row r="2250" spans="1:7">
      <c r="A2250" s="2" t="s">
        <v>3546</v>
      </c>
      <c r="B2250" s="2" t="str">
        <f>A2250&amp;"/"&amp;COUNTIF($A$2:A2250,A2250)</f>
        <v>ㄅㄆㄇㄈ變ㄜㄯ-ㄇㄈㄧㄨ/1</v>
      </c>
      <c r="C2250" t="s">
        <v>3547</v>
      </c>
      <c r="D2250" t="str">
        <f t="shared" si="143"/>
        <v>身軀</v>
      </c>
      <c r="E2250">
        <f t="shared" si="146"/>
        <v>0</v>
      </c>
      <c r="F2250" t="str">
        <f t="shared" si="144"/>
        <v/>
      </c>
      <c r="G2250" t="str">
        <f t="shared" si="145"/>
        <v/>
      </c>
    </row>
    <row r="2251" spans="1:7">
      <c r="A2251" s="2" t="s">
        <v>3548</v>
      </c>
      <c r="B2251" s="2" t="str">
        <f>A2251&amp;"/"&amp;COUNTIF($A$2:A2251,A2251)</f>
        <v>ㄅㄆㄇㄈ變ㄜ-ㄇㄈㄧㄨ/2</v>
      </c>
      <c r="C2251" t="s">
        <v>3549</v>
      </c>
      <c r="D2251" t="str">
        <f t="shared" si="143"/>
        <v>身軀　社區</v>
      </c>
      <c r="E2251">
        <f t="shared" si="146"/>
        <v>0</v>
      </c>
      <c r="F2251" t="str">
        <f t="shared" si="144"/>
        <v/>
      </c>
      <c r="G2251" t="str">
        <f t="shared" si="145"/>
        <v/>
      </c>
    </row>
    <row r="2252" spans="1:7">
      <c r="A2252" s="2" t="s">
        <v>3548</v>
      </c>
      <c r="B2252" s="2" t="str">
        <f>A2252&amp;"/"&amp;COUNTIF($A$2:A2252,A2252)</f>
        <v>ㄅㄆㄇㄈ變ㄜ-ㄇㄈㄧㄨ/3</v>
      </c>
      <c r="C2252" t="s">
        <v>3550</v>
      </c>
      <c r="D2252" t="str">
        <f t="shared" si="143"/>
        <v>身軀　社區　攝取</v>
      </c>
      <c r="E2252">
        <f t="shared" si="146"/>
        <v>1</v>
      </c>
      <c r="F2252" t="str">
        <f t="shared" si="144"/>
        <v>ㄅㄆㄇㄈ變ㄜ-ㄇㄈㄧㄨ</v>
      </c>
      <c r="G2252" t="str">
        <f t="shared" si="145"/>
        <v>【身軀　社區　攝取】</v>
      </c>
    </row>
    <row r="2253" spans="1:7">
      <c r="A2253" s="2" t="s">
        <v>3551</v>
      </c>
      <c r="B2253" s="2" t="str">
        <f>A2253&amp;"/"&amp;COUNTIF($A$2:A2253,A2253)</f>
        <v>ㄅㄆㄇㄈ變ㄜㄯ-ㄇㄈㄧㄨㄚㄜ/1</v>
      </c>
      <c r="C2253" t="s">
        <v>3552</v>
      </c>
      <c r="D2253" t="str">
        <f t="shared" si="143"/>
        <v>深秋</v>
      </c>
      <c r="E2253">
        <f t="shared" si="146"/>
        <v>0</v>
      </c>
      <c r="F2253" t="str">
        <f t="shared" si="144"/>
        <v/>
      </c>
      <c r="G2253" t="str">
        <f t="shared" si="145"/>
        <v/>
      </c>
    </row>
    <row r="2254" spans="1:7">
      <c r="A2254" s="2" t="s">
        <v>3553</v>
      </c>
      <c r="B2254" s="2" t="str">
        <f>A2254&amp;"/"&amp;COUNTIF($A$2:A2254,A2254)</f>
        <v>ㄅㄆㄇㄈ變ㄜ-ㄇㄈㄧㄨㄚㄜ/2</v>
      </c>
      <c r="C2254" t="s">
        <v>3554</v>
      </c>
      <c r="D2254" t="str">
        <f t="shared" si="143"/>
        <v>深秋　奢求</v>
      </c>
      <c r="E2254">
        <f t="shared" si="146"/>
        <v>1</v>
      </c>
      <c r="F2254" t="str">
        <f t="shared" si="144"/>
        <v>ㄅㄆㄇㄈ變ㄜ-ㄇㄈㄧㄨㄚㄜ</v>
      </c>
      <c r="G2254" t="str">
        <f t="shared" si="145"/>
        <v>【深秋　奢求】</v>
      </c>
    </row>
    <row r="2255" spans="1:7">
      <c r="A2255" s="2" t="s">
        <v>3555</v>
      </c>
      <c r="B2255" s="2" t="str">
        <f>A2255&amp;"/"&amp;COUNTIF($A$2:A2255,A2255)</f>
        <v>ㄅㄆㄇㄈ變ㄜㄯ-ㄇㄈ變ㄚㆭ/1</v>
      </c>
      <c r="C2255" t="s">
        <v>3556</v>
      </c>
      <c r="D2255" t="str">
        <f t="shared" si="143"/>
        <v>深長</v>
      </c>
      <c r="E2255">
        <f t="shared" si="146"/>
        <v>0</v>
      </c>
      <c r="F2255" t="str">
        <f t="shared" si="144"/>
        <v/>
      </c>
      <c r="G2255" t="str">
        <f t="shared" si="145"/>
        <v/>
      </c>
    </row>
    <row r="2256" spans="1:7">
      <c r="A2256" s="2" t="s">
        <v>3557</v>
      </c>
      <c r="B2256" s="2" t="str">
        <f>A2256&amp;"/"&amp;COUNTIF($A$2:A2256,A2256)</f>
        <v>ㄅㄆㄇㄈ變ㄜㄯ-ㄇㄈ變ㄚ/1</v>
      </c>
      <c r="C2256" t="s">
        <v>3558</v>
      </c>
      <c r="D2256" t="str">
        <f t="shared" si="143"/>
        <v>審查</v>
      </c>
      <c r="E2256">
        <f t="shared" si="146"/>
        <v>0</v>
      </c>
      <c r="F2256" t="str">
        <f t="shared" si="144"/>
        <v/>
      </c>
      <c r="G2256" t="str">
        <f t="shared" si="145"/>
        <v/>
      </c>
    </row>
    <row r="2257" spans="1:7">
      <c r="A2257" s="2" t="s">
        <v>3559</v>
      </c>
      <c r="B2257" s="2" t="str">
        <f>A2257&amp;"/"&amp;COUNTIF($A$2:A2257,A2257)</f>
        <v>ㄅㄆㄇㄈ變ㄜㆭ-ㄇㄈ變ㄚㄯ/1</v>
      </c>
      <c r="C2257" t="s">
        <v>3560</v>
      </c>
      <c r="D2257" t="str">
        <f t="shared" si="143"/>
        <v>盛產</v>
      </c>
      <c r="E2257">
        <f t="shared" si="146"/>
        <v>0</v>
      </c>
      <c r="F2257" t="str">
        <f t="shared" si="144"/>
        <v/>
      </c>
      <c r="G2257" t="str">
        <f t="shared" si="145"/>
        <v/>
      </c>
    </row>
    <row r="2258" spans="1:7">
      <c r="A2258" s="2" t="s">
        <v>3559</v>
      </c>
      <c r="B2258" s="2" t="str">
        <f>A2258&amp;"/"&amp;COUNTIF($A$2:A2258,A2258)</f>
        <v>ㄅㄆㄇㄈ變ㄜㆭ-ㄇㄈ變ㄚㄯ/2</v>
      </c>
      <c r="C2258" t="s">
        <v>3561</v>
      </c>
      <c r="D2258" t="str">
        <f t="shared" ref="D2258:D2321" si="147">IF(A2258=A2257,D2257&amp;"　"&amp;C2258,C2258)</f>
        <v>盛產　生產</v>
      </c>
      <c r="E2258">
        <f t="shared" si="146"/>
        <v>1</v>
      </c>
      <c r="F2258" t="str">
        <f t="shared" ref="F2258:F2321" si="148">IF(E2258=1,A2258,"")</f>
        <v>ㄅㄆㄇㄈ變ㄜㆭ-ㄇㄈ變ㄚㄯ</v>
      </c>
      <c r="G2258" t="str">
        <f t="shared" ref="G2258:G2321" si="149">IF(E2258=1,"【"&amp;D2258&amp;"】","")</f>
        <v>【盛產　生產】</v>
      </c>
    </row>
    <row r="2259" spans="1:7">
      <c r="A2259" s="2" t="s">
        <v>3555</v>
      </c>
      <c r="B2259" s="2" t="str">
        <f>A2259&amp;"/"&amp;COUNTIF($A$2:A2259,A2259)</f>
        <v>ㄅㄆㄇㄈ變ㄜㄯ-ㄇㄈ變ㄚㆭ/2</v>
      </c>
      <c r="C2259" t="s">
        <v>3562</v>
      </c>
      <c r="D2259" t="str">
        <f t="shared" si="147"/>
        <v>伸長</v>
      </c>
      <c r="E2259">
        <f t="shared" si="146"/>
        <v>0</v>
      </c>
      <c r="F2259" t="str">
        <f t="shared" si="148"/>
        <v/>
      </c>
      <c r="G2259" t="str">
        <f t="shared" si="149"/>
        <v/>
      </c>
    </row>
    <row r="2260" spans="1:7">
      <c r="A2260" s="2" t="s">
        <v>3555</v>
      </c>
      <c r="B2260" s="2" t="str">
        <f>A2260&amp;"/"&amp;COUNTIF($A$2:A2260,A2260)</f>
        <v>ㄅㄆㄇㄈ變ㄜㄯ-ㄇㄈ變ㄚㆭ/3</v>
      </c>
      <c r="C2260" t="s">
        <v>3563</v>
      </c>
      <c r="D2260" t="str">
        <f t="shared" si="147"/>
        <v>伸長　身長</v>
      </c>
      <c r="E2260">
        <f t="shared" si="146"/>
        <v>0</v>
      </c>
      <c r="F2260" t="str">
        <f t="shared" si="148"/>
        <v/>
      </c>
      <c r="G2260" t="str">
        <f t="shared" si="149"/>
        <v/>
      </c>
    </row>
    <row r="2261" spans="1:7">
      <c r="A2261" s="2" t="s">
        <v>3564</v>
      </c>
      <c r="B2261" s="2" t="str">
        <f>A2261&amp;"/"&amp;COUNTIF($A$2:A2261,A2261)</f>
        <v>ㄅㄆㄇㄈ變ㄜ-ㄇㄈ變ㄚㆭ/4</v>
      </c>
      <c r="C2261" t="s">
        <v>3565</v>
      </c>
      <c r="D2261" t="str">
        <f t="shared" si="147"/>
        <v>伸長　身長　設廠</v>
      </c>
      <c r="E2261">
        <f t="shared" si="146"/>
        <v>1</v>
      </c>
      <c r="F2261" t="str">
        <f t="shared" si="148"/>
        <v>ㄅㄆㄇㄈ變ㄜ-ㄇㄈ變ㄚㆭ</v>
      </c>
      <c r="G2261" t="str">
        <f t="shared" si="149"/>
        <v>【伸長　身長　設廠】</v>
      </c>
    </row>
    <row r="2262" spans="1:7">
      <c r="A2262" s="2" t="s">
        <v>3566</v>
      </c>
      <c r="B2262" s="2" t="str">
        <f>A2262&amp;"/"&amp;COUNTIF($A$2:A2262,A2262)</f>
        <v>ㄅㄆㄇㄈ變ㄜㄯ-ㄇㄈ變ㄜㄯ/1</v>
      </c>
      <c r="C2262" t="s">
        <v>3567</v>
      </c>
      <c r="D2262" t="str">
        <f t="shared" si="147"/>
        <v>深沉</v>
      </c>
      <c r="E2262">
        <f t="shared" si="146"/>
        <v>0</v>
      </c>
      <c r="F2262" t="str">
        <f t="shared" si="148"/>
        <v/>
      </c>
      <c r="G2262" t="str">
        <f t="shared" si="149"/>
        <v/>
      </c>
    </row>
    <row r="2263" spans="1:7">
      <c r="A2263" s="2" t="s">
        <v>3568</v>
      </c>
      <c r="B2263" s="2" t="str">
        <f>A2263&amp;"/"&amp;COUNTIF($A$2:A2263,A2263)</f>
        <v>ㄅㄆㄇㄈ變ㄜㆭ-ㄇㄈ變ㄜㄯ/1</v>
      </c>
      <c r="C2263" t="s">
        <v>3569</v>
      </c>
      <c r="D2263" t="str">
        <f t="shared" si="147"/>
        <v>生辰</v>
      </c>
      <c r="E2263">
        <f t="shared" si="146"/>
        <v>0</v>
      </c>
      <c r="F2263" t="str">
        <f t="shared" si="148"/>
        <v/>
      </c>
      <c r="G2263" t="str">
        <f t="shared" si="149"/>
        <v/>
      </c>
    </row>
    <row r="2264" spans="1:7">
      <c r="A2264" s="2" t="s">
        <v>3570</v>
      </c>
      <c r="B2264" s="2" t="str">
        <f>A2264&amp;"/"&amp;COUNTIF($A$2:A2264,A2264)</f>
        <v>ㄅㄆㄇㄈ變ㄜㆭ-ㄇㄈ變ㄜㆭ/1</v>
      </c>
      <c r="C2264" t="s">
        <v>3571</v>
      </c>
      <c r="D2264" t="str">
        <f t="shared" si="147"/>
        <v>省城</v>
      </c>
      <c r="E2264">
        <f t="shared" si="146"/>
        <v>0</v>
      </c>
      <c r="F2264" t="str">
        <f t="shared" si="148"/>
        <v/>
      </c>
      <c r="G2264" t="str">
        <f t="shared" si="149"/>
        <v/>
      </c>
    </row>
    <row r="2265" spans="1:7">
      <c r="A2265" s="2" t="s">
        <v>3570</v>
      </c>
      <c r="B2265" s="2" t="str">
        <f>A2265&amp;"/"&amp;COUNTIF($A$2:A2265,A2265)</f>
        <v>ㄅㄆㄇㄈ變ㄜㆭ-ㄇㄈ變ㄜㆭ/2</v>
      </c>
      <c r="C2265" t="s">
        <v>3572</v>
      </c>
      <c r="D2265" t="str">
        <f t="shared" si="147"/>
        <v>省城　聲稱</v>
      </c>
      <c r="E2265">
        <f t="shared" si="146"/>
        <v>1</v>
      </c>
      <c r="F2265" t="str">
        <f t="shared" si="148"/>
        <v>ㄅㄆㄇㄈ變ㄜㆭ-ㄇㄈ變ㄜㆭ</v>
      </c>
      <c r="G2265" t="str">
        <f t="shared" si="149"/>
        <v>【省城　聲稱】</v>
      </c>
    </row>
    <row r="2266" spans="1:7">
      <c r="A2266" s="2" t="s">
        <v>3573</v>
      </c>
      <c r="B2266" s="2" t="str">
        <f>A2266&amp;"/"&amp;COUNTIF($A$2:A2266,A2266)</f>
        <v>ㄅㄆㄇㄈ變ㄜ-ㄇㄈ變ㄜㆭ/1</v>
      </c>
      <c r="C2266" t="s">
        <v>3574</v>
      </c>
      <c r="D2266" t="str">
        <f t="shared" si="147"/>
        <v>射程</v>
      </c>
      <c r="E2266">
        <f t="shared" si="146"/>
        <v>0</v>
      </c>
      <c r="F2266" t="str">
        <f t="shared" si="148"/>
        <v/>
      </c>
      <c r="G2266" t="str">
        <f t="shared" si="149"/>
        <v/>
      </c>
    </row>
    <row r="2267" spans="1:7">
      <c r="A2267" s="2" t="s">
        <v>3575</v>
      </c>
      <c r="B2267" s="2" t="str">
        <f>A2267&amp;"/"&amp;COUNTIF($A$2:A2267,A2267)</f>
        <v>ㄅㄆㄇㄈ變ㄜㆭ-ㄇㄈ變ㄨ/1</v>
      </c>
      <c r="C2267" t="s">
        <v>3576</v>
      </c>
      <c r="D2267" t="str">
        <f t="shared" si="147"/>
        <v>牲畜</v>
      </c>
      <c r="E2267">
        <f t="shared" si="146"/>
        <v>0</v>
      </c>
      <c r="F2267" t="str">
        <f t="shared" si="148"/>
        <v/>
      </c>
      <c r="G2267" t="str">
        <f t="shared" si="149"/>
        <v/>
      </c>
    </row>
    <row r="2268" spans="1:7">
      <c r="A2268" s="2" t="s">
        <v>3577</v>
      </c>
      <c r="B2268" s="2" t="str">
        <f>A2268&amp;"/"&amp;COUNTIF($A$2:A2268,A2268)</f>
        <v>ㄅㄆㄇㄈ變ㄜㄯ-ㄇㄈ變ㄨ/1</v>
      </c>
      <c r="C2268" t="s">
        <v>3578</v>
      </c>
      <c r="D2268" t="str">
        <f t="shared" si="147"/>
        <v>審處</v>
      </c>
      <c r="E2268">
        <f t="shared" si="146"/>
        <v>0</v>
      </c>
      <c r="F2268" t="str">
        <f t="shared" si="148"/>
        <v/>
      </c>
      <c r="G2268" t="str">
        <f t="shared" si="149"/>
        <v/>
      </c>
    </row>
    <row r="2269" spans="1:7">
      <c r="A2269" s="2" t="s">
        <v>3577</v>
      </c>
      <c r="B2269" s="2" t="str">
        <f>A2269&amp;"/"&amp;COUNTIF($A$2:A2269,A2269)</f>
        <v>ㄅㄆㄇㄈ變ㄜㄯ-ㄇㄈ變ㄨ/2</v>
      </c>
      <c r="C2269" t="s">
        <v>3579</v>
      </c>
      <c r="D2269" t="str">
        <f t="shared" si="147"/>
        <v>審處　滲出</v>
      </c>
      <c r="E2269">
        <f t="shared" si="146"/>
        <v>0</v>
      </c>
      <c r="F2269" t="str">
        <f t="shared" si="148"/>
        <v/>
      </c>
      <c r="G2269" t="str">
        <f t="shared" si="149"/>
        <v/>
      </c>
    </row>
    <row r="2270" spans="1:7">
      <c r="A2270" s="2" t="s">
        <v>3577</v>
      </c>
      <c r="B2270" s="2" t="str">
        <f>A2270&amp;"/"&amp;COUNTIF($A$2:A2270,A2270)</f>
        <v>ㄅㄆㄇㄈ變ㄜㄯ-ㄇㄈ變ㄨ/3</v>
      </c>
      <c r="C2270" t="s">
        <v>3580</v>
      </c>
      <c r="D2270" t="str">
        <f t="shared" si="147"/>
        <v>審處　滲出　伸出</v>
      </c>
      <c r="E2270">
        <f t="shared" si="146"/>
        <v>1</v>
      </c>
      <c r="F2270" t="str">
        <f t="shared" si="148"/>
        <v>ㄅㄆㄇㄈ變ㄜㄯ-ㄇㄈ變ㄨ</v>
      </c>
      <c r="G2270" t="str">
        <f t="shared" si="149"/>
        <v>【審處　滲出　伸出】</v>
      </c>
    </row>
    <row r="2271" spans="1:7">
      <c r="A2271" s="2" t="s">
        <v>3581</v>
      </c>
      <c r="B2271" s="2" t="str">
        <f>A2271&amp;"/"&amp;COUNTIF($A$2:A2271,A2271)</f>
        <v>ㄅㄆㄇㄈ變ㄜㄯ-ㄇㄜ/1</v>
      </c>
      <c r="C2271" t="s">
        <v>3582</v>
      </c>
      <c r="D2271" t="str">
        <f t="shared" si="147"/>
        <v>甚麼</v>
      </c>
      <c r="E2271">
        <f t="shared" si="146"/>
        <v>0</v>
      </c>
      <c r="F2271" t="str">
        <f t="shared" si="148"/>
        <v/>
      </c>
      <c r="G2271" t="str">
        <f t="shared" si="149"/>
        <v/>
      </c>
    </row>
    <row r="2272" spans="1:7">
      <c r="A2272" s="2" t="s">
        <v>3581</v>
      </c>
      <c r="B2272" s="2" t="str">
        <f>A2272&amp;"/"&amp;COUNTIF($A$2:A2272,A2272)</f>
        <v>ㄅㄆㄇㄈ變ㄜㄯ-ㄇㄜ/2</v>
      </c>
      <c r="C2272" t="s">
        <v>3583</v>
      </c>
      <c r="D2272" t="str">
        <f t="shared" si="147"/>
        <v>甚麼　什麼</v>
      </c>
      <c r="E2272">
        <f t="shared" si="146"/>
        <v>0</v>
      </c>
      <c r="F2272" t="str">
        <f t="shared" si="148"/>
        <v/>
      </c>
      <c r="G2272" t="str">
        <f t="shared" si="149"/>
        <v/>
      </c>
    </row>
    <row r="2273" spans="1:7">
      <c r="A2273" s="2" t="s">
        <v>3584</v>
      </c>
      <c r="B2273" s="2" t="str">
        <f>A2273&amp;"/"&amp;COUNTIF($A$2:A2273,A2273)</f>
        <v>ㄅㄆㄇㄈ變ㄜ-ㄇㄜㄯ/3</v>
      </c>
      <c r="C2273" t="s">
        <v>3585</v>
      </c>
      <c r="D2273" t="str">
        <f t="shared" si="147"/>
        <v>甚麼　什麼　射門</v>
      </c>
      <c r="E2273">
        <f t="shared" si="146"/>
        <v>1</v>
      </c>
      <c r="F2273" t="str">
        <f t="shared" si="148"/>
        <v>ㄅㄆㄇㄈ變ㄜ-ㄇㄜㄯ</v>
      </c>
      <c r="G2273" t="str">
        <f t="shared" si="149"/>
        <v>【甚麼　什麼　射門】</v>
      </c>
    </row>
    <row r="2274" spans="1:7">
      <c r="A2274" s="2" t="s">
        <v>3586</v>
      </c>
      <c r="B2274" s="2" t="str">
        <f>A2274&amp;"/"&amp;COUNTIF($A$2:A2274,A2274)</f>
        <v>ㄅㄆㄇㄈ變ㄜㄯ-ㄇㄧ/1</v>
      </c>
      <c r="C2274" t="s">
        <v>3587</v>
      </c>
      <c r="D2274" t="str">
        <f t="shared" si="147"/>
        <v>神祕</v>
      </c>
      <c r="E2274">
        <f t="shared" si="146"/>
        <v>0</v>
      </c>
      <c r="F2274" t="str">
        <f t="shared" si="148"/>
        <v/>
      </c>
      <c r="G2274" t="str">
        <f t="shared" si="149"/>
        <v/>
      </c>
    </row>
    <row r="2275" spans="1:7">
      <c r="A2275" s="2" t="s">
        <v>3588</v>
      </c>
      <c r="B2275" s="2" t="str">
        <f>A2275&amp;"/"&amp;COUNTIF($A$2:A2275,A2275)</f>
        <v>ㄅㄆㄇㄈ變ㄜ-ㄇㄧ/2</v>
      </c>
      <c r="C2275" t="s">
        <v>3589</v>
      </c>
      <c r="D2275" t="str">
        <f t="shared" si="147"/>
        <v>神祕　奢靡</v>
      </c>
      <c r="E2275">
        <f t="shared" si="146"/>
        <v>1</v>
      </c>
      <c r="F2275" t="str">
        <f t="shared" si="148"/>
        <v>ㄅㄆㄇㄈ變ㄜ-ㄇㄧ</v>
      </c>
      <c r="G2275" t="str">
        <f t="shared" si="149"/>
        <v>【神祕　奢靡】</v>
      </c>
    </row>
    <row r="2276" spans="1:7">
      <c r="A2276" s="2" t="s">
        <v>3590</v>
      </c>
      <c r="B2276" s="2" t="str">
        <f>A2276&amp;"/"&amp;COUNTIF($A$2:A2276,A2276)</f>
        <v>ㄅㄆㄇㄈ變ㄜㄯ-ㄇㄧㄜ/1</v>
      </c>
      <c r="C2276" t="s">
        <v>3591</v>
      </c>
      <c r="D2276" t="str">
        <f t="shared" si="147"/>
        <v>審美</v>
      </c>
      <c r="E2276">
        <f t="shared" si="146"/>
        <v>0</v>
      </c>
      <c r="F2276" t="str">
        <f t="shared" si="148"/>
        <v/>
      </c>
      <c r="G2276" t="str">
        <f t="shared" si="149"/>
        <v/>
      </c>
    </row>
    <row r="2277" spans="1:7">
      <c r="A2277" s="2" t="s">
        <v>3592</v>
      </c>
      <c r="B2277" s="2" t="str">
        <f>A2277&amp;"/"&amp;COUNTIF($A$2:A2277,A2277)</f>
        <v>ㄅㄆㄇㄈ變ㄜㆭ-ㄇㄧㄜㆭ/1</v>
      </c>
      <c r="C2277" t="s">
        <v>3593</v>
      </c>
      <c r="D2277" t="str">
        <f t="shared" si="147"/>
        <v>聲明</v>
      </c>
      <c r="E2277">
        <f t="shared" si="146"/>
        <v>0</v>
      </c>
      <c r="F2277" t="str">
        <f t="shared" si="148"/>
        <v/>
      </c>
      <c r="G2277" t="str">
        <f t="shared" si="149"/>
        <v/>
      </c>
    </row>
    <row r="2278" spans="1:7">
      <c r="A2278" s="2" t="s">
        <v>3592</v>
      </c>
      <c r="B2278" s="2" t="str">
        <f>A2278&amp;"/"&amp;COUNTIF($A$2:A2278,A2278)</f>
        <v>ㄅㄆㄇㄈ變ㄜㆭ-ㄇㄧㄜㆭ/2</v>
      </c>
      <c r="C2278" t="s">
        <v>3594</v>
      </c>
      <c r="D2278" t="str">
        <f t="shared" si="147"/>
        <v>聲明　生命</v>
      </c>
      <c r="E2278">
        <f t="shared" si="146"/>
        <v>1</v>
      </c>
      <c r="F2278" t="str">
        <f t="shared" si="148"/>
        <v>ㄅㄆㄇㄈ變ㄜㆭ-ㄇㄧㄜㆭ</v>
      </c>
      <c r="G2278" t="str">
        <f t="shared" si="149"/>
        <v>【聲明　生命】</v>
      </c>
    </row>
    <row r="2279" spans="1:7">
      <c r="A2279" s="2" t="s">
        <v>3595</v>
      </c>
      <c r="B2279" s="2" t="str">
        <f>A2279&amp;"/"&amp;COUNTIF($A$2:A2279,A2279)</f>
        <v>ㄅㄆㄇㄈ變ㄜㄯ-ㄇㄧㄜㆭ/1</v>
      </c>
      <c r="C2279" t="s">
        <v>3596</v>
      </c>
      <c r="D2279" t="str">
        <f t="shared" si="147"/>
        <v>神明</v>
      </c>
      <c r="E2279">
        <f t="shared" si="146"/>
        <v>0</v>
      </c>
      <c r="F2279" t="str">
        <f t="shared" si="148"/>
        <v/>
      </c>
      <c r="G2279" t="str">
        <f t="shared" si="149"/>
        <v/>
      </c>
    </row>
    <row r="2280" spans="1:7">
      <c r="A2280" s="2" t="s">
        <v>3592</v>
      </c>
      <c r="B2280" s="2" t="str">
        <f>A2280&amp;"/"&amp;COUNTIF($A$2:A2280,A2280)</f>
        <v>ㄅㄆㄇㄈ變ㄜㆭ-ㄇㄧㄜㆭ/3</v>
      </c>
      <c r="C2280" t="s">
        <v>3597</v>
      </c>
      <c r="D2280" t="str">
        <f t="shared" si="147"/>
        <v>盛名</v>
      </c>
      <c r="E2280">
        <f t="shared" si="146"/>
        <v>0</v>
      </c>
      <c r="F2280" t="str">
        <f t="shared" si="148"/>
        <v/>
      </c>
      <c r="G2280" t="str">
        <f t="shared" si="149"/>
        <v/>
      </c>
    </row>
    <row r="2281" spans="1:7">
      <c r="A2281" s="2" t="s">
        <v>3592</v>
      </c>
      <c r="B2281" s="2" t="str">
        <f>A2281&amp;"/"&amp;COUNTIF($A$2:A2281,A2281)</f>
        <v>ㄅㄆㄇㄈ變ㄜㆭ-ㄇㄧㄜㆭ/4</v>
      </c>
      <c r="C2281" t="s">
        <v>3598</v>
      </c>
      <c r="D2281" t="str">
        <f t="shared" si="147"/>
        <v>盛名　聖明</v>
      </c>
      <c r="E2281">
        <f t="shared" si="146"/>
        <v>0</v>
      </c>
      <c r="F2281" t="str">
        <f t="shared" si="148"/>
        <v/>
      </c>
      <c r="G2281" t="str">
        <f t="shared" si="149"/>
        <v/>
      </c>
    </row>
    <row r="2282" spans="1:7">
      <c r="A2282" s="2" t="s">
        <v>3592</v>
      </c>
      <c r="B2282" s="2" t="str">
        <f>A2282&amp;"/"&amp;COUNTIF($A$2:A2282,A2282)</f>
        <v>ㄅㄆㄇㄈ變ㄜㆭ-ㄇㄧㄜㆭ/5</v>
      </c>
      <c r="C2282" t="s">
        <v>3599</v>
      </c>
      <c r="D2282" t="str">
        <f t="shared" si="147"/>
        <v>盛名　聖明　聲名</v>
      </c>
      <c r="E2282">
        <f t="shared" si="146"/>
        <v>1</v>
      </c>
      <c r="F2282" t="str">
        <f t="shared" si="148"/>
        <v>ㄅㄆㄇㄈ變ㄜㆭ-ㄇㄧㄜㆭ</v>
      </c>
      <c r="G2282" t="str">
        <f t="shared" si="149"/>
        <v>【盛名　聖明　聲名】</v>
      </c>
    </row>
    <row r="2283" spans="1:7">
      <c r="A2283" s="2" t="s">
        <v>3600</v>
      </c>
      <c r="B2283" s="2" t="str">
        <f>A2283&amp;"/"&amp;COUNTIF($A$2:A2283,A2283)</f>
        <v>ㄅㄆㄇㄈ變ㄜ-ㄇㄧㄜㆭ/2</v>
      </c>
      <c r="C2283" t="s">
        <v>3601</v>
      </c>
      <c r="D2283" t="str">
        <f t="shared" si="147"/>
        <v>捨命</v>
      </c>
      <c r="E2283">
        <f t="shared" si="146"/>
        <v>0</v>
      </c>
      <c r="F2283" t="str">
        <f t="shared" si="148"/>
        <v/>
      </c>
      <c r="G2283" t="str">
        <f t="shared" si="149"/>
        <v/>
      </c>
    </row>
    <row r="2284" spans="1:7">
      <c r="A2284" s="2" t="s">
        <v>3602</v>
      </c>
      <c r="B2284" s="2" t="str">
        <f>A2284&amp;"/"&amp;COUNTIF($A$2:A2284,A2284)</f>
        <v>ㄅㄆㄇㄈ變ㄜㄯ-ㄇㄧㄨㄚ/1</v>
      </c>
      <c r="C2284" t="s">
        <v>3603</v>
      </c>
      <c r="D2284" t="str">
        <f t="shared" si="147"/>
        <v>神妙</v>
      </c>
      <c r="E2284">
        <f t="shared" si="146"/>
        <v>0</v>
      </c>
      <c r="F2284" t="str">
        <f t="shared" si="148"/>
        <v/>
      </c>
      <c r="G2284" t="str">
        <f t="shared" si="149"/>
        <v/>
      </c>
    </row>
    <row r="2285" spans="1:7">
      <c r="A2285" s="2" t="s">
        <v>3602</v>
      </c>
      <c r="B2285" s="2" t="str">
        <f>A2285&amp;"/"&amp;COUNTIF($A$2:A2285,A2285)</f>
        <v>ㄅㄆㄇㄈ變ㄜㄯ-ㄇㄧㄨㄚ/2</v>
      </c>
      <c r="C2285" t="s">
        <v>3604</v>
      </c>
      <c r="D2285" t="str">
        <f t="shared" si="147"/>
        <v>神妙　神廟</v>
      </c>
      <c r="E2285">
        <f t="shared" si="146"/>
        <v>1</v>
      </c>
      <c r="F2285" t="str">
        <f t="shared" si="148"/>
        <v>ㄅㄆㄇㄈ變ㄜㄯ-ㄇㄧㄨㄚ</v>
      </c>
      <c r="G2285" t="str">
        <f t="shared" si="149"/>
        <v>【神妙　神廟】</v>
      </c>
    </row>
    <row r="2286" spans="1:7">
      <c r="A2286" s="2" t="s">
        <v>3605</v>
      </c>
      <c r="B2286" s="2" t="str">
        <f>A2286&amp;"/"&amp;COUNTIF($A$2:A2286,A2286)</f>
        <v>ㄅㄆㄇㄈ變ㄜㄯ-ㄇㄨ/1</v>
      </c>
      <c r="C2286" t="s">
        <v>3606</v>
      </c>
      <c r="D2286" t="str">
        <f t="shared" si="147"/>
        <v>神木</v>
      </c>
      <c r="E2286">
        <f t="shared" si="146"/>
        <v>0</v>
      </c>
      <c r="F2286" t="str">
        <f t="shared" si="148"/>
        <v/>
      </c>
      <c r="G2286" t="str">
        <f t="shared" si="149"/>
        <v/>
      </c>
    </row>
    <row r="2287" spans="1:7">
      <c r="A2287" s="2" t="s">
        <v>3607</v>
      </c>
      <c r="B2287" s="2" t="str">
        <f>A2287&amp;"/"&amp;COUNTIF($A$2:A2287,A2287)</f>
        <v>ㄅㄆㄇㄈ變ㄜㆭ-ㄇㄨ/1</v>
      </c>
      <c r="C2287" t="s">
        <v>3608</v>
      </c>
      <c r="D2287" t="str">
        <f t="shared" si="147"/>
        <v>生母</v>
      </c>
      <c r="E2287">
        <f t="shared" si="146"/>
        <v>0</v>
      </c>
      <c r="F2287" t="str">
        <f t="shared" si="148"/>
        <v/>
      </c>
      <c r="G2287" t="str">
        <f t="shared" si="149"/>
        <v/>
      </c>
    </row>
    <row r="2288" spans="1:7">
      <c r="A2288" s="2" t="s">
        <v>3607</v>
      </c>
      <c r="B2288" s="2" t="str">
        <f>A2288&amp;"/"&amp;COUNTIF($A$2:A2288,A2288)</f>
        <v>ㄅㄆㄇㄈ變ㄜㆭ-ㄇㄨ/2</v>
      </c>
      <c r="C2288" t="s">
        <v>3609</v>
      </c>
      <c r="D2288" t="str">
        <f t="shared" si="147"/>
        <v>生母　聖母</v>
      </c>
      <c r="E2288">
        <f t="shared" si="146"/>
        <v>1</v>
      </c>
      <c r="F2288" t="str">
        <f t="shared" si="148"/>
        <v>ㄅㄆㄇㄈ變ㄜㆭ-ㄇㄨ</v>
      </c>
      <c r="G2288" t="str">
        <f t="shared" si="149"/>
        <v>【生母　聖母】</v>
      </c>
    </row>
    <row r="2289" spans="1:7">
      <c r="A2289" s="2" t="s">
        <v>3610</v>
      </c>
      <c r="B2289" s="2" t="str">
        <f>A2289&amp;"/"&amp;COUNTIF($A$2:A2289,A2289)</f>
        <v>ㄅㄆㄇㄈ變ㄜㆭ-ㄇ變ㄧㄚㄯ/1</v>
      </c>
      <c r="C2289" t="s">
        <v>3611</v>
      </c>
      <c r="D2289" t="str">
        <f t="shared" si="147"/>
        <v>盛年</v>
      </c>
      <c r="E2289">
        <f t="shared" si="146"/>
        <v>0</v>
      </c>
      <c r="F2289" t="str">
        <f t="shared" si="148"/>
        <v/>
      </c>
      <c r="G2289" t="str">
        <f t="shared" si="149"/>
        <v/>
      </c>
    </row>
    <row r="2290" spans="1:7">
      <c r="A2290" s="2" t="s">
        <v>3610</v>
      </c>
      <c r="B2290" s="2" t="str">
        <f>A2290&amp;"/"&amp;COUNTIF($A$2:A2290,A2290)</f>
        <v>ㄅㄆㄇㄈ變ㄜㆭ-ㄇ變ㄧㄚㄯ/2</v>
      </c>
      <c r="C2290" t="s">
        <v>3612</v>
      </c>
      <c r="D2290" t="str">
        <f t="shared" si="147"/>
        <v>盛年　生年</v>
      </c>
      <c r="E2290">
        <f t="shared" si="146"/>
        <v>1</v>
      </c>
      <c r="F2290" t="str">
        <f t="shared" si="148"/>
        <v>ㄅㄆㄇㄈ變ㄜㆭ-ㄇ變ㄧㄚㄯ</v>
      </c>
      <c r="G2290" t="str">
        <f t="shared" si="149"/>
        <v>【盛年　生年】</v>
      </c>
    </row>
    <row r="2291" spans="1:7">
      <c r="A2291" s="2" t="s">
        <v>3613</v>
      </c>
      <c r="B2291" s="2" t="str">
        <f>A2291&amp;"/"&amp;COUNTIF($A$2:A2291,A2291)</f>
        <v>ㄅㄆㄇㄈ變ㄜㄯ-ㄇ變ㄧㄨ/1</v>
      </c>
      <c r="C2291" t="s">
        <v>3614</v>
      </c>
      <c r="D2291" t="str">
        <f t="shared" si="147"/>
        <v>神女</v>
      </c>
      <c r="E2291">
        <f t="shared" si="146"/>
        <v>0</v>
      </c>
      <c r="F2291" t="str">
        <f t="shared" si="148"/>
        <v/>
      </c>
      <c r="G2291" t="str">
        <f t="shared" si="149"/>
        <v/>
      </c>
    </row>
    <row r="2292" spans="1:7">
      <c r="A2292" s="2" t="s">
        <v>3615</v>
      </c>
      <c r="B2292" s="2" t="str">
        <f>A2292&amp;"/"&amp;COUNTIF($A$2:A2292,A2292)</f>
        <v>ㄅㄆㄇㄈ變ㄜㆭ-ㄇ變ㄧㄨ/1</v>
      </c>
      <c r="C2292" t="s">
        <v>3616</v>
      </c>
      <c r="D2292" t="str">
        <f t="shared" si="147"/>
        <v>甥女</v>
      </c>
      <c r="E2292">
        <f t="shared" si="146"/>
        <v>0</v>
      </c>
      <c r="F2292" t="str">
        <f t="shared" si="148"/>
        <v/>
      </c>
      <c r="G2292" t="str">
        <f t="shared" si="149"/>
        <v/>
      </c>
    </row>
    <row r="2293" spans="1:7">
      <c r="A2293" s="2" t="s">
        <v>3617</v>
      </c>
      <c r="B2293" s="2" t="str">
        <f>A2293&amp;"/"&amp;COUNTIF($A$2:A2293,A2293)</f>
        <v>ㄅㄆㄇㄈ變ㄜㄯ-ㄈㄚㆭ/1</v>
      </c>
      <c r="C2293" t="s">
        <v>3618</v>
      </c>
      <c r="D2293" t="str">
        <f t="shared" si="147"/>
        <v>慎防</v>
      </c>
      <c r="E2293">
        <f t="shared" si="146"/>
        <v>0</v>
      </c>
      <c r="F2293" t="str">
        <f t="shared" si="148"/>
        <v/>
      </c>
      <c r="G2293" t="str">
        <f t="shared" si="149"/>
        <v/>
      </c>
    </row>
    <row r="2294" spans="1:7">
      <c r="A2294" s="2" t="s">
        <v>3619</v>
      </c>
      <c r="B2294" s="2" t="str">
        <f>A2294&amp;"/"&amp;COUNTIF($A$2:A2294,A2294)</f>
        <v>ㄅㄆㄇㄈ變ㄜㄯ-ㄈㄚ/1</v>
      </c>
      <c r="C2294" t="s">
        <v>3620</v>
      </c>
      <c r="D2294" t="str">
        <f t="shared" si="147"/>
        <v>身法</v>
      </c>
      <c r="E2294">
        <f t="shared" si="146"/>
        <v>0</v>
      </c>
      <c r="F2294" t="str">
        <f t="shared" si="148"/>
        <v/>
      </c>
      <c r="G2294" t="str">
        <f t="shared" si="149"/>
        <v/>
      </c>
    </row>
    <row r="2295" spans="1:7">
      <c r="A2295" s="2" t="s">
        <v>3621</v>
      </c>
      <c r="B2295" s="2" t="str">
        <f>A2295&amp;"/"&amp;COUNTIF($A$2:A2295,A2295)</f>
        <v>ㄅㄆㄇㄈ變ㄜ-ㄈㄚ/2</v>
      </c>
      <c r="C2295" t="s">
        <v>3622</v>
      </c>
      <c r="D2295" t="str">
        <f t="shared" si="147"/>
        <v>身法　設法</v>
      </c>
      <c r="E2295">
        <f t="shared" si="146"/>
        <v>1</v>
      </c>
      <c r="F2295" t="str">
        <f t="shared" si="148"/>
        <v>ㄅㄆㄇㄈ變ㄜ-ㄈㄚ</v>
      </c>
      <c r="G2295" t="str">
        <f t="shared" si="149"/>
        <v>【身法　設法】</v>
      </c>
    </row>
    <row r="2296" spans="1:7">
      <c r="A2296" s="2" t="s">
        <v>3623</v>
      </c>
      <c r="B2296" s="2" t="str">
        <f>A2296&amp;"/"&amp;COUNTIF($A$2:A2296,A2296)</f>
        <v>ㄅㄆㄇㄈ變ㄜ-ㄈㄚㆭ/2</v>
      </c>
      <c r="C2296" t="s">
        <v>3624</v>
      </c>
      <c r="D2296" t="str">
        <f t="shared" si="147"/>
        <v>設防</v>
      </c>
      <c r="E2296">
        <f t="shared" si="146"/>
        <v>0</v>
      </c>
      <c r="F2296" t="str">
        <f t="shared" si="148"/>
        <v/>
      </c>
      <c r="G2296" t="str">
        <f t="shared" si="149"/>
        <v/>
      </c>
    </row>
    <row r="2297" spans="1:7">
      <c r="A2297" s="2" t="s">
        <v>3625</v>
      </c>
      <c r="B2297" s="2" t="str">
        <f>A2297&amp;"/"&amp;COUNTIF($A$2:A2297,A2297)</f>
        <v>ㄅㄆㄇㄈ變ㄜㆭ-ㄈㄨ/1</v>
      </c>
      <c r="C2297" t="s">
        <v>3626</v>
      </c>
      <c r="D2297" t="str">
        <f t="shared" si="147"/>
        <v>生父</v>
      </c>
      <c r="E2297">
        <f t="shared" si="146"/>
        <v>0</v>
      </c>
      <c r="F2297" t="str">
        <f t="shared" si="148"/>
        <v/>
      </c>
      <c r="G2297" t="str">
        <f t="shared" si="149"/>
        <v/>
      </c>
    </row>
    <row r="2298" spans="1:7">
      <c r="A2298" s="2" t="s">
        <v>3625</v>
      </c>
      <c r="B2298" s="2" t="str">
        <f>A2298&amp;"/"&amp;COUNTIF($A$2:A2298,A2298)</f>
        <v>ㄅㄆㄇㄈ變ㄜㆭ-ㄈㄨ/2</v>
      </c>
      <c r="C2298" t="s">
        <v>3627</v>
      </c>
      <c r="D2298" t="str">
        <f t="shared" si="147"/>
        <v>生父　省府</v>
      </c>
      <c r="E2298">
        <f t="shared" si="146"/>
        <v>1</v>
      </c>
      <c r="F2298" t="str">
        <f t="shared" si="148"/>
        <v>ㄅㄆㄇㄈ變ㄜㆭ-ㄈㄨ</v>
      </c>
      <c r="G2298" t="str">
        <f t="shared" si="149"/>
        <v>【生父　省府】</v>
      </c>
    </row>
    <row r="2299" spans="1:7">
      <c r="A2299" s="2" t="s">
        <v>3628</v>
      </c>
      <c r="B2299" s="2" t="str">
        <f>A2299&amp;"/"&amp;COUNTIF($A$2:A2299,A2299)</f>
        <v>ㄅㄆㄇㄈ變ㄜㄯ-ㄈㄨ/1</v>
      </c>
      <c r="C2299" t="s">
        <v>3629</v>
      </c>
      <c r="D2299" t="str">
        <f t="shared" si="147"/>
        <v>神父</v>
      </c>
      <c r="E2299">
        <f t="shared" si="146"/>
        <v>0</v>
      </c>
      <c r="F2299" t="str">
        <f t="shared" si="148"/>
        <v/>
      </c>
      <c r="G2299" t="str">
        <f t="shared" si="149"/>
        <v/>
      </c>
    </row>
    <row r="2300" spans="1:7">
      <c r="A2300" s="2" t="s">
        <v>3625</v>
      </c>
      <c r="B2300" s="2" t="str">
        <f>A2300&amp;"/"&amp;COUNTIF($A$2:A2300,A2300)</f>
        <v>ㄅㄆㄇㄈ變ㄜㆭ-ㄈㄨ/3</v>
      </c>
      <c r="C2300" t="s">
        <v>3630</v>
      </c>
      <c r="D2300" t="str">
        <f t="shared" si="147"/>
        <v>勝負</v>
      </c>
      <c r="E2300">
        <f t="shared" si="146"/>
        <v>0</v>
      </c>
      <c r="F2300" t="str">
        <f t="shared" si="148"/>
        <v/>
      </c>
      <c r="G2300" t="str">
        <f t="shared" si="149"/>
        <v/>
      </c>
    </row>
    <row r="2301" spans="1:7">
      <c r="A2301" s="2" t="s">
        <v>3631</v>
      </c>
      <c r="B2301" s="2" t="str">
        <f>A2301&amp;"/"&amp;COUNTIF($A$2:A2301,A2301)</f>
        <v>ㄅㄆㄇㄈ變ㄜㆭ-ㄈ變ㄧ/1</v>
      </c>
      <c r="C2301" t="s">
        <v>3632</v>
      </c>
      <c r="D2301" t="str">
        <f t="shared" si="147"/>
        <v>省立</v>
      </c>
      <c r="E2301">
        <f t="shared" si="146"/>
        <v>0</v>
      </c>
      <c r="F2301" t="str">
        <f t="shared" si="148"/>
        <v/>
      </c>
      <c r="G2301" t="str">
        <f t="shared" si="149"/>
        <v/>
      </c>
    </row>
    <row r="2302" spans="1:7">
      <c r="A2302" s="2" t="s">
        <v>3631</v>
      </c>
      <c r="B2302" s="2" t="str">
        <f>A2302&amp;"/"&amp;COUNTIF($A$2:A2302,A2302)</f>
        <v>ㄅㄆㄇㄈ變ㄜㆭ-ㄈ變ㄧ/2</v>
      </c>
      <c r="C2302" t="s">
        <v>3633</v>
      </c>
      <c r="D2302" t="str">
        <f t="shared" si="147"/>
        <v>省立　省力</v>
      </c>
      <c r="E2302">
        <f t="shared" si="146"/>
        <v>1</v>
      </c>
      <c r="F2302" t="str">
        <f t="shared" si="148"/>
        <v>ㄅㄆㄇㄈ變ㄜㆭ-ㄈ變ㄧ</v>
      </c>
      <c r="G2302" t="str">
        <f t="shared" si="149"/>
        <v>【省立　省力】</v>
      </c>
    </row>
    <row r="2303" spans="1:7">
      <c r="A2303" s="2" t="s">
        <v>3634</v>
      </c>
      <c r="B2303" s="2" t="str">
        <f>A2303&amp;"/"&amp;COUNTIF($A$2:A2303,A2303)</f>
        <v>ㄅㄆㄇㄈ變ㄜㄯ-ㄈ變ㄧ/1</v>
      </c>
      <c r="C2303" t="s">
        <v>3635</v>
      </c>
      <c r="D2303" t="str">
        <f t="shared" si="147"/>
        <v>審理</v>
      </c>
      <c r="E2303">
        <f t="shared" si="146"/>
        <v>0</v>
      </c>
      <c r="F2303" t="str">
        <f t="shared" si="148"/>
        <v/>
      </c>
      <c r="G2303" t="str">
        <f t="shared" si="149"/>
        <v/>
      </c>
    </row>
    <row r="2304" spans="1:7">
      <c r="A2304" s="2" t="s">
        <v>3634</v>
      </c>
      <c r="B2304" s="2" t="str">
        <f>A2304&amp;"/"&amp;COUNTIF($A$2:A2304,A2304)</f>
        <v>ㄅㄆㄇㄈ變ㄜㄯ-ㄈ變ㄧ/2</v>
      </c>
      <c r="C2304" t="s">
        <v>3636</v>
      </c>
      <c r="D2304" t="str">
        <f t="shared" si="147"/>
        <v>審理　神力</v>
      </c>
      <c r="E2304">
        <f t="shared" si="146"/>
        <v>1</v>
      </c>
      <c r="F2304" t="str">
        <f t="shared" si="148"/>
        <v>ㄅㄆㄇㄈ變ㄜㄯ-ㄈ變ㄧ</v>
      </c>
      <c r="G2304" t="str">
        <f t="shared" si="149"/>
        <v>【審理　神力】</v>
      </c>
    </row>
    <row r="2305" spans="1:7">
      <c r="A2305" s="2" t="s">
        <v>3631</v>
      </c>
      <c r="B2305" s="2" t="str">
        <f>A2305&amp;"/"&amp;COUNTIF($A$2:A2305,A2305)</f>
        <v>ㄅㄆㄇㄈ變ㄜㆭ-ㄈ變ㄧ/3</v>
      </c>
      <c r="C2305" t="s">
        <v>3637</v>
      </c>
      <c r="D2305" t="str">
        <f t="shared" si="147"/>
        <v>生理</v>
      </c>
      <c r="E2305">
        <f t="shared" si="146"/>
        <v>0</v>
      </c>
      <c r="F2305" t="str">
        <f t="shared" si="148"/>
        <v/>
      </c>
      <c r="G2305" t="str">
        <f t="shared" si="149"/>
        <v/>
      </c>
    </row>
    <row r="2306" spans="1:7">
      <c r="A2306" s="2" t="s">
        <v>3631</v>
      </c>
      <c r="B2306" s="2" t="str">
        <f>A2306&amp;"/"&amp;COUNTIF($A$2:A2306,A2306)</f>
        <v>ㄅㄆㄇㄈ變ㄜㆭ-ㄈ變ㄧ/4</v>
      </c>
      <c r="C2306" t="s">
        <v>3638</v>
      </c>
      <c r="D2306" t="str">
        <f t="shared" si="147"/>
        <v>生理　牲禮</v>
      </c>
      <c r="E2306">
        <f t="shared" ref="E2306:E2369" si="150">IF(AND(LEN(D2306)&gt;LEN(D2305),LEN(D2306)&gt;LEN(D2307)),1,0)</f>
        <v>1</v>
      </c>
      <c r="F2306" t="str">
        <f t="shared" si="148"/>
        <v>ㄅㄆㄇㄈ變ㄜㆭ-ㄈ變ㄧ</v>
      </c>
      <c r="G2306" t="str">
        <f t="shared" si="149"/>
        <v>【生理　牲禮】</v>
      </c>
    </row>
    <row r="2307" spans="1:7">
      <c r="A2307" s="2" t="s">
        <v>3639</v>
      </c>
      <c r="B2307" s="2" t="str">
        <f>A2307&amp;"/"&amp;COUNTIF($A$2:A2307,A2307)</f>
        <v>ㄅㄆㄇㄈ變ㄜ-ㄈ變ㄧ/3</v>
      </c>
      <c r="C2307" t="s">
        <v>3640</v>
      </c>
      <c r="D2307" t="str">
        <f t="shared" si="147"/>
        <v>設立</v>
      </c>
      <c r="E2307">
        <f t="shared" si="150"/>
        <v>0</v>
      </c>
      <c r="F2307" t="str">
        <f t="shared" si="148"/>
        <v/>
      </c>
      <c r="G2307" t="str">
        <f t="shared" si="149"/>
        <v/>
      </c>
    </row>
    <row r="2308" spans="1:7">
      <c r="A2308" s="2" t="s">
        <v>3639</v>
      </c>
      <c r="B2308" s="2" t="str">
        <f>A2308&amp;"/"&amp;COUNTIF($A$2:A2308,A2308)</f>
        <v>ㄅㄆㄇㄈ變ㄜ-ㄈ變ㄧ/4</v>
      </c>
      <c r="C2308" t="s">
        <v>3641</v>
      </c>
      <c r="D2308" t="str">
        <f t="shared" si="147"/>
        <v>設立　舍利</v>
      </c>
      <c r="E2308">
        <f t="shared" si="150"/>
        <v>1</v>
      </c>
      <c r="F2308" t="str">
        <f t="shared" si="148"/>
        <v>ㄅㄆㄇㄈ變ㄜ-ㄈ變ㄧ</v>
      </c>
      <c r="G2308" t="str">
        <f t="shared" si="149"/>
        <v>【設立　舍利】</v>
      </c>
    </row>
    <row r="2309" spans="1:7">
      <c r="A2309" s="2" t="s">
        <v>3642</v>
      </c>
      <c r="B2309" s="2" t="str">
        <f>A2309&amp;"/"&amp;COUNTIF($A$2:A2309,A2309)</f>
        <v>ㄅㄆㄇㄈ變ㄜㄯ-ㄈ變ㄧㄜㆭ/1</v>
      </c>
      <c r="C2309" t="s">
        <v>3643</v>
      </c>
      <c r="D2309" t="str">
        <f t="shared" si="147"/>
        <v>神靈</v>
      </c>
      <c r="E2309">
        <f t="shared" si="150"/>
        <v>0</v>
      </c>
      <c r="F2309" t="str">
        <f t="shared" si="148"/>
        <v/>
      </c>
      <c r="G2309" t="str">
        <f t="shared" si="149"/>
        <v/>
      </c>
    </row>
    <row r="2310" spans="1:7">
      <c r="A2310" s="2" t="s">
        <v>3644</v>
      </c>
      <c r="B2310" s="2" t="str">
        <f>A2310&amp;"/"&amp;COUNTIF($A$2:A2310,A2310)</f>
        <v>ㄅㄆㄇㄈ變ㄜㆭ-ㄈ變ㄧㄜㆭ/1</v>
      </c>
      <c r="C2310" t="s">
        <v>3645</v>
      </c>
      <c r="D2310" t="str">
        <f t="shared" si="147"/>
        <v>聖靈</v>
      </c>
      <c r="E2310">
        <f t="shared" si="150"/>
        <v>0</v>
      </c>
      <c r="F2310" t="str">
        <f t="shared" si="148"/>
        <v/>
      </c>
      <c r="G2310" t="str">
        <f t="shared" si="149"/>
        <v/>
      </c>
    </row>
    <row r="2311" spans="1:7">
      <c r="A2311" s="2" t="s">
        <v>3646</v>
      </c>
      <c r="B2311" s="2" t="str">
        <f>A2311&amp;"/"&amp;COUNTIF($A$2:A2311,A2311)</f>
        <v>ㄅㄆㄇㄈ變ㄜ-ㄈ變ㄨㄜㄯ/1</v>
      </c>
      <c r="C2311" t="s">
        <v>3647</v>
      </c>
      <c r="D2311" t="str">
        <f t="shared" si="147"/>
        <v>社論</v>
      </c>
      <c r="E2311">
        <f t="shared" si="150"/>
        <v>0</v>
      </c>
      <c r="F2311" t="str">
        <f t="shared" si="148"/>
        <v/>
      </c>
      <c r="G2311" t="str">
        <f t="shared" si="149"/>
        <v/>
      </c>
    </row>
    <row r="2312" spans="1:7">
      <c r="A2312" s="2" t="s">
        <v>3648</v>
      </c>
      <c r="B2312" s="2" t="str">
        <f>A2312&amp;"/"&amp;COUNTIF($A$2:A2312,A2312)</f>
        <v>ㄅㄆㄇㄈ變ㄜㄯ-ㄈ變ㄨㄜㄯ/2</v>
      </c>
      <c r="C2312" t="s">
        <v>3649</v>
      </c>
      <c r="D2312" t="str">
        <f t="shared" si="147"/>
        <v>社論　申論</v>
      </c>
      <c r="E2312">
        <f t="shared" si="150"/>
        <v>1</v>
      </c>
      <c r="F2312" t="str">
        <f t="shared" si="148"/>
        <v>ㄅㄆㄇㄈ變ㄜㄯ-ㄈ變ㄨㄜㄯ</v>
      </c>
      <c r="G2312" t="str">
        <f t="shared" si="149"/>
        <v>【社論　申論】</v>
      </c>
    </row>
    <row r="2313" spans="1:7">
      <c r="A2313" s="2" t="s">
        <v>3650</v>
      </c>
      <c r="B2313" s="2" t="str">
        <f>A2313&amp;"/"&amp;COUNTIF($A$2:A2313,A2313)</f>
        <v>ㄅㄆㄇㄈ變ㄜㄯ-ㄚㄯ/1</v>
      </c>
      <c r="C2313" t="s">
        <v>3651</v>
      </c>
      <c r="D2313" t="str">
        <f t="shared" si="147"/>
        <v>神案</v>
      </c>
      <c r="E2313">
        <f t="shared" si="150"/>
        <v>0</v>
      </c>
      <c r="F2313" t="str">
        <f t="shared" si="148"/>
        <v/>
      </c>
      <c r="G2313" t="str">
        <f t="shared" si="149"/>
        <v/>
      </c>
    </row>
    <row r="2314" spans="1:7">
      <c r="A2314" s="2" t="s">
        <v>3650</v>
      </c>
      <c r="B2314" s="2" t="str">
        <f>A2314&amp;"/"&amp;COUNTIF($A$2:A2314,A2314)</f>
        <v>ㄅㄆㄇㄈ變ㄜㄯ-ㄚㄯ/2</v>
      </c>
      <c r="C2314" t="s">
        <v>3652</v>
      </c>
      <c r="D2314" t="str">
        <f t="shared" si="147"/>
        <v>神案　審案</v>
      </c>
      <c r="E2314">
        <f t="shared" si="150"/>
        <v>0</v>
      </c>
      <c r="F2314" t="str">
        <f t="shared" si="148"/>
        <v/>
      </c>
      <c r="G2314" t="str">
        <f t="shared" si="149"/>
        <v/>
      </c>
    </row>
    <row r="2315" spans="1:7">
      <c r="A2315" s="2" t="s">
        <v>3653</v>
      </c>
      <c r="B2315" s="2" t="str">
        <f>A2315&amp;"/"&amp;COUNTIF($A$2:A2315,A2315)</f>
        <v>ㄅㄆㄇㄈ變ㄜ-ㄚㄯ/3</v>
      </c>
      <c r="C2315" t="s">
        <v>3654</v>
      </c>
      <c r="D2315" t="str">
        <f t="shared" si="147"/>
        <v>神案　審案　涉案</v>
      </c>
      <c r="E2315">
        <f t="shared" si="150"/>
        <v>1</v>
      </c>
      <c r="F2315" t="str">
        <f t="shared" si="148"/>
        <v>ㄅㄆㄇㄈ變ㄜ-ㄚㄯ</v>
      </c>
      <c r="G2315" t="str">
        <f t="shared" si="149"/>
        <v>【神案　審案　涉案】</v>
      </c>
    </row>
    <row r="2316" spans="1:7">
      <c r="A2316" s="2" t="s">
        <v>3655</v>
      </c>
      <c r="B2316" s="2" t="str">
        <f>A2316&amp;"/"&amp;COUNTIF($A$2:A2316,A2316)</f>
        <v>ㄅㄆㄇㄈ變ㄜㆭ-ㄧ/1</v>
      </c>
      <c r="C2316" t="s">
        <v>3656</v>
      </c>
      <c r="D2316" t="str">
        <f t="shared" si="147"/>
        <v>盛意</v>
      </c>
      <c r="E2316">
        <f t="shared" si="150"/>
        <v>0</v>
      </c>
      <c r="F2316" t="str">
        <f t="shared" si="148"/>
        <v/>
      </c>
      <c r="G2316" t="str">
        <f t="shared" si="149"/>
        <v/>
      </c>
    </row>
    <row r="2317" spans="1:7">
      <c r="A2317" s="2" t="s">
        <v>3655</v>
      </c>
      <c r="B2317" s="2" t="str">
        <f>A2317&amp;"/"&amp;COUNTIF($A$2:A2317,A2317)</f>
        <v>ㄅㄆㄇㄈ變ㄜㆭ-ㄧ/2</v>
      </c>
      <c r="C2317" t="s">
        <v>3657</v>
      </c>
      <c r="D2317" t="str">
        <f t="shared" si="147"/>
        <v>盛意　生意</v>
      </c>
      <c r="E2317">
        <f t="shared" si="150"/>
        <v>0</v>
      </c>
      <c r="F2317" t="str">
        <f t="shared" si="148"/>
        <v/>
      </c>
      <c r="G2317" t="str">
        <f t="shared" si="149"/>
        <v/>
      </c>
    </row>
    <row r="2318" spans="1:7">
      <c r="A2318" s="2" t="s">
        <v>3655</v>
      </c>
      <c r="B2318" s="2" t="str">
        <f>A2318&amp;"/"&amp;COUNTIF($A$2:A2318,A2318)</f>
        <v>ㄅㄆㄇㄈ變ㄜㆭ-ㄧ/3</v>
      </c>
      <c r="C2318" t="s">
        <v>3657</v>
      </c>
      <c r="D2318" t="str">
        <f t="shared" si="147"/>
        <v>盛意　生意　生意</v>
      </c>
      <c r="E2318">
        <f t="shared" si="150"/>
        <v>1</v>
      </c>
      <c r="F2318" t="str">
        <f t="shared" si="148"/>
        <v>ㄅㄆㄇㄈ變ㄜㆭ-ㄧ</v>
      </c>
      <c r="G2318" t="str">
        <f t="shared" si="149"/>
        <v>【盛意　生意　生意】</v>
      </c>
    </row>
    <row r="2319" spans="1:7">
      <c r="A2319" s="2" t="s">
        <v>3658</v>
      </c>
      <c r="B2319" s="2" t="str">
        <f>A2319&amp;"/"&amp;COUNTIF($A$2:A2319,A2319)</f>
        <v>ㄅㄆㄇㄈ變ㄜㄯ-ㄧ/1</v>
      </c>
      <c r="C2319" t="s">
        <v>3659</v>
      </c>
      <c r="D2319" t="str">
        <f t="shared" si="147"/>
        <v>神醫</v>
      </c>
      <c r="E2319">
        <f t="shared" si="150"/>
        <v>0</v>
      </c>
      <c r="F2319" t="str">
        <f t="shared" si="148"/>
        <v/>
      </c>
      <c r="G2319" t="str">
        <f t="shared" si="149"/>
        <v/>
      </c>
    </row>
    <row r="2320" spans="1:7">
      <c r="A2320" s="2" t="s">
        <v>3658</v>
      </c>
      <c r="B2320" s="2" t="str">
        <f>A2320&amp;"/"&amp;COUNTIF($A$2:A2320,A2320)</f>
        <v>ㄅㄆㄇㄈ變ㄜㄯ-ㄧ/2</v>
      </c>
      <c r="C2320" t="s">
        <v>3660</v>
      </c>
      <c r="D2320" t="str">
        <f t="shared" si="147"/>
        <v>神醫　深意</v>
      </c>
      <c r="E2320">
        <f t="shared" si="150"/>
        <v>0</v>
      </c>
      <c r="F2320" t="str">
        <f t="shared" si="148"/>
        <v/>
      </c>
      <c r="G2320" t="str">
        <f t="shared" si="149"/>
        <v/>
      </c>
    </row>
    <row r="2321" spans="1:7">
      <c r="A2321" s="2" t="s">
        <v>3658</v>
      </c>
      <c r="B2321" s="2" t="str">
        <f>A2321&amp;"/"&amp;COUNTIF($A$2:A2321,A2321)</f>
        <v>ㄅㄆㄇㄈ變ㄜㄯ-ㄧ/3</v>
      </c>
      <c r="C2321" t="s">
        <v>3661</v>
      </c>
      <c r="D2321" t="str">
        <f t="shared" si="147"/>
        <v>神醫　深意　審議</v>
      </c>
      <c r="E2321">
        <f t="shared" si="150"/>
        <v>1</v>
      </c>
      <c r="F2321" t="str">
        <f t="shared" si="148"/>
        <v>ㄅㄆㄇㄈ變ㄜㄯ-ㄧ</v>
      </c>
      <c r="G2321" t="str">
        <f t="shared" si="149"/>
        <v>【神醫　深意　審議】</v>
      </c>
    </row>
    <row r="2322" spans="1:7">
      <c r="A2322" s="2" t="s">
        <v>3662</v>
      </c>
      <c r="B2322" s="2" t="str">
        <f>A2322&amp;"/"&amp;COUNTIF($A$2:A2322,A2322)</f>
        <v>ㄅㄆㄇㄈ變ㄜㆭ-ㄧㄚㄯ/1</v>
      </c>
      <c r="C2322" t="s">
        <v>3663</v>
      </c>
      <c r="D2322" t="str">
        <f t="shared" ref="D2322:D2385" si="151">IF(A2322=A2321,D2321&amp;"　"&amp;C2322,C2322)</f>
        <v>盛宴</v>
      </c>
      <c r="E2322">
        <f t="shared" si="150"/>
        <v>0</v>
      </c>
      <c r="F2322" t="str">
        <f t="shared" ref="F2322:F2385" si="152">IF(E2322=1,A2322,"")</f>
        <v/>
      </c>
      <c r="G2322" t="str">
        <f t="shared" ref="G2322:G2385" si="153">IF(E2322=1,"【"&amp;D2322&amp;"】","")</f>
        <v/>
      </c>
    </row>
    <row r="2323" spans="1:7">
      <c r="A2323" s="2" t="s">
        <v>3662</v>
      </c>
      <c r="B2323" s="2" t="str">
        <f>A2323&amp;"/"&amp;COUNTIF($A$2:A2323,A2323)</f>
        <v>ㄅㄆㄇㄈ變ㄜㆭ-ㄧㄚㄯ/2</v>
      </c>
      <c r="C2323" t="s">
        <v>3664</v>
      </c>
      <c r="D2323" t="str">
        <f t="shared" si="151"/>
        <v>盛宴　盛筵</v>
      </c>
      <c r="E2323">
        <f t="shared" si="150"/>
        <v>1</v>
      </c>
      <c r="F2323" t="str">
        <f t="shared" si="152"/>
        <v>ㄅㄆㄇㄈ變ㄜㆭ-ㄧㄚㄯ</v>
      </c>
      <c r="G2323" t="str">
        <f t="shared" si="153"/>
        <v>【盛宴　盛筵】</v>
      </c>
    </row>
    <row r="2324" spans="1:7">
      <c r="A2324" s="2" t="s">
        <v>3665</v>
      </c>
      <c r="B2324" s="2" t="str">
        <f>A2324&amp;"/"&amp;COUNTIF($A$2:A2324,A2324)</f>
        <v>ㄅㄆㄇㄈ變ㄜㆭ-ㄧㄚㆭ/1</v>
      </c>
      <c r="C2324" t="s">
        <v>3666</v>
      </c>
      <c r="D2324" t="str">
        <f t="shared" si="151"/>
        <v>生養</v>
      </c>
      <c r="E2324">
        <f t="shared" si="150"/>
        <v>0</v>
      </c>
      <c r="F2324" t="str">
        <f t="shared" si="152"/>
        <v/>
      </c>
      <c r="G2324" t="str">
        <f t="shared" si="153"/>
        <v/>
      </c>
    </row>
    <row r="2325" spans="1:7">
      <c r="A2325" s="2" t="s">
        <v>3662</v>
      </c>
      <c r="B2325" s="2" t="str">
        <f>A2325&amp;"/"&amp;COUNTIF($A$2:A2325,A2325)</f>
        <v>ㄅㄆㄇㄈ變ㄜㆭ-ㄧㄚㄯ/3</v>
      </c>
      <c r="C2325" t="s">
        <v>3667</v>
      </c>
      <c r="D2325" t="str">
        <f t="shared" si="151"/>
        <v>聲言</v>
      </c>
      <c r="E2325">
        <f t="shared" si="150"/>
        <v>0</v>
      </c>
      <c r="F2325" t="str">
        <f t="shared" si="152"/>
        <v/>
      </c>
      <c r="G2325" t="str">
        <f t="shared" si="153"/>
        <v/>
      </c>
    </row>
    <row r="2326" spans="1:7">
      <c r="A2326" s="2" t="s">
        <v>3662</v>
      </c>
      <c r="B2326" s="2" t="str">
        <f>A2326&amp;"/"&amp;COUNTIF($A$2:A2326,A2326)</f>
        <v>ㄅㄆㄇㄈ變ㄜㆭ-ㄧㄚㄯ/4</v>
      </c>
      <c r="C2326" t="s">
        <v>3668</v>
      </c>
      <c r="D2326" t="str">
        <f t="shared" si="151"/>
        <v>聲言　生厭</v>
      </c>
      <c r="E2326">
        <f t="shared" si="150"/>
        <v>1</v>
      </c>
      <c r="F2326" t="str">
        <f t="shared" si="152"/>
        <v>ㄅㄆㄇㄈ變ㄜㆭ-ㄧㄚㄯ</v>
      </c>
      <c r="G2326" t="str">
        <f t="shared" si="153"/>
        <v>【聲言　生厭】</v>
      </c>
    </row>
    <row r="2327" spans="1:7">
      <c r="A2327" s="2" t="s">
        <v>3669</v>
      </c>
      <c r="B2327" s="2" t="str">
        <f>A2327&amp;"/"&amp;COUNTIF($A$2:A2327,A2327)</f>
        <v>ㄅㄆㄇㄈ變ㄜㆭ-ㄧㄜㄯ/1</v>
      </c>
      <c r="C2327" t="s">
        <v>3670</v>
      </c>
      <c r="D2327" t="str">
        <f t="shared" si="151"/>
        <v>聲音</v>
      </c>
      <c r="E2327">
        <f t="shared" si="150"/>
        <v>0</v>
      </c>
      <c r="F2327" t="str">
        <f t="shared" si="152"/>
        <v/>
      </c>
      <c r="G2327" t="str">
        <f t="shared" si="153"/>
        <v/>
      </c>
    </row>
    <row r="2328" spans="1:7">
      <c r="A2328" s="2" t="s">
        <v>3671</v>
      </c>
      <c r="B2328" s="2" t="str">
        <f>A2328&amp;"/"&amp;COUNTIF($A$2:A2328,A2328)</f>
        <v>ㄅㄆㄇㄈ變ㄜㆭ-ㄧㄜㆭ/1</v>
      </c>
      <c r="C2328" t="s">
        <v>3672</v>
      </c>
      <c r="D2328" t="str">
        <f t="shared" si="151"/>
        <v>生硬</v>
      </c>
      <c r="E2328">
        <f t="shared" si="150"/>
        <v>0</v>
      </c>
      <c r="F2328" t="str">
        <f t="shared" si="152"/>
        <v/>
      </c>
      <c r="G2328" t="str">
        <f t="shared" si="153"/>
        <v/>
      </c>
    </row>
    <row r="2329" spans="1:7">
      <c r="A2329" s="2" t="s">
        <v>3669</v>
      </c>
      <c r="B2329" s="2" t="str">
        <f>A2329&amp;"/"&amp;COUNTIF($A$2:A2329,A2329)</f>
        <v>ㄅㄆㄇㄈ變ㄜㆭ-ㄧㄜㄯ/2</v>
      </c>
      <c r="C2329" t="s">
        <v>3673</v>
      </c>
      <c r="D2329" t="str">
        <f t="shared" si="151"/>
        <v>生飲</v>
      </c>
      <c r="E2329">
        <f t="shared" si="150"/>
        <v>0</v>
      </c>
      <c r="F2329" t="str">
        <f t="shared" si="152"/>
        <v/>
      </c>
      <c r="G2329" t="str">
        <f t="shared" si="153"/>
        <v/>
      </c>
    </row>
    <row r="2330" spans="1:7">
      <c r="A2330" s="2" t="s">
        <v>3674</v>
      </c>
      <c r="B2330" s="2" t="str">
        <f>A2330&amp;"/"&amp;COUNTIF($A$2:A2330,A2330)</f>
        <v>ㄅㄆㄇㄈ變ㄜㄯ-ㄧㄜㄯ/1</v>
      </c>
      <c r="C2330" t="s">
        <v>3675</v>
      </c>
      <c r="D2330" t="str">
        <f t="shared" si="151"/>
        <v>呻吟</v>
      </c>
      <c r="E2330">
        <f t="shared" si="150"/>
        <v>0</v>
      </c>
      <c r="F2330" t="str">
        <f t="shared" si="152"/>
        <v/>
      </c>
      <c r="G2330" t="str">
        <f t="shared" si="153"/>
        <v/>
      </c>
    </row>
    <row r="2331" spans="1:7">
      <c r="A2331" s="2" t="s">
        <v>3676</v>
      </c>
      <c r="B2331" s="2" t="str">
        <f>A2331&amp;"/"&amp;COUNTIF($A$2:A2331,A2331)</f>
        <v>ㄅㄆㄇㄈ變ㄜ-ㄧㄜㆭ/1</v>
      </c>
      <c r="C2331" t="s">
        <v>3677</v>
      </c>
      <c r="D2331" t="str">
        <f t="shared" si="151"/>
        <v>攝影</v>
      </c>
      <c r="E2331">
        <f t="shared" si="150"/>
        <v>0</v>
      </c>
      <c r="F2331" t="str">
        <f t="shared" si="152"/>
        <v/>
      </c>
      <c r="G2331" t="str">
        <f t="shared" si="153"/>
        <v/>
      </c>
    </row>
    <row r="2332" spans="1:7">
      <c r="A2332" s="2" t="s">
        <v>3678</v>
      </c>
      <c r="B2332" s="2" t="str">
        <f>A2332&amp;"/"&amp;COUNTIF($A$2:A2332,A2332)</f>
        <v>ㄅㄆㄇㄈ變ㄜㆭ-ㄧㄨ/1</v>
      </c>
      <c r="C2332" t="s">
        <v>3679</v>
      </c>
      <c r="D2332" t="str">
        <f t="shared" si="151"/>
        <v>盛譽</v>
      </c>
      <c r="E2332">
        <f t="shared" si="150"/>
        <v>0</v>
      </c>
      <c r="F2332" t="str">
        <f t="shared" si="152"/>
        <v/>
      </c>
      <c r="G2332" t="str">
        <f t="shared" si="153"/>
        <v/>
      </c>
    </row>
    <row r="2333" spans="1:7">
      <c r="A2333" s="2" t="s">
        <v>3678</v>
      </c>
      <c r="B2333" s="2" t="str">
        <f>A2333&amp;"/"&amp;COUNTIF($A$2:A2333,A2333)</f>
        <v>ㄅㄆㄇㄈ變ㄜㆭ-ㄧㄨ/2</v>
      </c>
      <c r="C2333" t="s">
        <v>3680</v>
      </c>
      <c r="D2333" t="str">
        <f t="shared" si="151"/>
        <v>盛譽　賸餘</v>
      </c>
      <c r="E2333">
        <f t="shared" si="150"/>
        <v>0</v>
      </c>
      <c r="F2333" t="str">
        <f t="shared" si="152"/>
        <v/>
      </c>
      <c r="G2333" t="str">
        <f t="shared" si="153"/>
        <v/>
      </c>
    </row>
    <row r="2334" spans="1:7">
      <c r="A2334" s="2" t="s">
        <v>3678</v>
      </c>
      <c r="B2334" s="2" t="str">
        <f>A2334&amp;"/"&amp;COUNTIF($A$2:A2334,A2334)</f>
        <v>ㄅㄆㄇㄈ變ㄜㆭ-ㄧㄨ/3</v>
      </c>
      <c r="C2334" t="s">
        <v>3681</v>
      </c>
      <c r="D2334" t="str">
        <f t="shared" si="151"/>
        <v>盛譽　賸餘　聲譽</v>
      </c>
      <c r="E2334">
        <f t="shared" si="150"/>
        <v>0</v>
      </c>
      <c r="F2334" t="str">
        <f t="shared" si="152"/>
        <v/>
      </c>
      <c r="G2334" t="str">
        <f t="shared" si="153"/>
        <v/>
      </c>
    </row>
    <row r="2335" spans="1:7">
      <c r="A2335" s="2" t="s">
        <v>3678</v>
      </c>
      <c r="B2335" s="2" t="str">
        <f>A2335&amp;"/"&amp;COUNTIF($A$2:A2335,A2335)</f>
        <v>ㄅㄆㄇㄈ變ㄜㆭ-ㄧㄨ/4</v>
      </c>
      <c r="C2335" t="s">
        <v>3682</v>
      </c>
      <c r="D2335" t="str">
        <f t="shared" si="151"/>
        <v>盛譽　賸餘　聲譽　生育</v>
      </c>
      <c r="E2335">
        <f t="shared" si="150"/>
        <v>0</v>
      </c>
      <c r="F2335" t="str">
        <f t="shared" si="152"/>
        <v/>
      </c>
      <c r="G2335" t="str">
        <f t="shared" si="153"/>
        <v/>
      </c>
    </row>
    <row r="2336" spans="1:7">
      <c r="A2336" s="2" t="s">
        <v>3678</v>
      </c>
      <c r="B2336" s="2" t="str">
        <f>A2336&amp;"/"&amp;COUNTIF($A$2:A2336,A2336)</f>
        <v>ㄅㄆㄇㄈ變ㄜㆭ-ㄧㄨ/5</v>
      </c>
      <c r="C2336" t="s">
        <v>3683</v>
      </c>
      <c r="D2336" t="str">
        <f t="shared" si="151"/>
        <v>盛譽　賸餘　聲譽　生育　剩餘</v>
      </c>
      <c r="E2336">
        <f t="shared" si="150"/>
        <v>1</v>
      </c>
      <c r="F2336" t="str">
        <f t="shared" si="152"/>
        <v>ㄅㄆㄇㄈ變ㄜㆭ-ㄧㄨ</v>
      </c>
      <c r="G2336" t="str">
        <f t="shared" si="153"/>
        <v>【盛譽　賸餘　聲譽　生育　剩餘】</v>
      </c>
    </row>
    <row r="2337" spans="1:7">
      <c r="A2337" s="2" t="s">
        <v>3684</v>
      </c>
      <c r="B2337" s="2" t="str">
        <f>A2337&amp;"/"&amp;COUNTIF($A$2:A2337,A2337)</f>
        <v>ㄅㄆㄇㄈ變ㄜㄯ-ㄧㄨㄚㄯ/1</v>
      </c>
      <c r="C2337" t="s">
        <v>3685</v>
      </c>
      <c r="D2337" t="str">
        <f t="shared" si="151"/>
        <v>深淵</v>
      </c>
      <c r="E2337">
        <f t="shared" si="150"/>
        <v>0</v>
      </c>
      <c r="F2337" t="str">
        <f t="shared" si="152"/>
        <v/>
      </c>
      <c r="G2337" t="str">
        <f t="shared" si="153"/>
        <v/>
      </c>
    </row>
    <row r="2338" spans="1:7">
      <c r="A2338" s="2" t="s">
        <v>3686</v>
      </c>
      <c r="B2338" s="2" t="str">
        <f>A2338&amp;"/"&amp;COUNTIF($A$2:A2338,A2338)</f>
        <v>ㄅㄆㄇㄈ變ㄜㆭ-ㄧㄨㄚㄯ/1</v>
      </c>
      <c r="C2338" t="s">
        <v>3687</v>
      </c>
      <c r="D2338" t="str">
        <f t="shared" si="151"/>
        <v>生員</v>
      </c>
      <c r="E2338">
        <f t="shared" si="150"/>
        <v>0</v>
      </c>
      <c r="F2338" t="str">
        <f t="shared" si="152"/>
        <v/>
      </c>
      <c r="G2338" t="str">
        <f t="shared" si="153"/>
        <v/>
      </c>
    </row>
    <row r="2339" spans="1:7">
      <c r="A2339" s="2" t="s">
        <v>3684</v>
      </c>
      <c r="B2339" s="2" t="str">
        <f>A2339&amp;"/"&amp;COUNTIF($A$2:A2339,A2339)</f>
        <v>ㄅㄆㄇㄈ變ㄜㄯ-ㄧㄨㄚㄯ/2</v>
      </c>
      <c r="C2339" t="s">
        <v>3688</v>
      </c>
      <c r="D2339" t="str">
        <f t="shared" si="151"/>
        <v>深遠</v>
      </c>
      <c r="E2339">
        <f t="shared" si="150"/>
        <v>0</v>
      </c>
      <c r="F2339" t="str">
        <f t="shared" si="152"/>
        <v/>
      </c>
      <c r="G2339" t="str">
        <f t="shared" si="153"/>
        <v/>
      </c>
    </row>
    <row r="2340" spans="1:7">
      <c r="A2340" s="2" t="s">
        <v>3686</v>
      </c>
      <c r="B2340" s="2" t="str">
        <f>A2340&amp;"/"&amp;COUNTIF($A$2:A2340,A2340)</f>
        <v>ㄅㄆㄇㄈ變ㄜㆭ-ㄧㄨㄚㄯ/2</v>
      </c>
      <c r="C2340" t="s">
        <v>3689</v>
      </c>
      <c r="D2340" t="str">
        <f t="shared" si="151"/>
        <v>聲援</v>
      </c>
      <c r="E2340">
        <f t="shared" si="150"/>
        <v>0</v>
      </c>
      <c r="F2340" t="str">
        <f t="shared" si="152"/>
        <v/>
      </c>
      <c r="G2340" t="str">
        <f t="shared" si="153"/>
        <v/>
      </c>
    </row>
    <row r="2341" spans="1:7">
      <c r="A2341" s="2" t="s">
        <v>3684</v>
      </c>
      <c r="B2341" s="2" t="str">
        <f>A2341&amp;"/"&amp;COUNTIF($A$2:A2341,A2341)</f>
        <v>ㄅㄆㄇㄈ變ㄜㄯ-ㄧㄨㄚㄯ/3</v>
      </c>
      <c r="C2341" t="s">
        <v>3690</v>
      </c>
      <c r="D2341" t="str">
        <f t="shared" si="151"/>
        <v>申冤</v>
      </c>
      <c r="E2341">
        <f t="shared" si="150"/>
        <v>0</v>
      </c>
      <c r="F2341" t="str">
        <f t="shared" si="152"/>
        <v/>
      </c>
      <c r="G2341" t="str">
        <f t="shared" si="153"/>
        <v/>
      </c>
    </row>
    <row r="2342" spans="1:7">
      <c r="A2342" s="2" t="s">
        <v>3684</v>
      </c>
      <c r="B2342" s="2" t="str">
        <f>A2342&amp;"/"&amp;COUNTIF($A$2:A2342,A2342)</f>
        <v>ㄅㄆㄇㄈ變ㄜㄯ-ㄧㄨㄚㄯ/4</v>
      </c>
      <c r="C2342" t="s">
        <v>3691</v>
      </c>
      <c r="D2342" t="str">
        <f t="shared" si="151"/>
        <v>申冤　伸冤</v>
      </c>
      <c r="E2342">
        <f t="shared" si="150"/>
        <v>1</v>
      </c>
      <c r="F2342" t="str">
        <f t="shared" si="152"/>
        <v>ㄅㄆㄇㄈ變ㄜㄯ-ㄧㄨㄚㄯ</v>
      </c>
      <c r="G2342" t="str">
        <f t="shared" si="153"/>
        <v>【申冤　伸冤】</v>
      </c>
    </row>
    <row r="2343" spans="1:7">
      <c r="A2343" s="2" t="s">
        <v>3692</v>
      </c>
      <c r="B2343" s="2" t="str">
        <f>A2343&amp;"/"&amp;COUNTIF($A$2:A2343,A2343)</f>
        <v>ㄅㄆㄇㄈ變ㄜㆭ-ㄧㄨㄜㄯ/1</v>
      </c>
      <c r="C2343" t="s">
        <v>3693</v>
      </c>
      <c r="D2343" t="str">
        <f t="shared" si="151"/>
        <v>聲韻</v>
      </c>
      <c r="E2343">
        <f t="shared" si="150"/>
        <v>0</v>
      </c>
      <c r="F2343" t="str">
        <f t="shared" si="152"/>
        <v/>
      </c>
      <c r="G2343" t="str">
        <f t="shared" si="153"/>
        <v/>
      </c>
    </row>
    <row r="2344" spans="1:7">
      <c r="A2344" s="2" t="s">
        <v>3694</v>
      </c>
      <c r="B2344" s="2" t="str">
        <f>A2344&amp;"/"&amp;COUNTIF($A$2:A2344,A2344)</f>
        <v>ㄅㄆㄇㄈ變ㄜㆭ-ㄧㄨㄜ/2</v>
      </c>
      <c r="C2344" t="s">
        <v>3695</v>
      </c>
      <c r="D2344" t="str">
        <f t="shared" si="151"/>
        <v>聲韻　聲威</v>
      </c>
      <c r="E2344">
        <f t="shared" si="150"/>
        <v>1</v>
      </c>
      <c r="F2344" t="str">
        <f t="shared" si="152"/>
        <v>ㄅㄆㄇㄈ變ㄜㆭ-ㄧㄨㄜ</v>
      </c>
      <c r="G2344" t="str">
        <f t="shared" si="153"/>
        <v>【聲韻　聲威】</v>
      </c>
    </row>
    <row r="2345" spans="1:7">
      <c r="A2345" s="2" t="s">
        <v>3696</v>
      </c>
      <c r="B2345" s="2" t="str">
        <f>A2345&amp;"/"&amp;COUNTIF($A$2:A2345,A2345)</f>
        <v>ㄅㄆㄇㄈ變ㄜㄯ-ㄧㄨㄜㄯ/1</v>
      </c>
      <c r="C2345" t="s">
        <v>3697</v>
      </c>
      <c r="D2345" t="str">
        <f t="shared" si="151"/>
        <v>神韻</v>
      </c>
      <c r="E2345">
        <f t="shared" si="150"/>
        <v>0</v>
      </c>
      <c r="F2345" t="str">
        <f t="shared" si="152"/>
        <v/>
      </c>
      <c r="G2345" t="str">
        <f t="shared" si="153"/>
        <v/>
      </c>
    </row>
    <row r="2346" spans="1:7">
      <c r="A2346" s="2" t="s">
        <v>3698</v>
      </c>
      <c r="B2346" s="2" t="str">
        <f>A2346&amp;"/"&amp;COUNTIF($A$2:A2346,A2346)</f>
        <v>ㄅㄆㄇㄈ變ㄜㄯ-ㄧㄨㄜㆭ/1</v>
      </c>
      <c r="C2346" t="s">
        <v>3699</v>
      </c>
      <c r="D2346" t="str">
        <f t="shared" si="151"/>
        <v>神勇</v>
      </c>
      <c r="E2346">
        <f t="shared" si="150"/>
        <v>0</v>
      </c>
      <c r="F2346" t="str">
        <f t="shared" si="152"/>
        <v/>
      </c>
      <c r="G2346" t="str">
        <f t="shared" si="153"/>
        <v/>
      </c>
    </row>
    <row r="2347" spans="1:7">
      <c r="A2347" s="2" t="s">
        <v>3696</v>
      </c>
      <c r="B2347" s="2" t="str">
        <f>A2347&amp;"/"&amp;COUNTIF($A$2:A2347,A2347)</f>
        <v>ㄅㄆㄇㄈ變ㄜㄯ-ㄧㄨㄜㄯ/2</v>
      </c>
      <c r="C2347" t="s">
        <v>3700</v>
      </c>
      <c r="D2347" t="str">
        <f t="shared" si="151"/>
        <v>身孕</v>
      </c>
      <c r="E2347">
        <f t="shared" si="150"/>
        <v>0</v>
      </c>
      <c r="F2347" t="str">
        <f t="shared" si="152"/>
        <v/>
      </c>
      <c r="G2347" t="str">
        <f t="shared" si="153"/>
        <v/>
      </c>
    </row>
    <row r="2348" spans="1:7">
      <c r="A2348" s="2" t="s">
        <v>3701</v>
      </c>
      <c r="B2348" s="2" t="str">
        <f>A2348&amp;"/"&amp;COUNTIF($A$2:A2348,A2348)</f>
        <v>ㄅㄆㄇㄈ變ㄜㆭ-ㄧㄨㄜ異/1</v>
      </c>
      <c r="C2348" t="s">
        <v>3702</v>
      </c>
      <c r="D2348" t="str">
        <f t="shared" si="151"/>
        <v>聲樂</v>
      </c>
      <c r="E2348">
        <f t="shared" si="150"/>
        <v>0</v>
      </c>
      <c r="F2348" t="str">
        <f t="shared" si="152"/>
        <v/>
      </c>
      <c r="G2348" t="str">
        <f t="shared" si="153"/>
        <v/>
      </c>
    </row>
    <row r="2349" spans="1:7">
      <c r="A2349" s="2" t="s">
        <v>3703</v>
      </c>
      <c r="B2349" s="2" t="str">
        <f>A2349&amp;"/"&amp;COUNTIF($A$2:A2349,A2349)</f>
        <v>ㄅㄆㄇㄈ變ㄜㄯ-ㄧㄨㄜ異/1</v>
      </c>
      <c r="C2349" t="s">
        <v>3704</v>
      </c>
      <c r="D2349" t="str">
        <f t="shared" si="151"/>
        <v>審閱</v>
      </c>
      <c r="E2349">
        <f t="shared" si="150"/>
        <v>0</v>
      </c>
      <c r="F2349" t="str">
        <f t="shared" si="152"/>
        <v/>
      </c>
      <c r="G2349" t="str">
        <f t="shared" si="153"/>
        <v/>
      </c>
    </row>
    <row r="2350" spans="1:7">
      <c r="A2350" s="2" t="s">
        <v>3705</v>
      </c>
      <c r="B2350" s="2" t="str">
        <f>A2350&amp;"/"&amp;COUNTIF($A$2:A2350,A2350)</f>
        <v>ㄅㄆㄇㄈ變ㄜㆭ-ㄨㄚㆭ/1</v>
      </c>
      <c r="C2350" t="s">
        <v>3706</v>
      </c>
      <c r="D2350" t="str">
        <f t="shared" si="151"/>
        <v>聲望</v>
      </c>
      <c r="E2350">
        <f t="shared" si="150"/>
        <v>0</v>
      </c>
      <c r="F2350" t="str">
        <f t="shared" si="152"/>
        <v/>
      </c>
      <c r="G2350" t="str">
        <f t="shared" si="153"/>
        <v/>
      </c>
    </row>
    <row r="2351" spans="1:7">
      <c r="A2351" s="2" t="s">
        <v>3707</v>
      </c>
      <c r="B2351" s="2" t="str">
        <f>A2351&amp;"/"&amp;COUNTIF($A$2:A2351,A2351)</f>
        <v>ㄅㄆㄇㄈ變ㄜㄯ-ㄨㄚㆭ/1</v>
      </c>
      <c r="C2351" t="s">
        <v>3708</v>
      </c>
      <c r="D2351" t="str">
        <f t="shared" si="151"/>
        <v>神往</v>
      </c>
      <c r="E2351">
        <f t="shared" si="150"/>
        <v>0</v>
      </c>
      <c r="F2351" t="str">
        <f t="shared" si="152"/>
        <v/>
      </c>
      <c r="G2351" t="str">
        <f t="shared" si="153"/>
        <v/>
      </c>
    </row>
    <row r="2352" spans="1:7">
      <c r="A2352" s="2" t="s">
        <v>3709</v>
      </c>
      <c r="B2352" s="2" t="str">
        <f>A2352&amp;"/"&amp;COUNTIF($A$2:A2352,A2352)</f>
        <v>ㄅㄆㄇㄈ變ㄜㄯ-ㄨㄚ/1</v>
      </c>
      <c r="C2352" t="s">
        <v>3710</v>
      </c>
      <c r="D2352" t="str">
        <f t="shared" si="151"/>
        <v>深奧</v>
      </c>
      <c r="E2352">
        <f t="shared" si="150"/>
        <v>0</v>
      </c>
      <c r="F2352" t="str">
        <f t="shared" si="152"/>
        <v/>
      </c>
      <c r="G2352" t="str">
        <f t="shared" si="153"/>
        <v/>
      </c>
    </row>
    <row r="2353" spans="1:7">
      <c r="A2353" s="2" t="s">
        <v>3707</v>
      </c>
      <c r="B2353" s="2" t="str">
        <f>A2353&amp;"/"&amp;COUNTIF($A$2:A2353,A2353)</f>
        <v>ㄅㄆㄇㄈ變ㄜㄯ-ㄨㄚㆭ/2</v>
      </c>
      <c r="C2353" t="s">
        <v>3711</v>
      </c>
      <c r="D2353" t="str">
        <f t="shared" si="151"/>
        <v>身亡</v>
      </c>
      <c r="E2353">
        <f t="shared" si="150"/>
        <v>0</v>
      </c>
      <c r="F2353" t="str">
        <f t="shared" si="152"/>
        <v/>
      </c>
      <c r="G2353" t="str">
        <f t="shared" si="153"/>
        <v/>
      </c>
    </row>
    <row r="2354" spans="1:7">
      <c r="A2354" s="2" t="s">
        <v>3712</v>
      </c>
      <c r="B2354" s="2" t="str">
        <f>A2354&amp;"/"&amp;COUNTIF($A$2:A2354,A2354)</f>
        <v>ㄅㄆㄇㄈ變ㄜ-ㄨㄚㆭ/3</v>
      </c>
      <c r="C2354" t="s">
        <v>3713</v>
      </c>
      <c r="D2354" t="str">
        <f t="shared" si="151"/>
        <v>身亡　奢望</v>
      </c>
      <c r="E2354">
        <f t="shared" si="150"/>
        <v>1</v>
      </c>
      <c r="F2354" t="str">
        <f t="shared" si="152"/>
        <v>ㄅㄆㄇㄈ變ㄜ-ㄨㄚㆭ</v>
      </c>
      <c r="G2354" t="str">
        <f t="shared" si="153"/>
        <v>【身亡　奢望】</v>
      </c>
    </row>
    <row r="2355" spans="1:7">
      <c r="A2355" s="2" t="s">
        <v>3714</v>
      </c>
      <c r="B2355" s="2" t="str">
        <f>A2355&amp;"/"&amp;COUNTIF($A$2:A2355,A2355)</f>
        <v>ㄅㄆㄇㄈ變ㄜ-ㄨㄚㄜ異/ㄇㄈㄧ-ㄅㄆㄇㄈ變ㄧㄜ/1</v>
      </c>
      <c r="C2355" t="s">
        <v>3715</v>
      </c>
      <c r="D2355" t="str">
        <f t="shared" si="151"/>
        <v>捨我其誰</v>
      </c>
      <c r="E2355">
        <f t="shared" si="150"/>
        <v>0</v>
      </c>
      <c r="F2355" t="str">
        <f t="shared" si="152"/>
        <v/>
      </c>
      <c r="G2355" t="str">
        <f t="shared" si="153"/>
        <v/>
      </c>
    </row>
    <row r="2356" spans="1:7">
      <c r="A2356" s="2" t="s">
        <v>3714</v>
      </c>
      <c r="B2356" s="2" t="str">
        <f>A2356&amp;"/"&amp;COUNTIF($A$2:A2356,A2356)</f>
        <v>ㄅㄆㄇㄈ變ㄜ-ㄨㄚㄜ異/ㄇㄈㄧ-ㄅㄆㄇㄈ變ㄧㄜ/2</v>
      </c>
      <c r="C2356" t="s">
        <v>3716</v>
      </c>
      <c r="D2356" t="str">
        <f t="shared" si="151"/>
        <v>捨我其誰　舍我其誰</v>
      </c>
      <c r="E2356">
        <f t="shared" si="150"/>
        <v>1</v>
      </c>
      <c r="F2356" t="str">
        <f t="shared" si="152"/>
        <v>ㄅㄆㄇㄈ變ㄜ-ㄨㄚㄜ異/ㄇㄈㄧ-ㄅㄆㄇㄈ變ㄧㄜ</v>
      </c>
      <c r="G2356" t="str">
        <f t="shared" si="153"/>
        <v>【捨我其誰　舍我其誰】</v>
      </c>
    </row>
    <row r="2357" spans="1:7">
      <c r="A2357" s="2" t="s">
        <v>3717</v>
      </c>
      <c r="B2357" s="2" t="str">
        <f>A2357&amp;"/"&amp;COUNTIF($A$2:A2357,A2357)</f>
        <v>ㄅㄆㄇㄈ變ㄜㆭ-ㄨㄜㄯ/1</v>
      </c>
      <c r="C2357" t="s">
        <v>3718</v>
      </c>
      <c r="D2357" t="str">
        <f t="shared" si="151"/>
        <v>升溫</v>
      </c>
      <c r="E2357">
        <f t="shared" si="150"/>
        <v>0</v>
      </c>
      <c r="F2357" t="str">
        <f t="shared" si="152"/>
        <v/>
      </c>
      <c r="G2357" t="str">
        <f t="shared" si="153"/>
        <v/>
      </c>
    </row>
    <row r="2358" spans="1:7">
      <c r="A2358" s="2" t="s">
        <v>3719</v>
      </c>
      <c r="B2358" s="2" t="str">
        <f>A2358&amp;"/"&amp;COUNTIF($A$2:A2358,A2358)</f>
        <v>ㄅㄆㄇㄈ變ㄜㄯ-ㄨㄜㄯ/1</v>
      </c>
      <c r="C2358" t="s">
        <v>3720</v>
      </c>
      <c r="D2358" t="str">
        <f t="shared" si="151"/>
        <v>審問</v>
      </c>
      <c r="E2358">
        <f t="shared" si="150"/>
        <v>0</v>
      </c>
      <c r="F2358" t="str">
        <f t="shared" si="152"/>
        <v/>
      </c>
      <c r="G2358" t="str">
        <f t="shared" si="153"/>
        <v/>
      </c>
    </row>
    <row r="2359" spans="1:7">
      <c r="A2359" s="2" t="s">
        <v>3717</v>
      </c>
      <c r="B2359" s="2" t="str">
        <f>A2359&amp;"/"&amp;COUNTIF($A$2:A2359,A2359)</f>
        <v>ㄅㄆㄇㄈ變ㄜㆭ-ㄨㄜㄯ/2</v>
      </c>
      <c r="C2359" t="s">
        <v>3721</v>
      </c>
      <c r="D2359" t="str">
        <f t="shared" si="151"/>
        <v>聲聞</v>
      </c>
      <c r="E2359">
        <f t="shared" si="150"/>
        <v>0</v>
      </c>
      <c r="F2359" t="str">
        <f t="shared" si="152"/>
        <v/>
      </c>
      <c r="G2359" t="str">
        <f t="shared" si="153"/>
        <v/>
      </c>
    </row>
    <row r="2360" spans="1:7">
      <c r="A2360" s="2" t="s">
        <v>3722</v>
      </c>
      <c r="B2360" s="2" t="str">
        <f>A2360&amp;"/"&amp;COUNTIF($A$2:A2360,A2360)</f>
        <v>ㄅㄆㄇㄈ變ㄜ-ㄨㄜㄯ/2</v>
      </c>
      <c r="C2360" t="s">
        <v>3723</v>
      </c>
      <c r="D2360" t="str">
        <f t="shared" si="151"/>
        <v>設問</v>
      </c>
      <c r="E2360">
        <f t="shared" si="150"/>
        <v>0</v>
      </c>
      <c r="F2360" t="str">
        <f t="shared" si="152"/>
        <v/>
      </c>
      <c r="G2360" t="str">
        <f t="shared" si="153"/>
        <v/>
      </c>
    </row>
    <row r="2361" spans="1:7">
      <c r="A2361" s="2" t="s">
        <v>3724</v>
      </c>
      <c r="B2361" s="2" t="str">
        <f>A2361&amp;"/"&amp;COUNTIF($A$2:A2361,A2361)</f>
        <v>ㄅㄆㄇㄈ變-ㄧ/1</v>
      </c>
      <c r="C2361" t="s">
        <v>3725</v>
      </c>
      <c r="D2361" t="str">
        <f t="shared" si="151"/>
        <v>時宜</v>
      </c>
      <c r="E2361">
        <f t="shared" si="150"/>
        <v>0</v>
      </c>
      <c r="F2361" t="str">
        <f t="shared" si="152"/>
        <v/>
      </c>
      <c r="G2361" t="str">
        <f t="shared" si="153"/>
        <v/>
      </c>
    </row>
    <row r="2362" spans="1:7">
      <c r="A2362" s="2" t="s">
        <v>3724</v>
      </c>
      <c r="B2362" s="2" t="str">
        <f>A2362&amp;"/"&amp;COUNTIF($A$2:A2362,A2362)</f>
        <v>ㄅㄆㄇㄈ變-ㄧ/2</v>
      </c>
      <c r="C2362" t="s">
        <v>3726</v>
      </c>
      <c r="D2362" t="str">
        <f t="shared" si="151"/>
        <v>時宜　釋義</v>
      </c>
      <c r="E2362">
        <f t="shared" si="150"/>
        <v>0</v>
      </c>
      <c r="F2362" t="str">
        <f t="shared" si="152"/>
        <v/>
      </c>
      <c r="G2362" t="str">
        <f t="shared" si="153"/>
        <v/>
      </c>
    </row>
    <row r="2363" spans="1:7">
      <c r="A2363" s="2" t="s">
        <v>3724</v>
      </c>
      <c r="B2363" s="2" t="str">
        <f>A2363&amp;"/"&amp;COUNTIF($A$2:A2363,A2363)</f>
        <v>ㄅㄆㄇㄈ變-ㄧ/3</v>
      </c>
      <c r="C2363" t="s">
        <v>3727</v>
      </c>
      <c r="D2363" t="str">
        <f t="shared" si="151"/>
        <v>時宜　釋義　事宜</v>
      </c>
      <c r="E2363">
        <f t="shared" si="150"/>
        <v>0</v>
      </c>
      <c r="F2363" t="str">
        <f t="shared" si="152"/>
        <v/>
      </c>
      <c r="G2363" t="str">
        <f t="shared" si="153"/>
        <v/>
      </c>
    </row>
    <row r="2364" spans="1:7">
      <c r="A2364" s="2" t="s">
        <v>3724</v>
      </c>
      <c r="B2364" s="2" t="str">
        <f>A2364&amp;"/"&amp;COUNTIF($A$2:A2364,A2364)</f>
        <v>ㄅㄆㄇㄈ變-ㄧ/4</v>
      </c>
      <c r="C2364" t="s">
        <v>3728</v>
      </c>
      <c r="D2364" t="str">
        <f t="shared" si="151"/>
        <v>時宜　釋義　事宜　適宜</v>
      </c>
      <c r="E2364">
        <f t="shared" si="150"/>
        <v>0</v>
      </c>
      <c r="F2364" t="str">
        <f t="shared" si="152"/>
        <v/>
      </c>
      <c r="G2364" t="str">
        <f t="shared" si="153"/>
        <v/>
      </c>
    </row>
    <row r="2365" spans="1:7">
      <c r="A2365" s="2" t="s">
        <v>3724</v>
      </c>
      <c r="B2365" s="2" t="str">
        <f>A2365&amp;"/"&amp;COUNTIF($A$2:A2365,A2365)</f>
        <v>ㄅㄆㄇㄈ變-ㄧ/5</v>
      </c>
      <c r="C2365" t="s">
        <v>3729</v>
      </c>
      <c r="D2365" t="str">
        <f t="shared" si="151"/>
        <v>時宜　釋義　事宜　適宜　適意</v>
      </c>
      <c r="E2365">
        <f t="shared" si="150"/>
        <v>0</v>
      </c>
      <c r="F2365" t="str">
        <f t="shared" si="152"/>
        <v/>
      </c>
      <c r="G2365" t="str">
        <f t="shared" si="153"/>
        <v/>
      </c>
    </row>
    <row r="2366" spans="1:7">
      <c r="A2366" s="2" t="s">
        <v>3724</v>
      </c>
      <c r="B2366" s="2" t="str">
        <f>A2366&amp;"/"&amp;COUNTIF($A$2:A2366,A2366)</f>
        <v>ㄅㄆㄇㄈ變-ㄧ/6</v>
      </c>
      <c r="C2366" t="s">
        <v>3730</v>
      </c>
      <c r="D2366" t="str">
        <f t="shared" si="151"/>
        <v>時宜　釋義　事宜　適宜　適意　釋疑</v>
      </c>
      <c r="E2366">
        <f t="shared" si="150"/>
        <v>0</v>
      </c>
      <c r="F2366" t="str">
        <f t="shared" si="152"/>
        <v/>
      </c>
      <c r="G2366" t="str">
        <f t="shared" si="153"/>
        <v/>
      </c>
    </row>
    <row r="2367" spans="1:7">
      <c r="A2367" s="2" t="s">
        <v>3724</v>
      </c>
      <c r="B2367" s="2" t="str">
        <f>A2367&amp;"/"&amp;COUNTIF($A$2:A2367,A2367)</f>
        <v>ㄅㄆㄇㄈ變-ㄧ/7</v>
      </c>
      <c r="C2367" t="s">
        <v>3731</v>
      </c>
      <c r="D2367" t="str">
        <f t="shared" si="151"/>
        <v>時宜　釋義　事宜　適宜　適意　釋疑　詩意</v>
      </c>
      <c r="E2367">
        <f t="shared" si="150"/>
        <v>0</v>
      </c>
      <c r="F2367" t="str">
        <f t="shared" si="152"/>
        <v/>
      </c>
      <c r="G2367" t="str">
        <f t="shared" si="153"/>
        <v/>
      </c>
    </row>
    <row r="2368" spans="1:7">
      <c r="A2368" s="2" t="s">
        <v>3724</v>
      </c>
      <c r="B2368" s="2" t="str">
        <f>A2368&amp;"/"&amp;COUNTIF($A$2:A2368,A2368)</f>
        <v>ㄅㄆㄇㄈ變-ㄧ/8</v>
      </c>
      <c r="C2368" t="s">
        <v>3732</v>
      </c>
      <c r="D2368" t="str">
        <f t="shared" si="151"/>
        <v>時宜　釋義　事宜　適宜　適意　釋疑　詩意　示意</v>
      </c>
      <c r="E2368">
        <f t="shared" si="150"/>
        <v>0</v>
      </c>
      <c r="F2368" t="str">
        <f t="shared" si="152"/>
        <v/>
      </c>
      <c r="G2368" t="str">
        <f t="shared" si="153"/>
        <v/>
      </c>
    </row>
    <row r="2369" spans="1:7">
      <c r="A2369" s="2" t="s">
        <v>3724</v>
      </c>
      <c r="B2369" s="2" t="str">
        <f>A2369&amp;"/"&amp;COUNTIF($A$2:A2369,A2369)</f>
        <v>ㄅㄆㄇㄈ變-ㄧ/9</v>
      </c>
      <c r="C2369" t="s">
        <v>3733</v>
      </c>
      <c r="D2369" t="str">
        <f t="shared" si="151"/>
        <v>時宜　釋義　事宜　適宜　適意　釋疑　詩意　示意　失意</v>
      </c>
      <c r="E2369">
        <f t="shared" si="150"/>
        <v>1</v>
      </c>
      <c r="F2369" t="str">
        <f t="shared" si="152"/>
        <v>ㄅㄆㄇㄈ變-ㄧ</v>
      </c>
      <c r="G2369" t="str">
        <f t="shared" si="153"/>
        <v>【時宜　釋義　事宜　適宜　適意　釋疑　詩意　示意　失意】</v>
      </c>
    </row>
    <row r="2370" spans="1:7">
      <c r="A2370" s="2" t="s">
        <v>3734</v>
      </c>
      <c r="B2370" s="2" t="str">
        <f>A2370&amp;"/"&amp;COUNTIF($A$2:A2370,A2370)</f>
        <v>ㄅㄆㄇㄈ變-ㄧㄚㄯ/1</v>
      </c>
      <c r="C2370" t="s">
        <v>3735</v>
      </c>
      <c r="D2370" t="str">
        <f t="shared" si="151"/>
        <v>失言</v>
      </c>
      <c r="E2370">
        <f t="shared" ref="E2370:E2433" si="154">IF(AND(LEN(D2370)&gt;LEN(D2369),LEN(D2370)&gt;LEN(D2371)),1,0)</f>
        <v>0</v>
      </c>
      <c r="F2370" t="str">
        <f t="shared" si="152"/>
        <v/>
      </c>
      <c r="G2370" t="str">
        <f t="shared" si="153"/>
        <v/>
      </c>
    </row>
    <row r="2371" spans="1:7">
      <c r="A2371" s="2" t="s">
        <v>3736</v>
      </c>
      <c r="B2371" s="2" t="str">
        <f>A2371&amp;"/"&amp;COUNTIF($A$2:A2371,A2371)</f>
        <v>ㄅㄆㄇㄈ變-ㄧㄚㆭ/1</v>
      </c>
      <c r="C2371" t="s">
        <v>3737</v>
      </c>
      <c r="D2371" t="str">
        <f t="shared" si="151"/>
        <v>式樣</v>
      </c>
      <c r="E2371">
        <f t="shared" si="154"/>
        <v>0</v>
      </c>
      <c r="F2371" t="str">
        <f t="shared" si="152"/>
        <v/>
      </c>
      <c r="G2371" t="str">
        <f t="shared" si="153"/>
        <v/>
      </c>
    </row>
    <row r="2372" spans="1:7">
      <c r="A2372" s="2" t="s">
        <v>3738</v>
      </c>
      <c r="B2372" s="2" t="str">
        <f>A2372&amp;"/"&amp;COUNTIF($A$2:A2372,A2372)</f>
        <v>ㄅㄆㄇㄈ變-ㄧㄚ/2</v>
      </c>
      <c r="C2372" t="s">
        <v>3739</v>
      </c>
      <c r="D2372" t="str">
        <f t="shared" si="151"/>
        <v>示愛</v>
      </c>
      <c r="E2372">
        <f t="shared" si="154"/>
        <v>0</v>
      </c>
      <c r="F2372" t="str">
        <f t="shared" si="152"/>
        <v/>
      </c>
      <c r="G2372" t="str">
        <f t="shared" si="153"/>
        <v/>
      </c>
    </row>
    <row r="2373" spans="1:7">
      <c r="A2373" s="2" t="s">
        <v>3734</v>
      </c>
      <c r="B2373" s="2" t="str">
        <f>A2373&amp;"/"&amp;COUNTIF($A$2:A2373,A2373)</f>
        <v>ㄅㄆㄇㄈ變-ㄧㄚㄯ/3</v>
      </c>
      <c r="C2373" t="s">
        <v>3740</v>
      </c>
      <c r="D2373" t="str">
        <f t="shared" si="151"/>
        <v>示愛　食鹽</v>
      </c>
      <c r="E2373">
        <f t="shared" si="154"/>
        <v>0</v>
      </c>
      <c r="F2373" t="str">
        <f t="shared" si="152"/>
        <v/>
      </c>
      <c r="G2373" t="str">
        <f t="shared" si="153"/>
        <v/>
      </c>
    </row>
    <row r="2374" spans="1:7">
      <c r="A2374" s="2" t="s">
        <v>3734</v>
      </c>
      <c r="B2374" s="2" t="str">
        <f>A2374&amp;"/"&amp;COUNTIF($A$2:A2374,A2374)</f>
        <v>ㄅㄆㄇㄈ變-ㄧㄚㄯ/4</v>
      </c>
      <c r="C2374" t="s">
        <v>3741</v>
      </c>
      <c r="D2374" t="str">
        <f t="shared" si="151"/>
        <v>示愛　食鹽　食言</v>
      </c>
      <c r="E2374">
        <f t="shared" si="154"/>
        <v>0</v>
      </c>
      <c r="F2374" t="str">
        <f t="shared" si="152"/>
        <v/>
      </c>
      <c r="G2374" t="str">
        <f t="shared" si="153"/>
        <v/>
      </c>
    </row>
    <row r="2375" spans="1:7">
      <c r="A2375" s="2" t="s">
        <v>3734</v>
      </c>
      <c r="B2375" s="2" t="str">
        <f>A2375&amp;"/"&amp;COUNTIF($A$2:A2375,A2375)</f>
        <v>ㄅㄆㄇㄈ變-ㄧㄚㄯ/5</v>
      </c>
      <c r="C2375" t="s">
        <v>3742</v>
      </c>
      <c r="D2375" t="str">
        <f t="shared" si="151"/>
        <v>示愛　食鹽　食言　實驗</v>
      </c>
      <c r="E2375">
        <f t="shared" si="154"/>
        <v>0</v>
      </c>
      <c r="F2375" t="str">
        <f t="shared" si="152"/>
        <v/>
      </c>
      <c r="G2375" t="str">
        <f t="shared" si="153"/>
        <v/>
      </c>
    </row>
    <row r="2376" spans="1:7">
      <c r="A2376" s="2" t="s">
        <v>3734</v>
      </c>
      <c r="B2376" s="2" t="str">
        <f>A2376&amp;"/"&amp;COUNTIF($A$2:A2376,A2376)</f>
        <v>ㄅㄆㄇㄈ變-ㄧㄚㄯ/6</v>
      </c>
      <c r="C2376" t="s">
        <v>3743</v>
      </c>
      <c r="D2376" t="str">
        <f t="shared" si="151"/>
        <v>示愛　食鹽　食言　實驗　飾演</v>
      </c>
      <c r="E2376">
        <f t="shared" si="154"/>
        <v>0</v>
      </c>
      <c r="F2376" t="str">
        <f t="shared" si="152"/>
        <v/>
      </c>
      <c r="G2376" t="str">
        <f t="shared" si="153"/>
        <v/>
      </c>
    </row>
    <row r="2377" spans="1:7">
      <c r="A2377" s="2" t="s">
        <v>3734</v>
      </c>
      <c r="B2377" s="2" t="str">
        <f>A2377&amp;"/"&amp;COUNTIF($A$2:A2377,A2377)</f>
        <v>ㄅㄆㄇㄈ變-ㄧㄚㄯ/7</v>
      </c>
      <c r="C2377" t="s">
        <v>3744</v>
      </c>
      <c r="D2377" t="str">
        <f t="shared" si="151"/>
        <v>示愛　食鹽　食言　實驗　飾演　試驗</v>
      </c>
      <c r="E2377">
        <f t="shared" si="154"/>
        <v>0</v>
      </c>
      <c r="F2377" t="str">
        <f t="shared" si="152"/>
        <v/>
      </c>
      <c r="G2377" t="str">
        <f t="shared" si="153"/>
        <v/>
      </c>
    </row>
    <row r="2378" spans="1:7">
      <c r="A2378" s="2" t="s">
        <v>3734</v>
      </c>
      <c r="B2378" s="2" t="str">
        <f>A2378&amp;"/"&amp;COUNTIF($A$2:A2378,A2378)</f>
        <v>ㄅㄆㄇㄈ變-ㄧㄚㄯ/8</v>
      </c>
      <c r="C2378" t="s">
        <v>3745</v>
      </c>
      <c r="D2378" t="str">
        <f t="shared" si="151"/>
        <v>示愛　食鹽　食言　實驗　飾演　試驗　誓言</v>
      </c>
      <c r="E2378">
        <f t="shared" si="154"/>
        <v>0</v>
      </c>
      <c r="F2378" t="str">
        <f t="shared" si="152"/>
        <v/>
      </c>
      <c r="G2378" t="str">
        <f t="shared" si="153"/>
        <v/>
      </c>
    </row>
    <row r="2379" spans="1:7">
      <c r="A2379" s="2" t="s">
        <v>3734</v>
      </c>
      <c r="B2379" s="2" t="str">
        <f>A2379&amp;"/"&amp;COUNTIF($A$2:A2379,A2379)</f>
        <v>ㄅㄆㄇㄈ變-ㄧㄚㄯ/9</v>
      </c>
      <c r="C2379" t="s">
        <v>3746</v>
      </c>
      <c r="D2379" t="str">
        <f t="shared" si="151"/>
        <v>示愛　食鹽　食言　實驗　飾演　試驗　誓言　矢言</v>
      </c>
      <c r="E2379">
        <f t="shared" si="154"/>
        <v>1</v>
      </c>
      <c r="F2379" t="str">
        <f t="shared" si="152"/>
        <v>ㄅㄆㄇㄈ變-ㄧㄚㄯ</v>
      </c>
      <c r="G2379" t="str">
        <f t="shared" si="153"/>
        <v>【示愛　食鹽　食言　實驗　飾演　試驗　誓言　矢言】</v>
      </c>
    </row>
    <row r="2380" spans="1:7">
      <c r="A2380" s="2" t="s">
        <v>3747</v>
      </c>
      <c r="B2380" s="2" t="str">
        <f>A2380&amp;"/"&amp;COUNTIF($A$2:A2380,A2380)</f>
        <v>ㄅㄆㄇㄈ變-ㄧㄜㆭ/1</v>
      </c>
      <c r="C2380" t="s">
        <v>3748</v>
      </c>
      <c r="D2380" t="str">
        <f t="shared" si="151"/>
        <v>石英</v>
      </c>
      <c r="E2380">
        <f t="shared" si="154"/>
        <v>0</v>
      </c>
      <c r="F2380" t="str">
        <f t="shared" si="152"/>
        <v/>
      </c>
      <c r="G2380" t="str">
        <f t="shared" si="153"/>
        <v/>
      </c>
    </row>
    <row r="2381" spans="1:7">
      <c r="A2381" s="2" t="s">
        <v>3747</v>
      </c>
      <c r="B2381" s="2" t="str">
        <f>A2381&amp;"/"&amp;COUNTIF($A$2:A2381,A2381)</f>
        <v>ㄅㄆㄇㄈ變-ㄧㄜㆭ/2</v>
      </c>
      <c r="C2381" t="s">
        <v>3749</v>
      </c>
      <c r="D2381" t="str">
        <f t="shared" si="151"/>
        <v>石英　適應</v>
      </c>
      <c r="E2381">
        <f t="shared" si="154"/>
        <v>1</v>
      </c>
      <c r="F2381" t="str">
        <f t="shared" si="152"/>
        <v>ㄅㄆㄇㄈ變-ㄧㄜㆭ</v>
      </c>
      <c r="G2381" t="str">
        <f t="shared" si="153"/>
        <v>【石英　適應】</v>
      </c>
    </row>
    <row r="2382" spans="1:7">
      <c r="A2382" s="2" t="s">
        <v>3750</v>
      </c>
      <c r="B2382" s="2" t="str">
        <f>A2382&amp;"/"&amp;COUNTIF($A$2:A2382,A2382)</f>
        <v>ㄅㄆㄇㄈ變-ㄧㄜ異/1</v>
      </c>
      <c r="C2382" t="s">
        <v>3751</v>
      </c>
      <c r="D2382" t="str">
        <f t="shared" si="151"/>
        <v>失業</v>
      </c>
      <c r="E2382">
        <f t="shared" si="154"/>
        <v>0</v>
      </c>
      <c r="F2382" t="str">
        <f t="shared" si="152"/>
        <v/>
      </c>
      <c r="G2382" t="str">
        <f t="shared" si="153"/>
        <v/>
      </c>
    </row>
    <row r="2383" spans="1:7">
      <c r="A2383" s="2" t="s">
        <v>3750</v>
      </c>
      <c r="B2383" s="2" t="str">
        <f>A2383&amp;"/"&amp;COUNTIF($A$2:A2383,A2383)</f>
        <v>ㄅㄆㄇㄈ變-ㄧㄜ異/2</v>
      </c>
      <c r="C2383" t="s">
        <v>3752</v>
      </c>
      <c r="D2383" t="str">
        <f t="shared" si="151"/>
        <v>失業　事業</v>
      </c>
      <c r="E2383">
        <f t="shared" si="154"/>
        <v>0</v>
      </c>
      <c r="F2383" t="str">
        <f t="shared" si="152"/>
        <v/>
      </c>
      <c r="G2383" t="str">
        <f t="shared" si="153"/>
        <v/>
      </c>
    </row>
    <row r="2384" spans="1:7">
      <c r="A2384" s="2" t="s">
        <v>3750</v>
      </c>
      <c r="B2384" s="2" t="str">
        <f>A2384&amp;"/"&amp;COUNTIF($A$2:A2384,A2384)</f>
        <v>ㄅㄆㄇㄈ變-ㄧㄜ異/3</v>
      </c>
      <c r="C2384" t="s">
        <v>3753</v>
      </c>
      <c r="D2384" t="str">
        <f t="shared" si="151"/>
        <v>失業　事業　實業</v>
      </c>
      <c r="E2384">
        <f t="shared" si="154"/>
        <v>0</v>
      </c>
      <c r="F2384" t="str">
        <f t="shared" si="152"/>
        <v/>
      </c>
      <c r="G2384" t="str">
        <f t="shared" si="153"/>
        <v/>
      </c>
    </row>
    <row r="2385" spans="1:7">
      <c r="A2385" s="2" t="s">
        <v>3750</v>
      </c>
      <c r="B2385" s="2" t="str">
        <f>A2385&amp;"/"&amp;COUNTIF($A$2:A2385,A2385)</f>
        <v>ㄅㄆㄇㄈ變-ㄧㄜ異/4</v>
      </c>
      <c r="C2385" t="s">
        <v>3754</v>
      </c>
      <c r="D2385" t="str">
        <f t="shared" si="151"/>
        <v>失業　事業　實業　視野</v>
      </c>
      <c r="E2385">
        <f t="shared" si="154"/>
        <v>0</v>
      </c>
      <c r="F2385" t="str">
        <f t="shared" si="152"/>
        <v/>
      </c>
      <c r="G2385" t="str">
        <f t="shared" si="153"/>
        <v/>
      </c>
    </row>
    <row r="2386" spans="1:7">
      <c r="A2386" s="2" t="s">
        <v>3750</v>
      </c>
      <c r="B2386" s="2" t="str">
        <f>A2386&amp;"/"&amp;COUNTIF($A$2:A2386,A2386)</f>
        <v>ㄅㄆㄇㄈ變-ㄧㄜ異/5</v>
      </c>
      <c r="C2386" t="s">
        <v>3755</v>
      </c>
      <c r="D2386" t="str">
        <f t="shared" ref="D2386:D2449" si="155">IF(A2386=A2385,D2385&amp;"　"&amp;C2386,C2386)</f>
        <v>失業　事業　實業　視野　師爺</v>
      </c>
      <c r="E2386">
        <f t="shared" si="154"/>
        <v>1</v>
      </c>
      <c r="F2386" t="str">
        <f t="shared" ref="F2386:F2449" si="156">IF(E2386=1,A2386,"")</f>
        <v>ㄅㄆㄇㄈ變-ㄧㄜ異</v>
      </c>
      <c r="G2386" t="str">
        <f t="shared" ref="G2386:G2449" si="157">IF(E2386=1,"【"&amp;D2386&amp;"】","")</f>
        <v>【失業　事業　實業　視野　師爺】</v>
      </c>
    </row>
    <row r="2387" spans="1:7">
      <c r="A2387" s="2" t="s">
        <v>3756</v>
      </c>
      <c r="B2387" s="2" t="str">
        <f>A2387&amp;"/"&amp;COUNTIF($A$2:A2387,A2387)</f>
        <v>ㄅㄆㄇㄈ變-ㄧㄨ/1</v>
      </c>
      <c r="C2387" t="s">
        <v>3757</v>
      </c>
      <c r="D2387" t="str">
        <f t="shared" si="155"/>
        <v>詩餘</v>
      </c>
      <c r="E2387">
        <f t="shared" si="154"/>
        <v>0</v>
      </c>
      <c r="F2387" t="str">
        <f t="shared" si="156"/>
        <v/>
      </c>
      <c r="G2387" t="str">
        <f t="shared" si="157"/>
        <v/>
      </c>
    </row>
    <row r="2388" spans="1:7">
      <c r="A2388" s="2" t="s">
        <v>3756</v>
      </c>
      <c r="B2388" s="2" t="str">
        <f>A2388&amp;"/"&amp;COUNTIF($A$2:A2388,A2388)</f>
        <v>ㄅㄆㄇㄈ變-ㄧㄨ/2</v>
      </c>
      <c r="C2388" t="s">
        <v>3758</v>
      </c>
      <c r="D2388" t="str">
        <f t="shared" si="155"/>
        <v>詩餘　施與</v>
      </c>
      <c r="E2388">
        <f t="shared" si="154"/>
        <v>0</v>
      </c>
      <c r="F2388" t="str">
        <f t="shared" si="156"/>
        <v/>
      </c>
      <c r="G2388" t="str">
        <f t="shared" si="157"/>
        <v/>
      </c>
    </row>
    <row r="2389" spans="1:7">
      <c r="A2389" s="2" t="s">
        <v>3756</v>
      </c>
      <c r="B2389" s="2" t="str">
        <f>A2389&amp;"/"&amp;COUNTIF($A$2:A2389,A2389)</f>
        <v>ㄅㄆㄇㄈ變-ㄧㄨ/3</v>
      </c>
      <c r="C2389" t="s">
        <v>3759</v>
      </c>
      <c r="D2389" t="str">
        <f t="shared" si="155"/>
        <v>詩餘　施與　食慾</v>
      </c>
      <c r="E2389">
        <f t="shared" si="154"/>
        <v>0</v>
      </c>
      <c r="F2389" t="str">
        <f t="shared" si="156"/>
        <v/>
      </c>
      <c r="G2389" t="str">
        <f t="shared" si="157"/>
        <v/>
      </c>
    </row>
    <row r="2390" spans="1:7">
      <c r="A2390" s="2" t="s">
        <v>3756</v>
      </c>
      <c r="B2390" s="2" t="str">
        <f>A2390&amp;"/"&amp;COUNTIF($A$2:A2390,A2390)</f>
        <v>ㄅㄆㄇㄈ變-ㄧㄨ/4</v>
      </c>
      <c r="C2390" t="s">
        <v>3760</v>
      </c>
      <c r="D2390" t="str">
        <f t="shared" si="155"/>
        <v>詩餘　施與　食慾　施予</v>
      </c>
      <c r="E2390">
        <f t="shared" si="154"/>
        <v>1</v>
      </c>
      <c r="F2390" t="str">
        <f t="shared" si="156"/>
        <v>ㄅㄆㄇㄈ變-ㄧㄨ</v>
      </c>
      <c r="G2390" t="str">
        <f t="shared" si="157"/>
        <v>【詩餘　施與　食慾　施予】</v>
      </c>
    </row>
    <row r="2391" spans="1:7">
      <c r="A2391" s="2" t="s">
        <v>3761</v>
      </c>
      <c r="B2391" s="2" t="str">
        <f>A2391&amp;"/"&amp;COUNTIF($A$2:A2391,A2391)</f>
        <v>ㄅㄆㄇㄈ變-ㄧㄨㄚㄜ/1</v>
      </c>
      <c r="C2391" t="s">
        <v>3762</v>
      </c>
      <c r="D2391" t="str">
        <f t="shared" si="155"/>
        <v>室友</v>
      </c>
      <c r="E2391">
        <f t="shared" si="154"/>
        <v>0</v>
      </c>
      <c r="F2391" t="str">
        <f t="shared" si="156"/>
        <v/>
      </c>
      <c r="G2391" t="str">
        <f t="shared" si="157"/>
        <v/>
      </c>
    </row>
    <row r="2392" spans="1:7">
      <c r="A2392" s="2" t="s">
        <v>3761</v>
      </c>
      <c r="B2392" s="2" t="str">
        <f>A2392&amp;"/"&amp;COUNTIF($A$2:A2392,A2392)</f>
        <v>ㄅㄆㄇㄈ變-ㄧㄨㄚㄜ/2</v>
      </c>
      <c r="C2392" t="s">
        <v>3763</v>
      </c>
      <c r="D2392" t="str">
        <f t="shared" si="155"/>
        <v>室友　石油</v>
      </c>
      <c r="E2392">
        <f t="shared" si="154"/>
        <v>0</v>
      </c>
      <c r="F2392" t="str">
        <f t="shared" si="156"/>
        <v/>
      </c>
      <c r="G2392" t="str">
        <f t="shared" si="157"/>
        <v/>
      </c>
    </row>
    <row r="2393" spans="1:7">
      <c r="A2393" s="2" t="s">
        <v>3761</v>
      </c>
      <c r="B2393" s="2" t="str">
        <f>A2393&amp;"/"&amp;COUNTIF($A$2:A2393,A2393)</f>
        <v>ㄅㄆㄇㄈ變-ㄧㄨㄚㄜ/3</v>
      </c>
      <c r="C2393" t="s">
        <v>3764</v>
      </c>
      <c r="D2393" t="str">
        <f t="shared" si="155"/>
        <v>室友　石油　事由</v>
      </c>
      <c r="E2393">
        <f t="shared" si="154"/>
        <v>0</v>
      </c>
      <c r="F2393" t="str">
        <f t="shared" si="156"/>
        <v/>
      </c>
      <c r="G2393" t="str">
        <f t="shared" si="157"/>
        <v/>
      </c>
    </row>
    <row r="2394" spans="1:7">
      <c r="A2394" s="2" t="s">
        <v>3761</v>
      </c>
      <c r="B2394" s="2" t="str">
        <f>A2394&amp;"/"&amp;COUNTIF($A$2:A2394,A2394)</f>
        <v>ㄅㄆㄇㄈ變-ㄧㄨㄚㄜ/4</v>
      </c>
      <c r="C2394" t="s">
        <v>3765</v>
      </c>
      <c r="D2394" t="str">
        <f t="shared" si="155"/>
        <v>室友　石油　事由　師友</v>
      </c>
      <c r="E2394">
        <f t="shared" si="154"/>
        <v>1</v>
      </c>
      <c r="F2394" t="str">
        <f t="shared" si="156"/>
        <v>ㄅㄆㄇㄈ變-ㄧㄨㄚㄜ</v>
      </c>
      <c r="G2394" t="str">
        <f t="shared" si="157"/>
        <v>【室友　石油　事由　師友】</v>
      </c>
    </row>
    <row r="2395" spans="1:7">
      <c r="A2395" s="2" t="s">
        <v>3766</v>
      </c>
      <c r="B2395" s="2" t="str">
        <f>A2395&amp;"/"&amp;COUNTIF($A$2:A2395,A2395)</f>
        <v>ㄅㄆㄇㄈ變ㄧㄨㄚ異-ㄅㄆㄧㄜ異/1</v>
      </c>
      <c r="C2395" t="s">
        <v>3767</v>
      </c>
      <c r="D2395" t="str">
        <f t="shared" si="155"/>
        <v>衰竭</v>
      </c>
      <c r="E2395">
        <f t="shared" si="154"/>
        <v>0</v>
      </c>
      <c r="F2395" t="str">
        <f t="shared" si="156"/>
        <v/>
      </c>
      <c r="G2395" t="str">
        <f t="shared" si="157"/>
        <v/>
      </c>
    </row>
    <row r="2396" spans="1:7">
      <c r="A2396" s="2" t="s">
        <v>3766</v>
      </c>
      <c r="B2396" s="2" t="str">
        <f>A2396&amp;"/"&amp;COUNTIF($A$2:A2396,A2396)</f>
        <v>ㄅㄆㄇㄈ變ㄧㄨㄚ異-ㄅㄆㄧㄜ異/2</v>
      </c>
      <c r="C2396" t="s">
        <v>3768</v>
      </c>
      <c r="D2396" t="str">
        <f t="shared" si="155"/>
        <v>衰竭　率皆</v>
      </c>
      <c r="E2396">
        <f t="shared" si="154"/>
        <v>1</v>
      </c>
      <c r="F2396" t="str">
        <f t="shared" si="156"/>
        <v>ㄅㄆㄇㄈ變ㄧㄨㄚ異-ㄅㄆㄧㄜ異</v>
      </c>
      <c r="G2396" t="str">
        <f t="shared" si="157"/>
        <v>【衰竭　率皆】</v>
      </c>
    </row>
    <row r="2397" spans="1:7">
      <c r="A2397" s="2" t="s">
        <v>3769</v>
      </c>
      <c r="B2397" s="2" t="str">
        <f>A2397&amp;"/"&amp;COUNTIF($A$2:A2397,A2397)</f>
        <v>ㄅㄆㄇㄈ變ㄧㄨㄚ異-ㄅㄆㄧㄨㄚ/1</v>
      </c>
      <c r="C2397" t="s">
        <v>3770</v>
      </c>
      <c r="D2397" t="str">
        <f t="shared" si="155"/>
        <v>摔角</v>
      </c>
      <c r="E2397">
        <f t="shared" si="154"/>
        <v>0</v>
      </c>
      <c r="F2397" t="str">
        <f t="shared" si="156"/>
        <v/>
      </c>
      <c r="G2397" t="str">
        <f t="shared" si="157"/>
        <v/>
      </c>
    </row>
    <row r="2398" spans="1:7">
      <c r="A2398" s="2" t="s">
        <v>3769</v>
      </c>
      <c r="B2398" s="2" t="str">
        <f>A2398&amp;"/"&amp;COUNTIF($A$2:A2398,A2398)</f>
        <v>ㄅㄆㄇㄈ變ㄧㄨㄚ異-ㄅㄆㄧㄨㄚ/2</v>
      </c>
      <c r="C2398" t="s">
        <v>3771</v>
      </c>
      <c r="D2398" t="str">
        <f t="shared" si="155"/>
        <v>摔角　摔跤</v>
      </c>
      <c r="E2398">
        <f t="shared" si="154"/>
        <v>1</v>
      </c>
      <c r="F2398" t="str">
        <f t="shared" si="156"/>
        <v>ㄅㄆㄇㄈ變ㄧㄨㄚ異-ㄅㄆㄧㄨㄚ</v>
      </c>
      <c r="G2398" t="str">
        <f t="shared" si="157"/>
        <v>【摔角　摔跤】</v>
      </c>
    </row>
    <row r="2399" spans="1:7">
      <c r="A2399" s="2" t="s">
        <v>3772</v>
      </c>
      <c r="B2399" s="2" t="str">
        <f>A2399&amp;"/"&amp;COUNTIF($A$2:A2399,A2399)</f>
        <v>ㄅㄆㄇㄈ變ㄧㄨㄚ異-ㄆ變ㄧㄨㄜ/1</v>
      </c>
      <c r="C2399" t="s">
        <v>3773</v>
      </c>
      <c r="D2399" t="str">
        <f t="shared" si="155"/>
        <v>衰退</v>
      </c>
      <c r="E2399">
        <f t="shared" si="154"/>
        <v>0</v>
      </c>
      <c r="F2399" t="str">
        <f t="shared" si="156"/>
        <v/>
      </c>
      <c r="G2399" t="str">
        <f t="shared" si="157"/>
        <v/>
      </c>
    </row>
    <row r="2400" spans="1:7">
      <c r="A2400" s="2" t="s">
        <v>3772</v>
      </c>
      <c r="B2400" s="2" t="str">
        <f>A2400&amp;"/"&amp;COUNTIF($A$2:A2400,A2400)</f>
        <v>ㄅㄆㄇㄈ變ㄧㄨㄚ異-ㄆ變ㄧㄨㄜ/2</v>
      </c>
      <c r="C2400" t="s">
        <v>3774</v>
      </c>
      <c r="D2400" t="str">
        <f t="shared" si="155"/>
        <v>衰退　衰頹</v>
      </c>
      <c r="E2400">
        <f t="shared" si="154"/>
        <v>1</v>
      </c>
      <c r="F2400" t="str">
        <f t="shared" si="156"/>
        <v>ㄅㄆㄇㄈ變ㄧㄨㄚ異-ㄆ變ㄧㄨㄜ</v>
      </c>
      <c r="G2400" t="str">
        <f t="shared" si="157"/>
        <v>【衰退　衰頹】</v>
      </c>
    </row>
    <row r="2401" spans="1:7">
      <c r="A2401" s="2" t="s">
        <v>3775</v>
      </c>
      <c r="B2401" s="2" t="str">
        <f>A2401&amp;"/"&amp;COUNTIF($A$2:A2401,A2401)</f>
        <v>ㄅㄆㄇㄈ變-ㄧㄨㄜ/1</v>
      </c>
      <c r="C2401" t="s">
        <v>3776</v>
      </c>
      <c r="D2401" t="str">
        <f t="shared" si="155"/>
        <v>視為</v>
      </c>
      <c r="E2401">
        <f t="shared" si="154"/>
        <v>0</v>
      </c>
      <c r="F2401" t="str">
        <f t="shared" si="156"/>
        <v/>
      </c>
      <c r="G2401" t="str">
        <f t="shared" si="157"/>
        <v/>
      </c>
    </row>
    <row r="2402" spans="1:7">
      <c r="A2402" s="2" t="s">
        <v>3775</v>
      </c>
      <c r="B2402" s="2" t="str">
        <f>A2402&amp;"/"&amp;COUNTIF($A$2:A2402,A2402)</f>
        <v>ㄅㄆㄇㄈ變-ㄧㄨㄜ/2</v>
      </c>
      <c r="C2402" t="s">
        <v>3777</v>
      </c>
      <c r="D2402" t="str">
        <f t="shared" si="155"/>
        <v>視為　示威</v>
      </c>
      <c r="E2402">
        <f t="shared" si="154"/>
        <v>0</v>
      </c>
      <c r="F2402" t="str">
        <f t="shared" si="156"/>
        <v/>
      </c>
      <c r="G2402" t="str">
        <f t="shared" si="157"/>
        <v/>
      </c>
    </row>
    <row r="2403" spans="1:7">
      <c r="A2403" s="2" t="s">
        <v>3778</v>
      </c>
      <c r="B2403" s="2" t="str">
        <f>A2403&amp;"/"&amp;COUNTIF($A$2:A2403,A2403)</f>
        <v>ㄅㄆㄇㄈ變-ㄧㄨㄜㄯ/3</v>
      </c>
      <c r="C2403" t="s">
        <v>3779</v>
      </c>
      <c r="D2403" t="str">
        <f t="shared" si="155"/>
        <v>視為　示威　世運</v>
      </c>
      <c r="E2403">
        <f t="shared" si="154"/>
        <v>1</v>
      </c>
      <c r="F2403" t="str">
        <f t="shared" si="156"/>
        <v>ㄅㄆㄇㄈ變-ㄧㄨㄜㄯ</v>
      </c>
      <c r="G2403" t="str">
        <f t="shared" si="157"/>
        <v>【視為　示威　世運】</v>
      </c>
    </row>
    <row r="2404" spans="1:7">
      <c r="A2404" s="2" t="s">
        <v>3780</v>
      </c>
      <c r="B2404" s="2" t="str">
        <f>A2404&amp;"/"&amp;COUNTIF($A$2:A2404,A2404)</f>
        <v>ㄅㄆㄇㄈ變-ㄧㄨㄜㆭ/1</v>
      </c>
      <c r="C2404" t="s">
        <v>3781</v>
      </c>
      <c r="D2404" t="str">
        <f t="shared" si="155"/>
        <v>使用</v>
      </c>
      <c r="E2404">
        <f t="shared" si="154"/>
        <v>0</v>
      </c>
      <c r="F2404" t="str">
        <f t="shared" si="156"/>
        <v/>
      </c>
      <c r="G2404" t="str">
        <f t="shared" si="157"/>
        <v/>
      </c>
    </row>
    <row r="2405" spans="1:7">
      <c r="A2405" s="2" t="s">
        <v>3775</v>
      </c>
      <c r="B2405" s="2" t="str">
        <f>A2405&amp;"/"&amp;COUNTIF($A$2:A2405,A2405)</f>
        <v>ㄅㄆㄇㄈ變-ㄧㄨㄜ/4</v>
      </c>
      <c r="C2405" t="s">
        <v>3782</v>
      </c>
      <c r="D2405" t="str">
        <f t="shared" si="155"/>
        <v>式微</v>
      </c>
      <c r="E2405">
        <f t="shared" si="154"/>
        <v>0</v>
      </c>
      <c r="F2405" t="str">
        <f t="shared" si="156"/>
        <v/>
      </c>
      <c r="G2405" t="str">
        <f t="shared" si="157"/>
        <v/>
      </c>
    </row>
    <row r="2406" spans="1:7">
      <c r="A2406" s="2" t="s">
        <v>3780</v>
      </c>
      <c r="B2406" s="2" t="str">
        <f>A2406&amp;"/"&amp;COUNTIF($A$2:A2406,A2406)</f>
        <v>ㄅㄆㄇㄈ變-ㄧㄨㄜㆭ/2</v>
      </c>
      <c r="C2406" t="s">
        <v>3783</v>
      </c>
      <c r="D2406" t="str">
        <f t="shared" si="155"/>
        <v>試用</v>
      </c>
      <c r="E2406">
        <f t="shared" si="154"/>
        <v>0</v>
      </c>
      <c r="F2406" t="str">
        <f t="shared" si="156"/>
        <v/>
      </c>
      <c r="G2406" t="str">
        <f t="shared" si="157"/>
        <v/>
      </c>
    </row>
    <row r="2407" spans="1:7">
      <c r="A2407" s="2" t="s">
        <v>3775</v>
      </c>
      <c r="B2407" s="2" t="str">
        <f>A2407&amp;"/"&amp;COUNTIF($A$2:A2407,A2407)</f>
        <v>ㄅㄆㄇㄈ變-ㄧㄨㄜ/5</v>
      </c>
      <c r="C2407" t="s">
        <v>3784</v>
      </c>
      <c r="D2407" t="str">
        <f t="shared" si="155"/>
        <v>侍衛</v>
      </c>
      <c r="E2407">
        <f t="shared" si="154"/>
        <v>0</v>
      </c>
      <c r="F2407" t="str">
        <f t="shared" si="156"/>
        <v/>
      </c>
      <c r="G2407" t="str">
        <f t="shared" si="157"/>
        <v/>
      </c>
    </row>
    <row r="2408" spans="1:7">
      <c r="A2408" s="2" t="s">
        <v>3778</v>
      </c>
      <c r="B2408" s="2" t="str">
        <f>A2408&amp;"/"&amp;COUNTIF($A$2:A2408,A2408)</f>
        <v>ㄅㄆㄇㄈ變-ㄧㄨㄜㄯ/6</v>
      </c>
      <c r="C2408" t="s">
        <v>3785</v>
      </c>
      <c r="D2408" t="str">
        <f t="shared" si="155"/>
        <v>侍衛　時運</v>
      </c>
      <c r="E2408">
        <f t="shared" si="154"/>
        <v>1</v>
      </c>
      <c r="F2408" t="str">
        <f t="shared" si="156"/>
        <v>ㄅㄆㄇㄈ變-ㄧㄨㄜㄯ</v>
      </c>
      <c r="G2408" t="str">
        <f t="shared" si="157"/>
        <v>【侍衛　時運】</v>
      </c>
    </row>
    <row r="2409" spans="1:7">
      <c r="A2409" s="2" t="s">
        <v>3780</v>
      </c>
      <c r="B2409" s="2" t="str">
        <f>A2409&amp;"/"&amp;COUNTIF($A$2:A2409,A2409)</f>
        <v>ㄅㄆㄇㄈ變-ㄧㄨㄜㆭ/3</v>
      </c>
      <c r="C2409" t="s">
        <v>3786</v>
      </c>
      <c r="D2409" t="str">
        <f t="shared" si="155"/>
        <v>實用</v>
      </c>
      <c r="E2409">
        <f t="shared" si="154"/>
        <v>0</v>
      </c>
      <c r="F2409" t="str">
        <f t="shared" si="156"/>
        <v/>
      </c>
      <c r="G2409" t="str">
        <f t="shared" si="157"/>
        <v/>
      </c>
    </row>
    <row r="2410" spans="1:7">
      <c r="A2410" s="2" t="s">
        <v>3780</v>
      </c>
      <c r="B2410" s="2" t="str">
        <f>A2410&amp;"/"&amp;COUNTIF($A$2:A2410,A2410)</f>
        <v>ㄅㄆㄇㄈ變-ㄧㄨㄜㆭ/4</v>
      </c>
      <c r="C2410" t="s">
        <v>3787</v>
      </c>
      <c r="D2410" t="str">
        <f t="shared" si="155"/>
        <v>實用　適用</v>
      </c>
      <c r="E2410">
        <f t="shared" si="154"/>
        <v>0</v>
      </c>
      <c r="F2410" t="str">
        <f t="shared" si="156"/>
        <v/>
      </c>
      <c r="G2410" t="str">
        <f t="shared" si="157"/>
        <v/>
      </c>
    </row>
    <row r="2411" spans="1:7">
      <c r="A2411" s="2" t="s">
        <v>3780</v>
      </c>
      <c r="B2411" s="2" t="str">
        <f>A2411&amp;"/"&amp;COUNTIF($A$2:A2411,A2411)</f>
        <v>ㄅㄆㄇㄈ變-ㄧㄨㄜㆭ/5</v>
      </c>
      <c r="C2411" t="s">
        <v>3788</v>
      </c>
      <c r="D2411" t="str">
        <f t="shared" si="155"/>
        <v>實用　適用　施用</v>
      </c>
      <c r="E2411">
        <f t="shared" si="154"/>
        <v>0</v>
      </c>
      <c r="F2411" t="str">
        <f t="shared" si="156"/>
        <v/>
      </c>
      <c r="G2411" t="str">
        <f t="shared" si="157"/>
        <v/>
      </c>
    </row>
    <row r="2412" spans="1:7">
      <c r="A2412" s="2" t="s">
        <v>3780</v>
      </c>
      <c r="B2412" s="2" t="str">
        <f>A2412&amp;"/"&amp;COUNTIF($A$2:A2412,A2412)</f>
        <v>ㄅㄆㄇㄈ變-ㄧㄨㄜㆭ/6</v>
      </c>
      <c r="C2412" t="s">
        <v>3789</v>
      </c>
      <c r="D2412" t="str">
        <f t="shared" si="155"/>
        <v>實用　適用　施用　食用</v>
      </c>
      <c r="E2412">
        <f t="shared" si="154"/>
        <v>1</v>
      </c>
      <c r="F2412" t="str">
        <f t="shared" si="156"/>
        <v>ㄅㄆㄇㄈ變-ㄧㄨㄜㆭ</v>
      </c>
      <c r="G2412" t="str">
        <f t="shared" si="157"/>
        <v>【實用　適用　施用　食用】</v>
      </c>
    </row>
    <row r="2413" spans="1:7">
      <c r="A2413" s="2" t="s">
        <v>3790</v>
      </c>
      <c r="B2413" s="2" t="str">
        <f>A2413&amp;"/"&amp;COUNTIF($A$2:A2413,A2413)</f>
        <v>ㄅㄆㄇㄈ變ㄧㄨㄜ-ㄅㄆㄇㄈㄧㄚㄯ/1</v>
      </c>
      <c r="C2413" t="s">
        <v>3791</v>
      </c>
      <c r="D2413" t="str">
        <f t="shared" si="155"/>
        <v>水險</v>
      </c>
      <c r="E2413">
        <f t="shared" si="154"/>
        <v>0</v>
      </c>
      <c r="F2413" t="str">
        <f t="shared" si="156"/>
        <v/>
      </c>
      <c r="G2413" t="str">
        <f t="shared" si="157"/>
        <v/>
      </c>
    </row>
    <row r="2414" spans="1:7">
      <c r="A2414" s="2" t="s">
        <v>3792</v>
      </c>
      <c r="B2414" s="2" t="str">
        <f>A2414&amp;"/"&amp;COUNTIF($A$2:A2414,A2414)</f>
        <v>ㄅㄆㄇㄈ變ㄧㄨㄜ-ㄅㄆㄇㄈㄧㄚㆭ/1</v>
      </c>
      <c r="C2414" t="s">
        <v>3793</v>
      </c>
      <c r="D2414" t="str">
        <f t="shared" si="155"/>
        <v>水箱</v>
      </c>
      <c r="E2414">
        <f t="shared" si="154"/>
        <v>0</v>
      </c>
      <c r="F2414" t="str">
        <f t="shared" si="156"/>
        <v/>
      </c>
      <c r="G2414" t="str">
        <f t="shared" si="157"/>
        <v/>
      </c>
    </row>
    <row r="2415" spans="1:7">
      <c r="A2415" s="2" t="s">
        <v>3790</v>
      </c>
      <c r="B2415" s="2" t="str">
        <f>A2415&amp;"/"&amp;COUNTIF($A$2:A2415,A2415)</f>
        <v>ㄅㄆㄇㄈ變ㄧㄨㄜ-ㄅㄆㄇㄈㄧㄚㄯ/2</v>
      </c>
      <c r="C2415" t="s">
        <v>3794</v>
      </c>
      <c r="D2415" t="str">
        <f t="shared" si="155"/>
        <v>水仙</v>
      </c>
      <c r="E2415">
        <f t="shared" si="154"/>
        <v>0</v>
      </c>
      <c r="F2415" t="str">
        <f t="shared" si="156"/>
        <v/>
      </c>
      <c r="G2415" t="str">
        <f t="shared" si="157"/>
        <v/>
      </c>
    </row>
    <row r="2416" spans="1:7">
      <c r="A2416" s="2" t="s">
        <v>3792</v>
      </c>
      <c r="B2416" s="2" t="str">
        <f>A2416&amp;"/"&amp;COUNTIF($A$2:A2416,A2416)</f>
        <v>ㄅㄆㄇㄈ變ㄧㄨㄜ-ㄅㄆㄇㄈㄧㄚㆭ/2</v>
      </c>
      <c r="C2416" t="s">
        <v>3795</v>
      </c>
      <c r="D2416" t="str">
        <f t="shared" si="155"/>
        <v>水鄉</v>
      </c>
      <c r="E2416">
        <f t="shared" si="154"/>
        <v>0</v>
      </c>
      <c r="F2416" t="str">
        <f t="shared" si="156"/>
        <v/>
      </c>
      <c r="G2416" t="str">
        <f t="shared" si="157"/>
        <v/>
      </c>
    </row>
    <row r="2417" spans="1:7">
      <c r="A2417" s="2" t="s">
        <v>3796</v>
      </c>
      <c r="B2417" s="2" t="str">
        <f>A2417&amp;"/"&amp;COUNTIF($A$2:A2417,A2417)</f>
        <v>ㄅㄆㄇㄈ變ㄧㄨㄜ-ㄅㄆㄇㄈㄧㄜㆭ/1</v>
      </c>
      <c r="C2417" t="s">
        <v>3797</v>
      </c>
      <c r="D2417" t="str">
        <f t="shared" si="155"/>
        <v>水性</v>
      </c>
      <c r="E2417">
        <f t="shared" si="154"/>
        <v>0</v>
      </c>
      <c r="F2417" t="str">
        <f t="shared" si="156"/>
        <v/>
      </c>
      <c r="G2417" t="str">
        <f t="shared" si="157"/>
        <v/>
      </c>
    </row>
    <row r="2418" spans="1:7">
      <c r="A2418" s="2" t="s">
        <v>3796</v>
      </c>
      <c r="B2418" s="2" t="str">
        <f>A2418&amp;"/"&amp;COUNTIF($A$2:A2418,A2418)</f>
        <v>ㄅㄆㄇㄈ變ㄧㄨㄜ-ㄅㄆㄇㄈㄧㄜㆭ/2</v>
      </c>
      <c r="C2418" t="s">
        <v>3798</v>
      </c>
      <c r="D2418" t="str">
        <f t="shared" si="155"/>
        <v>水性　水星</v>
      </c>
      <c r="E2418">
        <f t="shared" si="154"/>
        <v>1</v>
      </c>
      <c r="F2418" t="str">
        <f t="shared" si="156"/>
        <v>ㄅㄆㄇㄈ變ㄧㄨㄜ-ㄅㄆㄇㄈㄧㄜㆭ</v>
      </c>
      <c r="G2418" t="str">
        <f t="shared" si="157"/>
        <v>【水性　水星】</v>
      </c>
    </row>
    <row r="2419" spans="1:7">
      <c r="A2419" s="2" t="s">
        <v>3799</v>
      </c>
      <c r="B2419" s="2" t="str">
        <f>A2419&amp;"/"&amp;COUNTIF($A$2:A2419,A2419)</f>
        <v>ㄅㄆㄇㄈ變ㄧㄨㄜ-ㄅㄆㄇㄈ變/1</v>
      </c>
      <c r="C2419" t="s">
        <v>3800</v>
      </c>
      <c r="D2419" t="str">
        <f t="shared" si="155"/>
        <v>水勢</v>
      </c>
      <c r="E2419">
        <f t="shared" si="154"/>
        <v>0</v>
      </c>
      <c r="F2419" t="str">
        <f t="shared" si="156"/>
        <v/>
      </c>
      <c r="G2419" t="str">
        <f t="shared" si="157"/>
        <v/>
      </c>
    </row>
    <row r="2420" spans="1:7">
      <c r="A2420" s="2" t="s">
        <v>3799</v>
      </c>
      <c r="B2420" s="2" t="str">
        <f>A2420&amp;"/"&amp;COUNTIF($A$2:A2420,A2420)</f>
        <v>ㄅㄆㄇㄈ變ㄧㄨㄜ-ㄅㄆㄇㄈ變/2</v>
      </c>
      <c r="C2420" t="s">
        <v>3801</v>
      </c>
      <c r="D2420" t="str">
        <f t="shared" si="155"/>
        <v>水勢　水師</v>
      </c>
      <c r="E2420">
        <f t="shared" si="154"/>
        <v>1</v>
      </c>
      <c r="F2420" t="str">
        <f t="shared" si="156"/>
        <v>ㄅㄆㄇㄈ變ㄧㄨㄜ-ㄅㄆㄇㄈ變</v>
      </c>
      <c r="G2420" t="str">
        <f t="shared" si="157"/>
        <v>【水勢　水師】</v>
      </c>
    </row>
    <row r="2421" spans="1:7">
      <c r="A2421" s="2" t="s">
        <v>3802</v>
      </c>
      <c r="B2421" s="2" t="str">
        <f>A2421&amp;"/"&amp;COUNTIF($A$2:A2421,A2421)</f>
        <v>ㄅㄆㄇㄈ變ㄧㄨㄜ-ㄅㄆㄇㄈ變ㄨㄚㄜ/1</v>
      </c>
      <c r="C2421" t="s">
        <v>3803</v>
      </c>
      <c r="D2421" t="str">
        <f t="shared" si="155"/>
        <v>稅收</v>
      </c>
      <c r="E2421">
        <f t="shared" si="154"/>
        <v>0</v>
      </c>
      <c r="F2421" t="str">
        <f t="shared" si="156"/>
        <v/>
      </c>
      <c r="G2421" t="str">
        <f t="shared" si="157"/>
        <v/>
      </c>
    </row>
    <row r="2422" spans="1:7">
      <c r="A2422" s="2" t="s">
        <v>3802</v>
      </c>
      <c r="B2422" s="2" t="str">
        <f>A2422&amp;"/"&amp;COUNTIF($A$2:A2422,A2422)</f>
        <v>ㄅㄆㄇㄈ變ㄧㄨㄜ-ㄅㄆㄇㄈ變ㄨㄚㄜ/2</v>
      </c>
      <c r="C2422" t="s">
        <v>3804</v>
      </c>
      <c r="D2422" t="str">
        <f t="shared" si="155"/>
        <v>稅收　水手</v>
      </c>
      <c r="E2422">
        <f t="shared" si="154"/>
        <v>1</v>
      </c>
      <c r="F2422" t="str">
        <f t="shared" si="156"/>
        <v>ㄅㄆㄇㄈ變ㄧㄨㄜ-ㄅㄆㄇㄈ變ㄨㄚㄜ</v>
      </c>
      <c r="G2422" t="str">
        <f t="shared" si="157"/>
        <v>【稅收　水手】</v>
      </c>
    </row>
    <row r="2423" spans="1:7">
      <c r="A2423" s="2" t="s">
        <v>3805</v>
      </c>
      <c r="B2423" s="2" t="str">
        <f>A2423&amp;"/"&amp;COUNTIF($A$2:A2423,A2423)</f>
        <v>ㄅㄆㄇㄈ變ㄧㄨㄜ-ㄅㄆㄜ/1</v>
      </c>
      <c r="C2423" t="s">
        <v>3806</v>
      </c>
      <c r="D2423" t="str">
        <f t="shared" si="155"/>
        <v>水澤</v>
      </c>
      <c r="E2423">
        <f t="shared" si="154"/>
        <v>0</v>
      </c>
      <c r="F2423" t="str">
        <f t="shared" si="156"/>
        <v/>
      </c>
      <c r="G2423" t="str">
        <f t="shared" si="157"/>
        <v/>
      </c>
    </row>
    <row r="2424" spans="1:7">
      <c r="A2424" s="2" t="s">
        <v>3805</v>
      </c>
      <c r="B2424" s="2" t="str">
        <f>A2424&amp;"/"&amp;COUNTIF($A$2:A2424,A2424)</f>
        <v>ㄅㄆㄇㄈ變ㄧㄨㄜ-ㄅㄆㄜ/2</v>
      </c>
      <c r="C2424" t="s">
        <v>3807</v>
      </c>
      <c r="D2424" t="str">
        <f t="shared" si="155"/>
        <v>水澤　稅則</v>
      </c>
      <c r="E2424">
        <f t="shared" si="154"/>
        <v>1</v>
      </c>
      <c r="F2424" t="str">
        <f t="shared" si="156"/>
        <v>ㄅㄆㄇㄈ變ㄧㄨㄜ-ㄅㄆㄜ</v>
      </c>
      <c r="G2424" t="str">
        <f t="shared" si="157"/>
        <v>【水澤　稅則】</v>
      </c>
    </row>
    <row r="2425" spans="1:7">
      <c r="A2425" s="2" t="s">
        <v>3808</v>
      </c>
      <c r="B2425" s="2" t="str">
        <f>A2425&amp;"/"&amp;COUNTIF($A$2:A2425,A2425)</f>
        <v>ㄅㄆㄇㄈ變ㄧㄨㄜ-ㄅㄆㄧㄜㆭ/1</v>
      </c>
      <c r="C2425" t="s">
        <v>3809</v>
      </c>
      <c r="D2425" t="str">
        <f t="shared" si="155"/>
        <v>水井</v>
      </c>
      <c r="E2425">
        <f t="shared" si="154"/>
        <v>0</v>
      </c>
      <c r="F2425" t="str">
        <f t="shared" si="156"/>
        <v/>
      </c>
      <c r="G2425" t="str">
        <f t="shared" si="157"/>
        <v/>
      </c>
    </row>
    <row r="2426" spans="1:7">
      <c r="A2426" s="2" t="s">
        <v>3808</v>
      </c>
      <c r="B2426" s="2" t="str">
        <f>A2426&amp;"/"&amp;COUNTIF($A$2:A2426,A2426)</f>
        <v>ㄅㄆㄇㄈ變ㄧㄨㄜ-ㄅㄆㄧㄜㆭ/2</v>
      </c>
      <c r="C2426" t="s">
        <v>3810</v>
      </c>
      <c r="D2426" t="str">
        <f t="shared" si="155"/>
        <v>水井　水晶</v>
      </c>
      <c r="E2426">
        <f t="shared" si="154"/>
        <v>1</v>
      </c>
      <c r="F2426" t="str">
        <f t="shared" si="156"/>
        <v>ㄅㄆㄇㄈ變ㄧㄨㄜ-ㄅㄆㄧㄜㆭ</v>
      </c>
      <c r="G2426" t="str">
        <f t="shared" si="157"/>
        <v>【水井　水晶】</v>
      </c>
    </row>
    <row r="2427" spans="1:7">
      <c r="A2427" s="2" t="s">
        <v>3811</v>
      </c>
      <c r="B2427" s="2" t="str">
        <f>A2427&amp;"/"&amp;COUNTIF($A$2:A2427,A2427)</f>
        <v>ㄅㄆㄇㄈ變ㄧㄨㄜ-ㄅㄆㄧㄜㄯ/1</v>
      </c>
      <c r="C2427" t="s">
        <v>3812</v>
      </c>
      <c r="D2427" t="str">
        <f t="shared" si="155"/>
        <v>稅金</v>
      </c>
      <c r="E2427">
        <f t="shared" si="154"/>
        <v>0</v>
      </c>
      <c r="F2427" t="str">
        <f t="shared" si="156"/>
        <v/>
      </c>
      <c r="G2427" t="str">
        <f t="shared" si="157"/>
        <v/>
      </c>
    </row>
    <row r="2428" spans="1:7">
      <c r="A2428" s="2" t="s">
        <v>3813</v>
      </c>
      <c r="B2428" s="2" t="str">
        <f>A2428&amp;"/"&amp;COUNTIF($A$2:A2428,A2428)</f>
        <v>ㄅㄆㄇㄈ變ㄧㄨㄜ-ㄅㄆㄧㄨㄚ/1</v>
      </c>
      <c r="C2428" t="s">
        <v>3814</v>
      </c>
      <c r="D2428" t="str">
        <f t="shared" si="155"/>
        <v>睡覺</v>
      </c>
      <c r="E2428">
        <f t="shared" si="154"/>
        <v>0</v>
      </c>
      <c r="F2428" t="str">
        <f t="shared" si="156"/>
        <v/>
      </c>
      <c r="G2428" t="str">
        <f t="shared" si="157"/>
        <v/>
      </c>
    </row>
    <row r="2429" spans="1:7">
      <c r="A2429" s="2" t="s">
        <v>3813</v>
      </c>
      <c r="B2429" s="2" t="str">
        <f>A2429&amp;"/"&amp;COUNTIF($A$2:A2429,A2429)</f>
        <v>ㄅㄆㄇㄈ變ㄧㄨㄜ-ㄅㄆㄧㄨㄚ/2</v>
      </c>
      <c r="C2429" t="s">
        <v>3815</v>
      </c>
      <c r="D2429" t="str">
        <f t="shared" si="155"/>
        <v>睡覺　水餃</v>
      </c>
      <c r="E2429">
        <f t="shared" si="154"/>
        <v>0</v>
      </c>
      <c r="F2429" t="str">
        <f t="shared" si="156"/>
        <v/>
      </c>
      <c r="G2429" t="str">
        <f t="shared" si="157"/>
        <v/>
      </c>
    </row>
    <row r="2430" spans="1:7">
      <c r="A2430" s="2" t="s">
        <v>3816</v>
      </c>
      <c r="B2430" s="2" t="str">
        <f>A2430&amp;"/"&amp;COUNTIF($A$2:A2430,A2430)</f>
        <v>ㄅㄆㄇㄈ變ㄧㄨㄜ-ㄅㄆㄧㄨㄚㄯ/3</v>
      </c>
      <c r="C2430" t="s">
        <v>3817</v>
      </c>
      <c r="D2430" t="str">
        <f t="shared" si="155"/>
        <v>睡覺　水餃　稅捐</v>
      </c>
      <c r="E2430">
        <f t="shared" si="154"/>
        <v>1</v>
      </c>
      <c r="F2430" t="str">
        <f t="shared" si="156"/>
        <v>ㄅㄆㄇㄈ變ㄧㄨㄜ-ㄅㄆㄧㄨㄚㄯ</v>
      </c>
      <c r="G2430" t="str">
        <f t="shared" si="157"/>
        <v>【睡覺　水餃　稅捐】</v>
      </c>
    </row>
    <row r="2431" spans="1:7">
      <c r="A2431" s="2" t="s">
        <v>3818</v>
      </c>
      <c r="B2431" s="2" t="str">
        <f>A2431&amp;"/"&amp;COUNTIF($A$2:A2431,A2431)</f>
        <v>ㄅㄆㄇㄈ變ㄧㄨㄜ-ㄅㄆ變/1</v>
      </c>
      <c r="C2431" t="s">
        <v>3819</v>
      </c>
      <c r="D2431" t="str">
        <f t="shared" si="155"/>
        <v>水質</v>
      </c>
      <c r="E2431">
        <f t="shared" si="154"/>
        <v>0</v>
      </c>
      <c r="F2431" t="str">
        <f t="shared" si="156"/>
        <v/>
      </c>
      <c r="G2431" t="str">
        <f t="shared" si="157"/>
        <v/>
      </c>
    </row>
    <row r="2432" spans="1:7">
      <c r="A2432" s="2" t="s">
        <v>3818</v>
      </c>
      <c r="B2432" s="2" t="str">
        <f>A2432&amp;"/"&amp;COUNTIF($A$2:A2432,A2432)</f>
        <v>ㄅㄆㄇㄈ變ㄧㄨㄜ-ㄅㄆ變/2</v>
      </c>
      <c r="C2432" t="s">
        <v>3820</v>
      </c>
      <c r="D2432" t="str">
        <f t="shared" si="155"/>
        <v>水質　水蛭</v>
      </c>
      <c r="E2432">
        <f t="shared" si="154"/>
        <v>1</v>
      </c>
      <c r="F2432" t="str">
        <f t="shared" si="156"/>
        <v>ㄅㄆㄇㄈ變ㄧㄨㄜ-ㄅㄆ變</v>
      </c>
      <c r="G2432" t="str">
        <f t="shared" si="157"/>
        <v>【水質　水蛭】</v>
      </c>
    </row>
    <row r="2433" spans="1:7">
      <c r="A2433" s="2" t="s">
        <v>3821</v>
      </c>
      <c r="B2433" s="2" t="str">
        <f>A2433&amp;"/"&amp;COUNTIF($A$2:A2433,A2433)</f>
        <v>ㄅㄆㄇㄈ變ㄧㄨㄜ-ㄅㄆ變ㄨㄜㄯ/1</v>
      </c>
      <c r="C2433" t="s">
        <v>3822</v>
      </c>
      <c r="D2433" t="str">
        <f t="shared" si="155"/>
        <v>水準</v>
      </c>
      <c r="E2433">
        <f t="shared" si="154"/>
        <v>0</v>
      </c>
      <c r="F2433" t="str">
        <f t="shared" si="156"/>
        <v/>
      </c>
      <c r="G2433" t="str">
        <f t="shared" si="157"/>
        <v/>
      </c>
    </row>
    <row r="2434" spans="1:7">
      <c r="A2434" s="2" t="s">
        <v>3823</v>
      </c>
      <c r="B2434" s="2" t="str">
        <f>A2434&amp;"/"&amp;COUNTIF($A$2:A2434,A2434)</f>
        <v>ㄅㄆㄇㄈ變ㄧㄨㄜ-ㄅㄆ變ㄨㄜㆭ/1</v>
      </c>
      <c r="C2434" t="s">
        <v>3824</v>
      </c>
      <c r="D2434" t="str">
        <f t="shared" si="155"/>
        <v>水腫</v>
      </c>
      <c r="E2434">
        <f t="shared" ref="E2434:E2497" si="158">IF(AND(LEN(D2434)&gt;LEN(D2433),LEN(D2434)&gt;LEN(D2435)),1,0)</f>
        <v>0</v>
      </c>
      <c r="F2434" t="str">
        <f t="shared" si="156"/>
        <v/>
      </c>
      <c r="G2434" t="str">
        <f t="shared" si="157"/>
        <v/>
      </c>
    </row>
    <row r="2435" spans="1:7">
      <c r="A2435" s="2" t="s">
        <v>3825</v>
      </c>
      <c r="B2435" s="2" t="str">
        <f>A2435&amp;"/"&amp;COUNTIF($A$2:A2435,A2435)</f>
        <v>ㄅㄆㄇㄈ變ㄧㄨㄜ-ㄅ變ㄧㄚ/1</v>
      </c>
      <c r="C2435" t="s">
        <v>3826</v>
      </c>
      <c r="D2435" t="str">
        <f t="shared" si="155"/>
        <v>睡袋</v>
      </c>
      <c r="E2435">
        <f t="shared" si="158"/>
        <v>0</v>
      </c>
      <c r="F2435" t="str">
        <f t="shared" si="156"/>
        <v/>
      </c>
      <c r="G2435" t="str">
        <f t="shared" si="157"/>
        <v/>
      </c>
    </row>
    <row r="2436" spans="1:7">
      <c r="A2436" s="2" t="s">
        <v>3827</v>
      </c>
      <c r="B2436" s="2" t="str">
        <f>A2436&amp;"/"&amp;COUNTIF($A$2:A2436,A2436)</f>
        <v>ㄅㄆㄇㄈ變ㄧㄨㄜ-ㄅ變ㄧㄚㄯ/2</v>
      </c>
      <c r="C2436" t="s">
        <v>3828</v>
      </c>
      <c r="D2436" t="str">
        <f t="shared" si="155"/>
        <v>睡袋　水電</v>
      </c>
      <c r="E2436">
        <f t="shared" si="158"/>
        <v>1</v>
      </c>
      <c r="F2436" t="str">
        <f t="shared" si="156"/>
        <v>ㄅㄆㄇㄈ變ㄧㄨㄜ-ㄅ變ㄧㄚㄯ</v>
      </c>
      <c r="G2436" t="str">
        <f t="shared" si="157"/>
        <v>【睡袋　水電】</v>
      </c>
    </row>
    <row r="2437" spans="1:7">
      <c r="A2437" s="2" t="s">
        <v>3829</v>
      </c>
      <c r="B2437" s="2" t="str">
        <f>A2437&amp;"/"&amp;COUNTIF($A$2:A2437,A2437)</f>
        <v>ㄅㄆㄇㄈ變ㄧㄨㄜ-ㄅ變ㄨㄚ/1</v>
      </c>
      <c r="C2437" t="s">
        <v>3830</v>
      </c>
      <c r="D2437" t="str">
        <f t="shared" si="155"/>
        <v>水道</v>
      </c>
      <c r="E2437">
        <f t="shared" si="158"/>
        <v>0</v>
      </c>
      <c r="F2437" t="str">
        <f t="shared" si="156"/>
        <v/>
      </c>
      <c r="G2437" t="str">
        <f t="shared" si="157"/>
        <v/>
      </c>
    </row>
    <row r="2438" spans="1:7">
      <c r="A2438" s="2" t="s">
        <v>3829</v>
      </c>
      <c r="B2438" s="2" t="str">
        <f>A2438&amp;"/"&amp;COUNTIF($A$2:A2438,A2438)</f>
        <v>ㄅㄆㄇㄈ變ㄧㄨㄜ-ㄅ變ㄨㄚ/2</v>
      </c>
      <c r="C2438" t="s">
        <v>3831</v>
      </c>
      <c r="D2438" t="str">
        <f t="shared" si="155"/>
        <v>水道　水稻</v>
      </c>
      <c r="E2438">
        <f t="shared" si="158"/>
        <v>1</v>
      </c>
      <c r="F2438" t="str">
        <f t="shared" si="156"/>
        <v>ㄅㄆㄇㄈ變ㄧㄨㄜ-ㄅ變ㄨㄚ</v>
      </c>
      <c r="G2438" t="str">
        <f t="shared" si="157"/>
        <v>【水道　水稻】</v>
      </c>
    </row>
    <row r="2439" spans="1:7">
      <c r="A2439" s="2" t="s">
        <v>3832</v>
      </c>
      <c r="B2439" s="2" t="str">
        <f>A2439&amp;"/"&amp;COUNTIF($A$2:A2439,A2439)</f>
        <v>ㄅㄆㄇㄈ變ㄧㄨㄜ-ㄆㄈㄨㄚㄯ/1</v>
      </c>
      <c r="C2439" t="s">
        <v>3833</v>
      </c>
      <c r="D2439" t="str">
        <f t="shared" si="155"/>
        <v>水患</v>
      </c>
      <c r="E2439">
        <f t="shared" si="158"/>
        <v>0</v>
      </c>
      <c r="F2439" t="str">
        <f t="shared" si="156"/>
        <v/>
      </c>
      <c r="G2439" t="str">
        <f t="shared" si="157"/>
        <v/>
      </c>
    </row>
    <row r="2440" spans="1:7">
      <c r="A2440" s="2" t="s">
        <v>3834</v>
      </c>
      <c r="B2440" s="2" t="str">
        <f>A2440&amp;"/"&amp;COUNTIF($A$2:A2440,A2440)</f>
        <v>ㄅㄆㄇㄈ變ㄧㄨㄜ-ㄆㄈㄨㄚㆭ/1</v>
      </c>
      <c r="C2440" t="s">
        <v>3835</v>
      </c>
      <c r="D2440" t="str">
        <f t="shared" si="155"/>
        <v>水荒</v>
      </c>
      <c r="E2440">
        <f t="shared" si="158"/>
        <v>0</v>
      </c>
      <c r="F2440" t="str">
        <f t="shared" si="156"/>
        <v/>
      </c>
      <c r="G2440" t="str">
        <f t="shared" si="157"/>
        <v/>
      </c>
    </row>
    <row r="2441" spans="1:7">
      <c r="A2441" s="2" t="s">
        <v>3836</v>
      </c>
      <c r="B2441" s="2" t="str">
        <f>A2441&amp;"/"&amp;COUNTIF($A$2:A2441,A2441)</f>
        <v>ㄅㄆㄇㄈ變ㄧㄨㄜ-ㄆ變ㄚ/1</v>
      </c>
      <c r="C2441" t="s">
        <v>3837</v>
      </c>
      <c r="D2441" t="str">
        <f t="shared" si="155"/>
        <v>水塔</v>
      </c>
      <c r="E2441">
        <f t="shared" si="158"/>
        <v>0</v>
      </c>
      <c r="F2441" t="str">
        <f t="shared" si="156"/>
        <v/>
      </c>
      <c r="G2441" t="str">
        <f t="shared" si="157"/>
        <v/>
      </c>
    </row>
    <row r="2442" spans="1:7">
      <c r="A2442" s="2" t="s">
        <v>3838</v>
      </c>
      <c r="B2442" s="2" t="str">
        <f>A2442&amp;"/"&amp;COUNTIF($A$2:A2442,A2442)</f>
        <v>ㄅㄆㄇㄈ變ㄧㄨㄜ-ㄆ變ㄚㆭ/1</v>
      </c>
      <c r="C2442" t="s">
        <v>3839</v>
      </c>
      <c r="D2442" t="str">
        <f t="shared" si="155"/>
        <v>水塘</v>
      </c>
      <c r="E2442">
        <f t="shared" si="158"/>
        <v>0</v>
      </c>
      <c r="F2442" t="str">
        <f t="shared" si="156"/>
        <v/>
      </c>
      <c r="G2442" t="str">
        <f t="shared" si="157"/>
        <v/>
      </c>
    </row>
    <row r="2443" spans="1:7">
      <c r="A2443" s="2" t="s">
        <v>3836</v>
      </c>
      <c r="B2443" s="2" t="str">
        <f>A2443&amp;"/"&amp;COUNTIF($A$2:A2443,A2443)</f>
        <v>ㄅㄆㄇㄈ變ㄧㄨㄜ-ㄆ變ㄚ/2</v>
      </c>
      <c r="C2443" t="s">
        <v>3840</v>
      </c>
      <c r="D2443" t="str">
        <f t="shared" si="155"/>
        <v>水獺</v>
      </c>
      <c r="E2443">
        <f t="shared" si="158"/>
        <v>0</v>
      </c>
      <c r="F2443" t="str">
        <f t="shared" si="156"/>
        <v/>
      </c>
      <c r="G2443" t="str">
        <f t="shared" si="157"/>
        <v/>
      </c>
    </row>
    <row r="2444" spans="1:7">
      <c r="A2444" s="2" t="s">
        <v>3841</v>
      </c>
      <c r="B2444" s="2" t="str">
        <f>A2444&amp;"/"&amp;COUNTIF($A$2:A2444,A2444)</f>
        <v>ㄅㄆㄇㄈ變ㄧㄨㄜ-ㄇㄈㄧㄚ/1</v>
      </c>
      <c r="C2444" t="s">
        <v>3842</v>
      </c>
      <c r="D2444" t="str">
        <f t="shared" si="155"/>
        <v>水彩</v>
      </c>
      <c r="E2444">
        <f t="shared" si="158"/>
        <v>0</v>
      </c>
      <c r="F2444" t="str">
        <f t="shared" si="156"/>
        <v/>
      </c>
      <c r="G2444" t="str">
        <f t="shared" si="157"/>
        <v/>
      </c>
    </row>
    <row r="2445" spans="1:7">
      <c r="A2445" s="2" t="s">
        <v>3843</v>
      </c>
      <c r="B2445" s="2" t="str">
        <f>A2445&amp;"/"&amp;COUNTIF($A$2:A2445,A2445)</f>
        <v>ㄅㄆㄇㄈ變ㄧㄨㄜ-ㄇㄈㄧㄚㆭ/1</v>
      </c>
      <c r="C2445" t="s">
        <v>3844</v>
      </c>
      <c r="D2445" t="str">
        <f t="shared" si="155"/>
        <v>水槍</v>
      </c>
      <c r="E2445">
        <f t="shared" si="158"/>
        <v>0</v>
      </c>
      <c r="F2445" t="str">
        <f t="shared" si="156"/>
        <v/>
      </c>
      <c r="G2445" t="str">
        <f t="shared" si="157"/>
        <v/>
      </c>
    </row>
    <row r="2446" spans="1:7">
      <c r="A2446" s="2" t="s">
        <v>3845</v>
      </c>
      <c r="B2446" s="2" t="str">
        <f>A2446&amp;"/"&amp;COUNTIF($A$2:A2446,A2446)</f>
        <v>ㄅㄆㄇㄈ變ㄧㄨㄜ-ㄇㄈㄨㄚ/1</v>
      </c>
      <c r="C2446" t="s">
        <v>3846</v>
      </c>
      <c r="D2446" t="str">
        <f t="shared" si="155"/>
        <v>水草</v>
      </c>
      <c r="E2446">
        <f t="shared" si="158"/>
        <v>0</v>
      </c>
      <c r="F2446" t="str">
        <f t="shared" si="156"/>
        <v/>
      </c>
      <c r="G2446" t="str">
        <f t="shared" si="157"/>
        <v/>
      </c>
    </row>
    <row r="2447" spans="1:7">
      <c r="A2447" s="2" t="s">
        <v>3845</v>
      </c>
      <c r="B2447" s="2" t="str">
        <f>A2447&amp;"/"&amp;COUNTIF($A$2:A2447,A2447)</f>
        <v>ㄅㄆㄇㄈ變ㄧㄨㄜ-ㄇㄈㄨㄚ/2</v>
      </c>
      <c r="C2447" t="s">
        <v>3847</v>
      </c>
      <c r="D2447" t="str">
        <f t="shared" si="155"/>
        <v>水草　水槽</v>
      </c>
      <c r="E2447">
        <f t="shared" si="158"/>
        <v>1</v>
      </c>
      <c r="F2447" t="str">
        <f t="shared" si="156"/>
        <v>ㄅㄆㄇㄈ變ㄧㄨㄜ-ㄇㄈㄨㄚ</v>
      </c>
      <c r="G2447" t="str">
        <f t="shared" si="157"/>
        <v>【水草　水槽】</v>
      </c>
    </row>
    <row r="2448" spans="1:7">
      <c r="A2448" s="2" t="s">
        <v>3848</v>
      </c>
      <c r="B2448" s="2" t="str">
        <f>A2448&amp;"/"&amp;COUNTIF($A$2:A2448,A2448)</f>
        <v>ㄅㄆㄇㄈ變ㄧㄨㄜ-ㄇㄈ變ㄚㆭ/1</v>
      </c>
      <c r="C2448" t="s">
        <v>3849</v>
      </c>
      <c r="D2448" t="str">
        <f t="shared" si="155"/>
        <v>水廠</v>
      </c>
      <c r="E2448">
        <f t="shared" si="158"/>
        <v>0</v>
      </c>
      <c r="F2448" t="str">
        <f t="shared" si="156"/>
        <v/>
      </c>
      <c r="G2448" t="str">
        <f t="shared" si="157"/>
        <v/>
      </c>
    </row>
    <row r="2449" spans="1:7">
      <c r="A2449" s="2" t="s">
        <v>3850</v>
      </c>
      <c r="B2449" s="2" t="str">
        <f>A2449&amp;"/"&amp;COUNTIF($A$2:A2449,A2449)</f>
        <v>ㄅㄆㄇㄈ變ㄧㄨㄜ-ㄇㄈ變ㄚㄯ/1</v>
      </c>
      <c r="C2449" t="s">
        <v>3851</v>
      </c>
      <c r="D2449" t="str">
        <f t="shared" si="155"/>
        <v>水產</v>
      </c>
      <c r="E2449">
        <f t="shared" si="158"/>
        <v>0</v>
      </c>
      <c r="F2449" t="str">
        <f t="shared" si="156"/>
        <v/>
      </c>
      <c r="G2449" t="str">
        <f t="shared" si="157"/>
        <v/>
      </c>
    </row>
    <row r="2450" spans="1:7">
      <c r="A2450" s="2" t="s">
        <v>3852</v>
      </c>
      <c r="B2450" s="2" t="str">
        <f>A2450&amp;"/"&amp;COUNTIF($A$2:A2450,A2450)</f>
        <v>ㄅㄆㄇㄈ變ㄧㄨㄜ-ㄇㄧㄚㄯ/1</v>
      </c>
      <c r="C2450" t="s">
        <v>3853</v>
      </c>
      <c r="D2450" t="str">
        <f t="shared" ref="D2450:D2513" si="159">IF(A2450=A2449,D2449&amp;"　"&amp;C2450,C2450)</f>
        <v>睡眠</v>
      </c>
      <c r="E2450">
        <f t="shared" si="158"/>
        <v>0</v>
      </c>
      <c r="F2450" t="str">
        <f t="shared" ref="F2450:F2513" si="160">IF(E2450=1,A2450,"")</f>
        <v/>
      </c>
      <c r="G2450" t="str">
        <f t="shared" ref="G2450:G2513" si="161">IF(E2450=1,"【"&amp;D2450&amp;"】","")</f>
        <v/>
      </c>
    </row>
    <row r="2451" spans="1:7">
      <c r="A2451" s="2" t="s">
        <v>3852</v>
      </c>
      <c r="B2451" s="2" t="str">
        <f>A2451&amp;"/"&amp;COUNTIF($A$2:A2451,A2451)</f>
        <v>ㄅㄆㄇㄈ變ㄧㄨㄜ-ㄇㄧㄚㄯ/2</v>
      </c>
      <c r="C2451" t="s">
        <v>3854</v>
      </c>
      <c r="D2451" t="str">
        <f t="shared" si="159"/>
        <v>睡眠　水面</v>
      </c>
      <c r="E2451">
        <f t="shared" si="158"/>
        <v>1</v>
      </c>
      <c r="F2451" t="str">
        <f t="shared" si="160"/>
        <v>ㄅㄆㄇㄈ變ㄧㄨㄜ-ㄇㄧㄚㄯ</v>
      </c>
      <c r="G2451" t="str">
        <f t="shared" si="161"/>
        <v>【睡眠　水面】</v>
      </c>
    </row>
    <row r="2452" spans="1:7">
      <c r="A2452" s="2" t="s">
        <v>3855</v>
      </c>
      <c r="B2452" s="2" t="str">
        <f>A2452&amp;"/"&amp;COUNTIF($A$2:A2452,A2452)</f>
        <v>ㄅㄆㄇㄈ變ㄧㄨㄜ-ㄈㄧㄜ/1</v>
      </c>
      <c r="C2452" t="s">
        <v>3856</v>
      </c>
      <c r="D2452" t="str">
        <f t="shared" si="159"/>
        <v>水肺</v>
      </c>
      <c r="E2452">
        <f t="shared" si="158"/>
        <v>0</v>
      </c>
      <c r="F2452" t="str">
        <f t="shared" si="160"/>
        <v/>
      </c>
      <c r="G2452" t="str">
        <f t="shared" si="161"/>
        <v/>
      </c>
    </row>
    <row r="2453" spans="1:7">
      <c r="A2453" s="2" t="s">
        <v>3855</v>
      </c>
      <c r="B2453" s="2" t="str">
        <f>A2453&amp;"/"&amp;COUNTIF($A$2:A2453,A2453)</f>
        <v>ㄅㄆㄇㄈ變ㄧㄨㄜ-ㄈㄧㄜ/2</v>
      </c>
      <c r="C2453" t="s">
        <v>3857</v>
      </c>
      <c r="D2453" t="str">
        <f t="shared" si="159"/>
        <v>水肺　水肥</v>
      </c>
      <c r="E2453">
        <f t="shared" si="158"/>
        <v>1</v>
      </c>
      <c r="F2453" t="str">
        <f t="shared" si="160"/>
        <v>ㄅㄆㄇㄈ變ㄧㄨㄜ-ㄈㄧㄜ</v>
      </c>
      <c r="G2453" t="str">
        <f t="shared" si="161"/>
        <v>【水肺　水肥】</v>
      </c>
    </row>
    <row r="2454" spans="1:7">
      <c r="A2454" s="2" t="s">
        <v>3858</v>
      </c>
      <c r="B2454" s="2" t="str">
        <f>A2454&amp;"/"&amp;COUNTIF($A$2:A2454,A2454)</f>
        <v>ㄅㄆㄇㄈ變ㄧㄨㄜ-ㄈㄨ/1</v>
      </c>
      <c r="C2454" t="s">
        <v>3859</v>
      </c>
      <c r="D2454" t="str">
        <f t="shared" si="159"/>
        <v>說服</v>
      </c>
      <c r="E2454">
        <f t="shared" si="158"/>
        <v>0</v>
      </c>
      <c r="F2454" t="str">
        <f t="shared" si="160"/>
        <v/>
      </c>
      <c r="G2454" t="str">
        <f t="shared" si="161"/>
        <v/>
      </c>
    </row>
    <row r="2455" spans="1:7">
      <c r="A2455" s="2" t="s">
        <v>3858</v>
      </c>
      <c r="B2455" s="2" t="str">
        <f>A2455&amp;"/"&amp;COUNTIF($A$2:A2455,A2455)</f>
        <v>ㄅㄆㄇㄈ變ㄧㄨㄜ-ㄈㄨ/2</v>
      </c>
      <c r="C2455" t="s">
        <v>3860</v>
      </c>
      <c r="D2455" t="str">
        <f t="shared" si="159"/>
        <v>說服　稅賦</v>
      </c>
      <c r="E2455">
        <f t="shared" si="158"/>
        <v>1</v>
      </c>
      <c r="F2455" t="str">
        <f t="shared" si="160"/>
        <v>ㄅㄆㄇㄈ變ㄧㄨㄜ-ㄈㄨ</v>
      </c>
      <c r="G2455" t="str">
        <f t="shared" si="161"/>
        <v>【說服　稅賦】</v>
      </c>
    </row>
    <row r="2456" spans="1:7">
      <c r="A2456" s="2" t="s">
        <v>3861</v>
      </c>
      <c r="B2456" s="2" t="str">
        <f>A2456&amp;"/"&amp;COUNTIF($A$2:A2456,A2456)</f>
        <v>ㄅㄆㄇㄈ變ㄧㄨㄜ-ㄈ變ㄧ/1</v>
      </c>
      <c r="C2456" t="s">
        <v>3862</v>
      </c>
      <c r="D2456" t="str">
        <f t="shared" si="159"/>
        <v>水利</v>
      </c>
      <c r="E2456">
        <f t="shared" si="158"/>
        <v>0</v>
      </c>
      <c r="F2456" t="str">
        <f t="shared" si="160"/>
        <v/>
      </c>
      <c r="G2456" t="str">
        <f t="shared" si="161"/>
        <v/>
      </c>
    </row>
    <row r="2457" spans="1:7">
      <c r="A2457" s="2" t="s">
        <v>3861</v>
      </c>
      <c r="B2457" s="2" t="str">
        <f>A2457&amp;"/"&amp;COUNTIF($A$2:A2457,A2457)</f>
        <v>ㄅㄆㄇㄈ變ㄧㄨㄜ-ㄈ變ㄧ/2</v>
      </c>
      <c r="C2457" t="s">
        <v>3863</v>
      </c>
      <c r="D2457" t="str">
        <f t="shared" si="159"/>
        <v>水利　水力</v>
      </c>
      <c r="E2457">
        <f t="shared" si="158"/>
        <v>1</v>
      </c>
      <c r="F2457" t="str">
        <f t="shared" si="160"/>
        <v>ㄅㄆㄇㄈ變ㄧㄨㄜ-ㄈ變ㄧ</v>
      </c>
      <c r="G2457" t="str">
        <f t="shared" si="161"/>
        <v>【水利　水力】</v>
      </c>
    </row>
    <row r="2458" spans="1:7">
      <c r="A2458" s="2" t="s">
        <v>3864</v>
      </c>
      <c r="B2458" s="2" t="str">
        <f>A2458&amp;"/"&amp;COUNTIF($A$2:A2458,A2458)</f>
        <v>ㄅㄆㄇㄈ變ㄧㄨㄜ-ㄈ變ㄧㄚㆭ/1</v>
      </c>
      <c r="C2458" t="s">
        <v>3865</v>
      </c>
      <c r="D2458" t="str">
        <f t="shared" si="159"/>
        <v>水量</v>
      </c>
      <c r="E2458">
        <f t="shared" si="158"/>
        <v>0</v>
      </c>
      <c r="F2458" t="str">
        <f t="shared" si="160"/>
        <v/>
      </c>
      <c r="G2458" t="str">
        <f t="shared" si="161"/>
        <v/>
      </c>
    </row>
    <row r="2459" spans="1:7">
      <c r="A2459" s="2" t="s">
        <v>3866</v>
      </c>
      <c r="B2459" s="2" t="str">
        <f>A2459&amp;"/"&amp;COUNTIF($A$2:A2459,A2459)</f>
        <v>ㄅㄆㄇㄈ變ㄧㄨㄜ-ㄈ變ㄧㄚㄯ/1</v>
      </c>
      <c r="C2459" t="s">
        <v>3867</v>
      </c>
      <c r="D2459" t="str">
        <f t="shared" si="159"/>
        <v>睡蓮</v>
      </c>
      <c r="E2459">
        <f t="shared" si="158"/>
        <v>0</v>
      </c>
      <c r="F2459" t="str">
        <f t="shared" si="160"/>
        <v/>
      </c>
      <c r="G2459" t="str">
        <f t="shared" si="161"/>
        <v/>
      </c>
    </row>
    <row r="2460" spans="1:7">
      <c r="A2460" s="2" t="s">
        <v>3868</v>
      </c>
      <c r="B2460" s="2" t="str">
        <f>A2460&amp;"/"&amp;COUNTIF($A$2:A2460,A2460)</f>
        <v>ㄅㄆㄇㄈ變ㄧㄨㄜ-ㄧ/1</v>
      </c>
      <c r="C2460" t="s">
        <v>3869</v>
      </c>
      <c r="D2460" t="str">
        <f t="shared" si="159"/>
        <v>睡衣</v>
      </c>
      <c r="E2460">
        <f t="shared" si="158"/>
        <v>0</v>
      </c>
      <c r="F2460" t="str">
        <f t="shared" si="160"/>
        <v/>
      </c>
      <c r="G2460" t="str">
        <f t="shared" si="161"/>
        <v/>
      </c>
    </row>
    <row r="2461" spans="1:7">
      <c r="A2461" s="2" t="s">
        <v>3868</v>
      </c>
      <c r="B2461" s="2" t="str">
        <f>A2461&amp;"/"&amp;COUNTIF($A$2:A2461,A2461)</f>
        <v>ㄅㄆㄇㄈ變ㄧㄨㄜ-ㄧ/2</v>
      </c>
      <c r="C2461" t="s">
        <v>3870</v>
      </c>
      <c r="D2461" t="str">
        <f t="shared" si="159"/>
        <v>睡衣　睡意</v>
      </c>
      <c r="E2461">
        <f t="shared" si="158"/>
        <v>1</v>
      </c>
      <c r="F2461" t="str">
        <f t="shared" si="160"/>
        <v>ㄅㄆㄇㄈ變ㄧㄨㄜ-ㄧ</v>
      </c>
      <c r="G2461" t="str">
        <f t="shared" si="161"/>
        <v>【睡衣　睡意】</v>
      </c>
    </row>
    <row r="2462" spans="1:7">
      <c r="A2462" s="2" t="s">
        <v>3871</v>
      </c>
      <c r="B2462" s="2" t="str">
        <f>A2462&amp;"/"&amp;COUNTIF($A$2:A2462,A2462)</f>
        <v>ㄅㄆㄇㄈ變ㄧㄨㄜ-ㄧㄨㄜㄯ/1</v>
      </c>
      <c r="C2462" t="s">
        <v>3872</v>
      </c>
      <c r="D2462" t="str">
        <f t="shared" si="159"/>
        <v>水運</v>
      </c>
      <c r="E2462">
        <f t="shared" si="158"/>
        <v>0</v>
      </c>
      <c r="F2462" t="str">
        <f t="shared" si="160"/>
        <v/>
      </c>
      <c r="G2462" t="str">
        <f t="shared" si="161"/>
        <v/>
      </c>
    </row>
    <row r="2463" spans="1:7">
      <c r="A2463" s="2" t="s">
        <v>3873</v>
      </c>
      <c r="B2463" s="2" t="str">
        <f>A2463&amp;"/"&amp;COUNTIF($A$2:A2463,A2463)</f>
        <v>ㄅㄆㄇㄈ變ㄧㄨㄜ-ㄧㄨㄜ/2</v>
      </c>
      <c r="C2463" t="s">
        <v>3874</v>
      </c>
      <c r="D2463" t="str">
        <f t="shared" si="159"/>
        <v>水運　水位</v>
      </c>
      <c r="E2463">
        <f t="shared" si="158"/>
        <v>1</v>
      </c>
      <c r="F2463" t="str">
        <f t="shared" si="160"/>
        <v>ㄅㄆㄇㄈ變ㄧㄨㄜ-ㄧㄨㄜ</v>
      </c>
      <c r="G2463" t="str">
        <f t="shared" si="161"/>
        <v>【水運　水位】</v>
      </c>
    </row>
    <row r="2464" spans="1:7">
      <c r="A2464" s="2" t="s">
        <v>3875</v>
      </c>
      <c r="B2464" s="2" t="str">
        <f>A2464&amp;"/"&amp;COUNTIF($A$2:A2464,A2464)</f>
        <v>ㄅㄆㄇㄈ變ㄧㄨㄜ-ㄨㄜㄯ/1</v>
      </c>
      <c r="C2464" t="s">
        <v>3876</v>
      </c>
      <c r="D2464" t="str">
        <f t="shared" si="159"/>
        <v>水溫</v>
      </c>
      <c r="E2464">
        <f t="shared" si="158"/>
        <v>0</v>
      </c>
      <c r="F2464" t="str">
        <f t="shared" si="160"/>
        <v/>
      </c>
      <c r="G2464" t="str">
        <f t="shared" si="161"/>
        <v/>
      </c>
    </row>
    <row r="2465" spans="1:7">
      <c r="A2465" s="2" t="s">
        <v>3875</v>
      </c>
      <c r="B2465" s="2" t="str">
        <f>A2465&amp;"/"&amp;COUNTIF($A$2:A2465,A2465)</f>
        <v>ㄅㄆㄇㄈ變ㄧㄨㄜ-ㄨㄜㄯ/2</v>
      </c>
      <c r="C2465" t="s">
        <v>3877</v>
      </c>
      <c r="D2465" t="str">
        <f t="shared" si="159"/>
        <v>水溫　水文</v>
      </c>
      <c r="E2465">
        <f t="shared" si="158"/>
        <v>1</v>
      </c>
      <c r="F2465" t="str">
        <f t="shared" si="160"/>
        <v>ㄅㄆㄇㄈ變ㄧㄨㄜ-ㄨㄜㄯ</v>
      </c>
      <c r="G2465" t="str">
        <f t="shared" si="161"/>
        <v>【水溫　水文】</v>
      </c>
    </row>
    <row r="2466" spans="1:7">
      <c r="A2466" s="2" t="s">
        <v>3878</v>
      </c>
      <c r="B2466" s="2" t="str">
        <f>A2466&amp;"/"&amp;COUNTIF($A$2:A2466,A2466)</f>
        <v>ㄅㄆㄇㄈ變-ㄧㄨㄜ異/1</v>
      </c>
      <c r="C2466" t="s">
        <v>3879</v>
      </c>
      <c r="D2466" t="str">
        <f t="shared" si="159"/>
        <v>失約</v>
      </c>
      <c r="E2466">
        <f t="shared" si="158"/>
        <v>0</v>
      </c>
      <c r="F2466" t="str">
        <f t="shared" si="160"/>
        <v/>
      </c>
      <c r="G2466" t="str">
        <f t="shared" si="161"/>
        <v/>
      </c>
    </row>
    <row r="2467" spans="1:7">
      <c r="A2467" s="2" t="s">
        <v>3878</v>
      </c>
      <c r="B2467" s="2" t="str">
        <f>A2467&amp;"/"&amp;COUNTIF($A$2:A2467,A2467)</f>
        <v>ㄅㄆㄇㄈ變-ㄧㄨㄜ異/2</v>
      </c>
      <c r="C2467" t="s">
        <v>3880</v>
      </c>
      <c r="D2467" t="str">
        <f t="shared" si="159"/>
        <v>失約　誓約</v>
      </c>
      <c r="E2467">
        <f t="shared" si="158"/>
        <v>1</v>
      </c>
      <c r="F2467" t="str">
        <f t="shared" si="160"/>
        <v>ㄅㄆㄇㄈ變-ㄧㄨㄜ異</v>
      </c>
      <c r="G2467" t="str">
        <f t="shared" si="161"/>
        <v>【失約　誓約】</v>
      </c>
    </row>
    <row r="2468" spans="1:7">
      <c r="A2468" s="2" t="s">
        <v>3881</v>
      </c>
      <c r="B2468" s="2" t="str">
        <f>A2468&amp;"/"&amp;COUNTIF($A$2:A2468,A2468)</f>
        <v>ㄅㄆㄇㄈ變-ㄨ/1</v>
      </c>
      <c r="C2468" t="s">
        <v>3882</v>
      </c>
      <c r="D2468" t="str">
        <f t="shared" si="159"/>
        <v>實務</v>
      </c>
      <c r="E2468">
        <f t="shared" si="158"/>
        <v>0</v>
      </c>
      <c r="F2468" t="str">
        <f t="shared" si="160"/>
        <v/>
      </c>
      <c r="G2468" t="str">
        <f t="shared" si="161"/>
        <v/>
      </c>
    </row>
    <row r="2469" spans="1:7">
      <c r="A2469" s="2" t="s">
        <v>3881</v>
      </c>
      <c r="B2469" s="2" t="str">
        <f>A2469&amp;"/"&amp;COUNTIF($A$2:A2469,A2469)</f>
        <v>ㄅㄆㄇㄈ變-ㄨ/2</v>
      </c>
      <c r="C2469" t="s">
        <v>3883</v>
      </c>
      <c r="D2469" t="str">
        <f t="shared" si="159"/>
        <v>實務　食物</v>
      </c>
      <c r="E2469">
        <f t="shared" si="158"/>
        <v>0</v>
      </c>
      <c r="F2469" t="str">
        <f t="shared" si="160"/>
        <v/>
      </c>
      <c r="G2469" t="str">
        <f t="shared" si="161"/>
        <v/>
      </c>
    </row>
    <row r="2470" spans="1:7">
      <c r="A2470" s="2" t="s">
        <v>3881</v>
      </c>
      <c r="B2470" s="2" t="str">
        <f>A2470&amp;"/"&amp;COUNTIF($A$2:A2470,A2470)</f>
        <v>ㄅㄆㄇㄈ變-ㄨ/3</v>
      </c>
      <c r="C2470" t="s">
        <v>3884</v>
      </c>
      <c r="D2470" t="str">
        <f t="shared" si="159"/>
        <v>實務　食物　失物</v>
      </c>
      <c r="E2470">
        <f t="shared" si="158"/>
        <v>0</v>
      </c>
      <c r="F2470" t="str">
        <f t="shared" si="160"/>
        <v/>
      </c>
      <c r="G2470" t="str">
        <f t="shared" si="161"/>
        <v/>
      </c>
    </row>
    <row r="2471" spans="1:7">
      <c r="A2471" s="2" t="s">
        <v>3881</v>
      </c>
      <c r="B2471" s="2" t="str">
        <f>A2471&amp;"/"&amp;COUNTIF($A$2:A2471,A2471)</f>
        <v>ㄅㄆㄇㄈ變-ㄨ/4</v>
      </c>
      <c r="C2471" t="s">
        <v>3885</v>
      </c>
      <c r="D2471" t="str">
        <f t="shared" si="159"/>
        <v>實務　食物　失物　事物</v>
      </c>
      <c r="E2471">
        <f t="shared" si="158"/>
        <v>0</v>
      </c>
      <c r="F2471" t="str">
        <f t="shared" si="160"/>
        <v/>
      </c>
      <c r="G2471" t="str">
        <f t="shared" si="161"/>
        <v/>
      </c>
    </row>
    <row r="2472" spans="1:7">
      <c r="A2472" s="2" t="s">
        <v>3881</v>
      </c>
      <c r="B2472" s="2" t="str">
        <f>A2472&amp;"/"&amp;COUNTIF($A$2:A2472,A2472)</f>
        <v>ㄅㄆㄇㄈ變-ㄨ/5</v>
      </c>
      <c r="C2472" t="s">
        <v>3886</v>
      </c>
      <c r="D2472" t="str">
        <f t="shared" si="159"/>
        <v>實務　食物　失物　事物　事務</v>
      </c>
      <c r="E2472">
        <f t="shared" si="158"/>
        <v>0</v>
      </c>
      <c r="F2472" t="str">
        <f t="shared" si="160"/>
        <v/>
      </c>
      <c r="G2472" t="str">
        <f t="shared" si="161"/>
        <v/>
      </c>
    </row>
    <row r="2473" spans="1:7">
      <c r="A2473" s="2" t="s">
        <v>3881</v>
      </c>
      <c r="B2473" s="2" t="str">
        <f>A2473&amp;"/"&amp;COUNTIF($A$2:A2473,A2473)</f>
        <v>ㄅㄆㄇㄈ變-ㄨ/6</v>
      </c>
      <c r="C2473" t="s">
        <v>3887</v>
      </c>
      <c r="D2473" t="str">
        <f t="shared" si="159"/>
        <v>實務　食物　失物　事物　事務　飾物</v>
      </c>
      <c r="E2473">
        <f t="shared" si="158"/>
        <v>0</v>
      </c>
      <c r="F2473" t="str">
        <f t="shared" si="160"/>
        <v/>
      </c>
      <c r="G2473" t="str">
        <f t="shared" si="161"/>
        <v/>
      </c>
    </row>
    <row r="2474" spans="1:7">
      <c r="A2474" s="2" t="s">
        <v>3881</v>
      </c>
      <c r="B2474" s="2" t="str">
        <f>A2474&amp;"/"&amp;COUNTIF($A$2:A2474,A2474)</f>
        <v>ㄅㄆㄇㄈ變-ㄨ/7</v>
      </c>
      <c r="C2474" t="s">
        <v>3888</v>
      </c>
      <c r="D2474" t="str">
        <f t="shared" si="159"/>
        <v>實務　食物　失物　事物　事務　飾物　什物</v>
      </c>
      <c r="E2474">
        <f t="shared" si="158"/>
        <v>0</v>
      </c>
      <c r="F2474" t="str">
        <f t="shared" si="160"/>
        <v/>
      </c>
      <c r="G2474" t="str">
        <f t="shared" si="161"/>
        <v/>
      </c>
    </row>
    <row r="2475" spans="1:7">
      <c r="A2475" s="2" t="s">
        <v>3881</v>
      </c>
      <c r="B2475" s="2" t="str">
        <f>A2475&amp;"/"&amp;COUNTIF($A$2:A2475,A2475)</f>
        <v>ㄅㄆㄇㄈ變-ㄨ/8</v>
      </c>
      <c r="C2475" t="s">
        <v>3889</v>
      </c>
      <c r="D2475" t="str">
        <f t="shared" si="159"/>
        <v>實務　食物　失物　事物　事務　飾物　什物　實物</v>
      </c>
      <c r="E2475">
        <f t="shared" si="158"/>
        <v>0</v>
      </c>
      <c r="F2475" t="str">
        <f t="shared" si="160"/>
        <v/>
      </c>
      <c r="G2475" t="str">
        <f t="shared" si="161"/>
        <v/>
      </c>
    </row>
    <row r="2476" spans="1:7">
      <c r="A2476" s="2" t="s">
        <v>3881</v>
      </c>
      <c r="B2476" s="2" t="str">
        <f>A2476&amp;"/"&amp;COUNTIF($A$2:A2476,A2476)</f>
        <v>ㄅㄆㄇㄈ變-ㄨ/9</v>
      </c>
      <c r="C2476" t="s">
        <v>3890</v>
      </c>
      <c r="D2476" t="str">
        <f t="shared" si="159"/>
        <v>實務　食物　失物　事物　事務　飾物　什物　實物　失誤</v>
      </c>
      <c r="E2476">
        <f t="shared" si="158"/>
        <v>1</v>
      </c>
      <c r="F2476" t="str">
        <f t="shared" si="160"/>
        <v>ㄅㄆㄇㄈ變-ㄨ</v>
      </c>
      <c r="G2476" t="str">
        <f t="shared" si="161"/>
        <v>【實務　食物　失物　事物　事務　飾物　什物　實物　失誤】</v>
      </c>
    </row>
    <row r="2477" spans="1:7">
      <c r="A2477" s="2" t="s">
        <v>3891</v>
      </c>
      <c r="B2477" s="2" t="str">
        <f>A2477&amp;"/"&amp;COUNTIF($A$2:A2477,A2477)</f>
        <v>ㄅㄆㄇㄈ變ㄨ-ㄅㄆㄇㄈㄧ/1</v>
      </c>
      <c r="C2477" t="s">
        <v>3892</v>
      </c>
      <c r="D2477" t="str">
        <f t="shared" si="159"/>
        <v>鼠蹊</v>
      </c>
      <c r="E2477">
        <f t="shared" si="158"/>
        <v>0</v>
      </c>
      <c r="F2477" t="str">
        <f t="shared" si="160"/>
        <v/>
      </c>
      <c r="G2477" t="str">
        <f t="shared" si="161"/>
        <v/>
      </c>
    </row>
    <row r="2478" spans="1:7">
      <c r="A2478" s="2" t="s">
        <v>3891</v>
      </c>
      <c r="B2478" s="2" t="str">
        <f>A2478&amp;"/"&amp;COUNTIF($A$2:A2478,A2478)</f>
        <v>ㄅㄆㄇㄈ變ㄨ-ㄅㄆㄇㄈㄧ/2</v>
      </c>
      <c r="C2478" t="s">
        <v>3893</v>
      </c>
      <c r="D2478" t="str">
        <f t="shared" si="159"/>
        <v>鼠蹊　梳洗</v>
      </c>
      <c r="E2478">
        <f t="shared" si="158"/>
        <v>1</v>
      </c>
      <c r="F2478" t="str">
        <f t="shared" si="160"/>
        <v>ㄅㄆㄇㄈ變ㄨ-ㄅㄆㄇㄈㄧ</v>
      </c>
      <c r="G2478" t="str">
        <f t="shared" si="161"/>
        <v>【鼠蹊　梳洗】</v>
      </c>
    </row>
    <row r="2479" spans="1:7">
      <c r="A2479" s="2" t="s">
        <v>3894</v>
      </c>
      <c r="B2479" s="2" t="str">
        <f>A2479&amp;"/"&amp;COUNTIF($A$2:A2479,A2479)</f>
        <v>ㄅㄆㄇㄈ變ㄨ-ㄅㄆㄇㄈㄧㄜㆭ/1</v>
      </c>
      <c r="C2479" t="s">
        <v>3895</v>
      </c>
      <c r="D2479" t="str">
        <f t="shared" si="159"/>
        <v>贖刑</v>
      </c>
      <c r="E2479">
        <f t="shared" si="158"/>
        <v>0</v>
      </c>
      <c r="F2479" t="str">
        <f t="shared" si="160"/>
        <v/>
      </c>
      <c r="G2479" t="str">
        <f t="shared" si="161"/>
        <v/>
      </c>
    </row>
    <row r="2480" spans="1:7">
      <c r="A2480" s="2" t="s">
        <v>3894</v>
      </c>
      <c r="B2480" s="2" t="str">
        <f>A2480&amp;"/"&amp;COUNTIF($A$2:A2480,A2480)</f>
        <v>ㄅㄆㄇㄈ變ㄨ-ㄅㄆㄇㄈㄧㄜㆭ/2</v>
      </c>
      <c r="C2480" t="s">
        <v>3896</v>
      </c>
      <c r="D2480" t="str">
        <f t="shared" si="159"/>
        <v>贖刑　屬性</v>
      </c>
      <c r="E2480">
        <f t="shared" si="158"/>
        <v>1</v>
      </c>
      <c r="F2480" t="str">
        <f t="shared" si="160"/>
        <v>ㄅㄆㄇㄈ變ㄨ-ㄅㄆㄇㄈㄧㄜㆭ</v>
      </c>
      <c r="G2480" t="str">
        <f t="shared" si="161"/>
        <v>【贖刑　屬性】</v>
      </c>
    </row>
    <row r="2481" spans="1:7">
      <c r="A2481" s="2" t="s">
        <v>3897</v>
      </c>
      <c r="B2481" s="2" t="str">
        <f>A2481&amp;"/"&amp;COUNTIF($A$2:A2481,A2481)</f>
        <v>ㄅㄆㄇㄈ變ㄨ-ㄅㄆㄇㄈㄧㄜㄯ/1</v>
      </c>
      <c r="C2481" t="s">
        <v>3898</v>
      </c>
      <c r="D2481" t="str">
        <f t="shared" si="159"/>
        <v>書信</v>
      </c>
      <c r="E2481">
        <f t="shared" si="158"/>
        <v>0</v>
      </c>
      <c r="F2481" t="str">
        <f t="shared" si="160"/>
        <v/>
      </c>
      <c r="G2481" t="str">
        <f t="shared" si="161"/>
        <v/>
      </c>
    </row>
    <row r="2482" spans="1:7">
      <c r="A2482" s="2" t="s">
        <v>3899</v>
      </c>
      <c r="B2482" s="2" t="str">
        <f>A2482&amp;"/"&amp;COUNTIF($A$2:A2482,A2482)</f>
        <v>ㄅㄆㄇㄈ變ㄨ-ㄅㄆㄇㄈㄧㄜ異/1</v>
      </c>
      <c r="C2482" t="s">
        <v>3900</v>
      </c>
      <c r="D2482" t="str">
        <f t="shared" si="159"/>
        <v>抒寫</v>
      </c>
      <c r="E2482">
        <f t="shared" si="158"/>
        <v>0</v>
      </c>
      <c r="F2482" t="str">
        <f t="shared" si="160"/>
        <v/>
      </c>
      <c r="G2482" t="str">
        <f t="shared" si="161"/>
        <v/>
      </c>
    </row>
    <row r="2483" spans="1:7">
      <c r="A2483" s="2" t="s">
        <v>3899</v>
      </c>
      <c r="B2483" s="2" t="str">
        <f>A2483&amp;"/"&amp;COUNTIF($A$2:A2483,A2483)</f>
        <v>ㄅㄆㄇㄈ變ㄨ-ㄅㄆㄇㄈㄧㄜ異/2</v>
      </c>
      <c r="C2483" t="s">
        <v>3901</v>
      </c>
      <c r="D2483" t="str">
        <f t="shared" si="159"/>
        <v>抒寫　輸血</v>
      </c>
      <c r="E2483">
        <f t="shared" si="158"/>
        <v>0</v>
      </c>
      <c r="F2483" t="str">
        <f t="shared" si="160"/>
        <v/>
      </c>
      <c r="G2483" t="str">
        <f t="shared" si="161"/>
        <v/>
      </c>
    </row>
    <row r="2484" spans="1:7">
      <c r="A2484" s="2" t="s">
        <v>3899</v>
      </c>
      <c r="B2484" s="2" t="str">
        <f>A2484&amp;"/"&amp;COUNTIF($A$2:A2484,A2484)</f>
        <v>ㄅㄆㄇㄈ變ㄨ-ㄅㄆㄇㄈㄧㄜ異/3</v>
      </c>
      <c r="C2484" t="s">
        <v>3902</v>
      </c>
      <c r="D2484" t="str">
        <f t="shared" si="159"/>
        <v>抒寫　輸血　書寫</v>
      </c>
      <c r="E2484">
        <f t="shared" si="158"/>
        <v>1</v>
      </c>
      <c r="F2484" t="str">
        <f t="shared" si="160"/>
        <v>ㄅㄆㄇㄈ變ㄨ-ㄅㄆㄇㄈㄧㄜ異</v>
      </c>
      <c r="G2484" t="str">
        <f t="shared" si="161"/>
        <v>【抒寫　輸血　書寫】</v>
      </c>
    </row>
    <row r="2485" spans="1:7">
      <c r="A2485" s="2" t="s">
        <v>3903</v>
      </c>
      <c r="B2485" s="2" t="str">
        <f>A2485&amp;"/"&amp;COUNTIF($A$2:A2485,A2485)</f>
        <v>ㄅㄆㄇㄈ變ㄨ-ㄅㄆㄇㄈㄨㄜㆭ/1</v>
      </c>
      <c r="C2485" t="s">
        <v>3904</v>
      </c>
      <c r="D2485" t="str">
        <f t="shared" si="159"/>
        <v>疏鬆</v>
      </c>
      <c r="E2485">
        <f t="shared" si="158"/>
        <v>0</v>
      </c>
      <c r="F2485" t="str">
        <f t="shared" si="160"/>
        <v/>
      </c>
      <c r="G2485" t="str">
        <f t="shared" si="161"/>
        <v/>
      </c>
    </row>
    <row r="2486" spans="1:7">
      <c r="A2486" s="2" t="s">
        <v>3903</v>
      </c>
      <c r="B2486" s="2" t="str">
        <f>A2486&amp;"/"&amp;COUNTIF($A$2:A2486,A2486)</f>
        <v>ㄅㄆㄇㄈ變ㄨ-ㄅㄆㄇㄈㄨㄜㆭ/2</v>
      </c>
      <c r="C2486" t="s">
        <v>3905</v>
      </c>
      <c r="D2486" t="str">
        <f t="shared" si="159"/>
        <v>疏鬆　輸送</v>
      </c>
      <c r="E2486">
        <f t="shared" si="158"/>
        <v>1</v>
      </c>
      <c r="F2486" t="str">
        <f t="shared" si="160"/>
        <v>ㄅㄆㄇㄈ變ㄨ-ㄅㄆㄇㄈㄨㄜㆭ</v>
      </c>
      <c r="G2486" t="str">
        <f t="shared" si="161"/>
        <v>【疏鬆　輸送】</v>
      </c>
    </row>
    <row r="2487" spans="1:7">
      <c r="A2487" s="2" t="s">
        <v>3906</v>
      </c>
      <c r="B2487" s="2" t="str">
        <f>A2487&amp;"/"&amp;COUNTIF($A$2:A2487,A2487)</f>
        <v>ㄅㄆㄇㄈ變ㄨ-ㄅㄆㄇㄈ變/1</v>
      </c>
      <c r="C2487" t="s">
        <v>3907</v>
      </c>
      <c r="D2487" t="str">
        <f t="shared" si="159"/>
        <v>疏失</v>
      </c>
      <c r="E2487">
        <f t="shared" si="158"/>
        <v>0</v>
      </c>
      <c r="F2487" t="str">
        <f t="shared" si="160"/>
        <v/>
      </c>
      <c r="G2487" t="str">
        <f t="shared" si="161"/>
        <v/>
      </c>
    </row>
    <row r="2488" spans="1:7">
      <c r="A2488" s="2" t="s">
        <v>3906</v>
      </c>
      <c r="B2488" s="2" t="str">
        <f>A2488&amp;"/"&amp;COUNTIF($A$2:A2488,A2488)</f>
        <v>ㄅㄆㄇㄈ變ㄨ-ㄅㄆㄇㄈ變/2</v>
      </c>
      <c r="C2488" t="s">
        <v>3908</v>
      </c>
      <c r="D2488" t="str">
        <f t="shared" si="159"/>
        <v>疏失　舒適</v>
      </c>
      <c r="E2488">
        <f t="shared" si="158"/>
        <v>0</v>
      </c>
      <c r="F2488" t="str">
        <f t="shared" si="160"/>
        <v/>
      </c>
      <c r="G2488" t="str">
        <f t="shared" si="161"/>
        <v/>
      </c>
    </row>
    <row r="2489" spans="1:7">
      <c r="A2489" s="2" t="s">
        <v>3906</v>
      </c>
      <c r="B2489" s="2" t="str">
        <f>A2489&amp;"/"&amp;COUNTIF($A$2:A2489,A2489)</f>
        <v>ㄅㄆㄇㄈ變ㄨ-ㄅㄆㄇㄈ變/3</v>
      </c>
      <c r="C2489" t="s">
        <v>3909</v>
      </c>
      <c r="D2489" t="str">
        <f t="shared" si="159"/>
        <v>疏失　舒適　屬實</v>
      </c>
      <c r="E2489">
        <f t="shared" si="158"/>
        <v>0</v>
      </c>
      <c r="F2489" t="str">
        <f t="shared" si="160"/>
        <v/>
      </c>
      <c r="G2489" t="str">
        <f t="shared" si="161"/>
        <v/>
      </c>
    </row>
    <row r="2490" spans="1:7">
      <c r="A2490" s="2" t="s">
        <v>3906</v>
      </c>
      <c r="B2490" s="2" t="str">
        <f>A2490&amp;"/"&amp;COUNTIF($A$2:A2490,A2490)</f>
        <v>ㄅㄆㄇㄈ變ㄨ-ㄅㄆㄇㄈ變/4</v>
      </c>
      <c r="C2490" t="s">
        <v>3910</v>
      </c>
      <c r="D2490" t="str">
        <f t="shared" si="159"/>
        <v>疏失　舒適　屬實　術士</v>
      </c>
      <c r="E2490">
        <f t="shared" si="158"/>
        <v>1</v>
      </c>
      <c r="F2490" t="str">
        <f t="shared" si="160"/>
        <v>ㄅㄆㄇㄈ變ㄨ-ㄅㄆㄇㄈ變</v>
      </c>
      <c r="G2490" t="str">
        <f t="shared" si="161"/>
        <v>【疏失　舒適　屬實　術士】</v>
      </c>
    </row>
    <row r="2491" spans="1:7">
      <c r="A2491" s="2" t="s">
        <v>3911</v>
      </c>
      <c r="B2491" s="2" t="str">
        <f>A2491&amp;"/"&amp;COUNTIF($A$2:A2491,A2491)</f>
        <v>ㄅㄆㄇㄈ變ㄨ-ㄅㄆㄇㄈ變ㄜㆭ/1</v>
      </c>
      <c r="C2491" t="s">
        <v>3912</v>
      </c>
      <c r="D2491" t="str">
        <f t="shared" si="159"/>
        <v>書生</v>
      </c>
      <c r="E2491">
        <f t="shared" si="158"/>
        <v>0</v>
      </c>
      <c r="F2491" t="str">
        <f t="shared" si="160"/>
        <v/>
      </c>
      <c r="G2491" t="str">
        <f t="shared" si="161"/>
        <v/>
      </c>
    </row>
    <row r="2492" spans="1:7">
      <c r="A2492" s="2" t="s">
        <v>3913</v>
      </c>
      <c r="B2492" s="2" t="str">
        <f>A2492&amp;"/"&amp;COUNTIF($A$2:A2492,A2492)</f>
        <v>ㄅㄆㄇㄈ變ㄨ-ㄅㄆㄇㄈ變ㄜㄯ/1</v>
      </c>
      <c r="C2492" t="s">
        <v>3914</v>
      </c>
      <c r="D2492" t="str">
        <f t="shared" si="159"/>
        <v>贖身</v>
      </c>
      <c r="E2492">
        <f t="shared" si="158"/>
        <v>0</v>
      </c>
      <c r="F2492" t="str">
        <f t="shared" si="160"/>
        <v/>
      </c>
      <c r="G2492" t="str">
        <f t="shared" si="161"/>
        <v/>
      </c>
    </row>
    <row r="2493" spans="1:7">
      <c r="A2493" s="2" t="s">
        <v>3915</v>
      </c>
      <c r="B2493" s="2" t="str">
        <f>A2493&amp;"/"&amp;COUNTIF($A$2:A2493,A2493)</f>
        <v>ㄅㄆㄇㄈ變ㄨ-ㄅㄆㄇㄈ變ㄨ/1</v>
      </c>
      <c r="C2493" t="s">
        <v>3916</v>
      </c>
      <c r="D2493" t="str">
        <f t="shared" si="159"/>
        <v>樹薯</v>
      </c>
      <c r="E2493">
        <f t="shared" si="158"/>
        <v>0</v>
      </c>
      <c r="F2493" t="str">
        <f t="shared" si="160"/>
        <v/>
      </c>
      <c r="G2493" t="str">
        <f t="shared" si="161"/>
        <v/>
      </c>
    </row>
    <row r="2494" spans="1:7">
      <c r="A2494" s="2" t="s">
        <v>3915</v>
      </c>
      <c r="B2494" s="2" t="str">
        <f>A2494&amp;"/"&amp;COUNTIF($A$2:A2494,A2494)</f>
        <v>ㄅㄆㄇㄈ變ㄨ-ㄅㄆㄇㄈ變ㄨ/2</v>
      </c>
      <c r="C2494" t="s">
        <v>3917</v>
      </c>
      <c r="D2494" t="str">
        <f t="shared" si="159"/>
        <v>樹薯　術數</v>
      </c>
      <c r="E2494">
        <f t="shared" si="158"/>
        <v>0</v>
      </c>
      <c r="F2494" t="str">
        <f t="shared" si="160"/>
        <v/>
      </c>
      <c r="G2494" t="str">
        <f t="shared" si="161"/>
        <v/>
      </c>
    </row>
    <row r="2495" spans="1:7">
      <c r="A2495" s="2" t="s">
        <v>3915</v>
      </c>
      <c r="B2495" s="2" t="str">
        <f>A2495&amp;"/"&amp;COUNTIF($A$2:A2495,A2495)</f>
        <v>ㄅㄆㄇㄈ變ㄨ-ㄅㄆㄇㄈ變ㄨ/3</v>
      </c>
      <c r="C2495" t="s">
        <v>3918</v>
      </c>
      <c r="D2495" t="str">
        <f t="shared" si="159"/>
        <v>樹薯　術數　叔叔</v>
      </c>
      <c r="E2495">
        <f t="shared" si="158"/>
        <v>1</v>
      </c>
      <c r="F2495" t="str">
        <f t="shared" si="160"/>
        <v>ㄅㄆㄇㄈ變ㄨ-ㄅㄆㄇㄈ變ㄨ</v>
      </c>
      <c r="G2495" t="str">
        <f t="shared" si="161"/>
        <v>【樹薯　術數　叔叔】</v>
      </c>
    </row>
    <row r="2496" spans="1:7">
      <c r="A2496" s="2" t="s">
        <v>3919</v>
      </c>
      <c r="B2496" s="2" t="str">
        <f>A2496&amp;"/"&amp;COUNTIF($A$2:A2496,A2496)</f>
        <v>ㄅㄆㄇㄈ變ㄨ-ㄅㄆㄇㄈ變ㄨㄚ/1</v>
      </c>
      <c r="C2496" t="s">
        <v>3920</v>
      </c>
      <c r="D2496" t="str">
        <f t="shared" si="159"/>
        <v>樹梢</v>
      </c>
      <c r="E2496">
        <f t="shared" si="158"/>
        <v>0</v>
      </c>
      <c r="F2496" t="str">
        <f t="shared" si="160"/>
        <v/>
      </c>
      <c r="G2496" t="str">
        <f t="shared" si="161"/>
        <v/>
      </c>
    </row>
    <row r="2497" spans="1:7">
      <c r="A2497" s="2" t="s">
        <v>3921</v>
      </c>
      <c r="B2497" s="2" t="str">
        <f>A2497&amp;"/"&amp;COUNTIF($A$2:A2497,A2497)</f>
        <v>ㄅㄆㄇㄈ變ㄨ-ㄅㄆㄇㄈ變ㄨㄚㆭ/1</v>
      </c>
      <c r="C2497" t="s">
        <v>3922</v>
      </c>
      <c r="D2497" t="str">
        <f t="shared" si="159"/>
        <v>舒爽</v>
      </c>
      <c r="E2497">
        <f t="shared" si="158"/>
        <v>0</v>
      </c>
      <c r="F2497" t="str">
        <f t="shared" si="160"/>
        <v/>
      </c>
      <c r="G2497" t="str">
        <f t="shared" si="161"/>
        <v/>
      </c>
    </row>
    <row r="2498" spans="1:7">
      <c r="A2498" s="2" t="s">
        <v>3923</v>
      </c>
      <c r="B2498" s="2" t="str">
        <f>A2498&amp;"/"&amp;COUNTIF($A$2:A2498,A2498)</f>
        <v>ㄅㄆㄇㄈ變ㄨ-ㄅㄆㄧ/1</v>
      </c>
      <c r="C2498" t="s">
        <v>3924</v>
      </c>
      <c r="D2498" t="str">
        <f t="shared" si="159"/>
        <v>書記</v>
      </c>
      <c r="E2498">
        <f t="shared" ref="E2498:E2561" si="162">IF(AND(LEN(D2498)&gt;LEN(D2497),LEN(D2498)&gt;LEN(D2499)),1,0)</f>
        <v>0</v>
      </c>
      <c r="F2498" t="str">
        <f t="shared" si="160"/>
        <v/>
      </c>
      <c r="G2498" t="str">
        <f t="shared" si="161"/>
        <v/>
      </c>
    </row>
    <row r="2499" spans="1:7">
      <c r="A2499" s="2" t="s">
        <v>3923</v>
      </c>
      <c r="B2499" s="2" t="str">
        <f>A2499&amp;"/"&amp;COUNTIF($A$2:A2499,A2499)</f>
        <v>ㄅㄆㄇㄈ變ㄨ-ㄅㄆㄧ/2</v>
      </c>
      <c r="C2499" t="s">
        <v>3925</v>
      </c>
      <c r="D2499" t="str">
        <f t="shared" si="159"/>
        <v>書記　書籍</v>
      </c>
      <c r="E2499">
        <f t="shared" si="162"/>
        <v>0</v>
      </c>
      <c r="F2499" t="str">
        <f t="shared" si="160"/>
        <v/>
      </c>
      <c r="G2499" t="str">
        <f t="shared" si="161"/>
        <v/>
      </c>
    </row>
    <row r="2500" spans="1:7">
      <c r="A2500" s="2" t="s">
        <v>3923</v>
      </c>
      <c r="B2500" s="2" t="str">
        <f>A2500&amp;"/"&amp;COUNTIF($A$2:A2500,A2500)</f>
        <v>ㄅㄆㄇㄈ變ㄨ-ㄅㄆㄧ/3</v>
      </c>
      <c r="C2500" t="s">
        <v>3926</v>
      </c>
      <c r="D2500" t="str">
        <f t="shared" si="159"/>
        <v>書記　書籍　庶幾</v>
      </c>
      <c r="E2500">
        <f t="shared" si="162"/>
        <v>1</v>
      </c>
      <c r="F2500" t="str">
        <f t="shared" si="160"/>
        <v>ㄅㄆㄇㄈ變ㄨ-ㄅㄆㄧ</v>
      </c>
      <c r="G2500" t="str">
        <f t="shared" si="161"/>
        <v>【書記　書籍　庶幾】</v>
      </c>
    </row>
    <row r="2501" spans="1:7">
      <c r="A2501" s="2" t="s">
        <v>3927</v>
      </c>
      <c r="B2501" s="2" t="str">
        <f>A2501&amp;"/"&amp;COUNTIF($A$2:A2501,A2501)</f>
        <v>ㄅㄆㄇㄈ變ㄨ-ㄅㄆㄧㄚ異/1</v>
      </c>
      <c r="C2501" t="s">
        <v>3928</v>
      </c>
      <c r="D2501" t="str">
        <f t="shared" si="159"/>
        <v>輸家</v>
      </c>
      <c r="E2501">
        <f t="shared" si="162"/>
        <v>0</v>
      </c>
      <c r="F2501" t="str">
        <f t="shared" si="160"/>
        <v/>
      </c>
      <c r="G2501" t="str">
        <f t="shared" si="161"/>
        <v/>
      </c>
    </row>
    <row r="2502" spans="1:7">
      <c r="A2502" s="2" t="s">
        <v>3927</v>
      </c>
      <c r="B2502" s="2" t="str">
        <f>A2502&amp;"/"&amp;COUNTIF($A$2:A2502,A2502)</f>
        <v>ㄅㄆㄇㄈ變ㄨ-ㄅㄆㄧㄚ異/2</v>
      </c>
      <c r="C2502" t="s">
        <v>3929</v>
      </c>
      <c r="D2502" t="str">
        <f t="shared" si="159"/>
        <v>輸家　書架</v>
      </c>
      <c r="E2502">
        <f t="shared" si="162"/>
        <v>0</v>
      </c>
      <c r="F2502" t="str">
        <f t="shared" si="160"/>
        <v/>
      </c>
      <c r="G2502" t="str">
        <f t="shared" si="161"/>
        <v/>
      </c>
    </row>
    <row r="2503" spans="1:7">
      <c r="A2503" s="2" t="s">
        <v>3927</v>
      </c>
      <c r="B2503" s="2" t="str">
        <f>A2503&amp;"/"&amp;COUNTIF($A$2:A2503,A2503)</f>
        <v>ㄅㄆㄇㄈ變ㄨ-ㄅㄆㄧㄚ異/3</v>
      </c>
      <c r="C2503" t="s">
        <v>3930</v>
      </c>
      <c r="D2503" t="str">
        <f t="shared" si="159"/>
        <v>輸家　書架　暑假</v>
      </c>
      <c r="E2503">
        <f t="shared" si="162"/>
        <v>1</v>
      </c>
      <c r="F2503" t="str">
        <f t="shared" si="160"/>
        <v>ㄅㄆㄇㄈ變ㄨ-ㄅㄆㄧㄚ異</v>
      </c>
      <c r="G2503" t="str">
        <f t="shared" si="161"/>
        <v>【輸家　書架　暑假】</v>
      </c>
    </row>
    <row r="2504" spans="1:7">
      <c r="A2504" s="2" t="s">
        <v>3931</v>
      </c>
      <c r="B2504" s="2" t="str">
        <f>A2504&amp;"/"&amp;COUNTIF($A$2:A2504,A2504)</f>
        <v>ㄅㄆㄇㄈ變ㄨ-ㄅㄆㄧㄜㄯ/1</v>
      </c>
      <c r="C2504" t="s">
        <v>3932</v>
      </c>
      <c r="D2504" t="str">
        <f t="shared" si="159"/>
        <v>束緊</v>
      </c>
      <c r="E2504">
        <f t="shared" si="162"/>
        <v>0</v>
      </c>
      <c r="F2504" t="str">
        <f t="shared" si="160"/>
        <v/>
      </c>
      <c r="G2504" t="str">
        <f t="shared" si="161"/>
        <v/>
      </c>
    </row>
    <row r="2505" spans="1:7">
      <c r="A2505" s="2" t="s">
        <v>3931</v>
      </c>
      <c r="B2505" s="2" t="str">
        <f>A2505&amp;"/"&amp;COUNTIF($A$2:A2505,A2505)</f>
        <v>ㄅㄆㄇㄈ變ㄨ-ㄅㄆㄧㄜㄯ/2</v>
      </c>
      <c r="C2505" t="s">
        <v>3933</v>
      </c>
      <c r="D2505" t="str">
        <f t="shared" si="159"/>
        <v>束緊　贖金</v>
      </c>
      <c r="E2505">
        <f t="shared" si="162"/>
        <v>1</v>
      </c>
      <c r="F2505" t="str">
        <f t="shared" si="160"/>
        <v>ㄅㄆㄇㄈ變ㄨ-ㄅㄆㄧㄜㄯ</v>
      </c>
      <c r="G2505" t="str">
        <f t="shared" si="161"/>
        <v>【束緊　贖金】</v>
      </c>
    </row>
    <row r="2506" spans="1:7">
      <c r="A2506" s="2" t="s">
        <v>3934</v>
      </c>
      <c r="B2506" s="2" t="str">
        <f>A2506&amp;"/"&amp;COUNTIF($A$2:A2506,A2506)</f>
        <v>ㄅㄆㄇㄈ變ㄨ-ㄅㄆㄧㄜ異/1</v>
      </c>
      <c r="C2506" t="s">
        <v>3935</v>
      </c>
      <c r="D2506" t="str">
        <f t="shared" si="159"/>
        <v>抒解</v>
      </c>
      <c r="E2506">
        <f t="shared" si="162"/>
        <v>0</v>
      </c>
      <c r="F2506" t="str">
        <f t="shared" si="160"/>
        <v/>
      </c>
      <c r="G2506" t="str">
        <f t="shared" si="161"/>
        <v/>
      </c>
    </row>
    <row r="2507" spans="1:7">
      <c r="A2507" s="2" t="s">
        <v>3934</v>
      </c>
      <c r="B2507" s="2" t="str">
        <f>A2507&amp;"/"&amp;COUNTIF($A$2:A2507,A2507)</f>
        <v>ㄅㄆㄇㄈ變ㄨ-ㄅㄆㄧㄜ異/2</v>
      </c>
      <c r="C2507" t="s">
        <v>3936</v>
      </c>
      <c r="D2507" t="str">
        <f t="shared" si="159"/>
        <v>抒解　紓解</v>
      </c>
      <c r="E2507">
        <f t="shared" si="162"/>
        <v>1</v>
      </c>
      <c r="F2507" t="str">
        <f t="shared" si="160"/>
        <v>ㄅㄆㄇㄈ變ㄨ-ㄅㄆㄧㄜ異</v>
      </c>
      <c r="G2507" t="str">
        <f t="shared" si="161"/>
        <v>【抒解　紓解】</v>
      </c>
    </row>
    <row r="2508" spans="1:7">
      <c r="A2508" s="2" t="s">
        <v>3937</v>
      </c>
      <c r="B2508" s="2" t="str">
        <f>A2508&amp;"/"&amp;COUNTIF($A$2:A2508,A2508)</f>
        <v>ㄅㄆㄇㄈ變ㄨ-ㄅㄆㄧㄨ/1</v>
      </c>
      <c r="C2508" t="s">
        <v>3938</v>
      </c>
      <c r="D2508" t="str">
        <f t="shared" si="159"/>
        <v>書局</v>
      </c>
      <c r="E2508">
        <f t="shared" si="162"/>
        <v>0</v>
      </c>
      <c r="F2508" t="str">
        <f t="shared" si="160"/>
        <v/>
      </c>
      <c r="G2508" t="str">
        <f t="shared" si="161"/>
        <v/>
      </c>
    </row>
    <row r="2509" spans="1:7">
      <c r="A2509" s="2" t="s">
        <v>3937</v>
      </c>
      <c r="B2509" s="2" t="str">
        <f>A2509&amp;"/"&amp;COUNTIF($A$2:A2509,A2509)</f>
        <v>ㄅㄆㄇㄈ變ㄨ-ㄅㄆㄧㄨ/2</v>
      </c>
      <c r="C2509" t="s">
        <v>3939</v>
      </c>
      <c r="D2509" t="str">
        <f t="shared" si="159"/>
        <v>書局　數據</v>
      </c>
      <c r="E2509">
        <f t="shared" si="162"/>
        <v>1</v>
      </c>
      <c r="F2509" t="str">
        <f t="shared" si="160"/>
        <v>ㄅㄆㄇㄈ變ㄨ-ㄅㄆㄧㄨ</v>
      </c>
      <c r="G2509" t="str">
        <f t="shared" si="161"/>
        <v>【書局　數據】</v>
      </c>
    </row>
    <row r="2510" spans="1:7">
      <c r="A2510" s="2" t="s">
        <v>3940</v>
      </c>
      <c r="B2510" s="2" t="str">
        <f>A2510&amp;"/"&amp;COUNTIF($A$2:A2510,A2510)</f>
        <v>ㄅㄆㄇㄈ變ㄨ-ㄅㄆㄧㄨㄜ/1</v>
      </c>
      <c r="C2510" t="s">
        <v>3941</v>
      </c>
      <c r="D2510" t="str">
        <f t="shared" si="159"/>
        <v>恕罪</v>
      </c>
      <c r="E2510">
        <f t="shared" si="162"/>
        <v>0</v>
      </c>
      <c r="F2510" t="str">
        <f t="shared" si="160"/>
        <v/>
      </c>
      <c r="G2510" t="str">
        <f t="shared" si="161"/>
        <v/>
      </c>
    </row>
    <row r="2511" spans="1:7">
      <c r="A2511" s="2" t="s">
        <v>3940</v>
      </c>
      <c r="B2511" s="2" t="str">
        <f>A2511&amp;"/"&amp;COUNTIF($A$2:A2511,A2511)</f>
        <v>ㄅㄆㄇㄈ變ㄨ-ㄅㄆㄧㄨㄜ/2</v>
      </c>
      <c r="C2511" t="s">
        <v>3942</v>
      </c>
      <c r="D2511" t="str">
        <f t="shared" si="159"/>
        <v>恕罪　贖罪</v>
      </c>
      <c r="E2511">
        <f t="shared" si="162"/>
        <v>0</v>
      </c>
      <c r="F2511" t="str">
        <f t="shared" si="160"/>
        <v/>
      </c>
      <c r="G2511" t="str">
        <f t="shared" si="161"/>
        <v/>
      </c>
    </row>
    <row r="2512" spans="1:7">
      <c r="A2512" s="2" t="s">
        <v>3943</v>
      </c>
      <c r="B2512" s="2" t="str">
        <f>A2512&amp;"/"&amp;COUNTIF($A$2:A2512,A2512)</f>
        <v>ㄅㄆㄇㄈ變ㄨ-ㄅㄆㄧㄨㄜㄯ/3</v>
      </c>
      <c r="C2512" t="s">
        <v>3944</v>
      </c>
      <c r="D2512" t="str">
        <f t="shared" si="159"/>
        <v>恕罪　贖罪　疏浚</v>
      </c>
      <c r="E2512">
        <f t="shared" si="162"/>
        <v>0</v>
      </c>
      <c r="F2512" t="str">
        <f t="shared" si="160"/>
        <v/>
      </c>
      <c r="G2512" t="str">
        <f t="shared" si="161"/>
        <v/>
      </c>
    </row>
    <row r="2513" spans="1:7">
      <c r="A2513" s="2" t="s">
        <v>3943</v>
      </c>
      <c r="B2513" s="2" t="str">
        <f>A2513&amp;"/"&amp;COUNTIF($A$2:A2513,A2513)</f>
        <v>ㄅㄆㄇㄈ變ㄨ-ㄅㄆㄧㄨㄜㄯ/4</v>
      </c>
      <c r="C2513" t="s">
        <v>3945</v>
      </c>
      <c r="D2513" t="str">
        <f t="shared" si="159"/>
        <v>恕罪　贖罪　疏浚　疏濬</v>
      </c>
      <c r="E2513">
        <f t="shared" si="162"/>
        <v>1</v>
      </c>
      <c r="F2513" t="str">
        <f t="shared" si="160"/>
        <v>ㄅㄆㄇㄈ變ㄨ-ㄅㄆㄧㄨㄜㄯ</v>
      </c>
      <c r="G2513" t="str">
        <f t="shared" si="161"/>
        <v>【恕罪　贖罪　疏浚　疏濬】</v>
      </c>
    </row>
    <row r="2514" spans="1:7">
      <c r="A2514" s="2" t="s">
        <v>3946</v>
      </c>
      <c r="B2514" s="2" t="str">
        <f>A2514&amp;"/"&amp;COUNTIF($A$2:A2514,A2514)</f>
        <v>ㄅㄆㄇㄈ變ㄨ-ㄅㄆ變/1</v>
      </c>
      <c r="C2514" t="s">
        <v>3947</v>
      </c>
      <c r="D2514" t="str">
        <f t="shared" ref="D2514:D2577" si="163">IF(A2514=A2513,D2513&amp;"　"&amp;C2514,C2514)</f>
        <v>樹脂</v>
      </c>
      <c r="E2514">
        <f t="shared" si="162"/>
        <v>0</v>
      </c>
      <c r="F2514" t="str">
        <f t="shared" ref="F2514:F2577" si="164">IF(E2514=1,A2514,"")</f>
        <v/>
      </c>
      <c r="G2514" t="str">
        <f t="shared" ref="G2514:G2577" si="165">IF(E2514=1,"【"&amp;D2514&amp;"】","")</f>
        <v/>
      </c>
    </row>
    <row r="2515" spans="1:7">
      <c r="A2515" s="2" t="s">
        <v>3946</v>
      </c>
      <c r="B2515" s="2" t="str">
        <f>A2515&amp;"/"&amp;COUNTIF($A$2:A2515,A2515)</f>
        <v>ㄅㄆㄇㄈ變ㄨ-ㄅㄆ變/2</v>
      </c>
      <c r="C2515" t="s">
        <v>3948</v>
      </c>
      <c r="D2515" t="str">
        <f t="shared" si="163"/>
        <v>樹脂　樹枝</v>
      </c>
      <c r="E2515">
        <f t="shared" si="162"/>
        <v>0</v>
      </c>
      <c r="F2515" t="str">
        <f t="shared" si="164"/>
        <v/>
      </c>
      <c r="G2515" t="str">
        <f t="shared" si="165"/>
        <v/>
      </c>
    </row>
    <row r="2516" spans="1:7">
      <c r="A2516" s="2" t="s">
        <v>3946</v>
      </c>
      <c r="B2516" s="2" t="str">
        <f>A2516&amp;"/"&amp;COUNTIF($A$2:A2516,A2516)</f>
        <v>ㄅㄆㄇㄈ變ㄨ-ㄅㄆ變/3</v>
      </c>
      <c r="C2516" t="s">
        <v>3949</v>
      </c>
      <c r="D2516" t="str">
        <f t="shared" si="163"/>
        <v>樹脂　樹枝　數值</v>
      </c>
      <c r="E2516">
        <f t="shared" si="162"/>
        <v>0</v>
      </c>
      <c r="F2516" t="str">
        <f t="shared" si="164"/>
        <v/>
      </c>
      <c r="G2516" t="str">
        <f t="shared" si="165"/>
        <v/>
      </c>
    </row>
    <row r="2517" spans="1:7">
      <c r="A2517" s="2" t="s">
        <v>3946</v>
      </c>
      <c r="B2517" s="2" t="str">
        <f>A2517&amp;"/"&amp;COUNTIF($A$2:A2517,A2517)</f>
        <v>ㄅㄆㄇㄈ變ㄨ-ㄅㄆ變/4</v>
      </c>
      <c r="C2517" t="s">
        <v>3950</v>
      </c>
      <c r="D2517" t="str">
        <f t="shared" si="163"/>
        <v>樹脂　樹枝　數值　述職</v>
      </c>
      <c r="E2517">
        <f t="shared" si="162"/>
        <v>0</v>
      </c>
      <c r="F2517" t="str">
        <f t="shared" si="164"/>
        <v/>
      </c>
      <c r="G2517" t="str">
        <f t="shared" si="165"/>
        <v/>
      </c>
    </row>
    <row r="2518" spans="1:7">
      <c r="A2518" s="2" t="s">
        <v>3946</v>
      </c>
      <c r="B2518" s="2" t="str">
        <f>A2518&amp;"/"&amp;COUNTIF($A$2:A2518,A2518)</f>
        <v>ㄅㄆㄇㄈ變ㄨ-ㄅㄆ變/5</v>
      </c>
      <c r="C2518" t="s">
        <v>3951</v>
      </c>
      <c r="D2518" t="str">
        <f t="shared" si="163"/>
        <v>樹脂　樹枝　數值　述職　叔姪</v>
      </c>
      <c r="E2518">
        <f t="shared" si="162"/>
        <v>1</v>
      </c>
      <c r="F2518" t="str">
        <f t="shared" si="164"/>
        <v>ㄅㄆㄇㄈ變ㄨ-ㄅㄆ變</v>
      </c>
      <c r="G2518" t="str">
        <f t="shared" si="165"/>
        <v>【樹脂　樹枝　數值　述職　叔姪】</v>
      </c>
    </row>
    <row r="2519" spans="1:7">
      <c r="A2519" s="2" t="s">
        <v>3952</v>
      </c>
      <c r="B2519" s="2" t="str">
        <f>A2519&amp;"/"&amp;COUNTIF($A$2:A2519,A2519)</f>
        <v>ㄅㄆㄇㄈ變ㄨ-ㄅㄆ變ㄚ/1</v>
      </c>
      <c r="C2519" t="s">
        <v>3953</v>
      </c>
      <c r="D2519" t="str">
        <f t="shared" si="163"/>
        <v>書札</v>
      </c>
      <c r="E2519">
        <f t="shared" si="162"/>
        <v>0</v>
      </c>
      <c r="F2519" t="str">
        <f t="shared" si="164"/>
        <v/>
      </c>
      <c r="G2519" t="str">
        <f t="shared" si="165"/>
        <v/>
      </c>
    </row>
    <row r="2520" spans="1:7">
      <c r="A2520" s="2" t="s">
        <v>3954</v>
      </c>
      <c r="B2520" s="2" t="str">
        <f>A2520&amp;"/"&amp;COUNTIF($A$2:A2520,A2520)</f>
        <v>ㄅㄆㄇㄈ變ㄨ-ㄅㄆ變ㄚㆭ/1</v>
      </c>
      <c r="C2520" t="s">
        <v>3955</v>
      </c>
      <c r="D2520" t="str">
        <f t="shared" si="163"/>
        <v>署長</v>
      </c>
      <c r="E2520">
        <f t="shared" si="162"/>
        <v>0</v>
      </c>
      <c r="F2520" t="str">
        <f t="shared" si="164"/>
        <v/>
      </c>
      <c r="G2520" t="str">
        <f t="shared" si="165"/>
        <v/>
      </c>
    </row>
    <row r="2521" spans="1:7">
      <c r="A2521" s="2" t="s">
        <v>3956</v>
      </c>
      <c r="B2521" s="2" t="str">
        <f>A2521&amp;"/"&amp;COUNTIF($A$2:A2521,A2521)</f>
        <v>ㄅㄆㄇㄈ變ㄨ-ㄅㄆ變ㄚㄯ/2</v>
      </c>
      <c r="C2521" t="s">
        <v>3957</v>
      </c>
      <c r="D2521" t="str">
        <f t="shared" si="163"/>
        <v>書展</v>
      </c>
      <c r="E2521">
        <f t="shared" si="162"/>
        <v>0</v>
      </c>
      <c r="F2521" t="str">
        <f t="shared" si="164"/>
        <v/>
      </c>
      <c r="G2521" t="str">
        <f t="shared" si="165"/>
        <v/>
      </c>
    </row>
    <row r="2522" spans="1:7">
      <c r="A2522" s="2" t="s">
        <v>3956</v>
      </c>
      <c r="B2522" s="2" t="str">
        <f>A2522&amp;"/"&amp;COUNTIF($A$2:A2522,A2522)</f>
        <v>ㄅㄆㄇㄈ變ㄨ-ㄅㄆ變ㄚㄯ/3</v>
      </c>
      <c r="C2522" t="s">
        <v>3958</v>
      </c>
      <c r="D2522" t="str">
        <f t="shared" si="163"/>
        <v>書展　舒展</v>
      </c>
      <c r="E2522">
        <f t="shared" si="162"/>
        <v>1</v>
      </c>
      <c r="F2522" t="str">
        <f t="shared" si="164"/>
        <v>ㄅㄆㄇㄈ變ㄨ-ㄅㄆ變ㄚㄯ</v>
      </c>
      <c r="G2522" t="str">
        <f t="shared" si="165"/>
        <v>【書展　舒展】</v>
      </c>
    </row>
    <row r="2523" spans="1:7">
      <c r="A2523" s="2" t="s">
        <v>3959</v>
      </c>
      <c r="B2523" s="2" t="str">
        <f>A2523&amp;"/"&amp;COUNTIF($A$2:A2523,A2523)</f>
        <v>ㄅㄆㄇㄈ變ㄨ-ㄅㄆ變ㄨㄚㆭ/1</v>
      </c>
      <c r="C2523" t="s">
        <v>3960</v>
      </c>
      <c r="D2523" t="str">
        <f t="shared" si="163"/>
        <v>樹樁</v>
      </c>
      <c r="E2523">
        <f t="shared" si="162"/>
        <v>0</v>
      </c>
      <c r="F2523" t="str">
        <f t="shared" si="164"/>
        <v/>
      </c>
      <c r="G2523" t="str">
        <f t="shared" si="165"/>
        <v/>
      </c>
    </row>
    <row r="2524" spans="1:7">
      <c r="A2524" s="2" t="s">
        <v>3959</v>
      </c>
      <c r="B2524" s="2" t="str">
        <f>A2524&amp;"/"&amp;COUNTIF($A$2:A2524,A2524)</f>
        <v>ㄅㄆㄇㄈ變ㄨ-ㄅㄆ變ㄨㄚㆭ/2</v>
      </c>
      <c r="C2524" t="s">
        <v>3961</v>
      </c>
      <c r="D2524" t="str">
        <f t="shared" si="163"/>
        <v>樹樁　梳妝</v>
      </c>
      <c r="E2524">
        <f t="shared" si="162"/>
        <v>0</v>
      </c>
      <c r="F2524" t="str">
        <f t="shared" si="164"/>
        <v/>
      </c>
      <c r="G2524" t="str">
        <f t="shared" si="165"/>
        <v/>
      </c>
    </row>
    <row r="2525" spans="1:7">
      <c r="A2525" s="2" t="s">
        <v>3959</v>
      </c>
      <c r="B2525" s="2" t="str">
        <f>A2525&amp;"/"&amp;COUNTIF($A$2:A2525,A2525)</f>
        <v>ㄅㄆㄇㄈ變ㄨ-ㄅㄆ變ㄨㄚㆭ/3</v>
      </c>
      <c r="C2525" t="s">
        <v>3962</v>
      </c>
      <c r="D2525" t="str">
        <f t="shared" si="163"/>
        <v>樹樁　梳妝　束裝</v>
      </c>
      <c r="E2525">
        <f t="shared" si="162"/>
        <v>1</v>
      </c>
      <c r="F2525" t="str">
        <f t="shared" si="164"/>
        <v>ㄅㄆㄇㄈ變ㄨ-ㄅㄆ變ㄨㄚㆭ</v>
      </c>
      <c r="G2525" t="str">
        <f t="shared" si="165"/>
        <v>【樹樁　梳妝　束裝】</v>
      </c>
    </row>
    <row r="2526" spans="1:7">
      <c r="A2526" s="2" t="s">
        <v>3963</v>
      </c>
      <c r="B2526" s="2" t="str">
        <f>A2526&amp;"/"&amp;COUNTIF($A$2:A2526,A2526)</f>
        <v>ㄅㄆㄇㄈ變ㄨ-ㄅㄨㄚ/1</v>
      </c>
      <c r="C2526" t="s">
        <v>3964</v>
      </c>
      <c r="D2526" t="str">
        <f t="shared" si="163"/>
        <v>書報</v>
      </c>
      <c r="E2526">
        <f t="shared" si="162"/>
        <v>0</v>
      </c>
      <c r="F2526" t="str">
        <f t="shared" si="164"/>
        <v/>
      </c>
      <c r="G2526" t="str">
        <f t="shared" si="165"/>
        <v/>
      </c>
    </row>
    <row r="2527" spans="1:7">
      <c r="A2527" s="2" t="s">
        <v>3963</v>
      </c>
      <c r="B2527" s="2" t="str">
        <f>A2527&amp;"/"&amp;COUNTIF($A$2:A2527,A2527)</f>
        <v>ㄅㄆㄇㄈ變ㄨ-ㄅㄨㄚ/2</v>
      </c>
      <c r="C2527" t="s">
        <v>3965</v>
      </c>
      <c r="D2527" t="str">
        <f t="shared" si="163"/>
        <v>書報　書包</v>
      </c>
      <c r="E2527">
        <f t="shared" si="162"/>
        <v>1</v>
      </c>
      <c r="F2527" t="str">
        <f t="shared" si="164"/>
        <v>ㄅㄆㄇㄈ變ㄨ-ㄅㄨㄚ</v>
      </c>
      <c r="G2527" t="str">
        <f t="shared" si="165"/>
        <v>【書報　書包】</v>
      </c>
    </row>
    <row r="2528" spans="1:7">
      <c r="A2528" s="2" t="s">
        <v>3966</v>
      </c>
      <c r="B2528" s="2" t="str">
        <f>A2528&amp;"/"&amp;COUNTIF($A$2:A2528,A2528)</f>
        <v>ㄅㄆㄇㄈ變ㄨ-ㄅ變ㄧ/1</v>
      </c>
      <c r="C2528" t="s">
        <v>3967</v>
      </c>
      <c r="D2528" t="str">
        <f t="shared" si="163"/>
        <v>倏地</v>
      </c>
      <c r="E2528">
        <f t="shared" si="162"/>
        <v>0</v>
      </c>
      <c r="F2528" t="str">
        <f t="shared" si="164"/>
        <v/>
      </c>
      <c r="G2528" t="str">
        <f t="shared" si="165"/>
        <v/>
      </c>
    </row>
    <row r="2529" spans="1:7">
      <c r="A2529" s="2" t="s">
        <v>3966</v>
      </c>
      <c r="B2529" s="2" t="str">
        <f>A2529&amp;"/"&amp;COUNTIF($A$2:A2529,A2529)</f>
        <v>ㄅㄆㄇㄈ變ㄨ-ㄅ變ㄧ/2</v>
      </c>
      <c r="C2529" t="s">
        <v>3968</v>
      </c>
      <c r="D2529" t="str">
        <f t="shared" si="163"/>
        <v>倏地　樹敵</v>
      </c>
      <c r="E2529">
        <f t="shared" si="162"/>
        <v>0</v>
      </c>
      <c r="F2529" t="str">
        <f t="shared" si="164"/>
        <v/>
      </c>
      <c r="G2529" t="str">
        <f t="shared" si="165"/>
        <v/>
      </c>
    </row>
    <row r="2530" spans="1:7">
      <c r="A2530" s="2" t="s">
        <v>3966</v>
      </c>
      <c r="B2530" s="2" t="str">
        <f>A2530&amp;"/"&amp;COUNTIF($A$2:A2530,A2530)</f>
        <v>ㄅㄆㄇㄈ變ㄨ-ㄅ變ㄧ/3</v>
      </c>
      <c r="C2530" t="s">
        <v>3969</v>
      </c>
      <c r="D2530" t="str">
        <f t="shared" si="163"/>
        <v>倏地　樹敵　屬地</v>
      </c>
      <c r="E2530">
        <f t="shared" si="162"/>
        <v>1</v>
      </c>
      <c r="F2530" t="str">
        <f t="shared" si="164"/>
        <v>ㄅㄆㄇㄈ變ㄨ-ㄅ變ㄧ</v>
      </c>
      <c r="G2530" t="str">
        <f t="shared" si="165"/>
        <v>【倏地　樹敵　屬地】</v>
      </c>
    </row>
    <row r="2531" spans="1:7">
      <c r="A2531" s="2" t="s">
        <v>3970</v>
      </c>
      <c r="B2531" s="2" t="str">
        <f>A2531&amp;"/"&amp;COUNTIF($A$2:A2531,A2531)</f>
        <v>ㄅㄆㄇㄈ變ㄨ-ㄅ變ㄨㄚ/1</v>
      </c>
      <c r="C2531" t="s">
        <v>3971</v>
      </c>
      <c r="D2531" t="str">
        <f t="shared" si="163"/>
        <v>疏導</v>
      </c>
      <c r="E2531">
        <f t="shared" si="162"/>
        <v>0</v>
      </c>
      <c r="F2531" t="str">
        <f t="shared" si="164"/>
        <v/>
      </c>
      <c r="G2531" t="str">
        <f t="shared" si="165"/>
        <v/>
      </c>
    </row>
    <row r="2532" spans="1:7">
      <c r="A2532" s="2" t="s">
        <v>3970</v>
      </c>
      <c r="B2532" s="2" t="str">
        <f>A2532&amp;"/"&amp;COUNTIF($A$2:A2532,A2532)</f>
        <v>ㄅㄆㄇㄈ變ㄨ-ㄅ變ㄨㄚ/2</v>
      </c>
      <c r="C2532" t="s">
        <v>3972</v>
      </c>
      <c r="D2532" t="str">
        <f t="shared" si="163"/>
        <v>疏導　恕道</v>
      </c>
      <c r="E2532">
        <f t="shared" si="162"/>
        <v>1</v>
      </c>
      <c r="F2532" t="str">
        <f t="shared" si="164"/>
        <v>ㄅㄆㄇㄈ變ㄨ-ㄅ變ㄨㄚ</v>
      </c>
      <c r="G2532" t="str">
        <f t="shared" si="165"/>
        <v>【疏導　恕道】</v>
      </c>
    </row>
    <row r="2533" spans="1:7">
      <c r="A2533" s="2" t="s">
        <v>3973</v>
      </c>
      <c r="B2533" s="2" t="str">
        <f>A2533&amp;"/"&amp;COUNTIF($A$2:A2533,A2533)</f>
        <v>ㄅㄆㄇㄈ變ㄨ-ㄆㄈㄨ/1</v>
      </c>
      <c r="C2533" t="s">
        <v>3974</v>
      </c>
      <c r="D2533" t="str">
        <f t="shared" si="163"/>
        <v>倏忽</v>
      </c>
      <c r="E2533">
        <f t="shared" si="162"/>
        <v>0</v>
      </c>
      <c r="F2533" t="str">
        <f t="shared" si="164"/>
        <v/>
      </c>
      <c r="G2533" t="str">
        <f t="shared" si="165"/>
        <v/>
      </c>
    </row>
    <row r="2534" spans="1:7">
      <c r="A2534" s="2" t="s">
        <v>3973</v>
      </c>
      <c r="B2534" s="2" t="str">
        <f>A2534&amp;"/"&amp;COUNTIF($A$2:A2534,A2534)</f>
        <v>ㄅㄆㄇㄈ變ㄨ-ㄆㄈㄨ/2</v>
      </c>
      <c r="C2534" t="s">
        <v>3975</v>
      </c>
      <c r="D2534" t="str">
        <f t="shared" si="163"/>
        <v>倏忽　疏忽</v>
      </c>
      <c r="E2534">
        <f t="shared" si="162"/>
        <v>1</v>
      </c>
      <c r="F2534" t="str">
        <f t="shared" si="164"/>
        <v>ㄅㄆㄇㄈ變ㄨ-ㄆㄈㄨ</v>
      </c>
      <c r="G2534" t="str">
        <f t="shared" si="165"/>
        <v>【倏忽　疏忽】</v>
      </c>
    </row>
    <row r="2535" spans="1:7">
      <c r="A2535" s="2" t="s">
        <v>3976</v>
      </c>
      <c r="B2535" s="2" t="str">
        <f>A2535&amp;"/"&amp;COUNTIF($A$2:A2535,A2535)</f>
        <v>ㄅㄆㄇㄈ變ㄨ-ㄆ變ㄚㄯ/1</v>
      </c>
      <c r="C2535" t="s">
        <v>3977</v>
      </c>
      <c r="D2535" t="str">
        <f t="shared" si="163"/>
        <v>書攤</v>
      </c>
      <c r="E2535">
        <f t="shared" si="162"/>
        <v>0</v>
      </c>
      <c r="F2535" t="str">
        <f t="shared" si="164"/>
        <v/>
      </c>
      <c r="G2535" t="str">
        <f t="shared" si="165"/>
        <v/>
      </c>
    </row>
    <row r="2536" spans="1:7">
      <c r="A2536" s="2" t="s">
        <v>3976</v>
      </c>
      <c r="B2536" s="2" t="str">
        <f>A2536&amp;"/"&amp;COUNTIF($A$2:A2536,A2536)</f>
        <v>ㄅㄆㄇㄈ變ㄨ-ㄆ變ㄚㄯ/2</v>
      </c>
      <c r="C2536" t="s">
        <v>3978</v>
      </c>
      <c r="D2536" t="str">
        <f t="shared" si="163"/>
        <v>書攤　舒坦</v>
      </c>
      <c r="E2536">
        <f t="shared" si="162"/>
        <v>1</v>
      </c>
      <c r="F2536" t="str">
        <f t="shared" si="164"/>
        <v>ㄅㄆㄇㄈ變ㄨ-ㄆ變ㄚㄯ</v>
      </c>
      <c r="G2536" t="str">
        <f t="shared" si="165"/>
        <v>【書攤　舒坦】</v>
      </c>
    </row>
    <row r="2537" spans="1:7">
      <c r="A2537" s="2" t="s">
        <v>3979</v>
      </c>
      <c r="B2537" s="2" t="str">
        <f>A2537&amp;"/"&amp;COUNTIF($A$2:A2537,A2537)</f>
        <v>ㄅㄆㄇㄈ變ㄨ-ㄆ變ㄨㄜㆭ/1</v>
      </c>
      <c r="C2537" t="s">
        <v>3980</v>
      </c>
      <c r="D2537" t="str">
        <f t="shared" si="163"/>
        <v>書僮</v>
      </c>
      <c r="E2537">
        <f t="shared" si="162"/>
        <v>0</v>
      </c>
      <c r="F2537" t="str">
        <f t="shared" si="164"/>
        <v/>
      </c>
      <c r="G2537" t="str">
        <f t="shared" si="165"/>
        <v/>
      </c>
    </row>
    <row r="2538" spans="1:7">
      <c r="A2538" s="2" t="s">
        <v>3979</v>
      </c>
      <c r="B2538" s="2" t="str">
        <f>A2538&amp;"/"&amp;COUNTIF($A$2:A2538,A2538)</f>
        <v>ㄅㄆㄇㄈ變ㄨ-ㄆ變ㄨㄜㆭ/2</v>
      </c>
      <c r="C2538" t="s">
        <v>3981</v>
      </c>
      <c r="D2538" t="str">
        <f t="shared" si="163"/>
        <v>書僮　疏通</v>
      </c>
      <c r="E2538">
        <f t="shared" si="162"/>
        <v>1</v>
      </c>
      <c r="F2538" t="str">
        <f t="shared" si="164"/>
        <v>ㄅㄆㄇㄈ變ㄨ-ㄆ變ㄨㄜㆭ</v>
      </c>
      <c r="G2538" t="str">
        <f t="shared" si="165"/>
        <v>【書僮　疏通】</v>
      </c>
    </row>
    <row r="2539" spans="1:7">
      <c r="A2539" s="2" t="s">
        <v>3982</v>
      </c>
      <c r="B2539" s="2" t="str">
        <f>A2539&amp;"/"&amp;COUNTIF($A$2:A2539,A2539)</f>
        <v>ㄅㄆㄇㄈ變ㄨ-ㄇㄈㄧ/1</v>
      </c>
      <c r="C2539" t="s">
        <v>3983</v>
      </c>
      <c r="D2539" t="str">
        <f t="shared" si="163"/>
        <v>暑氣</v>
      </c>
      <c r="E2539">
        <f t="shared" si="162"/>
        <v>0</v>
      </c>
      <c r="F2539" t="str">
        <f t="shared" si="164"/>
        <v/>
      </c>
      <c r="G2539" t="str">
        <f t="shared" si="165"/>
        <v/>
      </c>
    </row>
    <row r="2540" spans="1:7">
      <c r="A2540" s="2" t="s">
        <v>3982</v>
      </c>
      <c r="B2540" s="2" t="str">
        <f>A2540&amp;"/"&amp;COUNTIF($A$2:A2540,A2540)</f>
        <v>ㄅㄆㄇㄈ變ㄨ-ㄇㄈㄧ/2</v>
      </c>
      <c r="C2540" t="s">
        <v>3984</v>
      </c>
      <c r="D2540" t="str">
        <f t="shared" si="163"/>
        <v>暑氣　暑期</v>
      </c>
      <c r="E2540">
        <f t="shared" si="162"/>
        <v>1</v>
      </c>
      <c r="F2540" t="str">
        <f t="shared" si="164"/>
        <v>ㄅㄆㄇㄈ變ㄨ-ㄇㄈㄧ</v>
      </c>
      <c r="G2540" t="str">
        <f t="shared" si="165"/>
        <v>【暑氣　暑期】</v>
      </c>
    </row>
    <row r="2541" spans="1:7">
      <c r="A2541" s="2" t="s">
        <v>3985</v>
      </c>
      <c r="B2541" s="2" t="str">
        <f>A2541&amp;"/"&amp;COUNTIF($A$2:A2541,A2541)</f>
        <v>ㄅㄆㄇㄈ變ㄨ-ㄇㄈㄧㄚㄯ/1</v>
      </c>
      <c r="C2541" t="s">
        <v>3986</v>
      </c>
      <c r="D2541" t="str">
        <f t="shared" si="163"/>
        <v>書籤</v>
      </c>
      <c r="E2541">
        <f t="shared" si="162"/>
        <v>0</v>
      </c>
      <c r="F2541" t="str">
        <f t="shared" si="164"/>
        <v/>
      </c>
      <c r="G2541" t="str">
        <f t="shared" si="165"/>
        <v/>
      </c>
    </row>
    <row r="2542" spans="1:7">
      <c r="A2542" s="2" t="s">
        <v>3987</v>
      </c>
      <c r="B2542" s="2" t="str">
        <f>A2542&amp;"/"&amp;COUNTIF($A$2:A2542,A2542)</f>
        <v>ㄅㄆㄇㄈ變ㄨ-ㄇㄈㄧㄚ/2</v>
      </c>
      <c r="C2542" t="s">
        <v>3988</v>
      </c>
      <c r="D2542" t="str">
        <f t="shared" si="163"/>
        <v>書籤　蔬菜</v>
      </c>
      <c r="E2542">
        <f t="shared" si="162"/>
        <v>1</v>
      </c>
      <c r="F2542" t="str">
        <f t="shared" si="164"/>
        <v>ㄅㄆㄇㄈ變ㄨ-ㄇㄈㄧㄚ</v>
      </c>
      <c r="G2542" t="str">
        <f t="shared" si="165"/>
        <v>【書籤　蔬菜】</v>
      </c>
    </row>
    <row r="2543" spans="1:7">
      <c r="A2543" s="2" t="s">
        <v>3989</v>
      </c>
      <c r="B2543" s="2" t="str">
        <f>A2543&amp;"/"&amp;COUNTIF($A$2:A2543,A2543)</f>
        <v>ㄅㄆㄇㄈ變ㄨ-ㄇㄈㄧㄜㆭ/1</v>
      </c>
      <c r="C2543" t="s">
        <v>3990</v>
      </c>
      <c r="D2543" t="str">
        <f t="shared" si="163"/>
        <v>抒情</v>
      </c>
      <c r="E2543">
        <f t="shared" si="162"/>
        <v>0</v>
      </c>
      <c r="F2543" t="str">
        <f t="shared" si="164"/>
        <v/>
      </c>
      <c r="G2543" t="str">
        <f t="shared" si="165"/>
        <v/>
      </c>
    </row>
    <row r="2544" spans="1:7">
      <c r="A2544" s="2" t="s">
        <v>3991</v>
      </c>
      <c r="B2544" s="2" t="str">
        <f>A2544&amp;"/"&amp;COUNTIF($A$2:A2544,A2544)</f>
        <v>ㄅㄆㄇㄈ變ㄨ-ㄇㄈㄧㄜㄯ/1</v>
      </c>
      <c r="C2544" t="s">
        <v>3992</v>
      </c>
      <c r="D2544" t="str">
        <f t="shared" si="163"/>
        <v>豎琴</v>
      </c>
      <c r="E2544">
        <f t="shared" si="162"/>
        <v>0</v>
      </c>
      <c r="F2544" t="str">
        <f t="shared" si="164"/>
        <v/>
      </c>
      <c r="G2544" t="str">
        <f t="shared" si="165"/>
        <v/>
      </c>
    </row>
    <row r="2545" spans="1:7">
      <c r="A2545" s="2" t="s">
        <v>3993</v>
      </c>
      <c r="B2545" s="2" t="str">
        <f>A2545&amp;"/"&amp;COUNTIF($A$2:A2545,A2545)</f>
        <v>ㄅㄆㄇㄈ變ㄨ-ㄇㄧㄜㄯ/1</v>
      </c>
      <c r="C2545" t="s">
        <v>3994</v>
      </c>
      <c r="D2545" t="str">
        <f t="shared" si="163"/>
        <v>庶民</v>
      </c>
      <c r="E2545">
        <f t="shared" si="162"/>
        <v>0</v>
      </c>
      <c r="F2545" t="str">
        <f t="shared" si="164"/>
        <v/>
      </c>
      <c r="G2545" t="str">
        <f t="shared" si="165"/>
        <v/>
      </c>
    </row>
    <row r="2546" spans="1:7">
      <c r="A2546" s="2" t="s">
        <v>3995</v>
      </c>
      <c r="B2546" s="2" t="str">
        <f>A2546&amp;"/"&amp;COUNTIF($A$2:A2546,A2546)</f>
        <v>ㄅㄆㄇㄈ變ㄨ-ㄇㄧㄜㆭ/1</v>
      </c>
      <c r="C2546" t="s">
        <v>3996</v>
      </c>
      <c r="D2546" t="str">
        <f t="shared" si="163"/>
        <v>署名</v>
      </c>
      <c r="E2546">
        <f t="shared" si="162"/>
        <v>0</v>
      </c>
      <c r="F2546" t="str">
        <f t="shared" si="164"/>
        <v/>
      </c>
      <c r="G2546" t="str">
        <f t="shared" si="165"/>
        <v/>
      </c>
    </row>
    <row r="2547" spans="1:7">
      <c r="A2547" s="2" t="s">
        <v>3997</v>
      </c>
      <c r="B2547" s="2" t="str">
        <f>A2547&amp;"/"&amp;COUNTIF($A$2:A2547,A2547)</f>
        <v>ㄅㄆㄇㄈ變ㄨ-ㄇㄨ/1</v>
      </c>
      <c r="C2547" t="s">
        <v>3998</v>
      </c>
      <c r="D2547" t="str">
        <f t="shared" si="163"/>
        <v>書目</v>
      </c>
      <c r="E2547">
        <f t="shared" si="162"/>
        <v>0</v>
      </c>
      <c r="F2547" t="str">
        <f t="shared" si="164"/>
        <v/>
      </c>
      <c r="G2547" t="str">
        <f t="shared" si="165"/>
        <v/>
      </c>
    </row>
    <row r="2548" spans="1:7">
      <c r="A2548" s="2" t="s">
        <v>3997</v>
      </c>
      <c r="B2548" s="2" t="str">
        <f>A2548&amp;"/"&amp;COUNTIF($A$2:A2548,A2548)</f>
        <v>ㄅㄆㄇㄈ變ㄨ-ㄇㄨ/2</v>
      </c>
      <c r="C2548" t="s">
        <v>3999</v>
      </c>
      <c r="D2548" t="str">
        <f t="shared" si="163"/>
        <v>書目　鼠目</v>
      </c>
      <c r="E2548">
        <f t="shared" si="162"/>
        <v>0</v>
      </c>
      <c r="F2548" t="str">
        <f t="shared" si="164"/>
        <v/>
      </c>
      <c r="G2548" t="str">
        <f t="shared" si="165"/>
        <v/>
      </c>
    </row>
    <row r="2549" spans="1:7">
      <c r="A2549" s="2" t="s">
        <v>3997</v>
      </c>
      <c r="B2549" s="2" t="str">
        <f>A2549&amp;"/"&amp;COUNTIF($A$2:A2549,A2549)</f>
        <v>ㄅㄆㄇㄈ變ㄨ-ㄇㄨ/3</v>
      </c>
      <c r="C2549" t="s">
        <v>4000</v>
      </c>
      <c r="D2549" t="str">
        <f t="shared" si="163"/>
        <v>書目　鼠目　數目</v>
      </c>
      <c r="E2549">
        <f t="shared" si="162"/>
        <v>0</v>
      </c>
      <c r="F2549" t="str">
        <f t="shared" si="164"/>
        <v/>
      </c>
      <c r="G2549" t="str">
        <f t="shared" si="165"/>
        <v/>
      </c>
    </row>
    <row r="2550" spans="1:7">
      <c r="A2550" s="2" t="s">
        <v>3997</v>
      </c>
      <c r="B2550" s="2" t="str">
        <f>A2550&amp;"/"&amp;COUNTIF($A$2:A2550,A2550)</f>
        <v>ㄅㄆㄇㄈ變ㄨ-ㄇㄨ/4</v>
      </c>
      <c r="C2550" t="s">
        <v>4001</v>
      </c>
      <c r="D2550" t="str">
        <f t="shared" si="163"/>
        <v>書目　鼠目　數目　樹木</v>
      </c>
      <c r="E2550">
        <f t="shared" si="162"/>
        <v>1</v>
      </c>
      <c r="F2550" t="str">
        <f t="shared" si="164"/>
        <v>ㄅㄆㄇㄈ變ㄨ-ㄇㄨ</v>
      </c>
      <c r="G2550" t="str">
        <f t="shared" si="165"/>
        <v>【書目　鼠目　數目　樹木】</v>
      </c>
    </row>
    <row r="2551" spans="1:7">
      <c r="A2551" s="2" t="s">
        <v>4002</v>
      </c>
      <c r="B2551" s="2" t="str">
        <f>A2551&amp;"/"&amp;COUNTIF($A$2:A2551,A2551)</f>
        <v>ㄅㄆㄇㄈ變ㄨ-ㄈㄚ/1</v>
      </c>
      <c r="C2551" t="s">
        <v>4003</v>
      </c>
      <c r="D2551" t="str">
        <f t="shared" si="163"/>
        <v>抒發</v>
      </c>
      <c r="E2551">
        <f t="shared" si="162"/>
        <v>0</v>
      </c>
      <c r="F2551" t="str">
        <f t="shared" si="164"/>
        <v/>
      </c>
      <c r="G2551" t="str">
        <f t="shared" si="165"/>
        <v/>
      </c>
    </row>
    <row r="2552" spans="1:7">
      <c r="A2552" s="2" t="s">
        <v>4004</v>
      </c>
      <c r="B2552" s="2" t="str">
        <f>A2552&amp;"/"&amp;COUNTIF($A$2:A2552,A2552)</f>
        <v>ㄅㄆㄇㄈ變ㄨ-ㄈㄚㆭ/1</v>
      </c>
      <c r="C2552" t="s">
        <v>4005</v>
      </c>
      <c r="D2552" t="str">
        <f t="shared" si="163"/>
        <v>抒放</v>
      </c>
      <c r="E2552">
        <f t="shared" si="162"/>
        <v>0</v>
      </c>
      <c r="F2552" t="str">
        <f t="shared" si="164"/>
        <v/>
      </c>
      <c r="G2552" t="str">
        <f t="shared" si="165"/>
        <v/>
      </c>
    </row>
    <row r="2553" spans="1:7">
      <c r="A2553" s="2" t="s">
        <v>4004</v>
      </c>
      <c r="B2553" s="2" t="str">
        <f>A2553&amp;"/"&amp;COUNTIF($A$2:A2553,A2553)</f>
        <v>ㄅㄆㄇㄈ變ㄨ-ㄈㄚㆭ/2</v>
      </c>
      <c r="C2553" t="s">
        <v>4006</v>
      </c>
      <c r="D2553" t="str">
        <f t="shared" si="163"/>
        <v>抒放　書房</v>
      </c>
      <c r="E2553">
        <f t="shared" si="162"/>
        <v>1</v>
      </c>
      <c r="F2553" t="str">
        <f t="shared" si="164"/>
        <v>ㄅㄆㄇㄈ變ㄨ-ㄈㄚㆭ</v>
      </c>
      <c r="G2553" t="str">
        <f t="shared" si="165"/>
        <v>【抒放　書房】</v>
      </c>
    </row>
    <row r="2554" spans="1:7">
      <c r="A2554" s="2" t="s">
        <v>4007</v>
      </c>
      <c r="B2554" s="2" t="str">
        <f>A2554&amp;"/"&amp;COUNTIF($A$2:A2554,A2554)</f>
        <v>ㄅㄆㄇㄈ變ㄨ-ㄈㄨ/1</v>
      </c>
      <c r="C2554" t="s">
        <v>4008</v>
      </c>
      <c r="D2554" t="str">
        <f t="shared" si="163"/>
        <v>叔父</v>
      </c>
      <c r="E2554">
        <f t="shared" si="162"/>
        <v>0</v>
      </c>
      <c r="F2554" t="str">
        <f t="shared" si="164"/>
        <v/>
      </c>
      <c r="G2554" t="str">
        <f t="shared" si="165"/>
        <v/>
      </c>
    </row>
    <row r="2555" spans="1:7">
      <c r="A2555" s="2" t="s">
        <v>4007</v>
      </c>
      <c r="B2555" s="2" t="str">
        <f>A2555&amp;"/"&amp;COUNTIF($A$2:A2555,A2555)</f>
        <v>ㄅㄆㄇㄈ變ㄨ-ㄈㄨ/2</v>
      </c>
      <c r="C2555" t="s">
        <v>4009</v>
      </c>
      <c r="D2555" t="str">
        <f t="shared" si="163"/>
        <v>叔父　束縛</v>
      </c>
      <c r="E2555">
        <f t="shared" si="162"/>
        <v>0</v>
      </c>
      <c r="F2555" t="str">
        <f t="shared" si="164"/>
        <v/>
      </c>
      <c r="G2555" t="str">
        <f t="shared" si="165"/>
        <v/>
      </c>
    </row>
    <row r="2556" spans="1:7">
      <c r="A2556" s="2" t="s">
        <v>4007</v>
      </c>
      <c r="B2556" s="2" t="str">
        <f>A2556&amp;"/"&amp;COUNTIF($A$2:A2556,A2556)</f>
        <v>ㄅㄆㄇㄈ變ㄨ-ㄈㄨ/3</v>
      </c>
      <c r="C2556" t="s">
        <v>4010</v>
      </c>
      <c r="D2556" t="str">
        <f t="shared" si="163"/>
        <v>叔父　束縛　舒服</v>
      </c>
      <c r="E2556">
        <f t="shared" si="162"/>
        <v>1</v>
      </c>
      <c r="F2556" t="str">
        <f t="shared" si="164"/>
        <v>ㄅㄆㄇㄈ變ㄨ-ㄈㄨ</v>
      </c>
      <c r="G2556" t="str">
        <f t="shared" si="165"/>
        <v>【叔父　束縛　舒服】</v>
      </c>
    </row>
    <row r="2557" spans="1:7">
      <c r="A2557" s="2" t="s">
        <v>4011</v>
      </c>
      <c r="B2557" s="2" t="str">
        <f>A2557&amp;"/"&amp;COUNTIF($A$2:A2557,A2557)</f>
        <v>ㄅㄆㄇㄈ變ㄨ-ㄈ變ㄧ/1</v>
      </c>
      <c r="C2557" t="s">
        <v>4012</v>
      </c>
      <c r="D2557" t="str">
        <f t="shared" si="163"/>
        <v>署理</v>
      </c>
      <c r="E2557">
        <f t="shared" si="162"/>
        <v>0</v>
      </c>
      <c r="F2557" t="str">
        <f t="shared" si="164"/>
        <v/>
      </c>
      <c r="G2557" t="str">
        <f t="shared" si="165"/>
        <v/>
      </c>
    </row>
    <row r="2558" spans="1:7">
      <c r="A2558" s="2" t="s">
        <v>4011</v>
      </c>
      <c r="B2558" s="2" t="str">
        <f>A2558&amp;"/"&amp;COUNTIF($A$2:A2558,A2558)</f>
        <v>ㄅㄆㄇㄈ變ㄨ-ㄈ變ㄧ/2</v>
      </c>
      <c r="C2558" t="s">
        <v>4013</v>
      </c>
      <c r="D2558" t="str">
        <f t="shared" si="163"/>
        <v>署理　數理</v>
      </c>
      <c r="E2558">
        <f t="shared" si="162"/>
        <v>0</v>
      </c>
      <c r="F2558" t="str">
        <f t="shared" si="164"/>
        <v/>
      </c>
      <c r="G2558" t="str">
        <f t="shared" si="165"/>
        <v/>
      </c>
    </row>
    <row r="2559" spans="1:7">
      <c r="A2559" s="2" t="s">
        <v>4011</v>
      </c>
      <c r="B2559" s="2" t="str">
        <f>A2559&amp;"/"&amp;COUNTIF($A$2:A2559,A2559)</f>
        <v>ㄅㄆㄇㄈ變ㄨ-ㄈ變ㄧ/3</v>
      </c>
      <c r="C2559" t="s">
        <v>4014</v>
      </c>
      <c r="D2559" t="str">
        <f t="shared" si="163"/>
        <v>署理　數理　豎立</v>
      </c>
      <c r="E2559">
        <f t="shared" si="162"/>
        <v>0</v>
      </c>
      <c r="F2559" t="str">
        <f t="shared" si="164"/>
        <v/>
      </c>
      <c r="G2559" t="str">
        <f t="shared" si="165"/>
        <v/>
      </c>
    </row>
    <row r="2560" spans="1:7">
      <c r="A2560" s="2" t="s">
        <v>4011</v>
      </c>
      <c r="B2560" s="2" t="str">
        <f>A2560&amp;"/"&amp;COUNTIF($A$2:A2560,A2560)</f>
        <v>ㄅㄆㄇㄈ變ㄨ-ㄈ變ㄧ/4</v>
      </c>
      <c r="C2560" t="s">
        <v>4015</v>
      </c>
      <c r="D2560" t="str">
        <f t="shared" si="163"/>
        <v>署理　數理　豎立　樹立</v>
      </c>
      <c r="E2560">
        <f t="shared" si="162"/>
        <v>0</v>
      </c>
      <c r="F2560" t="str">
        <f t="shared" si="164"/>
        <v/>
      </c>
      <c r="G2560" t="str">
        <f t="shared" si="165"/>
        <v/>
      </c>
    </row>
    <row r="2561" spans="1:7">
      <c r="A2561" s="2" t="s">
        <v>4011</v>
      </c>
      <c r="B2561" s="2" t="str">
        <f>A2561&amp;"/"&amp;COUNTIF($A$2:A2561,A2561)</f>
        <v>ㄅㄆㄇㄈ變ㄨ-ㄈ變ㄧ/5</v>
      </c>
      <c r="C2561" t="s">
        <v>4016</v>
      </c>
      <c r="D2561" t="str">
        <f t="shared" si="163"/>
        <v>署理　數理　豎立　樹立　疏離</v>
      </c>
      <c r="E2561">
        <f t="shared" si="162"/>
        <v>0</v>
      </c>
      <c r="F2561" t="str">
        <f t="shared" si="164"/>
        <v/>
      </c>
      <c r="G2561" t="str">
        <f t="shared" si="165"/>
        <v/>
      </c>
    </row>
    <row r="2562" spans="1:7">
      <c r="A2562" s="2" t="s">
        <v>4011</v>
      </c>
      <c r="B2562" s="2" t="str">
        <f>A2562&amp;"/"&amp;COUNTIF($A$2:A2562,A2562)</f>
        <v>ㄅㄆㄇㄈ變ㄨ-ㄈ變ㄧ/6</v>
      </c>
      <c r="C2562" t="s">
        <v>4017</v>
      </c>
      <c r="D2562" t="str">
        <f t="shared" si="163"/>
        <v>署理　數理　豎立　樹立　疏離　梳理</v>
      </c>
      <c r="E2562">
        <f t="shared" ref="E2562:E2625" si="166">IF(AND(LEN(D2562)&gt;LEN(D2561),LEN(D2562)&gt;LEN(D2563)),1,0)</f>
        <v>1</v>
      </c>
      <c r="F2562" t="str">
        <f t="shared" si="164"/>
        <v>ㄅㄆㄇㄈ變ㄨ-ㄈ變ㄧ</v>
      </c>
      <c r="G2562" t="str">
        <f t="shared" si="165"/>
        <v>【署理　數理　豎立　樹立　疏離　梳理】</v>
      </c>
    </row>
    <row r="2563" spans="1:7">
      <c r="A2563" s="2" t="s">
        <v>4018</v>
      </c>
      <c r="B2563" s="2" t="str">
        <f>A2563&amp;"/"&amp;COUNTIF($A$2:A2563,A2563)</f>
        <v>ㄅㄆㄇㄈ變ㄨ-ㄈ變ㄨㄚㄜ異/1</v>
      </c>
      <c r="C2563" t="s">
        <v>4019</v>
      </c>
      <c r="D2563" t="str">
        <f t="shared" si="163"/>
        <v>數落</v>
      </c>
      <c r="E2563">
        <f t="shared" si="166"/>
        <v>0</v>
      </c>
      <c r="F2563" t="str">
        <f t="shared" si="164"/>
        <v/>
      </c>
      <c r="G2563" t="str">
        <f t="shared" si="165"/>
        <v/>
      </c>
    </row>
    <row r="2564" spans="1:7">
      <c r="A2564" s="2" t="s">
        <v>4018</v>
      </c>
      <c r="B2564" s="2" t="str">
        <f>A2564&amp;"/"&amp;COUNTIF($A$2:A2564,A2564)</f>
        <v>ㄅㄆㄇㄈ變ㄨ-ㄈ變ㄨㄚㄜ異/2</v>
      </c>
      <c r="C2564" t="s">
        <v>4020</v>
      </c>
      <c r="D2564" t="str">
        <f t="shared" si="163"/>
        <v>數落　疏落</v>
      </c>
      <c r="E2564">
        <f t="shared" si="166"/>
        <v>1</v>
      </c>
      <c r="F2564" t="str">
        <f t="shared" si="164"/>
        <v>ㄅㄆㄇㄈ變ㄨ-ㄈ變ㄨㄚㄜ異</v>
      </c>
      <c r="G2564" t="str">
        <f t="shared" si="165"/>
        <v>【數落　疏落】</v>
      </c>
    </row>
    <row r="2565" spans="1:7">
      <c r="A2565" s="2" t="s">
        <v>4021</v>
      </c>
      <c r="B2565" s="2" t="str">
        <f>A2565&amp;"/"&amp;COUNTIF($A$2:A2565,A2565)</f>
        <v>ㄅㄆ-ㄇㄈ變ㄨㄚㆭ/1</v>
      </c>
      <c r="C2565" t="s">
        <v>4022</v>
      </c>
      <c r="D2565" t="str">
        <f t="shared" si="163"/>
        <v>自創</v>
      </c>
      <c r="E2565">
        <f t="shared" si="166"/>
        <v>0</v>
      </c>
      <c r="F2565" t="str">
        <f t="shared" si="164"/>
        <v/>
      </c>
      <c r="G2565" t="str">
        <f t="shared" si="165"/>
        <v/>
      </c>
    </row>
    <row r="2566" spans="1:7">
      <c r="A2566" s="2" t="s">
        <v>4023</v>
      </c>
      <c r="B2566" s="2" t="str">
        <f>A2566&amp;"/"&amp;COUNTIF($A$2:A2566,A2566)</f>
        <v>ㄅㄆ-ㄇㄈ變ㄨㄚ/1</v>
      </c>
      <c r="C2566" t="s">
        <v>4024</v>
      </c>
      <c r="D2566" t="str">
        <f t="shared" si="163"/>
        <v>自嘲</v>
      </c>
      <c r="E2566">
        <f t="shared" si="166"/>
        <v>0</v>
      </c>
      <c r="F2566" t="str">
        <f t="shared" si="164"/>
        <v/>
      </c>
      <c r="G2566" t="str">
        <f t="shared" si="165"/>
        <v/>
      </c>
    </row>
    <row r="2567" spans="1:7">
      <c r="A2567" s="2" t="s">
        <v>4025</v>
      </c>
      <c r="B2567" s="2" t="str">
        <f>A2567&amp;"/"&amp;COUNTIF($A$2:A2567,A2567)</f>
        <v>ㄅㄆㄇㄈ變ㄨㄚ-ㄅㄆ/1</v>
      </c>
      <c r="C2567" t="s">
        <v>4026</v>
      </c>
      <c r="D2567" t="str">
        <f t="shared" si="163"/>
        <v>勺子</v>
      </c>
      <c r="E2567">
        <f t="shared" si="166"/>
        <v>0</v>
      </c>
      <c r="F2567" t="str">
        <f t="shared" si="164"/>
        <v/>
      </c>
      <c r="G2567" t="str">
        <f t="shared" si="165"/>
        <v/>
      </c>
    </row>
    <row r="2568" spans="1:7">
      <c r="A2568" s="2" t="s">
        <v>4025</v>
      </c>
      <c r="B2568" s="2" t="str">
        <f>A2568&amp;"/"&amp;COUNTIF($A$2:A2568,A2568)</f>
        <v>ㄅㄆㄇㄈ變ㄨㄚ-ㄅㄆ/2</v>
      </c>
      <c r="C2568" t="s">
        <v>4027</v>
      </c>
      <c r="D2568" t="str">
        <f t="shared" si="163"/>
        <v>勺子　哨子</v>
      </c>
      <c r="E2568">
        <f t="shared" si="166"/>
        <v>1</v>
      </c>
      <c r="F2568" t="str">
        <f t="shared" si="164"/>
        <v>ㄅㄆㄇㄈ變ㄨㄚ-ㄅㄆ</v>
      </c>
      <c r="G2568" t="str">
        <f t="shared" si="165"/>
        <v>【勺子　哨子】</v>
      </c>
    </row>
    <row r="2569" spans="1:7">
      <c r="A2569" s="2" t="s">
        <v>4028</v>
      </c>
      <c r="B2569" s="2" t="str">
        <f>A2569&amp;"/"&amp;COUNTIF($A$2:A2569,A2569)</f>
        <v>ㄅㄆㄇㄈ變ㄨㄚㆭ-ㄅㄆㄇㄈㄧㄚㆭ/1</v>
      </c>
      <c r="C2569" t="s">
        <v>4029</v>
      </c>
      <c r="D2569" t="str">
        <f t="shared" si="163"/>
        <v>雙向</v>
      </c>
      <c r="E2569">
        <f t="shared" si="166"/>
        <v>0</v>
      </c>
      <c r="F2569" t="str">
        <f t="shared" si="164"/>
        <v/>
      </c>
      <c r="G2569" t="str">
        <f t="shared" si="165"/>
        <v/>
      </c>
    </row>
    <row r="2570" spans="1:7">
      <c r="A2570" s="2" t="s">
        <v>4028</v>
      </c>
      <c r="B2570" s="2" t="str">
        <f>A2570&amp;"/"&amp;COUNTIF($A$2:A2570,A2570)</f>
        <v>ㄅㄆㄇㄈ變ㄨㄚㆭ-ㄅㄆㄇㄈㄧㄚㆭ/2</v>
      </c>
      <c r="C2570" t="s">
        <v>4030</v>
      </c>
      <c r="D2570" t="str">
        <f t="shared" si="163"/>
        <v>雙向　雙餉</v>
      </c>
      <c r="E2570">
        <f t="shared" si="166"/>
        <v>1</v>
      </c>
      <c r="F2570" t="str">
        <f t="shared" si="164"/>
        <v>ㄅㄆㄇㄈ變ㄨㄚㆭ-ㄅㄆㄇㄈㄧㄚㆭ</v>
      </c>
      <c r="G2570" t="str">
        <f t="shared" si="165"/>
        <v>【雙向　雙餉】</v>
      </c>
    </row>
    <row r="2571" spans="1:7">
      <c r="A2571" s="2" t="s">
        <v>4031</v>
      </c>
      <c r="B2571" s="2" t="str">
        <f>A2571&amp;"/"&amp;COUNTIF($A$2:A2571,A2571)</f>
        <v>ㄅㄆㄇㄈ變ㄨㄚ-ㄅㄆㄇㄈㄧㄚㆭ/1</v>
      </c>
      <c r="C2571" t="s">
        <v>4032</v>
      </c>
      <c r="D2571" t="str">
        <f t="shared" si="163"/>
        <v>燒香</v>
      </c>
      <c r="E2571">
        <f t="shared" si="166"/>
        <v>0</v>
      </c>
      <c r="F2571" t="str">
        <f t="shared" si="164"/>
        <v/>
      </c>
      <c r="G2571" t="str">
        <f t="shared" si="165"/>
        <v/>
      </c>
    </row>
    <row r="2572" spans="1:7">
      <c r="A2572" s="2" t="s">
        <v>4033</v>
      </c>
      <c r="B2572" s="2" t="str">
        <f>A2572&amp;"/"&amp;COUNTIF($A$2:A2572,A2572)</f>
        <v>ㄅㄆㄇㄈ變ㄨㄚ-ㄅㄆㄇㄈ變/1</v>
      </c>
      <c r="C2572" t="s">
        <v>4034</v>
      </c>
      <c r="D2572" t="str">
        <f t="shared" si="163"/>
        <v>少時</v>
      </c>
      <c r="E2572">
        <f t="shared" si="166"/>
        <v>0</v>
      </c>
      <c r="F2572" t="str">
        <f t="shared" si="164"/>
        <v/>
      </c>
      <c r="G2572" t="str">
        <f t="shared" si="165"/>
        <v/>
      </c>
    </row>
    <row r="2573" spans="1:7">
      <c r="A2573" s="2" t="s">
        <v>4033</v>
      </c>
      <c r="B2573" s="2" t="str">
        <f>A2573&amp;"/"&amp;COUNTIF($A$2:A2573,A2573)</f>
        <v>ㄅㄆㄇㄈ變ㄨㄚ-ㄅㄆㄇㄈ變/2</v>
      </c>
      <c r="C2573" t="s">
        <v>4035</v>
      </c>
      <c r="D2573" t="str">
        <f t="shared" si="163"/>
        <v>少時　稍事</v>
      </c>
      <c r="E2573">
        <f t="shared" si="166"/>
        <v>1</v>
      </c>
      <c r="F2573" t="str">
        <f t="shared" si="164"/>
        <v>ㄅㄆㄇㄈ變ㄨㄚ-ㄅㄆㄇㄈ變</v>
      </c>
      <c r="G2573" t="str">
        <f t="shared" si="165"/>
        <v>【少時　稍事】</v>
      </c>
    </row>
    <row r="2574" spans="1:7">
      <c r="A2574" s="2" t="s">
        <v>4036</v>
      </c>
      <c r="B2574" s="2" t="str">
        <f>A2574&amp;"/"&amp;COUNTIF($A$2:A2574,A2574)</f>
        <v>ㄅㄆㄇㄈ變ㄨㄚㆭ-ㄅㄆㄇㄈ變ㄜㆭ/1</v>
      </c>
      <c r="C2574" t="s">
        <v>4037</v>
      </c>
      <c r="D2574" t="str">
        <f t="shared" si="163"/>
        <v>雙聲</v>
      </c>
      <c r="E2574">
        <f t="shared" si="166"/>
        <v>0</v>
      </c>
      <c r="F2574" t="str">
        <f t="shared" si="164"/>
        <v/>
      </c>
      <c r="G2574" t="str">
        <f t="shared" si="165"/>
        <v/>
      </c>
    </row>
    <row r="2575" spans="1:7">
      <c r="A2575" s="2" t="s">
        <v>4036</v>
      </c>
      <c r="B2575" s="2" t="str">
        <f>A2575&amp;"/"&amp;COUNTIF($A$2:A2575,A2575)</f>
        <v>ㄅㄆㄇㄈ變ㄨㄚㆭ-ㄅㄆㄇㄈ變ㄜㆭ/2</v>
      </c>
      <c r="C2575" t="s">
        <v>4038</v>
      </c>
      <c r="D2575" t="str">
        <f t="shared" si="163"/>
        <v>雙聲　雙生</v>
      </c>
      <c r="E2575">
        <f t="shared" si="166"/>
        <v>1</v>
      </c>
      <c r="F2575" t="str">
        <f t="shared" si="164"/>
        <v>ㄅㄆㄇㄈ變ㄨㄚㆭ-ㄅㄆㄇㄈ變ㄜㆭ</v>
      </c>
      <c r="G2575" t="str">
        <f t="shared" si="165"/>
        <v>【雙聲　雙生】</v>
      </c>
    </row>
    <row r="2576" spans="1:7">
      <c r="A2576" s="2" t="s">
        <v>4039</v>
      </c>
      <c r="B2576" s="2" t="str">
        <f>A2576&amp;"/"&amp;COUNTIF($A$2:A2576,A2576)</f>
        <v>ㄅㄆㄇㄈ變ㄨㄚㆭ-ㄅㄆㄇㄈ變ㄧㄨㄜ/1</v>
      </c>
      <c r="C2576" t="s">
        <v>4040</v>
      </c>
      <c r="D2576" t="str">
        <f t="shared" si="163"/>
        <v>瀧水</v>
      </c>
      <c r="E2576">
        <f t="shared" si="166"/>
        <v>0</v>
      </c>
      <c r="F2576" t="str">
        <f t="shared" si="164"/>
        <v/>
      </c>
      <c r="G2576" t="str">
        <f t="shared" si="165"/>
        <v/>
      </c>
    </row>
    <row r="2577" spans="1:7">
      <c r="A2577" s="2" t="s">
        <v>4041</v>
      </c>
      <c r="B2577" s="2" t="str">
        <f>A2577&amp;"/"&amp;COUNTIF($A$2:A2577,A2577)</f>
        <v>ㄅㄆㄇㄈ變ㄨㄚ-ㄅㄆㄇㄈ變ㄧㄨㄜ/1</v>
      </c>
      <c r="C2577" t="s">
        <v>4042</v>
      </c>
      <c r="D2577" t="str">
        <f t="shared" si="163"/>
        <v>燒水</v>
      </c>
      <c r="E2577">
        <f t="shared" si="166"/>
        <v>0</v>
      </c>
      <c r="F2577" t="str">
        <f t="shared" si="164"/>
        <v/>
      </c>
      <c r="G2577" t="str">
        <f t="shared" si="165"/>
        <v/>
      </c>
    </row>
    <row r="2578" spans="1:7">
      <c r="A2578" s="2" t="s">
        <v>4043</v>
      </c>
      <c r="B2578" s="2" t="str">
        <f>A2578&amp;"/"&amp;COUNTIF($A$2:A2578,A2578)</f>
        <v>ㄅㄆㄇㄈ變ㄨㄚㆭ-ㄅㄆㄇㄈ變ㄨ/1</v>
      </c>
      <c r="C2578" t="s">
        <v>4044</v>
      </c>
      <c r="D2578" t="str">
        <f t="shared" ref="D2578:D2641" si="167">IF(A2578=A2577,D2577&amp;"　"&amp;C2578,C2578)</f>
        <v>雙數</v>
      </c>
      <c r="E2578">
        <f t="shared" si="166"/>
        <v>0</v>
      </c>
      <c r="F2578" t="str">
        <f t="shared" ref="F2578:F2641" si="168">IF(E2578=1,A2578,"")</f>
        <v/>
      </c>
      <c r="G2578" t="str">
        <f t="shared" ref="G2578:G2641" si="169">IF(E2578=1,"【"&amp;D2578&amp;"】","")</f>
        <v/>
      </c>
    </row>
    <row r="2579" spans="1:7">
      <c r="A2579" s="2" t="s">
        <v>4045</v>
      </c>
      <c r="B2579" s="2" t="str">
        <f>A2579&amp;"/"&amp;COUNTIF($A$2:A2579,A2579)</f>
        <v>ㄅㄆㄇㄈ變ㄨㄚ-ㄅㄆㄇㄈ變ㄨ/1</v>
      </c>
      <c r="C2579" t="s">
        <v>4046</v>
      </c>
      <c r="D2579" t="str">
        <f t="shared" si="167"/>
        <v>少數</v>
      </c>
      <c r="E2579">
        <f t="shared" si="166"/>
        <v>0</v>
      </c>
      <c r="F2579" t="str">
        <f t="shared" si="168"/>
        <v/>
      </c>
      <c r="G2579" t="str">
        <f t="shared" si="169"/>
        <v/>
      </c>
    </row>
    <row r="2580" spans="1:7">
      <c r="A2580" s="2" t="s">
        <v>4047</v>
      </c>
      <c r="B2580" s="2" t="str">
        <f>A2580&amp;"/"&amp;COUNTIF($A$2:A2580,A2580)</f>
        <v>ㄅㄆㄇㄈ變ㄨㄚㆭ-ㄅㄆㄧㄨㄚ/1</v>
      </c>
      <c r="C2580" t="s">
        <v>4048</v>
      </c>
      <c r="D2580" t="str">
        <f t="shared" si="167"/>
        <v>雙腳</v>
      </c>
      <c r="E2580">
        <f t="shared" si="166"/>
        <v>0</v>
      </c>
      <c r="F2580" t="str">
        <f t="shared" si="168"/>
        <v/>
      </c>
      <c r="G2580" t="str">
        <f t="shared" si="169"/>
        <v/>
      </c>
    </row>
    <row r="2581" spans="1:7">
      <c r="A2581" s="2" t="s">
        <v>4049</v>
      </c>
      <c r="B2581" s="2" t="str">
        <f>A2581&amp;"/"&amp;COUNTIF($A$2:A2581,A2581)</f>
        <v>ㄅㄆㄇㄈ變ㄨㄚ-ㄅㄆㄧㄨㄚ/1</v>
      </c>
      <c r="C2581" t="s">
        <v>4050</v>
      </c>
      <c r="D2581" t="str">
        <f t="shared" si="167"/>
        <v>燒焦</v>
      </c>
      <c r="E2581">
        <f t="shared" si="166"/>
        <v>0</v>
      </c>
      <c r="F2581" t="str">
        <f t="shared" si="168"/>
        <v/>
      </c>
      <c r="G2581" t="str">
        <f t="shared" si="169"/>
        <v/>
      </c>
    </row>
    <row r="2582" spans="1:7">
      <c r="A2582" s="2" t="s">
        <v>4051</v>
      </c>
      <c r="B2582" s="2" t="str">
        <f>A2582&amp;"/"&amp;COUNTIF($A$2:A2582,A2582)</f>
        <v>ㄅㄆㄇㄈ變ㄨㄚㆭ-ㄅㄇㄨㄚㄯ/1</v>
      </c>
      <c r="C2582" t="s">
        <v>4052</v>
      </c>
      <c r="D2582" t="str">
        <f t="shared" si="167"/>
        <v>雙關</v>
      </c>
      <c r="E2582">
        <f t="shared" si="166"/>
        <v>0</v>
      </c>
      <c r="F2582" t="str">
        <f t="shared" si="168"/>
        <v/>
      </c>
      <c r="G2582" t="str">
        <f t="shared" si="169"/>
        <v/>
      </c>
    </row>
    <row r="2583" spans="1:7">
      <c r="A2583" s="2" t="s">
        <v>4053</v>
      </c>
      <c r="B2583" s="2" t="str">
        <f>A2583&amp;"/"&amp;COUNTIF($A$2:A2583,A2583)</f>
        <v>ㄅㄆㄇㄈ變ㄨㄚ-ㄅㄇㄨㄚㆭ/1</v>
      </c>
      <c r="C2583" t="s">
        <v>4054</v>
      </c>
      <c r="D2583" t="str">
        <f t="shared" si="167"/>
        <v>韶光</v>
      </c>
      <c r="E2583">
        <f t="shared" si="166"/>
        <v>0</v>
      </c>
      <c r="F2583" t="str">
        <f t="shared" si="168"/>
        <v/>
      </c>
      <c r="G2583" t="str">
        <f t="shared" si="169"/>
        <v/>
      </c>
    </row>
    <row r="2584" spans="1:7">
      <c r="A2584" s="2" t="s">
        <v>4055</v>
      </c>
      <c r="B2584" s="2" t="str">
        <f>A2584&amp;"/"&amp;COUNTIF($A$2:A2584,A2584)</f>
        <v>ㄅㄆㄇㄈ變ㄨㄚㆭ-ㄅㄧㄜ/1</v>
      </c>
      <c r="C2584" t="s">
        <v>4056</v>
      </c>
      <c r="D2584" t="str">
        <f t="shared" si="167"/>
        <v>雙倍</v>
      </c>
      <c r="E2584">
        <f t="shared" si="166"/>
        <v>0</v>
      </c>
      <c r="F2584" t="str">
        <f t="shared" si="168"/>
        <v/>
      </c>
      <c r="G2584" t="str">
        <f t="shared" si="169"/>
        <v/>
      </c>
    </row>
    <row r="2585" spans="1:7">
      <c r="A2585" s="2" t="s">
        <v>4057</v>
      </c>
      <c r="B2585" s="2" t="str">
        <f>A2585&amp;"/"&amp;COUNTIF($A$2:A2585,A2585)</f>
        <v>ㄅㄆㄇㄈ變ㄨㄚ-ㄅㄧㄜㆭ/1</v>
      </c>
      <c r="C2585" t="s">
        <v>4058</v>
      </c>
      <c r="D2585" t="str">
        <f t="shared" si="167"/>
        <v>哨兵</v>
      </c>
      <c r="E2585">
        <f t="shared" si="166"/>
        <v>0</v>
      </c>
      <c r="F2585" t="str">
        <f t="shared" si="168"/>
        <v/>
      </c>
      <c r="G2585" t="str">
        <f t="shared" si="169"/>
        <v/>
      </c>
    </row>
    <row r="2586" spans="1:7">
      <c r="A2586" s="2" t="s">
        <v>4059</v>
      </c>
      <c r="B2586" s="2" t="str">
        <f>A2586&amp;"/"&amp;COUNTIF($A$2:A2586,A2586)</f>
        <v>ㄅㄆㄇㄈ變ㄨㄚ-ㄅㄧㄜ/1</v>
      </c>
      <c r="C2586" t="s">
        <v>4060</v>
      </c>
      <c r="D2586" t="str">
        <f t="shared" si="167"/>
        <v>燒杯</v>
      </c>
      <c r="E2586">
        <f t="shared" si="166"/>
        <v>0</v>
      </c>
      <c r="F2586" t="str">
        <f t="shared" si="168"/>
        <v/>
      </c>
      <c r="G2586" t="str">
        <f t="shared" si="169"/>
        <v/>
      </c>
    </row>
    <row r="2587" spans="1:7">
      <c r="A2587" s="2" t="s">
        <v>4057</v>
      </c>
      <c r="B2587" s="2" t="str">
        <f>A2587&amp;"/"&amp;COUNTIF($A$2:A2587,A2587)</f>
        <v>ㄅㄆㄇㄈ變ㄨㄚ-ㄅㄧㄜㆭ/2</v>
      </c>
      <c r="C2587" t="s">
        <v>4061</v>
      </c>
      <c r="D2587" t="str">
        <f t="shared" si="167"/>
        <v>燒餅</v>
      </c>
      <c r="E2587">
        <f t="shared" si="166"/>
        <v>0</v>
      </c>
      <c r="F2587" t="str">
        <f t="shared" si="168"/>
        <v/>
      </c>
      <c r="G2587" t="str">
        <f t="shared" si="169"/>
        <v/>
      </c>
    </row>
    <row r="2588" spans="1:7">
      <c r="A2588" s="2" t="s">
        <v>4062</v>
      </c>
      <c r="B2588" s="2" t="str">
        <f>A2588&amp;"/"&amp;COUNTIF($A$2:A2588,A2588)</f>
        <v>ㄅㄆㄇㄈ變ㄨㄚ-ㄆㄈㄨㄚㄜ/1</v>
      </c>
      <c r="C2588" t="s">
        <v>4063</v>
      </c>
      <c r="D2588" t="str">
        <f t="shared" si="167"/>
        <v>稍後</v>
      </c>
      <c r="E2588">
        <f t="shared" si="166"/>
        <v>0</v>
      </c>
      <c r="F2588" t="str">
        <f t="shared" si="168"/>
        <v/>
      </c>
      <c r="G2588" t="str">
        <f t="shared" si="169"/>
        <v/>
      </c>
    </row>
    <row r="2589" spans="1:7">
      <c r="A2589" s="2" t="s">
        <v>4062</v>
      </c>
      <c r="B2589" s="2" t="str">
        <f>A2589&amp;"/"&amp;COUNTIF($A$2:A2589,A2589)</f>
        <v>ㄅㄆㄇㄈ變ㄨㄚ-ㄆㄈㄨㄚㄜ/2</v>
      </c>
      <c r="C2589" t="s">
        <v>4064</v>
      </c>
      <c r="D2589" t="str">
        <f t="shared" si="167"/>
        <v>稍後　稍候</v>
      </c>
      <c r="E2589">
        <f t="shared" si="166"/>
        <v>1</v>
      </c>
      <c r="F2589" t="str">
        <f t="shared" si="168"/>
        <v>ㄅㄆㄇㄈ變ㄨㄚ-ㄆㄈㄨㄚㄜ</v>
      </c>
      <c r="G2589" t="str">
        <f t="shared" si="169"/>
        <v>【稍後　稍候】</v>
      </c>
    </row>
    <row r="2590" spans="1:7">
      <c r="A2590" s="2" t="s">
        <v>4065</v>
      </c>
      <c r="B2590" s="2" t="str">
        <f>A2590&amp;"/"&amp;COUNTIF($A$2:A2590,A2590)</f>
        <v>ㄅㄆㄇㄈ變ㄨㄚㆭ-ㄇㄈ變ㄨㄜㆭ/1</v>
      </c>
      <c r="C2590" t="s">
        <v>4066</v>
      </c>
      <c r="D2590" t="str">
        <f t="shared" si="167"/>
        <v>雙重</v>
      </c>
      <c r="E2590">
        <f t="shared" si="166"/>
        <v>0</v>
      </c>
      <c r="F2590" t="str">
        <f t="shared" si="168"/>
        <v/>
      </c>
      <c r="G2590" t="str">
        <f t="shared" si="169"/>
        <v/>
      </c>
    </row>
    <row r="2591" spans="1:7">
      <c r="A2591" s="2" t="s">
        <v>4067</v>
      </c>
      <c r="B2591" s="2" t="str">
        <f>A2591&amp;"/"&amp;COUNTIF($A$2:A2591,A2591)</f>
        <v>ㄅㄆㄇㄈ變ㄨㄚㆭ-ㄇㄈ變ㄨㄜㄯ/1</v>
      </c>
      <c r="C2591" t="s">
        <v>4068</v>
      </c>
      <c r="D2591" t="str">
        <f t="shared" si="167"/>
        <v>雙脣</v>
      </c>
      <c r="E2591">
        <f t="shared" si="166"/>
        <v>0</v>
      </c>
      <c r="F2591" t="str">
        <f t="shared" si="168"/>
        <v/>
      </c>
      <c r="G2591" t="str">
        <f t="shared" si="169"/>
        <v/>
      </c>
    </row>
    <row r="2592" spans="1:7">
      <c r="A2592" s="2" t="s">
        <v>4069</v>
      </c>
      <c r="B2592" s="2" t="str">
        <f>A2592&amp;"/"&amp;COUNTIF($A$2:A2592,A2592)</f>
        <v>ㄅㄆㄇㄈ變ㄨㄚㆭ-ㄇㄧㄚㄯ/1</v>
      </c>
      <c r="C2592" t="s">
        <v>4070</v>
      </c>
      <c r="D2592" t="str">
        <f t="shared" si="167"/>
        <v>雙面</v>
      </c>
      <c r="E2592">
        <f t="shared" si="166"/>
        <v>0</v>
      </c>
      <c r="F2592" t="str">
        <f t="shared" si="168"/>
        <v/>
      </c>
      <c r="G2592" t="str">
        <f t="shared" si="169"/>
        <v/>
      </c>
    </row>
    <row r="2593" spans="1:7">
      <c r="A2593" s="2" t="s">
        <v>4071</v>
      </c>
      <c r="B2593" s="2" t="str">
        <f>A2593&amp;"/"&amp;COUNTIF($A$2:A2593,A2593)</f>
        <v>ㄅㄆㄇㄈ變ㄨㄚ-ㄇㄧㄚ/1</v>
      </c>
      <c r="C2593" t="s">
        <v>4072</v>
      </c>
      <c r="D2593" t="str">
        <f t="shared" si="167"/>
        <v>燒賣</v>
      </c>
      <c r="E2593">
        <f t="shared" si="166"/>
        <v>0</v>
      </c>
      <c r="F2593" t="str">
        <f t="shared" si="168"/>
        <v/>
      </c>
      <c r="G2593" t="str">
        <f t="shared" si="169"/>
        <v/>
      </c>
    </row>
    <row r="2594" spans="1:7">
      <c r="A2594" s="2" t="s">
        <v>4073</v>
      </c>
      <c r="B2594" s="2" t="str">
        <f>A2594&amp;"/"&amp;COUNTIF($A$2:A2594,A2594)</f>
        <v>ㄅㄆㄇㄈ變ㄨㄚㆭ-ㄈㄚㆭ/1</v>
      </c>
      <c r="C2594" t="s">
        <v>4074</v>
      </c>
      <c r="D2594" t="str">
        <f t="shared" si="167"/>
        <v>雙方</v>
      </c>
      <c r="E2594">
        <f t="shared" si="166"/>
        <v>0</v>
      </c>
      <c r="F2594" t="str">
        <f t="shared" si="168"/>
        <v/>
      </c>
      <c r="G2594" t="str">
        <f t="shared" si="169"/>
        <v/>
      </c>
    </row>
    <row r="2595" spans="1:7">
      <c r="A2595" s="2" t="s">
        <v>4075</v>
      </c>
      <c r="B2595" s="2" t="str">
        <f>A2595&amp;"/"&amp;COUNTIF($A$2:A2595,A2595)</f>
        <v>ㄅㄆㄇㄈ變ㄨㄚ-ㄈㄚㄯ/1</v>
      </c>
      <c r="C2595" t="s">
        <v>4076</v>
      </c>
      <c r="D2595" t="str">
        <f t="shared" si="167"/>
        <v>燒飯</v>
      </c>
      <c r="E2595">
        <f t="shared" si="166"/>
        <v>0</v>
      </c>
      <c r="F2595" t="str">
        <f t="shared" si="168"/>
        <v/>
      </c>
      <c r="G2595" t="str">
        <f t="shared" si="169"/>
        <v/>
      </c>
    </row>
    <row r="2596" spans="1:7">
      <c r="A2596" s="2" t="s">
        <v>4077</v>
      </c>
      <c r="B2596" s="2" t="str">
        <f>A2596&amp;"/"&amp;COUNTIF($A$2:A2596,A2596)</f>
        <v>ㄅㄆㄇㄈ變ㄨㄚㆭ-ㄈㄨ/1</v>
      </c>
      <c r="C2596" t="s">
        <v>4078</v>
      </c>
      <c r="D2596" t="str">
        <f t="shared" si="167"/>
        <v>孀婦</v>
      </c>
      <c r="E2596">
        <f t="shared" si="166"/>
        <v>0</v>
      </c>
      <c r="F2596" t="str">
        <f t="shared" si="168"/>
        <v/>
      </c>
      <c r="G2596" t="str">
        <f t="shared" si="169"/>
        <v/>
      </c>
    </row>
    <row r="2597" spans="1:7">
      <c r="A2597" s="2" t="s">
        <v>4079</v>
      </c>
      <c r="B2597" s="2" t="str">
        <f>A2597&amp;"/"&amp;COUNTIF($A$2:A2597,A2597)</f>
        <v>ㄅㄆㄇㄈ變ㄨㄚ-ㄈㄨ/1</v>
      </c>
      <c r="C2597" t="s">
        <v>4080</v>
      </c>
      <c r="D2597" t="str">
        <f t="shared" si="167"/>
        <v>少婦</v>
      </c>
      <c r="E2597">
        <f t="shared" si="166"/>
        <v>0</v>
      </c>
      <c r="F2597" t="str">
        <f t="shared" si="168"/>
        <v/>
      </c>
      <c r="G2597" t="str">
        <f t="shared" si="169"/>
        <v/>
      </c>
    </row>
    <row r="2598" spans="1:7">
      <c r="A2598" s="2" t="s">
        <v>4081</v>
      </c>
      <c r="B2598" s="2" t="str">
        <f>A2598&amp;"/"&amp;COUNTIF($A$2:A2598,A2598)</f>
        <v>ㄅㄆㄇㄈ變ㄨㄚ-ㄈ變ㄧㄚ/1</v>
      </c>
      <c r="C2598" t="s">
        <v>4082</v>
      </c>
      <c r="D2598" t="str">
        <f t="shared" si="167"/>
        <v>少來</v>
      </c>
      <c r="E2598">
        <f t="shared" si="166"/>
        <v>0</v>
      </c>
      <c r="F2598" t="str">
        <f t="shared" si="168"/>
        <v/>
      </c>
      <c r="G2598" t="str">
        <f t="shared" si="169"/>
        <v/>
      </c>
    </row>
    <row r="2599" spans="1:7">
      <c r="A2599" s="2" t="s">
        <v>4083</v>
      </c>
      <c r="B2599" s="2" t="str">
        <f>A2599&amp;"/"&amp;COUNTIF($A$2:A2599,A2599)</f>
        <v>ㄅㄆㄇㄈ變ㄨㄚ-ㄈ變ㄧㄚㆭ/1</v>
      </c>
      <c r="C2599" t="s">
        <v>4084</v>
      </c>
      <c r="D2599" t="str">
        <f t="shared" si="167"/>
        <v>少量</v>
      </c>
      <c r="E2599">
        <f t="shared" si="166"/>
        <v>0</v>
      </c>
      <c r="F2599" t="str">
        <f t="shared" si="168"/>
        <v/>
      </c>
      <c r="G2599" t="str">
        <f t="shared" si="169"/>
        <v/>
      </c>
    </row>
    <row r="2600" spans="1:7">
      <c r="A2600" s="2" t="s">
        <v>4081</v>
      </c>
      <c r="B2600" s="2" t="str">
        <f>A2600&amp;"/"&amp;COUNTIF($A$2:A2600,A2600)</f>
        <v>ㄅㄆㄇㄈ變ㄨㄚ-ㄈ變ㄧㄚ/2</v>
      </c>
      <c r="C2600" t="s">
        <v>4085</v>
      </c>
      <c r="D2600" t="str">
        <f t="shared" si="167"/>
        <v>捎來</v>
      </c>
      <c r="E2600">
        <f t="shared" si="166"/>
        <v>0</v>
      </c>
      <c r="F2600" t="str">
        <f t="shared" si="168"/>
        <v/>
      </c>
      <c r="G2600" t="str">
        <f t="shared" si="169"/>
        <v/>
      </c>
    </row>
    <row r="2601" spans="1:7">
      <c r="A2601" s="2" t="s">
        <v>4086</v>
      </c>
      <c r="B2601" s="2" t="str">
        <f>A2601&amp;"/"&amp;COUNTIF($A$2:A2601,A2601)</f>
        <v>ㄯㆭ-ㄅㄆㄇㄈ變ㄨㄚㄜ/1</v>
      </c>
      <c r="C2601" t="s">
        <v>4087</v>
      </c>
      <c r="D2601" t="str">
        <f t="shared" si="167"/>
        <v>二手</v>
      </c>
      <c r="E2601">
        <f t="shared" si="166"/>
        <v>0</v>
      </c>
      <c r="F2601" t="str">
        <f t="shared" si="168"/>
        <v/>
      </c>
      <c r="G2601" t="str">
        <f t="shared" si="169"/>
        <v/>
      </c>
    </row>
    <row r="2602" spans="1:7">
      <c r="A2602" s="2" t="s">
        <v>4086</v>
      </c>
      <c r="B2602" s="2" t="str">
        <f>A2602&amp;"/"&amp;COUNTIF($A$2:A2602,A2602)</f>
        <v>ㄯㆭ-ㄅㄆㄇㄈ變ㄨㄚㄜ/2</v>
      </c>
      <c r="C2602" t="s">
        <v>4088</v>
      </c>
      <c r="D2602" t="str">
        <f t="shared" si="167"/>
        <v>二手　耳熟</v>
      </c>
      <c r="E2602">
        <f t="shared" si="166"/>
        <v>1</v>
      </c>
      <c r="F2602" t="str">
        <f t="shared" si="168"/>
        <v>ㄯㆭ-ㄅㄆㄇㄈ變ㄨㄚㄜ</v>
      </c>
      <c r="G2602" t="str">
        <f t="shared" si="169"/>
        <v>【二手　耳熟】</v>
      </c>
    </row>
    <row r="2603" spans="1:7">
      <c r="A2603" s="2" t="s">
        <v>4089</v>
      </c>
      <c r="B2603" s="2" t="str">
        <f>A2603&amp;"/"&amp;COUNTIF($A$2:A2603,A2603)</f>
        <v>ㄅㄆㄇㄈ變ㄨㄚㄜ-ㄅㄆㄇㄈㄧ/1</v>
      </c>
      <c r="C2603" t="s">
        <v>4090</v>
      </c>
      <c r="D2603" t="str">
        <f t="shared" si="167"/>
        <v>熟習</v>
      </c>
      <c r="E2603">
        <f t="shared" si="166"/>
        <v>0</v>
      </c>
      <c r="F2603" t="str">
        <f t="shared" si="168"/>
        <v/>
      </c>
      <c r="G2603" t="str">
        <f t="shared" si="169"/>
        <v/>
      </c>
    </row>
    <row r="2604" spans="1:7">
      <c r="A2604" s="2" t="s">
        <v>4089</v>
      </c>
      <c r="B2604" s="2" t="str">
        <f>A2604&amp;"/"&amp;COUNTIF($A$2:A2604,A2604)</f>
        <v>ㄅㄆㄇㄈ變ㄨㄚㄜ-ㄅㄆㄇㄈㄧ/2</v>
      </c>
      <c r="C2604" t="s">
        <v>4091</v>
      </c>
      <c r="D2604" t="str">
        <f t="shared" si="167"/>
        <v>熟習　熟悉</v>
      </c>
      <c r="E2604">
        <f t="shared" si="166"/>
        <v>0</v>
      </c>
      <c r="F2604" t="str">
        <f t="shared" si="168"/>
        <v/>
      </c>
      <c r="G2604" t="str">
        <f t="shared" si="169"/>
        <v/>
      </c>
    </row>
    <row r="2605" spans="1:7">
      <c r="A2605" s="2" t="s">
        <v>4089</v>
      </c>
      <c r="B2605" s="2" t="str">
        <f>A2605&amp;"/"&amp;COUNTIF($A$2:A2605,A2605)</f>
        <v>ㄅㄆㄇㄈ變ㄨㄚㄜ-ㄅㄆㄇㄈㄧ/3</v>
      </c>
      <c r="C2605" t="s">
        <v>4092</v>
      </c>
      <c r="D2605" t="str">
        <f t="shared" si="167"/>
        <v>熟習　熟悉　受洗</v>
      </c>
      <c r="E2605">
        <f t="shared" si="166"/>
        <v>0</v>
      </c>
      <c r="F2605" t="str">
        <f t="shared" si="168"/>
        <v/>
      </c>
      <c r="G2605" t="str">
        <f t="shared" si="169"/>
        <v/>
      </c>
    </row>
    <row r="2606" spans="1:7">
      <c r="A2606" s="2" t="s">
        <v>4089</v>
      </c>
      <c r="B2606" s="2" t="str">
        <f>A2606&amp;"/"&amp;COUNTIF($A$2:A2606,A2606)</f>
        <v>ㄅㄆㄇㄈ變ㄨㄚㄜ-ㄅㄆㄇㄈㄧ/4</v>
      </c>
      <c r="C2606" t="s">
        <v>4093</v>
      </c>
      <c r="D2606" t="str">
        <f t="shared" si="167"/>
        <v>熟習　熟悉　受洗　首席</v>
      </c>
      <c r="E2606">
        <f t="shared" si="166"/>
        <v>1</v>
      </c>
      <c r="F2606" t="str">
        <f t="shared" si="168"/>
        <v>ㄅㄆㄇㄈ變ㄨㄚㄜ-ㄅㄆㄇㄈㄧ</v>
      </c>
      <c r="G2606" t="str">
        <f t="shared" si="169"/>
        <v>【熟習　熟悉　受洗　首席】</v>
      </c>
    </row>
    <row r="2607" spans="1:7">
      <c r="A2607" s="2" t="s">
        <v>4094</v>
      </c>
      <c r="B2607" s="2" t="str">
        <f>A2607&amp;"/"&amp;COUNTIF($A$2:A2607,A2607)</f>
        <v>ㄅㄆㄇㄈ變ㄨㄚㄜ-ㄅㄆㄇㄈㄧㄚㆭ/1</v>
      </c>
      <c r="C2607" t="s">
        <v>4095</v>
      </c>
      <c r="D2607" t="str">
        <f t="shared" si="167"/>
        <v>手相</v>
      </c>
      <c r="E2607">
        <f t="shared" si="166"/>
        <v>0</v>
      </c>
      <c r="F2607" t="str">
        <f t="shared" si="168"/>
        <v/>
      </c>
      <c r="G2607" t="str">
        <f t="shared" si="169"/>
        <v/>
      </c>
    </row>
    <row r="2608" spans="1:7">
      <c r="A2608" s="2" t="s">
        <v>4096</v>
      </c>
      <c r="B2608" s="2" t="str">
        <f>A2608&amp;"/"&amp;COUNTIF($A$2:A2608,A2608)</f>
        <v>ㄅㄆㄇㄈ變ㄨㄚㄜ-ㄅㄆㄇㄈㄧㄚㄯ/1</v>
      </c>
      <c r="C2608" t="s">
        <v>4097</v>
      </c>
      <c r="D2608" t="str">
        <f t="shared" si="167"/>
        <v>受限</v>
      </c>
      <c r="E2608">
        <f t="shared" si="166"/>
        <v>0</v>
      </c>
      <c r="F2608" t="str">
        <f t="shared" si="168"/>
        <v/>
      </c>
      <c r="G2608" t="str">
        <f t="shared" si="169"/>
        <v/>
      </c>
    </row>
    <row r="2609" spans="1:7">
      <c r="A2609" s="2" t="s">
        <v>4094</v>
      </c>
      <c r="B2609" s="2" t="str">
        <f>A2609&amp;"/"&amp;COUNTIF($A$2:A2609,A2609)</f>
        <v>ㄅㄆㄇㄈ變ㄨㄚㄜ-ㄅㄆㄇㄈㄧㄚㆭ/2</v>
      </c>
      <c r="C2609" t="s">
        <v>4098</v>
      </c>
      <c r="D2609" t="str">
        <f t="shared" si="167"/>
        <v>首相</v>
      </c>
      <c r="E2609">
        <f t="shared" si="166"/>
        <v>0</v>
      </c>
      <c r="F2609" t="str">
        <f t="shared" si="168"/>
        <v/>
      </c>
      <c r="G2609" t="str">
        <f t="shared" si="169"/>
        <v/>
      </c>
    </row>
    <row r="2610" spans="1:7">
      <c r="A2610" s="2" t="s">
        <v>4096</v>
      </c>
      <c r="B2610" s="2" t="str">
        <f>A2610&amp;"/"&amp;COUNTIF($A$2:A2610,A2610)</f>
        <v>ㄅㄆㄇㄈ變ㄨㄚㄜ-ㄅㄆㄇㄈㄧㄚㄯ/2</v>
      </c>
      <c r="C2610" t="s">
        <v>4099</v>
      </c>
      <c r="D2610" t="str">
        <f t="shared" si="167"/>
        <v>首先</v>
      </c>
      <c r="E2610">
        <f t="shared" si="166"/>
        <v>0</v>
      </c>
      <c r="F2610" t="str">
        <f t="shared" si="168"/>
        <v/>
      </c>
      <c r="G2610" t="str">
        <f t="shared" si="169"/>
        <v/>
      </c>
    </row>
    <row r="2611" spans="1:7">
      <c r="A2611" s="2" t="s">
        <v>4096</v>
      </c>
      <c r="B2611" s="2" t="str">
        <f>A2611&amp;"/"&amp;COUNTIF($A$2:A2611,A2611)</f>
        <v>ㄅㄆㄇㄈ變ㄨㄚㄜ-ㄅㄆㄇㄈㄧㄚㄯ/3</v>
      </c>
      <c r="C2611" t="s">
        <v>4100</v>
      </c>
      <c r="D2611" t="str">
        <f t="shared" si="167"/>
        <v>首先　壽險</v>
      </c>
      <c r="E2611">
        <f t="shared" si="166"/>
        <v>1</v>
      </c>
      <c r="F2611" t="str">
        <f t="shared" si="168"/>
        <v>ㄅㄆㄇㄈ變ㄨㄚㄜ-ㄅㄆㄇㄈㄧㄚㄯ</v>
      </c>
      <c r="G2611" t="str">
        <f t="shared" si="169"/>
        <v>【首先　壽險】</v>
      </c>
    </row>
    <row r="2612" spans="1:7">
      <c r="A2612" s="2" t="s">
        <v>4101</v>
      </c>
      <c r="B2612" s="2" t="str">
        <f>A2612&amp;"/"&amp;COUNTIF($A$2:A2612,A2612)</f>
        <v>ㄅㄆㄇㄈ變ㄨㄚㄜ-ㄅㄆㄇㄈㄧㄜㆭ/1</v>
      </c>
      <c r="C2612" t="s">
        <v>4102</v>
      </c>
      <c r="D2612" t="str">
        <f t="shared" si="167"/>
        <v>壽星</v>
      </c>
      <c r="E2612">
        <f t="shared" si="166"/>
        <v>0</v>
      </c>
      <c r="F2612" t="str">
        <f t="shared" si="168"/>
        <v/>
      </c>
      <c r="G2612" t="str">
        <f t="shared" si="169"/>
        <v/>
      </c>
    </row>
    <row r="2613" spans="1:7">
      <c r="A2613" s="2" t="s">
        <v>4103</v>
      </c>
      <c r="B2613" s="2" t="str">
        <f>A2613&amp;"/"&amp;COUNTIF($A$2:A2613,A2613)</f>
        <v>ㄅㄆㄇㄈ變ㄨㄚㄜ-ㄅㄆㄇㄈㄧㄜㄯ/1</v>
      </c>
      <c r="C2613" t="s">
        <v>4104</v>
      </c>
      <c r="D2613" t="str">
        <f t="shared" si="167"/>
        <v>手心</v>
      </c>
      <c r="E2613">
        <f t="shared" si="166"/>
        <v>0</v>
      </c>
      <c r="F2613" t="str">
        <f t="shared" si="168"/>
        <v/>
      </c>
      <c r="G2613" t="str">
        <f t="shared" si="169"/>
        <v/>
      </c>
    </row>
    <row r="2614" spans="1:7">
      <c r="A2614" s="2" t="s">
        <v>4103</v>
      </c>
      <c r="B2614" s="2" t="str">
        <f>A2614&amp;"/"&amp;COUNTIF($A$2:A2614,A2614)</f>
        <v>ㄅㄆㄇㄈ變ㄨㄚㄜ-ㄅㄆㄇㄈㄧㄜㄯ/2</v>
      </c>
      <c r="C2614" t="s">
        <v>4105</v>
      </c>
      <c r="D2614" t="str">
        <f t="shared" si="167"/>
        <v>手心　收心</v>
      </c>
      <c r="E2614">
        <f t="shared" si="166"/>
        <v>1</v>
      </c>
      <c r="F2614" t="str">
        <f t="shared" si="168"/>
        <v>ㄅㄆㄇㄈ變ㄨㄚㄜ-ㄅㄆㄇㄈㄧㄜㄯ</v>
      </c>
      <c r="G2614" t="str">
        <f t="shared" si="169"/>
        <v>【手心　收心】</v>
      </c>
    </row>
    <row r="2615" spans="1:7">
      <c r="A2615" s="2" t="s">
        <v>4101</v>
      </c>
      <c r="B2615" s="2" t="str">
        <f>A2615&amp;"/"&amp;COUNTIF($A$2:A2615,A2615)</f>
        <v>ㄅㄆㄇㄈ變ㄨㄚㄜ-ㄅㄆㄇㄈㄧㄜㆭ/2</v>
      </c>
      <c r="C2615" t="s">
        <v>4106</v>
      </c>
      <c r="D2615" t="str">
        <f t="shared" si="167"/>
        <v>受刑</v>
      </c>
      <c r="E2615">
        <f t="shared" si="166"/>
        <v>0</v>
      </c>
      <c r="F2615" t="str">
        <f t="shared" si="168"/>
        <v/>
      </c>
      <c r="G2615" t="str">
        <f t="shared" si="169"/>
        <v/>
      </c>
    </row>
    <row r="2616" spans="1:7">
      <c r="A2616" s="2" t="s">
        <v>4103</v>
      </c>
      <c r="B2616" s="2" t="str">
        <f>A2616&amp;"/"&amp;COUNTIF($A$2:A2616,A2616)</f>
        <v>ㄅㄆㄇㄈ變ㄨㄚㄜ-ㄅㄆㄇㄈㄧㄜㄯ/3</v>
      </c>
      <c r="C2616" t="s">
        <v>4107</v>
      </c>
      <c r="D2616" t="str">
        <f t="shared" si="167"/>
        <v>守信</v>
      </c>
      <c r="E2616">
        <f t="shared" si="166"/>
        <v>0</v>
      </c>
      <c r="F2616" t="str">
        <f t="shared" si="168"/>
        <v/>
      </c>
      <c r="G2616" t="str">
        <f t="shared" si="169"/>
        <v/>
      </c>
    </row>
    <row r="2617" spans="1:7">
      <c r="A2617" s="2" t="s">
        <v>4101</v>
      </c>
      <c r="B2617" s="2" t="str">
        <f>A2617&amp;"/"&amp;COUNTIF($A$2:A2617,A2617)</f>
        <v>ㄅㄆㄇㄈ變ㄨㄚㄜ-ㄅㄆㄇㄈㄧㄜㆭ/3</v>
      </c>
      <c r="C2617" t="s">
        <v>4108</v>
      </c>
      <c r="D2617" t="str">
        <f t="shared" si="167"/>
        <v>獸性</v>
      </c>
      <c r="E2617">
        <f t="shared" si="166"/>
        <v>0</v>
      </c>
      <c r="F2617" t="str">
        <f t="shared" si="168"/>
        <v/>
      </c>
      <c r="G2617" t="str">
        <f t="shared" si="169"/>
        <v/>
      </c>
    </row>
    <row r="2618" spans="1:7">
      <c r="A2618" s="2" t="s">
        <v>4109</v>
      </c>
      <c r="B2618" s="2" t="str">
        <f>A2618&amp;"/"&amp;COUNTIF($A$2:A2618,A2618)</f>
        <v>ㄅㄆㄇㄈ變ㄨㄚㄜ-ㄅㄆㄇㄈㄧㄨㄚㄯ/1</v>
      </c>
      <c r="C2618" t="s">
        <v>4110</v>
      </c>
      <c r="D2618" t="str">
        <f t="shared" si="167"/>
        <v>首選</v>
      </c>
      <c r="E2618">
        <f t="shared" si="166"/>
        <v>0</v>
      </c>
      <c r="F2618" t="str">
        <f t="shared" si="168"/>
        <v/>
      </c>
      <c r="G2618" t="str">
        <f t="shared" si="169"/>
        <v/>
      </c>
    </row>
    <row r="2619" spans="1:7">
      <c r="A2619" s="2" t="s">
        <v>4111</v>
      </c>
      <c r="B2619" s="2" t="str">
        <f>A2619&amp;"/"&amp;COUNTIF($A$2:A2619,A2619)</f>
        <v>ㄅㄆㄇㄈ變ㄨㄚㄜ-ㄅㄆㄇㄈㄧㄨㄚ/2</v>
      </c>
      <c r="C2619" t="s">
        <v>4112</v>
      </c>
      <c r="D2619" t="str">
        <f t="shared" si="167"/>
        <v>首選　瘦小</v>
      </c>
      <c r="E2619">
        <f t="shared" si="166"/>
        <v>0</v>
      </c>
      <c r="F2619" t="str">
        <f t="shared" si="168"/>
        <v/>
      </c>
      <c r="G2619" t="str">
        <f t="shared" si="169"/>
        <v/>
      </c>
    </row>
    <row r="2620" spans="1:7">
      <c r="A2620" s="2" t="s">
        <v>4111</v>
      </c>
      <c r="B2620" s="2" t="str">
        <f>A2620&amp;"/"&amp;COUNTIF($A$2:A2620,A2620)</f>
        <v>ㄅㄆㄇㄈ變ㄨㄚㄜ-ㄅㄆㄇㄈㄧㄨㄚ/3</v>
      </c>
      <c r="C2620" t="s">
        <v>4113</v>
      </c>
      <c r="D2620" t="str">
        <f t="shared" si="167"/>
        <v>首選　瘦小　守孝</v>
      </c>
      <c r="E2620">
        <f t="shared" si="166"/>
        <v>0</v>
      </c>
      <c r="F2620" t="str">
        <f t="shared" si="168"/>
        <v/>
      </c>
      <c r="G2620" t="str">
        <f t="shared" si="169"/>
        <v/>
      </c>
    </row>
    <row r="2621" spans="1:7">
      <c r="A2621" s="2" t="s">
        <v>4111</v>
      </c>
      <c r="B2621" s="2" t="str">
        <f>A2621&amp;"/"&amp;COUNTIF($A$2:A2621,A2621)</f>
        <v>ㄅㄆㄇㄈ變ㄨㄚㄜ-ㄅㄆㄇㄈㄧㄨㄚ/4</v>
      </c>
      <c r="C2621" t="s">
        <v>4114</v>
      </c>
      <c r="D2621" t="str">
        <f t="shared" si="167"/>
        <v>首選　瘦小　守孝　收效</v>
      </c>
      <c r="E2621">
        <f t="shared" si="166"/>
        <v>1</v>
      </c>
      <c r="F2621" t="str">
        <f t="shared" si="168"/>
        <v>ㄅㄆㄇㄈ變ㄨㄚㄜ-ㄅㄆㄇㄈㄧㄨㄚ</v>
      </c>
      <c r="G2621" t="str">
        <f t="shared" si="169"/>
        <v>【首選　瘦小　守孝　收效】</v>
      </c>
    </row>
    <row r="2622" spans="1:7">
      <c r="A2622" s="2" t="s">
        <v>4115</v>
      </c>
      <c r="B2622" s="2" t="str">
        <f>A2622&amp;"/"&amp;COUNTIF($A$2:A2622,A2622)</f>
        <v>ㄅㄆㄇㄈ變ㄨㄚㄜ-ㄅㄆㄇㄈㄧㄨㄜ/1</v>
      </c>
      <c r="C2622" t="s">
        <v>4116</v>
      </c>
      <c r="D2622" t="str">
        <f t="shared" si="167"/>
        <v>守歲</v>
      </c>
      <c r="E2622">
        <f t="shared" si="166"/>
        <v>0</v>
      </c>
      <c r="F2622" t="str">
        <f t="shared" si="168"/>
        <v/>
      </c>
      <c r="G2622" t="str">
        <f t="shared" si="169"/>
        <v/>
      </c>
    </row>
    <row r="2623" spans="1:7">
      <c r="A2623" s="2" t="s">
        <v>4117</v>
      </c>
      <c r="B2623" s="2" t="str">
        <f>A2623&amp;"/"&amp;COUNTIF($A$2:A2623,A2623)</f>
        <v>ㄅㄆㄇㄈ變ㄨㄚㄜ-ㄅㄆㄇㄈㄧㄨㄜㄯ/2</v>
      </c>
      <c r="C2623" t="s">
        <v>4118</v>
      </c>
      <c r="D2623" t="str">
        <f t="shared" si="167"/>
        <v>守歲　受訓</v>
      </c>
      <c r="E2623">
        <f t="shared" si="166"/>
        <v>1</v>
      </c>
      <c r="F2623" t="str">
        <f t="shared" si="168"/>
        <v>ㄅㄆㄇㄈ變ㄨㄚㄜ-ㄅㄆㄇㄈㄧㄨㄜㄯ</v>
      </c>
      <c r="G2623" t="str">
        <f t="shared" si="169"/>
        <v>【守歲　受訓】</v>
      </c>
    </row>
    <row r="2624" spans="1:7">
      <c r="A2624" s="2" t="s">
        <v>4119</v>
      </c>
      <c r="B2624" s="2" t="str">
        <f>A2624&amp;"/"&amp;COUNTIF($A$2:A2624,A2624)</f>
        <v>ㄅㄆㄇㄈ變ㄨㄚㄜ-ㄅㄆㄇㄈ變/1</v>
      </c>
      <c r="C2624" t="s">
        <v>4120</v>
      </c>
      <c r="D2624" t="str">
        <f t="shared" si="167"/>
        <v>收拾</v>
      </c>
      <c r="E2624">
        <f t="shared" si="166"/>
        <v>0</v>
      </c>
      <c r="F2624" t="str">
        <f t="shared" si="168"/>
        <v/>
      </c>
      <c r="G2624" t="str">
        <f t="shared" si="169"/>
        <v/>
      </c>
    </row>
    <row r="2625" spans="1:7">
      <c r="A2625" s="2" t="s">
        <v>4119</v>
      </c>
      <c r="B2625" s="2" t="str">
        <f>A2625&amp;"/"&amp;COUNTIF($A$2:A2625,A2625)</f>
        <v>ㄅㄆㄇㄈ變ㄨㄚㄜ-ㄅㄆㄇㄈ變/2</v>
      </c>
      <c r="C2625" t="s">
        <v>4121</v>
      </c>
      <c r="D2625" t="str">
        <f t="shared" si="167"/>
        <v>收拾　收視</v>
      </c>
      <c r="E2625">
        <f t="shared" si="166"/>
        <v>0</v>
      </c>
      <c r="F2625" t="str">
        <f t="shared" si="168"/>
        <v/>
      </c>
      <c r="G2625" t="str">
        <f t="shared" si="169"/>
        <v/>
      </c>
    </row>
    <row r="2626" spans="1:7">
      <c r="A2626" s="2" t="s">
        <v>4119</v>
      </c>
      <c r="B2626" s="2" t="str">
        <f>A2626&amp;"/"&amp;COUNTIF($A$2:A2626,A2626)</f>
        <v>ㄅㄆㄇㄈ變ㄨㄚㄜ-ㄅㄆㄇㄈ變/3</v>
      </c>
      <c r="C2626" t="s">
        <v>4122</v>
      </c>
      <c r="D2626" t="str">
        <f t="shared" si="167"/>
        <v>收拾　收視　熟食</v>
      </c>
      <c r="E2626">
        <f t="shared" ref="E2626:E2689" si="170">IF(AND(LEN(D2626)&gt;LEN(D2625),LEN(D2626)&gt;LEN(D2627)),1,0)</f>
        <v>0</v>
      </c>
      <c r="F2626" t="str">
        <f t="shared" si="168"/>
        <v/>
      </c>
      <c r="G2626" t="str">
        <f t="shared" si="169"/>
        <v/>
      </c>
    </row>
    <row r="2627" spans="1:7">
      <c r="A2627" s="2" t="s">
        <v>4119</v>
      </c>
      <c r="B2627" s="2" t="str">
        <f>A2627&amp;"/"&amp;COUNTIF($A$2:A2627,A2627)</f>
        <v>ㄅㄆㄇㄈ變ㄨㄚㄜ-ㄅㄆㄇㄈ變/4</v>
      </c>
      <c r="C2627" t="s">
        <v>4123</v>
      </c>
      <c r="D2627" t="str">
        <f t="shared" si="167"/>
        <v>收拾　收視　熟食　熟識</v>
      </c>
      <c r="E2627">
        <f t="shared" si="170"/>
        <v>0</v>
      </c>
      <c r="F2627" t="str">
        <f t="shared" si="168"/>
        <v/>
      </c>
      <c r="G2627" t="str">
        <f t="shared" si="169"/>
        <v/>
      </c>
    </row>
    <row r="2628" spans="1:7">
      <c r="A2628" s="2" t="s">
        <v>4119</v>
      </c>
      <c r="B2628" s="2" t="str">
        <f>A2628&amp;"/"&amp;COUNTIF($A$2:A2628,A2628)</f>
        <v>ㄅㄆㄇㄈ變ㄨㄚㄜ-ㄅㄆㄇㄈ變/5</v>
      </c>
      <c r="C2628" t="s">
        <v>4124</v>
      </c>
      <c r="D2628" t="str">
        <f t="shared" si="167"/>
        <v>收拾　收視　熟食　熟識　手勢</v>
      </c>
      <c r="E2628">
        <f t="shared" si="170"/>
        <v>0</v>
      </c>
      <c r="F2628" t="str">
        <f t="shared" si="168"/>
        <v/>
      </c>
      <c r="G2628" t="str">
        <f t="shared" si="169"/>
        <v/>
      </c>
    </row>
    <row r="2629" spans="1:7">
      <c r="A2629" s="2" t="s">
        <v>4119</v>
      </c>
      <c r="B2629" s="2" t="str">
        <f>A2629&amp;"/"&amp;COUNTIF($A$2:A2629,A2629)</f>
        <v>ㄅㄆㄇㄈ變ㄨㄚㄜ-ㄅㄆㄇㄈ變/6</v>
      </c>
      <c r="C2629" t="s">
        <v>4125</v>
      </c>
      <c r="D2629" t="str">
        <f t="shared" si="167"/>
        <v>收拾　收視　熟食　熟識　手勢　守勢</v>
      </c>
      <c r="E2629">
        <f t="shared" si="170"/>
        <v>0</v>
      </c>
      <c r="F2629" t="str">
        <f t="shared" si="168"/>
        <v/>
      </c>
      <c r="G2629" t="str">
        <f t="shared" si="169"/>
        <v/>
      </c>
    </row>
    <row r="2630" spans="1:7">
      <c r="A2630" s="2" t="s">
        <v>4119</v>
      </c>
      <c r="B2630" s="2" t="str">
        <f>A2630&amp;"/"&amp;COUNTIF($A$2:A2630,A2630)</f>
        <v>ㄅㄆㄇㄈ變ㄨㄚㄜ-ㄅㄆㄇㄈ變/7</v>
      </c>
      <c r="C2630" t="s">
        <v>4126</v>
      </c>
      <c r="D2630" t="str">
        <f t="shared" si="167"/>
        <v>收拾　收視　熟食　熟識　手勢　守勢　首飾</v>
      </c>
      <c r="E2630">
        <f t="shared" si="170"/>
        <v>0</v>
      </c>
      <c r="F2630" t="str">
        <f t="shared" si="168"/>
        <v/>
      </c>
      <c r="G2630" t="str">
        <f t="shared" si="169"/>
        <v/>
      </c>
    </row>
    <row r="2631" spans="1:7">
      <c r="A2631" s="2" t="s">
        <v>4119</v>
      </c>
      <c r="B2631" s="2" t="str">
        <f>A2631&amp;"/"&amp;COUNTIF($A$2:A2631,A2631)</f>
        <v>ㄅㄆㄇㄈ變ㄨㄚㄜ-ㄅㄆㄇㄈ變/8</v>
      </c>
      <c r="C2631" t="s">
        <v>4127</v>
      </c>
      <c r="D2631" t="str">
        <f t="shared" si="167"/>
        <v>收拾　收視　熟食　熟識　手勢　守勢　首飾　守時</v>
      </c>
      <c r="E2631">
        <f t="shared" si="170"/>
        <v>1</v>
      </c>
      <c r="F2631" t="str">
        <f t="shared" si="168"/>
        <v>ㄅㄆㄇㄈ變ㄨㄚㄜ-ㄅㄆㄇㄈ變</v>
      </c>
      <c r="G2631" t="str">
        <f t="shared" si="169"/>
        <v>【收拾　收視　熟食　熟識　手勢　守勢　首飾　守時】</v>
      </c>
    </row>
    <row r="2632" spans="1:7">
      <c r="A2632" s="2" t="s">
        <v>4128</v>
      </c>
      <c r="B2632" s="2" t="str">
        <f>A2632&amp;"/"&amp;COUNTIF($A$2:A2632,A2632)</f>
        <v>ㄅㄆㄇㄈ變ㄨㄚㄜ-ㄅㄆㄇㄈ變ㄚㆭ/1</v>
      </c>
      <c r="C2632" t="s">
        <v>4129</v>
      </c>
      <c r="D2632" t="str">
        <f t="shared" si="167"/>
        <v>受傷</v>
      </c>
      <c r="E2632">
        <f t="shared" si="170"/>
        <v>0</v>
      </c>
      <c r="F2632" t="str">
        <f t="shared" si="168"/>
        <v/>
      </c>
      <c r="G2632" t="str">
        <f t="shared" si="169"/>
        <v/>
      </c>
    </row>
    <row r="2633" spans="1:7">
      <c r="A2633" s="2" t="s">
        <v>4130</v>
      </c>
      <c r="B2633" s="2" t="str">
        <f>A2633&amp;"/"&amp;COUNTIF($A$2:A2633,A2633)</f>
        <v>ㄅㄆㄇㄈ變ㄨㄚㄜ-ㄅㄆㄇㄈ變ㄚㄯ/1</v>
      </c>
      <c r="C2633" t="s">
        <v>4131</v>
      </c>
      <c r="D2633" t="str">
        <f t="shared" si="167"/>
        <v>首善</v>
      </c>
      <c r="E2633">
        <f t="shared" si="170"/>
        <v>0</v>
      </c>
      <c r="F2633" t="str">
        <f t="shared" si="168"/>
        <v/>
      </c>
      <c r="G2633" t="str">
        <f t="shared" si="169"/>
        <v/>
      </c>
    </row>
    <row r="2634" spans="1:7">
      <c r="A2634" s="2" t="s">
        <v>4132</v>
      </c>
      <c r="B2634" s="2" t="str">
        <f>A2634&amp;"/"&amp;COUNTIF($A$2:A2634,A2634)</f>
        <v>ㄅㄆㄇㄈ變ㄨㄚㄜ-ㄅㄆㄇㄈ變ㄨ/1</v>
      </c>
      <c r="C2634" t="s">
        <v>4133</v>
      </c>
      <c r="D2634" t="str">
        <f t="shared" si="167"/>
        <v>手術</v>
      </c>
      <c r="E2634">
        <f t="shared" si="170"/>
        <v>0</v>
      </c>
      <c r="F2634" t="str">
        <f t="shared" si="168"/>
        <v/>
      </c>
      <c r="G2634" t="str">
        <f t="shared" si="169"/>
        <v/>
      </c>
    </row>
    <row r="2635" spans="1:7">
      <c r="A2635" s="2" t="s">
        <v>4132</v>
      </c>
      <c r="B2635" s="2" t="str">
        <f>A2635&amp;"/"&amp;COUNTIF($A$2:A2635,A2635)</f>
        <v>ㄅㄆㄇㄈ變ㄨㄚㄜ-ㄅㄆㄇㄈ變ㄨ/2</v>
      </c>
      <c r="C2635" t="s">
        <v>4134</v>
      </c>
      <c r="D2635" t="str">
        <f t="shared" si="167"/>
        <v>手術　手書</v>
      </c>
      <c r="E2635">
        <f t="shared" si="170"/>
        <v>1</v>
      </c>
      <c r="F2635" t="str">
        <f t="shared" si="168"/>
        <v>ㄅㄆㄇㄈ變ㄨㄚㄜ-ㄅㄆㄇㄈ變ㄨ</v>
      </c>
      <c r="G2635" t="str">
        <f t="shared" si="169"/>
        <v>【手術　手書】</v>
      </c>
    </row>
    <row r="2636" spans="1:7">
      <c r="A2636" s="2" t="s">
        <v>4135</v>
      </c>
      <c r="B2636" s="2" t="str">
        <f>A2636&amp;"/"&amp;COUNTIF($A$2:A2636,A2636)</f>
        <v>ㄅㄆㄇㄈ變ㄨㄚㄜ-ㄅㄆㄇㄈ變ㄨㄚㄜ/1</v>
      </c>
      <c r="C2636" t="s">
        <v>4136</v>
      </c>
      <c r="D2636" t="str">
        <f t="shared" si="167"/>
        <v>收手</v>
      </c>
      <c r="E2636">
        <f t="shared" si="170"/>
        <v>0</v>
      </c>
      <c r="F2636" t="str">
        <f t="shared" si="168"/>
        <v/>
      </c>
      <c r="G2636" t="str">
        <f t="shared" si="169"/>
        <v/>
      </c>
    </row>
    <row r="2637" spans="1:7">
      <c r="A2637" s="2" t="s">
        <v>4135</v>
      </c>
      <c r="B2637" s="2" t="str">
        <f>A2637&amp;"/"&amp;COUNTIF($A$2:A2637,A2637)</f>
        <v>ㄅㄆㄇㄈ變ㄨㄚㄜ-ㄅㄆㄇㄈ變ㄨㄚㄜ/2</v>
      </c>
      <c r="C2637" t="s">
        <v>4137</v>
      </c>
      <c r="D2637" t="str">
        <f t="shared" si="167"/>
        <v>收手　收受</v>
      </c>
      <c r="E2637">
        <f t="shared" si="170"/>
        <v>0</v>
      </c>
      <c r="F2637" t="str">
        <f t="shared" si="168"/>
        <v/>
      </c>
      <c r="G2637" t="str">
        <f t="shared" si="169"/>
        <v/>
      </c>
    </row>
    <row r="2638" spans="1:7">
      <c r="A2638" s="2" t="s">
        <v>4135</v>
      </c>
      <c r="B2638" s="2" t="str">
        <f>A2638&amp;"/"&amp;COUNTIF($A$2:A2638,A2638)</f>
        <v>ㄅㄆㄇㄈ變ㄨㄚㄜ-ㄅㄆㄇㄈ變ㄨㄚㄜ/3</v>
      </c>
      <c r="C2638" t="s">
        <v>4138</v>
      </c>
      <c r="D2638" t="str">
        <f t="shared" si="167"/>
        <v>收手　收受　熟手</v>
      </c>
      <c r="E2638">
        <f t="shared" si="170"/>
        <v>0</v>
      </c>
      <c r="F2638" t="str">
        <f t="shared" si="168"/>
        <v/>
      </c>
      <c r="G2638" t="str">
        <f t="shared" si="169"/>
        <v/>
      </c>
    </row>
    <row r="2639" spans="1:7">
      <c r="A2639" s="2" t="s">
        <v>4135</v>
      </c>
      <c r="B2639" s="2" t="str">
        <f>A2639&amp;"/"&amp;COUNTIF($A$2:A2639,A2639)</f>
        <v>ㄅㄆㄇㄈ變ㄨㄚㄜ-ㄅㄆㄇㄈ變ㄨㄚㄜ/4</v>
      </c>
      <c r="C2639" t="s">
        <v>4139</v>
      </c>
      <c r="D2639" t="str">
        <f t="shared" si="167"/>
        <v>收手　收受　熟手　授受</v>
      </c>
      <c r="E2639">
        <f t="shared" si="170"/>
        <v>1</v>
      </c>
      <c r="F2639" t="str">
        <f t="shared" si="168"/>
        <v>ㄅㄆㄇㄈ變ㄨㄚㄜ-ㄅㄆㄇㄈ變ㄨㄚㄜ</v>
      </c>
      <c r="G2639" t="str">
        <f t="shared" si="169"/>
        <v>【收手　收受　熟手　授受】</v>
      </c>
    </row>
    <row r="2640" spans="1:7">
      <c r="A2640" s="2" t="s">
        <v>4140</v>
      </c>
      <c r="B2640" s="2" t="str">
        <f>A2640&amp;"/"&amp;COUNTIF($A$2:A2640,A2640)</f>
        <v>ㄅㄆㄇㄈ變ㄨㄚㄜ-ㄅㄆㄧ/1</v>
      </c>
      <c r="C2640" t="s">
        <v>4141</v>
      </c>
      <c r="D2640" t="str">
        <f t="shared" si="167"/>
        <v>手機</v>
      </c>
      <c r="E2640">
        <f t="shared" si="170"/>
        <v>0</v>
      </c>
      <c r="F2640" t="str">
        <f t="shared" si="168"/>
        <v/>
      </c>
      <c r="G2640" t="str">
        <f t="shared" si="169"/>
        <v/>
      </c>
    </row>
    <row r="2641" spans="1:7">
      <c r="A2641" s="2" t="s">
        <v>4140</v>
      </c>
      <c r="B2641" s="2" t="str">
        <f>A2641&amp;"/"&amp;COUNTIF($A$2:A2641,A2641)</f>
        <v>ㄅㄆㄇㄈ變ㄨㄚㄜ-ㄅㄆㄧ/2</v>
      </c>
      <c r="C2641" t="s">
        <v>4142</v>
      </c>
      <c r="D2641" t="str">
        <f t="shared" si="167"/>
        <v>手機　收集</v>
      </c>
      <c r="E2641">
        <f t="shared" si="170"/>
        <v>0</v>
      </c>
      <c r="F2641" t="str">
        <f t="shared" si="168"/>
        <v/>
      </c>
      <c r="G2641" t="str">
        <f t="shared" si="169"/>
        <v/>
      </c>
    </row>
    <row r="2642" spans="1:7">
      <c r="A2642" s="2" t="s">
        <v>4140</v>
      </c>
      <c r="B2642" s="2" t="str">
        <f>A2642&amp;"/"&amp;COUNTIF($A$2:A2642,A2642)</f>
        <v>ㄅㄆㄇㄈ變ㄨㄚㄜ-ㄅㄆㄧ/3</v>
      </c>
      <c r="C2642" t="s">
        <v>4143</v>
      </c>
      <c r="D2642" t="str">
        <f t="shared" ref="D2642:D2705" si="171">IF(A2642=A2641,D2641&amp;"　"&amp;C2642,C2642)</f>
        <v>手機　收集　瘦瘠</v>
      </c>
      <c r="E2642">
        <f t="shared" si="170"/>
        <v>0</v>
      </c>
      <c r="F2642" t="str">
        <f t="shared" ref="F2642:F2705" si="172">IF(E2642=1,A2642,"")</f>
        <v/>
      </c>
      <c r="G2642" t="str">
        <f t="shared" ref="G2642:G2705" si="173">IF(E2642=1,"【"&amp;D2642&amp;"】","")</f>
        <v/>
      </c>
    </row>
    <row r="2643" spans="1:7">
      <c r="A2643" s="2" t="s">
        <v>4140</v>
      </c>
      <c r="B2643" s="2" t="str">
        <f>A2643&amp;"/"&amp;COUNTIF($A$2:A2643,A2643)</f>
        <v>ㄅㄆㄇㄈ變ㄨㄚㄜ-ㄅㄆㄧ/4</v>
      </c>
      <c r="C2643" t="s">
        <v>4144</v>
      </c>
      <c r="D2643" t="str">
        <f t="shared" si="171"/>
        <v>手機　收集　瘦瘠　熟記</v>
      </c>
      <c r="E2643">
        <f t="shared" si="170"/>
        <v>0</v>
      </c>
      <c r="F2643" t="str">
        <f t="shared" si="172"/>
        <v/>
      </c>
      <c r="G2643" t="str">
        <f t="shared" si="173"/>
        <v/>
      </c>
    </row>
    <row r="2644" spans="1:7">
      <c r="A2644" s="2" t="s">
        <v>4140</v>
      </c>
      <c r="B2644" s="2" t="str">
        <f>A2644&amp;"/"&amp;COUNTIF($A$2:A2644,A2644)</f>
        <v>ㄅㄆㄇㄈ變ㄨㄚㄜ-ㄅㄆㄧ/5</v>
      </c>
      <c r="C2644" t="s">
        <v>4145</v>
      </c>
      <c r="D2644" t="str">
        <f t="shared" si="171"/>
        <v>手機　收集　瘦瘠　熟記　首級</v>
      </c>
      <c r="E2644">
        <f t="shared" si="170"/>
        <v>1</v>
      </c>
      <c r="F2644" t="str">
        <f t="shared" si="172"/>
        <v>ㄅㄆㄇㄈ變ㄨㄚㄜ-ㄅㄆㄧ</v>
      </c>
      <c r="G2644" t="str">
        <f t="shared" si="173"/>
        <v>【手機　收集　瘦瘠　熟記　首級】</v>
      </c>
    </row>
    <row r="2645" spans="1:7">
      <c r="A2645" s="2" t="s">
        <v>4146</v>
      </c>
      <c r="B2645" s="2" t="str">
        <f>A2645&amp;"/"&amp;COUNTIF($A$2:A2645,A2645)</f>
        <v>ㄅㄆㄇㄈ變ㄨㄚㄜ-ㄅㄆㄧㄜㆭ/1</v>
      </c>
      <c r="C2645" t="s">
        <v>4147</v>
      </c>
      <c r="D2645" t="str">
        <f t="shared" si="171"/>
        <v>收驚</v>
      </c>
      <c r="E2645">
        <f t="shared" si="170"/>
        <v>0</v>
      </c>
      <c r="F2645" t="str">
        <f t="shared" si="172"/>
        <v/>
      </c>
      <c r="G2645" t="str">
        <f t="shared" si="173"/>
        <v/>
      </c>
    </row>
    <row r="2646" spans="1:7">
      <c r="A2646" s="2" t="s">
        <v>4148</v>
      </c>
      <c r="B2646" s="2" t="str">
        <f>A2646&amp;"/"&amp;COUNTIF($A$2:A2646,A2646)</f>
        <v>ㄅㄆㄇㄈ變ㄨㄚㄜ-ㄅㄆㄧㄜㄯ/1</v>
      </c>
      <c r="C2646" t="s">
        <v>4149</v>
      </c>
      <c r="D2646" t="str">
        <f t="shared" si="171"/>
        <v>手巾</v>
      </c>
      <c r="E2646">
        <f t="shared" si="170"/>
        <v>0</v>
      </c>
      <c r="F2646" t="str">
        <f t="shared" si="172"/>
        <v/>
      </c>
      <c r="G2646" t="str">
        <f t="shared" si="173"/>
        <v/>
      </c>
    </row>
    <row r="2647" spans="1:7">
      <c r="A2647" s="2" t="s">
        <v>4146</v>
      </c>
      <c r="B2647" s="2" t="str">
        <f>A2647&amp;"/"&amp;COUNTIF($A$2:A2647,A2647)</f>
        <v>ㄅㄆㄇㄈ變ㄨㄚㄜ-ㄅㄆㄧㄜㆭ/2</v>
      </c>
      <c r="C2647" t="s">
        <v>4150</v>
      </c>
      <c r="D2647" t="str">
        <f t="shared" si="171"/>
        <v>受精</v>
      </c>
      <c r="E2647">
        <f t="shared" si="170"/>
        <v>0</v>
      </c>
      <c r="F2647" t="str">
        <f t="shared" si="172"/>
        <v/>
      </c>
      <c r="G2647" t="str">
        <f t="shared" si="173"/>
        <v/>
      </c>
    </row>
    <row r="2648" spans="1:7">
      <c r="A2648" s="2" t="s">
        <v>4151</v>
      </c>
      <c r="B2648" s="2" t="str">
        <f>A2648&amp;"/"&amp;COUNTIF($A$2:A2648,A2648)</f>
        <v>ㄅㄆㄇㄈ變ㄨㄚㄜ-ㄅㄆㄧㄜ異/1</v>
      </c>
      <c r="C2648" t="s">
        <v>4152</v>
      </c>
      <c r="D2648" t="str">
        <f t="shared" si="171"/>
        <v>受戒</v>
      </c>
      <c r="E2648">
        <f t="shared" si="170"/>
        <v>0</v>
      </c>
      <c r="F2648" t="str">
        <f t="shared" si="172"/>
        <v/>
      </c>
      <c r="G2648" t="str">
        <f t="shared" si="173"/>
        <v/>
      </c>
    </row>
    <row r="2649" spans="1:7">
      <c r="A2649" s="2" t="s">
        <v>4151</v>
      </c>
      <c r="B2649" s="2" t="str">
        <f>A2649&amp;"/"&amp;COUNTIF($A$2:A2649,A2649)</f>
        <v>ㄅㄆㄇㄈ變ㄨㄚㄜ-ㄅㄆㄧㄜ異/2</v>
      </c>
      <c r="C2649" t="s">
        <v>4153</v>
      </c>
      <c r="D2649" t="str">
        <f t="shared" si="171"/>
        <v>受戒　守節</v>
      </c>
      <c r="E2649">
        <f t="shared" si="170"/>
        <v>1</v>
      </c>
      <c r="F2649" t="str">
        <f t="shared" si="172"/>
        <v>ㄅㄆㄇㄈ變ㄨㄚㄜ-ㄅㄆㄧㄜ異</v>
      </c>
      <c r="G2649" t="str">
        <f t="shared" si="173"/>
        <v>【受戒　守節】</v>
      </c>
    </row>
    <row r="2650" spans="1:7">
      <c r="A2650" s="2" t="s">
        <v>4154</v>
      </c>
      <c r="B2650" s="2" t="str">
        <f>A2650&amp;"/"&amp;COUNTIF($A$2:A2650,A2650)</f>
        <v>ㄅㄆㄇㄈ變ㄨㄚㄜ-ㄅㄆㄧㄨㄚㄯ/1</v>
      </c>
      <c r="C2650" t="s">
        <v>4155</v>
      </c>
      <c r="D2650" t="str">
        <f t="shared" si="171"/>
        <v>手絹</v>
      </c>
      <c r="E2650">
        <f t="shared" si="170"/>
        <v>0</v>
      </c>
      <c r="F2650" t="str">
        <f t="shared" si="172"/>
        <v/>
      </c>
      <c r="G2650" t="str">
        <f t="shared" si="173"/>
        <v/>
      </c>
    </row>
    <row r="2651" spans="1:7">
      <c r="A2651" s="2" t="s">
        <v>4154</v>
      </c>
      <c r="B2651" s="2" t="str">
        <f>A2651&amp;"/"&amp;COUNTIF($A$2:A2651,A2651)</f>
        <v>ㄅㄆㄇㄈ變ㄨㄚㄜ-ㄅㄆㄧㄨㄚㄯ/2</v>
      </c>
      <c r="C2651" t="s">
        <v>4156</v>
      </c>
      <c r="D2651" t="str">
        <f t="shared" si="171"/>
        <v>手絹　手卷</v>
      </c>
      <c r="E2651">
        <f t="shared" si="170"/>
        <v>0</v>
      </c>
      <c r="F2651" t="str">
        <f t="shared" si="172"/>
        <v/>
      </c>
      <c r="G2651" t="str">
        <f t="shared" si="173"/>
        <v/>
      </c>
    </row>
    <row r="2652" spans="1:7">
      <c r="A2652" s="2" t="s">
        <v>4154</v>
      </c>
      <c r="B2652" s="2" t="str">
        <f>A2652&amp;"/"&amp;COUNTIF($A$2:A2652,A2652)</f>
        <v>ㄅㄆㄇㄈ變ㄨㄚㄜ-ㄅㄆㄧㄨㄚㄯ/3</v>
      </c>
      <c r="C2652" t="s">
        <v>4156</v>
      </c>
      <c r="D2652" t="str">
        <f t="shared" si="171"/>
        <v>手絹　手卷　手卷</v>
      </c>
      <c r="E2652">
        <f t="shared" si="170"/>
        <v>0</v>
      </c>
      <c r="F2652" t="str">
        <f t="shared" si="172"/>
        <v/>
      </c>
      <c r="G2652" t="str">
        <f t="shared" si="173"/>
        <v/>
      </c>
    </row>
    <row r="2653" spans="1:7">
      <c r="A2653" s="2" t="s">
        <v>4157</v>
      </c>
      <c r="B2653" s="2" t="str">
        <f>A2653&amp;"/"&amp;COUNTIF($A$2:A2653,A2653)</f>
        <v>ㄅㄆㄇㄈ變ㄨㄚㄜ-ㄅㄆㄧㄨㄚ/4</v>
      </c>
      <c r="C2653" t="s">
        <v>4158</v>
      </c>
      <c r="D2653" t="str">
        <f t="shared" si="171"/>
        <v>手絹　手卷　手卷　受教</v>
      </c>
      <c r="E2653">
        <f t="shared" si="170"/>
        <v>0</v>
      </c>
      <c r="F2653" t="str">
        <f t="shared" si="172"/>
        <v/>
      </c>
      <c r="G2653" t="str">
        <f t="shared" si="173"/>
        <v/>
      </c>
    </row>
    <row r="2654" spans="1:7">
      <c r="A2654" s="2" t="s">
        <v>4157</v>
      </c>
      <c r="B2654" s="2" t="str">
        <f>A2654&amp;"/"&amp;COUNTIF($A$2:A2654,A2654)</f>
        <v>ㄅㄆㄇㄈ變ㄨㄚㄜ-ㄅㄆㄧㄨㄚ/5</v>
      </c>
      <c r="C2654" t="s">
        <v>4159</v>
      </c>
      <c r="D2654" t="str">
        <f t="shared" si="171"/>
        <v>手絹　手卷　手卷　受教　手腳</v>
      </c>
      <c r="E2654">
        <f t="shared" si="170"/>
        <v>1</v>
      </c>
      <c r="F2654" t="str">
        <f t="shared" si="172"/>
        <v>ㄅㄆㄇㄈ變ㄨㄚㄜ-ㄅㄆㄧㄨㄚ</v>
      </c>
      <c r="G2654" t="str">
        <f t="shared" si="173"/>
        <v>【手絹　手卷　手卷　受教　手腳】</v>
      </c>
    </row>
    <row r="2655" spans="1:7">
      <c r="A2655" s="2" t="s">
        <v>4160</v>
      </c>
      <c r="B2655" s="2" t="str">
        <f>A2655&amp;"/"&amp;COUNTIF($A$2:A2655,A2655)</f>
        <v>ㄅㄆㄇㄈ變ㄨㄚㄜ-ㄅㄆㄨ/1</v>
      </c>
      <c r="C2655" t="s">
        <v>4161</v>
      </c>
      <c r="D2655" t="str">
        <f t="shared" si="171"/>
        <v>收租</v>
      </c>
      <c r="E2655">
        <f t="shared" si="170"/>
        <v>0</v>
      </c>
      <c r="F2655" t="str">
        <f t="shared" si="172"/>
        <v/>
      </c>
      <c r="G2655" t="str">
        <f t="shared" si="173"/>
        <v/>
      </c>
    </row>
    <row r="2656" spans="1:7">
      <c r="A2656" s="2" t="s">
        <v>4160</v>
      </c>
      <c r="B2656" s="2" t="str">
        <f>A2656&amp;"/"&amp;COUNTIF($A$2:A2656,A2656)</f>
        <v>ㄅㄆㄇㄈ變ㄨㄚㄜ-ㄅㄆㄨ/2</v>
      </c>
      <c r="C2656" t="s">
        <v>4162</v>
      </c>
      <c r="D2656" t="str">
        <f t="shared" si="171"/>
        <v>收租　手足</v>
      </c>
      <c r="E2656">
        <f t="shared" si="170"/>
        <v>0</v>
      </c>
      <c r="F2656" t="str">
        <f t="shared" si="172"/>
        <v/>
      </c>
      <c r="G2656" t="str">
        <f t="shared" si="173"/>
        <v/>
      </c>
    </row>
    <row r="2657" spans="1:7">
      <c r="A2657" s="2" t="s">
        <v>4160</v>
      </c>
      <c r="B2657" s="2" t="str">
        <f>A2657&amp;"/"&amp;COUNTIF($A$2:A2657,A2657)</f>
        <v>ㄅㄆㄇㄈ變ㄨㄚㄜ-ㄅㄆㄨ/3</v>
      </c>
      <c r="C2657" t="s">
        <v>4163</v>
      </c>
      <c r="D2657" t="str">
        <f t="shared" si="171"/>
        <v>收租　手足　受阻</v>
      </c>
      <c r="E2657">
        <f t="shared" si="170"/>
        <v>1</v>
      </c>
      <c r="F2657" t="str">
        <f t="shared" si="172"/>
        <v>ㄅㄆㄇㄈ變ㄨㄚㄜ-ㄅㄆㄨ</v>
      </c>
      <c r="G2657" t="str">
        <f t="shared" si="173"/>
        <v>【收租　手足　受阻】</v>
      </c>
    </row>
    <row r="2658" spans="1:7">
      <c r="A2658" s="2" t="s">
        <v>4164</v>
      </c>
      <c r="B2658" s="2" t="str">
        <f>A2658&amp;"/"&amp;COUNTIF($A$2:A2658,A2658)</f>
        <v>ㄅㄆㄇㄈ變ㄨㄚㄜ-ㄅㄆ變/1</v>
      </c>
      <c r="C2658" t="s">
        <v>4165</v>
      </c>
      <c r="D2658" t="str">
        <f t="shared" si="171"/>
        <v>收支</v>
      </c>
      <c r="E2658">
        <f t="shared" si="170"/>
        <v>0</v>
      </c>
      <c r="F2658" t="str">
        <f t="shared" si="172"/>
        <v/>
      </c>
      <c r="G2658" t="str">
        <f t="shared" si="173"/>
        <v/>
      </c>
    </row>
    <row r="2659" spans="1:7">
      <c r="A2659" s="2" t="s">
        <v>4164</v>
      </c>
      <c r="B2659" s="2" t="str">
        <f>A2659&amp;"/"&amp;COUNTIF($A$2:A2659,A2659)</f>
        <v>ㄅㄆㄇㄈ變ㄨㄚㄜ-ㄅㄆ變/2</v>
      </c>
      <c r="C2659" t="s">
        <v>4166</v>
      </c>
      <c r="D2659" t="str">
        <f t="shared" si="171"/>
        <v>收支　熟知</v>
      </c>
      <c r="E2659">
        <f t="shared" si="170"/>
        <v>0</v>
      </c>
      <c r="F2659" t="str">
        <f t="shared" si="172"/>
        <v/>
      </c>
      <c r="G2659" t="str">
        <f t="shared" si="173"/>
        <v/>
      </c>
    </row>
    <row r="2660" spans="1:7">
      <c r="A2660" s="2" t="s">
        <v>4164</v>
      </c>
      <c r="B2660" s="2" t="str">
        <f>A2660&amp;"/"&amp;COUNTIF($A$2:A2660,A2660)</f>
        <v>ㄅㄆㄇㄈ變ㄨㄚㄜ-ㄅㄆ變/3</v>
      </c>
      <c r="C2660" t="s">
        <v>4167</v>
      </c>
      <c r="D2660" t="str">
        <f t="shared" si="171"/>
        <v>收支　熟知　受制</v>
      </c>
      <c r="E2660">
        <f t="shared" si="170"/>
        <v>0</v>
      </c>
      <c r="F2660" t="str">
        <f t="shared" si="172"/>
        <v/>
      </c>
      <c r="G2660" t="str">
        <f t="shared" si="173"/>
        <v/>
      </c>
    </row>
    <row r="2661" spans="1:7">
      <c r="A2661" s="2" t="s">
        <v>4164</v>
      </c>
      <c r="B2661" s="2" t="str">
        <f>A2661&amp;"/"&amp;COUNTIF($A$2:A2661,A2661)</f>
        <v>ㄅㄆㄇㄈ變ㄨㄚㄜ-ㄅㄆ變/4</v>
      </c>
      <c r="C2661" t="s">
        <v>4168</v>
      </c>
      <c r="D2661" t="str">
        <f t="shared" si="171"/>
        <v>收支　熟知　受制　守制</v>
      </c>
      <c r="E2661">
        <f t="shared" si="170"/>
        <v>0</v>
      </c>
      <c r="F2661" t="str">
        <f t="shared" si="172"/>
        <v/>
      </c>
      <c r="G2661" t="str">
        <f t="shared" si="173"/>
        <v/>
      </c>
    </row>
    <row r="2662" spans="1:7">
      <c r="A2662" s="2" t="s">
        <v>4164</v>
      </c>
      <c r="B2662" s="2" t="str">
        <f>A2662&amp;"/"&amp;COUNTIF($A$2:A2662,A2662)</f>
        <v>ㄅㄆㄇㄈ變ㄨㄚㄜ-ㄅㄆ變/5</v>
      </c>
      <c r="C2662" t="s">
        <v>4169</v>
      </c>
      <c r="D2662" t="str">
        <f t="shared" si="171"/>
        <v>收支　熟知　受制　守制　手指</v>
      </c>
      <c r="E2662">
        <f t="shared" si="170"/>
        <v>1</v>
      </c>
      <c r="F2662" t="str">
        <f t="shared" si="172"/>
        <v>ㄅㄆㄇㄈ變ㄨㄚㄜ-ㄅㄆ變</v>
      </c>
      <c r="G2662" t="str">
        <f t="shared" si="173"/>
        <v>【收支　熟知　受制　守制　手指】</v>
      </c>
    </row>
    <row r="2663" spans="1:7">
      <c r="A2663" s="2" t="s">
        <v>4170</v>
      </c>
      <c r="B2663" s="2" t="str">
        <f>A2663&amp;"/"&amp;COUNTIF($A$2:A2663,A2663)</f>
        <v>ㄅㄆㄇㄈ變ㄨㄚㄜ-ㄅㄆ變ㄚㆭ/1</v>
      </c>
      <c r="C2663" t="s">
        <v>4171</v>
      </c>
      <c r="D2663" t="str">
        <f t="shared" si="171"/>
        <v>首長</v>
      </c>
      <c r="E2663">
        <f t="shared" si="170"/>
        <v>0</v>
      </c>
      <c r="F2663" t="str">
        <f t="shared" si="172"/>
        <v/>
      </c>
      <c r="G2663" t="str">
        <f t="shared" si="173"/>
        <v/>
      </c>
    </row>
    <row r="2664" spans="1:7">
      <c r="A2664" s="2" t="s">
        <v>4170</v>
      </c>
      <c r="B2664" s="2" t="str">
        <f>A2664&amp;"/"&amp;COUNTIF($A$2:A2664,A2664)</f>
        <v>ㄅㄆㄇㄈ變ㄨㄚㄜ-ㄅㄆ變ㄚㆭ/2</v>
      </c>
      <c r="C2664" t="s">
        <v>4172</v>
      </c>
      <c r="D2664" t="str">
        <f t="shared" si="171"/>
        <v>首長　手掌</v>
      </c>
      <c r="E2664">
        <f t="shared" si="170"/>
        <v>0</v>
      </c>
      <c r="F2664" t="str">
        <f t="shared" si="172"/>
        <v/>
      </c>
      <c r="G2664" t="str">
        <f t="shared" si="173"/>
        <v/>
      </c>
    </row>
    <row r="2665" spans="1:7">
      <c r="A2665" s="2" t="s">
        <v>4170</v>
      </c>
      <c r="B2665" s="2" t="str">
        <f>A2665&amp;"/"&amp;COUNTIF($A$2:A2665,A2665)</f>
        <v>ㄅㄆㄇㄈ變ㄨㄚㄜ-ㄅㄆ變ㄚㆭ/3</v>
      </c>
      <c r="C2665" t="s">
        <v>4173</v>
      </c>
      <c r="D2665" t="str">
        <f t="shared" si="171"/>
        <v>首長　手掌　收帳</v>
      </c>
      <c r="E2665">
        <f t="shared" si="170"/>
        <v>1</v>
      </c>
      <c r="F2665" t="str">
        <f t="shared" si="172"/>
        <v>ㄅㄆㄇㄈ變ㄨㄚㄜ-ㄅㄆ變ㄚㆭ</v>
      </c>
      <c r="G2665" t="str">
        <f t="shared" si="173"/>
        <v>【首長　手掌　收帳】</v>
      </c>
    </row>
    <row r="2666" spans="1:7">
      <c r="A2666" s="2" t="s">
        <v>4174</v>
      </c>
      <c r="B2666" s="2" t="str">
        <f>A2666&amp;"/"&amp;COUNTIF($A$2:A2666,A2666)</f>
        <v>ㄅㄆㄇㄈ變ㄨㄚㄜ-ㄅㄆ變ㄚ/1</v>
      </c>
      <c r="C2666" t="s">
        <v>4175</v>
      </c>
      <c r="D2666" t="str">
        <f t="shared" si="171"/>
        <v>手札</v>
      </c>
      <c r="E2666">
        <f t="shared" si="170"/>
        <v>0</v>
      </c>
      <c r="F2666" t="str">
        <f t="shared" si="172"/>
        <v/>
      </c>
      <c r="G2666" t="str">
        <f t="shared" si="173"/>
        <v/>
      </c>
    </row>
    <row r="2667" spans="1:7">
      <c r="A2667" s="2" t="s">
        <v>4170</v>
      </c>
      <c r="B2667" s="2" t="str">
        <f>A2667&amp;"/"&amp;COUNTIF($A$2:A2667,A2667)</f>
        <v>ㄅㄆㄇㄈ變ㄨㄚㄜ-ㄅㄆ變ㄚㆭ/4</v>
      </c>
      <c r="C2667" t="s">
        <v>4176</v>
      </c>
      <c r="D2667" t="str">
        <f t="shared" si="171"/>
        <v>手杖</v>
      </c>
      <c r="E2667">
        <f t="shared" si="170"/>
        <v>0</v>
      </c>
      <c r="F2667" t="str">
        <f t="shared" si="172"/>
        <v/>
      </c>
      <c r="G2667" t="str">
        <f t="shared" si="173"/>
        <v/>
      </c>
    </row>
    <row r="2668" spans="1:7">
      <c r="A2668" s="2" t="s">
        <v>4177</v>
      </c>
      <c r="B2668" s="2" t="str">
        <f>A2668&amp;"/"&amp;COUNTIF($A$2:A2668,A2668)</f>
        <v>ㄅㄆㄇㄈ變ㄨㄚㄜ-ㄅㄇㄨㄜㆭ/1</v>
      </c>
      <c r="C2668" t="s">
        <v>4178</v>
      </c>
      <c r="D2668" t="str">
        <f t="shared" si="171"/>
        <v>守宮</v>
      </c>
      <c r="E2668">
        <f t="shared" si="170"/>
        <v>0</v>
      </c>
      <c r="F2668" t="str">
        <f t="shared" si="172"/>
        <v/>
      </c>
      <c r="G2668" t="str">
        <f t="shared" si="173"/>
        <v/>
      </c>
    </row>
    <row r="2669" spans="1:7">
      <c r="A2669" s="2" t="s">
        <v>4177</v>
      </c>
      <c r="B2669" s="2" t="str">
        <f>A2669&amp;"/"&amp;COUNTIF($A$2:A2669,A2669)</f>
        <v>ㄅㄆㄇㄈ變ㄨㄚㄜ-ㄅㄇㄨㄜㆭ/2</v>
      </c>
      <c r="C2669" t="s">
        <v>4179</v>
      </c>
      <c r="D2669" t="str">
        <f t="shared" si="171"/>
        <v>守宮　首功</v>
      </c>
      <c r="E2669">
        <f t="shared" si="170"/>
        <v>0</v>
      </c>
      <c r="F2669" t="str">
        <f t="shared" si="172"/>
        <v/>
      </c>
      <c r="G2669" t="str">
        <f t="shared" si="173"/>
        <v/>
      </c>
    </row>
    <row r="2670" spans="1:7">
      <c r="A2670" s="2" t="s">
        <v>4177</v>
      </c>
      <c r="B2670" s="2" t="str">
        <f>A2670&amp;"/"&amp;COUNTIF($A$2:A2670,A2670)</f>
        <v>ㄅㄆㄇㄈ變ㄨㄚㄜ-ㄅㄇㄨㄜㆭ/3</v>
      </c>
      <c r="C2670" t="s">
        <v>4180</v>
      </c>
      <c r="D2670" t="str">
        <f t="shared" si="171"/>
        <v>守宮　首功　手工</v>
      </c>
      <c r="E2670">
        <f t="shared" si="170"/>
        <v>0</v>
      </c>
      <c r="F2670" t="str">
        <f t="shared" si="172"/>
        <v/>
      </c>
      <c r="G2670" t="str">
        <f t="shared" si="173"/>
        <v/>
      </c>
    </row>
    <row r="2671" spans="1:7">
      <c r="A2671" s="2" t="s">
        <v>4177</v>
      </c>
      <c r="B2671" s="2" t="str">
        <f>A2671&amp;"/"&amp;COUNTIF($A$2:A2671,A2671)</f>
        <v>ㄅㄆㄇㄈ變ㄨㄚㄜ-ㄅㄇㄨㄜㆭ/4</v>
      </c>
      <c r="C2671" t="s">
        <v>4181</v>
      </c>
      <c r="D2671" t="str">
        <f t="shared" si="171"/>
        <v>守宮　首功　手工　收工</v>
      </c>
      <c r="E2671">
        <f t="shared" si="170"/>
        <v>1</v>
      </c>
      <c r="F2671" t="str">
        <f t="shared" si="172"/>
        <v>ㄅㄆㄇㄈ變ㄨㄚㄜ-ㄅㄇㄨㄜㆭ</v>
      </c>
      <c r="G2671" t="str">
        <f t="shared" si="173"/>
        <v>【守宮　首功　手工　收工】</v>
      </c>
    </row>
    <row r="2672" spans="1:7">
      <c r="A2672" s="2" t="s">
        <v>4182</v>
      </c>
      <c r="B2672" s="2" t="str">
        <f>A2672&amp;"/"&amp;COUNTIF($A$2:A2672,A2672)</f>
        <v>ㄅㄆㄇㄈ變ㄨㄚㄜ-ㄅㄇ變ㄜㄯ/1</v>
      </c>
      <c r="C2672" t="s">
        <v>4183</v>
      </c>
      <c r="D2672" t="str">
        <f t="shared" si="171"/>
        <v>首肯</v>
      </c>
      <c r="E2672">
        <f t="shared" si="170"/>
        <v>0</v>
      </c>
      <c r="F2672" t="str">
        <f t="shared" si="172"/>
        <v/>
      </c>
      <c r="G2672" t="str">
        <f t="shared" si="173"/>
        <v/>
      </c>
    </row>
    <row r="2673" spans="1:7">
      <c r="A2673" s="2" t="s">
        <v>4184</v>
      </c>
      <c r="B2673" s="2" t="str">
        <f>A2673&amp;"/"&amp;COUNTIF($A$2:A2673,A2673)</f>
        <v>ㄅㄆㄇㄈ變ㄨㄚㄜ-ㄅㄇ變ㄜ/2</v>
      </c>
      <c r="C2673" t="s">
        <v>4185</v>
      </c>
      <c r="D2673" t="str">
        <f t="shared" si="171"/>
        <v>首肯　熟客</v>
      </c>
      <c r="E2673">
        <f t="shared" si="170"/>
        <v>0</v>
      </c>
      <c r="F2673" t="str">
        <f t="shared" si="172"/>
        <v/>
      </c>
      <c r="G2673" t="str">
        <f t="shared" si="173"/>
        <v/>
      </c>
    </row>
    <row r="2674" spans="1:7">
      <c r="A2674" s="2" t="s">
        <v>4184</v>
      </c>
      <c r="B2674" s="2" t="str">
        <f>A2674&amp;"/"&amp;COUNTIF($A$2:A2674,A2674)</f>
        <v>ㄅㄆㄇㄈ變ㄨㄚㄜ-ㄅㄇ變ㄜ/3</v>
      </c>
      <c r="C2674" t="s">
        <v>4186</v>
      </c>
      <c r="D2674" t="str">
        <f t="shared" si="171"/>
        <v>首肯　熟客　授課</v>
      </c>
      <c r="E2674">
        <f t="shared" si="170"/>
        <v>1</v>
      </c>
      <c r="F2674" t="str">
        <f t="shared" si="172"/>
        <v>ㄅㄆㄇㄈ變ㄨㄚㄜ-ㄅㄇ變ㄜ</v>
      </c>
      <c r="G2674" t="str">
        <f t="shared" si="173"/>
        <v>【首肯　熟客　授課】</v>
      </c>
    </row>
    <row r="2675" spans="1:7">
      <c r="A2675" s="2" t="s">
        <v>4187</v>
      </c>
      <c r="B2675" s="2" t="str">
        <f>A2675&amp;"/"&amp;COUNTIF($A$2:A2675,A2675)</f>
        <v>ㄅㄆㄇㄈ變ㄨㄚㄜ-ㄅㄇ變ㄨㄚㄯ/1</v>
      </c>
      <c r="C2675" t="s">
        <v>4188</v>
      </c>
      <c r="D2675" t="str">
        <f t="shared" si="171"/>
        <v>收款</v>
      </c>
      <c r="E2675">
        <f t="shared" si="170"/>
        <v>0</v>
      </c>
      <c r="F2675" t="str">
        <f t="shared" si="172"/>
        <v/>
      </c>
      <c r="G2675" t="str">
        <f t="shared" si="173"/>
        <v/>
      </c>
    </row>
    <row r="2676" spans="1:7">
      <c r="A2676" s="2" t="s">
        <v>4189</v>
      </c>
      <c r="B2676" s="2" t="str">
        <f>A2676&amp;"/"&amp;COUNTIF($A$2:A2676,A2676)</f>
        <v>ㄅㄆㄇㄈ變ㄨㄚㄜ-ㄅㄇ變ㄨㄚ/2</v>
      </c>
      <c r="C2676" t="s">
        <v>4190</v>
      </c>
      <c r="D2676" t="str">
        <f t="shared" si="171"/>
        <v>收款　壽考</v>
      </c>
      <c r="E2676">
        <f t="shared" si="170"/>
        <v>0</v>
      </c>
      <c r="F2676" t="str">
        <f t="shared" si="172"/>
        <v/>
      </c>
      <c r="G2676" t="str">
        <f t="shared" si="173"/>
        <v/>
      </c>
    </row>
    <row r="2677" spans="1:7">
      <c r="A2677" s="2" t="s">
        <v>4189</v>
      </c>
      <c r="B2677" s="2" t="str">
        <f>A2677&amp;"/"&amp;COUNTIF($A$2:A2677,A2677)</f>
        <v>ㄅㄆㄇㄈ變ㄨㄚㄜ-ㄅㄇ變ㄨㄚ/3</v>
      </c>
      <c r="C2677" t="s">
        <v>4191</v>
      </c>
      <c r="D2677" t="str">
        <f t="shared" si="171"/>
        <v>收款　壽考　手銬</v>
      </c>
      <c r="E2677">
        <f t="shared" si="170"/>
        <v>1</v>
      </c>
      <c r="F2677" t="str">
        <f t="shared" si="172"/>
        <v>ㄅㄆㄇㄈ變ㄨㄚㄜ-ㄅㄇ變ㄨㄚ</v>
      </c>
      <c r="G2677" t="str">
        <f t="shared" si="173"/>
        <v>【收款　壽考　手銬】</v>
      </c>
    </row>
    <row r="2678" spans="1:7">
      <c r="A2678" s="2" t="s">
        <v>4192</v>
      </c>
      <c r="B2678" s="2" t="str">
        <f>A2678&amp;"/"&amp;COUNTIF($A$2:A2678,A2678)</f>
        <v>ㄅㄆㄇㄈ變ㄨㄚㄜ-ㄅㄧ/1</v>
      </c>
      <c r="C2678" t="s">
        <v>4193</v>
      </c>
      <c r="D2678" t="str">
        <f t="shared" si="171"/>
        <v>手臂</v>
      </c>
      <c r="E2678">
        <f t="shared" si="170"/>
        <v>0</v>
      </c>
      <c r="F2678" t="str">
        <f t="shared" si="172"/>
        <v/>
      </c>
      <c r="G2678" t="str">
        <f t="shared" si="173"/>
        <v/>
      </c>
    </row>
    <row r="2679" spans="1:7">
      <c r="A2679" s="2" t="s">
        <v>4192</v>
      </c>
      <c r="B2679" s="2" t="str">
        <f>A2679&amp;"/"&amp;COUNTIF($A$2:A2679,A2679)</f>
        <v>ㄅㄆㄇㄈ變ㄨㄚㄜ-ㄅㄧ/2</v>
      </c>
      <c r="C2679" t="s">
        <v>4194</v>
      </c>
      <c r="D2679" t="str">
        <f t="shared" si="171"/>
        <v>手臂　手筆</v>
      </c>
      <c r="E2679">
        <f t="shared" si="170"/>
        <v>1</v>
      </c>
      <c r="F2679" t="str">
        <f t="shared" si="172"/>
        <v>ㄅㄆㄇㄈ變ㄨㄚㄜ-ㄅㄧ</v>
      </c>
      <c r="G2679" t="str">
        <f t="shared" si="173"/>
        <v>【手臂　手筆】</v>
      </c>
    </row>
    <row r="2680" spans="1:7">
      <c r="A2680" s="2" t="s">
        <v>4195</v>
      </c>
      <c r="B2680" s="2" t="str">
        <f>A2680&amp;"/"&amp;COUNTIF($A$2:A2680,A2680)</f>
        <v>ㄅㄆㄇㄈ變ㄨㄚㄜ-ㄅㄧㄜ/1</v>
      </c>
      <c r="C2680" t="s">
        <v>4196</v>
      </c>
      <c r="D2680" t="str">
        <f t="shared" si="171"/>
        <v>守備</v>
      </c>
      <c r="E2680">
        <f t="shared" si="170"/>
        <v>0</v>
      </c>
      <c r="F2680" t="str">
        <f t="shared" si="172"/>
        <v/>
      </c>
      <c r="G2680" t="str">
        <f t="shared" si="173"/>
        <v/>
      </c>
    </row>
    <row r="2681" spans="1:7">
      <c r="A2681" s="2" t="s">
        <v>4195</v>
      </c>
      <c r="B2681" s="2" t="str">
        <f>A2681&amp;"/"&amp;COUNTIF($A$2:A2681,A2681)</f>
        <v>ㄅㄆㄇㄈ變ㄨㄚㄜ-ㄅㄧㄜ/2</v>
      </c>
      <c r="C2681" t="s">
        <v>4197</v>
      </c>
      <c r="D2681" t="str">
        <f t="shared" si="171"/>
        <v>守備　手背</v>
      </c>
      <c r="E2681">
        <f t="shared" si="170"/>
        <v>1</v>
      </c>
      <c r="F2681" t="str">
        <f t="shared" si="172"/>
        <v>ㄅㄆㄇㄈ變ㄨㄚㄜ-ㄅㄧㄜ</v>
      </c>
      <c r="G2681" t="str">
        <f t="shared" si="173"/>
        <v>【守備　手背】</v>
      </c>
    </row>
    <row r="2682" spans="1:7">
      <c r="A2682" s="2" t="s">
        <v>4198</v>
      </c>
      <c r="B2682" s="2" t="str">
        <f>A2682&amp;"/"&amp;COUNTIF($A$2:A2682,A2682)</f>
        <v>ㄅㄆㄇㄈ變ㄨㄚㄜ-ㄅ變ㄨ/1</v>
      </c>
      <c r="C2682" t="s">
        <v>4199</v>
      </c>
      <c r="D2682" t="str">
        <f t="shared" si="171"/>
        <v>熟讀</v>
      </c>
      <c r="E2682">
        <f t="shared" si="170"/>
        <v>0</v>
      </c>
      <c r="F2682" t="str">
        <f t="shared" si="172"/>
        <v/>
      </c>
      <c r="G2682" t="str">
        <f t="shared" si="173"/>
        <v/>
      </c>
    </row>
    <row r="2683" spans="1:7">
      <c r="A2683" s="2" t="s">
        <v>4198</v>
      </c>
      <c r="B2683" s="2" t="str">
        <f>A2683&amp;"/"&amp;COUNTIF($A$2:A2683,A2683)</f>
        <v>ㄅㄆㄇㄈ變ㄨㄚㄜ-ㄅ變ㄨ/2</v>
      </c>
      <c r="C2683" t="s">
        <v>4200</v>
      </c>
      <c r="D2683" t="str">
        <f t="shared" si="171"/>
        <v>熟讀　首都</v>
      </c>
      <c r="E2683">
        <f t="shared" si="170"/>
        <v>0</v>
      </c>
      <c r="F2683" t="str">
        <f t="shared" si="172"/>
        <v/>
      </c>
      <c r="G2683" t="str">
        <f t="shared" si="173"/>
        <v/>
      </c>
    </row>
    <row r="2684" spans="1:7">
      <c r="A2684" s="2" t="s">
        <v>4198</v>
      </c>
      <c r="B2684" s="2" t="str">
        <f>A2684&amp;"/"&amp;COUNTIF($A$2:A2684,A2684)</f>
        <v>ㄅㄆㄇㄈ變ㄨㄚㄜ-ㄅ變ㄨ/3</v>
      </c>
      <c r="C2684" t="s">
        <v>4201</v>
      </c>
      <c r="D2684" t="str">
        <f t="shared" si="171"/>
        <v>熟讀　首都　首度</v>
      </c>
      <c r="E2684">
        <f t="shared" si="170"/>
        <v>1</v>
      </c>
      <c r="F2684" t="str">
        <f t="shared" si="172"/>
        <v>ㄅㄆㄇㄈ變ㄨㄚㄜ-ㄅ變ㄨ</v>
      </c>
      <c r="G2684" t="str">
        <f t="shared" si="173"/>
        <v>【熟讀　首都　首度】</v>
      </c>
    </row>
    <row r="2685" spans="1:7">
      <c r="A2685" s="2" t="s">
        <v>4202</v>
      </c>
      <c r="B2685" s="2" t="str">
        <f>A2685&amp;"/"&amp;COUNTIF($A$2:A2685,A2685)</f>
        <v>ㄅㄆㄇㄈ變ㄨㄚㄜ-ㄆㄈㄚㆭ/1</v>
      </c>
      <c r="C2685" t="s">
        <v>4203</v>
      </c>
      <c r="D2685" t="str">
        <f t="shared" si="171"/>
        <v>首航</v>
      </c>
      <c r="E2685">
        <f t="shared" si="170"/>
        <v>0</v>
      </c>
      <c r="F2685" t="str">
        <f t="shared" si="172"/>
        <v/>
      </c>
      <c r="G2685" t="str">
        <f t="shared" si="173"/>
        <v/>
      </c>
    </row>
    <row r="2686" spans="1:7">
      <c r="A2686" s="2" t="s">
        <v>4204</v>
      </c>
      <c r="B2686" s="2" t="str">
        <f>A2686&amp;"/"&amp;COUNTIF($A$2:A2686,A2686)</f>
        <v>ㄅㄆㄇㄈ變ㄨㄚㄜ-ㄆㄈㄚㄯ/1</v>
      </c>
      <c r="C2686" t="s">
        <v>4205</v>
      </c>
      <c r="D2686" t="str">
        <f t="shared" si="171"/>
        <v>受寒</v>
      </c>
      <c r="E2686">
        <f t="shared" si="170"/>
        <v>0</v>
      </c>
      <c r="F2686" t="str">
        <f t="shared" si="172"/>
        <v/>
      </c>
      <c r="G2686" t="str">
        <f t="shared" si="173"/>
        <v/>
      </c>
    </row>
    <row r="2687" spans="1:7">
      <c r="A2687" s="2" t="s">
        <v>4206</v>
      </c>
      <c r="B2687" s="2" t="str">
        <f>A2687&amp;"/"&amp;COUNTIF($A$2:A2687,A2687)</f>
        <v>ㄅㄆㄇㄈ變ㄨㄚㄜ-ㄆㄈㄧㄨㄜ/1</v>
      </c>
      <c r="C2687" t="s">
        <v>4207</v>
      </c>
      <c r="D2687" t="str">
        <f t="shared" si="171"/>
        <v>收賄</v>
      </c>
      <c r="E2687">
        <f t="shared" si="170"/>
        <v>0</v>
      </c>
      <c r="F2687" t="str">
        <f t="shared" si="172"/>
        <v/>
      </c>
      <c r="G2687" t="str">
        <f t="shared" si="173"/>
        <v/>
      </c>
    </row>
    <row r="2688" spans="1:7">
      <c r="A2688" s="2" t="s">
        <v>4206</v>
      </c>
      <c r="B2688" s="2" t="str">
        <f>A2688&amp;"/"&amp;COUNTIF($A$2:A2688,A2688)</f>
        <v>ㄅㄆㄇㄈ變ㄨㄚㄜ-ㄆㄈㄧㄨㄜ/2</v>
      </c>
      <c r="C2688" t="s">
        <v>4208</v>
      </c>
      <c r="D2688" t="str">
        <f t="shared" si="171"/>
        <v>收賄　受惠</v>
      </c>
      <c r="E2688">
        <f t="shared" si="170"/>
        <v>0</v>
      </c>
      <c r="F2688" t="str">
        <f t="shared" si="172"/>
        <v/>
      </c>
      <c r="G2688" t="str">
        <f t="shared" si="173"/>
        <v/>
      </c>
    </row>
    <row r="2689" spans="1:7">
      <c r="A2689" s="2" t="s">
        <v>4206</v>
      </c>
      <c r="B2689" s="2" t="str">
        <f>A2689&amp;"/"&amp;COUNTIF($A$2:A2689,A2689)</f>
        <v>ㄅㄆㄇㄈ變ㄨㄚㄜ-ㄆㄈㄧㄨㄜ/3</v>
      </c>
      <c r="C2689" t="s">
        <v>4209</v>
      </c>
      <c r="D2689" t="str">
        <f t="shared" si="171"/>
        <v>收賄　受惠　受賄</v>
      </c>
      <c r="E2689">
        <f t="shared" si="170"/>
        <v>0</v>
      </c>
      <c r="F2689" t="str">
        <f t="shared" si="172"/>
        <v/>
      </c>
      <c r="G2689" t="str">
        <f t="shared" si="173"/>
        <v/>
      </c>
    </row>
    <row r="2690" spans="1:7">
      <c r="A2690" s="2" t="s">
        <v>4206</v>
      </c>
      <c r="B2690" s="2" t="str">
        <f>A2690&amp;"/"&amp;COUNTIF($A$2:A2690,A2690)</f>
        <v>ㄅㄆㄇㄈ變ㄨㄚㄜ-ㄆㄈㄧㄨㄜ/4</v>
      </c>
      <c r="C2690" t="s">
        <v>4210</v>
      </c>
      <c r="D2690" t="str">
        <f t="shared" si="171"/>
        <v>收賄　受惠　受賄　收回</v>
      </c>
      <c r="E2690">
        <f t="shared" ref="E2690:E2753" si="174">IF(AND(LEN(D2690)&gt;LEN(D2689),LEN(D2690)&gt;LEN(D2691)),1,0)</f>
        <v>1</v>
      </c>
      <c r="F2690" t="str">
        <f t="shared" si="172"/>
        <v>ㄅㄆㄇㄈ變ㄨㄚㄜ-ㄆㄈㄧㄨㄜ</v>
      </c>
      <c r="G2690" t="str">
        <f t="shared" si="173"/>
        <v>【收賄　受惠　受賄　收回】</v>
      </c>
    </row>
    <row r="2691" spans="1:7">
      <c r="A2691" s="2" t="s">
        <v>4211</v>
      </c>
      <c r="B2691" s="2" t="str">
        <f>A2691&amp;"/"&amp;COUNTIF($A$2:A2691,A2691)</f>
        <v>ㄅㄆㄇㄈ變ㄨㄚㄜ-ㄆㄈㄨㄚㄜ異/1</v>
      </c>
      <c r="C2691" t="s">
        <v>4212</v>
      </c>
      <c r="D2691" t="str">
        <f t="shared" si="171"/>
        <v>收穫</v>
      </c>
      <c r="E2691">
        <f t="shared" si="174"/>
        <v>0</v>
      </c>
      <c r="F2691" t="str">
        <f t="shared" si="172"/>
        <v/>
      </c>
      <c r="G2691" t="str">
        <f t="shared" si="173"/>
        <v/>
      </c>
    </row>
    <row r="2692" spans="1:7">
      <c r="A2692" s="2" t="s">
        <v>4211</v>
      </c>
      <c r="B2692" s="2" t="str">
        <f>A2692&amp;"/"&amp;COUNTIF($A$2:A2692,A2692)</f>
        <v>ㄅㄆㄇㄈ變ㄨㄚㄜ-ㄆㄈㄨㄚㄜ異/2</v>
      </c>
      <c r="C2692" t="s">
        <v>4213</v>
      </c>
      <c r="D2692" t="str">
        <f t="shared" si="171"/>
        <v>收穫　售貨</v>
      </c>
      <c r="E2692">
        <f t="shared" si="174"/>
        <v>1</v>
      </c>
      <c r="F2692" t="str">
        <f t="shared" si="172"/>
        <v>ㄅㄆㄇㄈ變ㄨㄚㄜ-ㄆㄈㄨㄚㄜ異</v>
      </c>
      <c r="G2692" t="str">
        <f t="shared" si="173"/>
        <v>【收穫　售貨】</v>
      </c>
    </row>
    <row r="2693" spans="1:7">
      <c r="A2693" s="2" t="s">
        <v>4214</v>
      </c>
      <c r="B2693" s="2" t="str">
        <f>A2693&amp;"/"&amp;COUNTIF($A$2:A2693,A2693)</f>
        <v>ㄅㄆㄇㄈ變ㄨㄚㄜ-ㄆㄈ變ㄜㄯ/1</v>
      </c>
      <c r="C2693" t="s">
        <v>4215</v>
      </c>
      <c r="D2693" t="str">
        <f t="shared" si="171"/>
        <v>熟稔</v>
      </c>
      <c r="E2693">
        <f t="shared" si="174"/>
        <v>0</v>
      </c>
      <c r="F2693" t="str">
        <f t="shared" si="172"/>
        <v/>
      </c>
      <c r="G2693" t="str">
        <f t="shared" si="173"/>
        <v/>
      </c>
    </row>
    <row r="2694" spans="1:7">
      <c r="A2694" s="2" t="s">
        <v>4214</v>
      </c>
      <c r="B2694" s="2" t="str">
        <f>A2694&amp;"/"&amp;COUNTIF($A$2:A2694,A2694)</f>
        <v>ㄅㄆㄇㄈ變ㄨㄚㄜ-ㄆㄈ變ㄜㄯ/2</v>
      </c>
      <c r="C2694" t="s">
        <v>4216</v>
      </c>
      <c r="D2694" t="str">
        <f t="shared" si="171"/>
        <v>熟稔　熟人</v>
      </c>
      <c r="E2694">
        <f t="shared" si="174"/>
        <v>1</v>
      </c>
      <c r="F2694" t="str">
        <f t="shared" si="172"/>
        <v>ㄅㄆㄇㄈ變ㄨㄚㄜ-ㄆㄈ變ㄜㄯ</v>
      </c>
      <c r="G2694" t="str">
        <f t="shared" si="173"/>
        <v>【熟稔　熟人】</v>
      </c>
    </row>
    <row r="2695" spans="1:7">
      <c r="A2695" s="2" t="s">
        <v>4217</v>
      </c>
      <c r="B2695" s="2" t="str">
        <f>A2695&amp;"/"&amp;COUNTIF($A$2:A2695,A2695)</f>
        <v>ㄅㄆㄇㄈ變ㄨㄚㄜ-ㄆㄈ變ㄨ/1</v>
      </c>
      <c r="C2695" t="s">
        <v>4218</v>
      </c>
      <c r="D2695" t="str">
        <f t="shared" si="171"/>
        <v>受辱</v>
      </c>
      <c r="E2695">
        <f t="shared" si="174"/>
        <v>0</v>
      </c>
      <c r="F2695" t="str">
        <f t="shared" si="172"/>
        <v/>
      </c>
      <c r="G2695" t="str">
        <f t="shared" si="173"/>
        <v/>
      </c>
    </row>
    <row r="2696" spans="1:7">
      <c r="A2696" s="2" t="s">
        <v>4217</v>
      </c>
      <c r="B2696" s="2" t="str">
        <f>A2696&amp;"/"&amp;COUNTIF($A$2:A2696,A2696)</f>
        <v>ㄅㄆㄇㄈ變ㄨㄚㄜ-ㄆㄈ變ㄨ/2</v>
      </c>
      <c r="C2696" t="s">
        <v>4219</v>
      </c>
      <c r="D2696" t="str">
        <f t="shared" si="171"/>
        <v>受辱　收入</v>
      </c>
      <c r="E2696">
        <f t="shared" si="174"/>
        <v>1</v>
      </c>
      <c r="F2696" t="str">
        <f t="shared" si="172"/>
        <v>ㄅㄆㄇㄈ變ㄨㄚㄜ-ㄆㄈ變ㄨ</v>
      </c>
      <c r="G2696" t="str">
        <f t="shared" si="173"/>
        <v>【受辱　收入】</v>
      </c>
    </row>
    <row r="2697" spans="1:7">
      <c r="A2697" s="2" t="s">
        <v>4220</v>
      </c>
      <c r="B2697" s="2" t="str">
        <f>A2697&amp;"/"&amp;COUNTIF($A$2:A2697,A2697)</f>
        <v>ㄅㄆㄇㄈ變ㄨㄚㄜ-ㄆㄚㄯ/1</v>
      </c>
      <c r="C2697" t="s">
        <v>4221</v>
      </c>
      <c r="D2697" t="str">
        <f t="shared" si="171"/>
        <v>收盤</v>
      </c>
      <c r="E2697">
        <f t="shared" si="174"/>
        <v>0</v>
      </c>
      <c r="F2697" t="str">
        <f t="shared" si="172"/>
        <v/>
      </c>
      <c r="G2697" t="str">
        <f t="shared" si="173"/>
        <v/>
      </c>
    </row>
    <row r="2698" spans="1:7">
      <c r="A2698" s="2" t="s">
        <v>4222</v>
      </c>
      <c r="B2698" s="2" t="str">
        <f>A2698&amp;"/"&amp;COUNTIF($A$2:A2698,A2698)</f>
        <v>ㄅㄆㄇㄈ變ㄨㄚㄜ-ㄆㄚ/2</v>
      </c>
      <c r="C2698" t="s">
        <v>4223</v>
      </c>
      <c r="D2698" t="str">
        <f t="shared" si="171"/>
        <v>收盤　手帕</v>
      </c>
      <c r="E2698">
        <f t="shared" si="174"/>
        <v>1</v>
      </c>
      <c r="F2698" t="str">
        <f t="shared" si="172"/>
        <v>ㄅㄆㄇㄈ變ㄨㄚㄜ-ㄆㄚ</v>
      </c>
      <c r="G2698" t="str">
        <f t="shared" si="173"/>
        <v>【收盤　手帕】</v>
      </c>
    </row>
    <row r="2699" spans="1:7">
      <c r="A2699" s="2" t="s">
        <v>4224</v>
      </c>
      <c r="B2699" s="2" t="str">
        <f>A2699&amp;"/"&amp;COUNTIF($A$2:A2699,A2699)</f>
        <v>ㄅㄆㄇㄈ變ㄨㄚㄜ-ㄆ變ㄨㄚ/1</v>
      </c>
      <c r="C2699" t="s">
        <v>4225</v>
      </c>
      <c r="D2699" t="str">
        <f t="shared" si="171"/>
        <v>手套</v>
      </c>
      <c r="E2699">
        <f t="shared" si="174"/>
        <v>0</v>
      </c>
      <c r="F2699" t="str">
        <f t="shared" si="172"/>
        <v/>
      </c>
      <c r="G2699" t="str">
        <f t="shared" si="173"/>
        <v/>
      </c>
    </row>
    <row r="2700" spans="1:7">
      <c r="A2700" s="2" t="s">
        <v>4224</v>
      </c>
      <c r="B2700" s="2" t="str">
        <f>A2700&amp;"/"&amp;COUNTIF($A$2:A2700,A2700)</f>
        <v>ㄅㄆㄇㄈ變ㄨㄚㄜ-ㄆ變ㄨㄚ/2</v>
      </c>
      <c r="C2700" t="s">
        <v>4226</v>
      </c>
      <c r="D2700" t="str">
        <f t="shared" si="171"/>
        <v>手套　壽桃</v>
      </c>
      <c r="E2700">
        <f t="shared" si="174"/>
        <v>1</v>
      </c>
      <c r="F2700" t="str">
        <f t="shared" si="172"/>
        <v>ㄅㄆㄇㄈ變ㄨㄚㄜ-ㄆ變ㄨㄚ</v>
      </c>
      <c r="G2700" t="str">
        <f t="shared" si="173"/>
        <v>【手套　壽桃】</v>
      </c>
    </row>
    <row r="2701" spans="1:7">
      <c r="A2701" s="2" t="s">
        <v>4227</v>
      </c>
      <c r="B2701" s="2" t="str">
        <f>A2701&amp;"/"&amp;COUNTIF($A$2:A2701,A2701)</f>
        <v>ㄅㄆㄇㄈ變ㄨㄚㄜ-ㄇㄈㄧ/1</v>
      </c>
      <c r="C2701" t="s">
        <v>4228</v>
      </c>
      <c r="D2701" t="str">
        <f t="shared" si="171"/>
        <v>授旗</v>
      </c>
      <c r="E2701">
        <f t="shared" si="174"/>
        <v>0</v>
      </c>
      <c r="F2701" t="str">
        <f t="shared" si="172"/>
        <v/>
      </c>
      <c r="G2701" t="str">
        <f t="shared" si="173"/>
        <v/>
      </c>
    </row>
    <row r="2702" spans="1:7">
      <c r="A2702" s="2" t="s">
        <v>4227</v>
      </c>
      <c r="B2702" s="2" t="str">
        <f>A2702&amp;"/"&amp;COUNTIF($A$2:A2702,A2702)</f>
        <v>ㄅㄆㄇㄈ變ㄨㄚㄜ-ㄇㄈㄧ/2</v>
      </c>
      <c r="C2702" t="s">
        <v>4229</v>
      </c>
      <c r="D2702" t="str">
        <f t="shared" si="171"/>
        <v>授旗　受氣</v>
      </c>
      <c r="E2702">
        <f t="shared" si="174"/>
        <v>0</v>
      </c>
      <c r="F2702" t="str">
        <f t="shared" si="172"/>
        <v/>
      </c>
      <c r="G2702" t="str">
        <f t="shared" si="173"/>
        <v/>
      </c>
    </row>
    <row r="2703" spans="1:7">
      <c r="A2703" s="2" t="s">
        <v>4227</v>
      </c>
      <c r="B2703" s="2" t="str">
        <f>A2703&amp;"/"&amp;COUNTIF($A$2:A2703,A2703)</f>
        <v>ㄅㄆㄇㄈ變ㄨㄚㄜ-ㄇㄈㄧ/3</v>
      </c>
      <c r="C2703" t="s">
        <v>4230</v>
      </c>
      <c r="D2703" t="str">
        <f t="shared" si="171"/>
        <v>授旗　受氣　手氣</v>
      </c>
      <c r="E2703">
        <f t="shared" si="174"/>
        <v>0</v>
      </c>
      <c r="F2703" t="str">
        <f t="shared" si="172"/>
        <v/>
      </c>
      <c r="G2703" t="str">
        <f t="shared" si="173"/>
        <v/>
      </c>
    </row>
    <row r="2704" spans="1:7">
      <c r="A2704" s="2" t="s">
        <v>4227</v>
      </c>
      <c r="B2704" s="2" t="str">
        <f>A2704&amp;"/"&amp;COUNTIF($A$2:A2704,A2704)</f>
        <v>ㄅㄆㄇㄈ變ㄨㄚㄜ-ㄇㄈㄧ/4</v>
      </c>
      <c r="C2704" t="s">
        <v>4231</v>
      </c>
      <c r="D2704" t="str">
        <f t="shared" si="171"/>
        <v>授旗　受氣　手氣　收訖</v>
      </c>
      <c r="E2704">
        <f t="shared" si="174"/>
        <v>1</v>
      </c>
      <c r="F2704" t="str">
        <f t="shared" si="172"/>
        <v>ㄅㄆㄇㄈ變ㄨㄚㄜ-ㄇㄈㄧ</v>
      </c>
      <c r="G2704" t="str">
        <f t="shared" si="173"/>
        <v>【授旗　受氣　手氣　收訖】</v>
      </c>
    </row>
    <row r="2705" spans="1:7">
      <c r="A2705" s="2" t="s">
        <v>4232</v>
      </c>
      <c r="B2705" s="2" t="str">
        <f>A2705&amp;"/"&amp;COUNTIF($A$2:A2705,A2705)</f>
        <v>ㄅㄆㄇㄈ變ㄨㄚㄜ-ㄇㄈㄧㄨ/1</v>
      </c>
      <c r="C2705" t="s">
        <v>4233</v>
      </c>
      <c r="D2705" t="str">
        <f t="shared" si="171"/>
        <v>收取</v>
      </c>
      <c r="E2705">
        <f t="shared" si="174"/>
        <v>0</v>
      </c>
      <c r="F2705" t="str">
        <f t="shared" si="172"/>
        <v/>
      </c>
      <c r="G2705" t="str">
        <f t="shared" si="173"/>
        <v/>
      </c>
    </row>
    <row r="2706" spans="1:7">
      <c r="A2706" s="2" t="s">
        <v>4232</v>
      </c>
      <c r="B2706" s="2" t="str">
        <f>A2706&amp;"/"&amp;COUNTIF($A$2:A2706,A2706)</f>
        <v>ㄅㄆㄇㄈ變ㄨㄚㄜ-ㄇㄈㄧㄨ/2</v>
      </c>
      <c r="C2706" t="s">
        <v>4234</v>
      </c>
      <c r="D2706" t="str">
        <f t="shared" ref="D2706:D2769" si="175">IF(A2706=A2705,D2705&amp;"　"&amp;C2706,C2706)</f>
        <v>收取　受屈</v>
      </c>
      <c r="E2706">
        <f t="shared" si="174"/>
        <v>1</v>
      </c>
      <c r="F2706" t="str">
        <f t="shared" ref="F2706:F2769" si="176">IF(E2706=1,A2706,"")</f>
        <v>ㄅㄆㄇㄈ變ㄨㄚㄜ-ㄇㄈㄧㄨ</v>
      </c>
      <c r="G2706" t="str">
        <f t="shared" ref="G2706:G2769" si="177">IF(E2706=1,"【"&amp;D2706&amp;"】","")</f>
        <v>【收取　受屈】</v>
      </c>
    </row>
    <row r="2707" spans="1:7">
      <c r="A2707" s="2" t="s">
        <v>4235</v>
      </c>
      <c r="B2707" s="2" t="str">
        <f>A2707&amp;"/"&amp;COUNTIF($A$2:A2707,A2707)</f>
        <v>ㄅㄆㄇㄈ變ㄨㄚㄜ-ㄇㄈ變ㄚㆭ/1</v>
      </c>
      <c r="C2707" t="s">
        <v>4236</v>
      </c>
      <c r="D2707" t="str">
        <f t="shared" si="175"/>
        <v>收場</v>
      </c>
      <c r="E2707">
        <f t="shared" si="174"/>
        <v>0</v>
      </c>
      <c r="F2707" t="str">
        <f t="shared" si="176"/>
        <v/>
      </c>
      <c r="G2707" t="str">
        <f t="shared" si="177"/>
        <v/>
      </c>
    </row>
    <row r="2708" spans="1:7">
      <c r="A2708" s="2" t="s">
        <v>4235</v>
      </c>
      <c r="B2708" s="2" t="str">
        <f>A2708&amp;"/"&amp;COUNTIF($A$2:A2708,A2708)</f>
        <v>ㄅㄆㄇㄈ變ㄨㄚㄜ-ㄇㄈ變ㄚㆭ/2</v>
      </c>
      <c r="C2708" t="s">
        <v>4237</v>
      </c>
      <c r="D2708" t="str">
        <f t="shared" si="175"/>
        <v>收場　瘦長</v>
      </c>
      <c r="E2708">
        <f t="shared" si="174"/>
        <v>1</v>
      </c>
      <c r="F2708" t="str">
        <f t="shared" si="176"/>
        <v>ㄅㄆㄇㄈ變ㄨㄚㄜ-ㄇㄈ變ㄚㆭ</v>
      </c>
      <c r="G2708" t="str">
        <f t="shared" si="177"/>
        <v>【收場　瘦長】</v>
      </c>
    </row>
    <row r="2709" spans="1:7">
      <c r="A2709" s="2" t="s">
        <v>4238</v>
      </c>
      <c r="B2709" s="2" t="str">
        <f>A2709&amp;"/"&amp;COUNTIF($A$2:A2709,A2709)</f>
        <v>ㄅㄆㄇㄈ變ㄨㄚㄜ-ㄇㄈ變ㄜㆭ/1</v>
      </c>
      <c r="C2709" t="s">
        <v>4239</v>
      </c>
      <c r="D2709" t="str">
        <f t="shared" si="175"/>
        <v>收成</v>
      </c>
      <c r="E2709">
        <f t="shared" si="174"/>
        <v>0</v>
      </c>
      <c r="F2709" t="str">
        <f t="shared" si="176"/>
        <v/>
      </c>
      <c r="G2709" t="str">
        <f t="shared" si="177"/>
        <v/>
      </c>
    </row>
    <row r="2710" spans="1:7">
      <c r="A2710" s="2" t="s">
        <v>4240</v>
      </c>
      <c r="B2710" s="2" t="str">
        <f>A2710&amp;"/"&amp;COUNTIF($A$2:A2710,A2710)</f>
        <v>ㄅㄆㄇㄈ變ㄨㄚㄜ-ㄇㄈ變ㄜㄯ/1</v>
      </c>
      <c r="C2710" t="s">
        <v>4241</v>
      </c>
      <c r="D2710" t="str">
        <f t="shared" si="175"/>
        <v>壽辰</v>
      </c>
      <c r="E2710">
        <f t="shared" si="174"/>
        <v>0</v>
      </c>
      <c r="F2710" t="str">
        <f t="shared" si="176"/>
        <v/>
      </c>
      <c r="G2710" t="str">
        <f t="shared" si="177"/>
        <v/>
      </c>
    </row>
    <row r="2711" spans="1:7">
      <c r="A2711" s="2" t="s">
        <v>4238</v>
      </c>
      <c r="B2711" s="2" t="str">
        <f>A2711&amp;"/"&amp;COUNTIF($A$2:A2711,A2711)</f>
        <v>ㄅㄆㄇㄈ變ㄨㄚㄜ-ㄇㄈ變ㄜㆭ/2</v>
      </c>
      <c r="C2711" t="s">
        <v>4242</v>
      </c>
      <c r="D2711" t="str">
        <f t="shared" si="175"/>
        <v>守成</v>
      </c>
      <c r="E2711">
        <f t="shared" si="174"/>
        <v>0</v>
      </c>
      <c r="F2711" t="str">
        <f t="shared" si="176"/>
        <v/>
      </c>
      <c r="G2711" t="str">
        <f t="shared" si="177"/>
        <v/>
      </c>
    </row>
    <row r="2712" spans="1:7">
      <c r="A2712" s="2" t="s">
        <v>4243</v>
      </c>
      <c r="B2712" s="2" t="str">
        <f>A2712&amp;"/"&amp;COUNTIF($A$2:A2712,A2712)</f>
        <v>ㄅㄆㄇㄈ變ㄨㄚㄜ-ㄇㄈ變ㄨㄚ/1</v>
      </c>
      <c r="C2712" t="s">
        <v>4244</v>
      </c>
      <c r="D2712" t="str">
        <f t="shared" si="175"/>
        <v>手抄</v>
      </c>
      <c r="E2712">
        <f t="shared" si="174"/>
        <v>0</v>
      </c>
      <c r="F2712" t="str">
        <f t="shared" si="176"/>
        <v/>
      </c>
      <c r="G2712" t="str">
        <f t="shared" si="177"/>
        <v/>
      </c>
    </row>
    <row r="2713" spans="1:7">
      <c r="A2713" s="2" t="s">
        <v>4245</v>
      </c>
      <c r="B2713" s="2" t="str">
        <f>A2713&amp;"/"&amp;COUNTIF($A$2:A2713,A2713)</f>
        <v>ㄅㄆㄇㄈ變ㄨㄚㄜ-ㄇㄈ變ㄨㄚㆭ/1</v>
      </c>
      <c r="C2713" t="s">
        <v>4246</v>
      </c>
      <c r="D2713" t="str">
        <f t="shared" si="175"/>
        <v>首創</v>
      </c>
      <c r="E2713">
        <f t="shared" si="174"/>
        <v>0</v>
      </c>
      <c r="F2713" t="str">
        <f t="shared" si="176"/>
        <v/>
      </c>
      <c r="G2713" t="str">
        <f t="shared" si="177"/>
        <v/>
      </c>
    </row>
    <row r="2714" spans="1:7">
      <c r="A2714" s="2" t="s">
        <v>4243</v>
      </c>
      <c r="B2714" s="2" t="str">
        <f>A2714&amp;"/"&amp;COUNTIF($A$2:A2714,A2714)</f>
        <v>ㄅㄆㄇㄈ變ㄨㄚㄜ-ㄇㄈ變ㄨㄚ/2</v>
      </c>
      <c r="C2714" t="s">
        <v>4247</v>
      </c>
      <c r="D2714" t="str">
        <f t="shared" si="175"/>
        <v>受潮</v>
      </c>
      <c r="E2714">
        <f t="shared" si="174"/>
        <v>0</v>
      </c>
      <c r="F2714" t="str">
        <f t="shared" si="176"/>
        <v/>
      </c>
      <c r="G2714" t="str">
        <f t="shared" si="177"/>
        <v/>
      </c>
    </row>
    <row r="2715" spans="1:7">
      <c r="A2715" s="2" t="s">
        <v>4248</v>
      </c>
      <c r="B2715" s="2" t="str">
        <f>A2715&amp;"/"&amp;COUNTIF($A$2:A2715,A2715)</f>
        <v>ㄅㄆㄇㄈ變ㄨㄚㄜ-ㄇㄧㄚ/1</v>
      </c>
      <c r="C2715" t="s">
        <v>4249</v>
      </c>
      <c r="D2715" t="str">
        <f t="shared" si="175"/>
        <v>收買</v>
      </c>
      <c r="E2715">
        <f t="shared" si="174"/>
        <v>0</v>
      </c>
      <c r="F2715" t="str">
        <f t="shared" si="176"/>
        <v/>
      </c>
      <c r="G2715" t="str">
        <f t="shared" si="177"/>
        <v/>
      </c>
    </row>
    <row r="2716" spans="1:7">
      <c r="A2716" s="2" t="s">
        <v>4250</v>
      </c>
      <c r="B2716" s="2" t="str">
        <f>A2716&amp;"/"&amp;COUNTIF($A$2:A2716,A2716)</f>
        <v>ㄅㄆㄇㄈ變ㄨㄚㄜ-ㄇㄧㄚㄯ/2</v>
      </c>
      <c r="C2716" t="s">
        <v>4251</v>
      </c>
      <c r="D2716" t="str">
        <f t="shared" si="175"/>
        <v>收買　壽麵</v>
      </c>
      <c r="E2716">
        <f t="shared" si="174"/>
        <v>1</v>
      </c>
      <c r="F2716" t="str">
        <f t="shared" si="176"/>
        <v>ㄅㄆㄇㄈ變ㄨㄚㄜ-ㄇㄧㄚㄯ</v>
      </c>
      <c r="G2716" t="str">
        <f t="shared" si="177"/>
        <v>【收買　壽麵】</v>
      </c>
    </row>
    <row r="2717" spans="1:7">
      <c r="A2717" s="2" t="s">
        <v>4252</v>
      </c>
      <c r="B2717" s="2" t="str">
        <f>A2717&amp;"/"&amp;COUNTIF($A$2:A2717,A2717)</f>
        <v>ㄅㄆㄇㄈ變ㄨㄚㄜ-ㄇㄧㄜㆭ/1</v>
      </c>
      <c r="C2717" t="s">
        <v>4253</v>
      </c>
      <c r="D2717" t="str">
        <f t="shared" si="175"/>
        <v>受命</v>
      </c>
      <c r="E2717">
        <f t="shared" si="174"/>
        <v>0</v>
      </c>
      <c r="F2717" t="str">
        <f t="shared" si="176"/>
        <v/>
      </c>
      <c r="G2717" t="str">
        <f t="shared" si="177"/>
        <v/>
      </c>
    </row>
    <row r="2718" spans="1:7">
      <c r="A2718" s="2" t="s">
        <v>4252</v>
      </c>
      <c r="B2718" s="2" t="str">
        <f>A2718&amp;"/"&amp;COUNTIF($A$2:A2718,A2718)</f>
        <v>ㄅㄆㄇㄈ變ㄨㄚㄜ-ㄇㄧㄜㆭ/2</v>
      </c>
      <c r="C2718" t="s">
        <v>4254</v>
      </c>
      <c r="D2718" t="str">
        <f t="shared" si="175"/>
        <v>受命　壽命</v>
      </c>
      <c r="E2718">
        <f t="shared" si="174"/>
        <v>0</v>
      </c>
      <c r="F2718" t="str">
        <f t="shared" si="176"/>
        <v/>
      </c>
      <c r="G2718" t="str">
        <f t="shared" si="177"/>
        <v/>
      </c>
    </row>
    <row r="2719" spans="1:7">
      <c r="A2719" s="2" t="s">
        <v>4252</v>
      </c>
      <c r="B2719" s="2" t="str">
        <f>A2719&amp;"/"&amp;COUNTIF($A$2:A2719,A2719)</f>
        <v>ㄅㄆㄇㄈ變ㄨㄚㄜ-ㄇㄧㄜㆭ/3</v>
      </c>
      <c r="C2719" t="s">
        <v>4255</v>
      </c>
      <c r="D2719" t="str">
        <f t="shared" si="175"/>
        <v>受命　壽命　授命</v>
      </c>
      <c r="E2719">
        <f t="shared" si="174"/>
        <v>1</v>
      </c>
      <c r="F2719" t="str">
        <f t="shared" si="176"/>
        <v>ㄅㄆㄇㄈ變ㄨㄚㄜ-ㄇㄧㄜㆭ</v>
      </c>
      <c r="G2719" t="str">
        <f t="shared" si="177"/>
        <v>【受命　壽命　授命】</v>
      </c>
    </row>
    <row r="2720" spans="1:7">
      <c r="A2720" s="2" t="s">
        <v>4256</v>
      </c>
      <c r="B2720" s="2" t="str">
        <f>A2720&amp;"/"&amp;COUNTIF($A$2:A2720,A2720)</f>
        <v>ㄅㄆㄇㄈ變ㄨㄚㄜ-ㄇ變ㄚ/1</v>
      </c>
      <c r="C2720" t="s">
        <v>4257</v>
      </c>
      <c r="D2720" t="str">
        <f t="shared" si="175"/>
        <v>收納</v>
      </c>
      <c r="E2720">
        <f t="shared" si="174"/>
        <v>0</v>
      </c>
      <c r="F2720" t="str">
        <f t="shared" si="176"/>
        <v/>
      </c>
      <c r="G2720" t="str">
        <f t="shared" si="177"/>
        <v/>
      </c>
    </row>
    <row r="2721" spans="1:7">
      <c r="A2721" s="2" t="s">
        <v>4258</v>
      </c>
      <c r="B2721" s="2" t="str">
        <f>A2721&amp;"/"&amp;COUNTIF($A$2:A2721,A2721)</f>
        <v>ㄅㄆㄇㄈ變ㄨㄚㄜ-ㄇ變ㄚㄯ/2</v>
      </c>
      <c r="C2721" t="s">
        <v>4259</v>
      </c>
      <c r="D2721" t="str">
        <f t="shared" si="175"/>
        <v>收納　受難</v>
      </c>
      <c r="E2721">
        <f t="shared" si="174"/>
        <v>1</v>
      </c>
      <c r="F2721" t="str">
        <f t="shared" si="176"/>
        <v>ㄅㄆㄇㄈ變ㄨㄚㄜ-ㄇ變ㄚㄯ</v>
      </c>
      <c r="G2721" t="str">
        <f t="shared" si="177"/>
        <v>【收納　受難】</v>
      </c>
    </row>
    <row r="2722" spans="1:7">
      <c r="A2722" s="2" t="s">
        <v>4260</v>
      </c>
      <c r="B2722" s="2" t="str">
        <f>A2722&amp;"/"&amp;COUNTIF($A$2:A2722,A2722)</f>
        <v>ㄅㄆㄇㄈ變ㄨㄚㄜ-ㄈㄚ/1</v>
      </c>
      <c r="C2722" t="s">
        <v>4261</v>
      </c>
      <c r="D2722" t="str">
        <f t="shared" si="175"/>
        <v>守法</v>
      </c>
      <c r="E2722">
        <f t="shared" si="174"/>
        <v>0</v>
      </c>
      <c r="F2722" t="str">
        <f t="shared" si="176"/>
        <v/>
      </c>
      <c r="G2722" t="str">
        <f t="shared" si="177"/>
        <v/>
      </c>
    </row>
    <row r="2723" spans="1:7">
      <c r="A2723" s="2" t="s">
        <v>4260</v>
      </c>
      <c r="B2723" s="2" t="str">
        <f>A2723&amp;"/"&amp;COUNTIF($A$2:A2723,A2723)</f>
        <v>ㄅㄆㄇㄈ變ㄨㄚㄜ-ㄈㄚ/2</v>
      </c>
      <c r="C2723" t="s">
        <v>4262</v>
      </c>
      <c r="D2723" t="str">
        <f t="shared" si="175"/>
        <v>守法　受罰</v>
      </c>
      <c r="E2723">
        <f t="shared" si="174"/>
        <v>0</v>
      </c>
      <c r="F2723" t="str">
        <f t="shared" si="176"/>
        <v/>
      </c>
      <c r="G2723" t="str">
        <f t="shared" si="177"/>
        <v/>
      </c>
    </row>
    <row r="2724" spans="1:7">
      <c r="A2724" s="2" t="s">
        <v>4260</v>
      </c>
      <c r="B2724" s="2" t="str">
        <f>A2724&amp;"/"&amp;COUNTIF($A$2:A2724,A2724)</f>
        <v>ㄅㄆㄇㄈ變ㄨㄚㄜ-ㄈㄚ/3</v>
      </c>
      <c r="C2724" t="s">
        <v>4263</v>
      </c>
      <c r="D2724" t="str">
        <f t="shared" si="175"/>
        <v>守法　受罰　手法</v>
      </c>
      <c r="E2724">
        <f t="shared" si="174"/>
        <v>0</v>
      </c>
      <c r="F2724" t="str">
        <f t="shared" si="176"/>
        <v/>
      </c>
      <c r="G2724" t="str">
        <f t="shared" si="177"/>
        <v/>
      </c>
    </row>
    <row r="2725" spans="1:7">
      <c r="A2725" s="2" t="s">
        <v>4260</v>
      </c>
      <c r="B2725" s="2" t="str">
        <f>A2725&amp;"/"&amp;COUNTIF($A$2:A2725,A2725)</f>
        <v>ㄅㄆㄇㄈ變ㄨㄚㄜ-ㄈㄚ/4</v>
      </c>
      <c r="C2725" t="s">
        <v>4264</v>
      </c>
      <c r="D2725" t="str">
        <f t="shared" si="175"/>
        <v>守法　受罰　手法　收發</v>
      </c>
      <c r="E2725">
        <f t="shared" si="174"/>
        <v>1</v>
      </c>
      <c r="F2725" t="str">
        <f t="shared" si="176"/>
        <v>ㄅㄆㄇㄈ變ㄨㄚㄜ-ㄈㄚ</v>
      </c>
      <c r="G2725" t="str">
        <f t="shared" si="177"/>
        <v>【守法　受罰　手法　收發】</v>
      </c>
    </row>
    <row r="2726" spans="1:7">
      <c r="A2726" s="2" t="s">
        <v>4265</v>
      </c>
      <c r="B2726" s="2" t="str">
        <f>A2726&amp;"/"&amp;COUNTIF($A$2:A2726,A2726)</f>
        <v>ㄅㄆㄇㄈ變ㄨㄚㄜ-ㄈㄚㆭ/1</v>
      </c>
      <c r="C2726" t="s">
        <v>4266</v>
      </c>
      <c r="D2726" t="str">
        <f t="shared" si="175"/>
        <v>受訪</v>
      </c>
      <c r="E2726">
        <f t="shared" si="174"/>
        <v>0</v>
      </c>
      <c r="F2726" t="str">
        <f t="shared" si="176"/>
        <v/>
      </c>
      <c r="G2726" t="str">
        <f t="shared" si="177"/>
        <v/>
      </c>
    </row>
    <row r="2727" spans="1:7">
      <c r="A2727" s="2" t="s">
        <v>4267</v>
      </c>
      <c r="B2727" s="2" t="str">
        <f>A2727&amp;"/"&amp;COUNTIF($A$2:A2727,A2727)</f>
        <v>ㄅㄆㄇㄈ變ㄨㄚㄜ-ㄈㄜㆭ/1</v>
      </c>
      <c r="C2727" t="s">
        <v>4268</v>
      </c>
      <c r="D2727" t="str">
        <f t="shared" si="175"/>
        <v>手風</v>
      </c>
      <c r="E2727">
        <f t="shared" si="174"/>
        <v>0</v>
      </c>
      <c r="F2727" t="str">
        <f t="shared" si="176"/>
        <v/>
      </c>
      <c r="G2727" t="str">
        <f t="shared" si="177"/>
        <v/>
      </c>
    </row>
    <row r="2728" spans="1:7">
      <c r="A2728" s="2" t="s">
        <v>4267</v>
      </c>
      <c r="B2728" s="2" t="str">
        <f>A2728&amp;"/"&amp;COUNTIF($A$2:A2728,A2728)</f>
        <v>ㄅㄆㄇㄈ變ㄨㄚㄜ-ㄈㄜㆭ/2</v>
      </c>
      <c r="C2728" t="s">
        <v>4269</v>
      </c>
      <c r="D2728" t="str">
        <f t="shared" si="175"/>
        <v>手風　受封</v>
      </c>
      <c r="E2728">
        <f t="shared" si="174"/>
        <v>1</v>
      </c>
      <c r="F2728" t="str">
        <f t="shared" si="176"/>
        <v>ㄅㄆㄇㄈ變ㄨㄚㄜ-ㄈㄜㆭ</v>
      </c>
      <c r="G2728" t="str">
        <f t="shared" si="177"/>
        <v>【手風　受封】</v>
      </c>
    </row>
    <row r="2729" spans="1:7">
      <c r="A2729" s="2" t="s">
        <v>4270</v>
      </c>
      <c r="B2729" s="2" t="str">
        <f>A2729&amp;"/"&amp;COUNTIF($A$2:A2729,A2729)</f>
        <v>ㄅㄆㄇㄈ變ㄨㄚㄜ-ㄈㄜㄯ/1</v>
      </c>
      <c r="C2729" t="s">
        <v>4271</v>
      </c>
      <c r="D2729" t="str">
        <f t="shared" si="175"/>
        <v>守分</v>
      </c>
      <c r="E2729">
        <f t="shared" si="174"/>
        <v>0</v>
      </c>
      <c r="F2729" t="str">
        <f t="shared" si="176"/>
        <v/>
      </c>
      <c r="G2729" t="str">
        <f t="shared" si="177"/>
        <v/>
      </c>
    </row>
    <row r="2730" spans="1:7">
      <c r="A2730" s="2" t="s">
        <v>4272</v>
      </c>
      <c r="B2730" s="2" t="str">
        <f>A2730&amp;"/"&amp;COUNTIF($A$2:A2730,A2730)</f>
        <v>ㄅㄆㄇㄈ變ㄨㄚㄜ-ㄈㄨ/1</v>
      </c>
      <c r="C2730" t="s">
        <v>4273</v>
      </c>
      <c r="D2730" t="str">
        <f t="shared" si="175"/>
        <v>首富</v>
      </c>
      <c r="E2730">
        <f t="shared" si="174"/>
        <v>0</v>
      </c>
      <c r="F2730" t="str">
        <f t="shared" si="176"/>
        <v/>
      </c>
      <c r="G2730" t="str">
        <f t="shared" si="177"/>
        <v/>
      </c>
    </row>
    <row r="2731" spans="1:7">
      <c r="A2731" s="2" t="s">
        <v>4272</v>
      </c>
      <c r="B2731" s="2" t="str">
        <f>A2731&amp;"/"&amp;COUNTIF($A$2:A2731,A2731)</f>
        <v>ㄅㄆㄇㄈ變ㄨㄚㄜ-ㄈㄨ/2</v>
      </c>
      <c r="C2731" t="s">
        <v>4274</v>
      </c>
      <c r="D2731" t="str">
        <f t="shared" si="175"/>
        <v>首富　收服</v>
      </c>
      <c r="E2731">
        <f t="shared" si="174"/>
        <v>0</v>
      </c>
      <c r="F2731" t="str">
        <f t="shared" si="176"/>
        <v/>
      </c>
      <c r="G2731" t="str">
        <f t="shared" si="177"/>
        <v/>
      </c>
    </row>
    <row r="2732" spans="1:7">
      <c r="A2732" s="2" t="s">
        <v>4272</v>
      </c>
      <c r="B2732" s="2" t="str">
        <f>A2732&amp;"/"&amp;COUNTIF($A$2:A2732,A2732)</f>
        <v>ㄅㄆㄇㄈ變ㄨㄚㄜ-ㄈㄨ/3</v>
      </c>
      <c r="C2732" t="s">
        <v>4275</v>
      </c>
      <c r="D2732" t="str">
        <f t="shared" si="175"/>
        <v>首富　收服　收復</v>
      </c>
      <c r="E2732">
        <f t="shared" si="174"/>
        <v>1</v>
      </c>
      <c r="F2732" t="str">
        <f t="shared" si="176"/>
        <v>ㄅㄆㄇㄈ變ㄨㄚㄜ-ㄈㄨ</v>
      </c>
      <c r="G2732" t="str">
        <f t="shared" si="177"/>
        <v>【首富　收服　收復】</v>
      </c>
    </row>
    <row r="2733" spans="1:7">
      <c r="A2733" s="2" t="s">
        <v>4276</v>
      </c>
      <c r="B2733" s="2" t="str">
        <f>A2733&amp;"/"&amp;COUNTIF($A$2:A2733,A2733)</f>
        <v>ㄅㄆㄇㄈ變ㄨㄚㄜ-ㄈ變ㄧㄚㄯ/1</v>
      </c>
      <c r="C2733" t="s">
        <v>4277</v>
      </c>
      <c r="D2733" t="str">
        <f t="shared" si="175"/>
        <v>收殮</v>
      </c>
      <c r="E2733">
        <f t="shared" si="174"/>
        <v>0</v>
      </c>
      <c r="F2733" t="str">
        <f t="shared" si="176"/>
        <v/>
      </c>
      <c r="G2733" t="str">
        <f t="shared" si="177"/>
        <v/>
      </c>
    </row>
    <row r="2734" spans="1:7">
      <c r="A2734" s="2" t="s">
        <v>4276</v>
      </c>
      <c r="B2734" s="2" t="str">
        <f>A2734&amp;"/"&amp;COUNTIF($A$2:A2734,A2734)</f>
        <v>ㄅㄆㄇㄈ變ㄨㄚㄜ-ㄈ變ㄧㄚㄯ/2</v>
      </c>
      <c r="C2734" t="s">
        <v>4278</v>
      </c>
      <c r="D2734" t="str">
        <f t="shared" si="175"/>
        <v>收殮　熟練</v>
      </c>
      <c r="E2734">
        <f t="shared" si="174"/>
        <v>0</v>
      </c>
      <c r="F2734" t="str">
        <f t="shared" si="176"/>
        <v/>
      </c>
      <c r="G2734" t="str">
        <f t="shared" si="177"/>
        <v/>
      </c>
    </row>
    <row r="2735" spans="1:7">
      <c r="A2735" s="2" t="s">
        <v>4276</v>
      </c>
      <c r="B2735" s="2" t="str">
        <f>A2735&amp;"/"&amp;COUNTIF($A$2:A2735,A2735)</f>
        <v>ㄅㄆㄇㄈ變ㄨㄚㄜ-ㄈ變ㄧㄚㄯ/3</v>
      </c>
      <c r="C2735" t="s">
        <v>4279</v>
      </c>
      <c r="D2735" t="str">
        <f t="shared" si="175"/>
        <v>收殮　熟練　收斂</v>
      </c>
      <c r="E2735">
        <f t="shared" si="174"/>
        <v>1</v>
      </c>
      <c r="F2735" t="str">
        <f t="shared" si="176"/>
        <v>ㄅㄆㄇㄈ變ㄨㄚㄜ-ㄈ變ㄧㄚㄯ</v>
      </c>
      <c r="G2735" t="str">
        <f t="shared" si="177"/>
        <v>【收殮　熟練　收斂】</v>
      </c>
    </row>
    <row r="2736" spans="1:7">
      <c r="A2736" s="2" t="s">
        <v>4280</v>
      </c>
      <c r="B2736" s="2" t="str">
        <f>A2736&amp;"/"&amp;COUNTIF($A$2:A2736,A2736)</f>
        <v>ㄅㄆㄇㄈ變ㄨㄚㄜ-ㄈ變ㄧㄜㆭ/1</v>
      </c>
      <c r="C2736" t="s">
        <v>4281</v>
      </c>
      <c r="D2736" t="str">
        <f t="shared" si="175"/>
        <v>首領</v>
      </c>
      <c r="E2736">
        <f t="shared" si="174"/>
        <v>0</v>
      </c>
      <c r="F2736" t="str">
        <f t="shared" si="176"/>
        <v/>
      </c>
      <c r="G2736" t="str">
        <f t="shared" si="177"/>
        <v/>
      </c>
    </row>
    <row r="2737" spans="1:7">
      <c r="A2737" s="2" t="s">
        <v>4282</v>
      </c>
      <c r="B2737" s="2" t="str">
        <f>A2737&amp;"/"&amp;COUNTIF($A$2:A2737,A2737)</f>
        <v>ㄅㄆㄇㄈ變ㄨㄚㄜ-ㄈ變ㄧㄜ/1</v>
      </c>
      <c r="C2737" t="s">
        <v>4283</v>
      </c>
      <c r="D2737" t="str">
        <f t="shared" si="175"/>
        <v>受累</v>
      </c>
      <c r="E2737">
        <f t="shared" si="174"/>
        <v>0</v>
      </c>
      <c r="F2737" t="str">
        <f t="shared" si="176"/>
        <v/>
      </c>
      <c r="G2737" t="str">
        <f t="shared" si="177"/>
        <v/>
      </c>
    </row>
    <row r="2738" spans="1:7">
      <c r="A2738" s="2" t="s">
        <v>4280</v>
      </c>
      <c r="B2738" s="2" t="str">
        <f>A2738&amp;"/"&amp;COUNTIF($A$2:A2738,A2738)</f>
        <v>ㄅㄆㄇㄈ變ㄨㄚㄜ-ㄈ變ㄧㄜㆭ/2</v>
      </c>
      <c r="C2738" t="s">
        <v>4284</v>
      </c>
      <c r="D2738" t="str">
        <f t="shared" si="175"/>
        <v>守靈</v>
      </c>
      <c r="E2738">
        <f t="shared" si="174"/>
        <v>0</v>
      </c>
      <c r="F2738" t="str">
        <f t="shared" si="176"/>
        <v/>
      </c>
      <c r="G2738" t="str">
        <f t="shared" si="177"/>
        <v/>
      </c>
    </row>
    <row r="2739" spans="1:7">
      <c r="A2739" s="2" t="s">
        <v>4285</v>
      </c>
      <c r="B2739" s="2" t="str">
        <f>A2739&amp;"/"&amp;COUNTIF($A$2:A2739,A2739)</f>
        <v>ㄅㄆㄇㄈ變ㄨㄚㄜ-ㄧ/1</v>
      </c>
      <c r="C2739" t="s">
        <v>4286</v>
      </c>
      <c r="D2739" t="str">
        <f t="shared" si="175"/>
        <v>授藝</v>
      </c>
      <c r="E2739">
        <f t="shared" si="174"/>
        <v>0</v>
      </c>
      <c r="F2739" t="str">
        <f t="shared" si="176"/>
        <v/>
      </c>
      <c r="G2739" t="str">
        <f t="shared" si="177"/>
        <v/>
      </c>
    </row>
    <row r="2740" spans="1:7">
      <c r="A2740" s="2" t="s">
        <v>4285</v>
      </c>
      <c r="B2740" s="2" t="str">
        <f>A2740&amp;"/"&amp;COUNTIF($A$2:A2740,A2740)</f>
        <v>ㄅㄆㄇㄈ變ㄨㄚㄜ-ㄧ/2</v>
      </c>
      <c r="C2740" t="s">
        <v>4287</v>
      </c>
      <c r="D2740" t="str">
        <f t="shared" si="175"/>
        <v>授藝　壽衣</v>
      </c>
      <c r="E2740">
        <f t="shared" si="174"/>
        <v>0</v>
      </c>
      <c r="F2740" t="str">
        <f t="shared" si="176"/>
        <v/>
      </c>
      <c r="G2740" t="str">
        <f t="shared" si="177"/>
        <v/>
      </c>
    </row>
    <row r="2741" spans="1:7">
      <c r="A2741" s="2" t="s">
        <v>4285</v>
      </c>
      <c r="B2741" s="2" t="str">
        <f>A2741&amp;"/"&amp;COUNTIF($A$2:A2741,A2741)</f>
        <v>ㄅㄆㄇㄈ變ㄨㄚㄜ-ㄧ/3</v>
      </c>
      <c r="C2741" t="s">
        <v>4288</v>
      </c>
      <c r="D2741" t="str">
        <f t="shared" si="175"/>
        <v>授藝　壽衣　收益</v>
      </c>
      <c r="E2741">
        <f t="shared" si="174"/>
        <v>0</v>
      </c>
      <c r="F2741" t="str">
        <f t="shared" si="176"/>
        <v/>
      </c>
      <c r="G2741" t="str">
        <f t="shared" si="177"/>
        <v/>
      </c>
    </row>
    <row r="2742" spans="1:7">
      <c r="A2742" s="2" t="s">
        <v>4285</v>
      </c>
      <c r="B2742" s="2" t="str">
        <f>A2742&amp;"/"&amp;COUNTIF($A$2:A2742,A2742)</f>
        <v>ㄅㄆㄇㄈ變ㄨㄚㄜ-ㄧ/4</v>
      </c>
      <c r="C2742" t="s">
        <v>4289</v>
      </c>
      <c r="D2742" t="str">
        <f t="shared" si="175"/>
        <v>授藝　壽衣　收益　受益</v>
      </c>
      <c r="E2742">
        <f t="shared" si="174"/>
        <v>0</v>
      </c>
      <c r="F2742" t="str">
        <f t="shared" si="176"/>
        <v/>
      </c>
      <c r="G2742" t="str">
        <f t="shared" si="177"/>
        <v/>
      </c>
    </row>
    <row r="2743" spans="1:7">
      <c r="A2743" s="2" t="s">
        <v>4285</v>
      </c>
      <c r="B2743" s="2" t="str">
        <f>A2743&amp;"/"&amp;COUNTIF($A$2:A2743,A2743)</f>
        <v>ㄅㄆㄇㄈ變ㄨㄚㄜ-ㄧ/5</v>
      </c>
      <c r="C2743" t="s">
        <v>4290</v>
      </c>
      <c r="D2743" t="str">
        <f t="shared" si="175"/>
        <v>授藝　壽衣　收益　受益　授意</v>
      </c>
      <c r="E2743">
        <f t="shared" si="174"/>
        <v>0</v>
      </c>
      <c r="F2743" t="str">
        <f t="shared" si="176"/>
        <v/>
      </c>
      <c r="G2743" t="str">
        <f t="shared" si="177"/>
        <v/>
      </c>
    </row>
    <row r="2744" spans="1:7">
      <c r="A2744" s="2" t="s">
        <v>4285</v>
      </c>
      <c r="B2744" s="2" t="str">
        <f>A2744&amp;"/"&amp;COUNTIF($A$2:A2744,A2744)</f>
        <v>ㄅㄆㄇㄈ變ㄨㄚㄜ-ㄧ/6</v>
      </c>
      <c r="C2744" t="s">
        <v>4291</v>
      </c>
      <c r="D2744" t="str">
        <f t="shared" si="175"/>
        <v>授藝　壽衣　收益　受益　授意　獸醫</v>
      </c>
      <c r="E2744">
        <f t="shared" si="174"/>
        <v>0</v>
      </c>
      <c r="F2744" t="str">
        <f t="shared" si="176"/>
        <v/>
      </c>
      <c r="G2744" t="str">
        <f t="shared" si="177"/>
        <v/>
      </c>
    </row>
    <row r="2745" spans="1:7">
      <c r="A2745" s="2" t="s">
        <v>4285</v>
      </c>
      <c r="B2745" s="2" t="str">
        <f>A2745&amp;"/"&amp;COUNTIF($A$2:A2745,A2745)</f>
        <v>ㄅㄆㄇㄈ變ㄨㄚㄜ-ㄧ/7</v>
      </c>
      <c r="C2745" t="s">
        <v>4292</v>
      </c>
      <c r="D2745" t="str">
        <f t="shared" si="175"/>
        <v>授藝　壽衣　收益　受益　授意　獸醫　手藝</v>
      </c>
      <c r="E2745">
        <f t="shared" si="174"/>
        <v>1</v>
      </c>
      <c r="F2745" t="str">
        <f t="shared" si="176"/>
        <v>ㄅㄆㄇㄈ變ㄨㄚㄜ-ㄧ</v>
      </c>
      <c r="G2745" t="str">
        <f t="shared" si="177"/>
        <v>【授藝　壽衣　收益　受益　授意　獸醫　手藝】</v>
      </c>
    </row>
    <row r="2746" spans="1:7">
      <c r="A2746" s="2" t="s">
        <v>4293</v>
      </c>
      <c r="B2746" s="2" t="str">
        <f>A2746&amp;"/"&amp;COUNTIF($A$2:A2746,A2746)</f>
        <v>ㄅㄆㄇㄈ變ㄨㄚㄜ-ㄧㄜㄯ/ㄅㄆㄧ-變/1</v>
      </c>
      <c r="C2746" t="s">
        <v>4294</v>
      </c>
      <c r="D2746" t="str">
        <f t="shared" si="175"/>
        <v>收銀機</v>
      </c>
      <c r="E2746">
        <f t="shared" si="174"/>
        <v>0</v>
      </c>
      <c r="F2746" t="str">
        <f t="shared" si="176"/>
        <v/>
      </c>
      <c r="G2746" t="str">
        <f t="shared" si="177"/>
        <v/>
      </c>
    </row>
    <row r="2747" spans="1:7">
      <c r="A2747" s="2" t="s">
        <v>4293</v>
      </c>
      <c r="B2747" s="2" t="str">
        <f>A2747&amp;"/"&amp;COUNTIF($A$2:A2747,A2747)</f>
        <v>ㄅㄆㄇㄈ變ㄨㄚㄜ-ㄧㄜㄯ/ㄅㄆㄧ-變/2</v>
      </c>
      <c r="C2747" t="s">
        <v>4295</v>
      </c>
      <c r="D2747" t="str">
        <f t="shared" si="175"/>
        <v>收銀機　收音機</v>
      </c>
      <c r="E2747">
        <f t="shared" si="174"/>
        <v>1</v>
      </c>
      <c r="F2747" t="str">
        <f t="shared" si="176"/>
        <v>ㄅㄆㄇㄈ變ㄨㄚㄜ-ㄧㄜㄯ/ㄅㄆㄧ-變</v>
      </c>
      <c r="G2747" t="str">
        <f t="shared" si="177"/>
        <v>【收銀機　收音機】</v>
      </c>
    </row>
    <row r="2748" spans="1:7">
      <c r="A2748" s="2" t="s">
        <v>4296</v>
      </c>
      <c r="B2748" s="2" t="str">
        <f>A2748&amp;"/"&amp;COUNTIF($A$2:A2748,A2748)</f>
        <v>ㄅㄆㄇㄈ變ㄨㄚㄜ-ㄧㄜ異/1</v>
      </c>
      <c r="C2748" t="s">
        <v>4297</v>
      </c>
      <c r="D2748" t="str">
        <f t="shared" si="175"/>
        <v>受業</v>
      </c>
      <c r="E2748">
        <f t="shared" si="174"/>
        <v>0</v>
      </c>
      <c r="F2748" t="str">
        <f t="shared" si="176"/>
        <v/>
      </c>
      <c r="G2748" t="str">
        <f t="shared" si="177"/>
        <v/>
      </c>
    </row>
    <row r="2749" spans="1:7">
      <c r="A2749" s="2" t="s">
        <v>4296</v>
      </c>
      <c r="B2749" s="2" t="str">
        <f>A2749&amp;"/"&amp;COUNTIF($A$2:A2749,A2749)</f>
        <v>ㄅㄆㄇㄈ變ㄨㄚㄜ-ㄧㄜ異/2</v>
      </c>
      <c r="C2749" t="s">
        <v>4298</v>
      </c>
      <c r="D2749" t="str">
        <f t="shared" si="175"/>
        <v>受業　授業</v>
      </c>
      <c r="E2749">
        <f t="shared" si="174"/>
        <v>0</v>
      </c>
      <c r="F2749" t="str">
        <f t="shared" si="176"/>
        <v/>
      </c>
      <c r="G2749" t="str">
        <f t="shared" si="177"/>
        <v/>
      </c>
    </row>
    <row r="2750" spans="1:7">
      <c r="A2750" s="2" t="s">
        <v>4296</v>
      </c>
      <c r="B2750" s="2" t="str">
        <f>A2750&amp;"/"&amp;COUNTIF($A$2:A2750,A2750)</f>
        <v>ㄅㄆㄇㄈ變ㄨㄚㄜ-ㄧㄜ異/3</v>
      </c>
      <c r="C2750" t="s">
        <v>4299</v>
      </c>
      <c r="D2750" t="str">
        <f t="shared" si="175"/>
        <v>受業　授業　首頁</v>
      </c>
      <c r="E2750">
        <f t="shared" si="174"/>
        <v>1</v>
      </c>
      <c r="F2750" t="str">
        <f t="shared" si="176"/>
        <v>ㄅㄆㄇㄈ變ㄨㄚㄜ-ㄧㄜ異</v>
      </c>
      <c r="G2750" t="str">
        <f t="shared" si="177"/>
        <v>【受業　授業　首頁】</v>
      </c>
    </row>
    <row r="2751" spans="1:7">
      <c r="A2751" s="2" t="s">
        <v>4300</v>
      </c>
      <c r="B2751" s="2" t="str">
        <f>A2751&amp;"/"&amp;COUNTIF($A$2:A2751,A2751)</f>
        <v>ㄅㄆㄇㄈ變ㄨㄚㄜ-ㄧㄨ/1</v>
      </c>
      <c r="C2751" t="s">
        <v>4301</v>
      </c>
      <c r="D2751" t="str">
        <f t="shared" si="175"/>
        <v>授予</v>
      </c>
      <c r="E2751">
        <f t="shared" si="174"/>
        <v>0</v>
      </c>
      <c r="F2751" t="str">
        <f t="shared" si="176"/>
        <v/>
      </c>
      <c r="G2751" t="str">
        <f t="shared" si="177"/>
        <v/>
      </c>
    </row>
    <row r="2752" spans="1:7">
      <c r="A2752" s="2" t="s">
        <v>4300</v>
      </c>
      <c r="B2752" s="2" t="str">
        <f>A2752&amp;"/"&amp;COUNTIF($A$2:A2752,A2752)</f>
        <v>ㄅㄆㄇㄈ變ㄨㄚㄜ-ㄧㄨ/2</v>
      </c>
      <c r="C2752" t="s">
        <v>4302</v>
      </c>
      <c r="D2752" t="str">
        <f t="shared" si="175"/>
        <v>授予　手諭</v>
      </c>
      <c r="E2752">
        <f t="shared" si="174"/>
        <v>0</v>
      </c>
      <c r="F2752" t="str">
        <f t="shared" si="176"/>
        <v/>
      </c>
      <c r="G2752" t="str">
        <f t="shared" si="177"/>
        <v/>
      </c>
    </row>
    <row r="2753" spans="1:7">
      <c r="A2753" s="2" t="s">
        <v>4300</v>
      </c>
      <c r="B2753" s="2" t="str">
        <f>A2753&amp;"/"&amp;COUNTIF($A$2:A2753,A2753)</f>
        <v>ㄅㄆㄇㄈ變ㄨㄚㄜ-ㄧㄨ/3</v>
      </c>
      <c r="C2753" t="s">
        <v>4303</v>
      </c>
      <c r="D2753" t="str">
        <f t="shared" si="175"/>
        <v>授予　手諭　熟語</v>
      </c>
      <c r="E2753">
        <f t="shared" si="174"/>
        <v>0</v>
      </c>
      <c r="F2753" t="str">
        <f t="shared" si="176"/>
        <v/>
      </c>
      <c r="G2753" t="str">
        <f t="shared" si="177"/>
        <v/>
      </c>
    </row>
    <row r="2754" spans="1:7">
      <c r="A2754" s="2" t="s">
        <v>4300</v>
      </c>
      <c r="B2754" s="2" t="str">
        <f>A2754&amp;"/"&amp;COUNTIF($A$2:A2754,A2754)</f>
        <v>ㄅㄆㄇㄈ變ㄨㄚㄜ-ㄧㄨ/4</v>
      </c>
      <c r="C2754" t="s">
        <v>4304</v>
      </c>
      <c r="D2754" t="str">
        <f t="shared" si="175"/>
        <v>授予　手諭　熟語　手語</v>
      </c>
      <c r="E2754">
        <f t="shared" ref="E2754:E2817" si="178">IF(AND(LEN(D2754)&gt;LEN(D2753),LEN(D2754)&gt;LEN(D2755)),1,0)</f>
        <v>0</v>
      </c>
      <c r="F2754" t="str">
        <f t="shared" si="176"/>
        <v/>
      </c>
      <c r="G2754" t="str">
        <f t="shared" si="177"/>
        <v/>
      </c>
    </row>
    <row r="2755" spans="1:7">
      <c r="A2755" s="2" t="s">
        <v>4300</v>
      </c>
      <c r="B2755" s="2" t="str">
        <f>A2755&amp;"/"&amp;COUNTIF($A$2:A2755,A2755)</f>
        <v>ㄅㄆㄇㄈ變ㄨㄚㄜ-ㄧㄨ/5</v>
      </c>
      <c r="C2755" t="s">
        <v>4305</v>
      </c>
      <c r="D2755" t="str">
        <f t="shared" si="175"/>
        <v>授予　手諭　熟語　手語　授與</v>
      </c>
      <c r="E2755">
        <f t="shared" si="178"/>
        <v>1</v>
      </c>
      <c r="F2755" t="str">
        <f t="shared" si="176"/>
        <v>ㄅㄆㄇㄈ變ㄨㄚㄜ-ㄧㄨ</v>
      </c>
      <c r="G2755" t="str">
        <f t="shared" si="177"/>
        <v>【授予　手諭　熟語　手語　授與】</v>
      </c>
    </row>
    <row r="2756" spans="1:7">
      <c r="A2756" s="2" t="s">
        <v>4306</v>
      </c>
      <c r="B2756" s="2" t="str">
        <f>A2756&amp;"/"&amp;COUNTIF($A$2:A2756,A2756)</f>
        <v>ㄅㄆㄇㄈ變ㄨㄚㄜ-ㄧㄨㄚ/1</v>
      </c>
      <c r="C2756" t="s">
        <v>4307</v>
      </c>
      <c r="D2756" t="str">
        <f t="shared" si="175"/>
        <v>受邀</v>
      </c>
      <c r="E2756">
        <f t="shared" si="178"/>
        <v>0</v>
      </c>
      <c r="F2756" t="str">
        <f t="shared" si="176"/>
        <v/>
      </c>
      <c r="G2756" t="str">
        <f t="shared" si="177"/>
        <v/>
      </c>
    </row>
    <row r="2757" spans="1:7">
      <c r="A2757" s="2" t="s">
        <v>4306</v>
      </c>
      <c r="B2757" s="2" t="str">
        <f>A2757&amp;"/"&amp;COUNTIF($A$2:A2757,A2757)</f>
        <v>ㄅㄆㄇㄈ變ㄨㄚㄜ-ㄧㄨㄚ/2</v>
      </c>
      <c r="C2757" t="s">
        <v>4308</v>
      </c>
      <c r="D2757" t="str">
        <f t="shared" si="175"/>
        <v>受邀　首要</v>
      </c>
      <c r="E2757">
        <f t="shared" si="178"/>
        <v>1</v>
      </c>
      <c r="F2757" t="str">
        <f t="shared" si="176"/>
        <v>ㄅㄆㄇㄈ變ㄨㄚㄜ-ㄧㄨㄚ</v>
      </c>
      <c r="G2757" t="str">
        <f t="shared" si="177"/>
        <v>【受邀　首要】</v>
      </c>
    </row>
    <row r="2758" spans="1:7">
      <c r="A2758" s="2" t="s">
        <v>4309</v>
      </c>
      <c r="B2758" s="2" t="str">
        <f>A2758&amp;"/"&amp;COUNTIF($A$2:A2758,A2758)</f>
        <v>ㄅㄆㄇㄈ變ㄨㄚㄜ-ㄧㄨㄜ/1</v>
      </c>
      <c r="C2758" t="s">
        <v>4310</v>
      </c>
      <c r="D2758" t="str">
        <f t="shared" si="175"/>
        <v>首尾</v>
      </c>
      <c r="E2758">
        <f t="shared" si="178"/>
        <v>0</v>
      </c>
      <c r="F2758" t="str">
        <f t="shared" si="176"/>
        <v/>
      </c>
      <c r="G2758" t="str">
        <f t="shared" si="177"/>
        <v/>
      </c>
    </row>
    <row r="2759" spans="1:7">
      <c r="A2759" s="2" t="s">
        <v>4309</v>
      </c>
      <c r="B2759" s="2" t="str">
        <f>A2759&amp;"/"&amp;COUNTIF($A$2:A2759,A2759)</f>
        <v>ㄅㄆㄇㄈ變ㄨㄚㄜ-ㄧㄨㄜ/2</v>
      </c>
      <c r="C2759" t="s">
        <v>4311</v>
      </c>
      <c r="D2759" t="str">
        <f t="shared" si="175"/>
        <v>首尾　守衛</v>
      </c>
      <c r="E2759">
        <f t="shared" si="178"/>
        <v>0</v>
      </c>
      <c r="F2759" t="str">
        <f t="shared" si="176"/>
        <v/>
      </c>
      <c r="G2759" t="str">
        <f t="shared" si="177"/>
        <v/>
      </c>
    </row>
    <row r="2760" spans="1:7">
      <c r="A2760" s="2" t="s">
        <v>4312</v>
      </c>
      <c r="B2760" s="2" t="str">
        <f>A2760&amp;"/"&amp;COUNTIF($A$2:A2760,A2760)</f>
        <v>ㄅㄆㄇㄈ變ㄨㄚㄜ-ㄧㄨㄜㄯ/3</v>
      </c>
      <c r="C2760" t="s">
        <v>4313</v>
      </c>
      <c r="D2760" t="str">
        <f t="shared" si="175"/>
        <v>首尾　守衛　受孕</v>
      </c>
      <c r="E2760">
        <f t="shared" si="178"/>
        <v>1</v>
      </c>
      <c r="F2760" t="str">
        <f t="shared" si="176"/>
        <v>ㄅㄆㄇㄈ變ㄨㄚㄜ-ㄧㄨㄜㄯ</v>
      </c>
      <c r="G2760" t="str">
        <f t="shared" si="177"/>
        <v>【首尾　守衛　受孕】</v>
      </c>
    </row>
    <row r="2761" spans="1:7">
      <c r="A2761" s="2" t="s">
        <v>4314</v>
      </c>
      <c r="B2761" s="2" t="str">
        <f>A2761&amp;"/"&amp;COUNTIF($A$2:A2761,A2761)</f>
        <v>ㄅㄆㄇㄈ變ㄨㄚㄜ-ㄧㄨㄜㆭ/1</v>
      </c>
      <c r="C2761" t="s">
        <v>4315</v>
      </c>
      <c r="D2761" t="str">
        <f t="shared" si="175"/>
        <v>受用</v>
      </c>
      <c r="E2761">
        <f t="shared" si="178"/>
        <v>0</v>
      </c>
      <c r="F2761" t="str">
        <f t="shared" si="176"/>
        <v/>
      </c>
      <c r="G2761" t="str">
        <f t="shared" si="177"/>
        <v/>
      </c>
    </row>
    <row r="2762" spans="1:7">
      <c r="A2762" s="2" t="s">
        <v>4309</v>
      </c>
      <c r="B2762" s="2" t="str">
        <f>A2762&amp;"/"&amp;COUNTIF($A$2:A2762,A2762)</f>
        <v>ㄅㄆㄇㄈ變ㄨㄚㄜ-ㄧㄨㄜ/4</v>
      </c>
      <c r="C2762" t="s">
        <v>4316</v>
      </c>
      <c r="D2762" t="str">
        <f t="shared" si="175"/>
        <v>收尾</v>
      </c>
      <c r="E2762">
        <f t="shared" si="178"/>
        <v>0</v>
      </c>
      <c r="F2762" t="str">
        <f t="shared" si="176"/>
        <v/>
      </c>
      <c r="G2762" t="str">
        <f t="shared" si="177"/>
        <v/>
      </c>
    </row>
    <row r="2763" spans="1:7">
      <c r="A2763" s="2" t="s">
        <v>4317</v>
      </c>
      <c r="B2763" s="2" t="str">
        <f>A2763&amp;"/"&amp;COUNTIF($A$2:A2763,A2763)</f>
        <v>ㄅㄆㄇㄈ變ㄨㄚㄜ-ㄨㄚㄯ/1</v>
      </c>
      <c r="C2763" t="s">
        <v>4318</v>
      </c>
      <c r="D2763" t="str">
        <f t="shared" si="175"/>
        <v>手腕</v>
      </c>
      <c r="E2763">
        <f t="shared" si="178"/>
        <v>0</v>
      </c>
      <c r="F2763" t="str">
        <f t="shared" si="176"/>
        <v/>
      </c>
      <c r="G2763" t="str">
        <f t="shared" si="177"/>
        <v/>
      </c>
    </row>
    <row r="2764" spans="1:7">
      <c r="A2764" s="2" t="s">
        <v>4319</v>
      </c>
      <c r="B2764" s="2" t="str">
        <f>A2764&amp;"/"&amp;COUNTIF($A$2:A2764,A2764)</f>
        <v>ㄅㄆㄇㄈ變ㄨㄚㄜ-ㄨㄚㆭ/1</v>
      </c>
      <c r="C2764" t="s">
        <v>4320</v>
      </c>
      <c r="D2764" t="str">
        <f t="shared" si="175"/>
        <v>守望</v>
      </c>
      <c r="E2764">
        <f t="shared" si="178"/>
        <v>0</v>
      </c>
      <c r="F2764" t="str">
        <f t="shared" si="176"/>
        <v/>
      </c>
      <c r="G2764" t="str">
        <f t="shared" si="177"/>
        <v/>
      </c>
    </row>
    <row r="2765" spans="1:7">
      <c r="A2765" s="2" t="s">
        <v>4321</v>
      </c>
      <c r="B2765" s="2" t="str">
        <f>A2765&amp;"/"&amp;COUNTIF($A$2:A2765,A2765)</f>
        <v>ㄅㄆㄇㄈ變ㄨㄚㄜ異-ㄇㄧㄜㆭ/1</v>
      </c>
      <c r="C2765" t="s">
        <v>4322</v>
      </c>
      <c r="D2765" t="str">
        <f t="shared" si="175"/>
        <v>說明</v>
      </c>
      <c r="E2765">
        <f t="shared" si="178"/>
        <v>0</v>
      </c>
      <c r="F2765" t="str">
        <f t="shared" si="176"/>
        <v/>
      </c>
      <c r="G2765" t="str">
        <f t="shared" si="177"/>
        <v/>
      </c>
    </row>
    <row r="2766" spans="1:7">
      <c r="A2766" s="2" t="s">
        <v>4323</v>
      </c>
      <c r="B2766" s="2" t="str">
        <f>A2766&amp;"/"&amp;COUNTIF($A$2:A2766,A2766)</f>
        <v>ㄅㄆㄇㄈ變ㄨㄚㄜ異-ㄇㄧㄜ/1</v>
      </c>
      <c r="C2766" t="s">
        <v>4324</v>
      </c>
      <c r="D2766" t="str">
        <f t="shared" si="175"/>
        <v>說媒</v>
      </c>
      <c r="E2766">
        <f t="shared" si="178"/>
        <v>0</v>
      </c>
      <c r="F2766" t="str">
        <f t="shared" si="176"/>
        <v/>
      </c>
      <c r="G2766" t="str">
        <f t="shared" si="177"/>
        <v/>
      </c>
    </row>
    <row r="2767" spans="1:7">
      <c r="A2767" s="2" t="s">
        <v>4325</v>
      </c>
      <c r="B2767" s="2" t="str">
        <f>A2767&amp;"/"&amp;COUNTIF($A$2:A2767,A2767)</f>
        <v>ㄅㄆㄇㄈ變ㄨㄚㆭ-ㄧㄜㆭ/1</v>
      </c>
      <c r="C2767" t="s">
        <v>4326</v>
      </c>
      <c r="D2767" t="str">
        <f t="shared" si="175"/>
        <v>雙贏</v>
      </c>
      <c r="E2767">
        <f t="shared" si="178"/>
        <v>0</v>
      </c>
      <c r="F2767" t="str">
        <f t="shared" si="176"/>
        <v/>
      </c>
      <c r="G2767" t="str">
        <f t="shared" si="177"/>
        <v/>
      </c>
    </row>
    <row r="2768" spans="1:7">
      <c r="A2768" s="2" t="s">
        <v>4327</v>
      </c>
      <c r="B2768" s="2" t="str">
        <f>A2768&amp;"/"&amp;COUNTIF($A$2:A2768,A2768)</f>
        <v>ㄅㄆㄇㄈ變ㄨㄚ-ㄧㄜㄯ/1</v>
      </c>
      <c r="C2768" t="s">
        <v>4328</v>
      </c>
      <c r="D2768" t="str">
        <f t="shared" si="175"/>
        <v>哨音</v>
      </c>
      <c r="E2768">
        <f t="shared" si="178"/>
        <v>0</v>
      </c>
      <c r="F2768" t="str">
        <f t="shared" si="176"/>
        <v/>
      </c>
      <c r="G2768" t="str">
        <f t="shared" si="177"/>
        <v/>
      </c>
    </row>
    <row r="2769" spans="1:7">
      <c r="A2769" s="2" t="s">
        <v>4329</v>
      </c>
      <c r="B2769" s="2" t="str">
        <f>A2769&amp;"/"&amp;COUNTIF($A$2:A2769,A2769)</f>
        <v>ㄅㄆㄇㄈ變-ㄨㄜㄯ/1</v>
      </c>
      <c r="C2769" t="s">
        <v>4330</v>
      </c>
      <c r="D2769" t="str">
        <f t="shared" si="175"/>
        <v>室溫</v>
      </c>
      <c r="E2769">
        <f t="shared" si="178"/>
        <v>0</v>
      </c>
      <c r="F2769" t="str">
        <f t="shared" si="176"/>
        <v/>
      </c>
      <c r="G2769" t="str">
        <f t="shared" si="177"/>
        <v/>
      </c>
    </row>
    <row r="2770" spans="1:7">
      <c r="A2770" s="2" t="s">
        <v>4329</v>
      </c>
      <c r="B2770" s="2" t="str">
        <f>A2770&amp;"/"&amp;COUNTIF($A$2:A2770,A2770)</f>
        <v>ㄅㄆㄇㄈ變-ㄨㄜㄯ/2</v>
      </c>
      <c r="C2770" t="s">
        <v>4331</v>
      </c>
      <c r="D2770" t="str">
        <f t="shared" ref="D2770:D2833" si="179">IF(A2770=A2769,D2769&amp;"　"&amp;C2770,C2770)</f>
        <v>室溫　試問</v>
      </c>
      <c r="E2770">
        <f t="shared" si="178"/>
        <v>0</v>
      </c>
      <c r="F2770" t="str">
        <f t="shared" ref="F2770:F2833" si="180">IF(E2770=1,A2770,"")</f>
        <v/>
      </c>
      <c r="G2770" t="str">
        <f t="shared" ref="G2770:G2833" si="181">IF(E2770=1,"【"&amp;D2770&amp;"】","")</f>
        <v/>
      </c>
    </row>
    <row r="2771" spans="1:7">
      <c r="A2771" s="2" t="s">
        <v>4329</v>
      </c>
      <c r="B2771" s="2" t="str">
        <f>A2771&amp;"/"&amp;COUNTIF($A$2:A2771,A2771)</f>
        <v>ㄅㄆㄇㄈ變-ㄨㄜㄯ/3</v>
      </c>
      <c r="C2771" t="s">
        <v>4332</v>
      </c>
      <c r="D2771" t="str">
        <f t="shared" si="179"/>
        <v>室溫　試問　釋文</v>
      </c>
      <c r="E2771">
        <f t="shared" si="178"/>
        <v>1</v>
      </c>
      <c r="F2771" t="str">
        <f t="shared" si="180"/>
        <v>ㄅㄆㄇㄈ變-ㄨㄜㄯ</v>
      </c>
      <c r="G2771" t="str">
        <f t="shared" si="181"/>
        <v>【室溫　試問　釋文】</v>
      </c>
    </row>
    <row r="2772" spans="1:7">
      <c r="A2772" s="2" t="s">
        <v>4333</v>
      </c>
      <c r="B2772" s="2" t="str">
        <f>A2772&amp;"/"&amp;COUNTIF($A$2:A2772,A2772)</f>
        <v>ㄅㄆㄇㄈ變ㄨㄜㄯ-ㄅㄆㄇㄈㄧ/1</v>
      </c>
      <c r="C2772" t="s">
        <v>4334</v>
      </c>
      <c r="D2772" t="str">
        <f t="shared" si="179"/>
        <v>瞬息</v>
      </c>
      <c r="E2772">
        <f t="shared" si="178"/>
        <v>0</v>
      </c>
      <c r="F2772" t="str">
        <f t="shared" si="180"/>
        <v/>
      </c>
      <c r="G2772" t="str">
        <f t="shared" si="181"/>
        <v/>
      </c>
    </row>
    <row r="2773" spans="1:7">
      <c r="A2773" s="2" t="s">
        <v>4333</v>
      </c>
      <c r="B2773" s="2" t="str">
        <f>A2773&amp;"/"&amp;COUNTIF($A$2:A2773,A2773)</f>
        <v>ㄅㄆㄇㄈ變ㄨㄜㄯ-ㄅㄆㄇㄈㄧ/2</v>
      </c>
      <c r="C2773" t="s">
        <v>4335</v>
      </c>
      <c r="D2773" t="str">
        <f t="shared" si="179"/>
        <v>瞬息　吮吸</v>
      </c>
      <c r="E2773">
        <f t="shared" si="178"/>
        <v>1</v>
      </c>
      <c r="F2773" t="str">
        <f t="shared" si="180"/>
        <v>ㄅㄆㄇㄈ變ㄨㄜㄯ-ㄅㄆㄇㄈㄧ</v>
      </c>
      <c r="G2773" t="str">
        <f t="shared" si="181"/>
        <v>【瞬息　吮吸】</v>
      </c>
    </row>
    <row r="2774" spans="1:7">
      <c r="A2774" s="2" t="s">
        <v>4336</v>
      </c>
      <c r="B2774" s="2" t="str">
        <f>A2774&amp;"/"&amp;COUNTIF($A$2:A2774,A2774)</f>
        <v>ㄅㄆㄇㄈ變ㄨㄜㄯ-ㄅㄆㄇㄈㄧㄜㄯ/1</v>
      </c>
      <c r="C2774" t="s">
        <v>4337</v>
      </c>
      <c r="D2774" t="str">
        <f t="shared" si="179"/>
        <v>順心</v>
      </c>
      <c r="E2774">
        <f t="shared" si="178"/>
        <v>0</v>
      </c>
      <c r="F2774" t="str">
        <f t="shared" si="180"/>
        <v/>
      </c>
      <c r="G2774" t="str">
        <f t="shared" si="181"/>
        <v/>
      </c>
    </row>
    <row r="2775" spans="1:7">
      <c r="A2775" s="2" t="s">
        <v>4338</v>
      </c>
      <c r="B2775" s="2" t="str">
        <f>A2775&amp;"/"&amp;COUNTIF($A$2:A2775,A2775)</f>
        <v>ㄅㄆㄇㄈ變ㄨㄜㄯ-ㄅㄆㄇㄈㄧㄜㆭ/1</v>
      </c>
      <c r="C2775" t="s">
        <v>4339</v>
      </c>
      <c r="D2775" t="str">
        <f t="shared" si="179"/>
        <v>順性</v>
      </c>
      <c r="E2775">
        <f t="shared" si="178"/>
        <v>0</v>
      </c>
      <c r="F2775" t="str">
        <f t="shared" si="180"/>
        <v/>
      </c>
      <c r="G2775" t="str">
        <f t="shared" si="181"/>
        <v/>
      </c>
    </row>
    <row r="2776" spans="1:7">
      <c r="A2776" s="2" t="s">
        <v>4340</v>
      </c>
      <c r="B2776" s="2" t="str">
        <f>A2776&amp;"/"&amp;COUNTIF($A$2:A2776,A2776)</f>
        <v>ㄅㄆㄇㄈ變ㄨㄜㄯ-ㄧㄚㄯ/1</v>
      </c>
      <c r="C2776" t="s">
        <v>4341</v>
      </c>
      <c r="D2776" t="str">
        <f t="shared" si="179"/>
        <v>順延</v>
      </c>
      <c r="E2776">
        <f t="shared" si="178"/>
        <v>0</v>
      </c>
      <c r="F2776" t="str">
        <f t="shared" si="180"/>
        <v/>
      </c>
      <c r="G2776" t="str">
        <f t="shared" si="181"/>
        <v/>
      </c>
    </row>
    <row r="2777" spans="1:7">
      <c r="A2777" s="2" t="s">
        <v>4340</v>
      </c>
      <c r="B2777" s="2" t="str">
        <f>A2777&amp;"/"&amp;COUNTIF($A$2:A2777,A2777)</f>
        <v>ㄅㄆㄇㄈ變ㄨㄜㄯ-ㄧㄚㄯ/2</v>
      </c>
      <c r="C2777" t="s">
        <v>4342</v>
      </c>
      <c r="D2777" t="str">
        <f t="shared" si="179"/>
        <v>順延　順眼</v>
      </c>
      <c r="E2777">
        <f t="shared" si="178"/>
        <v>1</v>
      </c>
      <c r="F2777" t="str">
        <f t="shared" si="180"/>
        <v>ㄅㄆㄇㄈ變ㄨㄜㄯ-ㄧㄚㄯ</v>
      </c>
      <c r="G2777" t="str">
        <f t="shared" si="181"/>
        <v>【順延　順眼】</v>
      </c>
    </row>
    <row r="2778" spans="1:7">
      <c r="A2778" s="2" t="s">
        <v>4343</v>
      </c>
      <c r="B2778" s="2" t="str">
        <f>A2778&amp;"/"&amp;COUNTIF($A$2:A2778,A2778)</f>
        <v>ㄅㄆㄇㄈ變ㄨ-ㄧㄜㄯ/1</v>
      </c>
      <c r="C2778" t="s">
        <v>4344</v>
      </c>
      <c r="D2778" t="str">
        <f t="shared" si="179"/>
        <v>樹蔭</v>
      </c>
      <c r="E2778">
        <f t="shared" si="178"/>
        <v>0</v>
      </c>
      <c r="F2778" t="str">
        <f t="shared" si="180"/>
        <v/>
      </c>
      <c r="G2778" t="str">
        <f t="shared" si="181"/>
        <v/>
      </c>
    </row>
    <row r="2779" spans="1:7">
      <c r="A2779" s="2" t="s">
        <v>4345</v>
      </c>
      <c r="B2779" s="2" t="str">
        <f>A2779&amp;"/"&amp;COUNTIF($A$2:A2779,A2779)</f>
        <v>ㄅㄆㄇㄈ變ㄨ-ㄧㄜㆭ/1</v>
      </c>
      <c r="C2779" t="s">
        <v>4346</v>
      </c>
      <c r="D2779" t="str">
        <f t="shared" si="179"/>
        <v>輸贏</v>
      </c>
      <c r="E2779">
        <f t="shared" si="178"/>
        <v>0</v>
      </c>
      <c r="F2779" t="str">
        <f t="shared" si="180"/>
        <v/>
      </c>
      <c r="G2779" t="str">
        <f t="shared" si="181"/>
        <v/>
      </c>
    </row>
    <row r="2780" spans="1:7">
      <c r="A2780" s="2" t="s">
        <v>4347</v>
      </c>
      <c r="B2780" s="2" t="str">
        <f>A2780&amp;"/"&amp;COUNTIF($A$2:A2780,A2780)</f>
        <v>ㄅㄆㄇㄈ變ㄨ-ㄧㄨ/1</v>
      </c>
      <c r="C2780" t="s">
        <v>4348</v>
      </c>
      <c r="D2780" t="str">
        <f t="shared" si="179"/>
        <v>殊遇</v>
      </c>
      <c r="E2780">
        <f t="shared" si="178"/>
        <v>0</v>
      </c>
      <c r="F2780" t="str">
        <f t="shared" si="180"/>
        <v/>
      </c>
      <c r="G2780" t="str">
        <f t="shared" si="181"/>
        <v/>
      </c>
    </row>
    <row r="2781" spans="1:7">
      <c r="A2781" s="2" t="s">
        <v>4347</v>
      </c>
      <c r="B2781" s="2" t="str">
        <f>A2781&amp;"/"&amp;COUNTIF($A$2:A2781,A2781)</f>
        <v>ㄅㄆㄇㄈ變ㄨ-ㄧㄨ/2</v>
      </c>
      <c r="C2781" t="s">
        <v>4349</v>
      </c>
      <c r="D2781" t="str">
        <f t="shared" si="179"/>
        <v>殊遇　屬於</v>
      </c>
      <c r="E2781">
        <f t="shared" si="178"/>
        <v>0</v>
      </c>
      <c r="F2781" t="str">
        <f t="shared" si="180"/>
        <v/>
      </c>
      <c r="G2781" t="str">
        <f t="shared" si="181"/>
        <v/>
      </c>
    </row>
    <row r="2782" spans="1:7">
      <c r="A2782" s="2" t="s">
        <v>4347</v>
      </c>
      <c r="B2782" s="2" t="str">
        <f>A2782&amp;"/"&amp;COUNTIF($A$2:A2782,A2782)</f>
        <v>ㄅㄆㄇㄈ變ㄨ-ㄧㄨ/3</v>
      </c>
      <c r="C2782" t="s">
        <v>4350</v>
      </c>
      <c r="D2782" t="str">
        <f t="shared" si="179"/>
        <v>殊遇　屬於　術語</v>
      </c>
      <c r="E2782">
        <f t="shared" si="178"/>
        <v>1</v>
      </c>
      <c r="F2782" t="str">
        <f t="shared" si="180"/>
        <v>ㄅㄆㄇㄈ變ㄨ-ㄧㄨ</v>
      </c>
      <c r="G2782" t="str">
        <f t="shared" si="181"/>
        <v>【殊遇　屬於　術語】</v>
      </c>
    </row>
    <row r="2783" spans="1:7">
      <c r="A2783" s="2" t="s">
        <v>4351</v>
      </c>
      <c r="B2783" s="2" t="str">
        <f>A2783&amp;"/"&amp;COUNTIF($A$2:A2783,A2783)</f>
        <v>ㄅㄆㄇㄈ變ㄨ-ㄧㄨㄚㄯ/1</v>
      </c>
      <c r="C2783" t="s">
        <v>4352</v>
      </c>
      <c r="D2783" t="str">
        <f t="shared" si="179"/>
        <v>書院</v>
      </c>
      <c r="E2783">
        <f t="shared" si="178"/>
        <v>0</v>
      </c>
      <c r="F2783" t="str">
        <f t="shared" si="180"/>
        <v/>
      </c>
      <c r="G2783" t="str">
        <f t="shared" si="181"/>
        <v/>
      </c>
    </row>
    <row r="2784" spans="1:7">
      <c r="A2784" s="2" t="s">
        <v>4351</v>
      </c>
      <c r="B2784" s="2" t="str">
        <f>A2784&amp;"/"&amp;COUNTIF($A$2:A2784,A2784)</f>
        <v>ㄅㄆㄇㄈ變ㄨ-ㄧㄨㄚㄯ/2</v>
      </c>
      <c r="C2784" t="s">
        <v>4353</v>
      </c>
      <c r="D2784" t="str">
        <f t="shared" si="179"/>
        <v>書院　淑媛</v>
      </c>
      <c r="E2784">
        <f t="shared" si="178"/>
        <v>0</v>
      </c>
      <c r="F2784" t="str">
        <f t="shared" si="180"/>
        <v/>
      </c>
      <c r="G2784" t="str">
        <f t="shared" si="181"/>
        <v/>
      </c>
    </row>
    <row r="2785" spans="1:7">
      <c r="A2785" s="2" t="s">
        <v>4351</v>
      </c>
      <c r="B2785" s="2" t="str">
        <f>A2785&amp;"/"&amp;COUNTIF($A$2:A2785,A2785)</f>
        <v>ㄅㄆㄇㄈ變ㄨ-ㄧㄨㄚㄯ/3</v>
      </c>
      <c r="C2785" t="s">
        <v>4354</v>
      </c>
      <c r="D2785" t="str">
        <f t="shared" si="179"/>
        <v>書院　淑媛　疏遠</v>
      </c>
      <c r="E2785">
        <f t="shared" si="178"/>
        <v>1</v>
      </c>
      <c r="F2785" t="str">
        <f t="shared" si="180"/>
        <v>ㄅㄆㄇㄈ變ㄨ-ㄧㄨㄚㄯ</v>
      </c>
      <c r="G2785" t="str">
        <f t="shared" si="181"/>
        <v>【書院　淑媛　疏遠】</v>
      </c>
    </row>
    <row r="2786" spans="1:7">
      <c r="A2786" s="2" t="s">
        <v>4355</v>
      </c>
      <c r="B2786" s="2" t="str">
        <f>A2786&amp;"/"&amp;COUNTIF($A$2:A2786,A2786)</f>
        <v>ㄅㄆㄇㄈ變ㄨ-ㄧㄨㄜ/1</v>
      </c>
      <c r="C2786" t="s">
        <v>4356</v>
      </c>
      <c r="D2786" t="str">
        <f t="shared" si="179"/>
        <v>戍衛</v>
      </c>
      <c r="E2786">
        <f t="shared" si="178"/>
        <v>0</v>
      </c>
      <c r="F2786" t="str">
        <f t="shared" si="180"/>
        <v/>
      </c>
      <c r="G2786" t="str">
        <f t="shared" si="181"/>
        <v/>
      </c>
    </row>
    <row r="2787" spans="1:7">
      <c r="A2787" s="2" t="s">
        <v>4355</v>
      </c>
      <c r="B2787" s="2" t="str">
        <f>A2787&amp;"/"&amp;COUNTIF($A$2:A2787,A2787)</f>
        <v>ㄅㄆㄇㄈ變ㄨ-ㄧㄨㄜ/2</v>
      </c>
      <c r="C2787" t="s">
        <v>4357</v>
      </c>
      <c r="D2787" t="str">
        <f t="shared" si="179"/>
        <v>戍衛　數位</v>
      </c>
      <c r="E2787">
        <f t="shared" si="178"/>
        <v>1</v>
      </c>
      <c r="F2787" t="str">
        <f t="shared" si="180"/>
        <v>ㄅㄆㄇㄈ變ㄨ-ㄧㄨㄜ</v>
      </c>
      <c r="G2787" t="str">
        <f t="shared" si="181"/>
        <v>【戍衛　數位】</v>
      </c>
    </row>
    <row r="2788" spans="1:7">
      <c r="A2788" s="2" t="s">
        <v>4358</v>
      </c>
      <c r="B2788" s="2" t="str">
        <f>A2788&amp;"/"&amp;COUNTIF($A$2:A2788,A2788)</f>
        <v>ㄅㄆ-ㄇㄧㄚㄯ/1</v>
      </c>
      <c r="C2788" t="s">
        <v>4359</v>
      </c>
      <c r="D2788" t="str">
        <f t="shared" si="179"/>
        <v>自勉</v>
      </c>
      <c r="E2788">
        <f t="shared" si="178"/>
        <v>0</v>
      </c>
      <c r="F2788" t="str">
        <f t="shared" si="180"/>
        <v/>
      </c>
      <c r="G2788" t="str">
        <f t="shared" si="181"/>
        <v/>
      </c>
    </row>
    <row r="2789" spans="1:7">
      <c r="A2789" s="2" t="s">
        <v>4358</v>
      </c>
      <c r="B2789" s="2" t="str">
        <f>A2789&amp;"/"&amp;COUNTIF($A$2:A2789,A2789)</f>
        <v>ㄅㄆ-ㄇㄧㄚㄯ/2</v>
      </c>
      <c r="C2789" t="s">
        <v>4360</v>
      </c>
      <c r="D2789" t="str">
        <f t="shared" si="179"/>
        <v>自勉　字面</v>
      </c>
      <c r="E2789">
        <f t="shared" si="178"/>
        <v>1</v>
      </c>
      <c r="F2789" t="str">
        <f t="shared" si="180"/>
        <v>ㄅㄆ-ㄇㄧㄚㄯ</v>
      </c>
      <c r="G2789" t="str">
        <f t="shared" si="181"/>
        <v>【自勉　字面】</v>
      </c>
    </row>
    <row r="2790" spans="1:7">
      <c r="A2790" s="2" t="s">
        <v>4361</v>
      </c>
      <c r="B2790" s="2" t="str">
        <f>A2790&amp;"/"&amp;COUNTIF($A$2:A2790,A2790)</f>
        <v>ㄅㄆ-ㄇㄨ/1</v>
      </c>
      <c r="C2790" t="s">
        <v>4362</v>
      </c>
      <c r="D2790" t="str">
        <f t="shared" si="179"/>
        <v>字母</v>
      </c>
      <c r="E2790">
        <f t="shared" si="178"/>
        <v>0</v>
      </c>
      <c r="F2790" t="str">
        <f t="shared" si="180"/>
        <v/>
      </c>
      <c r="G2790" t="str">
        <f t="shared" si="181"/>
        <v/>
      </c>
    </row>
    <row r="2791" spans="1:7">
      <c r="A2791" s="2" t="s">
        <v>4361</v>
      </c>
      <c r="B2791" s="2" t="str">
        <f>A2791&amp;"/"&amp;COUNTIF($A$2:A2791,A2791)</f>
        <v>ㄅㄆ-ㄇㄨ/2</v>
      </c>
      <c r="C2791" t="s">
        <v>4363</v>
      </c>
      <c r="D2791" t="str">
        <f t="shared" si="179"/>
        <v>字母　字幕</v>
      </c>
      <c r="E2791">
        <f t="shared" si="178"/>
        <v>0</v>
      </c>
      <c r="F2791" t="str">
        <f t="shared" si="180"/>
        <v/>
      </c>
      <c r="G2791" t="str">
        <f t="shared" si="181"/>
        <v/>
      </c>
    </row>
    <row r="2792" spans="1:7">
      <c r="A2792" s="2" t="s">
        <v>4361</v>
      </c>
      <c r="B2792" s="2" t="str">
        <f>A2792&amp;"/"&amp;COUNTIF($A$2:A2792,A2792)</f>
        <v>ㄅㄆ-ㄇㄨ/3</v>
      </c>
      <c r="C2792" t="s">
        <v>4364</v>
      </c>
      <c r="D2792" t="str">
        <f t="shared" si="179"/>
        <v>字母　字幕　子目</v>
      </c>
      <c r="E2792">
        <f t="shared" si="178"/>
        <v>1</v>
      </c>
      <c r="F2792" t="str">
        <f t="shared" si="180"/>
        <v>ㄅㄆ-ㄇㄨ</v>
      </c>
      <c r="G2792" t="str">
        <f t="shared" si="181"/>
        <v>【字母　字幕　子目】</v>
      </c>
    </row>
    <row r="2793" spans="1:7">
      <c r="A2793" s="2" t="s">
        <v>4365</v>
      </c>
      <c r="B2793" s="2" t="str">
        <f>A2793&amp;"/"&amp;COUNTIF($A$2:A2793,A2793)</f>
        <v>ㄅㄆ-ㄈㄚㆭ/1</v>
      </c>
      <c r="C2793" t="s">
        <v>4366</v>
      </c>
      <c r="D2793" t="str">
        <f t="shared" si="179"/>
        <v>子房</v>
      </c>
      <c r="E2793">
        <f t="shared" si="178"/>
        <v>0</v>
      </c>
      <c r="F2793" t="str">
        <f t="shared" si="180"/>
        <v/>
      </c>
      <c r="G2793" t="str">
        <f t="shared" si="181"/>
        <v/>
      </c>
    </row>
    <row r="2794" spans="1:7">
      <c r="A2794" s="2" t="s">
        <v>4365</v>
      </c>
      <c r="B2794" s="2" t="str">
        <f>A2794&amp;"/"&amp;COUNTIF($A$2:A2794,A2794)</f>
        <v>ㄅㄆ-ㄈㄚㆭ/2</v>
      </c>
      <c r="C2794" t="s">
        <v>4367</v>
      </c>
      <c r="D2794" t="str">
        <f t="shared" si="179"/>
        <v>子房　資方</v>
      </c>
      <c r="E2794">
        <f t="shared" si="178"/>
        <v>1</v>
      </c>
      <c r="F2794" t="str">
        <f t="shared" si="180"/>
        <v>ㄅㄆ-ㄈㄚㆭ</v>
      </c>
      <c r="G2794" t="str">
        <f t="shared" si="181"/>
        <v>【子房　資方】</v>
      </c>
    </row>
    <row r="2795" spans="1:7">
      <c r="A2795" s="2" t="s">
        <v>4368</v>
      </c>
      <c r="B2795" s="2" t="str">
        <f>A2795&amp;"/"&amp;COUNTIF($A$2:A2795,A2795)</f>
        <v>ㄅㄆ-ㄈㄚ/1</v>
      </c>
      <c r="C2795" t="s">
        <v>4369</v>
      </c>
      <c r="D2795" t="str">
        <f t="shared" si="179"/>
        <v>自發</v>
      </c>
      <c r="E2795">
        <f t="shared" si="178"/>
        <v>0</v>
      </c>
      <c r="F2795" t="str">
        <f t="shared" si="180"/>
        <v/>
      </c>
      <c r="G2795" t="str">
        <f t="shared" si="181"/>
        <v/>
      </c>
    </row>
    <row r="2796" spans="1:7">
      <c r="A2796" s="2" t="s">
        <v>4370</v>
      </c>
      <c r="B2796" s="2" t="str">
        <f>A2796&amp;"/"&amp;COUNTIF($A$2:A2796,A2796)</f>
        <v>ㄅㄆ-ㄈㄨ/1</v>
      </c>
      <c r="C2796" t="s">
        <v>4371</v>
      </c>
      <c r="D2796" t="str">
        <f t="shared" si="179"/>
        <v>資賦</v>
      </c>
      <c r="E2796">
        <f t="shared" si="178"/>
        <v>0</v>
      </c>
      <c r="F2796" t="str">
        <f t="shared" si="180"/>
        <v/>
      </c>
      <c r="G2796" t="str">
        <f t="shared" si="181"/>
        <v/>
      </c>
    </row>
    <row r="2797" spans="1:7">
      <c r="A2797" s="2" t="s">
        <v>4370</v>
      </c>
      <c r="B2797" s="2" t="str">
        <f>A2797&amp;"/"&amp;COUNTIF($A$2:A2797,A2797)</f>
        <v>ㄅㄆ-ㄈㄨ/2</v>
      </c>
      <c r="C2797" t="s">
        <v>4372</v>
      </c>
      <c r="D2797" t="str">
        <f t="shared" si="179"/>
        <v>資賦　自負</v>
      </c>
      <c r="E2797">
        <f t="shared" si="178"/>
        <v>1</v>
      </c>
      <c r="F2797" t="str">
        <f t="shared" si="180"/>
        <v>ㄅㄆ-ㄈㄨ</v>
      </c>
      <c r="G2797" t="str">
        <f t="shared" si="181"/>
        <v>【資賦　自負】</v>
      </c>
    </row>
    <row r="2798" spans="1:7">
      <c r="A2798" s="2" t="s">
        <v>4373</v>
      </c>
      <c r="B2798" s="2" t="str">
        <f>A2798&amp;"/"&amp;COUNTIF($A$2:A2798,A2798)</f>
        <v>ㄅㄆ-ㄈ變ㄧ/1</v>
      </c>
      <c r="C2798" t="s">
        <v>4374</v>
      </c>
      <c r="D2798" t="str">
        <f t="shared" si="179"/>
        <v>自立</v>
      </c>
      <c r="E2798">
        <f t="shared" si="178"/>
        <v>0</v>
      </c>
      <c r="F2798" t="str">
        <f t="shared" si="180"/>
        <v/>
      </c>
      <c r="G2798" t="str">
        <f t="shared" si="181"/>
        <v/>
      </c>
    </row>
    <row r="2799" spans="1:7">
      <c r="A2799" s="2" t="s">
        <v>4373</v>
      </c>
      <c r="B2799" s="2" t="str">
        <f>A2799&amp;"/"&amp;COUNTIF($A$2:A2799,A2799)</f>
        <v>ㄅㄆ-ㄈ變ㄧ/2</v>
      </c>
      <c r="C2799" t="s">
        <v>4375</v>
      </c>
      <c r="D2799" t="str">
        <f t="shared" si="179"/>
        <v>自立　資歷</v>
      </c>
      <c r="E2799">
        <f t="shared" si="178"/>
        <v>0</v>
      </c>
      <c r="F2799" t="str">
        <f t="shared" si="180"/>
        <v/>
      </c>
      <c r="G2799" t="str">
        <f t="shared" si="181"/>
        <v/>
      </c>
    </row>
    <row r="2800" spans="1:7">
      <c r="A2800" s="2" t="s">
        <v>4373</v>
      </c>
      <c r="B2800" s="2" t="str">
        <f>A2800&amp;"/"&amp;COUNTIF($A$2:A2800,A2800)</f>
        <v>ㄅㄆ-ㄈ變ㄧ/3</v>
      </c>
      <c r="C2800" t="s">
        <v>4376</v>
      </c>
      <c r="D2800" t="str">
        <f t="shared" si="179"/>
        <v>自立　資歷　自勵</v>
      </c>
      <c r="E2800">
        <f t="shared" si="178"/>
        <v>1</v>
      </c>
      <c r="F2800" t="str">
        <f t="shared" si="180"/>
        <v>ㄅㄆ-ㄈ變ㄧ</v>
      </c>
      <c r="G2800" t="str">
        <f t="shared" si="181"/>
        <v>【自立　資歷　自勵】</v>
      </c>
    </row>
    <row r="2801" spans="1:7">
      <c r="A2801" s="2" t="s">
        <v>4377</v>
      </c>
      <c r="B2801" s="2" t="str">
        <f>A2801&amp;"/"&amp;COUNTIF($A$2:A2801,A2801)</f>
        <v>ㄅㄆㄚㆭ-ㄅㄆㄇㄈㄨㄜㆭ/1</v>
      </c>
      <c r="C2801" t="s">
        <v>4378</v>
      </c>
      <c r="D2801" t="str">
        <f t="shared" si="179"/>
        <v>葬送</v>
      </c>
      <c r="E2801">
        <f t="shared" si="178"/>
        <v>0</v>
      </c>
      <c r="F2801" t="str">
        <f t="shared" si="180"/>
        <v/>
      </c>
      <c r="G2801" t="str">
        <f t="shared" si="181"/>
        <v/>
      </c>
    </row>
    <row r="2802" spans="1:7">
      <c r="A2802" s="2" t="s">
        <v>4379</v>
      </c>
      <c r="B2802" s="2" t="str">
        <f>A2802&amp;"/"&amp;COUNTIF($A$2:A2802,A2802)</f>
        <v>ㄅㄆㄚㄯ-ㄅㄆㄇㄈㄨㄜㆭ/1</v>
      </c>
      <c r="C2802" t="s">
        <v>4380</v>
      </c>
      <c r="D2802" t="str">
        <f t="shared" si="179"/>
        <v>讚頌</v>
      </c>
      <c r="E2802">
        <f t="shared" si="178"/>
        <v>0</v>
      </c>
      <c r="F2802" t="str">
        <f t="shared" si="180"/>
        <v/>
      </c>
      <c r="G2802" t="str">
        <f t="shared" si="181"/>
        <v/>
      </c>
    </row>
    <row r="2803" spans="1:7">
      <c r="A2803" s="2" t="s">
        <v>4381</v>
      </c>
      <c r="B2803" s="2" t="str">
        <f>A2803&amp;"/"&amp;COUNTIF($A$2:A2803,A2803)</f>
        <v>ㄅㄆㄚ-ㄅㄆㄇㄈ變ㄚㆭ/1</v>
      </c>
      <c r="C2803" t="s">
        <v>4382</v>
      </c>
      <c r="D2803" t="str">
        <f t="shared" si="179"/>
        <v>砸傷</v>
      </c>
      <c r="E2803">
        <f t="shared" si="178"/>
        <v>0</v>
      </c>
      <c r="F2803" t="str">
        <f t="shared" si="180"/>
        <v/>
      </c>
      <c r="G2803" t="str">
        <f t="shared" si="181"/>
        <v/>
      </c>
    </row>
    <row r="2804" spans="1:7">
      <c r="A2804" s="2" t="s">
        <v>4383</v>
      </c>
      <c r="B2804" s="2" t="str">
        <f>A2804&amp;"/"&amp;COUNTIF($A$2:A2804,A2804)</f>
        <v>ㄅㄆㄚㄯ-ㄅㄆㄇㄈ變ㄚㆭ/2</v>
      </c>
      <c r="C2804" t="s">
        <v>4384</v>
      </c>
      <c r="D2804" t="str">
        <f t="shared" si="179"/>
        <v>砸傷　讚賞</v>
      </c>
      <c r="E2804">
        <f t="shared" si="178"/>
        <v>1</v>
      </c>
      <c r="F2804" t="str">
        <f t="shared" si="180"/>
        <v>ㄅㄆㄚㄯ-ㄅㄆㄇㄈ變ㄚㆭ</v>
      </c>
      <c r="G2804" t="str">
        <f t="shared" si="181"/>
        <v>【砸傷　讚賞】</v>
      </c>
    </row>
    <row r="2805" spans="1:7">
      <c r="A2805" s="2" t="s">
        <v>4385</v>
      </c>
      <c r="B2805" s="2" t="str">
        <f>A2805&amp;"/"&amp;COUNTIF($A$2:A2805,A2805)</f>
        <v>ㄅㄆㄚ-ㄅㄆㄧ/1</v>
      </c>
      <c r="C2805" t="s">
        <v>4386</v>
      </c>
      <c r="D2805" t="str">
        <f t="shared" si="179"/>
        <v>雜技</v>
      </c>
      <c r="E2805">
        <f t="shared" si="178"/>
        <v>0</v>
      </c>
      <c r="F2805" t="str">
        <f t="shared" si="180"/>
        <v/>
      </c>
      <c r="G2805" t="str">
        <f t="shared" si="181"/>
        <v/>
      </c>
    </row>
    <row r="2806" spans="1:7">
      <c r="A2806" s="2" t="s">
        <v>4385</v>
      </c>
      <c r="B2806" s="2" t="str">
        <f>A2806&amp;"/"&amp;COUNTIF($A$2:A2806,A2806)</f>
        <v>ㄅㄆㄚ-ㄅㄆㄧ/2</v>
      </c>
      <c r="C2806" t="s">
        <v>4387</v>
      </c>
      <c r="D2806" t="str">
        <f t="shared" si="179"/>
        <v>雜技　雜記</v>
      </c>
      <c r="E2806">
        <f t="shared" si="178"/>
        <v>1</v>
      </c>
      <c r="F2806" t="str">
        <f t="shared" si="180"/>
        <v>ㄅㄆㄚ-ㄅㄆㄧ</v>
      </c>
      <c r="G2806" t="str">
        <f t="shared" si="181"/>
        <v>【雜技　雜記】</v>
      </c>
    </row>
    <row r="2807" spans="1:7">
      <c r="A2807" s="2" t="s">
        <v>4388</v>
      </c>
      <c r="B2807" s="2" t="str">
        <f>A2807&amp;"/"&amp;COUNTIF($A$2:A2807,A2807)</f>
        <v>ㄅㄆㄚ-ㄅㄆ變/1</v>
      </c>
      <c r="C2807" t="s">
        <v>4389</v>
      </c>
      <c r="D2807" t="str">
        <f t="shared" si="179"/>
        <v>雜質</v>
      </c>
      <c r="E2807">
        <f t="shared" si="178"/>
        <v>0</v>
      </c>
      <c r="F2807" t="str">
        <f t="shared" si="180"/>
        <v/>
      </c>
      <c r="G2807" t="str">
        <f t="shared" si="181"/>
        <v/>
      </c>
    </row>
    <row r="2808" spans="1:7">
      <c r="A2808" s="2" t="s">
        <v>4388</v>
      </c>
      <c r="B2808" s="2" t="str">
        <f>A2808&amp;"/"&amp;COUNTIF($A$2:A2808,A2808)</f>
        <v>ㄅㄆㄚ-ㄅㄆ變/2</v>
      </c>
      <c r="C2808" t="s">
        <v>4390</v>
      </c>
      <c r="D2808" t="str">
        <f t="shared" si="179"/>
        <v>雜質　雜誌</v>
      </c>
      <c r="E2808">
        <f t="shared" si="178"/>
        <v>1</v>
      </c>
      <c r="F2808" t="str">
        <f t="shared" si="180"/>
        <v>ㄅㄆㄚ-ㄅㄆ變</v>
      </c>
      <c r="G2808" t="str">
        <f t="shared" si="181"/>
        <v>【雜質　雜誌】</v>
      </c>
    </row>
    <row r="2809" spans="1:7">
      <c r="A2809" s="2" t="s">
        <v>4391</v>
      </c>
      <c r="B2809" s="2" t="str">
        <f>A2809&amp;"/"&amp;COUNTIF($A$2:A2809,A2809)</f>
        <v>ㄅㄆㄚ-ㄆㄈㄧㄨㄜ/1</v>
      </c>
      <c r="C2809" t="s">
        <v>4392</v>
      </c>
      <c r="D2809" t="str">
        <f t="shared" si="179"/>
        <v>雜燴</v>
      </c>
      <c r="E2809">
        <f t="shared" si="178"/>
        <v>0</v>
      </c>
      <c r="F2809" t="str">
        <f t="shared" si="180"/>
        <v/>
      </c>
      <c r="G2809" t="str">
        <f t="shared" si="181"/>
        <v/>
      </c>
    </row>
    <row r="2810" spans="1:7">
      <c r="A2810" s="2" t="s">
        <v>4391</v>
      </c>
      <c r="B2810" s="2" t="str">
        <f>A2810&amp;"/"&amp;COUNTIF($A$2:A2810,A2810)</f>
        <v>ㄅㄆㄚ-ㄆㄈㄧㄨㄜ/2</v>
      </c>
      <c r="C2810" t="s">
        <v>4393</v>
      </c>
      <c r="D2810" t="str">
        <f t="shared" si="179"/>
        <v>雜燴　砸毀</v>
      </c>
      <c r="E2810">
        <f t="shared" si="178"/>
        <v>1</v>
      </c>
      <c r="F2810" t="str">
        <f t="shared" si="180"/>
        <v>ㄅㄆㄚ-ㄆㄈㄧㄨㄜ</v>
      </c>
      <c r="G2810" t="str">
        <f t="shared" si="181"/>
        <v>【雜燴　砸毀】</v>
      </c>
    </row>
    <row r="2811" spans="1:7">
      <c r="A2811" s="2" t="s">
        <v>4394</v>
      </c>
      <c r="B2811" s="2" t="str">
        <f>A2811&amp;"/"&amp;COUNTIF($A$2:A2811,A2811)</f>
        <v>ㄅㄆㄚㄯ-ㄆㄈㄨㄚ異/1</v>
      </c>
      <c r="C2811" t="s">
        <v>4395</v>
      </c>
      <c r="D2811" t="str">
        <f t="shared" si="179"/>
        <v>簪花</v>
      </c>
      <c r="E2811">
        <f t="shared" si="178"/>
        <v>0</v>
      </c>
      <c r="F2811" t="str">
        <f t="shared" si="180"/>
        <v/>
      </c>
      <c r="G2811" t="str">
        <f t="shared" si="181"/>
        <v/>
      </c>
    </row>
    <row r="2812" spans="1:7">
      <c r="A2812" s="2" t="s">
        <v>4396</v>
      </c>
      <c r="B2812" s="2" t="str">
        <f>A2812&amp;"/"&amp;COUNTIF($A$2:A2812,A2812)</f>
        <v>ㄅㄆㄚㆭ-ㄆㄈㄨㄚ異/1</v>
      </c>
      <c r="C2812" t="s">
        <v>4397</v>
      </c>
      <c r="D2812" t="str">
        <f t="shared" si="179"/>
        <v>髒話</v>
      </c>
      <c r="E2812">
        <f t="shared" si="178"/>
        <v>0</v>
      </c>
      <c r="F2812" t="str">
        <f t="shared" si="180"/>
        <v/>
      </c>
      <c r="G2812" t="str">
        <f t="shared" si="181"/>
        <v/>
      </c>
    </row>
    <row r="2813" spans="1:7">
      <c r="A2813" s="2" t="s">
        <v>4398</v>
      </c>
      <c r="B2813" s="2" t="str">
        <f>A2813&amp;"/"&amp;COUNTIF($A$2:A2813,A2813)</f>
        <v>ㄅㄆㄚㄯ-ㄆ變ㄚㄯ/1</v>
      </c>
      <c r="C2813" t="s">
        <v>4399</v>
      </c>
      <c r="D2813" t="str">
        <f t="shared" si="179"/>
        <v>讚嘆</v>
      </c>
      <c r="E2813">
        <f t="shared" si="178"/>
        <v>0</v>
      </c>
      <c r="F2813" t="str">
        <f t="shared" si="180"/>
        <v/>
      </c>
      <c r="G2813" t="str">
        <f t="shared" si="181"/>
        <v/>
      </c>
    </row>
    <row r="2814" spans="1:7">
      <c r="A2814" s="2" t="s">
        <v>4400</v>
      </c>
      <c r="B2814" s="2" t="str">
        <f>A2814&amp;"/"&amp;COUNTIF($A$2:A2814,A2814)</f>
        <v>ㄅㄆㄚ-ㄆ變ㄚ/2</v>
      </c>
      <c r="C2814" t="s">
        <v>4401</v>
      </c>
      <c r="D2814" t="str">
        <f t="shared" si="179"/>
        <v>讚嘆　雜沓</v>
      </c>
      <c r="E2814">
        <f t="shared" si="178"/>
        <v>0</v>
      </c>
      <c r="F2814" t="str">
        <f t="shared" si="180"/>
        <v/>
      </c>
      <c r="G2814" t="str">
        <f t="shared" si="181"/>
        <v/>
      </c>
    </row>
    <row r="2815" spans="1:7">
      <c r="A2815" s="2" t="s">
        <v>4400</v>
      </c>
      <c r="B2815" s="2" t="str">
        <f>A2815&amp;"/"&amp;COUNTIF($A$2:A2815,A2815)</f>
        <v>ㄅㄆㄚ-ㄆ變ㄚ/3</v>
      </c>
      <c r="C2815" t="s">
        <v>4402</v>
      </c>
      <c r="D2815" t="str">
        <f t="shared" si="179"/>
        <v>讚嘆　雜沓　雜遝</v>
      </c>
      <c r="E2815">
        <f t="shared" si="178"/>
        <v>1</v>
      </c>
      <c r="F2815" t="str">
        <f t="shared" si="180"/>
        <v>ㄅㄆㄚ-ㄆ變ㄚ</v>
      </c>
      <c r="G2815" t="str">
        <f t="shared" si="181"/>
        <v>【讚嘆　雜沓　雜遝】</v>
      </c>
    </row>
    <row r="2816" spans="1:7">
      <c r="A2816" s="2" t="s">
        <v>4403</v>
      </c>
      <c r="B2816" s="2" t="str">
        <f>A2816&amp;"/"&amp;COUNTIF($A$2:A2816,A2816)</f>
        <v>ㄅㄆㄚ-ㄇㄈ變ㄜㄯ/1</v>
      </c>
      <c r="C2816" t="s">
        <v>4404</v>
      </c>
      <c r="D2816" t="str">
        <f t="shared" si="179"/>
        <v>雜陳</v>
      </c>
      <c r="E2816">
        <f t="shared" si="178"/>
        <v>0</v>
      </c>
      <c r="F2816" t="str">
        <f t="shared" si="180"/>
        <v/>
      </c>
      <c r="G2816" t="str">
        <f t="shared" si="181"/>
        <v/>
      </c>
    </row>
    <row r="2817" spans="1:7">
      <c r="A2817" s="2" t="s">
        <v>4405</v>
      </c>
      <c r="B2817" s="2" t="str">
        <f>A2817&amp;"/"&amp;COUNTIF($A$2:A2817,A2817)</f>
        <v>ㄅㄆㄚㄯ-ㄇㄈ變ㄜㆭ/1</v>
      </c>
      <c r="C2817" t="s">
        <v>4406</v>
      </c>
      <c r="D2817" t="str">
        <f t="shared" si="179"/>
        <v>贊成</v>
      </c>
      <c r="E2817">
        <f t="shared" si="178"/>
        <v>0</v>
      </c>
      <c r="F2817" t="str">
        <f t="shared" si="180"/>
        <v/>
      </c>
      <c r="G2817" t="str">
        <f t="shared" si="181"/>
        <v/>
      </c>
    </row>
    <row r="2818" spans="1:7">
      <c r="A2818" s="2" t="s">
        <v>4407</v>
      </c>
      <c r="B2818" s="2" t="str">
        <f>A2818&amp;"/"&amp;COUNTIF($A$2:A2818,A2818)</f>
        <v>ㄅㄆㄚㆭ-ㄈ變ㄨㄚㄯ/1</v>
      </c>
      <c r="C2818" t="s">
        <v>4408</v>
      </c>
      <c r="D2818" t="str">
        <f t="shared" si="179"/>
        <v>髒亂</v>
      </c>
      <c r="E2818">
        <f t="shared" ref="E2818:E2881" si="182">IF(AND(LEN(D2818)&gt;LEN(D2817),LEN(D2818)&gt;LEN(D2819)),1,0)</f>
        <v>0</v>
      </c>
      <c r="F2818" t="str">
        <f t="shared" si="180"/>
        <v/>
      </c>
      <c r="G2818" t="str">
        <f t="shared" si="181"/>
        <v/>
      </c>
    </row>
    <row r="2819" spans="1:7">
      <c r="A2819" s="2" t="s">
        <v>4409</v>
      </c>
      <c r="B2819" s="2" t="str">
        <f>A2819&amp;"/"&amp;COUNTIF($A$2:A2819,A2819)</f>
        <v>ㄅㄆㄚ-ㄈ變ㄨㄚㄯ/1</v>
      </c>
      <c r="C2819" t="s">
        <v>4410</v>
      </c>
      <c r="D2819" t="str">
        <f t="shared" si="179"/>
        <v>雜亂</v>
      </c>
      <c r="E2819">
        <f t="shared" si="182"/>
        <v>0</v>
      </c>
      <c r="F2819" t="str">
        <f t="shared" si="180"/>
        <v/>
      </c>
      <c r="G2819" t="str">
        <f t="shared" si="181"/>
        <v/>
      </c>
    </row>
    <row r="2820" spans="1:7">
      <c r="A2820" s="2" t="s">
        <v>4411</v>
      </c>
      <c r="B2820" s="2" t="str">
        <f>A2820&amp;"/"&amp;COUNTIF($A$2:A2820,A2820)</f>
        <v>ㄅㄆㄚㆭ-ㄨ/1</v>
      </c>
      <c r="C2820" t="s">
        <v>4412</v>
      </c>
      <c r="D2820" t="str">
        <f t="shared" si="179"/>
        <v>贓物</v>
      </c>
      <c r="E2820">
        <f t="shared" si="182"/>
        <v>0</v>
      </c>
      <c r="F2820" t="str">
        <f t="shared" si="180"/>
        <v/>
      </c>
      <c r="G2820" t="str">
        <f t="shared" si="181"/>
        <v/>
      </c>
    </row>
    <row r="2821" spans="1:7">
      <c r="A2821" s="2" t="s">
        <v>4413</v>
      </c>
      <c r="B2821" s="2" t="str">
        <f>A2821&amp;"/"&amp;COUNTIF($A$2:A2821,A2821)</f>
        <v>ㄅㄆㄚ-ㄨ/1</v>
      </c>
      <c r="C2821" t="s">
        <v>4414</v>
      </c>
      <c r="D2821" t="str">
        <f t="shared" si="179"/>
        <v>雜物</v>
      </c>
      <c r="E2821">
        <f t="shared" si="182"/>
        <v>0</v>
      </c>
      <c r="F2821" t="str">
        <f t="shared" si="180"/>
        <v/>
      </c>
      <c r="G2821" t="str">
        <f t="shared" si="181"/>
        <v/>
      </c>
    </row>
    <row r="2822" spans="1:7">
      <c r="A2822" s="2" t="s">
        <v>4413</v>
      </c>
      <c r="B2822" s="2" t="str">
        <f>A2822&amp;"/"&amp;COUNTIF($A$2:A2822,A2822)</f>
        <v>ㄅㄆㄚ-ㄨ/2</v>
      </c>
      <c r="C2822" t="s">
        <v>4415</v>
      </c>
      <c r="D2822" t="str">
        <f t="shared" si="179"/>
        <v>雜物　雜務</v>
      </c>
      <c r="E2822">
        <f t="shared" si="182"/>
        <v>1</v>
      </c>
      <c r="F2822" t="str">
        <f t="shared" si="180"/>
        <v>ㄅㄆㄚ-ㄨ</v>
      </c>
      <c r="G2822" t="str">
        <f t="shared" si="181"/>
        <v>【雜物　雜務】</v>
      </c>
    </row>
    <row r="2823" spans="1:7">
      <c r="A2823" s="2" t="s">
        <v>4416</v>
      </c>
      <c r="B2823" s="2" t="str">
        <f>A2823&amp;"/"&amp;COUNTIF($A$2:A2823,A2823)</f>
        <v>ㄅㄆㄜㆭ-ㄅㄆㄇㄈㄨㄜㆭ/1</v>
      </c>
      <c r="C2823" t="s">
        <v>4417</v>
      </c>
      <c r="D2823" t="str">
        <f t="shared" si="179"/>
        <v>贈送</v>
      </c>
      <c r="E2823">
        <f t="shared" si="182"/>
        <v>0</v>
      </c>
      <c r="F2823" t="str">
        <f t="shared" si="180"/>
        <v/>
      </c>
      <c r="G2823" t="str">
        <f t="shared" si="181"/>
        <v/>
      </c>
    </row>
    <row r="2824" spans="1:7">
      <c r="A2824" s="2" t="s">
        <v>4418</v>
      </c>
      <c r="B2824" s="2" t="str">
        <f>A2824&amp;"/"&amp;COUNTIF($A$2:A2824,A2824)</f>
        <v>ㄅㄆㄜㆭ-ㄅㄆㄇㄈㄨㄜㄯ/1</v>
      </c>
      <c r="C2824" t="s">
        <v>4419</v>
      </c>
      <c r="D2824" t="str">
        <f t="shared" si="179"/>
        <v>曾孫</v>
      </c>
      <c r="E2824">
        <f t="shared" si="182"/>
        <v>0</v>
      </c>
      <c r="F2824" t="str">
        <f t="shared" si="180"/>
        <v/>
      </c>
      <c r="G2824" t="str">
        <f t="shared" si="181"/>
        <v/>
      </c>
    </row>
    <row r="2825" spans="1:7">
      <c r="A2825" s="2" t="s">
        <v>4420</v>
      </c>
      <c r="B2825" s="2" t="str">
        <f>A2825&amp;"/"&amp;COUNTIF($A$2:A2825,A2825)</f>
        <v>ㄅㄆㄜㆭ-ㄅㄆㄇㄈ變ㄜ/1</v>
      </c>
      <c r="C2825" t="s">
        <v>4421</v>
      </c>
      <c r="D2825" t="str">
        <f t="shared" si="179"/>
        <v>增設</v>
      </c>
      <c r="E2825">
        <f t="shared" si="182"/>
        <v>0</v>
      </c>
      <c r="F2825" t="str">
        <f t="shared" si="180"/>
        <v/>
      </c>
      <c r="G2825" t="str">
        <f t="shared" si="181"/>
        <v/>
      </c>
    </row>
    <row r="2826" spans="1:7">
      <c r="A2826" s="2" t="s">
        <v>4422</v>
      </c>
      <c r="B2826" s="2" t="str">
        <f>A2826&amp;"/"&amp;COUNTIF($A$2:A2826,A2826)</f>
        <v>ㄅㄆㄜ-ㄅㄆㄇㄈ變ㄜ/1</v>
      </c>
      <c r="C2826" t="s">
        <v>4423</v>
      </c>
      <c r="D2826" t="str">
        <f t="shared" si="179"/>
        <v>咋舌</v>
      </c>
      <c r="E2826">
        <f t="shared" si="182"/>
        <v>0</v>
      </c>
      <c r="F2826" t="str">
        <f t="shared" si="180"/>
        <v/>
      </c>
      <c r="G2826" t="str">
        <f t="shared" si="181"/>
        <v/>
      </c>
    </row>
    <row r="2827" spans="1:7">
      <c r="A2827" s="2" t="s">
        <v>4424</v>
      </c>
      <c r="B2827" s="2" t="str">
        <f>A2827&amp;"/"&amp;COUNTIF($A$2:A2827,A2827)</f>
        <v>ㄅㄆㄜ-ㄅㄆㄧ/1</v>
      </c>
      <c r="C2827" t="s">
        <v>4425</v>
      </c>
      <c r="D2827" t="str">
        <f t="shared" si="179"/>
        <v>澤及</v>
      </c>
      <c r="E2827">
        <f t="shared" si="182"/>
        <v>0</v>
      </c>
      <c r="F2827" t="str">
        <f t="shared" si="180"/>
        <v/>
      </c>
      <c r="G2827" t="str">
        <f t="shared" si="181"/>
        <v/>
      </c>
    </row>
    <row r="2828" spans="1:7">
      <c r="A2828" s="2" t="s">
        <v>4424</v>
      </c>
      <c r="B2828" s="2" t="str">
        <f>A2828&amp;"/"&amp;COUNTIF($A$2:A2828,A2828)</f>
        <v>ㄅㄆㄜ-ㄅㄆㄧ/2</v>
      </c>
      <c r="C2828" t="s">
        <v>4426</v>
      </c>
      <c r="D2828" t="str">
        <f t="shared" si="179"/>
        <v>澤及　擇吉</v>
      </c>
      <c r="E2828">
        <f t="shared" si="182"/>
        <v>1</v>
      </c>
      <c r="F2828" t="str">
        <f t="shared" si="180"/>
        <v>ㄅㄆㄜ-ㄅㄆㄧ</v>
      </c>
      <c r="G2828" t="str">
        <f t="shared" si="181"/>
        <v>【澤及　擇吉】</v>
      </c>
    </row>
    <row r="2829" spans="1:7">
      <c r="A2829" s="2" t="s">
        <v>4427</v>
      </c>
      <c r="B2829" s="2" t="str">
        <f>A2829&amp;"/"&amp;COUNTIF($A$2:A2829,A2829)</f>
        <v>ㄅㄆㄜㆭ-ㄅㄆㄧㄚㄯ/1</v>
      </c>
      <c r="C2829" t="s">
        <v>4428</v>
      </c>
      <c r="D2829" t="str">
        <f t="shared" si="179"/>
        <v>增建</v>
      </c>
      <c r="E2829">
        <f t="shared" si="182"/>
        <v>0</v>
      </c>
      <c r="F2829" t="str">
        <f t="shared" si="180"/>
        <v/>
      </c>
      <c r="G2829" t="str">
        <f t="shared" si="181"/>
        <v/>
      </c>
    </row>
    <row r="2830" spans="1:7">
      <c r="A2830" s="2" t="s">
        <v>4427</v>
      </c>
      <c r="B2830" s="2" t="str">
        <f>A2830&amp;"/"&amp;COUNTIF($A$2:A2830,A2830)</f>
        <v>ㄅㄆㄜㆭ-ㄅㄆㄧㄚㄯ/2</v>
      </c>
      <c r="C2830" t="s">
        <v>4429</v>
      </c>
      <c r="D2830" t="str">
        <f t="shared" si="179"/>
        <v>增建　增減</v>
      </c>
      <c r="E2830">
        <f t="shared" si="182"/>
        <v>1</v>
      </c>
      <c r="F2830" t="str">
        <f t="shared" si="180"/>
        <v>ㄅㄆㄜㆭ-ㄅㄆㄧㄚㄯ</v>
      </c>
      <c r="G2830" t="str">
        <f t="shared" si="181"/>
        <v>【增建　增減】</v>
      </c>
    </row>
    <row r="2831" spans="1:7">
      <c r="A2831" s="2" t="s">
        <v>4430</v>
      </c>
      <c r="B2831" s="2" t="str">
        <f>A2831&amp;"/"&amp;COUNTIF($A$2:A2831,A2831)</f>
        <v>ㄅㄆㄜㆭ-ㄅㄆㄧㄚㆭ/1</v>
      </c>
      <c r="C2831" t="s">
        <v>4431</v>
      </c>
      <c r="D2831" t="str">
        <f t="shared" si="179"/>
        <v>贈獎</v>
      </c>
      <c r="E2831">
        <f t="shared" si="182"/>
        <v>0</v>
      </c>
      <c r="F2831" t="str">
        <f t="shared" si="180"/>
        <v/>
      </c>
      <c r="G2831" t="str">
        <f t="shared" si="181"/>
        <v/>
      </c>
    </row>
    <row r="2832" spans="1:7">
      <c r="A2832" s="2" t="s">
        <v>4432</v>
      </c>
      <c r="B2832" s="2" t="str">
        <f>A2832&amp;"/"&amp;COUNTIF($A$2:A2832,A2832)</f>
        <v>ㄅㄆㄜㆭ-ㄅㄇㄨㄚ/1</v>
      </c>
      <c r="C2832" t="s">
        <v>4433</v>
      </c>
      <c r="D2832" t="str">
        <f t="shared" si="179"/>
        <v>增高</v>
      </c>
      <c r="E2832">
        <f t="shared" si="182"/>
        <v>0</v>
      </c>
      <c r="F2832" t="str">
        <f t="shared" si="180"/>
        <v/>
      </c>
      <c r="G2832" t="str">
        <f t="shared" si="181"/>
        <v/>
      </c>
    </row>
    <row r="2833" spans="1:7">
      <c r="A2833" s="2" t="s">
        <v>4434</v>
      </c>
      <c r="B2833" s="2" t="str">
        <f>A2833&amp;"/"&amp;COUNTIF($A$2:A2833,A2833)</f>
        <v>ㄅㄆㄜㆭ-ㄅㄇㄨㄚㆭ/1</v>
      </c>
      <c r="C2833" t="s">
        <v>4435</v>
      </c>
      <c r="D2833" t="str">
        <f t="shared" si="179"/>
        <v>增光</v>
      </c>
      <c r="E2833">
        <f t="shared" si="182"/>
        <v>0</v>
      </c>
      <c r="F2833" t="str">
        <f t="shared" si="180"/>
        <v/>
      </c>
      <c r="G2833" t="str">
        <f t="shared" si="181"/>
        <v/>
      </c>
    </row>
    <row r="2834" spans="1:7">
      <c r="A2834" s="2" t="s">
        <v>4434</v>
      </c>
      <c r="B2834" s="2" t="str">
        <f>A2834&amp;"/"&amp;COUNTIF($A$2:A2834,A2834)</f>
        <v>ㄅㄆㄜㆭ-ㄅㄇㄨㄚㆭ/2</v>
      </c>
      <c r="C2834" t="s">
        <v>4436</v>
      </c>
      <c r="D2834" t="str">
        <f t="shared" ref="D2834:D2897" si="183">IF(A2834=A2833,D2833&amp;"　"&amp;C2834,C2834)</f>
        <v>增光　增廣</v>
      </c>
      <c r="E2834">
        <f t="shared" si="182"/>
        <v>1</v>
      </c>
      <c r="F2834" t="str">
        <f t="shared" ref="F2834:F2897" si="184">IF(E2834=1,A2834,"")</f>
        <v>ㄅㄆㄜㆭ-ㄅㄇㄨㄚㆭ</v>
      </c>
      <c r="G2834" t="str">
        <f t="shared" ref="G2834:G2897" si="185">IF(E2834=1,"【"&amp;D2834&amp;"】","")</f>
        <v>【增光　增廣】</v>
      </c>
    </row>
    <row r="2835" spans="1:7">
      <c r="A2835" s="2" t="s">
        <v>4437</v>
      </c>
      <c r="B2835" s="2" t="str">
        <f>A2835&amp;"/"&amp;COUNTIF($A$2:A2835,A2835)</f>
        <v>ㄅㄆㄜㆭ-ㄅㄨ/1</v>
      </c>
      <c r="C2835" t="s">
        <v>4438</v>
      </c>
      <c r="D2835" t="str">
        <f t="shared" si="183"/>
        <v>增補</v>
      </c>
      <c r="E2835">
        <f t="shared" si="182"/>
        <v>0</v>
      </c>
      <c r="F2835" t="str">
        <f t="shared" si="184"/>
        <v/>
      </c>
      <c r="G2835" t="str">
        <f t="shared" si="185"/>
        <v/>
      </c>
    </row>
    <row r="2836" spans="1:7">
      <c r="A2836" s="2" t="s">
        <v>4439</v>
      </c>
      <c r="B2836" s="2" t="str">
        <f>A2836&amp;"/"&amp;COUNTIF($A$2:A2836,A2836)</f>
        <v>ㄅㄆㄜㄯ-ㄅㄨ/1</v>
      </c>
      <c r="C2836" t="s">
        <v>4440</v>
      </c>
      <c r="D2836" t="str">
        <f t="shared" si="183"/>
        <v>怎不</v>
      </c>
      <c r="E2836">
        <f t="shared" si="182"/>
        <v>0</v>
      </c>
      <c r="F2836" t="str">
        <f t="shared" si="184"/>
        <v/>
      </c>
      <c r="G2836" t="str">
        <f t="shared" si="185"/>
        <v/>
      </c>
    </row>
    <row r="2837" spans="1:7">
      <c r="A2837" s="2" t="s">
        <v>4441</v>
      </c>
      <c r="B2837" s="2" t="str">
        <f>A2837&amp;"/"&amp;COUNTIF($A$2:A2837,A2837)</f>
        <v>ㄅㄆㄜㆭ-ㄆㄧㄜㄯ/1</v>
      </c>
      <c r="C2837" t="s">
        <v>4442</v>
      </c>
      <c r="D2837" t="str">
        <f t="shared" si="183"/>
        <v>贈品</v>
      </c>
      <c r="E2837">
        <f t="shared" si="182"/>
        <v>0</v>
      </c>
      <c r="F2837" t="str">
        <f t="shared" si="184"/>
        <v/>
      </c>
      <c r="G2837" t="str">
        <f t="shared" si="185"/>
        <v/>
      </c>
    </row>
    <row r="2838" spans="1:7">
      <c r="A2838" s="2" t="s">
        <v>4443</v>
      </c>
      <c r="B2838" s="2" t="str">
        <f>A2838&amp;"/"&amp;COUNTIF($A$2:A2838,A2838)</f>
        <v>ㄅㄆㄜㆭ-ㄆㄧㄜㆭ/1</v>
      </c>
      <c r="C2838" t="s">
        <v>4444</v>
      </c>
      <c r="D2838" t="str">
        <f t="shared" si="183"/>
        <v>增聘</v>
      </c>
      <c r="E2838">
        <f t="shared" si="182"/>
        <v>0</v>
      </c>
      <c r="F2838" t="str">
        <f t="shared" si="184"/>
        <v/>
      </c>
      <c r="G2838" t="str">
        <f t="shared" si="185"/>
        <v/>
      </c>
    </row>
    <row r="2839" spans="1:7">
      <c r="A2839" s="2" t="s">
        <v>4445</v>
      </c>
      <c r="B2839" s="2" t="str">
        <f>A2839&amp;"/"&amp;COUNTIF($A$2:A2839,A2839)</f>
        <v>ㄅㄆㄜㄯ-ㄇㄜ/1</v>
      </c>
      <c r="C2839" t="s">
        <v>4446</v>
      </c>
      <c r="D2839" t="str">
        <f t="shared" si="183"/>
        <v>怎麼</v>
      </c>
      <c r="E2839">
        <f t="shared" si="182"/>
        <v>0</v>
      </c>
      <c r="F2839" t="str">
        <f t="shared" si="184"/>
        <v/>
      </c>
      <c r="G2839" t="str">
        <f t="shared" si="185"/>
        <v/>
      </c>
    </row>
    <row r="2840" spans="1:7">
      <c r="A2840" s="2" t="s">
        <v>4447</v>
      </c>
      <c r="B2840" s="2" t="str">
        <f>A2840&amp;"/"&amp;COUNTIF($A$2:A2840,A2840)</f>
        <v>ㄅㄆㄜ-ㄇㄜㆭ/1</v>
      </c>
      <c r="C2840" t="s">
        <v>4448</v>
      </c>
      <c r="D2840" t="str">
        <f t="shared" si="183"/>
        <v>舴艋</v>
      </c>
      <c r="E2840">
        <f t="shared" si="182"/>
        <v>0</v>
      </c>
      <c r="F2840" t="str">
        <f t="shared" si="184"/>
        <v/>
      </c>
      <c r="G2840" t="str">
        <f t="shared" si="185"/>
        <v/>
      </c>
    </row>
    <row r="2841" spans="1:7">
      <c r="A2841" s="2" t="s">
        <v>4449</v>
      </c>
      <c r="B2841" s="2" t="str">
        <f>A2841&amp;"/"&amp;COUNTIF($A$2:A2841,A2841)</f>
        <v>ㄅㄆㄜㆭ-ㄧㄚㄯ/1</v>
      </c>
      <c r="C2841" t="s">
        <v>4450</v>
      </c>
      <c r="D2841" t="str">
        <f t="shared" si="183"/>
        <v>贈言</v>
      </c>
      <c r="E2841">
        <f t="shared" si="182"/>
        <v>0</v>
      </c>
      <c r="F2841" t="str">
        <f t="shared" si="184"/>
        <v/>
      </c>
      <c r="G2841" t="str">
        <f t="shared" si="185"/>
        <v/>
      </c>
    </row>
    <row r="2842" spans="1:7">
      <c r="A2842" s="2" t="s">
        <v>4451</v>
      </c>
      <c r="B2842" s="2" t="str">
        <f>A2842&amp;"/"&amp;COUNTIF($A$2:A2842,A2842)</f>
        <v>ㄅㄆㄜㄯ-ㄧㄚㆭ/1</v>
      </c>
      <c r="C2842" t="s">
        <v>4452</v>
      </c>
      <c r="D2842" t="str">
        <f t="shared" si="183"/>
        <v>怎樣</v>
      </c>
      <c r="E2842">
        <f t="shared" si="182"/>
        <v>0</v>
      </c>
      <c r="F2842" t="str">
        <f t="shared" si="184"/>
        <v/>
      </c>
      <c r="G2842" t="str">
        <f t="shared" si="185"/>
        <v/>
      </c>
    </row>
    <row r="2843" spans="1:7">
      <c r="A2843" s="2" t="s">
        <v>4453</v>
      </c>
      <c r="B2843" s="2" t="str">
        <f>A2843&amp;"/"&amp;COUNTIF($A$2:A2843,A2843)</f>
        <v>ㄅㄆㄜㆭ-ㄧㄨ/1</v>
      </c>
      <c r="C2843" t="s">
        <v>4454</v>
      </c>
      <c r="D2843" t="str">
        <f t="shared" si="183"/>
        <v>贈與</v>
      </c>
      <c r="E2843">
        <f t="shared" si="182"/>
        <v>0</v>
      </c>
      <c r="F2843" t="str">
        <f t="shared" si="184"/>
        <v/>
      </c>
      <c r="G2843" t="str">
        <f t="shared" si="185"/>
        <v/>
      </c>
    </row>
    <row r="2844" spans="1:7">
      <c r="A2844" s="2" t="s">
        <v>4453</v>
      </c>
      <c r="B2844" s="2" t="str">
        <f>A2844&amp;"/"&amp;COUNTIF($A$2:A2844,A2844)</f>
        <v>ㄅㄆㄜㆭ-ㄧㄨ/2</v>
      </c>
      <c r="C2844" t="s">
        <v>4455</v>
      </c>
      <c r="D2844" t="str">
        <f t="shared" si="183"/>
        <v>贈與　贈予</v>
      </c>
      <c r="E2844">
        <f t="shared" si="182"/>
        <v>1</v>
      </c>
      <c r="F2844" t="str">
        <f t="shared" si="184"/>
        <v>ㄅㄆㄜㆭ-ㄧㄨ</v>
      </c>
      <c r="G2844" t="str">
        <f t="shared" si="185"/>
        <v>【贈與　贈予】</v>
      </c>
    </row>
    <row r="2845" spans="1:7">
      <c r="A2845" s="2" t="s">
        <v>4456</v>
      </c>
      <c r="B2845" s="2" t="str">
        <f>A2845&amp;"/"&amp;COUNTIF($A$2:A2845,A2845)</f>
        <v>ㄯㆭ-ㄅㄆㄧ/1</v>
      </c>
      <c r="C2845" t="s">
        <v>4457</v>
      </c>
      <c r="D2845" t="str">
        <f t="shared" si="183"/>
        <v>耳際</v>
      </c>
      <c r="E2845">
        <f t="shared" si="182"/>
        <v>0</v>
      </c>
      <c r="F2845" t="str">
        <f t="shared" si="184"/>
        <v/>
      </c>
      <c r="G2845" t="str">
        <f t="shared" si="185"/>
        <v/>
      </c>
    </row>
    <row r="2846" spans="1:7">
      <c r="A2846" s="2" t="s">
        <v>4456</v>
      </c>
      <c r="B2846" s="2" t="str">
        <f>A2846&amp;"/"&amp;COUNTIF($A$2:A2846,A2846)</f>
        <v>ㄯㆭ-ㄅㄆㄧ/2</v>
      </c>
      <c r="C2846" t="s">
        <v>4458</v>
      </c>
      <c r="D2846" t="str">
        <f t="shared" si="183"/>
        <v>耳際　耳機</v>
      </c>
      <c r="E2846">
        <f t="shared" si="182"/>
        <v>1</v>
      </c>
      <c r="F2846" t="str">
        <f t="shared" si="184"/>
        <v>ㄯㆭ-ㄅㄆㄧ</v>
      </c>
      <c r="G2846" t="str">
        <f t="shared" si="185"/>
        <v>【耳際　耳機】</v>
      </c>
    </row>
    <row r="2847" spans="1:7">
      <c r="A2847" s="2" t="s">
        <v>4459</v>
      </c>
      <c r="B2847" s="2" t="str">
        <f>A2847&amp;"/"&amp;COUNTIF($A$2:A2847,A2847)</f>
        <v>ㄅㄆ-ㄧ/1</v>
      </c>
      <c r="C2847" t="s">
        <v>4460</v>
      </c>
      <c r="D2847" t="str">
        <f t="shared" si="183"/>
        <v>訾議</v>
      </c>
      <c r="E2847">
        <f t="shared" si="182"/>
        <v>0</v>
      </c>
      <c r="F2847" t="str">
        <f t="shared" si="184"/>
        <v/>
      </c>
      <c r="G2847" t="str">
        <f t="shared" si="185"/>
        <v/>
      </c>
    </row>
    <row r="2848" spans="1:7">
      <c r="A2848" s="2" t="s">
        <v>4459</v>
      </c>
      <c r="B2848" s="2" t="str">
        <f>A2848&amp;"/"&amp;COUNTIF($A$2:A2848,A2848)</f>
        <v>ㄅㄆ-ㄧ/2</v>
      </c>
      <c r="C2848" t="s">
        <v>4461</v>
      </c>
      <c r="D2848" t="str">
        <f t="shared" si="183"/>
        <v>訾議　恣意</v>
      </c>
      <c r="E2848">
        <f t="shared" si="182"/>
        <v>0</v>
      </c>
      <c r="F2848" t="str">
        <f t="shared" si="184"/>
        <v/>
      </c>
      <c r="G2848" t="str">
        <f t="shared" si="185"/>
        <v/>
      </c>
    </row>
    <row r="2849" spans="1:7">
      <c r="A2849" s="2" t="s">
        <v>4459</v>
      </c>
      <c r="B2849" s="2" t="str">
        <f>A2849&amp;"/"&amp;COUNTIF($A$2:A2849,A2849)</f>
        <v>ㄅㄆ-ㄧ/3</v>
      </c>
      <c r="C2849" t="s">
        <v>4462</v>
      </c>
      <c r="D2849" t="str">
        <f t="shared" si="183"/>
        <v>訾議　恣意　諮議</v>
      </c>
      <c r="E2849">
        <f t="shared" si="182"/>
        <v>0</v>
      </c>
      <c r="F2849" t="str">
        <f t="shared" si="184"/>
        <v/>
      </c>
      <c r="G2849" t="str">
        <f t="shared" si="185"/>
        <v/>
      </c>
    </row>
    <row r="2850" spans="1:7">
      <c r="A2850" s="2" t="s">
        <v>4459</v>
      </c>
      <c r="B2850" s="2" t="str">
        <f>A2850&amp;"/"&amp;COUNTIF($A$2:A2850,A2850)</f>
        <v>ㄅㄆ-ㄧ/4</v>
      </c>
      <c r="C2850" t="s">
        <v>4463</v>
      </c>
      <c r="D2850" t="str">
        <f t="shared" si="183"/>
        <v>訾議　恣意　諮議　自縊</v>
      </c>
      <c r="E2850">
        <f t="shared" si="182"/>
        <v>1</v>
      </c>
      <c r="F2850" t="str">
        <f t="shared" si="184"/>
        <v>ㄅㄆ-ㄧ</v>
      </c>
      <c r="G2850" t="str">
        <f t="shared" si="185"/>
        <v>【訾議　恣意　諮議　自縊】</v>
      </c>
    </row>
    <row r="2851" spans="1:7">
      <c r="A2851" s="2" t="s">
        <v>4464</v>
      </c>
      <c r="B2851" s="2" t="str">
        <f>A2851&amp;"/"&amp;COUNTIF($A$2:A2851,A2851)</f>
        <v>ㄅㄆㄧ-ㄅㄆ/1</v>
      </c>
      <c r="C2851" t="s">
        <v>4465</v>
      </c>
      <c r="D2851" t="str">
        <f t="shared" si="183"/>
        <v>繼子</v>
      </c>
      <c r="E2851">
        <f t="shared" si="182"/>
        <v>0</v>
      </c>
      <c r="F2851" t="str">
        <f t="shared" si="184"/>
        <v/>
      </c>
      <c r="G2851" t="str">
        <f t="shared" si="185"/>
        <v/>
      </c>
    </row>
    <row r="2852" spans="1:7">
      <c r="A2852" s="2" t="s">
        <v>4464</v>
      </c>
      <c r="B2852" s="2" t="str">
        <f>A2852&amp;"/"&amp;COUNTIF($A$2:A2852,A2852)</f>
        <v>ㄅㄆㄧ-ㄅㄆ/2</v>
      </c>
      <c r="C2852" t="s">
        <v>4466</v>
      </c>
      <c r="D2852" t="str">
        <f t="shared" si="183"/>
        <v>繼子　集資</v>
      </c>
      <c r="E2852">
        <f t="shared" si="182"/>
        <v>1</v>
      </c>
      <c r="F2852" t="str">
        <f t="shared" si="184"/>
        <v>ㄅㄆㄧ-ㄅㄆ</v>
      </c>
      <c r="G2852" t="str">
        <f t="shared" si="185"/>
        <v>【繼子　集資】</v>
      </c>
    </row>
    <row r="2853" spans="1:7">
      <c r="A2853" s="2" t="s">
        <v>4467</v>
      </c>
      <c r="B2853" s="2" t="str">
        <f>A2853&amp;"/"&amp;COUNTIF($A$2:A2853,A2853)</f>
        <v>ㄅㄆㄧ-ㄅㄆㄇㄈ/1</v>
      </c>
      <c r="C2853" t="s">
        <v>4468</v>
      </c>
      <c r="D2853" t="str">
        <f t="shared" si="183"/>
        <v>亟思</v>
      </c>
      <c r="E2853">
        <f t="shared" si="182"/>
        <v>0</v>
      </c>
      <c r="F2853" t="str">
        <f t="shared" si="184"/>
        <v/>
      </c>
      <c r="G2853" t="str">
        <f t="shared" si="185"/>
        <v/>
      </c>
    </row>
    <row r="2854" spans="1:7">
      <c r="A2854" s="2" t="s">
        <v>4467</v>
      </c>
      <c r="B2854" s="2" t="str">
        <f>A2854&amp;"/"&amp;COUNTIF($A$2:A2854,A2854)</f>
        <v>ㄅㄆㄧ-ㄅㄆㄇㄈ/2</v>
      </c>
      <c r="C2854" t="s">
        <v>4469</v>
      </c>
      <c r="D2854" t="str">
        <f t="shared" si="183"/>
        <v>亟思　祭司</v>
      </c>
      <c r="E2854">
        <f t="shared" si="182"/>
        <v>0</v>
      </c>
      <c r="F2854" t="str">
        <f t="shared" si="184"/>
        <v/>
      </c>
      <c r="G2854" t="str">
        <f t="shared" si="185"/>
        <v/>
      </c>
    </row>
    <row r="2855" spans="1:7">
      <c r="A2855" s="2" t="s">
        <v>4467</v>
      </c>
      <c r="B2855" s="2" t="str">
        <f>A2855&amp;"/"&amp;COUNTIF($A$2:A2855,A2855)</f>
        <v>ㄅㄆㄧ-ㄅㄆㄇㄈ/3</v>
      </c>
      <c r="C2855" t="s">
        <v>4470</v>
      </c>
      <c r="D2855" t="str">
        <f t="shared" si="183"/>
        <v>亟思　祭司　祭祀</v>
      </c>
      <c r="E2855">
        <f t="shared" si="182"/>
        <v>1</v>
      </c>
      <c r="F2855" t="str">
        <f t="shared" si="184"/>
        <v>ㄅㄆㄧ-ㄅㄆㄇㄈ</v>
      </c>
      <c r="G2855" t="str">
        <f t="shared" si="185"/>
        <v>【亟思　祭司　祭祀】</v>
      </c>
    </row>
    <row r="2856" spans="1:7">
      <c r="A2856" s="2" t="s">
        <v>4471</v>
      </c>
      <c r="B2856" s="2" t="str">
        <f>A2856&amp;"/"&amp;COUNTIF($A$2:A2856,A2856)</f>
        <v>ㄅㄆㄧ-ㄅㄆㄇㄈㄧㄚㆭ/1</v>
      </c>
      <c r="C2856" t="s">
        <v>4472</v>
      </c>
      <c r="D2856" t="str">
        <f t="shared" si="183"/>
        <v>跡象</v>
      </c>
      <c r="E2856">
        <f t="shared" si="182"/>
        <v>0</v>
      </c>
      <c r="F2856" t="str">
        <f t="shared" si="184"/>
        <v/>
      </c>
      <c r="G2856" t="str">
        <f t="shared" si="185"/>
        <v/>
      </c>
    </row>
    <row r="2857" spans="1:7">
      <c r="A2857" s="2" t="s">
        <v>4471</v>
      </c>
      <c r="B2857" s="2" t="str">
        <f>A2857&amp;"/"&amp;COUNTIF($A$2:A2857,A2857)</f>
        <v>ㄅㄆㄧ-ㄅㄆㄇㄈㄧㄚㆭ/2</v>
      </c>
      <c r="C2857" t="s">
        <v>4473</v>
      </c>
      <c r="D2857" t="str">
        <f t="shared" si="183"/>
        <v>跡象　禨祥</v>
      </c>
      <c r="E2857">
        <f t="shared" si="182"/>
        <v>1</v>
      </c>
      <c r="F2857" t="str">
        <f t="shared" si="184"/>
        <v>ㄅㄆㄧ-ㄅㄆㄇㄈㄧㄚㆭ</v>
      </c>
      <c r="G2857" t="str">
        <f t="shared" si="185"/>
        <v>【跡象　禨祥】</v>
      </c>
    </row>
    <row r="2858" spans="1:7">
      <c r="A2858" s="2" t="s">
        <v>4474</v>
      </c>
      <c r="B2858" s="2" t="str">
        <f>A2858&amp;"/"&amp;COUNTIF($A$2:A2858,A2858)</f>
        <v>ㄅㄆㄧ-ㄅㄆㄇㄈㄧㄚㄯ/1</v>
      </c>
      <c r="C2858" t="s">
        <v>4475</v>
      </c>
      <c r="D2858" t="str">
        <f t="shared" si="183"/>
        <v>機先</v>
      </c>
      <c r="E2858">
        <f t="shared" si="182"/>
        <v>0</v>
      </c>
      <c r="F2858" t="str">
        <f t="shared" si="184"/>
        <v/>
      </c>
      <c r="G2858" t="str">
        <f t="shared" si="185"/>
        <v/>
      </c>
    </row>
    <row r="2859" spans="1:7">
      <c r="A2859" s="2" t="s">
        <v>4471</v>
      </c>
      <c r="B2859" s="2" t="str">
        <f>A2859&amp;"/"&amp;COUNTIF($A$2:A2859,A2859)</f>
        <v>ㄅㄆㄧ-ㄅㄆㄇㄈㄧㄚㆭ/3</v>
      </c>
      <c r="C2859" t="s">
        <v>4476</v>
      </c>
      <c r="D2859" t="str">
        <f t="shared" si="183"/>
        <v>吉羊</v>
      </c>
      <c r="E2859">
        <f t="shared" si="182"/>
        <v>0</v>
      </c>
      <c r="F2859" t="str">
        <f t="shared" si="184"/>
        <v/>
      </c>
      <c r="G2859" t="str">
        <f t="shared" si="185"/>
        <v/>
      </c>
    </row>
    <row r="2860" spans="1:7">
      <c r="A2860" s="2" t="s">
        <v>4471</v>
      </c>
      <c r="B2860" s="2" t="str">
        <f>A2860&amp;"/"&amp;COUNTIF($A$2:A2860,A2860)</f>
        <v>ㄅㄆㄧ-ㄅㄆㄇㄈㄧㄚㆭ/4</v>
      </c>
      <c r="C2860" t="s">
        <v>4477</v>
      </c>
      <c r="D2860" t="str">
        <f t="shared" si="183"/>
        <v>吉羊　吉祥</v>
      </c>
      <c r="E2860">
        <f t="shared" si="182"/>
        <v>1</v>
      </c>
      <c r="F2860" t="str">
        <f t="shared" si="184"/>
        <v>ㄅㄆㄧ-ㄅㄆㄇㄈㄧㄚㆭ</v>
      </c>
      <c r="G2860" t="str">
        <f t="shared" si="185"/>
        <v>【吉羊　吉祥】</v>
      </c>
    </row>
    <row r="2861" spans="1:7">
      <c r="A2861" s="2" t="s">
        <v>4474</v>
      </c>
      <c r="B2861" s="2" t="str">
        <f>A2861&amp;"/"&amp;COUNTIF($A$2:A2861,A2861)</f>
        <v>ㄅㄆㄧ-ㄅㄆㄇㄈㄧㄚㄯ/2</v>
      </c>
      <c r="C2861" t="s">
        <v>4478</v>
      </c>
      <c r="D2861" t="str">
        <f t="shared" si="183"/>
        <v>極限</v>
      </c>
      <c r="E2861">
        <f t="shared" si="182"/>
        <v>0</v>
      </c>
      <c r="F2861" t="str">
        <f t="shared" si="184"/>
        <v/>
      </c>
      <c r="G2861" t="str">
        <f t="shared" si="185"/>
        <v/>
      </c>
    </row>
    <row r="2862" spans="1:7">
      <c r="A2862" s="2" t="s">
        <v>4479</v>
      </c>
      <c r="B2862" s="2" t="str">
        <f>A2862&amp;"/"&amp;COUNTIF($A$2:A2862,A2862)</f>
        <v>ㄅㄆㄧ-ㄅㄆㄇㄈㄧㄜㆭ/1</v>
      </c>
      <c r="C2862" t="s">
        <v>4480</v>
      </c>
      <c r="D2862" t="str">
        <f t="shared" si="183"/>
        <v>急性</v>
      </c>
      <c r="E2862">
        <f t="shared" si="182"/>
        <v>0</v>
      </c>
      <c r="F2862" t="str">
        <f t="shared" si="184"/>
        <v/>
      </c>
      <c r="G2862" t="str">
        <f t="shared" si="185"/>
        <v/>
      </c>
    </row>
    <row r="2863" spans="1:7">
      <c r="A2863" s="2" t="s">
        <v>4481</v>
      </c>
      <c r="B2863" s="2" t="str">
        <f>A2863&amp;"/"&amp;COUNTIF($A$2:A2863,A2863)</f>
        <v>ㄅㄆㄧ-ㄅㄆㄇㄈㄧㄜㄯ/1</v>
      </c>
      <c r="C2863" t="s">
        <v>4482</v>
      </c>
      <c r="D2863" t="str">
        <f t="shared" si="183"/>
        <v>寄信</v>
      </c>
      <c r="E2863">
        <f t="shared" si="182"/>
        <v>0</v>
      </c>
      <c r="F2863" t="str">
        <f t="shared" si="184"/>
        <v/>
      </c>
      <c r="G2863" t="str">
        <f t="shared" si="185"/>
        <v/>
      </c>
    </row>
    <row r="2864" spans="1:7">
      <c r="A2864" s="2" t="s">
        <v>4479</v>
      </c>
      <c r="B2864" s="2" t="str">
        <f>A2864&amp;"/"&amp;COUNTIF($A$2:A2864,A2864)</f>
        <v>ㄅㄆㄧ-ㄅㄆㄇㄈㄧㄜㆭ/2</v>
      </c>
      <c r="C2864" t="s">
        <v>4483</v>
      </c>
      <c r="D2864" t="str">
        <f t="shared" si="183"/>
        <v>畸形</v>
      </c>
      <c r="E2864">
        <f t="shared" si="182"/>
        <v>0</v>
      </c>
      <c r="F2864" t="str">
        <f t="shared" si="184"/>
        <v/>
      </c>
      <c r="G2864" t="str">
        <f t="shared" si="185"/>
        <v/>
      </c>
    </row>
    <row r="2865" spans="1:7">
      <c r="A2865" s="2" t="s">
        <v>4479</v>
      </c>
      <c r="B2865" s="2" t="str">
        <f>A2865&amp;"/"&amp;COUNTIF($A$2:A2865,A2865)</f>
        <v>ㄅㄆㄧ-ㄅㄆㄇㄈㄧㄜㆭ/3</v>
      </c>
      <c r="C2865" t="s">
        <v>4484</v>
      </c>
      <c r="D2865" t="str">
        <f t="shared" si="183"/>
        <v>畸形　記性</v>
      </c>
      <c r="E2865">
        <f t="shared" si="182"/>
        <v>0</v>
      </c>
      <c r="F2865" t="str">
        <f t="shared" si="184"/>
        <v/>
      </c>
      <c r="G2865" t="str">
        <f t="shared" si="185"/>
        <v/>
      </c>
    </row>
    <row r="2866" spans="1:7">
      <c r="A2866" s="2" t="s">
        <v>4479</v>
      </c>
      <c r="B2866" s="2" t="str">
        <f>A2866&amp;"/"&amp;COUNTIF($A$2:A2866,A2866)</f>
        <v>ㄅㄆㄧ-ㄅㄆㄇㄈㄧㄜㆭ/4</v>
      </c>
      <c r="C2866" t="s">
        <v>4485</v>
      </c>
      <c r="D2866" t="str">
        <f t="shared" si="183"/>
        <v>畸形　記性　極刑</v>
      </c>
      <c r="E2866">
        <f t="shared" si="182"/>
        <v>0</v>
      </c>
      <c r="F2866" t="str">
        <f t="shared" si="184"/>
        <v/>
      </c>
      <c r="G2866" t="str">
        <f t="shared" si="185"/>
        <v/>
      </c>
    </row>
    <row r="2867" spans="1:7">
      <c r="A2867" s="2" t="s">
        <v>4479</v>
      </c>
      <c r="B2867" s="2" t="str">
        <f>A2867&amp;"/"&amp;COUNTIF($A$2:A2867,A2867)</f>
        <v>ㄅㄆㄧ-ㄅㄆㄇㄈㄧㄜㆭ/5</v>
      </c>
      <c r="C2867" t="s">
        <v>4486</v>
      </c>
      <c r="D2867" t="str">
        <f t="shared" si="183"/>
        <v>畸形　記性　極刑　疾行</v>
      </c>
      <c r="E2867">
        <f t="shared" si="182"/>
        <v>0</v>
      </c>
      <c r="F2867" t="str">
        <f t="shared" si="184"/>
        <v/>
      </c>
      <c r="G2867" t="str">
        <f t="shared" si="185"/>
        <v/>
      </c>
    </row>
    <row r="2868" spans="1:7">
      <c r="A2868" s="2" t="s">
        <v>4479</v>
      </c>
      <c r="B2868" s="2" t="str">
        <f>A2868&amp;"/"&amp;COUNTIF($A$2:A2868,A2868)</f>
        <v>ㄅㄆㄧ-ㄅㄆㄇㄈㄧㄜㆭ/6</v>
      </c>
      <c r="C2868" t="s">
        <v>4487</v>
      </c>
      <c r="D2868" t="str">
        <f t="shared" si="183"/>
        <v>畸形　記性　極刑　疾行　即興</v>
      </c>
      <c r="E2868">
        <f t="shared" si="182"/>
        <v>1</v>
      </c>
      <c r="F2868" t="str">
        <f t="shared" si="184"/>
        <v>ㄅㄆㄧ-ㄅㄆㄇㄈㄧㄜㆭ</v>
      </c>
      <c r="G2868" t="str">
        <f t="shared" si="185"/>
        <v>【畸形　記性　極刑　疾行　即興】</v>
      </c>
    </row>
    <row r="2869" spans="1:7">
      <c r="A2869" s="2" t="s">
        <v>4488</v>
      </c>
      <c r="B2869" s="2" t="str">
        <f>A2869&amp;"/"&amp;COUNTIF($A$2:A2869,A2869)</f>
        <v>ㄅㄆㄧ-ㄅㄆㄇㄈㄧㄨ/1</v>
      </c>
      <c r="C2869" t="s">
        <v>4489</v>
      </c>
      <c r="D2869" t="str">
        <f t="shared" si="183"/>
        <v>繼續</v>
      </c>
      <c r="E2869">
        <f t="shared" si="182"/>
        <v>0</v>
      </c>
      <c r="F2869" t="str">
        <f t="shared" si="184"/>
        <v/>
      </c>
      <c r="G2869" t="str">
        <f t="shared" si="185"/>
        <v/>
      </c>
    </row>
    <row r="2870" spans="1:7">
      <c r="A2870" s="2" t="s">
        <v>4488</v>
      </c>
      <c r="B2870" s="2" t="str">
        <f>A2870&amp;"/"&amp;COUNTIF($A$2:A2870,A2870)</f>
        <v>ㄅㄆㄧ-ㄅㄆㄇㄈㄧㄨ/2</v>
      </c>
      <c r="C2870" t="s">
        <v>4490</v>
      </c>
      <c r="D2870" t="str">
        <f t="shared" si="183"/>
        <v>繼續　幾許</v>
      </c>
      <c r="E2870">
        <f t="shared" si="182"/>
        <v>0</v>
      </c>
      <c r="F2870" t="str">
        <f t="shared" si="184"/>
        <v/>
      </c>
      <c r="G2870" t="str">
        <f t="shared" si="185"/>
        <v/>
      </c>
    </row>
    <row r="2871" spans="1:7">
      <c r="A2871" s="2" t="s">
        <v>4488</v>
      </c>
      <c r="B2871" s="2" t="str">
        <f>A2871&amp;"/"&amp;COUNTIF($A$2:A2871,A2871)</f>
        <v>ㄅㄆㄧ-ㄅㄆㄇㄈㄧㄨ/3</v>
      </c>
      <c r="C2871" t="s">
        <v>4491</v>
      </c>
      <c r="D2871" t="str">
        <f t="shared" si="183"/>
        <v>繼續　幾許　急需</v>
      </c>
      <c r="E2871">
        <f t="shared" si="182"/>
        <v>0</v>
      </c>
      <c r="F2871" t="str">
        <f t="shared" si="184"/>
        <v/>
      </c>
      <c r="G2871" t="str">
        <f t="shared" si="185"/>
        <v/>
      </c>
    </row>
    <row r="2872" spans="1:7">
      <c r="A2872" s="2" t="s">
        <v>4488</v>
      </c>
      <c r="B2872" s="2" t="str">
        <f>A2872&amp;"/"&amp;COUNTIF($A$2:A2872,A2872)</f>
        <v>ㄅㄆㄧ-ㄅㄆㄇㄈㄧㄨ/4</v>
      </c>
      <c r="C2872" t="s">
        <v>4492</v>
      </c>
      <c r="D2872" t="str">
        <f t="shared" si="183"/>
        <v>繼續　幾許　急需　亟需</v>
      </c>
      <c r="E2872">
        <f t="shared" si="182"/>
        <v>0</v>
      </c>
      <c r="F2872" t="str">
        <f t="shared" si="184"/>
        <v/>
      </c>
      <c r="G2872" t="str">
        <f t="shared" si="185"/>
        <v/>
      </c>
    </row>
    <row r="2873" spans="1:7">
      <c r="A2873" s="2" t="s">
        <v>4488</v>
      </c>
      <c r="B2873" s="2" t="str">
        <f>A2873&amp;"/"&amp;COUNTIF($A$2:A2873,A2873)</f>
        <v>ㄅㄆㄧ-ㄅㄆㄇㄈㄧㄨ/5</v>
      </c>
      <c r="C2873" t="s">
        <v>4493</v>
      </c>
      <c r="D2873" t="str">
        <f t="shared" si="183"/>
        <v>繼續　幾許　急需　亟需　積蓄</v>
      </c>
      <c r="E2873">
        <f t="shared" si="182"/>
        <v>1</v>
      </c>
      <c r="F2873" t="str">
        <f t="shared" si="184"/>
        <v>ㄅㄆㄧ-ㄅㄆㄇㄈㄧㄨ</v>
      </c>
      <c r="G2873" t="str">
        <f t="shared" si="185"/>
        <v>【繼續　幾許　急需　亟需　積蓄】</v>
      </c>
    </row>
    <row r="2874" spans="1:7">
      <c r="A2874" s="2" t="s">
        <v>4494</v>
      </c>
      <c r="B2874" s="2" t="str">
        <f>A2874&amp;"/"&amp;COUNTIF($A$2:A2874,A2874)</f>
        <v>ㄅㄆㄧ-ㄅㄆㄇㄈㄧㄨㄚ/1</v>
      </c>
      <c r="C2874" t="s">
        <v>4495</v>
      </c>
      <c r="D2874" t="str">
        <f t="shared" si="183"/>
        <v>譏笑</v>
      </c>
      <c r="E2874">
        <f t="shared" si="182"/>
        <v>0</v>
      </c>
      <c r="F2874" t="str">
        <f t="shared" si="184"/>
        <v/>
      </c>
      <c r="G2874" t="str">
        <f t="shared" si="185"/>
        <v/>
      </c>
    </row>
    <row r="2875" spans="1:7">
      <c r="A2875" s="2" t="s">
        <v>4494</v>
      </c>
      <c r="B2875" s="2" t="str">
        <f>A2875&amp;"/"&amp;COUNTIF($A$2:A2875,A2875)</f>
        <v>ㄅㄆㄧ-ㄅㄆㄇㄈㄧㄨㄚ/2</v>
      </c>
      <c r="C2875" t="s">
        <v>4496</v>
      </c>
      <c r="D2875" t="str">
        <f t="shared" si="183"/>
        <v>譏笑　績效</v>
      </c>
      <c r="E2875">
        <f t="shared" si="182"/>
        <v>1</v>
      </c>
      <c r="F2875" t="str">
        <f t="shared" si="184"/>
        <v>ㄅㄆㄧ-ㄅㄆㄇㄈㄧㄨㄚ</v>
      </c>
      <c r="G2875" t="str">
        <f t="shared" si="185"/>
        <v>【譏笑　績效】</v>
      </c>
    </row>
    <row r="2876" spans="1:7">
      <c r="A2876" s="2" t="s">
        <v>4497</v>
      </c>
      <c r="B2876" s="2" t="str">
        <f>A2876&amp;"/"&amp;COUNTIF($A$2:A2876,A2876)</f>
        <v>ㄅㄆㄧ-ㄅㄆㄇㄈㄧㄨㄜㄯ/1</v>
      </c>
      <c r="C2876" t="s">
        <v>4498</v>
      </c>
      <c r="D2876" t="str">
        <f t="shared" si="183"/>
        <v>集訓</v>
      </c>
      <c r="E2876">
        <f t="shared" si="182"/>
        <v>0</v>
      </c>
      <c r="F2876" t="str">
        <f t="shared" si="184"/>
        <v/>
      </c>
      <c r="G2876" t="str">
        <f t="shared" si="185"/>
        <v/>
      </c>
    </row>
    <row r="2877" spans="1:7">
      <c r="A2877" s="2" t="s">
        <v>4499</v>
      </c>
      <c r="B2877" s="2" t="str">
        <f>A2877&amp;"/"&amp;COUNTIF($A$2:A2877,A2877)</f>
        <v>ㄅㄆㄧ-ㄅㄆㄇㄈㄧㄨㄜㆭ/1</v>
      </c>
      <c r="C2877" t="s">
        <v>4500</v>
      </c>
      <c r="D2877" t="str">
        <f t="shared" si="183"/>
        <v>雞胸</v>
      </c>
      <c r="E2877">
        <f t="shared" si="182"/>
        <v>0</v>
      </c>
      <c r="F2877" t="str">
        <f t="shared" si="184"/>
        <v/>
      </c>
      <c r="G2877" t="str">
        <f t="shared" si="185"/>
        <v/>
      </c>
    </row>
    <row r="2878" spans="1:7">
      <c r="A2878" s="2" t="s">
        <v>4501</v>
      </c>
      <c r="B2878" s="2" t="str">
        <f>A2878&amp;"/"&amp;COUNTIF($A$2:A2878,A2878)</f>
        <v>ㄅㄆㄧ-ㄅㄆㄇㄈㄧㄨㄜ/2</v>
      </c>
      <c r="C2878" t="s">
        <v>4502</v>
      </c>
      <c r="D2878" t="str">
        <f t="shared" si="183"/>
        <v>脊髓</v>
      </c>
      <c r="E2878">
        <f t="shared" si="182"/>
        <v>0</v>
      </c>
      <c r="F2878" t="str">
        <f t="shared" si="184"/>
        <v/>
      </c>
      <c r="G2878" t="str">
        <f t="shared" si="185"/>
        <v/>
      </c>
    </row>
    <row r="2879" spans="1:7">
      <c r="A2879" s="2" t="s">
        <v>4503</v>
      </c>
      <c r="B2879" s="2" t="str">
        <f>A2879&amp;"/"&amp;COUNTIF($A$2:A2879,A2879)</f>
        <v>ㄅㄆㄧ-ㄅㄆㄇㄈㄨ/1</v>
      </c>
      <c r="C2879" t="s">
        <v>4504</v>
      </c>
      <c r="D2879" t="str">
        <f t="shared" si="183"/>
        <v>急速</v>
      </c>
      <c r="E2879">
        <f t="shared" si="182"/>
        <v>0</v>
      </c>
      <c r="F2879" t="str">
        <f t="shared" si="184"/>
        <v/>
      </c>
      <c r="G2879" t="str">
        <f t="shared" si="185"/>
        <v/>
      </c>
    </row>
    <row r="2880" spans="1:7">
      <c r="A2880" s="2" t="s">
        <v>4503</v>
      </c>
      <c r="B2880" s="2" t="str">
        <f>A2880&amp;"/"&amp;COUNTIF($A$2:A2880,A2880)</f>
        <v>ㄅㄆㄧ-ㄅㄆㄇㄈㄨ/2</v>
      </c>
      <c r="C2880" t="s">
        <v>4505</v>
      </c>
      <c r="D2880" t="str">
        <f t="shared" si="183"/>
        <v>急速　激素</v>
      </c>
      <c r="E2880">
        <f t="shared" si="182"/>
        <v>0</v>
      </c>
      <c r="F2880" t="str">
        <f t="shared" si="184"/>
        <v/>
      </c>
      <c r="G2880" t="str">
        <f t="shared" si="185"/>
        <v/>
      </c>
    </row>
    <row r="2881" spans="1:7">
      <c r="A2881" s="2" t="s">
        <v>4503</v>
      </c>
      <c r="B2881" s="2" t="str">
        <f>A2881&amp;"/"&amp;COUNTIF($A$2:A2881,A2881)</f>
        <v>ㄅㄆㄧ-ㄅㄆㄇㄈㄨ/3</v>
      </c>
      <c r="C2881" t="s">
        <v>4506</v>
      </c>
      <c r="D2881" t="str">
        <f t="shared" si="183"/>
        <v>急速　激素　寄宿</v>
      </c>
      <c r="E2881">
        <f t="shared" si="182"/>
        <v>1</v>
      </c>
      <c r="F2881" t="str">
        <f t="shared" si="184"/>
        <v>ㄅㄆㄧ-ㄅㄆㄇㄈㄨ</v>
      </c>
      <c r="G2881" t="str">
        <f t="shared" si="185"/>
        <v>【急速　激素　寄宿】</v>
      </c>
    </row>
    <row r="2882" spans="1:7">
      <c r="A2882" s="2" t="s">
        <v>4507</v>
      </c>
      <c r="B2882" s="2" t="str">
        <f>A2882&amp;"/"&amp;COUNTIF($A$2:A2882,A2882)</f>
        <v>ㄅㄆㄧ-ㄅㄆㄇㄈㄨㄚ/1</v>
      </c>
      <c r="C2882" t="s">
        <v>4508</v>
      </c>
      <c r="D2882" t="str">
        <f t="shared" si="183"/>
        <v>祭掃</v>
      </c>
      <c r="E2882">
        <f t="shared" ref="E2882:E2945" si="186">IF(AND(LEN(D2882)&gt;LEN(D2881),LEN(D2882)&gt;LEN(D2883)),1,0)</f>
        <v>0</v>
      </c>
      <c r="F2882" t="str">
        <f t="shared" si="184"/>
        <v/>
      </c>
      <c r="G2882" t="str">
        <f t="shared" si="185"/>
        <v/>
      </c>
    </row>
    <row r="2883" spans="1:7">
      <c r="A2883" s="2" t="s">
        <v>4509</v>
      </c>
      <c r="B2883" s="2" t="str">
        <f>A2883&amp;"/"&amp;COUNTIF($A$2:A2883,A2883)</f>
        <v>ㄅㄆㄧ-ㄅㄆㄇㄈㄨㄚㄯ/2</v>
      </c>
      <c r="C2883" t="s">
        <v>4510</v>
      </c>
      <c r="D2883" t="str">
        <f t="shared" si="183"/>
        <v>祭掃　計算</v>
      </c>
      <c r="E2883">
        <f t="shared" si="186"/>
        <v>1</v>
      </c>
      <c r="F2883" t="str">
        <f t="shared" si="184"/>
        <v>ㄅㄆㄧ-ㄅㄆㄇㄈㄨㄚㄯ</v>
      </c>
      <c r="G2883" t="str">
        <f t="shared" si="185"/>
        <v>【祭掃　計算】</v>
      </c>
    </row>
    <row r="2884" spans="1:7">
      <c r="A2884" s="2" t="s">
        <v>4511</v>
      </c>
      <c r="B2884" s="2" t="str">
        <f>A2884&amp;"/"&amp;COUNTIF($A$2:A2884,A2884)</f>
        <v>ㄅㄆㄧ-ㄅㄆㄇㄈ變/1</v>
      </c>
      <c r="C2884" t="s">
        <v>4512</v>
      </c>
      <c r="D2884" t="str">
        <f t="shared" si="183"/>
        <v>濟世</v>
      </c>
      <c r="E2884">
        <f t="shared" si="186"/>
        <v>0</v>
      </c>
      <c r="F2884" t="str">
        <f t="shared" si="184"/>
        <v/>
      </c>
      <c r="G2884" t="str">
        <f t="shared" si="185"/>
        <v/>
      </c>
    </row>
    <row r="2885" spans="1:7">
      <c r="A2885" s="2" t="s">
        <v>4511</v>
      </c>
      <c r="B2885" s="2" t="str">
        <f>A2885&amp;"/"&amp;COUNTIF($A$2:A2885,A2885)</f>
        <v>ㄅㄆㄧ-ㄅㄆㄇㄈ變/2</v>
      </c>
      <c r="C2885" t="s">
        <v>4513</v>
      </c>
      <c r="D2885" t="str">
        <f t="shared" si="183"/>
        <v>濟世　即時</v>
      </c>
      <c r="E2885">
        <f t="shared" si="186"/>
        <v>0</v>
      </c>
      <c r="F2885" t="str">
        <f t="shared" si="184"/>
        <v/>
      </c>
      <c r="G2885" t="str">
        <f t="shared" si="185"/>
        <v/>
      </c>
    </row>
    <row r="2886" spans="1:7">
      <c r="A2886" s="2" t="s">
        <v>4511</v>
      </c>
      <c r="B2886" s="2" t="str">
        <f>A2886&amp;"/"&amp;COUNTIF($A$2:A2886,A2886)</f>
        <v>ㄅㄆㄧ-ㄅㄆㄇㄈ變/3</v>
      </c>
      <c r="C2886" t="s">
        <v>4514</v>
      </c>
      <c r="D2886" t="str">
        <f t="shared" si="183"/>
        <v>濟世　即時　即使</v>
      </c>
      <c r="E2886">
        <f t="shared" si="186"/>
        <v>0</v>
      </c>
      <c r="F2886" t="str">
        <f t="shared" si="184"/>
        <v/>
      </c>
      <c r="G2886" t="str">
        <f t="shared" si="185"/>
        <v/>
      </c>
    </row>
    <row r="2887" spans="1:7">
      <c r="A2887" s="2" t="s">
        <v>4511</v>
      </c>
      <c r="B2887" s="2" t="str">
        <f>A2887&amp;"/"&amp;COUNTIF($A$2:A2887,A2887)</f>
        <v>ㄅㄆㄧ-ㄅㄆㄇㄈ變/4</v>
      </c>
      <c r="C2887" t="s">
        <v>4515</v>
      </c>
      <c r="D2887" t="str">
        <f t="shared" si="183"/>
        <v>濟世　即時　即使　基石</v>
      </c>
      <c r="E2887">
        <f t="shared" si="186"/>
        <v>0</v>
      </c>
      <c r="F2887" t="str">
        <f t="shared" si="184"/>
        <v/>
      </c>
      <c r="G2887" t="str">
        <f t="shared" si="185"/>
        <v/>
      </c>
    </row>
    <row r="2888" spans="1:7">
      <c r="A2888" s="2" t="s">
        <v>4511</v>
      </c>
      <c r="B2888" s="2" t="str">
        <f>A2888&amp;"/"&amp;COUNTIF($A$2:A2888,A2888)</f>
        <v>ㄅㄆㄧ-ㄅㄆㄇㄈ變/5</v>
      </c>
      <c r="C2888" t="s">
        <v>4516</v>
      </c>
      <c r="D2888" t="str">
        <f t="shared" si="183"/>
        <v>濟世　即時　即使　基石　技士</v>
      </c>
      <c r="E2888">
        <f t="shared" si="186"/>
        <v>0</v>
      </c>
      <c r="F2888" t="str">
        <f t="shared" si="184"/>
        <v/>
      </c>
      <c r="G2888" t="str">
        <f t="shared" si="185"/>
        <v/>
      </c>
    </row>
    <row r="2889" spans="1:7">
      <c r="A2889" s="2" t="s">
        <v>4511</v>
      </c>
      <c r="B2889" s="2" t="str">
        <f>A2889&amp;"/"&amp;COUNTIF($A$2:A2889,A2889)</f>
        <v>ㄅㄆㄧ-ㄅㄆㄇㄈ變/6</v>
      </c>
      <c r="C2889" t="s">
        <v>4517</v>
      </c>
      <c r="D2889" t="str">
        <f t="shared" si="183"/>
        <v>濟世　即時　即使　基石　技士　繼室</v>
      </c>
      <c r="E2889">
        <f t="shared" si="186"/>
        <v>0</v>
      </c>
      <c r="F2889" t="str">
        <f t="shared" si="184"/>
        <v/>
      </c>
      <c r="G2889" t="str">
        <f t="shared" si="185"/>
        <v/>
      </c>
    </row>
    <row r="2890" spans="1:7">
      <c r="A2890" s="2" t="s">
        <v>4511</v>
      </c>
      <c r="B2890" s="2" t="str">
        <f>A2890&amp;"/"&amp;COUNTIF($A$2:A2890,A2890)</f>
        <v>ㄅㄆㄧ-ㄅㄆㄇㄈ變/7</v>
      </c>
      <c r="C2890" t="s">
        <v>4518</v>
      </c>
      <c r="D2890" t="str">
        <f t="shared" si="183"/>
        <v>濟世　即時　即使　基石　技士　繼室　紀實</v>
      </c>
      <c r="E2890">
        <f t="shared" si="186"/>
        <v>0</v>
      </c>
      <c r="F2890" t="str">
        <f t="shared" si="184"/>
        <v/>
      </c>
      <c r="G2890" t="str">
        <f t="shared" si="185"/>
        <v/>
      </c>
    </row>
    <row r="2891" spans="1:7">
      <c r="A2891" s="2" t="s">
        <v>4511</v>
      </c>
      <c r="B2891" s="2" t="str">
        <f>A2891&amp;"/"&amp;COUNTIF($A$2:A2891,A2891)</f>
        <v>ㄅㄆㄧ-ㄅㄆㄇㄈ變/8</v>
      </c>
      <c r="C2891" t="s">
        <v>4519</v>
      </c>
      <c r="D2891" t="str">
        <f t="shared" si="183"/>
        <v>濟世　即時　即使　基石　技士　繼室　紀實　紀事</v>
      </c>
      <c r="E2891">
        <f t="shared" si="186"/>
        <v>0</v>
      </c>
      <c r="F2891" t="str">
        <f t="shared" si="184"/>
        <v/>
      </c>
      <c r="G2891" t="str">
        <f t="shared" si="185"/>
        <v/>
      </c>
    </row>
    <row r="2892" spans="1:7">
      <c r="A2892" s="2" t="s">
        <v>4511</v>
      </c>
      <c r="B2892" s="2" t="str">
        <f>A2892&amp;"/"&amp;COUNTIF($A$2:A2892,A2892)</f>
        <v>ㄅㄆㄧ-ㄅㄆㄇㄈ變/9</v>
      </c>
      <c r="C2892" t="s">
        <v>4520</v>
      </c>
      <c r="D2892" t="str">
        <f t="shared" si="183"/>
        <v>濟世　即時　即使　基石　技士　繼室　紀實　紀事　機師</v>
      </c>
      <c r="E2892">
        <f t="shared" si="186"/>
        <v>0</v>
      </c>
      <c r="F2892" t="str">
        <f t="shared" si="184"/>
        <v/>
      </c>
      <c r="G2892" t="str">
        <f t="shared" si="185"/>
        <v/>
      </c>
    </row>
    <row r="2893" spans="1:7">
      <c r="A2893" s="2" t="s">
        <v>4511</v>
      </c>
      <c r="B2893" s="2" t="str">
        <f>A2893&amp;"/"&amp;COUNTIF($A$2:A2893,A2893)</f>
        <v>ㄅㄆㄧ-ㄅㄆㄇㄈ變/10</v>
      </c>
      <c r="C2893" t="s">
        <v>4521</v>
      </c>
      <c r="D2893" t="str">
        <f t="shared" si="183"/>
        <v>濟世　即時　即使　基石　技士　繼室　紀實　紀事　機師　計時</v>
      </c>
      <c r="E2893">
        <f t="shared" si="186"/>
        <v>0</v>
      </c>
      <c r="F2893" t="str">
        <f t="shared" si="184"/>
        <v/>
      </c>
      <c r="G2893" t="str">
        <f t="shared" si="185"/>
        <v/>
      </c>
    </row>
    <row r="2894" spans="1:7">
      <c r="A2894" s="2" t="s">
        <v>4511</v>
      </c>
      <c r="B2894" s="2" t="str">
        <f>A2894&amp;"/"&amp;COUNTIF($A$2:A2894,A2894)</f>
        <v>ㄅㄆㄧ-ㄅㄆㄇㄈ變/11</v>
      </c>
      <c r="C2894" t="s">
        <v>4522</v>
      </c>
      <c r="D2894" t="str">
        <f t="shared" si="183"/>
        <v>濟世　即時　即使　基石　技士　繼室　紀實　紀事　機師　計時　技師</v>
      </c>
      <c r="E2894">
        <f t="shared" si="186"/>
        <v>0</v>
      </c>
      <c r="F2894" t="str">
        <f t="shared" si="184"/>
        <v/>
      </c>
      <c r="G2894" t="str">
        <f t="shared" si="185"/>
        <v/>
      </c>
    </row>
    <row r="2895" spans="1:7">
      <c r="A2895" s="2" t="s">
        <v>4511</v>
      </c>
      <c r="B2895" s="2" t="str">
        <f>A2895&amp;"/"&amp;COUNTIF($A$2:A2895,A2895)</f>
        <v>ㄅㄆㄧ-ㄅㄆㄇㄈ變/12</v>
      </c>
      <c r="C2895" t="s">
        <v>4523</v>
      </c>
      <c r="D2895" t="str">
        <f t="shared" si="183"/>
        <v>濟世　即時　即使　基石　技士　繼室　紀實　紀事　機師　計時　技師　疾駛</v>
      </c>
      <c r="E2895">
        <f t="shared" si="186"/>
        <v>0</v>
      </c>
      <c r="F2895" t="str">
        <f t="shared" si="184"/>
        <v/>
      </c>
      <c r="G2895" t="str">
        <f t="shared" si="185"/>
        <v/>
      </c>
    </row>
    <row r="2896" spans="1:7">
      <c r="A2896" s="2" t="s">
        <v>4511</v>
      </c>
      <c r="B2896" s="2" t="str">
        <f>A2896&amp;"/"&amp;COUNTIF($A$2:A2896,A2896)</f>
        <v>ㄅㄆㄧ-ㄅㄆㄇㄈ變/13</v>
      </c>
      <c r="C2896" t="s">
        <v>4524</v>
      </c>
      <c r="D2896" t="str">
        <f t="shared" si="183"/>
        <v>濟世　即時　即使　基石　技士　繼室　紀實　紀事　機師　計時　技師　疾駛　及時</v>
      </c>
      <c r="E2896">
        <f t="shared" si="186"/>
        <v>0</v>
      </c>
      <c r="F2896" t="str">
        <f t="shared" si="184"/>
        <v/>
      </c>
      <c r="G2896" t="str">
        <f t="shared" si="185"/>
        <v/>
      </c>
    </row>
    <row r="2897" spans="1:7">
      <c r="A2897" s="2" t="s">
        <v>4511</v>
      </c>
      <c r="B2897" s="2" t="str">
        <f>A2897&amp;"/"&amp;COUNTIF($A$2:A2897,A2897)</f>
        <v>ㄅㄆㄧ-ㄅㄆㄇㄈ變/14</v>
      </c>
      <c r="C2897" t="s">
        <v>4525</v>
      </c>
      <c r="D2897" t="str">
        <f t="shared" si="183"/>
        <v>濟世　即時　即使　基石　技士　繼室　紀實　紀事　機師　計時　技師　疾駛　及時　記事</v>
      </c>
      <c r="E2897">
        <f t="shared" si="186"/>
        <v>1</v>
      </c>
      <c r="F2897" t="str">
        <f t="shared" si="184"/>
        <v>ㄅㄆㄧ-ㄅㄆㄇㄈ變</v>
      </c>
      <c r="G2897" t="str">
        <f t="shared" si="185"/>
        <v>【濟世　即時　即使　基石　技士　繼室　紀實　紀事　機師　計時　技師　疾駛　及時　記事】</v>
      </c>
    </row>
    <row r="2898" spans="1:7">
      <c r="A2898" s="2" t="s">
        <v>4526</v>
      </c>
      <c r="B2898" s="2" t="str">
        <f>A2898&amp;"/"&amp;COUNTIF($A$2:A2898,A2898)</f>
        <v>ㄅㄆㄧ-ㄅㄆㄇㄈ變ㄚㆭ/1</v>
      </c>
      <c r="C2898" t="s">
        <v>4527</v>
      </c>
      <c r="D2898" t="str">
        <f t="shared" ref="D2898:D2961" si="187">IF(A2898=A2897,D2897&amp;"　"&amp;C2898,C2898)</f>
        <v>擊傷</v>
      </c>
      <c r="E2898">
        <f t="shared" si="186"/>
        <v>0</v>
      </c>
      <c r="F2898" t="str">
        <f t="shared" ref="F2898:F2961" si="188">IF(E2898=1,A2898,"")</f>
        <v/>
      </c>
      <c r="G2898" t="str">
        <f t="shared" ref="G2898:G2961" si="189">IF(E2898=1,"【"&amp;D2898&amp;"】","")</f>
        <v/>
      </c>
    </row>
    <row r="2899" spans="1:7">
      <c r="A2899" s="2" t="s">
        <v>4528</v>
      </c>
      <c r="B2899" s="2" t="str">
        <f>A2899&amp;"/"&amp;COUNTIF($A$2:A2899,A2899)</f>
        <v>ㄅㄆㄧ-ㄅㄆㄇㄈ變ㄚ/1</v>
      </c>
      <c r="C2899" t="s">
        <v>4529</v>
      </c>
      <c r="D2899" t="str">
        <f t="shared" si="187"/>
        <v>急煞</v>
      </c>
      <c r="E2899">
        <f t="shared" si="186"/>
        <v>0</v>
      </c>
      <c r="F2899" t="str">
        <f t="shared" si="188"/>
        <v/>
      </c>
      <c r="G2899" t="str">
        <f t="shared" si="189"/>
        <v/>
      </c>
    </row>
    <row r="2900" spans="1:7">
      <c r="A2900" s="2" t="s">
        <v>4526</v>
      </c>
      <c r="B2900" s="2" t="str">
        <f>A2900&amp;"/"&amp;COUNTIF($A$2:A2900,A2900)</f>
        <v>ㄅㄆㄧ-ㄅㄆㄇㄈ變ㄚㆭ/2</v>
      </c>
      <c r="C2900" t="s">
        <v>4530</v>
      </c>
      <c r="D2900" t="str">
        <f t="shared" si="187"/>
        <v>激賞</v>
      </c>
      <c r="E2900">
        <f t="shared" si="186"/>
        <v>0</v>
      </c>
      <c r="F2900" t="str">
        <f t="shared" si="188"/>
        <v/>
      </c>
      <c r="G2900" t="str">
        <f t="shared" si="189"/>
        <v/>
      </c>
    </row>
    <row r="2901" spans="1:7">
      <c r="A2901" s="2" t="s">
        <v>4531</v>
      </c>
      <c r="B2901" s="2" t="str">
        <f>A2901&amp;"/"&amp;COUNTIF($A$2:A2901,A2901)</f>
        <v>ㄅㄆㄧ-ㄅㄆㄇㄈ變ㄜㄯ/1</v>
      </c>
      <c r="C2901" t="s">
        <v>4532</v>
      </c>
      <c r="D2901" t="str">
        <f t="shared" si="187"/>
        <v>躋身</v>
      </c>
      <c r="E2901">
        <f t="shared" si="186"/>
        <v>0</v>
      </c>
      <c r="F2901" t="str">
        <f t="shared" si="188"/>
        <v/>
      </c>
      <c r="G2901" t="str">
        <f t="shared" si="189"/>
        <v/>
      </c>
    </row>
    <row r="2902" spans="1:7">
      <c r="A2902" s="2" t="s">
        <v>4533</v>
      </c>
      <c r="B2902" s="2" t="str">
        <f>A2902&amp;"/"&amp;COUNTIF($A$2:A2902,A2902)</f>
        <v>ㄅㄆㄧ-ㄅㄆㄇㄈ變ㄜㆭ/1</v>
      </c>
      <c r="C2902" t="s">
        <v>4534</v>
      </c>
      <c r="D2902" t="str">
        <f t="shared" si="187"/>
        <v>寄生</v>
      </c>
      <c r="E2902">
        <f t="shared" si="186"/>
        <v>0</v>
      </c>
      <c r="F2902" t="str">
        <f t="shared" si="188"/>
        <v/>
      </c>
      <c r="G2902" t="str">
        <f t="shared" si="189"/>
        <v/>
      </c>
    </row>
    <row r="2903" spans="1:7">
      <c r="A2903" s="2" t="s">
        <v>4535</v>
      </c>
      <c r="B2903" s="2" t="str">
        <f>A2903&amp;"/"&amp;COUNTIF($A$2:A2903,A2903)</f>
        <v>ㄅㄆㄧ-ㄅㄆㄇㄈ變ㄧㄨㄜ/1</v>
      </c>
      <c r="C2903" t="s">
        <v>4536</v>
      </c>
      <c r="D2903" t="str">
        <f t="shared" si="187"/>
        <v>汲水</v>
      </c>
      <c r="E2903">
        <f t="shared" si="186"/>
        <v>0</v>
      </c>
      <c r="F2903" t="str">
        <f t="shared" si="188"/>
        <v/>
      </c>
      <c r="G2903" t="str">
        <f t="shared" si="189"/>
        <v/>
      </c>
    </row>
    <row r="2904" spans="1:7">
      <c r="A2904" s="2" t="s">
        <v>4535</v>
      </c>
      <c r="B2904" s="2" t="str">
        <f>A2904&amp;"/"&amp;COUNTIF($A$2:A2904,A2904)</f>
        <v>ㄅㄆㄧ-ㄅㄆㄇㄈ變ㄧㄨㄜ/2</v>
      </c>
      <c r="C2904" t="s">
        <v>4537</v>
      </c>
      <c r="D2904" t="str">
        <f t="shared" si="187"/>
        <v>汲水　給水</v>
      </c>
      <c r="E2904">
        <f t="shared" si="186"/>
        <v>1</v>
      </c>
      <c r="F2904" t="str">
        <f t="shared" si="188"/>
        <v>ㄅㄆㄧ-ㄅㄆㄇㄈ變ㄧㄨㄜ</v>
      </c>
      <c r="G2904" t="str">
        <f t="shared" si="189"/>
        <v>【汲水　給水】</v>
      </c>
    </row>
    <row r="2905" spans="1:7">
      <c r="A2905" s="2" t="s">
        <v>4538</v>
      </c>
      <c r="B2905" s="2" t="str">
        <f>A2905&amp;"/"&amp;COUNTIF($A$2:A2905,A2905)</f>
        <v>ㄅㄆㄧ-ㄅㄆㄇㄈ變ㄨ/1</v>
      </c>
      <c r="C2905" t="s">
        <v>4539</v>
      </c>
      <c r="D2905" t="str">
        <f t="shared" si="187"/>
        <v>基數</v>
      </c>
      <c r="E2905">
        <f t="shared" si="186"/>
        <v>0</v>
      </c>
      <c r="F2905" t="str">
        <f t="shared" si="188"/>
        <v/>
      </c>
      <c r="G2905" t="str">
        <f t="shared" si="189"/>
        <v/>
      </c>
    </row>
    <row r="2906" spans="1:7">
      <c r="A2906" s="2" t="s">
        <v>4538</v>
      </c>
      <c r="B2906" s="2" t="str">
        <f>A2906&amp;"/"&amp;COUNTIF($A$2:A2906,A2906)</f>
        <v>ㄅㄆㄧ-ㄅㄆㄇㄈ變ㄨ/2</v>
      </c>
      <c r="C2906" t="s">
        <v>4540</v>
      </c>
      <c r="D2906" t="str">
        <f t="shared" si="187"/>
        <v>基數　奇數</v>
      </c>
      <c r="E2906">
        <f t="shared" si="186"/>
        <v>0</v>
      </c>
      <c r="F2906" t="str">
        <f t="shared" si="188"/>
        <v/>
      </c>
      <c r="G2906" t="str">
        <f t="shared" si="189"/>
        <v/>
      </c>
    </row>
    <row r="2907" spans="1:7">
      <c r="A2907" s="2" t="s">
        <v>4538</v>
      </c>
      <c r="B2907" s="2" t="str">
        <f>A2907&amp;"/"&amp;COUNTIF($A$2:A2907,A2907)</f>
        <v>ㄅㄆㄧ-ㄅㄆㄇㄈ變ㄨ/3</v>
      </c>
      <c r="C2907" t="s">
        <v>4541</v>
      </c>
      <c r="D2907" t="str">
        <f t="shared" si="187"/>
        <v>基數　奇數　技術</v>
      </c>
      <c r="E2907">
        <f t="shared" si="186"/>
        <v>0</v>
      </c>
      <c r="F2907" t="str">
        <f t="shared" si="188"/>
        <v/>
      </c>
      <c r="G2907" t="str">
        <f t="shared" si="189"/>
        <v/>
      </c>
    </row>
    <row r="2908" spans="1:7">
      <c r="A2908" s="2" t="s">
        <v>4538</v>
      </c>
      <c r="B2908" s="2" t="str">
        <f>A2908&amp;"/"&amp;COUNTIF($A$2:A2908,A2908)</f>
        <v>ㄅㄆㄧ-ㄅㄆㄇㄈ變ㄨ/4</v>
      </c>
      <c r="C2908" t="s">
        <v>4542</v>
      </c>
      <c r="D2908" t="str">
        <f t="shared" si="187"/>
        <v>基數　奇數　技術　級數</v>
      </c>
      <c r="E2908">
        <f t="shared" si="186"/>
        <v>0</v>
      </c>
      <c r="F2908" t="str">
        <f t="shared" si="188"/>
        <v/>
      </c>
      <c r="G2908" t="str">
        <f t="shared" si="189"/>
        <v/>
      </c>
    </row>
    <row r="2909" spans="1:7">
      <c r="A2909" s="2" t="s">
        <v>4538</v>
      </c>
      <c r="B2909" s="2" t="str">
        <f>A2909&amp;"/"&amp;COUNTIF($A$2:A2909,A2909)</f>
        <v>ㄅㄆㄧ-ㄅㄆㄇㄈ變ㄨ/5</v>
      </c>
      <c r="C2909" t="s">
        <v>4543</v>
      </c>
      <c r="D2909" t="str">
        <f t="shared" si="187"/>
        <v>基數　奇數　技術　級數　羈束</v>
      </c>
      <c r="E2909">
        <f t="shared" si="186"/>
        <v>0</v>
      </c>
      <c r="F2909" t="str">
        <f t="shared" si="188"/>
        <v/>
      </c>
      <c r="G2909" t="str">
        <f t="shared" si="189"/>
        <v/>
      </c>
    </row>
    <row r="2910" spans="1:7">
      <c r="A2910" s="2" t="s">
        <v>4538</v>
      </c>
      <c r="B2910" s="2" t="str">
        <f>A2910&amp;"/"&amp;COUNTIF($A$2:A2910,A2910)</f>
        <v>ㄅㄆㄧ-ㄅㄆㄇㄈ變ㄨ/6</v>
      </c>
      <c r="C2910" t="s">
        <v>4544</v>
      </c>
      <c r="D2910" t="str">
        <f t="shared" si="187"/>
        <v>基數　奇數　技術　級數　羈束　記述</v>
      </c>
      <c r="E2910">
        <f t="shared" si="186"/>
        <v>1</v>
      </c>
      <c r="F2910" t="str">
        <f t="shared" si="188"/>
        <v>ㄅㄆㄧ-ㄅㄆㄇㄈ變ㄨ</v>
      </c>
      <c r="G2910" t="str">
        <f t="shared" si="189"/>
        <v>【基數　奇數　技術　級數　羈束　記述】</v>
      </c>
    </row>
    <row r="2911" spans="1:7">
      <c r="A2911" s="2" t="s">
        <v>4545</v>
      </c>
      <c r="B2911" s="2" t="str">
        <f>A2911&amp;"/"&amp;COUNTIF($A$2:A2911,A2911)</f>
        <v>ㄅㄆㄧ-ㄅㄆㄧ/1</v>
      </c>
      <c r="C2911" t="s">
        <v>4546</v>
      </c>
      <c r="D2911" t="str">
        <f t="shared" si="187"/>
        <v>積極</v>
      </c>
      <c r="E2911">
        <f t="shared" si="186"/>
        <v>0</v>
      </c>
      <c r="F2911" t="str">
        <f t="shared" si="188"/>
        <v/>
      </c>
      <c r="G2911" t="str">
        <f t="shared" si="189"/>
        <v/>
      </c>
    </row>
    <row r="2912" spans="1:7">
      <c r="A2912" s="2" t="s">
        <v>4545</v>
      </c>
      <c r="B2912" s="2" t="str">
        <f>A2912&amp;"/"&amp;COUNTIF($A$2:A2912,A2912)</f>
        <v>ㄅㄆㄧ-ㄅㄆㄧ/2</v>
      </c>
      <c r="C2912" t="s">
        <v>4547</v>
      </c>
      <c r="D2912" t="str">
        <f t="shared" si="187"/>
        <v>積極　寄籍</v>
      </c>
      <c r="E2912">
        <f t="shared" si="186"/>
        <v>0</v>
      </c>
      <c r="F2912" t="str">
        <f t="shared" si="188"/>
        <v/>
      </c>
      <c r="G2912" t="str">
        <f t="shared" si="189"/>
        <v/>
      </c>
    </row>
    <row r="2913" spans="1:7">
      <c r="A2913" s="2" t="s">
        <v>4545</v>
      </c>
      <c r="B2913" s="2" t="str">
        <f>A2913&amp;"/"&amp;COUNTIF($A$2:A2913,A2913)</f>
        <v>ㄅㄆㄧ-ㄅㄆㄧ/3</v>
      </c>
      <c r="C2913" t="s">
        <v>4548</v>
      </c>
      <c r="D2913" t="str">
        <f t="shared" si="187"/>
        <v>積極　寄籍　岌岌</v>
      </c>
      <c r="E2913">
        <f t="shared" si="186"/>
        <v>0</v>
      </c>
      <c r="F2913" t="str">
        <f t="shared" si="188"/>
        <v/>
      </c>
      <c r="G2913" t="str">
        <f t="shared" si="189"/>
        <v/>
      </c>
    </row>
    <row r="2914" spans="1:7">
      <c r="A2914" s="2" t="s">
        <v>4545</v>
      </c>
      <c r="B2914" s="2" t="str">
        <f>A2914&amp;"/"&amp;COUNTIF($A$2:A2914,A2914)</f>
        <v>ㄅㄆㄧ-ㄅㄆㄧ/4</v>
      </c>
      <c r="C2914" t="s">
        <v>4549</v>
      </c>
      <c r="D2914" t="str">
        <f t="shared" si="187"/>
        <v>積極　寄籍　岌岌　汲汲</v>
      </c>
      <c r="E2914">
        <f t="shared" si="186"/>
        <v>0</v>
      </c>
      <c r="F2914" t="str">
        <f t="shared" si="188"/>
        <v/>
      </c>
      <c r="G2914" t="str">
        <f t="shared" si="189"/>
        <v/>
      </c>
    </row>
    <row r="2915" spans="1:7">
      <c r="A2915" s="2" t="s">
        <v>4545</v>
      </c>
      <c r="B2915" s="2" t="str">
        <f>A2915&amp;"/"&amp;COUNTIF($A$2:A2915,A2915)</f>
        <v>ㄅㄆㄧ-ㄅㄆㄧ/5</v>
      </c>
      <c r="C2915" t="s">
        <v>4550</v>
      </c>
      <c r="D2915" t="str">
        <f t="shared" si="187"/>
        <v>積極　寄籍　岌岌　汲汲　濟濟</v>
      </c>
      <c r="E2915">
        <f t="shared" si="186"/>
        <v>0</v>
      </c>
      <c r="F2915" t="str">
        <f t="shared" si="188"/>
        <v/>
      </c>
      <c r="G2915" t="str">
        <f t="shared" si="189"/>
        <v/>
      </c>
    </row>
    <row r="2916" spans="1:7">
      <c r="A2916" s="2" t="s">
        <v>4545</v>
      </c>
      <c r="B2916" s="2" t="str">
        <f>A2916&amp;"/"&amp;COUNTIF($A$2:A2916,A2916)</f>
        <v>ㄅㄆㄧ-ㄅㄆㄧ/6</v>
      </c>
      <c r="C2916" t="s">
        <v>4551</v>
      </c>
      <c r="D2916" t="str">
        <f t="shared" si="187"/>
        <v>積極　寄籍　岌岌　汲汲　濟濟　濟急</v>
      </c>
      <c r="E2916">
        <f t="shared" si="186"/>
        <v>1</v>
      </c>
      <c r="F2916" t="str">
        <f t="shared" si="188"/>
        <v>ㄅㄆㄧ-ㄅㄆㄧ</v>
      </c>
      <c r="G2916" t="str">
        <f t="shared" si="189"/>
        <v>【積極　寄籍　岌岌　汲汲　濟濟　濟急】</v>
      </c>
    </row>
    <row r="2917" spans="1:7">
      <c r="A2917" s="2" t="s">
        <v>4552</v>
      </c>
      <c r="B2917" s="2" t="str">
        <f>A2917&amp;"/"&amp;COUNTIF($A$2:A2917,A2917)</f>
        <v>ㄅㄆㄧ-ㄅㄆㄧㄚㄯ/1</v>
      </c>
      <c r="C2917" t="s">
        <v>4553</v>
      </c>
      <c r="D2917" t="str">
        <f t="shared" si="187"/>
        <v>急件</v>
      </c>
      <c r="E2917">
        <f t="shared" si="186"/>
        <v>0</v>
      </c>
      <c r="F2917" t="str">
        <f t="shared" si="188"/>
        <v/>
      </c>
      <c r="G2917" t="str">
        <f t="shared" si="189"/>
        <v/>
      </c>
    </row>
    <row r="2918" spans="1:7">
      <c r="A2918" s="2" t="s">
        <v>4552</v>
      </c>
      <c r="B2918" s="2" t="str">
        <f>A2918&amp;"/"&amp;COUNTIF($A$2:A2918,A2918)</f>
        <v>ㄅㄆㄧ-ㄅㄆㄧㄚㄯ/2</v>
      </c>
      <c r="C2918" t="s">
        <v>4554</v>
      </c>
      <c r="D2918" t="str">
        <f t="shared" si="187"/>
        <v>急件　機件</v>
      </c>
      <c r="E2918">
        <f t="shared" si="186"/>
        <v>0</v>
      </c>
      <c r="F2918" t="str">
        <f t="shared" si="188"/>
        <v/>
      </c>
      <c r="G2918" t="str">
        <f t="shared" si="189"/>
        <v/>
      </c>
    </row>
    <row r="2919" spans="1:7">
      <c r="A2919" s="2" t="s">
        <v>4555</v>
      </c>
      <c r="B2919" s="2" t="str">
        <f>A2919&amp;"/"&amp;COUNTIF($A$2:A2919,A2919)</f>
        <v>ㄅㄆㄧ-ㄅㄆㄧㄚ/3</v>
      </c>
      <c r="C2919" t="s">
        <v>4556</v>
      </c>
      <c r="D2919" t="str">
        <f t="shared" si="187"/>
        <v>急件　機件　記載</v>
      </c>
      <c r="E2919">
        <f t="shared" si="186"/>
        <v>0</v>
      </c>
      <c r="F2919" t="str">
        <f t="shared" si="188"/>
        <v/>
      </c>
      <c r="G2919" t="str">
        <f t="shared" si="189"/>
        <v/>
      </c>
    </row>
    <row r="2920" spans="1:7">
      <c r="A2920" s="2" t="s">
        <v>4552</v>
      </c>
      <c r="B2920" s="2" t="str">
        <f>A2920&amp;"/"&amp;COUNTIF($A$2:A2920,A2920)</f>
        <v>ㄅㄆㄧ-ㄅㄆㄧㄚㄯ/4</v>
      </c>
      <c r="C2920" t="s">
        <v>4557</v>
      </c>
      <c r="D2920" t="str">
        <f t="shared" si="187"/>
        <v>急件　機件　記載　積漸</v>
      </c>
      <c r="E2920">
        <f t="shared" si="186"/>
        <v>0</v>
      </c>
      <c r="F2920" t="str">
        <f t="shared" si="188"/>
        <v/>
      </c>
      <c r="G2920" t="str">
        <f t="shared" si="189"/>
        <v/>
      </c>
    </row>
    <row r="2921" spans="1:7">
      <c r="A2921" s="2" t="s">
        <v>4552</v>
      </c>
      <c r="B2921" s="2" t="str">
        <f>A2921&amp;"/"&amp;COUNTIF($A$2:A2921,A2921)</f>
        <v>ㄅㄆㄧ-ㄅㄆㄧㄚㄯ/5</v>
      </c>
      <c r="C2921" t="s">
        <v>4558</v>
      </c>
      <c r="D2921" t="str">
        <f t="shared" si="187"/>
        <v>急件　機件　記載　積漸　擊劍</v>
      </c>
      <c r="E2921">
        <f t="shared" si="186"/>
        <v>0</v>
      </c>
      <c r="F2921" t="str">
        <f t="shared" si="188"/>
        <v/>
      </c>
      <c r="G2921" t="str">
        <f t="shared" si="189"/>
        <v/>
      </c>
    </row>
    <row r="2922" spans="1:7">
      <c r="A2922" s="2" t="s">
        <v>4552</v>
      </c>
      <c r="B2922" s="2" t="str">
        <f>A2922&amp;"/"&amp;COUNTIF($A$2:A2922,A2922)</f>
        <v>ㄅㄆㄧ-ㄅㄆㄧㄚㄯ/6</v>
      </c>
      <c r="C2922" t="s">
        <v>4559</v>
      </c>
      <c r="D2922" t="str">
        <f t="shared" si="187"/>
        <v>急件　機件　記載　積漸　擊劍　肌腱</v>
      </c>
      <c r="E2922">
        <f t="shared" si="186"/>
        <v>1</v>
      </c>
      <c r="F2922" t="str">
        <f t="shared" si="188"/>
        <v>ㄅㄆㄧ-ㄅㄆㄧㄚㄯ</v>
      </c>
      <c r="G2922" t="str">
        <f t="shared" si="189"/>
        <v>【急件　機件　記載　積漸　擊劍　肌腱】</v>
      </c>
    </row>
    <row r="2923" spans="1:7">
      <c r="A2923" s="2" t="s">
        <v>4560</v>
      </c>
      <c r="B2923" s="2" t="str">
        <f>A2923&amp;"/"&amp;COUNTIF($A$2:A2923,A2923)</f>
        <v>ㄅㄆㄧ-ㄅㄆㄧㄚㆭ/1</v>
      </c>
      <c r="C2923" t="s">
        <v>4561</v>
      </c>
      <c r="D2923" t="str">
        <f t="shared" si="187"/>
        <v>即將</v>
      </c>
      <c r="E2923">
        <f t="shared" si="186"/>
        <v>0</v>
      </c>
      <c r="F2923" t="str">
        <f t="shared" si="188"/>
        <v/>
      </c>
      <c r="G2923" t="str">
        <f t="shared" si="189"/>
        <v/>
      </c>
    </row>
    <row r="2924" spans="1:7">
      <c r="A2924" s="2" t="s">
        <v>4562</v>
      </c>
      <c r="B2924" s="2" t="str">
        <f>A2924&amp;"/"&amp;COUNTIF($A$2:A2924,A2924)</f>
        <v>ㄅㄆㄧ-ㄅㄆㄧㄜㄯ/1</v>
      </c>
      <c r="C2924" t="s">
        <v>4563</v>
      </c>
      <c r="D2924" t="str">
        <f t="shared" si="187"/>
        <v>急進</v>
      </c>
      <c r="E2924">
        <f t="shared" si="186"/>
        <v>0</v>
      </c>
      <c r="F2924" t="str">
        <f t="shared" si="188"/>
        <v/>
      </c>
      <c r="G2924" t="str">
        <f t="shared" si="189"/>
        <v/>
      </c>
    </row>
    <row r="2925" spans="1:7">
      <c r="A2925" s="2" t="s">
        <v>4562</v>
      </c>
      <c r="B2925" s="2" t="str">
        <f>A2925&amp;"/"&amp;COUNTIF($A$2:A2925,A2925)</f>
        <v>ㄅㄆㄧ-ㄅㄆㄧㄜㄯ/2</v>
      </c>
      <c r="C2925" t="s">
        <v>4564</v>
      </c>
      <c r="D2925" t="str">
        <f t="shared" si="187"/>
        <v>急進　即今</v>
      </c>
      <c r="E2925">
        <f t="shared" si="186"/>
        <v>0</v>
      </c>
      <c r="F2925" t="str">
        <f t="shared" si="188"/>
        <v/>
      </c>
      <c r="G2925" t="str">
        <f t="shared" si="189"/>
        <v/>
      </c>
    </row>
    <row r="2926" spans="1:7">
      <c r="A2926" s="2" t="s">
        <v>4562</v>
      </c>
      <c r="B2926" s="2" t="str">
        <f>A2926&amp;"/"&amp;COUNTIF($A$2:A2926,A2926)</f>
        <v>ㄅㄆㄧ-ㄅㄆㄧㄜㄯ/3</v>
      </c>
      <c r="C2926" t="s">
        <v>4565</v>
      </c>
      <c r="D2926" t="str">
        <f t="shared" si="187"/>
        <v>急進　即今　激進</v>
      </c>
      <c r="E2926">
        <f t="shared" si="186"/>
        <v>1</v>
      </c>
      <c r="F2926" t="str">
        <f t="shared" si="188"/>
        <v>ㄅㄆㄧ-ㄅㄆㄧㄜㄯ</v>
      </c>
      <c r="G2926" t="str">
        <f t="shared" si="189"/>
        <v>【急進　即今　激進】</v>
      </c>
    </row>
    <row r="2927" spans="1:7">
      <c r="A2927" s="2" t="s">
        <v>4566</v>
      </c>
      <c r="B2927" s="2" t="str">
        <f>A2927&amp;"/"&amp;COUNTIF($A$2:A2927,A2927)</f>
        <v>ㄅㄆㄧ-ㄅㄆㄧㄜㆭ/1</v>
      </c>
      <c r="C2927" t="s">
        <v>4567</v>
      </c>
      <c r="D2927" t="str">
        <f t="shared" si="187"/>
        <v>機警</v>
      </c>
      <c r="E2927">
        <f t="shared" si="186"/>
        <v>0</v>
      </c>
      <c r="F2927" t="str">
        <f t="shared" si="188"/>
        <v/>
      </c>
      <c r="G2927" t="str">
        <f t="shared" si="189"/>
        <v/>
      </c>
    </row>
    <row r="2928" spans="1:7">
      <c r="A2928" s="2" t="s">
        <v>4566</v>
      </c>
      <c r="B2928" s="2" t="str">
        <f>A2928&amp;"/"&amp;COUNTIF($A$2:A2928,A2928)</f>
        <v>ㄅㄆㄧ-ㄅㄆㄧㄜㆭ/2</v>
      </c>
      <c r="C2928" t="s">
        <v>4568</v>
      </c>
      <c r="D2928" t="str">
        <f t="shared" si="187"/>
        <v>機警　寂靜</v>
      </c>
      <c r="E2928">
        <f t="shared" si="186"/>
        <v>1</v>
      </c>
      <c r="F2928" t="str">
        <f t="shared" si="188"/>
        <v>ㄅㄆㄧ-ㄅㄆㄧㄜㆭ</v>
      </c>
      <c r="G2928" t="str">
        <f t="shared" si="189"/>
        <v>【機警　寂靜】</v>
      </c>
    </row>
    <row r="2929" spans="1:7">
      <c r="A2929" s="2" t="s">
        <v>4562</v>
      </c>
      <c r="B2929" s="2" t="str">
        <f>A2929&amp;"/"&amp;COUNTIF($A$2:A2929,A2929)</f>
        <v>ㄅㄆㄧ-ㄅㄆㄧㄜㄯ/4</v>
      </c>
      <c r="C2929" t="s">
        <v>4569</v>
      </c>
      <c r="D2929" t="str">
        <f t="shared" si="187"/>
        <v>基金</v>
      </c>
      <c r="E2929">
        <f t="shared" si="186"/>
        <v>0</v>
      </c>
      <c r="F2929" t="str">
        <f t="shared" si="188"/>
        <v/>
      </c>
      <c r="G2929" t="str">
        <f t="shared" si="189"/>
        <v/>
      </c>
    </row>
    <row r="2930" spans="1:7">
      <c r="A2930" s="2" t="s">
        <v>4562</v>
      </c>
      <c r="B2930" s="2" t="str">
        <f>A2930&amp;"/"&amp;COUNTIF($A$2:A2930,A2930)</f>
        <v>ㄅㄆㄧ-ㄅㄆㄧㄜㄯ/5</v>
      </c>
      <c r="C2930" t="s">
        <v>4570</v>
      </c>
      <c r="D2930" t="str">
        <f t="shared" si="187"/>
        <v>基金　集錦</v>
      </c>
      <c r="E2930">
        <f t="shared" si="186"/>
        <v>1</v>
      </c>
      <c r="F2930" t="str">
        <f t="shared" si="188"/>
        <v>ㄅㄆㄧ-ㄅㄆㄧㄜㄯ</v>
      </c>
      <c r="G2930" t="str">
        <f t="shared" si="189"/>
        <v>【基金　集錦】</v>
      </c>
    </row>
    <row r="2931" spans="1:7">
      <c r="A2931" s="2" t="s">
        <v>4571</v>
      </c>
      <c r="B2931" s="2" t="str">
        <f>A2931&amp;"/"&amp;COUNTIF($A$2:A2931,A2931)</f>
        <v>ㄅㄆㄧ-ㄅㄆㄧㄜ異/1</v>
      </c>
      <c r="C2931" t="s">
        <v>4572</v>
      </c>
      <c r="D2931" t="str">
        <f t="shared" si="187"/>
        <v>集結</v>
      </c>
      <c r="E2931">
        <f t="shared" si="186"/>
        <v>0</v>
      </c>
      <c r="F2931" t="str">
        <f t="shared" si="188"/>
        <v/>
      </c>
      <c r="G2931" t="str">
        <f t="shared" si="189"/>
        <v/>
      </c>
    </row>
    <row r="2932" spans="1:7">
      <c r="A2932" s="2" t="s">
        <v>4571</v>
      </c>
      <c r="B2932" s="2" t="str">
        <f>A2932&amp;"/"&amp;COUNTIF($A$2:A2932,A2932)</f>
        <v>ㄅㄆㄧ-ㄅㄆㄧㄜ異/2</v>
      </c>
      <c r="C2932" t="s">
        <v>4573</v>
      </c>
      <c r="D2932" t="str">
        <f t="shared" si="187"/>
        <v>集結　季節</v>
      </c>
      <c r="E2932">
        <f t="shared" si="186"/>
        <v>1</v>
      </c>
      <c r="F2932" t="str">
        <f t="shared" si="188"/>
        <v>ㄅㄆㄧ-ㄅㄆㄧㄜ異</v>
      </c>
      <c r="G2932" t="str">
        <f t="shared" si="189"/>
        <v>【集結　季節】</v>
      </c>
    </row>
    <row r="2933" spans="1:7">
      <c r="A2933" s="2" t="s">
        <v>4574</v>
      </c>
      <c r="B2933" s="2" t="str">
        <f>A2933&amp;"/"&amp;COUNTIF($A$2:A2933,A2933)</f>
        <v>ㄅㄆㄧ-ㄅㄆㄧㄨ/1</v>
      </c>
      <c r="C2933" t="s">
        <v>4575</v>
      </c>
      <c r="D2933" t="str">
        <f t="shared" si="187"/>
        <v>急遽</v>
      </c>
      <c r="E2933">
        <f t="shared" si="186"/>
        <v>0</v>
      </c>
      <c r="F2933" t="str">
        <f t="shared" si="188"/>
        <v/>
      </c>
      <c r="G2933" t="str">
        <f t="shared" si="189"/>
        <v/>
      </c>
    </row>
    <row r="2934" spans="1:7">
      <c r="A2934" s="2" t="s">
        <v>4574</v>
      </c>
      <c r="B2934" s="2" t="str">
        <f>A2934&amp;"/"&amp;COUNTIF($A$2:A2934,A2934)</f>
        <v>ㄅㄆㄧ-ㄅㄆㄧㄨ/2</v>
      </c>
      <c r="C2934" t="s">
        <v>4576</v>
      </c>
      <c r="D2934" t="str">
        <f t="shared" si="187"/>
        <v>急遽　積聚</v>
      </c>
      <c r="E2934">
        <f t="shared" si="186"/>
        <v>0</v>
      </c>
      <c r="F2934" t="str">
        <f t="shared" si="188"/>
        <v/>
      </c>
      <c r="G2934" t="str">
        <f t="shared" si="189"/>
        <v/>
      </c>
    </row>
    <row r="2935" spans="1:7">
      <c r="A2935" s="2" t="s">
        <v>4574</v>
      </c>
      <c r="B2935" s="2" t="str">
        <f>A2935&amp;"/"&amp;COUNTIF($A$2:A2935,A2935)</f>
        <v>ㄅㄆㄧ-ㄅㄆㄧㄨ/3</v>
      </c>
      <c r="C2935" t="s">
        <v>4577</v>
      </c>
      <c r="D2935" t="str">
        <f t="shared" si="187"/>
        <v>急遽　積聚　寄居</v>
      </c>
      <c r="E2935">
        <f t="shared" si="186"/>
        <v>0</v>
      </c>
      <c r="F2935" t="str">
        <f t="shared" si="188"/>
        <v/>
      </c>
      <c r="G2935" t="str">
        <f t="shared" si="189"/>
        <v/>
      </c>
    </row>
    <row r="2936" spans="1:7">
      <c r="A2936" s="2" t="s">
        <v>4574</v>
      </c>
      <c r="B2936" s="2" t="str">
        <f>A2936&amp;"/"&amp;COUNTIF($A$2:A2936,A2936)</f>
        <v>ㄅㄆㄧ-ㄅㄆㄧㄨ/4</v>
      </c>
      <c r="C2936" t="s">
        <v>4578</v>
      </c>
      <c r="D2936" t="str">
        <f t="shared" si="187"/>
        <v>急遽　積聚　寄居　機具</v>
      </c>
      <c r="E2936">
        <f t="shared" si="186"/>
        <v>0</v>
      </c>
      <c r="F2936" t="str">
        <f t="shared" si="188"/>
        <v/>
      </c>
      <c r="G2936" t="str">
        <f t="shared" si="189"/>
        <v/>
      </c>
    </row>
    <row r="2937" spans="1:7">
      <c r="A2937" s="2" t="s">
        <v>4574</v>
      </c>
      <c r="B2937" s="2" t="str">
        <f>A2937&amp;"/"&amp;COUNTIF($A$2:A2937,A2937)</f>
        <v>ㄅㄆㄧ-ㄅㄆㄧㄨ/5</v>
      </c>
      <c r="C2937" t="s">
        <v>4579</v>
      </c>
      <c r="D2937" t="str">
        <f t="shared" si="187"/>
        <v>急遽　積聚　寄居　機具　集聚</v>
      </c>
      <c r="E2937">
        <f t="shared" si="186"/>
        <v>0</v>
      </c>
      <c r="F2937" t="str">
        <f t="shared" si="188"/>
        <v/>
      </c>
      <c r="G2937" t="str">
        <f t="shared" si="189"/>
        <v/>
      </c>
    </row>
    <row r="2938" spans="1:7">
      <c r="A2938" s="2" t="s">
        <v>4574</v>
      </c>
      <c r="B2938" s="2" t="str">
        <f>A2938&amp;"/"&amp;COUNTIF($A$2:A2938,A2938)</f>
        <v>ㄅㄆㄧ-ㄅㄆㄧㄨ/6</v>
      </c>
      <c r="C2938" t="s">
        <v>4580</v>
      </c>
      <c r="D2938" t="str">
        <f t="shared" si="187"/>
        <v>急遽　積聚　寄居　機具　集聚　級距</v>
      </c>
      <c r="E2938">
        <f t="shared" si="186"/>
        <v>0</v>
      </c>
      <c r="F2938" t="str">
        <f t="shared" si="188"/>
        <v/>
      </c>
      <c r="G2938" t="str">
        <f t="shared" si="189"/>
        <v/>
      </c>
    </row>
    <row r="2939" spans="1:7">
      <c r="A2939" s="2" t="s">
        <v>4574</v>
      </c>
      <c r="B2939" s="2" t="str">
        <f>A2939&amp;"/"&amp;COUNTIF($A$2:A2939,A2939)</f>
        <v>ㄅㄆㄧ-ㄅㄆㄧㄨ/7</v>
      </c>
      <c r="C2939" t="s">
        <v>4581</v>
      </c>
      <c r="D2939" t="str">
        <f t="shared" si="187"/>
        <v>急遽　積聚　寄居　機具　集聚　級距　急劇</v>
      </c>
      <c r="E2939">
        <f t="shared" si="186"/>
        <v>1</v>
      </c>
      <c r="F2939" t="str">
        <f t="shared" si="188"/>
        <v>ㄅㄆㄧ-ㄅㄆㄧㄨ</v>
      </c>
      <c r="G2939" t="str">
        <f t="shared" si="189"/>
        <v>【急遽　積聚　寄居　機具　集聚　級距　急劇】</v>
      </c>
    </row>
    <row r="2940" spans="1:7">
      <c r="A2940" s="2" t="s">
        <v>4582</v>
      </c>
      <c r="B2940" s="2" t="str">
        <f>A2940&amp;"/"&amp;COUNTIF($A$2:A2940,A2940)</f>
        <v>ㄅㄆㄧ-ㄅㄆㄧㄨㄚ/1</v>
      </c>
      <c r="C2940" t="s">
        <v>4583</v>
      </c>
      <c r="D2940" t="str">
        <f t="shared" si="187"/>
        <v>計較</v>
      </c>
      <c r="E2940">
        <f t="shared" si="186"/>
        <v>0</v>
      </c>
      <c r="F2940" t="str">
        <f t="shared" si="188"/>
        <v/>
      </c>
      <c r="G2940" t="str">
        <f t="shared" si="189"/>
        <v/>
      </c>
    </row>
    <row r="2941" spans="1:7">
      <c r="A2941" s="2" t="s">
        <v>4582</v>
      </c>
      <c r="B2941" s="2" t="str">
        <f>A2941&amp;"/"&amp;COUNTIF($A$2:A2941,A2941)</f>
        <v>ㄅㄆㄧ-ㄅㄆㄧㄨㄚ/2</v>
      </c>
      <c r="C2941" t="s">
        <v>4584</v>
      </c>
      <c r="D2941" t="str">
        <f t="shared" si="187"/>
        <v>計較　犄角</v>
      </c>
      <c r="E2941">
        <f t="shared" si="186"/>
        <v>1</v>
      </c>
      <c r="F2941" t="str">
        <f t="shared" si="188"/>
        <v>ㄅㄆㄧ-ㄅㄆㄧㄨㄚ</v>
      </c>
      <c r="G2941" t="str">
        <f t="shared" si="189"/>
        <v>【計較　犄角】</v>
      </c>
    </row>
    <row r="2942" spans="1:7">
      <c r="A2942" s="2" t="s">
        <v>4585</v>
      </c>
      <c r="B2942" s="2" t="str">
        <f>A2942&amp;"/"&amp;COUNTIF($A$2:A2942,A2942)</f>
        <v>ㄅㄆㄧ-ㄅㄆㄨㄚ/1</v>
      </c>
      <c r="C2942" t="s">
        <v>4586</v>
      </c>
      <c r="D2942" t="str">
        <f t="shared" si="187"/>
        <v>及早</v>
      </c>
      <c r="E2942">
        <f t="shared" si="186"/>
        <v>0</v>
      </c>
      <c r="F2942" t="str">
        <f t="shared" si="188"/>
        <v/>
      </c>
      <c r="G2942" t="str">
        <f t="shared" si="189"/>
        <v/>
      </c>
    </row>
    <row r="2943" spans="1:7">
      <c r="A2943" s="2" t="s">
        <v>4585</v>
      </c>
      <c r="B2943" s="2" t="str">
        <f>A2943&amp;"/"&amp;COUNTIF($A$2:A2943,A2943)</f>
        <v>ㄅㄆㄧ-ㄅㄆㄨㄚ/2</v>
      </c>
      <c r="C2943" t="s">
        <v>4587</v>
      </c>
      <c r="D2943" t="str">
        <f t="shared" si="187"/>
        <v>及早　急躁</v>
      </c>
      <c r="E2943">
        <f t="shared" si="186"/>
        <v>0</v>
      </c>
      <c r="F2943" t="str">
        <f t="shared" si="188"/>
        <v/>
      </c>
      <c r="G2943" t="str">
        <f t="shared" si="189"/>
        <v/>
      </c>
    </row>
    <row r="2944" spans="1:7">
      <c r="A2944" s="2" t="s">
        <v>4585</v>
      </c>
      <c r="B2944" s="2" t="str">
        <f>A2944&amp;"/"&amp;COUNTIF($A$2:A2944,A2944)</f>
        <v>ㄅㄆㄧ-ㄅㄆㄨㄚ/3</v>
      </c>
      <c r="C2944" t="s">
        <v>4588</v>
      </c>
      <c r="D2944" t="str">
        <f t="shared" si="187"/>
        <v>及早　急躁　祭灶</v>
      </c>
      <c r="E2944">
        <f t="shared" si="186"/>
        <v>1</v>
      </c>
      <c r="F2944" t="str">
        <f t="shared" si="188"/>
        <v>ㄅㄆㄧ-ㄅㄆㄨㄚ</v>
      </c>
      <c r="G2944" t="str">
        <f t="shared" si="189"/>
        <v>【及早　急躁　祭灶】</v>
      </c>
    </row>
    <row r="2945" spans="1:7">
      <c r="A2945" s="2" t="s">
        <v>4589</v>
      </c>
      <c r="B2945" s="2" t="str">
        <f>A2945&amp;"/"&amp;COUNTIF($A$2:A2945,A2945)</f>
        <v>ㄅㄆㄧ-ㄅㄆ變/1</v>
      </c>
      <c r="C2945" t="s">
        <v>4590</v>
      </c>
      <c r="D2945" t="str">
        <f t="shared" si="187"/>
        <v>繼志</v>
      </c>
      <c r="E2945">
        <f t="shared" si="186"/>
        <v>0</v>
      </c>
      <c r="F2945" t="str">
        <f t="shared" si="188"/>
        <v/>
      </c>
      <c r="G2945" t="str">
        <f t="shared" si="189"/>
        <v/>
      </c>
    </row>
    <row r="2946" spans="1:7">
      <c r="A2946" s="2" t="s">
        <v>4589</v>
      </c>
      <c r="B2946" s="2" t="str">
        <f>A2946&amp;"/"&amp;COUNTIF($A$2:A2946,A2946)</f>
        <v>ㄅㄆㄧ-ㄅㄆ變/2</v>
      </c>
      <c r="C2946" t="s">
        <v>4591</v>
      </c>
      <c r="D2946" t="str">
        <f t="shared" si="187"/>
        <v>繼志　極致</v>
      </c>
      <c r="E2946">
        <f t="shared" ref="E2946:E3009" si="190">IF(AND(LEN(D2946)&gt;LEN(D2945),LEN(D2946)&gt;LEN(D2947)),1,0)</f>
        <v>0</v>
      </c>
      <c r="F2946" t="str">
        <f t="shared" si="188"/>
        <v/>
      </c>
      <c r="G2946" t="str">
        <f t="shared" si="189"/>
        <v/>
      </c>
    </row>
    <row r="2947" spans="1:7">
      <c r="A2947" s="2" t="s">
        <v>4589</v>
      </c>
      <c r="B2947" s="2" t="str">
        <f>A2947&amp;"/"&amp;COUNTIF($A$2:A2947,A2947)</f>
        <v>ㄅㄆㄧ-ㄅㄆ變/3</v>
      </c>
      <c r="C2947" t="s">
        <v>4592</v>
      </c>
      <c r="D2947" t="str">
        <f t="shared" si="187"/>
        <v>繼志　極致　機智</v>
      </c>
      <c r="E2947">
        <f t="shared" si="190"/>
        <v>1</v>
      </c>
      <c r="F2947" t="str">
        <f t="shared" si="188"/>
        <v>ㄅㄆㄧ-ㄅㄆ變</v>
      </c>
      <c r="G2947" t="str">
        <f t="shared" si="189"/>
        <v>【繼志　極致　機智】</v>
      </c>
    </row>
    <row r="2948" spans="1:7">
      <c r="A2948" s="2" t="s">
        <v>4593</v>
      </c>
      <c r="B2948" s="2" t="str">
        <f>A2948&amp;"/"&amp;COUNTIF($A$2:A2948,A2948)</f>
        <v>ㄅㄆㄧ-ㄅㄆ變ㄚㆭ/1</v>
      </c>
      <c r="C2948" t="s">
        <v>4594</v>
      </c>
      <c r="D2948" t="str">
        <f t="shared" si="187"/>
        <v>級長</v>
      </c>
      <c r="E2948">
        <f t="shared" si="190"/>
        <v>0</v>
      </c>
      <c r="F2948" t="str">
        <f t="shared" si="188"/>
        <v/>
      </c>
      <c r="G2948" t="str">
        <f t="shared" si="189"/>
        <v/>
      </c>
    </row>
    <row r="2949" spans="1:7">
      <c r="A2949" s="2" t="s">
        <v>4593</v>
      </c>
      <c r="B2949" s="2" t="str">
        <f>A2949&amp;"/"&amp;COUNTIF($A$2:A2949,A2949)</f>
        <v>ㄅㄆㄧ-ㄅㄆ變ㄚㆭ/2</v>
      </c>
      <c r="C2949" t="s">
        <v>4595</v>
      </c>
      <c r="D2949" t="str">
        <f t="shared" si="187"/>
        <v>級長　擊掌</v>
      </c>
      <c r="E2949">
        <f t="shared" si="190"/>
        <v>0</v>
      </c>
      <c r="F2949" t="str">
        <f t="shared" si="188"/>
        <v/>
      </c>
      <c r="G2949" t="str">
        <f t="shared" si="189"/>
        <v/>
      </c>
    </row>
    <row r="2950" spans="1:7">
      <c r="A2950" s="2" t="s">
        <v>4593</v>
      </c>
      <c r="B2950" s="2" t="str">
        <f>A2950&amp;"/"&amp;COUNTIF($A$2:A2950,A2950)</f>
        <v>ㄅㄆㄧ-ㄅㄆ變ㄚㆭ/3</v>
      </c>
      <c r="C2950" t="s">
        <v>4596</v>
      </c>
      <c r="D2950" t="str">
        <f t="shared" si="187"/>
        <v>級長　擊掌　記帳</v>
      </c>
      <c r="E2950">
        <f t="shared" si="190"/>
        <v>1</v>
      </c>
      <c r="F2950" t="str">
        <f t="shared" si="188"/>
        <v>ㄅㄆㄧ-ㄅㄆ變ㄚㆭ</v>
      </c>
      <c r="G2950" t="str">
        <f t="shared" si="189"/>
        <v>【級長　擊掌　記帳】</v>
      </c>
    </row>
    <row r="2951" spans="1:7">
      <c r="A2951" s="2" t="s">
        <v>4597</v>
      </c>
      <c r="B2951" s="2" t="str">
        <f>A2951&amp;"/"&amp;COUNTIF($A$2:A2951,A2951)</f>
        <v>ㄅㄆㄧ-ㄅㄆ變ㄚㄯ/1</v>
      </c>
      <c r="C2951" t="s">
        <v>4598</v>
      </c>
      <c r="D2951" t="str">
        <f t="shared" si="187"/>
        <v>激戰</v>
      </c>
      <c r="E2951">
        <f t="shared" si="190"/>
        <v>0</v>
      </c>
      <c r="F2951" t="str">
        <f t="shared" si="188"/>
        <v/>
      </c>
      <c r="G2951" t="str">
        <f t="shared" si="189"/>
        <v/>
      </c>
    </row>
    <row r="2952" spans="1:7">
      <c r="A2952" s="2" t="s">
        <v>4599</v>
      </c>
      <c r="B2952" s="2" t="str">
        <f>A2952&amp;"/"&amp;COUNTIF($A$2:A2952,A2952)</f>
        <v>ㄅㄆㄧ-ㄅㄆ變ㄜㄯ/1</v>
      </c>
      <c r="C2952" t="s">
        <v>4600</v>
      </c>
      <c r="D2952" t="str">
        <f t="shared" si="187"/>
        <v>急診</v>
      </c>
      <c r="E2952">
        <f t="shared" si="190"/>
        <v>0</v>
      </c>
      <c r="F2952" t="str">
        <f t="shared" si="188"/>
        <v/>
      </c>
      <c r="G2952" t="str">
        <f t="shared" si="189"/>
        <v/>
      </c>
    </row>
    <row r="2953" spans="1:7">
      <c r="A2953" s="2" t="s">
        <v>4601</v>
      </c>
      <c r="B2953" s="2" t="str">
        <f>A2953&amp;"/"&amp;COUNTIF($A$2:A2953,A2953)</f>
        <v>ㄅㄆㄧ-ㄅㄆ變ㄜㆭ/1</v>
      </c>
      <c r="C2953" t="s">
        <v>4602</v>
      </c>
      <c r="D2953" t="str">
        <f t="shared" si="187"/>
        <v>急症</v>
      </c>
      <c r="E2953">
        <f t="shared" si="190"/>
        <v>0</v>
      </c>
      <c r="F2953" t="str">
        <f t="shared" si="188"/>
        <v/>
      </c>
      <c r="G2953" t="str">
        <f t="shared" si="189"/>
        <v/>
      </c>
    </row>
    <row r="2954" spans="1:7">
      <c r="A2954" s="2" t="s">
        <v>4601</v>
      </c>
      <c r="B2954" s="2" t="str">
        <f>A2954&amp;"/"&amp;COUNTIF($A$2:A2954,A2954)</f>
        <v>ㄅㄆㄧ-ㄅㄆ變ㄜㆭ/2</v>
      </c>
      <c r="C2954" t="s">
        <v>4603</v>
      </c>
      <c r="D2954" t="str">
        <f t="shared" si="187"/>
        <v>急症　稽徵</v>
      </c>
      <c r="E2954">
        <f t="shared" si="190"/>
        <v>0</v>
      </c>
      <c r="F2954" t="str">
        <f t="shared" si="188"/>
        <v/>
      </c>
      <c r="G2954" t="str">
        <f t="shared" si="189"/>
        <v/>
      </c>
    </row>
    <row r="2955" spans="1:7">
      <c r="A2955" s="2" t="s">
        <v>4601</v>
      </c>
      <c r="B2955" s="2" t="str">
        <f>A2955&amp;"/"&amp;COUNTIF($A$2:A2955,A2955)</f>
        <v>ㄅㄆㄧ-ㄅㄆ變ㄜㆭ/3</v>
      </c>
      <c r="C2955" t="s">
        <v>4604</v>
      </c>
      <c r="D2955" t="str">
        <f t="shared" si="187"/>
        <v>急症　稽徵　技正</v>
      </c>
      <c r="E2955">
        <f t="shared" si="190"/>
        <v>1</v>
      </c>
      <c r="F2955" t="str">
        <f t="shared" si="188"/>
        <v>ㄅㄆㄧ-ㄅㄆ變ㄜㆭ</v>
      </c>
      <c r="G2955" t="str">
        <f t="shared" si="189"/>
        <v>【急症　稽徵　技正】</v>
      </c>
    </row>
    <row r="2956" spans="1:7">
      <c r="A2956" s="2" t="s">
        <v>4605</v>
      </c>
      <c r="B2956" s="2" t="str">
        <f>A2956&amp;"/"&amp;COUNTIF($A$2:A2956,A2956)</f>
        <v>ㄅㄆㄧ-ㄅㄆ變ㄜ/2</v>
      </c>
      <c r="C2956" t="s">
        <v>4606</v>
      </c>
      <c r="D2956" t="str">
        <f t="shared" si="187"/>
        <v>記者</v>
      </c>
      <c r="E2956">
        <f t="shared" si="190"/>
        <v>0</v>
      </c>
      <c r="F2956" t="str">
        <f t="shared" si="188"/>
        <v/>
      </c>
      <c r="G2956" t="str">
        <f t="shared" si="189"/>
        <v/>
      </c>
    </row>
    <row r="2957" spans="1:7">
      <c r="A2957" s="2" t="s">
        <v>4607</v>
      </c>
      <c r="B2957" s="2" t="str">
        <f>A2957&amp;"/"&amp;COUNTIF($A$2:A2957,A2957)</f>
        <v>ㄅㄆㄧ-ㄅㄆ變ㄨ/1</v>
      </c>
      <c r="C2957" t="s">
        <v>4608</v>
      </c>
      <c r="D2957" t="str">
        <f t="shared" si="187"/>
        <v>記住</v>
      </c>
      <c r="E2957">
        <f t="shared" si="190"/>
        <v>0</v>
      </c>
      <c r="F2957" t="str">
        <f t="shared" si="188"/>
        <v/>
      </c>
      <c r="G2957" t="str">
        <f t="shared" si="189"/>
        <v/>
      </c>
    </row>
    <row r="2958" spans="1:7">
      <c r="A2958" s="2" t="s">
        <v>4607</v>
      </c>
      <c r="B2958" s="2" t="str">
        <f>A2958&amp;"/"&amp;COUNTIF($A$2:A2958,A2958)</f>
        <v>ㄅㄆㄧ-ㄅㄆ變ㄨ/2</v>
      </c>
      <c r="C2958" t="s">
        <v>4609</v>
      </c>
      <c r="D2958" t="str">
        <f t="shared" si="187"/>
        <v>記住　寄主</v>
      </c>
      <c r="E2958">
        <f t="shared" si="190"/>
        <v>0</v>
      </c>
      <c r="F2958" t="str">
        <f t="shared" si="188"/>
        <v/>
      </c>
      <c r="G2958" t="str">
        <f t="shared" si="189"/>
        <v/>
      </c>
    </row>
    <row r="2959" spans="1:7">
      <c r="A2959" s="2" t="s">
        <v>4607</v>
      </c>
      <c r="B2959" s="2" t="str">
        <f>A2959&amp;"/"&amp;COUNTIF($A$2:A2959,A2959)</f>
        <v>ㄅㄆㄧ-ㄅㄆ變ㄨ/3</v>
      </c>
      <c r="C2959" t="s">
        <v>4610</v>
      </c>
      <c r="D2959" t="str">
        <f t="shared" si="187"/>
        <v>記住　寄主　脊柱</v>
      </c>
      <c r="E2959">
        <f t="shared" si="190"/>
        <v>0</v>
      </c>
      <c r="F2959" t="str">
        <f t="shared" si="188"/>
        <v/>
      </c>
      <c r="G2959" t="str">
        <f t="shared" si="189"/>
        <v/>
      </c>
    </row>
    <row r="2960" spans="1:7">
      <c r="A2960" s="2" t="s">
        <v>4607</v>
      </c>
      <c r="B2960" s="2" t="str">
        <f>A2960&amp;"/"&amp;COUNTIF($A$2:A2960,A2960)</f>
        <v>ㄅㄆㄧ-ㄅㄆ變ㄨ/4</v>
      </c>
      <c r="C2960" t="s">
        <v>4611</v>
      </c>
      <c r="D2960" t="str">
        <f t="shared" si="187"/>
        <v>記住　寄主　脊柱　濟助</v>
      </c>
      <c r="E2960">
        <f t="shared" si="190"/>
        <v>1</v>
      </c>
      <c r="F2960" t="str">
        <f t="shared" si="188"/>
        <v>ㄅㄆㄧ-ㄅㄆ變ㄨ</v>
      </c>
      <c r="G2960" t="str">
        <f t="shared" si="189"/>
        <v>【記住　寄主　脊柱　濟助】</v>
      </c>
    </row>
    <row r="2961" spans="1:7">
      <c r="A2961" s="2" t="s">
        <v>4612</v>
      </c>
      <c r="B2961" s="2" t="str">
        <f>A2961&amp;"/"&amp;COUNTIF($A$2:A2961,A2961)</f>
        <v>ㄅㄆㄧ-ㄅㄆ變ㄨㄜㆭ/1</v>
      </c>
      <c r="C2961" t="s">
        <v>4613</v>
      </c>
      <c r="D2961" t="str">
        <f t="shared" si="187"/>
        <v>集中</v>
      </c>
      <c r="E2961">
        <f t="shared" si="190"/>
        <v>0</v>
      </c>
      <c r="F2961" t="str">
        <f t="shared" si="188"/>
        <v/>
      </c>
      <c r="G2961" t="str">
        <f t="shared" si="189"/>
        <v/>
      </c>
    </row>
    <row r="2962" spans="1:7">
      <c r="A2962" s="2" t="s">
        <v>4612</v>
      </c>
      <c r="B2962" s="2" t="str">
        <f>A2962&amp;"/"&amp;COUNTIF($A$2:A2962,A2962)</f>
        <v>ㄅㄆㄧ-ㄅㄆ變ㄨㄜㆭ/2</v>
      </c>
      <c r="C2962" t="s">
        <v>4614</v>
      </c>
      <c r="D2962" t="str">
        <f t="shared" ref="D2962:D3025" si="191">IF(A2962=A2961,D2961&amp;"　"&amp;C2962,C2962)</f>
        <v>集中　擊中</v>
      </c>
      <c r="E2962">
        <f t="shared" si="190"/>
        <v>1</v>
      </c>
      <c r="F2962" t="str">
        <f t="shared" ref="F2962:F3025" si="192">IF(E2962=1,A2962,"")</f>
        <v>ㄅㄆㄧ-ㄅㄆ變ㄨㄜㆭ</v>
      </c>
      <c r="G2962" t="str">
        <f t="shared" ref="G2962:G3025" si="193">IF(E2962=1,"【"&amp;D2962&amp;"】","")</f>
        <v>【集中　擊中】</v>
      </c>
    </row>
    <row r="2963" spans="1:7">
      <c r="A2963" s="2" t="s">
        <v>4615</v>
      </c>
      <c r="B2963" s="2" t="str">
        <f>A2963&amp;"/"&amp;COUNTIF($A$2:A2963,A2963)</f>
        <v>ㄅㄆㄧ-ㄅㄆ變ㄨㄜㄯ/1</v>
      </c>
      <c r="C2963" t="s">
        <v>4616</v>
      </c>
      <c r="D2963" t="str">
        <f t="shared" si="191"/>
        <v>基準</v>
      </c>
      <c r="E2963">
        <f t="shared" si="190"/>
        <v>0</v>
      </c>
      <c r="F2963" t="str">
        <f t="shared" si="192"/>
        <v/>
      </c>
      <c r="G2963" t="str">
        <f t="shared" si="193"/>
        <v/>
      </c>
    </row>
    <row r="2964" spans="1:7">
      <c r="A2964" s="2" t="s">
        <v>4617</v>
      </c>
      <c r="B2964" s="2" t="str">
        <f>A2964&amp;"/"&amp;COUNTIF($A$2:A2964,A2964)</f>
        <v>ㄅㄆㄧ-ㄅㄇㄨㄚㄯ/1</v>
      </c>
      <c r="C2964" t="s">
        <v>4618</v>
      </c>
      <c r="D2964" t="str">
        <f t="shared" si="191"/>
        <v>雞冠</v>
      </c>
      <c r="E2964">
        <f t="shared" si="190"/>
        <v>0</v>
      </c>
      <c r="F2964" t="str">
        <f t="shared" si="192"/>
        <v/>
      </c>
      <c r="G2964" t="str">
        <f t="shared" si="193"/>
        <v/>
      </c>
    </row>
    <row r="2965" spans="1:7">
      <c r="A2965" s="2" t="s">
        <v>4617</v>
      </c>
      <c r="B2965" s="2" t="str">
        <f>A2965&amp;"/"&amp;COUNTIF($A$2:A2965,A2965)</f>
        <v>ㄅㄆㄧ-ㄅㄇㄨㄚㄯ/2</v>
      </c>
      <c r="C2965" t="s">
        <v>4619</v>
      </c>
      <c r="D2965" t="str">
        <f t="shared" si="191"/>
        <v>雞冠　籍貫</v>
      </c>
      <c r="E2965">
        <f t="shared" si="190"/>
        <v>0</v>
      </c>
      <c r="F2965" t="str">
        <f t="shared" si="192"/>
        <v/>
      </c>
      <c r="G2965" t="str">
        <f t="shared" si="193"/>
        <v/>
      </c>
    </row>
    <row r="2966" spans="1:7">
      <c r="A2966" s="2" t="s">
        <v>4617</v>
      </c>
      <c r="B2966" s="2" t="str">
        <f>A2966&amp;"/"&amp;COUNTIF($A$2:A2966,A2966)</f>
        <v>ㄅㄆㄧ-ㄅㄇㄨㄚㄯ/3</v>
      </c>
      <c r="C2966" t="s">
        <v>4620</v>
      </c>
      <c r="D2966" t="str">
        <f t="shared" si="191"/>
        <v>雞冠　籍貫　機關</v>
      </c>
      <c r="E2966">
        <f t="shared" si="190"/>
        <v>1</v>
      </c>
      <c r="F2966" t="str">
        <f t="shared" si="192"/>
        <v>ㄅㄆㄧ-ㄅㄇㄨㄚㄯ</v>
      </c>
      <c r="G2966" t="str">
        <f t="shared" si="193"/>
        <v>【雞冠　籍貫　機關】</v>
      </c>
    </row>
    <row r="2967" spans="1:7">
      <c r="A2967" s="2" t="s">
        <v>4621</v>
      </c>
      <c r="B2967" s="2" t="str">
        <f>A2967&amp;"/"&amp;COUNTIF($A$2:A2967,A2967)</f>
        <v>ㄅㄆㄧ-ㄅㄇㄨㄚㆭ/1</v>
      </c>
      <c r="C2967" t="s">
        <v>4622</v>
      </c>
      <c r="D2967" t="str">
        <f t="shared" si="191"/>
        <v>極光</v>
      </c>
      <c r="E2967">
        <f t="shared" si="190"/>
        <v>0</v>
      </c>
      <c r="F2967" t="str">
        <f t="shared" si="192"/>
        <v/>
      </c>
      <c r="G2967" t="str">
        <f t="shared" si="193"/>
        <v/>
      </c>
    </row>
    <row r="2968" spans="1:7">
      <c r="A2968" s="2" t="s">
        <v>4623</v>
      </c>
      <c r="B2968" s="2" t="str">
        <f>A2968&amp;"/"&amp;COUNTIF($A$2:A2968,A2968)</f>
        <v>ㄅㄆㄧ-ㄅㄇㄨㄜㆭ/1</v>
      </c>
      <c r="C2968" t="s">
        <v>4624</v>
      </c>
      <c r="D2968" t="str">
        <f t="shared" si="191"/>
        <v>技工</v>
      </c>
      <c r="E2968">
        <f t="shared" si="190"/>
        <v>0</v>
      </c>
      <c r="F2968" t="str">
        <f t="shared" si="192"/>
        <v/>
      </c>
      <c r="G2968" t="str">
        <f t="shared" si="193"/>
        <v/>
      </c>
    </row>
    <row r="2969" spans="1:7">
      <c r="A2969" s="2" t="s">
        <v>4623</v>
      </c>
      <c r="B2969" s="2" t="str">
        <f>A2969&amp;"/"&amp;COUNTIF($A$2:A2969,A2969)</f>
        <v>ㄅㄆㄧ-ㄅㄇㄨㄜㆭ/2</v>
      </c>
      <c r="C2969" t="s">
        <v>4625</v>
      </c>
      <c r="D2969" t="str">
        <f t="shared" si="191"/>
        <v>技工　記功</v>
      </c>
      <c r="E2969">
        <f t="shared" si="190"/>
        <v>1</v>
      </c>
      <c r="F2969" t="str">
        <f t="shared" si="192"/>
        <v>ㄅㄆㄧ-ㄅㄇㄨㄜㆭ</v>
      </c>
      <c r="G2969" t="str">
        <f t="shared" si="193"/>
        <v>【技工　記功】</v>
      </c>
    </row>
    <row r="2970" spans="1:7">
      <c r="A2970" s="2" t="s">
        <v>4626</v>
      </c>
      <c r="B2970" s="2" t="str">
        <f>A2970&amp;"/"&amp;COUNTIF($A$2:A2970,A2970)</f>
        <v>ㄅㄆㄧ-ㄅㄇ變ㄜ/1</v>
      </c>
      <c r="C2970" t="s">
        <v>4627</v>
      </c>
      <c r="D2970" t="str">
        <f t="shared" si="191"/>
        <v>即可</v>
      </c>
      <c r="E2970">
        <f t="shared" si="190"/>
        <v>0</v>
      </c>
      <c r="F2970" t="str">
        <f t="shared" si="192"/>
        <v/>
      </c>
      <c r="G2970" t="str">
        <f t="shared" si="193"/>
        <v/>
      </c>
    </row>
    <row r="2971" spans="1:7">
      <c r="A2971" s="2" t="s">
        <v>4626</v>
      </c>
      <c r="B2971" s="2" t="str">
        <f>A2971&amp;"/"&amp;COUNTIF($A$2:A2971,A2971)</f>
        <v>ㄅㄆㄧ-ㄅㄇ變ㄜ/2</v>
      </c>
      <c r="C2971" t="s">
        <v>4628</v>
      </c>
      <c r="D2971" t="str">
        <f t="shared" si="191"/>
        <v>即可　飢渴</v>
      </c>
      <c r="E2971">
        <f t="shared" si="190"/>
        <v>0</v>
      </c>
      <c r="F2971" t="str">
        <f t="shared" si="192"/>
        <v/>
      </c>
      <c r="G2971" t="str">
        <f t="shared" si="193"/>
        <v/>
      </c>
    </row>
    <row r="2972" spans="1:7">
      <c r="A2972" s="2" t="s">
        <v>4626</v>
      </c>
      <c r="B2972" s="2" t="str">
        <f>A2972&amp;"/"&amp;COUNTIF($A$2:A2972,A2972)</f>
        <v>ㄅㄆㄧ-ㄅㄇ變ㄜ/3</v>
      </c>
      <c r="C2972" t="s">
        <v>4629</v>
      </c>
      <c r="D2972" t="str">
        <f t="shared" si="191"/>
        <v>即可　飢渴　即刻</v>
      </c>
      <c r="E2972">
        <f t="shared" si="190"/>
        <v>1</v>
      </c>
      <c r="F2972" t="str">
        <f t="shared" si="192"/>
        <v>ㄅㄆㄧ-ㄅㄇ變ㄜ</v>
      </c>
      <c r="G2972" t="str">
        <f t="shared" si="193"/>
        <v>【即可　飢渴　即刻】</v>
      </c>
    </row>
    <row r="2973" spans="1:7">
      <c r="A2973" s="2" t="s">
        <v>4630</v>
      </c>
      <c r="B2973" s="2" t="str">
        <f>A2973&amp;"/"&amp;COUNTIF($A$2:A2973,A2973)</f>
        <v>ㄅㄆㄧ-ㄅㄧ/1</v>
      </c>
      <c r="C2973" t="s">
        <v>4631</v>
      </c>
      <c r="D2973" t="str">
        <f t="shared" si="191"/>
        <v>積弊</v>
      </c>
      <c r="E2973">
        <f t="shared" si="190"/>
        <v>0</v>
      </c>
      <c r="F2973" t="str">
        <f t="shared" si="192"/>
        <v/>
      </c>
      <c r="G2973" t="str">
        <f t="shared" si="193"/>
        <v/>
      </c>
    </row>
    <row r="2974" spans="1:7">
      <c r="A2974" s="2" t="s">
        <v>4630</v>
      </c>
      <c r="B2974" s="2" t="str">
        <f>A2974&amp;"/"&amp;COUNTIF($A$2:A2974,A2974)</f>
        <v>ㄅㄆㄧ-ㄅㄧ/2</v>
      </c>
      <c r="C2974" t="s">
        <v>4632</v>
      </c>
      <c r="D2974" t="str">
        <f t="shared" si="191"/>
        <v>積弊　擊斃</v>
      </c>
      <c r="E2974">
        <f t="shared" si="190"/>
        <v>1</v>
      </c>
      <c r="F2974" t="str">
        <f t="shared" si="192"/>
        <v>ㄅㄆㄧ-ㄅㄧ</v>
      </c>
      <c r="G2974" t="str">
        <f t="shared" si="193"/>
        <v>【積弊　擊斃】</v>
      </c>
    </row>
    <row r="2975" spans="1:7">
      <c r="A2975" s="2" t="s">
        <v>4633</v>
      </c>
      <c r="B2975" s="2" t="str">
        <f>A2975&amp;"/"&amp;COUNTIF($A$2:A2975,A2975)</f>
        <v>ㄅㄆㄧ-ㄅㄧㄚㄯ/1</v>
      </c>
      <c r="C2975" t="s">
        <v>4634</v>
      </c>
      <c r="D2975" t="str">
        <f t="shared" si="191"/>
        <v>激辯</v>
      </c>
      <c r="E2975">
        <f t="shared" si="190"/>
        <v>0</v>
      </c>
      <c r="F2975" t="str">
        <f t="shared" si="192"/>
        <v/>
      </c>
      <c r="G2975" t="str">
        <f t="shared" si="193"/>
        <v/>
      </c>
    </row>
    <row r="2976" spans="1:7">
      <c r="A2976" s="2" t="s">
        <v>4633</v>
      </c>
      <c r="B2976" s="2" t="str">
        <f>A2976&amp;"/"&amp;COUNTIF($A$2:A2976,A2976)</f>
        <v>ㄅㄆㄧ-ㄅㄧㄚㄯ/2</v>
      </c>
      <c r="C2976" t="s">
        <v>4635</v>
      </c>
      <c r="D2976" t="str">
        <f t="shared" si="191"/>
        <v>激辯　激變</v>
      </c>
      <c r="E2976">
        <f t="shared" si="190"/>
        <v>0</v>
      </c>
      <c r="F2976" t="str">
        <f t="shared" si="192"/>
        <v/>
      </c>
      <c r="G2976" t="str">
        <f t="shared" si="193"/>
        <v/>
      </c>
    </row>
    <row r="2977" spans="1:7">
      <c r="A2977" s="2" t="s">
        <v>4636</v>
      </c>
      <c r="B2977" s="2" t="str">
        <f>A2977&amp;"/"&amp;COUNTIF($A$2:A2977,A2977)</f>
        <v>ㄅㄆㄧ-ㄅㄧㄚ/3</v>
      </c>
      <c r="C2977" t="s">
        <v>4637</v>
      </c>
      <c r="D2977" t="str">
        <f t="shared" si="191"/>
        <v>激辯　激變　祭拜</v>
      </c>
      <c r="E2977">
        <f t="shared" si="190"/>
        <v>0</v>
      </c>
      <c r="F2977" t="str">
        <f t="shared" si="192"/>
        <v/>
      </c>
      <c r="G2977" t="str">
        <f t="shared" si="193"/>
        <v/>
      </c>
    </row>
    <row r="2978" spans="1:7">
      <c r="A2978" s="2" t="s">
        <v>4636</v>
      </c>
      <c r="B2978" s="2" t="str">
        <f>A2978&amp;"/"&amp;COUNTIF($A$2:A2978,A2978)</f>
        <v>ㄅㄆㄧ-ㄅㄧㄚ/4</v>
      </c>
      <c r="C2978" t="s">
        <v>4638</v>
      </c>
      <c r="D2978" t="str">
        <f t="shared" si="191"/>
        <v>激辯　激變　祭拜　擊敗</v>
      </c>
      <c r="E2978">
        <f t="shared" si="190"/>
        <v>1</v>
      </c>
      <c r="F2978" t="str">
        <f t="shared" si="192"/>
        <v>ㄅㄆㄧ-ㄅㄧㄚ</v>
      </c>
      <c r="G2978" t="str">
        <f t="shared" si="193"/>
        <v>【激辯　激變　祭拜　擊敗】</v>
      </c>
    </row>
    <row r="2979" spans="1:7">
      <c r="A2979" s="2" t="s">
        <v>4639</v>
      </c>
      <c r="B2979" s="2" t="str">
        <f>A2979&amp;"/"&amp;COUNTIF($A$2:A2979,A2979)</f>
        <v>ㄅㄆㄧ-ㄅ變ㄚㄯ/1</v>
      </c>
      <c r="C2979" t="s">
        <v>4640</v>
      </c>
      <c r="D2979" t="str">
        <f t="shared" si="191"/>
        <v>忌憚</v>
      </c>
      <c r="E2979">
        <f t="shared" si="190"/>
        <v>0</v>
      </c>
      <c r="F2979" t="str">
        <f t="shared" si="192"/>
        <v/>
      </c>
      <c r="G2979" t="str">
        <f t="shared" si="193"/>
        <v/>
      </c>
    </row>
    <row r="2980" spans="1:7">
      <c r="A2980" s="2" t="s">
        <v>4641</v>
      </c>
      <c r="B2980" s="2" t="str">
        <f>A2980&amp;"/"&amp;COUNTIF($A$2:A2980,A2980)</f>
        <v>ㄅㄆㄧ-ㄅ變ㄚㆭ/1</v>
      </c>
      <c r="C2980" t="s">
        <v>4642</v>
      </c>
      <c r="D2980" t="str">
        <f t="shared" si="191"/>
        <v>激盪</v>
      </c>
      <c r="E2980">
        <f t="shared" si="190"/>
        <v>0</v>
      </c>
      <c r="F2980" t="str">
        <f t="shared" si="192"/>
        <v/>
      </c>
      <c r="G2980" t="str">
        <f t="shared" si="193"/>
        <v/>
      </c>
    </row>
    <row r="2981" spans="1:7">
      <c r="A2981" s="2" t="s">
        <v>4643</v>
      </c>
      <c r="B2981" s="2" t="str">
        <f>A2981&amp;"/"&amp;COUNTIF($A$2:A2981,A2981)</f>
        <v>ㄅㄆㄧ-ㄅ變ㄜㆭ/1</v>
      </c>
      <c r="C2981" t="s">
        <v>4644</v>
      </c>
      <c r="D2981" t="str">
        <f t="shared" si="191"/>
        <v>几凳</v>
      </c>
      <c r="E2981">
        <f t="shared" si="190"/>
        <v>0</v>
      </c>
      <c r="F2981" t="str">
        <f t="shared" si="192"/>
        <v/>
      </c>
      <c r="G2981" t="str">
        <f t="shared" si="193"/>
        <v/>
      </c>
    </row>
    <row r="2982" spans="1:7">
      <c r="A2982" s="2" t="s">
        <v>4645</v>
      </c>
      <c r="B2982" s="2" t="str">
        <f>A2982&amp;"/"&amp;COUNTIF($A$2:A2982,A2982)</f>
        <v>ㄅㄆㄧ-ㄅ變ㄜ/1</v>
      </c>
      <c r="C2982" t="s">
        <v>4646</v>
      </c>
      <c r="D2982" t="str">
        <f t="shared" si="191"/>
        <v>記得</v>
      </c>
      <c r="E2982">
        <f t="shared" si="190"/>
        <v>0</v>
      </c>
      <c r="F2982" t="str">
        <f t="shared" si="192"/>
        <v/>
      </c>
      <c r="G2982" t="str">
        <f t="shared" si="193"/>
        <v/>
      </c>
    </row>
    <row r="2983" spans="1:7">
      <c r="A2983" s="2" t="s">
        <v>4645</v>
      </c>
      <c r="B2983" s="2" t="str">
        <f>A2983&amp;"/"&amp;COUNTIF($A$2:A2983,A2983)</f>
        <v>ㄅㄆㄧ-ㄅ變ㄜ/2</v>
      </c>
      <c r="C2983" t="s">
        <v>4647</v>
      </c>
      <c r="D2983" t="str">
        <f t="shared" si="191"/>
        <v>記得　積德</v>
      </c>
      <c r="E2983">
        <f t="shared" si="190"/>
        <v>1</v>
      </c>
      <c r="F2983" t="str">
        <f t="shared" si="192"/>
        <v>ㄅㄆㄧ-ㄅ變ㄜ</v>
      </c>
      <c r="G2983" t="str">
        <f t="shared" si="193"/>
        <v>【記得　積德】</v>
      </c>
    </row>
    <row r="2984" spans="1:7">
      <c r="A2984" s="2" t="s">
        <v>4648</v>
      </c>
      <c r="B2984" s="2" t="str">
        <f>A2984&amp;"/"&amp;COUNTIF($A$2:A2984,A2984)</f>
        <v>ㄅㄆㄧ-ㄅ變ㄧ/1</v>
      </c>
      <c r="C2984" t="s">
        <v>4649</v>
      </c>
      <c r="D2984" t="str">
        <f t="shared" si="191"/>
        <v>及第</v>
      </c>
      <c r="E2984">
        <f t="shared" si="190"/>
        <v>0</v>
      </c>
      <c r="F2984" t="str">
        <f t="shared" si="192"/>
        <v/>
      </c>
      <c r="G2984" t="str">
        <f t="shared" si="193"/>
        <v/>
      </c>
    </row>
    <row r="2985" spans="1:7">
      <c r="A2985" s="2" t="s">
        <v>4648</v>
      </c>
      <c r="B2985" s="2" t="str">
        <f>A2985&amp;"/"&amp;COUNTIF($A$2:A2985,A2985)</f>
        <v>ㄅㄆㄧ-ㄅ變ㄧ/2</v>
      </c>
      <c r="C2985" t="s">
        <v>4650</v>
      </c>
      <c r="D2985" t="str">
        <f t="shared" si="191"/>
        <v>及第　基地</v>
      </c>
      <c r="E2985">
        <f t="shared" si="190"/>
        <v>0</v>
      </c>
      <c r="F2985" t="str">
        <f t="shared" si="192"/>
        <v/>
      </c>
      <c r="G2985" t="str">
        <f t="shared" si="193"/>
        <v/>
      </c>
    </row>
    <row r="2986" spans="1:7">
      <c r="A2986" s="2" t="s">
        <v>4648</v>
      </c>
      <c r="B2986" s="2" t="str">
        <f>A2986&amp;"/"&amp;COUNTIF($A$2:A2986,A2986)</f>
        <v>ㄅㄆㄧ-ㄅ變ㄧ/3</v>
      </c>
      <c r="C2986" t="s">
        <v>4651</v>
      </c>
      <c r="D2986" t="str">
        <f t="shared" si="191"/>
        <v>及第　基地　極地</v>
      </c>
      <c r="E2986">
        <f t="shared" si="190"/>
        <v>1</v>
      </c>
      <c r="F2986" t="str">
        <f t="shared" si="192"/>
        <v>ㄅㄆㄧ-ㄅ變ㄧ</v>
      </c>
      <c r="G2986" t="str">
        <f t="shared" si="193"/>
        <v>【及第　基地　極地】</v>
      </c>
    </row>
    <row r="2987" spans="1:7">
      <c r="A2987" s="2" t="s">
        <v>4652</v>
      </c>
      <c r="B2987" s="2" t="str">
        <f>A2987&amp;"/"&amp;COUNTIF($A$2:A2987,A2987)</f>
        <v>ㄅㄆㄧ-ㄅ變ㄧㄚ/1</v>
      </c>
      <c r="C2987" t="s">
        <v>4653</v>
      </c>
      <c r="D2987" t="str">
        <f t="shared" si="191"/>
        <v>亟待</v>
      </c>
      <c r="E2987">
        <f t="shared" si="190"/>
        <v>0</v>
      </c>
      <c r="F2987" t="str">
        <f t="shared" si="192"/>
        <v/>
      </c>
      <c r="G2987" t="str">
        <f t="shared" si="193"/>
        <v/>
      </c>
    </row>
    <row r="2988" spans="1:7">
      <c r="A2988" s="2" t="s">
        <v>4654</v>
      </c>
      <c r="B2988" s="2" t="str">
        <f>A2988&amp;"/"&amp;COUNTIF($A$2:A2988,A2988)</f>
        <v>ㄅㄆㄧ-ㄅ變ㄧㄚㄯ/2</v>
      </c>
      <c r="C2988" t="s">
        <v>4655</v>
      </c>
      <c r="D2988" t="str">
        <f t="shared" si="191"/>
        <v>亟待　祭典</v>
      </c>
      <c r="E2988">
        <f t="shared" si="190"/>
        <v>0</v>
      </c>
      <c r="F2988" t="str">
        <f t="shared" si="192"/>
        <v/>
      </c>
      <c r="G2988" t="str">
        <f t="shared" si="193"/>
        <v/>
      </c>
    </row>
    <row r="2989" spans="1:7">
      <c r="A2989" s="2" t="s">
        <v>4654</v>
      </c>
      <c r="B2989" s="2" t="str">
        <f>A2989&amp;"/"&amp;COUNTIF($A$2:A2989,A2989)</f>
        <v>ㄅㄆㄧ-ㄅ變ㄧㄚㄯ/3</v>
      </c>
      <c r="C2989" t="s">
        <v>4656</v>
      </c>
      <c r="D2989" t="str">
        <f t="shared" si="191"/>
        <v>亟待　祭典　極點</v>
      </c>
      <c r="E2989">
        <f t="shared" si="190"/>
        <v>0</v>
      </c>
      <c r="F2989" t="str">
        <f t="shared" si="192"/>
        <v/>
      </c>
      <c r="G2989" t="str">
        <f t="shared" si="193"/>
        <v/>
      </c>
    </row>
    <row r="2990" spans="1:7">
      <c r="A2990" s="2" t="s">
        <v>4654</v>
      </c>
      <c r="B2990" s="2" t="str">
        <f>A2990&amp;"/"&amp;COUNTIF($A$2:A2990,A2990)</f>
        <v>ㄅㄆㄧ-ㄅ變ㄧㄚㄯ/4</v>
      </c>
      <c r="C2990" t="s">
        <v>4657</v>
      </c>
      <c r="D2990" t="str">
        <f t="shared" si="191"/>
        <v>亟待　祭典　極點　基點</v>
      </c>
      <c r="E2990">
        <f t="shared" si="190"/>
        <v>0</v>
      </c>
      <c r="F2990" t="str">
        <f t="shared" si="192"/>
        <v/>
      </c>
      <c r="G2990" t="str">
        <f t="shared" si="193"/>
        <v/>
      </c>
    </row>
    <row r="2991" spans="1:7">
      <c r="A2991" s="2" t="s">
        <v>4652</v>
      </c>
      <c r="B2991" s="2" t="str">
        <f>A2991&amp;"/"&amp;COUNTIF($A$2:A2991,A2991)</f>
        <v>ㄅㄆㄧ-ㄅ變ㄧㄚ/5</v>
      </c>
      <c r="C2991" t="s">
        <v>4658</v>
      </c>
      <c r="D2991" t="str">
        <f t="shared" si="191"/>
        <v>亟待　祭典　極點　基點　急待</v>
      </c>
      <c r="E2991">
        <f t="shared" si="190"/>
        <v>1</v>
      </c>
      <c r="F2991" t="str">
        <f t="shared" si="192"/>
        <v>ㄅㄆㄧ-ㄅ變ㄧㄚ</v>
      </c>
      <c r="G2991" t="str">
        <f t="shared" si="193"/>
        <v>【亟待　祭典　極點　基點　急待】</v>
      </c>
    </row>
    <row r="2992" spans="1:7">
      <c r="A2992" s="2" t="s">
        <v>4659</v>
      </c>
      <c r="B2992" s="2" t="str">
        <f>A2992&amp;"/"&amp;COUNTIF($A$2:A2992,A2992)</f>
        <v>ㄅㄆㄧ-ㄅ變ㄨ/1</v>
      </c>
      <c r="C2992" t="s">
        <v>4660</v>
      </c>
      <c r="D2992" t="str">
        <f t="shared" si="191"/>
        <v>嫉妒</v>
      </c>
      <c r="E2992">
        <f t="shared" si="190"/>
        <v>0</v>
      </c>
      <c r="F2992" t="str">
        <f t="shared" si="192"/>
        <v/>
      </c>
      <c r="G2992" t="str">
        <f t="shared" si="193"/>
        <v/>
      </c>
    </row>
    <row r="2993" spans="1:7">
      <c r="A2993" s="2" t="s">
        <v>4659</v>
      </c>
      <c r="B2993" s="2" t="str">
        <f>A2993&amp;"/"&amp;COUNTIF($A$2:A2993,A2993)</f>
        <v>ㄅㄆㄧ-ㄅ變ㄨ/2</v>
      </c>
      <c r="C2993" t="s">
        <v>4661</v>
      </c>
      <c r="D2993" t="str">
        <f t="shared" si="191"/>
        <v>嫉妒　基督</v>
      </c>
      <c r="E2993">
        <f t="shared" si="190"/>
        <v>0</v>
      </c>
      <c r="F2993" t="str">
        <f t="shared" si="192"/>
        <v/>
      </c>
      <c r="G2993" t="str">
        <f t="shared" si="193"/>
        <v/>
      </c>
    </row>
    <row r="2994" spans="1:7">
      <c r="A2994" s="2" t="s">
        <v>4659</v>
      </c>
      <c r="B2994" s="2" t="str">
        <f>A2994&amp;"/"&amp;COUNTIF($A$2:A2994,A2994)</f>
        <v>ㄅㄆㄧ-ㄅ變ㄨ/3</v>
      </c>
      <c r="C2994" t="s">
        <v>4662</v>
      </c>
      <c r="D2994" t="str">
        <f t="shared" si="191"/>
        <v>嫉妒　基督　極度</v>
      </c>
      <c r="E2994">
        <f t="shared" si="190"/>
        <v>1</v>
      </c>
      <c r="F2994" t="str">
        <f t="shared" si="192"/>
        <v>ㄅㄆㄧ-ㄅ變ㄨ</v>
      </c>
      <c r="G2994" t="str">
        <f t="shared" si="193"/>
        <v>【嫉妒　基督　極度】</v>
      </c>
    </row>
    <row r="2995" spans="1:7">
      <c r="A2995" s="2" t="s">
        <v>4663</v>
      </c>
      <c r="B2995" s="2" t="str">
        <f>A2995&amp;"/"&amp;COUNTIF($A$2:A2995,A2995)</f>
        <v>ㄅㄆㄧ-ㄅ變ㄨㄚ/1</v>
      </c>
      <c r="C2995" t="s">
        <v>4664</v>
      </c>
      <c r="D2995" t="str">
        <f t="shared" si="191"/>
        <v>祭悼</v>
      </c>
      <c r="E2995">
        <f t="shared" si="190"/>
        <v>0</v>
      </c>
      <c r="F2995" t="str">
        <f t="shared" si="192"/>
        <v/>
      </c>
      <c r="G2995" t="str">
        <f t="shared" si="193"/>
        <v/>
      </c>
    </row>
    <row r="2996" spans="1:7">
      <c r="A2996" s="2" t="s">
        <v>4663</v>
      </c>
      <c r="B2996" s="2" t="str">
        <f>A2996&amp;"/"&amp;COUNTIF($A$2:A2996,A2996)</f>
        <v>ㄅㄆㄧ-ㄅ變ㄨㄚ/2</v>
      </c>
      <c r="C2996" t="s">
        <v>4665</v>
      </c>
      <c r="D2996" t="str">
        <f t="shared" si="191"/>
        <v>祭悼　擊倒</v>
      </c>
      <c r="E2996">
        <f t="shared" si="190"/>
        <v>0</v>
      </c>
      <c r="F2996" t="str">
        <f t="shared" si="192"/>
        <v/>
      </c>
      <c r="G2996" t="str">
        <f t="shared" si="193"/>
        <v/>
      </c>
    </row>
    <row r="2997" spans="1:7">
      <c r="A2997" s="2" t="s">
        <v>4666</v>
      </c>
      <c r="B2997" s="2" t="str">
        <f>A2997&amp;"/"&amp;COUNTIF($A$2:A2997,A2997)</f>
        <v>ㄅㄆㄧ-ㄅ變ㄨㄚㄯ/3</v>
      </c>
      <c r="C2997" t="s">
        <v>4667</v>
      </c>
      <c r="D2997" t="str">
        <f t="shared" si="191"/>
        <v>祭悼　擊倒　極端</v>
      </c>
      <c r="E2997">
        <f t="shared" si="190"/>
        <v>0</v>
      </c>
      <c r="F2997" t="str">
        <f t="shared" si="192"/>
        <v/>
      </c>
      <c r="G2997" t="str">
        <f t="shared" si="193"/>
        <v/>
      </c>
    </row>
    <row r="2998" spans="1:7">
      <c r="A2998" s="2" t="s">
        <v>4663</v>
      </c>
      <c r="B2998" s="2" t="str">
        <f>A2998&amp;"/"&amp;COUNTIF($A$2:A2998,A2998)</f>
        <v>ㄅㄆㄧ-ㄅ變ㄨㄚ/4</v>
      </c>
      <c r="C2998" t="s">
        <v>4668</v>
      </c>
      <c r="D2998" t="str">
        <f t="shared" si="191"/>
        <v>祭悼　擊倒　極端　祭禱</v>
      </c>
      <c r="E2998">
        <f t="shared" si="190"/>
        <v>1</v>
      </c>
      <c r="F2998" t="str">
        <f t="shared" si="192"/>
        <v>ㄅㄆㄧ-ㄅ變ㄨㄚ</v>
      </c>
      <c r="G2998" t="str">
        <f t="shared" si="193"/>
        <v>【祭悼　擊倒　極端　祭禱】</v>
      </c>
    </row>
    <row r="2999" spans="1:7">
      <c r="A2999" s="2" t="s">
        <v>4669</v>
      </c>
      <c r="B2999" s="2" t="str">
        <f>A2999&amp;"/"&amp;COUNTIF($A$2:A2999,A2999)</f>
        <v>ㄅㄆㄧ-ㄅ變ㄨㄜㆭ/1</v>
      </c>
      <c r="C2999" t="s">
        <v>4670</v>
      </c>
      <c r="D2999" t="str">
        <f t="shared" si="191"/>
        <v>悸動</v>
      </c>
      <c r="E2999">
        <f t="shared" si="190"/>
        <v>0</v>
      </c>
      <c r="F2999" t="str">
        <f t="shared" si="192"/>
        <v/>
      </c>
      <c r="G2999" t="str">
        <f t="shared" si="193"/>
        <v/>
      </c>
    </row>
    <row r="3000" spans="1:7">
      <c r="A3000" s="2" t="s">
        <v>4669</v>
      </c>
      <c r="B3000" s="2" t="str">
        <f>A3000&amp;"/"&amp;COUNTIF($A$2:A3000,A3000)</f>
        <v>ㄅㄆㄧ-ㄅ變ㄨㄜㆭ/2</v>
      </c>
      <c r="C3000" t="s">
        <v>4671</v>
      </c>
      <c r="D3000" t="str">
        <f t="shared" si="191"/>
        <v>悸動　激動</v>
      </c>
      <c r="E3000">
        <f t="shared" si="190"/>
        <v>0</v>
      </c>
      <c r="F3000" t="str">
        <f t="shared" si="192"/>
        <v/>
      </c>
      <c r="G3000" t="str">
        <f t="shared" si="193"/>
        <v/>
      </c>
    </row>
    <row r="3001" spans="1:7">
      <c r="A3001" s="2" t="s">
        <v>4669</v>
      </c>
      <c r="B3001" s="2" t="str">
        <f>A3001&amp;"/"&amp;COUNTIF($A$2:A3001,A3001)</f>
        <v>ㄅㄆㄧ-ㄅ變ㄨㄜㆭ/3</v>
      </c>
      <c r="C3001" t="s">
        <v>4672</v>
      </c>
      <c r="D3001" t="str">
        <f t="shared" si="191"/>
        <v>悸動　激動　機動</v>
      </c>
      <c r="E3001">
        <f t="shared" si="190"/>
        <v>1</v>
      </c>
      <c r="F3001" t="str">
        <f t="shared" si="192"/>
        <v>ㄅㄆㄧ-ㄅ變ㄨㄜㆭ</v>
      </c>
      <c r="G3001" t="str">
        <f t="shared" si="193"/>
        <v>【悸動　激動　機動】</v>
      </c>
    </row>
    <row r="3002" spans="1:7">
      <c r="A3002" s="2" t="s">
        <v>4673</v>
      </c>
      <c r="B3002" s="2" t="str">
        <f>A3002&amp;"/"&amp;COUNTIF($A$2:A3002,A3002)</f>
        <v>ㄅㄆㄧ-ㄆㄈㄜ/1</v>
      </c>
      <c r="C3002" t="s">
        <v>4674</v>
      </c>
      <c r="D3002" t="str">
        <f t="shared" si="191"/>
        <v>幾何</v>
      </c>
      <c r="E3002">
        <f t="shared" si="190"/>
        <v>0</v>
      </c>
      <c r="F3002" t="str">
        <f t="shared" si="192"/>
        <v/>
      </c>
      <c r="G3002" t="str">
        <f t="shared" si="193"/>
        <v/>
      </c>
    </row>
    <row r="3003" spans="1:7">
      <c r="A3003" s="2" t="s">
        <v>4673</v>
      </c>
      <c r="B3003" s="2" t="str">
        <f>A3003&amp;"/"&amp;COUNTIF($A$2:A3003,A3003)</f>
        <v>ㄅㄆㄧ-ㄆㄈㄜ/2</v>
      </c>
      <c r="C3003" t="s">
        <v>4675</v>
      </c>
      <c r="D3003" t="str">
        <f t="shared" si="191"/>
        <v>幾何　集合</v>
      </c>
      <c r="E3003">
        <f t="shared" si="190"/>
        <v>0</v>
      </c>
      <c r="F3003" t="str">
        <f t="shared" si="192"/>
        <v/>
      </c>
      <c r="G3003" t="str">
        <f t="shared" si="193"/>
        <v/>
      </c>
    </row>
    <row r="3004" spans="1:7">
      <c r="A3004" s="2" t="s">
        <v>4673</v>
      </c>
      <c r="B3004" s="2" t="str">
        <f>A3004&amp;"/"&amp;COUNTIF($A$2:A3004,A3004)</f>
        <v>ㄅㄆㄧ-ㄆㄈㄜ/3</v>
      </c>
      <c r="C3004" t="s">
        <v>4676</v>
      </c>
      <c r="D3004" t="str">
        <f t="shared" si="191"/>
        <v>幾何　集合　稽核</v>
      </c>
      <c r="E3004">
        <f t="shared" si="190"/>
        <v>1</v>
      </c>
      <c r="F3004" t="str">
        <f t="shared" si="192"/>
        <v>ㄅㄆㄧ-ㄆㄈㄜ</v>
      </c>
      <c r="G3004" t="str">
        <f t="shared" si="193"/>
        <v>【幾何　集合　稽核】</v>
      </c>
    </row>
    <row r="3005" spans="1:7">
      <c r="A3005" s="2" t="s">
        <v>4677</v>
      </c>
      <c r="B3005" s="2" t="str">
        <f>A3005&amp;"/"&amp;COUNTIF($A$2:A3005,A3005)</f>
        <v>ㄅㄆㄧ-ㄆㄈㄧㄨㄜ/1</v>
      </c>
      <c r="C3005" t="s">
        <v>4678</v>
      </c>
      <c r="D3005" t="str">
        <f t="shared" si="191"/>
        <v>際會</v>
      </c>
      <c r="E3005">
        <f t="shared" si="190"/>
        <v>0</v>
      </c>
      <c r="F3005" t="str">
        <f t="shared" si="192"/>
        <v/>
      </c>
      <c r="G3005" t="str">
        <f t="shared" si="193"/>
        <v/>
      </c>
    </row>
    <row r="3006" spans="1:7">
      <c r="A3006" s="2" t="s">
        <v>4677</v>
      </c>
      <c r="B3006" s="2" t="str">
        <f>A3006&amp;"/"&amp;COUNTIF($A$2:A3006,A3006)</f>
        <v>ㄅㄆㄧ-ㄆㄈㄧㄨㄜ/2</v>
      </c>
      <c r="C3006" t="s">
        <v>4679</v>
      </c>
      <c r="D3006" t="str">
        <f t="shared" si="191"/>
        <v>際會　機會</v>
      </c>
      <c r="E3006">
        <f t="shared" si="190"/>
        <v>0</v>
      </c>
      <c r="F3006" t="str">
        <f t="shared" si="192"/>
        <v/>
      </c>
      <c r="G3006" t="str">
        <f t="shared" si="193"/>
        <v/>
      </c>
    </row>
    <row r="3007" spans="1:7">
      <c r="A3007" s="2" t="s">
        <v>4677</v>
      </c>
      <c r="B3007" s="2" t="str">
        <f>A3007&amp;"/"&amp;COUNTIF($A$2:A3007,A3007)</f>
        <v>ㄅㄆㄧ-ㄆㄈㄧㄨㄜ/3</v>
      </c>
      <c r="C3007" t="s">
        <v>4680</v>
      </c>
      <c r="D3007" t="str">
        <f t="shared" si="191"/>
        <v>際會　機會　集會</v>
      </c>
      <c r="E3007">
        <f t="shared" si="190"/>
        <v>0</v>
      </c>
      <c r="F3007" t="str">
        <f t="shared" si="192"/>
        <v/>
      </c>
      <c r="G3007" t="str">
        <f t="shared" si="193"/>
        <v/>
      </c>
    </row>
    <row r="3008" spans="1:7">
      <c r="A3008" s="2" t="s">
        <v>4677</v>
      </c>
      <c r="B3008" s="2" t="str">
        <f>A3008&amp;"/"&amp;COUNTIF($A$2:A3008,A3008)</f>
        <v>ㄅㄆㄧ-ㄆㄈㄧㄨㄜ/4</v>
      </c>
      <c r="C3008" t="s">
        <v>4681</v>
      </c>
      <c r="D3008" t="str">
        <f t="shared" si="191"/>
        <v>際會　機會　集會　級會</v>
      </c>
      <c r="E3008">
        <f t="shared" si="190"/>
        <v>0</v>
      </c>
      <c r="F3008" t="str">
        <f t="shared" si="192"/>
        <v/>
      </c>
      <c r="G3008" t="str">
        <f t="shared" si="193"/>
        <v/>
      </c>
    </row>
    <row r="3009" spans="1:7">
      <c r="A3009" s="2" t="s">
        <v>4677</v>
      </c>
      <c r="B3009" s="2" t="str">
        <f>A3009&amp;"/"&amp;COUNTIF($A$2:A3009,A3009)</f>
        <v>ㄅㄆㄧ-ㄆㄈㄧㄨㄜ/5</v>
      </c>
      <c r="C3009" t="s">
        <v>4682</v>
      </c>
      <c r="D3009" t="str">
        <f t="shared" si="191"/>
        <v>際會　機會　集會　級會　忌諱</v>
      </c>
      <c r="E3009">
        <f t="shared" si="190"/>
        <v>0</v>
      </c>
      <c r="F3009" t="str">
        <f t="shared" si="192"/>
        <v/>
      </c>
      <c r="G3009" t="str">
        <f t="shared" si="193"/>
        <v/>
      </c>
    </row>
    <row r="3010" spans="1:7">
      <c r="A3010" s="2" t="s">
        <v>4677</v>
      </c>
      <c r="B3010" s="2" t="str">
        <f>A3010&amp;"/"&amp;COUNTIF($A$2:A3010,A3010)</f>
        <v>ㄅㄆㄧ-ㄆㄈㄧㄨㄜ/6</v>
      </c>
      <c r="C3010" t="s">
        <v>4683</v>
      </c>
      <c r="D3010" t="str">
        <f t="shared" si="191"/>
        <v>際會　機會　集會　級會　忌諱　擊毀</v>
      </c>
      <c r="E3010">
        <f t="shared" ref="E3010:E3073" si="194">IF(AND(LEN(D3010)&gt;LEN(D3009),LEN(D3010)&gt;LEN(D3011)),1,0)</f>
        <v>1</v>
      </c>
      <c r="F3010" t="str">
        <f t="shared" si="192"/>
        <v>ㄅㄆㄧ-ㄆㄈㄧㄨㄜ</v>
      </c>
      <c r="G3010" t="str">
        <f t="shared" si="193"/>
        <v>【際會　機會　集會　級會　忌諱　擊毀】</v>
      </c>
    </row>
    <row r="3011" spans="1:7">
      <c r="A3011" s="2" t="s">
        <v>4684</v>
      </c>
      <c r="B3011" s="2" t="str">
        <f>A3011&amp;"/"&amp;COUNTIF($A$2:A3011,A3011)</f>
        <v>ㄅㄆㄧ-ㄆㄈㄨ/1</v>
      </c>
      <c r="C3011" t="s">
        <v>4685</v>
      </c>
      <c r="D3011" t="str">
        <f t="shared" si="191"/>
        <v>幾乎</v>
      </c>
      <c r="E3011">
        <f t="shared" si="194"/>
        <v>0</v>
      </c>
      <c r="F3011" t="str">
        <f t="shared" si="192"/>
        <v/>
      </c>
      <c r="G3011" t="str">
        <f t="shared" si="193"/>
        <v/>
      </c>
    </row>
    <row r="3012" spans="1:7">
      <c r="A3012" s="2" t="s">
        <v>4684</v>
      </c>
      <c r="B3012" s="2" t="str">
        <f>A3012&amp;"/"&amp;COUNTIF($A$2:A3012,A3012)</f>
        <v>ㄅㄆㄧ-ㄆㄈㄨ/2</v>
      </c>
      <c r="C3012" t="s">
        <v>4686</v>
      </c>
      <c r="D3012" t="str">
        <f t="shared" si="191"/>
        <v>幾乎　疾呼</v>
      </c>
      <c r="E3012">
        <f t="shared" si="194"/>
        <v>1</v>
      </c>
      <c r="F3012" t="str">
        <f t="shared" si="192"/>
        <v>ㄅㄆㄧ-ㄆㄈㄨ</v>
      </c>
      <c r="G3012" t="str">
        <f t="shared" si="193"/>
        <v>【幾乎　疾呼】</v>
      </c>
    </row>
    <row r="3013" spans="1:7">
      <c r="A3013" s="2" t="s">
        <v>4687</v>
      </c>
      <c r="B3013" s="2" t="str">
        <f>A3013&amp;"/"&amp;COUNTIF($A$2:A3013,A3013)</f>
        <v>ㄅㄆㄧ-ㄆㄈㄨㄚㆭ/1</v>
      </c>
      <c r="C3013" t="s">
        <v>4688</v>
      </c>
      <c r="D3013" t="str">
        <f t="shared" si="191"/>
        <v>饑荒</v>
      </c>
      <c r="E3013">
        <f t="shared" si="194"/>
        <v>0</v>
      </c>
      <c r="F3013" t="str">
        <f t="shared" si="192"/>
        <v/>
      </c>
      <c r="G3013" t="str">
        <f t="shared" si="193"/>
        <v/>
      </c>
    </row>
    <row r="3014" spans="1:7">
      <c r="A3014" s="2" t="s">
        <v>4689</v>
      </c>
      <c r="B3014" s="2" t="str">
        <f>A3014&amp;"/"&amp;COUNTIF($A$2:A3014,A3014)</f>
        <v>ㄅㄆㄧ-ㄆㄈㄨㄚ/1</v>
      </c>
      <c r="C3014" t="s">
        <v>4690</v>
      </c>
      <c r="D3014" t="str">
        <f t="shared" si="191"/>
        <v>記號</v>
      </c>
      <c r="E3014">
        <f t="shared" si="194"/>
        <v>0</v>
      </c>
      <c r="F3014" t="str">
        <f t="shared" si="192"/>
        <v/>
      </c>
      <c r="G3014" t="str">
        <f t="shared" si="193"/>
        <v/>
      </c>
    </row>
    <row r="3015" spans="1:7">
      <c r="A3015" s="2" t="s">
        <v>4691</v>
      </c>
      <c r="B3015" s="2" t="str">
        <f>A3015&amp;"/"&amp;COUNTIF($A$2:A3015,A3015)</f>
        <v>ㄅㄆㄧ-ㄆㄈㄨㄚ異/1</v>
      </c>
      <c r="C3015" t="s">
        <v>4692</v>
      </c>
      <c r="D3015" t="str">
        <f t="shared" si="191"/>
        <v>計劃</v>
      </c>
      <c r="E3015">
        <f t="shared" si="194"/>
        <v>0</v>
      </c>
      <c r="F3015" t="str">
        <f t="shared" si="192"/>
        <v/>
      </c>
      <c r="G3015" t="str">
        <f t="shared" si="193"/>
        <v/>
      </c>
    </row>
    <row r="3016" spans="1:7">
      <c r="A3016" s="2" t="s">
        <v>4691</v>
      </c>
      <c r="B3016" s="2" t="str">
        <f>A3016&amp;"/"&amp;COUNTIF($A$2:A3016,A3016)</f>
        <v>ㄅㄆㄧ-ㄆㄈㄨㄚ異/2</v>
      </c>
      <c r="C3016" t="s">
        <v>4693</v>
      </c>
      <c r="D3016" t="str">
        <f t="shared" si="191"/>
        <v>計劃　計畫</v>
      </c>
      <c r="E3016">
        <f t="shared" si="194"/>
        <v>0</v>
      </c>
      <c r="F3016" t="str">
        <f t="shared" si="192"/>
        <v/>
      </c>
      <c r="G3016" t="str">
        <f t="shared" si="193"/>
        <v/>
      </c>
    </row>
    <row r="3017" spans="1:7">
      <c r="A3017" s="2" t="s">
        <v>4691</v>
      </c>
      <c r="B3017" s="2" t="str">
        <f>A3017&amp;"/"&amp;COUNTIF($A$2:A3017,A3017)</f>
        <v>ㄅㄆㄧ-ㄆㄈㄨㄚ異/3</v>
      </c>
      <c r="C3017" t="s">
        <v>4694</v>
      </c>
      <c r="D3017" t="str">
        <f t="shared" si="191"/>
        <v>計劃　計畫　激化</v>
      </c>
      <c r="E3017">
        <f t="shared" si="194"/>
        <v>1</v>
      </c>
      <c r="F3017" t="str">
        <f t="shared" si="192"/>
        <v>ㄅㄆㄧ-ㄆㄈㄨㄚ異</v>
      </c>
      <c r="G3017" t="str">
        <f t="shared" si="193"/>
        <v>【計劃　計畫　激化】</v>
      </c>
    </row>
    <row r="3018" spans="1:7">
      <c r="A3018" s="2" t="s">
        <v>4695</v>
      </c>
      <c r="B3018" s="2" t="str">
        <f>A3018&amp;"/"&amp;COUNTIF($A$2:A3018,A3018)</f>
        <v>ㄅㄆㄧ-ㄆㄈ變/1</v>
      </c>
      <c r="C3018" t="s">
        <v>4696</v>
      </c>
      <c r="D3018" t="str">
        <f t="shared" si="191"/>
        <v>即日</v>
      </c>
      <c r="E3018">
        <f t="shared" si="194"/>
        <v>0</v>
      </c>
      <c r="F3018" t="str">
        <f t="shared" si="192"/>
        <v/>
      </c>
      <c r="G3018" t="str">
        <f t="shared" si="193"/>
        <v/>
      </c>
    </row>
    <row r="3019" spans="1:7">
      <c r="A3019" s="2" t="s">
        <v>4695</v>
      </c>
      <c r="B3019" s="2" t="str">
        <f>A3019&amp;"/"&amp;COUNTIF($A$2:A3019,A3019)</f>
        <v>ㄅㄆㄧ-ㄆㄈ變/2</v>
      </c>
      <c r="C3019" t="s">
        <v>4697</v>
      </c>
      <c r="D3019" t="str">
        <f t="shared" si="191"/>
        <v>即日　吉日</v>
      </c>
      <c r="E3019">
        <f t="shared" si="194"/>
        <v>0</v>
      </c>
      <c r="F3019" t="str">
        <f t="shared" si="192"/>
        <v/>
      </c>
      <c r="G3019" t="str">
        <f t="shared" si="193"/>
        <v/>
      </c>
    </row>
    <row r="3020" spans="1:7">
      <c r="A3020" s="2" t="s">
        <v>4695</v>
      </c>
      <c r="B3020" s="2" t="str">
        <f>A3020&amp;"/"&amp;COUNTIF($A$2:A3020,A3020)</f>
        <v>ㄅㄆㄧ-ㄆㄈ變/3</v>
      </c>
      <c r="C3020" t="s">
        <v>4698</v>
      </c>
      <c r="D3020" t="str">
        <f t="shared" si="191"/>
        <v>即日　吉日　忌日</v>
      </c>
      <c r="E3020">
        <f t="shared" si="194"/>
        <v>1</v>
      </c>
      <c r="F3020" t="str">
        <f t="shared" si="192"/>
        <v>ㄅㄆㄧ-ㄆㄈ變</v>
      </c>
      <c r="G3020" t="str">
        <f t="shared" si="193"/>
        <v>【即日　吉日　忌日】</v>
      </c>
    </row>
    <row r="3021" spans="1:7">
      <c r="A3021" s="2" t="s">
        <v>4699</v>
      </c>
      <c r="B3021" s="2" t="str">
        <f>A3021&amp;"/"&amp;COUNTIF($A$2:A3021,A3021)</f>
        <v>ㄅㄆㄧ-ㄆㄈ變ㄜㄯ/1</v>
      </c>
      <c r="C3021" t="s">
        <v>4700</v>
      </c>
      <c r="D3021" t="str">
        <f t="shared" si="191"/>
        <v>級任</v>
      </c>
      <c r="E3021">
        <f t="shared" si="194"/>
        <v>0</v>
      </c>
      <c r="F3021" t="str">
        <f t="shared" si="192"/>
        <v/>
      </c>
      <c r="G3021" t="str">
        <f t="shared" si="193"/>
        <v/>
      </c>
    </row>
    <row r="3022" spans="1:7">
      <c r="A3022" s="2" t="s">
        <v>4699</v>
      </c>
      <c r="B3022" s="2" t="str">
        <f>A3022&amp;"/"&amp;COUNTIF($A$2:A3022,A3022)</f>
        <v>ㄅㄆㄧ-ㄆㄈ變ㄜㄯ/2</v>
      </c>
      <c r="C3022" t="s">
        <v>4701</v>
      </c>
      <c r="D3022" t="str">
        <f t="shared" si="191"/>
        <v>級任　繼任</v>
      </c>
      <c r="E3022">
        <f t="shared" si="194"/>
        <v>1</v>
      </c>
      <c r="F3022" t="str">
        <f t="shared" si="192"/>
        <v>ㄅㄆㄧ-ㄆㄈ變ㄜㄯ</v>
      </c>
      <c r="G3022" t="str">
        <f t="shared" si="193"/>
        <v>【級任　繼任】</v>
      </c>
    </row>
    <row r="3023" spans="1:7">
      <c r="A3023" s="2" t="s">
        <v>4702</v>
      </c>
      <c r="B3023" s="2" t="str">
        <f>A3023&amp;"/"&amp;COUNTIF($A$2:A3023,A3023)</f>
        <v>ㄅㄆㄧ-ㄆㄚㄜ/1</v>
      </c>
      <c r="C3023" t="s">
        <v>4703</v>
      </c>
      <c r="D3023" t="str">
        <f t="shared" si="191"/>
        <v>急迫</v>
      </c>
      <c r="E3023">
        <f t="shared" si="194"/>
        <v>0</v>
      </c>
      <c r="F3023" t="str">
        <f t="shared" si="192"/>
        <v/>
      </c>
      <c r="G3023" t="str">
        <f t="shared" si="193"/>
        <v/>
      </c>
    </row>
    <row r="3024" spans="1:7">
      <c r="A3024" s="2" t="s">
        <v>4702</v>
      </c>
      <c r="B3024" s="2" t="str">
        <f>A3024&amp;"/"&amp;COUNTIF($A$2:A3024,A3024)</f>
        <v>ㄅㄆㄧ-ㄆㄚㄜ/2</v>
      </c>
      <c r="C3024" t="s">
        <v>4704</v>
      </c>
      <c r="D3024" t="str">
        <f t="shared" si="191"/>
        <v>急迫　擊破</v>
      </c>
      <c r="E3024">
        <f t="shared" si="194"/>
        <v>0</v>
      </c>
      <c r="F3024" t="str">
        <f t="shared" si="192"/>
        <v/>
      </c>
      <c r="G3024" t="str">
        <f t="shared" si="193"/>
        <v/>
      </c>
    </row>
    <row r="3025" spans="1:7">
      <c r="A3025" s="2" t="s">
        <v>4702</v>
      </c>
      <c r="B3025" s="2" t="str">
        <f>A3025&amp;"/"&amp;COUNTIF($A$2:A3025,A3025)</f>
        <v>ㄅㄆㄧ-ㄆㄚㄜ/3</v>
      </c>
      <c r="C3025" t="s">
        <v>4705</v>
      </c>
      <c r="D3025" t="str">
        <f t="shared" si="191"/>
        <v>急迫　擊破　雞婆</v>
      </c>
      <c r="E3025">
        <f t="shared" si="194"/>
        <v>1</v>
      </c>
      <c r="F3025" t="str">
        <f t="shared" si="192"/>
        <v>ㄅㄆㄧ-ㄆㄚㄜ</v>
      </c>
      <c r="G3025" t="str">
        <f t="shared" si="193"/>
        <v>【急迫　擊破　雞婆】</v>
      </c>
    </row>
    <row r="3026" spans="1:7">
      <c r="A3026" s="2" t="s">
        <v>4706</v>
      </c>
      <c r="B3026" s="2" t="str">
        <f>A3026&amp;"/"&amp;COUNTIF($A$2:A3026,A3026)</f>
        <v>ㄅㄆㄧ-ㄆㄧㄜㆭ/1</v>
      </c>
      <c r="C3026" t="s">
        <v>4707</v>
      </c>
      <c r="D3026" t="str">
        <f t="shared" ref="D3026:D3089" si="195">IF(A3026=A3025,D3025&amp;"　"&amp;C3026,C3026)</f>
        <v>譏評</v>
      </c>
      <c r="E3026">
        <f t="shared" si="194"/>
        <v>0</v>
      </c>
      <c r="F3026" t="str">
        <f t="shared" ref="F3026:F3089" si="196">IF(E3026=1,A3026,"")</f>
        <v/>
      </c>
      <c r="G3026" t="str">
        <f t="shared" ref="G3026:G3089" si="197">IF(E3026=1,"【"&amp;D3026&amp;"】","")</f>
        <v/>
      </c>
    </row>
    <row r="3027" spans="1:7">
      <c r="A3027" s="2" t="s">
        <v>4708</v>
      </c>
      <c r="B3027" s="2" t="str">
        <f>A3027&amp;"/"&amp;COUNTIF($A$2:A3027,A3027)</f>
        <v>ㄅㄆㄧ-ㄆㄧㄜㄯ/1</v>
      </c>
      <c r="C3027" t="s">
        <v>4709</v>
      </c>
      <c r="D3027" t="str">
        <f t="shared" si="195"/>
        <v>祭品</v>
      </c>
      <c r="E3027">
        <f t="shared" si="194"/>
        <v>0</v>
      </c>
      <c r="F3027" t="str">
        <f t="shared" si="196"/>
        <v/>
      </c>
      <c r="G3027" t="str">
        <f t="shared" si="197"/>
        <v/>
      </c>
    </row>
    <row r="3028" spans="1:7">
      <c r="A3028" s="2" t="s">
        <v>4708</v>
      </c>
      <c r="B3028" s="2" t="str">
        <f>A3028&amp;"/"&amp;COUNTIF($A$2:A3028,A3028)</f>
        <v>ㄅㄆㄧ-ㄆㄧㄜㄯ/2</v>
      </c>
      <c r="C3028" t="s">
        <v>4710</v>
      </c>
      <c r="D3028" t="str">
        <f t="shared" si="195"/>
        <v>祭品　濟貧</v>
      </c>
      <c r="E3028">
        <f t="shared" si="194"/>
        <v>0</v>
      </c>
      <c r="F3028" t="str">
        <f t="shared" si="196"/>
        <v/>
      </c>
      <c r="G3028" t="str">
        <f t="shared" si="197"/>
        <v/>
      </c>
    </row>
    <row r="3029" spans="1:7">
      <c r="A3029" s="2" t="s">
        <v>4708</v>
      </c>
      <c r="B3029" s="2" t="str">
        <f>A3029&amp;"/"&amp;COUNTIF($A$2:A3029,A3029)</f>
        <v>ㄅㄆㄧ-ㄆㄧㄜㄯ/3</v>
      </c>
      <c r="C3029" t="s">
        <v>4711</v>
      </c>
      <c r="D3029" t="str">
        <f t="shared" si="195"/>
        <v>祭品　濟貧　極品</v>
      </c>
      <c r="E3029">
        <f t="shared" si="194"/>
        <v>1</v>
      </c>
      <c r="F3029" t="str">
        <f t="shared" si="196"/>
        <v>ㄅㄆㄧ-ㄆㄧㄜㄯ</v>
      </c>
      <c r="G3029" t="str">
        <f t="shared" si="197"/>
        <v>【祭品　濟貧　極品】</v>
      </c>
    </row>
    <row r="3030" spans="1:7">
      <c r="A3030" s="2" t="s">
        <v>4712</v>
      </c>
      <c r="B3030" s="2" t="str">
        <f>A3030&amp;"/"&amp;COUNTIF($A$2:A3030,A3030)</f>
        <v>ㄅㄆㄧ-ㄆㄧㄨㄚ/1</v>
      </c>
      <c r="C3030" t="s">
        <v>4713</v>
      </c>
      <c r="D3030" t="str">
        <f t="shared" si="195"/>
        <v>計票</v>
      </c>
      <c r="E3030">
        <f t="shared" si="194"/>
        <v>0</v>
      </c>
      <c r="F3030" t="str">
        <f t="shared" si="196"/>
        <v/>
      </c>
      <c r="G3030" t="str">
        <f t="shared" si="197"/>
        <v/>
      </c>
    </row>
    <row r="3031" spans="1:7">
      <c r="A3031" s="2" t="s">
        <v>4712</v>
      </c>
      <c r="B3031" s="2" t="str">
        <f>A3031&amp;"/"&amp;COUNTIF($A$2:A3031,A3031)</f>
        <v>ㄅㄆㄧ-ㄆㄧㄨㄚ/2</v>
      </c>
      <c r="C3031" t="s">
        <v>4714</v>
      </c>
      <c r="D3031" t="str">
        <f t="shared" si="195"/>
        <v>計票　機票</v>
      </c>
      <c r="E3031">
        <f t="shared" si="194"/>
        <v>1</v>
      </c>
      <c r="F3031" t="str">
        <f t="shared" si="196"/>
        <v>ㄅㄆㄧ-ㄆㄧㄨㄚ</v>
      </c>
      <c r="G3031" t="str">
        <f t="shared" si="197"/>
        <v>【計票　機票】</v>
      </c>
    </row>
    <row r="3032" spans="1:7">
      <c r="A3032" s="2" t="s">
        <v>4715</v>
      </c>
      <c r="B3032" s="2" t="str">
        <f>A3032&amp;"/"&amp;COUNTIF($A$2:A3032,A3032)</f>
        <v>ㄅㄆㄧ-ㄆ變ㄚ/1</v>
      </c>
      <c r="C3032" t="s">
        <v>4716</v>
      </c>
      <c r="D3032" t="str">
        <f t="shared" si="195"/>
        <v>吉他</v>
      </c>
      <c r="E3032">
        <f t="shared" si="194"/>
        <v>0</v>
      </c>
      <c r="F3032" t="str">
        <f t="shared" si="196"/>
        <v/>
      </c>
      <c r="G3032" t="str">
        <f t="shared" si="197"/>
        <v/>
      </c>
    </row>
    <row r="3033" spans="1:7">
      <c r="A3033" s="2" t="s">
        <v>4717</v>
      </c>
      <c r="B3033" s="2" t="str">
        <f>A3033&amp;"/"&amp;COUNTIF($A$2:A3033,A3033)</f>
        <v>ㄅㄆㄧ-ㄆ變ㄚㄯ/2</v>
      </c>
      <c r="C3033" t="s">
        <v>4718</v>
      </c>
      <c r="D3033" t="str">
        <f t="shared" si="195"/>
        <v>吉他　祭壇</v>
      </c>
      <c r="E3033">
        <f t="shared" si="194"/>
        <v>1</v>
      </c>
      <c r="F3033" t="str">
        <f t="shared" si="196"/>
        <v>ㄅㄆㄧ-ㄆ變ㄚㄯ</v>
      </c>
      <c r="G3033" t="str">
        <f t="shared" si="197"/>
        <v>【吉他　祭壇】</v>
      </c>
    </row>
    <row r="3034" spans="1:7">
      <c r="A3034" s="2" t="s">
        <v>4719</v>
      </c>
      <c r="B3034" s="2" t="str">
        <f>A3034&amp;"/"&amp;COUNTIF($A$2:A3034,A3034)</f>
        <v>ㄅㄆㄧ-ㄆ變ㄨㄚㄯ/1</v>
      </c>
      <c r="C3034" t="s">
        <v>4720</v>
      </c>
      <c r="D3034" t="str">
        <f t="shared" si="195"/>
        <v>急湍</v>
      </c>
      <c r="E3034">
        <f t="shared" si="194"/>
        <v>0</v>
      </c>
      <c r="F3034" t="str">
        <f t="shared" si="196"/>
        <v/>
      </c>
      <c r="G3034" t="str">
        <f t="shared" si="197"/>
        <v/>
      </c>
    </row>
    <row r="3035" spans="1:7">
      <c r="A3035" s="2" t="s">
        <v>4719</v>
      </c>
      <c r="B3035" s="2" t="str">
        <f>A3035&amp;"/"&amp;COUNTIF($A$2:A3035,A3035)</f>
        <v>ㄅㄆㄧ-ㄆ變ㄨㄚㄯ/2</v>
      </c>
      <c r="C3035" t="s">
        <v>4721</v>
      </c>
      <c r="D3035" t="str">
        <f t="shared" si="195"/>
        <v>急湍　集團</v>
      </c>
      <c r="E3035">
        <f t="shared" si="194"/>
        <v>1</v>
      </c>
      <c r="F3035" t="str">
        <f t="shared" si="196"/>
        <v>ㄅㄆㄧ-ㄆ變ㄨㄚㄯ</v>
      </c>
      <c r="G3035" t="str">
        <f t="shared" si="197"/>
        <v>【急湍　集團】</v>
      </c>
    </row>
    <row r="3036" spans="1:7">
      <c r="A3036" s="2" t="s">
        <v>4722</v>
      </c>
      <c r="B3036" s="2" t="str">
        <f>A3036&amp;"/"&amp;COUNTIF($A$2:A3036,A3036)</f>
        <v>ㄅㄆㄧ-ㄆ變ㄨㄜㆭ/1</v>
      </c>
      <c r="C3036" t="s">
        <v>4723</v>
      </c>
      <c r="D3036" t="str">
        <f t="shared" si="195"/>
        <v>乩童</v>
      </c>
      <c r="E3036">
        <f t="shared" si="194"/>
        <v>0</v>
      </c>
      <c r="F3036" t="str">
        <f t="shared" si="196"/>
        <v/>
      </c>
      <c r="G3036" t="str">
        <f t="shared" si="197"/>
        <v/>
      </c>
    </row>
    <row r="3037" spans="1:7">
      <c r="A3037" s="2" t="s">
        <v>4722</v>
      </c>
      <c r="B3037" s="2" t="str">
        <f>A3037&amp;"/"&amp;COUNTIF($A$2:A3037,A3037)</f>
        <v>ㄅㄆㄧ-ㄆ變ㄨㄜㆭ/2</v>
      </c>
      <c r="C3037" t="s">
        <v>4724</v>
      </c>
      <c r="D3037" t="str">
        <f t="shared" si="195"/>
        <v>乩童　唧筒</v>
      </c>
      <c r="E3037">
        <f t="shared" si="194"/>
        <v>1</v>
      </c>
      <c r="F3037" t="str">
        <f t="shared" si="196"/>
        <v>ㄅㄆㄧ-ㄆ變ㄨㄜㆭ</v>
      </c>
      <c r="G3037" t="str">
        <f t="shared" si="197"/>
        <v>【乩童　唧筒】</v>
      </c>
    </row>
    <row r="3038" spans="1:7">
      <c r="A3038" s="2" t="s">
        <v>4725</v>
      </c>
      <c r="B3038" s="2" t="str">
        <f>A3038&amp;"/"&amp;COUNTIF($A$2:A3038,A3038)</f>
        <v>ㄅㄆㄧ-ㄇㄈㄜㆭ/1</v>
      </c>
      <c r="C3038" t="s">
        <v>4726</v>
      </c>
      <c r="D3038" t="str">
        <f t="shared" si="195"/>
        <v>基層</v>
      </c>
      <c r="E3038">
        <f t="shared" si="194"/>
        <v>0</v>
      </c>
      <c r="F3038" t="str">
        <f t="shared" si="196"/>
        <v/>
      </c>
      <c r="G3038" t="str">
        <f t="shared" si="197"/>
        <v/>
      </c>
    </row>
    <row r="3039" spans="1:7">
      <c r="A3039" s="2" t="s">
        <v>4727</v>
      </c>
      <c r="B3039" s="2" t="str">
        <f>A3039&amp;"/"&amp;COUNTIF($A$2:A3039,A3039)</f>
        <v>ㄅㄆㄧ-ㄇㄈㄜ/1</v>
      </c>
      <c r="C3039" t="s">
        <v>4728</v>
      </c>
      <c r="D3039" t="str">
        <f t="shared" si="195"/>
        <v>計策</v>
      </c>
      <c r="E3039">
        <f t="shared" si="194"/>
        <v>0</v>
      </c>
      <c r="F3039" t="str">
        <f t="shared" si="196"/>
        <v/>
      </c>
      <c r="G3039" t="str">
        <f t="shared" si="197"/>
        <v/>
      </c>
    </row>
    <row r="3040" spans="1:7">
      <c r="A3040" s="2" t="s">
        <v>4729</v>
      </c>
      <c r="B3040" s="2" t="str">
        <f>A3040&amp;"/"&amp;COUNTIF($A$2:A3040,A3040)</f>
        <v>ㄅㄆㄧ-ㄇㄈㄧㄚㆭ/1</v>
      </c>
      <c r="C3040" t="s">
        <v>4730</v>
      </c>
      <c r="D3040" t="str">
        <f t="shared" si="195"/>
        <v>機槍</v>
      </c>
      <c r="E3040">
        <f t="shared" si="194"/>
        <v>0</v>
      </c>
      <c r="F3040" t="str">
        <f t="shared" si="196"/>
        <v/>
      </c>
      <c r="G3040" t="str">
        <f t="shared" si="197"/>
        <v/>
      </c>
    </row>
    <row r="3041" spans="1:7">
      <c r="A3041" s="2" t="s">
        <v>4731</v>
      </c>
      <c r="B3041" s="2" t="str">
        <f>A3041&amp;"/"&amp;COUNTIF($A$2:A3041,A3041)</f>
        <v>ㄅㄆㄧ-ㄇㄈㄧㄚㄯ/1</v>
      </c>
      <c r="C3041" t="s">
        <v>4732</v>
      </c>
      <c r="D3041" t="str">
        <f t="shared" si="195"/>
        <v>積欠</v>
      </c>
      <c r="E3041">
        <f t="shared" si="194"/>
        <v>0</v>
      </c>
      <c r="F3041" t="str">
        <f t="shared" si="196"/>
        <v/>
      </c>
      <c r="G3041" t="str">
        <f t="shared" si="197"/>
        <v/>
      </c>
    </row>
    <row r="3042" spans="1:7">
      <c r="A3042" s="2" t="s">
        <v>4733</v>
      </c>
      <c r="B3042" s="2" t="str">
        <f>A3042&amp;"/"&amp;COUNTIF($A$2:A3042,A3042)</f>
        <v>ㄅㄆㄧ-ㄇㄈㄧㄜㆭ/1</v>
      </c>
      <c r="C3042" t="s">
        <v>4734</v>
      </c>
      <c r="D3042" t="str">
        <f t="shared" si="195"/>
        <v>吉慶</v>
      </c>
      <c r="E3042">
        <f t="shared" si="194"/>
        <v>0</v>
      </c>
      <c r="F3042" t="str">
        <f t="shared" si="196"/>
        <v/>
      </c>
      <c r="G3042" t="str">
        <f t="shared" si="197"/>
        <v/>
      </c>
    </row>
    <row r="3043" spans="1:7">
      <c r="A3043" s="2" t="s">
        <v>4733</v>
      </c>
      <c r="B3043" s="2" t="str">
        <f>A3043&amp;"/"&amp;COUNTIF($A$2:A3043,A3043)</f>
        <v>ㄅㄆㄧ-ㄇㄈㄧㄜㆭ/2</v>
      </c>
      <c r="C3043" t="s">
        <v>4735</v>
      </c>
      <c r="D3043" t="str">
        <f t="shared" si="195"/>
        <v>吉慶　寄情</v>
      </c>
      <c r="E3043">
        <f t="shared" si="194"/>
        <v>0</v>
      </c>
      <c r="F3043" t="str">
        <f t="shared" si="196"/>
        <v/>
      </c>
      <c r="G3043" t="str">
        <f t="shared" si="197"/>
        <v/>
      </c>
    </row>
    <row r="3044" spans="1:7">
      <c r="A3044" s="2" t="s">
        <v>4733</v>
      </c>
      <c r="B3044" s="2" t="str">
        <f>A3044&amp;"/"&amp;COUNTIF($A$2:A3044,A3044)</f>
        <v>ㄅㄆㄧ-ㄇㄈㄧㄜㆭ/3</v>
      </c>
      <c r="C3044" t="s">
        <v>4736</v>
      </c>
      <c r="D3044" t="str">
        <f t="shared" si="195"/>
        <v>吉慶　寄情　激情</v>
      </c>
      <c r="E3044">
        <f t="shared" si="194"/>
        <v>1</v>
      </c>
      <c r="F3044" t="str">
        <f t="shared" si="196"/>
        <v>ㄅㄆㄧ-ㄇㄈㄧㄜㆭ</v>
      </c>
      <c r="G3044" t="str">
        <f t="shared" si="197"/>
        <v>【吉慶　寄情　激情】</v>
      </c>
    </row>
    <row r="3045" spans="1:7">
      <c r="A3045" s="2" t="s">
        <v>4737</v>
      </c>
      <c r="B3045" s="2" t="str">
        <f>A3045&amp;"/"&amp;COUNTIF($A$2:A3045,A3045)</f>
        <v>ㄅㄆㄧ-ㄇㄈㄧㄜ異/1</v>
      </c>
      <c r="C3045" t="s">
        <v>4738</v>
      </c>
      <c r="D3045" t="str">
        <f t="shared" si="195"/>
        <v>急切</v>
      </c>
      <c r="E3045">
        <f t="shared" si="194"/>
        <v>0</v>
      </c>
      <c r="F3045" t="str">
        <f t="shared" si="196"/>
        <v/>
      </c>
      <c r="G3045" t="str">
        <f t="shared" si="197"/>
        <v/>
      </c>
    </row>
    <row r="3046" spans="1:7">
      <c r="A3046" s="2" t="s">
        <v>4737</v>
      </c>
      <c r="B3046" s="2" t="str">
        <f>A3046&amp;"/"&amp;COUNTIF($A$2:A3046,A3046)</f>
        <v>ㄅㄆㄧ-ㄇㄈㄧㄜ異/2</v>
      </c>
      <c r="C3046" t="s">
        <v>4739</v>
      </c>
      <c r="D3046" t="str">
        <f t="shared" si="195"/>
        <v>急切　激切</v>
      </c>
      <c r="E3046">
        <f t="shared" si="194"/>
        <v>1</v>
      </c>
      <c r="F3046" t="str">
        <f t="shared" si="196"/>
        <v>ㄅㄆㄧ-ㄇㄈㄧㄜ異</v>
      </c>
      <c r="G3046" t="str">
        <f t="shared" si="197"/>
        <v>【急切　激切】</v>
      </c>
    </row>
    <row r="3047" spans="1:7">
      <c r="A3047" s="2" t="s">
        <v>4740</v>
      </c>
      <c r="B3047" s="2" t="str">
        <f>A3047&amp;"/"&amp;COUNTIF($A$2:A3047,A3047)</f>
        <v>ㄅㄆㄧ-ㄇㄈㄧㄨ/1</v>
      </c>
      <c r="C3047" t="s">
        <v>4741</v>
      </c>
      <c r="D3047" t="str">
        <f t="shared" si="195"/>
        <v>汲取</v>
      </c>
      <c r="E3047">
        <f t="shared" si="194"/>
        <v>0</v>
      </c>
      <c r="F3047" t="str">
        <f t="shared" si="196"/>
        <v/>
      </c>
      <c r="G3047" t="str">
        <f t="shared" si="197"/>
        <v/>
      </c>
    </row>
    <row r="3048" spans="1:7">
      <c r="A3048" s="2" t="s">
        <v>4740</v>
      </c>
      <c r="B3048" s="2" t="str">
        <f>A3048&amp;"/"&amp;COUNTIF($A$2:A3048,A3048)</f>
        <v>ㄅㄆㄧ-ㄇㄈㄧㄨ/2</v>
      </c>
      <c r="C3048" t="s">
        <v>4742</v>
      </c>
      <c r="D3048" t="str">
        <f t="shared" si="195"/>
        <v>汲取　記取</v>
      </c>
      <c r="E3048">
        <f t="shared" si="194"/>
        <v>0</v>
      </c>
      <c r="F3048" t="str">
        <f t="shared" si="196"/>
        <v/>
      </c>
      <c r="G3048" t="str">
        <f t="shared" si="197"/>
        <v/>
      </c>
    </row>
    <row r="3049" spans="1:7">
      <c r="A3049" s="2" t="s">
        <v>4740</v>
      </c>
      <c r="B3049" s="2" t="str">
        <f>A3049&amp;"/"&amp;COUNTIF($A$2:A3049,A3049)</f>
        <v>ㄅㄆㄧ-ㄇㄈㄧㄨ/3</v>
      </c>
      <c r="C3049" t="s">
        <v>4743</v>
      </c>
      <c r="D3049" t="str">
        <f t="shared" si="195"/>
        <v>汲取　記取　記趣</v>
      </c>
      <c r="E3049">
        <f t="shared" si="194"/>
        <v>1</v>
      </c>
      <c r="F3049" t="str">
        <f t="shared" si="196"/>
        <v>ㄅㄆㄧ-ㄇㄈㄧㄨ</v>
      </c>
      <c r="G3049" t="str">
        <f t="shared" si="197"/>
        <v>【汲取　記取　記趣】</v>
      </c>
    </row>
    <row r="3050" spans="1:7">
      <c r="A3050" s="2" t="s">
        <v>4744</v>
      </c>
      <c r="B3050" s="2" t="str">
        <f>A3050&amp;"/"&amp;COUNTIF($A$2:A3050,A3050)</f>
        <v>ㄅㄆㄧ-ㄇㄈㄧㄨㄚ/1</v>
      </c>
      <c r="C3050" t="s">
        <v>4745</v>
      </c>
      <c r="D3050" t="str">
        <f t="shared" si="195"/>
        <v>技巧</v>
      </c>
      <c r="E3050">
        <f t="shared" si="194"/>
        <v>0</v>
      </c>
      <c r="F3050" t="str">
        <f t="shared" si="196"/>
        <v/>
      </c>
      <c r="G3050" t="str">
        <f t="shared" si="197"/>
        <v/>
      </c>
    </row>
    <row r="3051" spans="1:7">
      <c r="A3051" s="2" t="s">
        <v>4746</v>
      </c>
      <c r="B3051" s="2" t="str">
        <f>A3051&amp;"/"&amp;COUNTIF($A$2:A3051,A3051)</f>
        <v>ㄅㄆㄧ-ㄇㄈㄧㄨㄚㄯ/2</v>
      </c>
      <c r="C3051" t="s">
        <v>4747</v>
      </c>
      <c r="D3051" t="str">
        <f t="shared" si="195"/>
        <v>技巧　集權</v>
      </c>
      <c r="E3051">
        <f t="shared" si="194"/>
        <v>0</v>
      </c>
      <c r="F3051" t="str">
        <f t="shared" si="196"/>
        <v/>
      </c>
      <c r="G3051" t="str">
        <f t="shared" si="197"/>
        <v/>
      </c>
    </row>
    <row r="3052" spans="1:7">
      <c r="A3052" s="2" t="s">
        <v>4746</v>
      </c>
      <c r="B3052" s="2" t="str">
        <f>A3052&amp;"/"&amp;COUNTIF($A$2:A3052,A3052)</f>
        <v>ㄅㄆㄧ-ㄇㄈㄧㄨㄚㄯ/3</v>
      </c>
      <c r="C3052" t="s">
        <v>4748</v>
      </c>
      <c r="D3052" t="str">
        <f t="shared" si="195"/>
        <v>技巧　集權　極權</v>
      </c>
      <c r="E3052">
        <f t="shared" si="194"/>
        <v>1</v>
      </c>
      <c r="F3052" t="str">
        <f t="shared" si="196"/>
        <v>ㄅㄆㄧ-ㄇㄈㄧㄨㄚㄯ</v>
      </c>
      <c r="G3052" t="str">
        <f t="shared" si="197"/>
        <v>【技巧　集權　極權】</v>
      </c>
    </row>
    <row r="3053" spans="1:7">
      <c r="A3053" s="2" t="s">
        <v>4749</v>
      </c>
      <c r="B3053" s="2" t="str">
        <f>A3053&amp;"/"&amp;COUNTIF($A$2:A3053,A3053)</f>
        <v>ㄅㄆㄧ-ㄇㄈ變ㄚ/1</v>
      </c>
      <c r="C3053" t="s">
        <v>4750</v>
      </c>
      <c r="D3053" t="str">
        <f t="shared" si="195"/>
        <v>稽查</v>
      </c>
      <c r="E3053">
        <f t="shared" si="194"/>
        <v>0</v>
      </c>
      <c r="F3053" t="str">
        <f t="shared" si="196"/>
        <v/>
      </c>
      <c r="G3053" t="str">
        <f t="shared" si="197"/>
        <v/>
      </c>
    </row>
    <row r="3054" spans="1:7">
      <c r="A3054" s="2" t="s">
        <v>4751</v>
      </c>
      <c r="B3054" s="2" t="str">
        <f>A3054&amp;"/"&amp;COUNTIF($A$2:A3054,A3054)</f>
        <v>ㄅㄆㄧ-ㄇㄈ變ㄚㆭ/1</v>
      </c>
      <c r="C3054" t="s">
        <v>4752</v>
      </c>
      <c r="D3054" t="str">
        <f t="shared" si="195"/>
        <v>機場</v>
      </c>
      <c r="E3054">
        <f t="shared" si="194"/>
        <v>0</v>
      </c>
      <c r="F3054" t="str">
        <f t="shared" si="196"/>
        <v/>
      </c>
      <c r="G3054" t="str">
        <f t="shared" si="197"/>
        <v/>
      </c>
    </row>
    <row r="3055" spans="1:7">
      <c r="A3055" s="2" t="s">
        <v>4753</v>
      </c>
      <c r="B3055" s="2" t="str">
        <f>A3055&amp;"/"&amp;COUNTIF($A$2:A3055,A3055)</f>
        <v>ㄅㄆㄧ-ㄇㄈ變ㄜㆭ/1</v>
      </c>
      <c r="C3055" t="s">
        <v>4754</v>
      </c>
      <c r="D3055" t="str">
        <f t="shared" si="195"/>
        <v>繼承</v>
      </c>
      <c r="E3055">
        <f t="shared" si="194"/>
        <v>0</v>
      </c>
      <c r="F3055" t="str">
        <f t="shared" si="196"/>
        <v/>
      </c>
      <c r="G3055" t="str">
        <f t="shared" si="197"/>
        <v/>
      </c>
    </row>
    <row r="3056" spans="1:7">
      <c r="A3056" s="2" t="s">
        <v>4755</v>
      </c>
      <c r="B3056" s="2" t="str">
        <f>A3056&amp;"/"&amp;COUNTIF($A$2:A3056,A3056)</f>
        <v>ㄅㄆㄧ-ㄇㄈ變ㄜ/1</v>
      </c>
      <c r="C3056" t="s">
        <v>4756</v>
      </c>
      <c r="D3056" t="str">
        <f t="shared" si="195"/>
        <v>機車</v>
      </c>
      <c r="E3056">
        <f t="shared" si="194"/>
        <v>0</v>
      </c>
      <c r="F3056" t="str">
        <f t="shared" si="196"/>
        <v/>
      </c>
      <c r="G3056" t="str">
        <f t="shared" si="197"/>
        <v/>
      </c>
    </row>
    <row r="3057" spans="1:7">
      <c r="A3057" s="2" t="s">
        <v>4757</v>
      </c>
      <c r="B3057" s="2" t="str">
        <f>A3057&amp;"/"&amp;COUNTIF($A$2:A3057,A3057)</f>
        <v>ㄅㄆㄧ-ㄇㄈ變ㄨ/1</v>
      </c>
      <c r="C3057" t="s">
        <v>4758</v>
      </c>
      <c r="D3057" t="str">
        <f t="shared" si="195"/>
        <v>擊出</v>
      </c>
      <c r="E3057">
        <f t="shared" si="194"/>
        <v>0</v>
      </c>
      <c r="F3057" t="str">
        <f t="shared" si="196"/>
        <v/>
      </c>
      <c r="G3057" t="str">
        <f t="shared" si="197"/>
        <v/>
      </c>
    </row>
    <row r="3058" spans="1:7">
      <c r="A3058" s="2" t="s">
        <v>4757</v>
      </c>
      <c r="B3058" s="2" t="str">
        <f>A3058&amp;"/"&amp;COUNTIF($A$2:A3058,A3058)</f>
        <v>ㄅㄆㄧ-ㄇㄈ變ㄨ/2</v>
      </c>
      <c r="C3058" t="s">
        <v>4759</v>
      </c>
      <c r="D3058" t="str">
        <f t="shared" si="195"/>
        <v>擊出　基礎</v>
      </c>
      <c r="E3058">
        <f t="shared" si="194"/>
        <v>1</v>
      </c>
      <c r="F3058" t="str">
        <f t="shared" si="196"/>
        <v>ㄅㄆㄧ-ㄇㄈ變ㄨ</v>
      </c>
      <c r="G3058" t="str">
        <f t="shared" si="197"/>
        <v>【擊出　基礎】</v>
      </c>
    </row>
    <row r="3059" spans="1:7">
      <c r="A3059" s="2" t="s">
        <v>4760</v>
      </c>
      <c r="B3059" s="2" t="str">
        <f>A3059&amp;"/"&amp;COUNTIF($A$2:A3059,A3059)</f>
        <v>ㄅㄆㄧ-ㄇㄚㆭ/1</v>
      </c>
      <c r="C3059" t="s">
        <v>4761</v>
      </c>
      <c r="D3059" t="str">
        <f t="shared" si="195"/>
        <v>急忙</v>
      </c>
      <c r="E3059">
        <f t="shared" si="194"/>
        <v>0</v>
      </c>
      <c r="F3059" t="str">
        <f t="shared" si="196"/>
        <v/>
      </c>
      <c r="G3059" t="str">
        <f t="shared" si="197"/>
        <v/>
      </c>
    </row>
    <row r="3060" spans="1:7">
      <c r="A3060" s="2" t="s">
        <v>4762</v>
      </c>
      <c r="B3060" s="2" t="str">
        <f>A3060&amp;"/"&amp;COUNTIF($A$2:A3060,A3060)</f>
        <v>ㄅㄆㄧ-ㄇㄚㄯ/1</v>
      </c>
      <c r="C3060" t="s">
        <v>4763</v>
      </c>
      <c r="D3060" t="str">
        <f t="shared" si="195"/>
        <v>擠滿</v>
      </c>
      <c r="E3060">
        <f t="shared" si="194"/>
        <v>0</v>
      </c>
      <c r="F3060" t="str">
        <f t="shared" si="196"/>
        <v/>
      </c>
      <c r="G3060" t="str">
        <f t="shared" si="197"/>
        <v/>
      </c>
    </row>
    <row r="3061" spans="1:7">
      <c r="A3061" s="2" t="s">
        <v>4764</v>
      </c>
      <c r="B3061" s="2" t="str">
        <f>A3061&amp;"/"&amp;COUNTIF($A$2:A3061,A3061)</f>
        <v>ㄅㄆㄧ-ㄇㄧㄜㄯ/1</v>
      </c>
      <c r="C3061" t="s">
        <v>4765</v>
      </c>
      <c r="D3061" t="str">
        <f t="shared" si="195"/>
        <v>飢民</v>
      </c>
      <c r="E3061">
        <f t="shared" si="194"/>
        <v>0</v>
      </c>
      <c r="F3061" t="str">
        <f t="shared" si="196"/>
        <v/>
      </c>
      <c r="G3061" t="str">
        <f t="shared" si="197"/>
        <v/>
      </c>
    </row>
    <row r="3062" spans="1:7">
      <c r="A3062" s="2" t="s">
        <v>4766</v>
      </c>
      <c r="B3062" s="2" t="str">
        <f>A3062&amp;"/"&amp;COUNTIF($A$2:A3062,A3062)</f>
        <v>ㄅㄆㄧ-ㄇㄧㄜㆭ/1</v>
      </c>
      <c r="C3062" t="s">
        <v>4767</v>
      </c>
      <c r="D3062" t="str">
        <f t="shared" si="195"/>
        <v>記名</v>
      </c>
      <c r="E3062">
        <f t="shared" si="194"/>
        <v>0</v>
      </c>
      <c r="F3062" t="str">
        <f t="shared" si="196"/>
        <v/>
      </c>
      <c r="G3062" t="str">
        <f t="shared" si="197"/>
        <v/>
      </c>
    </row>
    <row r="3063" spans="1:7">
      <c r="A3063" s="2" t="s">
        <v>4768</v>
      </c>
      <c r="B3063" s="2" t="str">
        <f>A3063&amp;"/"&amp;COUNTIF($A$2:A3063,A3063)</f>
        <v>ㄅㄆㄧ-ㄇㄨ/1</v>
      </c>
      <c r="C3063" t="s">
        <v>4769</v>
      </c>
      <c r="D3063" t="str">
        <f t="shared" si="195"/>
        <v>繼母</v>
      </c>
      <c r="E3063">
        <f t="shared" si="194"/>
        <v>0</v>
      </c>
      <c r="F3063" t="str">
        <f t="shared" si="196"/>
        <v/>
      </c>
      <c r="G3063" t="str">
        <f t="shared" si="197"/>
        <v/>
      </c>
    </row>
    <row r="3064" spans="1:7">
      <c r="A3064" s="2" t="s">
        <v>4768</v>
      </c>
      <c r="B3064" s="2" t="str">
        <f>A3064&amp;"/"&amp;COUNTIF($A$2:A3064,A3064)</f>
        <v>ㄅㄆㄧ-ㄇㄨ/2</v>
      </c>
      <c r="C3064" t="s">
        <v>4770</v>
      </c>
      <c r="D3064" t="str">
        <f t="shared" si="195"/>
        <v>繼母　極目</v>
      </c>
      <c r="E3064">
        <f t="shared" si="194"/>
        <v>0</v>
      </c>
      <c r="F3064" t="str">
        <f t="shared" si="196"/>
        <v/>
      </c>
      <c r="G3064" t="str">
        <f t="shared" si="197"/>
        <v/>
      </c>
    </row>
    <row r="3065" spans="1:7">
      <c r="A3065" s="2" t="s">
        <v>4768</v>
      </c>
      <c r="B3065" s="2" t="str">
        <f>A3065&amp;"/"&amp;COUNTIF($A$2:A3065,A3065)</f>
        <v>ㄅㄆㄧ-ㄇㄨ/3</v>
      </c>
      <c r="C3065" t="s">
        <v>4771</v>
      </c>
      <c r="D3065" t="str">
        <f t="shared" si="195"/>
        <v>繼母　極目　積木</v>
      </c>
      <c r="E3065">
        <f t="shared" si="194"/>
        <v>1</v>
      </c>
      <c r="F3065" t="str">
        <f t="shared" si="196"/>
        <v>ㄅㄆㄧ-ㄇㄨ</v>
      </c>
      <c r="G3065" t="str">
        <f t="shared" si="197"/>
        <v>【繼母　極目　積木】</v>
      </c>
    </row>
    <row r="3066" spans="1:7">
      <c r="A3066" s="2" t="s">
        <v>4772</v>
      </c>
      <c r="B3066" s="2" t="str">
        <f>A3066&amp;"/"&amp;COUNTIF($A$2:A3066,A3066)</f>
        <v>ㄅㄆㄧ-ㄇ變ㄜㆭ/1</v>
      </c>
      <c r="C3066" t="s">
        <v>4773</v>
      </c>
      <c r="D3066" t="str">
        <f t="shared" si="195"/>
        <v>技能</v>
      </c>
      <c r="E3066">
        <f t="shared" si="194"/>
        <v>0</v>
      </c>
      <c r="F3066" t="str">
        <f t="shared" si="196"/>
        <v/>
      </c>
      <c r="G3066" t="str">
        <f t="shared" si="197"/>
        <v/>
      </c>
    </row>
    <row r="3067" spans="1:7">
      <c r="A3067" s="2" t="s">
        <v>4772</v>
      </c>
      <c r="B3067" s="2" t="str">
        <f>A3067&amp;"/"&amp;COUNTIF($A$2:A3067,A3067)</f>
        <v>ㄅㄆㄧ-ㄇ變ㄜㆭ/2</v>
      </c>
      <c r="C3067" t="s">
        <v>4774</v>
      </c>
      <c r="D3067" t="str">
        <f t="shared" si="195"/>
        <v>技能　機能</v>
      </c>
      <c r="E3067">
        <f t="shared" si="194"/>
        <v>1</v>
      </c>
      <c r="F3067" t="str">
        <f t="shared" si="196"/>
        <v>ㄅㄆㄧ-ㄇ變ㄜㆭ</v>
      </c>
      <c r="G3067" t="str">
        <f t="shared" si="197"/>
        <v>【技能　機能】</v>
      </c>
    </row>
    <row r="3068" spans="1:7">
      <c r="A3068" s="2" t="s">
        <v>4775</v>
      </c>
      <c r="B3068" s="2" t="str">
        <f>A3068&amp;"/"&amp;COUNTIF($A$2:A3068,A3068)</f>
        <v>ㄅㄆㄧ-ㄇ變ㄧㄚㄯ/1</v>
      </c>
      <c r="C3068" t="s">
        <v>4776</v>
      </c>
      <c r="D3068" t="str">
        <f t="shared" si="195"/>
        <v>紀念</v>
      </c>
      <c r="E3068">
        <f t="shared" si="194"/>
        <v>0</v>
      </c>
      <c r="F3068" t="str">
        <f t="shared" si="196"/>
        <v/>
      </c>
      <c r="G3068" t="str">
        <f t="shared" si="197"/>
        <v/>
      </c>
    </row>
    <row r="3069" spans="1:7">
      <c r="A3069" s="2" t="s">
        <v>4775</v>
      </c>
      <c r="B3069" s="2" t="str">
        <f>A3069&amp;"/"&amp;COUNTIF($A$2:A3069,A3069)</f>
        <v>ㄅㄆㄧ-ㄇ變ㄧㄚㄯ/2</v>
      </c>
      <c r="C3069" t="s">
        <v>4777</v>
      </c>
      <c r="D3069" t="str">
        <f t="shared" si="195"/>
        <v>紀念　紀年</v>
      </c>
      <c r="E3069">
        <f t="shared" si="194"/>
        <v>1</v>
      </c>
      <c r="F3069" t="str">
        <f t="shared" si="196"/>
        <v>ㄅㄆㄧ-ㄇ變ㄧㄚㄯ</v>
      </c>
      <c r="G3069" t="str">
        <f t="shared" si="197"/>
        <v>【紀念　紀年】</v>
      </c>
    </row>
    <row r="3070" spans="1:7">
      <c r="A3070" s="2" t="s">
        <v>4778</v>
      </c>
      <c r="B3070" s="2" t="str">
        <f>A3070&amp;"/"&amp;COUNTIF($A$2:A3070,A3070)</f>
        <v>ㄅㄆㄧ-ㄈㄚ/1</v>
      </c>
      <c r="C3070" t="s">
        <v>4779</v>
      </c>
      <c r="D3070" t="str">
        <f t="shared" si="195"/>
        <v>寄發</v>
      </c>
      <c r="E3070">
        <f t="shared" si="194"/>
        <v>0</v>
      </c>
      <c r="F3070" t="str">
        <f t="shared" si="196"/>
        <v/>
      </c>
      <c r="G3070" t="str">
        <f t="shared" si="197"/>
        <v/>
      </c>
    </row>
    <row r="3071" spans="1:7">
      <c r="A3071" s="2" t="s">
        <v>4780</v>
      </c>
      <c r="B3071" s="2" t="str">
        <f>A3071&amp;"/"&amp;COUNTIF($A$2:A3071,A3071)</f>
        <v>ㄅㄆㄧ-ㄈㄚㆭ/1</v>
      </c>
      <c r="C3071" t="s">
        <v>4781</v>
      </c>
      <c r="D3071" t="str">
        <f t="shared" si="195"/>
        <v>寄放</v>
      </c>
      <c r="E3071">
        <f t="shared" si="194"/>
        <v>0</v>
      </c>
      <c r="F3071" t="str">
        <f t="shared" si="196"/>
        <v/>
      </c>
      <c r="G3071" t="str">
        <f t="shared" si="197"/>
        <v/>
      </c>
    </row>
    <row r="3072" spans="1:7">
      <c r="A3072" s="2" t="s">
        <v>4780</v>
      </c>
      <c r="B3072" s="2" t="str">
        <f>A3072&amp;"/"&amp;COUNTIF($A$2:A3072,A3072)</f>
        <v>ㄅㄆㄧ-ㄈㄚㆭ/2</v>
      </c>
      <c r="C3072" t="s">
        <v>4782</v>
      </c>
      <c r="D3072" t="str">
        <f t="shared" si="195"/>
        <v>寄放　機房</v>
      </c>
      <c r="E3072">
        <f t="shared" si="194"/>
        <v>1</v>
      </c>
      <c r="F3072" t="str">
        <f t="shared" si="196"/>
        <v>ㄅㄆㄧ-ㄈㄚㆭ</v>
      </c>
      <c r="G3072" t="str">
        <f t="shared" si="197"/>
        <v>【寄放　機房】</v>
      </c>
    </row>
    <row r="3073" spans="1:7">
      <c r="A3073" s="2" t="s">
        <v>4778</v>
      </c>
      <c r="B3073" s="2" t="str">
        <f>A3073&amp;"/"&amp;COUNTIF($A$2:A3073,A3073)</f>
        <v>ㄅㄆㄧ-ㄈㄚ/2</v>
      </c>
      <c r="C3073" t="s">
        <v>4783</v>
      </c>
      <c r="D3073" t="str">
        <f t="shared" si="195"/>
        <v>激發</v>
      </c>
      <c r="E3073">
        <f t="shared" si="194"/>
        <v>0</v>
      </c>
      <c r="F3073" t="str">
        <f t="shared" si="196"/>
        <v/>
      </c>
      <c r="G3073" t="str">
        <f t="shared" si="197"/>
        <v/>
      </c>
    </row>
    <row r="3074" spans="1:7">
      <c r="A3074" s="2" t="s">
        <v>4778</v>
      </c>
      <c r="B3074" s="2" t="str">
        <f>A3074&amp;"/"&amp;COUNTIF($A$2:A3074,A3074)</f>
        <v>ㄅㄆㄧ-ㄈㄚ/3</v>
      </c>
      <c r="C3074" t="s">
        <v>4784</v>
      </c>
      <c r="D3074" t="str">
        <f t="shared" si="195"/>
        <v>激發　技法</v>
      </c>
      <c r="E3074">
        <f t="shared" ref="E3074:E3137" si="198">IF(AND(LEN(D3074)&gt;LEN(D3073),LEN(D3074)&gt;LEN(D3075)),1,0)</f>
        <v>1</v>
      </c>
      <c r="F3074" t="str">
        <f t="shared" si="196"/>
        <v>ㄅㄆㄧ-ㄈㄚ</v>
      </c>
      <c r="G3074" t="str">
        <f t="shared" si="197"/>
        <v>【激發　技法】</v>
      </c>
    </row>
    <row r="3075" spans="1:7">
      <c r="A3075" s="2" t="s">
        <v>4785</v>
      </c>
      <c r="B3075" s="2" t="str">
        <f>A3075&amp;"/"&amp;COUNTIF($A$2:A3075,A3075)</f>
        <v>ㄅㄆㄧ-ㄈㄜㄯ/1</v>
      </c>
      <c r="C3075" t="s">
        <v>4786</v>
      </c>
      <c r="D3075" t="str">
        <f t="shared" si="195"/>
        <v>激憤</v>
      </c>
      <c r="E3075">
        <f t="shared" si="198"/>
        <v>0</v>
      </c>
      <c r="F3075" t="str">
        <f t="shared" si="196"/>
        <v/>
      </c>
      <c r="G3075" t="str">
        <f t="shared" si="197"/>
        <v/>
      </c>
    </row>
    <row r="3076" spans="1:7">
      <c r="A3076" s="2" t="s">
        <v>4787</v>
      </c>
      <c r="B3076" s="2" t="str">
        <f>A3076&amp;"/"&amp;COUNTIF($A$2:A3076,A3076)</f>
        <v>ㄅㄆㄧ-ㄈㄜㆭ/1</v>
      </c>
      <c r="C3076" t="s">
        <v>4788</v>
      </c>
      <c r="D3076" t="str">
        <f t="shared" si="195"/>
        <v>疾風</v>
      </c>
      <c r="E3076">
        <f t="shared" si="198"/>
        <v>0</v>
      </c>
      <c r="F3076" t="str">
        <f t="shared" si="196"/>
        <v/>
      </c>
      <c r="G3076" t="str">
        <f t="shared" si="197"/>
        <v/>
      </c>
    </row>
    <row r="3077" spans="1:7">
      <c r="A3077" s="2" t="s">
        <v>4787</v>
      </c>
      <c r="B3077" s="2" t="str">
        <f>A3077&amp;"/"&amp;COUNTIF($A$2:A3077,A3077)</f>
        <v>ㄅㄆㄧ-ㄈㄜㆭ/2</v>
      </c>
      <c r="C3077" t="s">
        <v>4789</v>
      </c>
      <c r="D3077" t="str">
        <f t="shared" si="195"/>
        <v>疾風　季風</v>
      </c>
      <c r="E3077">
        <f t="shared" si="198"/>
        <v>1</v>
      </c>
      <c r="F3077" t="str">
        <f t="shared" si="196"/>
        <v>ㄅㄆㄧ-ㄈㄜㆭ</v>
      </c>
      <c r="G3077" t="str">
        <f t="shared" si="197"/>
        <v>【疾風　季風】</v>
      </c>
    </row>
    <row r="3078" spans="1:7">
      <c r="A3078" s="2" t="s">
        <v>4785</v>
      </c>
      <c r="B3078" s="2" t="str">
        <f>A3078&amp;"/"&amp;COUNTIF($A$2:A3078,A3078)</f>
        <v>ㄅㄆㄧ-ㄈㄜㄯ/2</v>
      </c>
      <c r="C3078" t="s">
        <v>4790</v>
      </c>
      <c r="D3078" t="str">
        <f t="shared" si="195"/>
        <v>激奮</v>
      </c>
      <c r="E3078">
        <f t="shared" si="198"/>
        <v>0</v>
      </c>
      <c r="F3078" t="str">
        <f t="shared" si="196"/>
        <v/>
      </c>
      <c r="G3078" t="str">
        <f t="shared" si="197"/>
        <v/>
      </c>
    </row>
    <row r="3079" spans="1:7">
      <c r="A3079" s="2" t="s">
        <v>4785</v>
      </c>
      <c r="B3079" s="2" t="str">
        <f>A3079&amp;"/"&amp;COUNTIF($A$2:A3079,A3079)</f>
        <v>ㄅㄆㄧ-ㄈㄜㄯ/3</v>
      </c>
      <c r="C3079" t="s">
        <v>4791</v>
      </c>
      <c r="D3079" t="str">
        <f t="shared" si="195"/>
        <v>激奮　計分</v>
      </c>
      <c r="E3079">
        <f t="shared" si="198"/>
        <v>1</v>
      </c>
      <c r="F3079" t="str">
        <f t="shared" si="196"/>
        <v>ㄅㄆㄧ-ㄈㄜㄯ</v>
      </c>
      <c r="G3079" t="str">
        <f t="shared" si="197"/>
        <v>【激奮　計分】</v>
      </c>
    </row>
    <row r="3080" spans="1:7">
      <c r="A3080" s="2" t="s">
        <v>4787</v>
      </c>
      <c r="B3080" s="2" t="str">
        <f>A3080&amp;"/"&amp;COUNTIF($A$2:A3080,A3080)</f>
        <v>ㄅㄆㄧ-ㄈㄜㆭ/3</v>
      </c>
      <c r="C3080" t="s">
        <v>4792</v>
      </c>
      <c r="D3080" t="str">
        <f t="shared" si="195"/>
        <v>譏諷</v>
      </c>
      <c r="E3080">
        <f t="shared" si="198"/>
        <v>0</v>
      </c>
      <c r="F3080" t="str">
        <f t="shared" si="196"/>
        <v/>
      </c>
      <c r="G3080" t="str">
        <f t="shared" si="197"/>
        <v/>
      </c>
    </row>
    <row r="3081" spans="1:7">
      <c r="A3081" s="2" t="s">
        <v>4785</v>
      </c>
      <c r="B3081" s="2" t="str">
        <f>A3081&amp;"/"&amp;COUNTIF($A$2:A3081,A3081)</f>
        <v>ㄅㄆㄧ-ㄈㄜㄯ/4</v>
      </c>
      <c r="C3081" t="s">
        <v>4793</v>
      </c>
      <c r="D3081" t="str">
        <f t="shared" si="195"/>
        <v>積分</v>
      </c>
      <c r="E3081">
        <f t="shared" si="198"/>
        <v>0</v>
      </c>
      <c r="F3081" t="str">
        <f t="shared" si="196"/>
        <v/>
      </c>
      <c r="G3081" t="str">
        <f t="shared" si="197"/>
        <v/>
      </c>
    </row>
    <row r="3082" spans="1:7">
      <c r="A3082" s="2" t="s">
        <v>4794</v>
      </c>
      <c r="B3082" s="2" t="str">
        <f>A3082&amp;"/"&amp;COUNTIF($A$2:A3082,A3082)</f>
        <v>ㄅㄆㄧ-ㄈㄧㄜ/1</v>
      </c>
      <c r="C3082" t="s">
        <v>4795</v>
      </c>
      <c r="D3082" t="str">
        <f t="shared" si="195"/>
        <v>計費</v>
      </c>
      <c r="E3082">
        <f t="shared" si="198"/>
        <v>0</v>
      </c>
      <c r="F3082" t="str">
        <f t="shared" si="196"/>
        <v/>
      </c>
      <c r="G3082" t="str">
        <f t="shared" si="197"/>
        <v/>
      </c>
    </row>
    <row r="3083" spans="1:7">
      <c r="A3083" s="2" t="s">
        <v>4794</v>
      </c>
      <c r="B3083" s="2" t="str">
        <f>A3083&amp;"/"&amp;COUNTIF($A$2:A3083,A3083)</f>
        <v>ㄅㄆㄧ-ㄈㄧㄜ/2</v>
      </c>
      <c r="C3083" t="s">
        <v>4796</v>
      </c>
      <c r="D3083" t="str">
        <f t="shared" si="195"/>
        <v>計費　基肥</v>
      </c>
      <c r="E3083">
        <f t="shared" si="198"/>
        <v>1</v>
      </c>
      <c r="F3083" t="str">
        <f t="shared" si="196"/>
        <v>ㄅㄆㄧ-ㄈㄧㄜ</v>
      </c>
      <c r="G3083" t="str">
        <f t="shared" si="197"/>
        <v>【計費　基肥】</v>
      </c>
    </row>
    <row r="3084" spans="1:7">
      <c r="A3084" s="2" t="s">
        <v>4797</v>
      </c>
      <c r="B3084" s="2" t="str">
        <f>A3084&amp;"/"&amp;COUNTIF($A$2:A3084,A3084)</f>
        <v>ㄅㄆㄧ-ㄈㄨ/1</v>
      </c>
      <c r="C3084" t="s">
        <v>4798</v>
      </c>
      <c r="D3084" t="str">
        <f t="shared" si="195"/>
        <v>繼父</v>
      </c>
      <c r="E3084">
        <f t="shared" si="198"/>
        <v>0</v>
      </c>
      <c r="F3084" t="str">
        <f t="shared" si="196"/>
        <v/>
      </c>
      <c r="G3084" t="str">
        <f t="shared" si="197"/>
        <v/>
      </c>
    </row>
    <row r="3085" spans="1:7">
      <c r="A3085" s="2" t="s">
        <v>4797</v>
      </c>
      <c r="B3085" s="2" t="str">
        <f>A3085&amp;"/"&amp;COUNTIF($A$2:A3085,A3085)</f>
        <v>ㄅㄆㄧ-ㄈㄨ/2</v>
      </c>
      <c r="C3085" t="s">
        <v>4799</v>
      </c>
      <c r="D3085" t="str">
        <f t="shared" si="195"/>
        <v>繼父　給付</v>
      </c>
      <c r="E3085">
        <f t="shared" si="198"/>
        <v>0</v>
      </c>
      <c r="F3085" t="str">
        <f t="shared" si="196"/>
        <v/>
      </c>
      <c r="G3085" t="str">
        <f t="shared" si="197"/>
        <v/>
      </c>
    </row>
    <row r="3086" spans="1:7">
      <c r="A3086" s="2" t="s">
        <v>4797</v>
      </c>
      <c r="B3086" s="2" t="str">
        <f>A3086&amp;"/"&amp;COUNTIF($A$2:A3086,A3086)</f>
        <v>ㄅㄆㄧ-ㄈㄨ/3</v>
      </c>
      <c r="C3086" t="s">
        <v>4800</v>
      </c>
      <c r="D3086" t="str">
        <f t="shared" si="195"/>
        <v>繼父　給付　肌膚</v>
      </c>
      <c r="E3086">
        <f t="shared" si="198"/>
        <v>1</v>
      </c>
      <c r="F3086" t="str">
        <f t="shared" si="196"/>
        <v>ㄅㄆㄧ-ㄈㄨ</v>
      </c>
      <c r="G3086" t="str">
        <f t="shared" si="197"/>
        <v>【繼父　給付　肌膚】</v>
      </c>
    </row>
    <row r="3087" spans="1:7">
      <c r="A3087" s="2" t="s">
        <v>4801</v>
      </c>
      <c r="B3087" s="2" t="str">
        <f>A3087&amp;"/"&amp;COUNTIF($A$2:A3087,A3087)</f>
        <v>ㄅㄆㄧ-ㄈ變ㄜ/1</v>
      </c>
      <c r="C3087" t="s">
        <v>4802</v>
      </c>
      <c r="D3087" t="str">
        <f t="shared" si="195"/>
        <v>極樂</v>
      </c>
      <c r="E3087">
        <f t="shared" si="198"/>
        <v>0</v>
      </c>
      <c r="F3087" t="str">
        <f t="shared" si="196"/>
        <v/>
      </c>
      <c r="G3087" t="str">
        <f t="shared" si="197"/>
        <v/>
      </c>
    </row>
    <row r="3088" spans="1:7">
      <c r="A3088" s="2" t="s">
        <v>4801</v>
      </c>
      <c r="B3088" s="2" t="str">
        <f>A3088&amp;"/"&amp;COUNTIF($A$2:A3088,A3088)</f>
        <v>ㄅㄆㄧ-ㄈ變ㄜ/2</v>
      </c>
      <c r="C3088" t="s">
        <v>4803</v>
      </c>
      <c r="D3088" t="str">
        <f t="shared" si="195"/>
        <v>極樂　雞肋</v>
      </c>
      <c r="E3088">
        <f t="shared" si="198"/>
        <v>1</v>
      </c>
      <c r="F3088" t="str">
        <f t="shared" si="196"/>
        <v>ㄅㄆㄧ-ㄈ變ㄜ</v>
      </c>
      <c r="G3088" t="str">
        <f t="shared" si="197"/>
        <v>【極樂　雞肋】</v>
      </c>
    </row>
    <row r="3089" spans="1:7">
      <c r="A3089" s="2" t="s">
        <v>4804</v>
      </c>
      <c r="B3089" s="2" t="str">
        <f>A3089&amp;"/"&amp;COUNTIF($A$2:A3089,A3089)</f>
        <v>ㄅㄆㄧ-ㄈ變ㄧ/1</v>
      </c>
      <c r="C3089" t="s">
        <v>4805</v>
      </c>
      <c r="D3089" t="str">
        <f t="shared" si="195"/>
        <v>激勵</v>
      </c>
      <c r="E3089">
        <f t="shared" si="198"/>
        <v>0</v>
      </c>
      <c r="F3089" t="str">
        <f t="shared" si="196"/>
        <v/>
      </c>
      <c r="G3089" t="str">
        <f t="shared" si="197"/>
        <v/>
      </c>
    </row>
    <row r="3090" spans="1:7">
      <c r="A3090" s="2" t="s">
        <v>4804</v>
      </c>
      <c r="B3090" s="2" t="str">
        <f>A3090&amp;"/"&amp;COUNTIF($A$2:A3090,A3090)</f>
        <v>ㄅㄆㄧ-ㄈ變ㄧ/2</v>
      </c>
      <c r="C3090" t="s">
        <v>4806</v>
      </c>
      <c r="D3090" t="str">
        <f t="shared" ref="D3090:D3153" si="199">IF(A3090=A3089,D3089&amp;"　"&amp;C3090,C3090)</f>
        <v>激勵　蒺藜</v>
      </c>
      <c r="E3090">
        <f t="shared" si="198"/>
        <v>0</v>
      </c>
      <c r="F3090" t="str">
        <f t="shared" ref="F3090:F3153" si="200">IF(E3090=1,A3090,"")</f>
        <v/>
      </c>
      <c r="G3090" t="str">
        <f t="shared" ref="G3090:G3153" si="201">IF(E3090=1,"【"&amp;D3090&amp;"】","")</f>
        <v/>
      </c>
    </row>
    <row r="3091" spans="1:7">
      <c r="A3091" s="2" t="s">
        <v>4804</v>
      </c>
      <c r="B3091" s="2" t="str">
        <f>A3091&amp;"/"&amp;COUNTIF($A$2:A3091,A3091)</f>
        <v>ㄅㄆㄧ-ㄈ變ㄧ/3</v>
      </c>
      <c r="C3091" t="s">
        <v>4807</v>
      </c>
      <c r="D3091" t="str">
        <f t="shared" si="199"/>
        <v>激勵　蒺藜　吉利</v>
      </c>
      <c r="E3091">
        <f t="shared" si="198"/>
        <v>0</v>
      </c>
      <c r="F3091" t="str">
        <f t="shared" si="200"/>
        <v/>
      </c>
      <c r="G3091" t="str">
        <f t="shared" si="201"/>
        <v/>
      </c>
    </row>
    <row r="3092" spans="1:7">
      <c r="A3092" s="2" t="s">
        <v>4804</v>
      </c>
      <c r="B3092" s="2" t="str">
        <f>A3092&amp;"/"&amp;COUNTIF($A$2:A3092,A3092)</f>
        <v>ㄅㄆㄧ-ㄈ變ㄧ/4</v>
      </c>
      <c r="C3092" t="s">
        <v>4808</v>
      </c>
      <c r="D3092" t="str">
        <f t="shared" si="199"/>
        <v>激勵　蒺藜　吉利　極力</v>
      </c>
      <c r="E3092">
        <f t="shared" si="198"/>
        <v>0</v>
      </c>
      <c r="F3092" t="str">
        <f t="shared" si="200"/>
        <v/>
      </c>
      <c r="G3092" t="str">
        <f t="shared" si="201"/>
        <v/>
      </c>
    </row>
    <row r="3093" spans="1:7">
      <c r="A3093" s="2" t="s">
        <v>4804</v>
      </c>
      <c r="B3093" s="2" t="str">
        <f>A3093&amp;"/"&amp;COUNTIF($A$2:A3093,A3093)</f>
        <v>ㄅㄆㄧ-ㄈ變ㄧ/5</v>
      </c>
      <c r="C3093" t="s">
        <v>4809</v>
      </c>
      <c r="D3093" t="str">
        <f t="shared" si="199"/>
        <v>激勵　蒺藜　吉利　極力　祭禮</v>
      </c>
      <c r="E3093">
        <f t="shared" si="198"/>
        <v>1</v>
      </c>
      <c r="F3093" t="str">
        <f t="shared" si="200"/>
        <v>ㄅㄆㄧ-ㄈ變ㄧ</v>
      </c>
      <c r="G3093" t="str">
        <f t="shared" si="201"/>
        <v>【激勵　蒺藜　吉利　極力　祭禮】</v>
      </c>
    </row>
    <row r="3094" spans="1:7">
      <c r="A3094" s="2" t="s">
        <v>4810</v>
      </c>
      <c r="B3094" s="2" t="str">
        <f>A3094&amp;"/"&amp;COUNTIF($A$2:A3094,A3094)</f>
        <v>ㄅㄆㄧ-ㄈ變ㄧㄚㆭ/1</v>
      </c>
      <c r="C3094" t="s">
        <v>4811</v>
      </c>
      <c r="D3094" t="str">
        <f t="shared" si="199"/>
        <v>計量</v>
      </c>
      <c r="E3094">
        <f t="shared" si="198"/>
        <v>0</v>
      </c>
      <c r="F3094" t="str">
        <f t="shared" si="200"/>
        <v/>
      </c>
      <c r="G3094" t="str">
        <f t="shared" si="201"/>
        <v/>
      </c>
    </row>
    <row r="3095" spans="1:7">
      <c r="A3095" s="2" t="s">
        <v>4810</v>
      </c>
      <c r="B3095" s="2" t="str">
        <f>A3095&amp;"/"&amp;COUNTIF($A$2:A3095,A3095)</f>
        <v>ㄅㄆㄧ-ㄈ變ㄧㄚㆭ/2</v>
      </c>
      <c r="C3095" t="s">
        <v>4811</v>
      </c>
      <c r="D3095" t="str">
        <f t="shared" si="199"/>
        <v>計量　計量</v>
      </c>
      <c r="E3095">
        <f t="shared" si="198"/>
        <v>0</v>
      </c>
      <c r="F3095" t="str">
        <f t="shared" si="200"/>
        <v/>
      </c>
      <c r="G3095" t="str">
        <f t="shared" si="201"/>
        <v/>
      </c>
    </row>
    <row r="3096" spans="1:7">
      <c r="A3096" s="2" t="s">
        <v>4810</v>
      </c>
      <c r="B3096" s="2" t="str">
        <f>A3096&amp;"/"&amp;COUNTIF($A$2:A3096,A3096)</f>
        <v>ㄅㄆㄧ-ㄈ變ㄧㄚㆭ/3</v>
      </c>
      <c r="C3096" t="s">
        <v>4812</v>
      </c>
      <c r="D3096" t="str">
        <f t="shared" si="199"/>
        <v>計量　計量　伎倆</v>
      </c>
      <c r="E3096">
        <f t="shared" si="198"/>
        <v>0</v>
      </c>
      <c r="F3096" t="str">
        <f t="shared" si="200"/>
        <v/>
      </c>
      <c r="G3096" t="str">
        <f t="shared" si="201"/>
        <v/>
      </c>
    </row>
    <row r="3097" spans="1:7">
      <c r="A3097" s="2" t="s">
        <v>4810</v>
      </c>
      <c r="B3097" s="2" t="str">
        <f>A3097&amp;"/"&amp;COUNTIF($A$2:A3097,A3097)</f>
        <v>ㄅㄆㄧ-ㄈ變ㄧㄚㆭ/4</v>
      </c>
      <c r="C3097" t="s">
        <v>4813</v>
      </c>
      <c r="D3097" t="str">
        <f t="shared" si="199"/>
        <v>計量　計量　伎倆　脊梁</v>
      </c>
      <c r="E3097">
        <f t="shared" si="198"/>
        <v>0</v>
      </c>
      <c r="F3097" t="str">
        <f t="shared" si="200"/>
        <v/>
      </c>
      <c r="G3097" t="str">
        <f t="shared" si="201"/>
        <v/>
      </c>
    </row>
    <row r="3098" spans="1:7">
      <c r="A3098" s="2" t="s">
        <v>4810</v>
      </c>
      <c r="B3098" s="2" t="str">
        <f>A3098&amp;"/"&amp;COUNTIF($A$2:A3098,A3098)</f>
        <v>ㄅㄆㄧ-ㄈ變ㄧㄚㆭ/5</v>
      </c>
      <c r="C3098" t="s">
        <v>4814</v>
      </c>
      <c r="D3098" t="str">
        <f t="shared" si="199"/>
        <v>計量　計量　伎倆　脊梁　技倆</v>
      </c>
      <c r="E3098">
        <f t="shared" si="198"/>
        <v>1</v>
      </c>
      <c r="F3098" t="str">
        <f t="shared" si="200"/>
        <v>ㄅㄆㄧ-ㄈ變ㄧㄚㆭ</v>
      </c>
      <c r="G3098" t="str">
        <f t="shared" si="201"/>
        <v>【計量　計量　伎倆　脊梁　技倆】</v>
      </c>
    </row>
    <row r="3099" spans="1:7">
      <c r="A3099" s="2" t="s">
        <v>4815</v>
      </c>
      <c r="B3099" s="2" t="str">
        <f>A3099&amp;"/"&amp;COUNTIF($A$2:A3099,A3099)</f>
        <v>ㄅㄆㄧ-ㄈ變ㄧㄜ/1</v>
      </c>
      <c r="C3099" t="s">
        <v>4816</v>
      </c>
      <c r="D3099" t="str">
        <f t="shared" si="199"/>
        <v>積累</v>
      </c>
      <c r="E3099">
        <f t="shared" si="198"/>
        <v>0</v>
      </c>
      <c r="F3099" t="str">
        <f t="shared" si="200"/>
        <v/>
      </c>
      <c r="G3099" t="str">
        <f t="shared" si="201"/>
        <v/>
      </c>
    </row>
    <row r="3100" spans="1:7">
      <c r="A3100" s="2" t="s">
        <v>4817</v>
      </c>
      <c r="B3100" s="2" t="str">
        <f>A3100&amp;"/"&amp;COUNTIF($A$2:A3100,A3100)</f>
        <v>ㄅㄆㄧ-ㄈ變ㄧㄜㆭ/1</v>
      </c>
      <c r="C3100" t="s">
        <v>4818</v>
      </c>
      <c r="D3100" t="str">
        <f t="shared" si="199"/>
        <v>機伶</v>
      </c>
      <c r="E3100">
        <f t="shared" si="198"/>
        <v>0</v>
      </c>
      <c r="F3100" t="str">
        <f t="shared" si="200"/>
        <v/>
      </c>
      <c r="G3100" t="str">
        <f t="shared" si="201"/>
        <v/>
      </c>
    </row>
    <row r="3101" spans="1:7">
      <c r="A3101" s="2" t="s">
        <v>4817</v>
      </c>
      <c r="B3101" s="2" t="str">
        <f>A3101&amp;"/"&amp;COUNTIF($A$2:A3101,A3101)</f>
        <v>ㄅㄆㄧ-ㄈ變ㄧㄜㆭ/2</v>
      </c>
      <c r="C3101" t="s">
        <v>4819</v>
      </c>
      <c r="D3101" t="str">
        <f t="shared" si="199"/>
        <v>機伶　機靈</v>
      </c>
      <c r="E3101">
        <f t="shared" si="198"/>
        <v>0</v>
      </c>
      <c r="F3101" t="str">
        <f t="shared" si="200"/>
        <v/>
      </c>
      <c r="G3101" t="str">
        <f t="shared" si="201"/>
        <v/>
      </c>
    </row>
    <row r="3102" spans="1:7">
      <c r="A3102" s="2" t="s">
        <v>4817</v>
      </c>
      <c r="B3102" s="2" t="str">
        <f>A3102&amp;"/"&amp;COUNTIF($A$2:A3102,A3102)</f>
        <v>ㄅㄆㄧ-ㄈ變ㄧㄜㆭ/3</v>
      </c>
      <c r="C3102" t="s">
        <v>4820</v>
      </c>
      <c r="D3102" t="str">
        <f t="shared" si="199"/>
        <v>機伶　機靈　鶺鴒</v>
      </c>
      <c r="E3102">
        <f t="shared" si="198"/>
        <v>0</v>
      </c>
      <c r="F3102" t="str">
        <f t="shared" si="200"/>
        <v/>
      </c>
      <c r="G3102" t="str">
        <f t="shared" si="201"/>
        <v/>
      </c>
    </row>
    <row r="3103" spans="1:7">
      <c r="A3103" s="2" t="s">
        <v>4817</v>
      </c>
      <c r="B3103" s="2" t="str">
        <f>A3103&amp;"/"&amp;COUNTIF($A$2:A3103,A3103)</f>
        <v>ㄅㄆㄧ-ㄈ變ㄧㄜㆭ/4</v>
      </c>
      <c r="C3103" t="s">
        <v>4821</v>
      </c>
      <c r="D3103" t="str">
        <f t="shared" si="199"/>
        <v>機伶　機靈　鶺鴒　畸零</v>
      </c>
      <c r="E3103">
        <f t="shared" si="198"/>
        <v>1</v>
      </c>
      <c r="F3103" t="str">
        <f t="shared" si="200"/>
        <v>ㄅㄆㄧ-ㄈ變ㄧㄜㆭ</v>
      </c>
      <c r="G3103" t="str">
        <f t="shared" si="201"/>
        <v>【機伶　機靈　鶺鴒　畸零】</v>
      </c>
    </row>
    <row r="3104" spans="1:7">
      <c r="A3104" s="2" t="s">
        <v>4822</v>
      </c>
      <c r="B3104" s="2" t="str">
        <f>A3104&amp;"/"&amp;COUNTIF($A$2:A3104,A3104)</f>
        <v>ㄅㄆㄧ-ㄈ變ㄧㄨ/1</v>
      </c>
      <c r="C3104" t="s">
        <v>4823</v>
      </c>
      <c r="D3104" t="str">
        <f t="shared" si="199"/>
        <v>機率</v>
      </c>
      <c r="E3104">
        <f t="shared" si="198"/>
        <v>0</v>
      </c>
      <c r="F3104" t="str">
        <f t="shared" si="200"/>
        <v/>
      </c>
      <c r="G3104" t="str">
        <f t="shared" si="201"/>
        <v/>
      </c>
    </row>
    <row r="3105" spans="1:7">
      <c r="A3105" s="2" t="s">
        <v>4822</v>
      </c>
      <c r="B3105" s="2" t="str">
        <f>A3105&amp;"/"&amp;COUNTIF($A$2:A3105,A3105)</f>
        <v>ㄅㄆㄧ-ㄈ變ㄧㄨ/2</v>
      </c>
      <c r="C3105" t="s">
        <v>4824</v>
      </c>
      <c r="D3105" t="str">
        <f t="shared" si="199"/>
        <v>機率　紀律</v>
      </c>
      <c r="E3105">
        <f t="shared" si="198"/>
        <v>1</v>
      </c>
      <c r="F3105" t="str">
        <f t="shared" si="200"/>
        <v>ㄅㄆㄧ-ㄈ變ㄧㄨ</v>
      </c>
      <c r="G3105" t="str">
        <f t="shared" si="201"/>
        <v>【機率　紀律】</v>
      </c>
    </row>
    <row r="3106" spans="1:7">
      <c r="A3106" s="2" t="s">
        <v>4825</v>
      </c>
      <c r="B3106" s="2" t="str">
        <f>A3106&amp;"/"&amp;COUNTIF($A$2:A3106,A3106)</f>
        <v>ㄅㄆㄧ-ㄈ變ㄧㄨㄚㄜ/1</v>
      </c>
      <c r="C3106" t="s">
        <v>4826</v>
      </c>
      <c r="D3106" t="str">
        <f t="shared" si="199"/>
        <v>激流</v>
      </c>
      <c r="E3106">
        <f t="shared" si="198"/>
        <v>0</v>
      </c>
      <c r="F3106" t="str">
        <f t="shared" si="200"/>
        <v/>
      </c>
      <c r="G3106" t="str">
        <f t="shared" si="201"/>
        <v/>
      </c>
    </row>
    <row r="3107" spans="1:7">
      <c r="A3107" s="2" t="s">
        <v>4825</v>
      </c>
      <c r="B3107" s="2" t="str">
        <f>A3107&amp;"/"&amp;COUNTIF($A$2:A3107,A3107)</f>
        <v>ㄅㄆㄧ-ㄈ變ㄧㄨㄚㄜ/2</v>
      </c>
      <c r="C3107" t="s">
        <v>4827</v>
      </c>
      <c r="D3107" t="str">
        <f t="shared" si="199"/>
        <v>激流　羈留</v>
      </c>
      <c r="E3107">
        <f t="shared" si="198"/>
        <v>0</v>
      </c>
      <c r="F3107" t="str">
        <f t="shared" si="200"/>
        <v/>
      </c>
      <c r="G3107" t="str">
        <f t="shared" si="201"/>
        <v/>
      </c>
    </row>
    <row r="3108" spans="1:7">
      <c r="A3108" s="2" t="s">
        <v>4825</v>
      </c>
      <c r="B3108" s="2" t="str">
        <f>A3108&amp;"/"&amp;COUNTIF($A$2:A3108,A3108)</f>
        <v>ㄅㄆㄧ-ㄈ變ㄧㄨㄚㄜ/3</v>
      </c>
      <c r="C3108" t="s">
        <v>4828</v>
      </c>
      <c r="D3108" t="str">
        <f t="shared" si="199"/>
        <v>激流　羈留　急流</v>
      </c>
      <c r="E3108">
        <f t="shared" si="198"/>
        <v>1</v>
      </c>
      <c r="F3108" t="str">
        <f t="shared" si="200"/>
        <v>ㄅㄆㄧ-ㄈ變ㄧㄨㄚㄜ</v>
      </c>
      <c r="G3108" t="str">
        <f t="shared" si="201"/>
        <v>【激流　羈留　急流】</v>
      </c>
    </row>
    <row r="3109" spans="1:7">
      <c r="A3109" s="2" t="s">
        <v>4829</v>
      </c>
      <c r="B3109" s="2" t="str">
        <f>A3109&amp;"/"&amp;COUNTIF($A$2:A3109,A3109)</f>
        <v>ㄅㄆㄧ-ㄈ變ㄨ/1</v>
      </c>
      <c r="C3109" t="s">
        <v>4830</v>
      </c>
      <c r="D3109" t="str">
        <f t="shared" si="199"/>
        <v>記錄</v>
      </c>
      <c r="E3109">
        <f t="shared" si="198"/>
        <v>0</v>
      </c>
      <c r="F3109" t="str">
        <f t="shared" si="200"/>
        <v/>
      </c>
      <c r="G3109" t="str">
        <f t="shared" si="201"/>
        <v/>
      </c>
    </row>
    <row r="3110" spans="1:7">
      <c r="A3110" s="2" t="s">
        <v>4829</v>
      </c>
      <c r="B3110" s="2" t="str">
        <f>A3110&amp;"/"&amp;COUNTIF($A$2:A3110,A3110)</f>
        <v>ㄅㄆㄧ-ㄈ變ㄨ/2</v>
      </c>
      <c r="C3110" t="s">
        <v>4831</v>
      </c>
      <c r="D3110" t="str">
        <f t="shared" si="199"/>
        <v>記錄　輯錄</v>
      </c>
      <c r="E3110">
        <f t="shared" si="198"/>
        <v>0</v>
      </c>
      <c r="F3110" t="str">
        <f t="shared" si="200"/>
        <v/>
      </c>
      <c r="G3110" t="str">
        <f t="shared" si="201"/>
        <v/>
      </c>
    </row>
    <row r="3111" spans="1:7">
      <c r="A3111" s="2" t="s">
        <v>4829</v>
      </c>
      <c r="B3111" s="2" t="str">
        <f>A3111&amp;"/"&amp;COUNTIF($A$2:A3111,A3111)</f>
        <v>ㄅㄆㄧ-ㄈ變ㄨ/3</v>
      </c>
      <c r="C3111" t="s">
        <v>4832</v>
      </c>
      <c r="D3111" t="str">
        <f t="shared" si="199"/>
        <v>記錄　輯錄　紀錄</v>
      </c>
      <c r="E3111">
        <f t="shared" si="198"/>
        <v>1</v>
      </c>
      <c r="F3111" t="str">
        <f t="shared" si="200"/>
        <v>ㄅㄆㄧ-ㄈ變ㄨ</v>
      </c>
      <c r="G3111" t="str">
        <f t="shared" si="201"/>
        <v>【記錄　輯錄　紀錄】</v>
      </c>
    </row>
    <row r="3112" spans="1:7">
      <c r="A3112" s="2" t="s">
        <v>4833</v>
      </c>
      <c r="B3112" s="2" t="str">
        <f>A3112&amp;"/"&amp;COUNTIF($A$2:A3112,A3112)</f>
        <v>ㄅㄆ-ㄧㄚㄯ/1</v>
      </c>
      <c r="C3112" t="s">
        <v>4834</v>
      </c>
      <c r="D3112" t="str">
        <f t="shared" si="199"/>
        <v>字眼</v>
      </c>
      <c r="E3112">
        <f t="shared" si="198"/>
        <v>0</v>
      </c>
      <c r="F3112" t="str">
        <f t="shared" si="200"/>
        <v/>
      </c>
      <c r="G3112" t="str">
        <f t="shared" si="201"/>
        <v/>
      </c>
    </row>
    <row r="3113" spans="1:7">
      <c r="A3113" s="2" t="s">
        <v>4835</v>
      </c>
      <c r="B3113" s="2" t="str">
        <f>A3113&amp;"/"&amp;COUNTIF($A$2:A3113,A3113)</f>
        <v>ㄅㄆ-ㄧㄚ/2</v>
      </c>
      <c r="C3113" t="s">
        <v>4836</v>
      </c>
      <c r="D3113" t="str">
        <f t="shared" si="199"/>
        <v>字眼　自愛</v>
      </c>
      <c r="E3113">
        <f t="shared" si="198"/>
        <v>1</v>
      </c>
      <c r="F3113" t="str">
        <f t="shared" si="200"/>
        <v>ㄅㄆ-ㄧㄚ</v>
      </c>
      <c r="G3113" t="str">
        <f t="shared" si="201"/>
        <v>【字眼　自愛】</v>
      </c>
    </row>
    <row r="3114" spans="1:7">
      <c r="A3114" s="2" t="s">
        <v>4837</v>
      </c>
      <c r="B3114" s="2" t="str">
        <f>A3114&amp;"/"&amp;COUNTIF($A$2:A3114,A3114)</f>
        <v>ㄅㄆ-ㄧㄚㆭ/1</v>
      </c>
      <c r="C3114" t="s">
        <v>4838</v>
      </c>
      <c r="D3114" t="str">
        <f t="shared" si="199"/>
        <v>滋養</v>
      </c>
      <c r="E3114">
        <f t="shared" si="198"/>
        <v>0</v>
      </c>
      <c r="F3114" t="str">
        <f t="shared" si="200"/>
        <v/>
      </c>
      <c r="G3114" t="str">
        <f t="shared" si="201"/>
        <v/>
      </c>
    </row>
    <row r="3115" spans="1:7">
      <c r="A3115" s="2" t="s">
        <v>4837</v>
      </c>
      <c r="B3115" s="2" t="str">
        <f>A3115&amp;"/"&amp;COUNTIF($A$2:A3115,A3115)</f>
        <v>ㄅㄆ-ㄧㄚㆭ/2</v>
      </c>
      <c r="C3115" t="s">
        <v>4839</v>
      </c>
      <c r="D3115" t="str">
        <f t="shared" si="199"/>
        <v>滋養　字樣</v>
      </c>
      <c r="E3115">
        <f t="shared" si="198"/>
        <v>1</v>
      </c>
      <c r="F3115" t="str">
        <f t="shared" si="200"/>
        <v>ㄅㄆ-ㄧㄚㆭ</v>
      </c>
      <c r="G3115" t="str">
        <f t="shared" si="201"/>
        <v>【滋養　字樣】</v>
      </c>
    </row>
    <row r="3116" spans="1:7">
      <c r="A3116" s="2" t="s">
        <v>4840</v>
      </c>
      <c r="B3116" s="2" t="str">
        <f>A3116&amp;"/"&amp;COUNTIF($A$2:A3116,A3116)</f>
        <v>ㄅㄆㄧㄚㄯ-ㄅㄆ/1</v>
      </c>
      <c r="C3116" t="s">
        <v>4841</v>
      </c>
      <c r="D3116" t="str">
        <f t="shared" si="199"/>
        <v>毽子</v>
      </c>
      <c r="E3116">
        <f t="shared" si="198"/>
        <v>0</v>
      </c>
      <c r="F3116" t="str">
        <f t="shared" si="200"/>
        <v/>
      </c>
      <c r="G3116" t="str">
        <f t="shared" si="201"/>
        <v/>
      </c>
    </row>
    <row r="3117" spans="1:7">
      <c r="A3117" s="2" t="s">
        <v>4840</v>
      </c>
      <c r="B3117" s="2" t="str">
        <f>A3117&amp;"/"&amp;COUNTIF($A$2:A3117,A3117)</f>
        <v>ㄅㄆㄧㄚㄯ-ㄅㄆ/2</v>
      </c>
      <c r="C3117" t="s">
        <v>4842</v>
      </c>
      <c r="D3117" t="str">
        <f t="shared" si="199"/>
        <v>毽子　檢字</v>
      </c>
      <c r="E3117">
        <f t="shared" si="198"/>
        <v>1</v>
      </c>
      <c r="F3117" t="str">
        <f t="shared" si="200"/>
        <v>ㄅㄆㄧㄚㄯ-ㄅㄆ</v>
      </c>
      <c r="G3117" t="str">
        <f t="shared" si="201"/>
        <v>【毽子　檢字】</v>
      </c>
    </row>
    <row r="3118" spans="1:7">
      <c r="A3118" s="2" t="s">
        <v>4843</v>
      </c>
      <c r="B3118" s="2" t="str">
        <f>A3118&amp;"/"&amp;COUNTIF($A$2:A3118,A3118)</f>
        <v>ㄅㄆㄧㄚㆭ-ㄅㄆㄇㄈㄧ/1</v>
      </c>
      <c r="C3118" t="s">
        <v>4844</v>
      </c>
      <c r="D3118" t="str">
        <f t="shared" si="199"/>
        <v>講習</v>
      </c>
      <c r="E3118">
        <f t="shared" si="198"/>
        <v>0</v>
      </c>
      <c r="F3118" t="str">
        <f t="shared" si="200"/>
        <v/>
      </c>
      <c r="G3118" t="str">
        <f t="shared" si="201"/>
        <v/>
      </c>
    </row>
    <row r="3119" spans="1:7">
      <c r="A3119" s="2" t="s">
        <v>4845</v>
      </c>
      <c r="B3119" s="2" t="str">
        <f>A3119&amp;"/"&amp;COUNTIF($A$2:A3119,A3119)</f>
        <v>ㄅㄆㄧㄚㄯ-ㄅㄆㄇㄈㄧ/1</v>
      </c>
      <c r="C3119" t="s">
        <v>4846</v>
      </c>
      <c r="D3119" t="str">
        <f t="shared" si="199"/>
        <v>見習</v>
      </c>
      <c r="E3119">
        <f t="shared" si="198"/>
        <v>0</v>
      </c>
      <c r="F3119" t="str">
        <f t="shared" si="200"/>
        <v/>
      </c>
      <c r="G3119" t="str">
        <f t="shared" si="201"/>
        <v/>
      </c>
    </row>
    <row r="3120" spans="1:7">
      <c r="A3120" s="2" t="s">
        <v>4845</v>
      </c>
      <c r="B3120" s="2" t="str">
        <f>A3120&amp;"/"&amp;COUNTIF($A$2:A3120,A3120)</f>
        <v>ㄅㄆㄧㄚㄯ-ㄅㄆㄇㄈㄧ/2</v>
      </c>
      <c r="C3120" t="s">
        <v>4847</v>
      </c>
      <c r="D3120" t="str">
        <f t="shared" si="199"/>
        <v>見習　間隙</v>
      </c>
      <c r="E3120">
        <f t="shared" si="198"/>
        <v>0</v>
      </c>
      <c r="F3120" t="str">
        <f t="shared" si="200"/>
        <v/>
      </c>
      <c r="G3120" t="str">
        <f t="shared" si="201"/>
        <v/>
      </c>
    </row>
    <row r="3121" spans="1:7">
      <c r="A3121" s="2" t="s">
        <v>4845</v>
      </c>
      <c r="B3121" s="2" t="str">
        <f>A3121&amp;"/"&amp;COUNTIF($A$2:A3121,A3121)</f>
        <v>ㄅㄆㄧㄚㄯ-ㄅㄆㄇㄈㄧ/3</v>
      </c>
      <c r="C3121" t="s">
        <v>4848</v>
      </c>
      <c r="D3121" t="str">
        <f t="shared" si="199"/>
        <v>見習　間隙　奸細</v>
      </c>
      <c r="E3121">
        <f t="shared" si="198"/>
        <v>1</v>
      </c>
      <c r="F3121" t="str">
        <f t="shared" si="200"/>
        <v>ㄅㄆㄧㄚㄯ-ㄅㄆㄇㄈㄧ</v>
      </c>
      <c r="G3121" t="str">
        <f t="shared" si="201"/>
        <v>【見習　間隙　奸細】</v>
      </c>
    </row>
    <row r="3122" spans="1:7">
      <c r="A3122" s="2" t="s">
        <v>4849</v>
      </c>
      <c r="B3122" s="2" t="str">
        <f>A3122&amp;"/"&amp;COUNTIF($A$2:A3122,A3122)</f>
        <v>ㄅㄆㄧㄚ-ㄅㄆㄇㄈㄧㄚㆭ/1</v>
      </c>
      <c r="C3122" t="s">
        <v>4850</v>
      </c>
      <c r="D3122" t="str">
        <f t="shared" si="199"/>
        <v>宰相</v>
      </c>
      <c r="E3122">
        <f t="shared" si="198"/>
        <v>0</v>
      </c>
      <c r="F3122" t="str">
        <f t="shared" si="200"/>
        <v/>
      </c>
      <c r="G3122" t="str">
        <f t="shared" si="201"/>
        <v/>
      </c>
    </row>
    <row r="3123" spans="1:7">
      <c r="A3123" s="2" t="s">
        <v>4851</v>
      </c>
      <c r="B3123" s="2" t="str">
        <f>A3123&amp;"/"&amp;COUNTIF($A$2:A3123,A3123)</f>
        <v>ㄅㄆㄧㄚㆭ-ㄅㄆㄇㄈㄧㄚㆭ/1</v>
      </c>
      <c r="C3123" t="s">
        <v>4852</v>
      </c>
      <c r="D3123" t="str">
        <f t="shared" si="199"/>
        <v>獎項</v>
      </c>
      <c r="E3123">
        <f t="shared" si="198"/>
        <v>0</v>
      </c>
      <c r="F3123" t="str">
        <f t="shared" si="200"/>
        <v/>
      </c>
      <c r="G3123" t="str">
        <f t="shared" si="201"/>
        <v/>
      </c>
    </row>
    <row r="3124" spans="1:7">
      <c r="A3124" s="2" t="s">
        <v>4853</v>
      </c>
      <c r="B3124" s="2" t="str">
        <f>A3124&amp;"/"&amp;COUNTIF($A$2:A3124,A3124)</f>
        <v>ㄅㄆㄧㄚㄯ-ㄅㄆㄇㄈㄧㄚㄯ/1</v>
      </c>
      <c r="C3124" t="s">
        <v>4854</v>
      </c>
      <c r="D3124" t="str">
        <f t="shared" si="199"/>
        <v>奸險</v>
      </c>
      <c r="E3124">
        <f t="shared" si="198"/>
        <v>0</v>
      </c>
      <c r="F3124" t="str">
        <f t="shared" si="200"/>
        <v/>
      </c>
      <c r="G3124" t="str">
        <f t="shared" si="201"/>
        <v/>
      </c>
    </row>
    <row r="3125" spans="1:7">
      <c r="A3125" s="2" t="s">
        <v>4853</v>
      </c>
      <c r="B3125" s="2" t="str">
        <f>A3125&amp;"/"&amp;COUNTIF($A$2:A3125,A3125)</f>
        <v>ㄅㄆㄧㄚㄯ-ㄅㄆㄇㄈㄧㄚㄯ/2</v>
      </c>
      <c r="C3125" t="s">
        <v>4855</v>
      </c>
      <c r="D3125" t="str">
        <f t="shared" si="199"/>
        <v>奸險　艱險</v>
      </c>
      <c r="E3125">
        <f t="shared" si="198"/>
        <v>1</v>
      </c>
      <c r="F3125" t="str">
        <f t="shared" si="200"/>
        <v>ㄅㄆㄧㄚㄯ-ㄅㄆㄇㄈㄧㄚㄯ</v>
      </c>
      <c r="G3125" t="str">
        <f t="shared" si="201"/>
        <v>【奸險　艱險】</v>
      </c>
    </row>
    <row r="3126" spans="1:7">
      <c r="A3126" s="2" t="s">
        <v>4856</v>
      </c>
      <c r="B3126" s="2" t="str">
        <f>A3126&amp;"/"&amp;COUNTIF($A$2:A3126,A3126)</f>
        <v>ㄅㄆㄧㄚ-ㄅㄆㄇㄈㄧㄚ異/1</v>
      </c>
      <c r="C3126" t="s">
        <v>4857</v>
      </c>
      <c r="D3126" t="str">
        <f t="shared" si="199"/>
        <v>在下</v>
      </c>
      <c r="E3126">
        <f t="shared" si="198"/>
        <v>0</v>
      </c>
      <c r="F3126" t="str">
        <f t="shared" si="200"/>
        <v/>
      </c>
      <c r="G3126" t="str">
        <f t="shared" si="201"/>
        <v/>
      </c>
    </row>
    <row r="3127" spans="1:7">
      <c r="A3127" s="2" t="s">
        <v>4858</v>
      </c>
      <c r="B3127" s="2" t="str">
        <f>A3127&amp;"/"&amp;COUNTIF($A$2:A3127,A3127)</f>
        <v>ㄅㄆㄧㄚㆭ-ㄅㄆㄇㄈㄧㄚ異/1</v>
      </c>
      <c r="C3127" t="s">
        <v>4859</v>
      </c>
      <c r="D3127" t="str">
        <f t="shared" si="199"/>
        <v>降下</v>
      </c>
      <c r="E3127">
        <f t="shared" si="198"/>
        <v>0</v>
      </c>
      <c r="F3127" t="str">
        <f t="shared" si="200"/>
        <v/>
      </c>
      <c r="G3127" t="str">
        <f t="shared" si="201"/>
        <v/>
      </c>
    </row>
    <row r="3128" spans="1:7">
      <c r="A3128" s="2" t="s">
        <v>4860</v>
      </c>
      <c r="B3128" s="2" t="str">
        <f>A3128&amp;"/"&amp;COUNTIF($A$2:A3128,A3128)</f>
        <v>ㄅㄆㄧㄚㄯ-ㄅㄆㄇㄈㄧㄜㄯ/1</v>
      </c>
      <c r="C3128" t="s">
        <v>4861</v>
      </c>
      <c r="D3128" t="str">
        <f t="shared" si="199"/>
        <v>堅信</v>
      </c>
      <c r="E3128">
        <f t="shared" si="198"/>
        <v>0</v>
      </c>
      <c r="F3128" t="str">
        <f t="shared" si="200"/>
        <v/>
      </c>
      <c r="G3128" t="str">
        <f t="shared" si="201"/>
        <v/>
      </c>
    </row>
    <row r="3129" spans="1:7">
      <c r="A3129" s="2" t="s">
        <v>4862</v>
      </c>
      <c r="B3129" s="2" t="str">
        <f>A3129&amp;"/"&amp;COUNTIF($A$2:A3129,A3129)</f>
        <v>ㄅㄆㄧㄚㄯ-ㄅㄆㄇㄈㄧㄜㆭ/1</v>
      </c>
      <c r="C3129" t="s">
        <v>4863</v>
      </c>
      <c r="D3129" t="str">
        <f t="shared" si="199"/>
        <v>鹼性</v>
      </c>
      <c r="E3129">
        <f t="shared" si="198"/>
        <v>0</v>
      </c>
      <c r="F3129" t="str">
        <f t="shared" si="200"/>
        <v/>
      </c>
      <c r="G3129" t="str">
        <f t="shared" si="201"/>
        <v/>
      </c>
    </row>
    <row r="3130" spans="1:7">
      <c r="A3130" s="2" t="s">
        <v>4862</v>
      </c>
      <c r="B3130" s="2" t="str">
        <f>A3130&amp;"/"&amp;COUNTIF($A$2:A3130,A3130)</f>
        <v>ㄅㄆㄧㄚㄯ-ㄅㄆㄇㄈㄧㄜㆭ/2</v>
      </c>
      <c r="C3130" t="s">
        <v>4864</v>
      </c>
      <c r="D3130" t="str">
        <f t="shared" si="199"/>
        <v>鹼性　餞行</v>
      </c>
      <c r="E3130">
        <f t="shared" si="198"/>
        <v>1</v>
      </c>
      <c r="F3130" t="str">
        <f t="shared" si="200"/>
        <v>ㄅㄆㄧㄚㄯ-ㄅㄆㄇㄈㄧㄜㆭ</v>
      </c>
      <c r="G3130" t="str">
        <f t="shared" si="201"/>
        <v>【鹼性　餞行】</v>
      </c>
    </row>
    <row r="3131" spans="1:7">
      <c r="A3131" s="2" t="s">
        <v>4865</v>
      </c>
      <c r="B3131" s="2" t="str">
        <f>A3131&amp;"/"&amp;COUNTIF($A$2:A3131,A3131)</f>
        <v>ㄅㄆㄧㄚㆭ-ㄅㄆㄇㄈㄧㄜㄯ/1</v>
      </c>
      <c r="C3131" t="s">
        <v>4866</v>
      </c>
      <c r="D3131" t="str">
        <f t="shared" si="199"/>
        <v>江心</v>
      </c>
      <c r="E3131">
        <f t="shared" si="198"/>
        <v>0</v>
      </c>
      <c r="F3131" t="str">
        <f t="shared" si="200"/>
        <v/>
      </c>
      <c r="G3131" t="str">
        <f t="shared" si="201"/>
        <v/>
      </c>
    </row>
    <row r="3132" spans="1:7">
      <c r="A3132" s="2" t="s">
        <v>4862</v>
      </c>
      <c r="B3132" s="2" t="str">
        <f>A3132&amp;"/"&amp;COUNTIF($A$2:A3132,A3132)</f>
        <v>ㄅㄆㄧㄚㄯ-ㄅㄆㄇㄈㄧㄜㆭ/3</v>
      </c>
      <c r="C3132" t="s">
        <v>4867</v>
      </c>
      <c r="D3132" t="str">
        <f t="shared" si="199"/>
        <v>減刑</v>
      </c>
      <c r="E3132">
        <f t="shared" si="198"/>
        <v>0</v>
      </c>
      <c r="F3132" t="str">
        <f t="shared" si="200"/>
        <v/>
      </c>
      <c r="G3132" t="str">
        <f t="shared" si="201"/>
        <v/>
      </c>
    </row>
    <row r="3133" spans="1:7">
      <c r="A3133" s="2" t="s">
        <v>4862</v>
      </c>
      <c r="B3133" s="2" t="str">
        <f>A3133&amp;"/"&amp;COUNTIF($A$2:A3133,A3133)</f>
        <v>ㄅㄆㄧㄚㄯ-ㄅㄆㄇㄈㄧㄜㆭ/4</v>
      </c>
      <c r="C3133" t="s">
        <v>4868</v>
      </c>
      <c r="D3133" t="str">
        <f t="shared" si="199"/>
        <v>減刑　健行</v>
      </c>
      <c r="E3133">
        <f t="shared" si="198"/>
        <v>1</v>
      </c>
      <c r="F3133" t="str">
        <f t="shared" si="200"/>
        <v>ㄅㄆㄧㄚㄯ-ㄅㄆㄇㄈㄧㄜㆭ</v>
      </c>
      <c r="G3133" t="str">
        <f t="shared" si="201"/>
        <v>【減刑　健行】</v>
      </c>
    </row>
    <row r="3134" spans="1:7">
      <c r="A3134" s="2" t="s">
        <v>4865</v>
      </c>
      <c r="B3134" s="2" t="str">
        <f>A3134&amp;"/"&amp;COUNTIF($A$2:A3134,A3134)</f>
        <v>ㄅㄆㄧㄚㆭ-ㄅㄆㄇㄈㄧㄜㄯ/2</v>
      </c>
      <c r="C3134" t="s">
        <v>4869</v>
      </c>
      <c r="D3134" t="str">
        <f t="shared" si="199"/>
        <v>降薪</v>
      </c>
      <c r="E3134">
        <f t="shared" si="198"/>
        <v>0</v>
      </c>
      <c r="F3134" t="str">
        <f t="shared" si="200"/>
        <v/>
      </c>
      <c r="G3134" t="str">
        <f t="shared" si="201"/>
        <v/>
      </c>
    </row>
    <row r="3135" spans="1:7">
      <c r="A3135" s="2" t="s">
        <v>4860</v>
      </c>
      <c r="B3135" s="2" t="str">
        <f>A3135&amp;"/"&amp;COUNTIF($A$2:A3135,A3135)</f>
        <v>ㄅㄆㄧㄚㄯ-ㄅㄆㄇㄈㄧㄜㄯ/2</v>
      </c>
      <c r="C3135" t="s">
        <v>4870</v>
      </c>
      <c r="D3135" t="str">
        <f t="shared" si="199"/>
        <v>艱辛</v>
      </c>
      <c r="E3135">
        <f t="shared" si="198"/>
        <v>0</v>
      </c>
      <c r="F3135" t="str">
        <f t="shared" si="200"/>
        <v/>
      </c>
      <c r="G3135" t="str">
        <f t="shared" si="201"/>
        <v/>
      </c>
    </row>
    <row r="3136" spans="1:7">
      <c r="A3136" s="2" t="s">
        <v>4865</v>
      </c>
      <c r="B3136" s="2" t="str">
        <f>A3136&amp;"/"&amp;COUNTIF($A$2:A3136,A3136)</f>
        <v>ㄅㄆㄧㄚㆭ-ㄅㄆㄇㄈㄧㄜㄯ/3</v>
      </c>
      <c r="C3136" t="s">
        <v>4871</v>
      </c>
      <c r="D3136" t="str">
        <f t="shared" si="199"/>
        <v>匠心</v>
      </c>
      <c r="E3136">
        <f t="shared" si="198"/>
        <v>0</v>
      </c>
      <c r="F3136" t="str">
        <f t="shared" si="200"/>
        <v/>
      </c>
      <c r="G3136" t="str">
        <f t="shared" si="201"/>
        <v/>
      </c>
    </row>
    <row r="3137" spans="1:7">
      <c r="A3137" s="2" t="s">
        <v>4872</v>
      </c>
      <c r="B3137" s="2" t="str">
        <f>A3137&amp;"/"&amp;COUNTIF($A$2:A3137,A3137)</f>
        <v>ㄅㄆㄧㄚㄯ-ㄅㄆㄇㄈㄧㄨㄚ/1</v>
      </c>
      <c r="C3137" t="s">
        <v>4873</v>
      </c>
      <c r="D3137" t="str">
        <f t="shared" si="199"/>
        <v>奸笑</v>
      </c>
      <c r="E3137">
        <f t="shared" si="198"/>
        <v>0</v>
      </c>
      <c r="F3137" t="str">
        <f t="shared" si="200"/>
        <v/>
      </c>
      <c r="G3137" t="str">
        <f t="shared" si="201"/>
        <v/>
      </c>
    </row>
    <row r="3138" spans="1:7">
      <c r="A3138" s="2" t="s">
        <v>4874</v>
      </c>
      <c r="B3138" s="2" t="str">
        <f>A3138&amp;"/"&amp;COUNTIF($A$2:A3138,A3138)</f>
        <v>ㄅㄆㄧㄚㄯ-ㄅㄆㄇㄈㄧㄨㄚㄯ/2</v>
      </c>
      <c r="C3138" t="s">
        <v>4875</v>
      </c>
      <c r="D3138" t="str">
        <f t="shared" si="199"/>
        <v>奸笑　揀選</v>
      </c>
      <c r="E3138">
        <f t="shared" ref="E3138:E3201" si="202">IF(AND(LEN(D3138)&gt;LEN(D3137),LEN(D3138)&gt;LEN(D3139)),1,0)</f>
        <v>0</v>
      </c>
      <c r="F3138" t="str">
        <f t="shared" si="200"/>
        <v/>
      </c>
      <c r="G3138" t="str">
        <f t="shared" si="201"/>
        <v/>
      </c>
    </row>
    <row r="3139" spans="1:7">
      <c r="A3139" s="2" t="s">
        <v>4872</v>
      </c>
      <c r="B3139" s="2" t="str">
        <f>A3139&amp;"/"&amp;COUNTIF($A$2:A3139,A3139)</f>
        <v>ㄅㄆㄧㄚㄯ-ㄅㄆㄇㄈㄧㄨㄚ/3</v>
      </c>
      <c r="C3139" t="s">
        <v>4876</v>
      </c>
      <c r="D3139" t="str">
        <f t="shared" si="199"/>
        <v>奸笑　揀選　見效</v>
      </c>
      <c r="E3139">
        <f t="shared" si="202"/>
        <v>0</v>
      </c>
      <c r="F3139" t="str">
        <f t="shared" si="200"/>
        <v/>
      </c>
      <c r="G3139" t="str">
        <f t="shared" si="201"/>
        <v/>
      </c>
    </row>
    <row r="3140" spans="1:7">
      <c r="A3140" s="2" t="s">
        <v>4872</v>
      </c>
      <c r="B3140" s="2" t="str">
        <f>A3140&amp;"/"&amp;COUNTIF($A$2:A3140,A3140)</f>
        <v>ㄅㄆㄧㄚㄯ-ㄅㄆㄇㄈㄧㄨㄚ/4</v>
      </c>
      <c r="C3140" t="s">
        <v>4877</v>
      </c>
      <c r="D3140" t="str">
        <f t="shared" si="199"/>
        <v>奸笑　揀選　見效　見笑</v>
      </c>
      <c r="E3140">
        <f t="shared" si="202"/>
        <v>1</v>
      </c>
      <c r="F3140" t="str">
        <f t="shared" si="200"/>
        <v>ㄅㄆㄧㄚㄯ-ㄅㄆㄇㄈㄧㄨㄚ</v>
      </c>
      <c r="G3140" t="str">
        <f t="shared" si="201"/>
        <v>【奸笑　揀選　見效　見笑】</v>
      </c>
    </row>
    <row r="3141" spans="1:7">
      <c r="A3141" s="2" t="s">
        <v>4878</v>
      </c>
      <c r="B3141" s="2" t="str">
        <f>A3141&amp;"/"&amp;COUNTIF($A$2:A3141,A3141)</f>
        <v>ㄅㄆㄧㄚ-ㄅㄆㄇㄈㄧㄨㄜ異/1</v>
      </c>
      <c r="C3141" t="s">
        <v>4879</v>
      </c>
      <c r="D3141" t="str">
        <f t="shared" si="199"/>
        <v>在學</v>
      </c>
      <c r="E3141">
        <f t="shared" si="202"/>
        <v>0</v>
      </c>
      <c r="F3141" t="str">
        <f t="shared" si="200"/>
        <v/>
      </c>
      <c r="G3141" t="str">
        <f t="shared" si="201"/>
        <v/>
      </c>
    </row>
    <row r="3142" spans="1:7">
      <c r="A3142" s="2" t="s">
        <v>4880</v>
      </c>
      <c r="B3142" s="2" t="str">
        <f>A3142&amp;"/"&amp;COUNTIF($A$2:A3142,A3142)</f>
        <v>ㄅㄆㄧㄚㆭ-ㄅㄆㄇㄈㄧㄨㄜ異/1</v>
      </c>
      <c r="C3142" t="s">
        <v>4881</v>
      </c>
      <c r="D3142" t="str">
        <f t="shared" si="199"/>
        <v>講學</v>
      </c>
      <c r="E3142">
        <f t="shared" si="202"/>
        <v>0</v>
      </c>
      <c r="F3142" t="str">
        <f t="shared" si="200"/>
        <v/>
      </c>
      <c r="G3142" t="str">
        <f t="shared" si="201"/>
        <v/>
      </c>
    </row>
    <row r="3143" spans="1:7">
      <c r="A3143" s="2" t="s">
        <v>4882</v>
      </c>
      <c r="B3143" s="2" t="str">
        <f>A3143&amp;"/"&amp;COUNTIF($A$2:A3143,A3143)</f>
        <v>ㄅㄆㄧㄚㄯ-ㄅㄆㄇㄈㄧㄨㄜ異/2</v>
      </c>
      <c r="C3143" t="s">
        <v>4883</v>
      </c>
      <c r="D3143" t="str">
        <f t="shared" si="199"/>
        <v>湔雪</v>
      </c>
      <c r="E3143">
        <f t="shared" si="202"/>
        <v>0</v>
      </c>
      <c r="F3143" t="str">
        <f t="shared" si="200"/>
        <v/>
      </c>
      <c r="G3143" t="str">
        <f t="shared" si="201"/>
        <v/>
      </c>
    </row>
    <row r="3144" spans="1:7">
      <c r="A3144" s="2" t="s">
        <v>4884</v>
      </c>
      <c r="B3144" s="2" t="str">
        <f>A3144&amp;"/"&amp;COUNTIF($A$2:A3144,A3144)</f>
        <v>ㄅㄆㄧㄚㄯ-ㄅㄆㄇㄈㄨ/1</v>
      </c>
      <c r="C3144" t="s">
        <v>4885</v>
      </c>
      <c r="D3144" t="str">
        <f t="shared" si="199"/>
        <v>減速</v>
      </c>
      <c r="E3144">
        <f t="shared" si="202"/>
        <v>0</v>
      </c>
      <c r="F3144" t="str">
        <f t="shared" si="200"/>
        <v/>
      </c>
      <c r="G3144" t="str">
        <f t="shared" si="201"/>
        <v/>
      </c>
    </row>
    <row r="3145" spans="1:7">
      <c r="A3145" s="2" t="s">
        <v>4884</v>
      </c>
      <c r="B3145" s="2" t="str">
        <f>A3145&amp;"/"&amp;COUNTIF($A$2:A3145,A3145)</f>
        <v>ㄅㄆㄧㄚㄯ-ㄅㄆㄇㄈㄨ/2</v>
      </c>
      <c r="C3145" t="s">
        <v>4886</v>
      </c>
      <c r="D3145" t="str">
        <f t="shared" si="199"/>
        <v>減速　檢肅</v>
      </c>
      <c r="E3145">
        <f t="shared" si="202"/>
        <v>1</v>
      </c>
      <c r="F3145" t="str">
        <f t="shared" si="200"/>
        <v>ㄅㄆㄧㄚㄯ-ㄅㄆㄇㄈㄨ</v>
      </c>
      <c r="G3145" t="str">
        <f t="shared" si="201"/>
        <v>【減速　檢肅】</v>
      </c>
    </row>
    <row r="3146" spans="1:7">
      <c r="A3146" s="2" t="s">
        <v>4887</v>
      </c>
      <c r="B3146" s="2" t="str">
        <f>A3146&amp;"/"&amp;COUNTIF($A$2:A3146,A3146)</f>
        <v>ㄅㄆㄧㄚㄯ-ㄅㄆㄇㄈㄨㄚㄜ異/1</v>
      </c>
      <c r="C3146" t="s">
        <v>4888</v>
      </c>
      <c r="D3146" t="str">
        <f t="shared" si="199"/>
        <v>檢索</v>
      </c>
      <c r="E3146">
        <f t="shared" si="202"/>
        <v>0</v>
      </c>
      <c r="F3146" t="str">
        <f t="shared" si="200"/>
        <v/>
      </c>
      <c r="G3146" t="str">
        <f t="shared" si="201"/>
        <v/>
      </c>
    </row>
    <row r="3147" spans="1:7">
      <c r="A3147" s="2" t="s">
        <v>4887</v>
      </c>
      <c r="B3147" s="2" t="str">
        <f>A3147&amp;"/"&amp;COUNTIF($A$2:A3147,A3147)</f>
        <v>ㄅㄆㄧㄚㄯ-ㄅㄆㄇㄈㄨㄚㄜ異/2</v>
      </c>
      <c r="C3147" t="s">
        <v>4889</v>
      </c>
      <c r="D3147" t="str">
        <f t="shared" si="199"/>
        <v>檢索　減縮</v>
      </c>
      <c r="E3147">
        <f t="shared" si="202"/>
        <v>1</v>
      </c>
      <c r="F3147" t="str">
        <f t="shared" si="200"/>
        <v>ㄅㄆㄧㄚㄯ-ㄅㄆㄇㄈㄨㄚㄜ異</v>
      </c>
      <c r="G3147" t="str">
        <f t="shared" si="201"/>
        <v>【檢索　減縮】</v>
      </c>
    </row>
    <row r="3148" spans="1:7">
      <c r="A3148" s="2" t="s">
        <v>4890</v>
      </c>
      <c r="B3148" s="2" t="str">
        <f>A3148&amp;"/"&amp;COUNTIF($A$2:A3148,A3148)</f>
        <v>ㄅㄆㄧㄚ-ㄅㄆㄇㄈ變/1</v>
      </c>
      <c r="C3148" t="s">
        <v>4891</v>
      </c>
      <c r="D3148" t="str">
        <f t="shared" si="199"/>
        <v>在室</v>
      </c>
      <c r="E3148">
        <f t="shared" si="202"/>
        <v>0</v>
      </c>
      <c r="F3148" t="str">
        <f t="shared" si="200"/>
        <v/>
      </c>
      <c r="G3148" t="str">
        <f t="shared" si="201"/>
        <v/>
      </c>
    </row>
    <row r="3149" spans="1:7">
      <c r="A3149" s="2" t="s">
        <v>4890</v>
      </c>
      <c r="B3149" s="2" t="str">
        <f>A3149&amp;"/"&amp;COUNTIF($A$2:A3149,A3149)</f>
        <v>ㄅㄆㄧㄚ-ㄅㄆㄇㄈ變/2</v>
      </c>
      <c r="C3149" t="s">
        <v>4892</v>
      </c>
      <c r="D3149" t="str">
        <f t="shared" si="199"/>
        <v>在室　在世</v>
      </c>
      <c r="E3149">
        <f t="shared" si="202"/>
        <v>1</v>
      </c>
      <c r="F3149" t="str">
        <f t="shared" si="200"/>
        <v>ㄅㄆㄧㄚ-ㄅㄆㄇㄈ變</v>
      </c>
      <c r="G3149" t="str">
        <f t="shared" si="201"/>
        <v>【在室　在世】</v>
      </c>
    </row>
    <row r="3150" spans="1:7">
      <c r="A3150" s="2" t="s">
        <v>4893</v>
      </c>
      <c r="B3150" s="2" t="str">
        <f>A3150&amp;"/"&amp;COUNTIF($A$2:A3150,A3150)</f>
        <v>ㄅㄆㄧㄚㆭ-ㄅㄆㄇㄈ變/1</v>
      </c>
      <c r="C3150" t="s">
        <v>4894</v>
      </c>
      <c r="D3150" t="str">
        <f t="shared" si="199"/>
        <v>殭屍</v>
      </c>
      <c r="E3150">
        <f t="shared" si="202"/>
        <v>0</v>
      </c>
      <c r="F3150" t="str">
        <f t="shared" si="200"/>
        <v/>
      </c>
      <c r="G3150" t="str">
        <f t="shared" si="201"/>
        <v/>
      </c>
    </row>
    <row r="3151" spans="1:7">
      <c r="A3151" s="2" t="s">
        <v>4895</v>
      </c>
      <c r="B3151" s="2" t="str">
        <f>A3151&amp;"/"&amp;COUNTIF($A$2:A3151,A3151)</f>
        <v>ㄅㄆㄧㄚㄯ-ㄅㄆㄇㄈ變/3</v>
      </c>
      <c r="C3151" t="s">
        <v>4896</v>
      </c>
      <c r="D3151" t="str">
        <f t="shared" si="199"/>
        <v>鑑識</v>
      </c>
      <c r="E3151">
        <f t="shared" si="202"/>
        <v>0</v>
      </c>
      <c r="F3151" t="str">
        <f t="shared" si="200"/>
        <v/>
      </c>
      <c r="G3151" t="str">
        <f t="shared" si="201"/>
        <v/>
      </c>
    </row>
    <row r="3152" spans="1:7">
      <c r="A3152" s="2" t="s">
        <v>4893</v>
      </c>
      <c r="B3152" s="2" t="str">
        <f>A3152&amp;"/"&amp;COUNTIF($A$2:A3152,A3152)</f>
        <v>ㄅㄆㄧㄚㆭ-ㄅㄆㄇㄈ變/2</v>
      </c>
      <c r="C3152" t="s">
        <v>4897</v>
      </c>
      <c r="D3152" t="str">
        <f t="shared" si="199"/>
        <v>講師</v>
      </c>
      <c r="E3152">
        <f t="shared" si="202"/>
        <v>0</v>
      </c>
      <c r="F3152" t="str">
        <f t="shared" si="200"/>
        <v/>
      </c>
      <c r="G3152" t="str">
        <f t="shared" si="201"/>
        <v/>
      </c>
    </row>
    <row r="3153" spans="1:7">
      <c r="A3153" s="2" t="s">
        <v>4895</v>
      </c>
      <c r="B3153" s="2" t="str">
        <f>A3153&amp;"/"&amp;COUNTIF($A$2:A3153,A3153)</f>
        <v>ㄅㄆㄧㄚㄯ-ㄅㄆㄇㄈ變/4</v>
      </c>
      <c r="C3153" t="s">
        <v>4898</v>
      </c>
      <c r="D3153" t="str">
        <f t="shared" si="199"/>
        <v>檢視</v>
      </c>
      <c r="E3153">
        <f t="shared" si="202"/>
        <v>0</v>
      </c>
      <c r="F3153" t="str">
        <f t="shared" si="200"/>
        <v/>
      </c>
      <c r="G3153" t="str">
        <f t="shared" si="201"/>
        <v/>
      </c>
    </row>
    <row r="3154" spans="1:7">
      <c r="A3154" s="2" t="s">
        <v>4895</v>
      </c>
      <c r="B3154" s="2" t="str">
        <f>A3154&amp;"/"&amp;COUNTIF($A$2:A3154,A3154)</f>
        <v>ㄅㄆㄧㄚㄯ-ㄅㄆㄇㄈ變/5</v>
      </c>
      <c r="C3154" t="s">
        <v>4899</v>
      </c>
      <c r="D3154" t="str">
        <f t="shared" ref="D3154:D3217" si="203">IF(A3154=A3153,D3153&amp;"　"&amp;C3154,C3154)</f>
        <v>檢視　見識</v>
      </c>
      <c r="E3154">
        <f t="shared" si="202"/>
        <v>0</v>
      </c>
      <c r="F3154" t="str">
        <f t="shared" ref="F3154:F3217" si="204">IF(E3154=1,A3154,"")</f>
        <v/>
      </c>
      <c r="G3154" t="str">
        <f t="shared" ref="G3154:G3217" si="205">IF(E3154=1,"【"&amp;D3154&amp;"】","")</f>
        <v/>
      </c>
    </row>
    <row r="3155" spans="1:7">
      <c r="A3155" s="2" t="s">
        <v>4895</v>
      </c>
      <c r="B3155" s="2" t="str">
        <f>A3155&amp;"/"&amp;COUNTIF($A$2:A3155,A3155)</f>
        <v>ㄅㄆㄧㄚㄯ-ㄅㄆㄇㄈ變/6</v>
      </c>
      <c r="C3155" t="s">
        <v>4900</v>
      </c>
      <c r="D3155" t="str">
        <f t="shared" si="203"/>
        <v>檢視　見識　監事</v>
      </c>
      <c r="E3155">
        <f t="shared" si="202"/>
        <v>0</v>
      </c>
      <c r="F3155" t="str">
        <f t="shared" si="204"/>
        <v/>
      </c>
      <c r="G3155" t="str">
        <f t="shared" si="205"/>
        <v/>
      </c>
    </row>
    <row r="3156" spans="1:7">
      <c r="A3156" s="2" t="s">
        <v>4895</v>
      </c>
      <c r="B3156" s="2" t="str">
        <f>A3156&amp;"/"&amp;COUNTIF($A$2:A3156,A3156)</f>
        <v>ㄅㄆㄧㄚㄯ-ㄅㄆㄇㄈ變/7</v>
      </c>
      <c r="C3156" t="s">
        <v>4901</v>
      </c>
      <c r="D3156" t="str">
        <f t="shared" si="203"/>
        <v>檢視　見識　監事　監視</v>
      </c>
      <c r="E3156">
        <f t="shared" si="202"/>
        <v>1</v>
      </c>
      <c r="F3156" t="str">
        <f t="shared" si="204"/>
        <v>ㄅㄆㄧㄚㄯ-ㄅㄆㄇㄈ變</v>
      </c>
      <c r="G3156" t="str">
        <f t="shared" si="205"/>
        <v>【檢視　見識　監事　監視】</v>
      </c>
    </row>
    <row r="3157" spans="1:7">
      <c r="A3157" s="2" t="s">
        <v>4893</v>
      </c>
      <c r="B3157" s="2" t="str">
        <f>A3157&amp;"/"&amp;COUNTIF($A$2:A3157,A3157)</f>
        <v>ㄅㄆㄧㄚㆭ-ㄅㄆㄇㄈ變/3</v>
      </c>
      <c r="C3157" t="s">
        <v>4902</v>
      </c>
      <c r="D3157" t="str">
        <f t="shared" si="203"/>
        <v>將士</v>
      </c>
      <c r="E3157">
        <f t="shared" si="202"/>
        <v>0</v>
      </c>
      <c r="F3157" t="str">
        <f t="shared" si="204"/>
        <v/>
      </c>
      <c r="G3157" t="str">
        <f t="shared" si="205"/>
        <v/>
      </c>
    </row>
    <row r="3158" spans="1:7">
      <c r="A3158" s="2" t="s">
        <v>4895</v>
      </c>
      <c r="B3158" s="2" t="str">
        <f>A3158&amp;"/"&amp;COUNTIF($A$2:A3158,A3158)</f>
        <v>ㄅㄆㄧㄚㄯ-ㄅㄆㄇㄈ變/8</v>
      </c>
      <c r="C3158" t="s">
        <v>4903</v>
      </c>
      <c r="D3158" t="str">
        <f t="shared" si="203"/>
        <v>監試</v>
      </c>
      <c r="E3158">
        <f t="shared" si="202"/>
        <v>0</v>
      </c>
      <c r="F3158" t="str">
        <f t="shared" si="204"/>
        <v/>
      </c>
      <c r="G3158" t="str">
        <f t="shared" si="205"/>
        <v/>
      </c>
    </row>
    <row r="3159" spans="1:7">
      <c r="A3159" s="2" t="s">
        <v>4895</v>
      </c>
      <c r="B3159" s="2" t="str">
        <f>A3159&amp;"/"&amp;COUNTIF($A$2:A3159,A3159)</f>
        <v>ㄅㄆㄧㄚㄯ-ㄅㄆㄇㄈ變/9</v>
      </c>
      <c r="C3159" t="s">
        <v>4904</v>
      </c>
      <c r="D3159" t="str">
        <f t="shared" si="203"/>
        <v>監試　堅實</v>
      </c>
      <c r="E3159">
        <f t="shared" si="202"/>
        <v>1</v>
      </c>
      <c r="F3159" t="str">
        <f t="shared" si="204"/>
        <v>ㄅㄆㄧㄚㄯ-ㄅㄆㄇㄈ變</v>
      </c>
      <c r="G3159" t="str">
        <f t="shared" si="205"/>
        <v>【監試　堅實】</v>
      </c>
    </row>
    <row r="3160" spans="1:7">
      <c r="A3160" s="2" t="s">
        <v>4905</v>
      </c>
      <c r="B3160" s="2" t="str">
        <f>A3160&amp;"/"&amp;COUNTIF($A$2:A3160,A3160)</f>
        <v>ㄅㄆㄧㄚ-ㄅㄆㄇㄈ變ㄚ/1</v>
      </c>
      <c r="C3160" t="s">
        <v>4906</v>
      </c>
      <c r="D3160" t="str">
        <f t="shared" si="203"/>
        <v>宰殺</v>
      </c>
      <c r="E3160">
        <f t="shared" si="202"/>
        <v>0</v>
      </c>
      <c r="F3160" t="str">
        <f t="shared" si="204"/>
        <v/>
      </c>
      <c r="G3160" t="str">
        <f t="shared" si="205"/>
        <v/>
      </c>
    </row>
    <row r="3161" spans="1:7">
      <c r="A3161" s="2" t="s">
        <v>4907</v>
      </c>
      <c r="B3161" s="2" t="str">
        <f>A3161&amp;"/"&amp;COUNTIF($A$2:A3161,A3161)</f>
        <v>ㄅㄆㄧㄚㄯ-ㄅㄆㄇㄈ變ㄚ/2</v>
      </c>
      <c r="C3161" t="s">
        <v>4908</v>
      </c>
      <c r="D3161" t="str">
        <f t="shared" si="203"/>
        <v>宰殺　姦殺</v>
      </c>
      <c r="E3161">
        <f t="shared" si="202"/>
        <v>1</v>
      </c>
      <c r="F3161" t="str">
        <f t="shared" si="204"/>
        <v>ㄅㄆㄧㄚㄯ-ㄅㄆㄇㄈ變ㄚ</v>
      </c>
      <c r="G3161" t="str">
        <f t="shared" si="205"/>
        <v>【宰殺　姦殺】</v>
      </c>
    </row>
    <row r="3162" spans="1:7">
      <c r="A3162" s="2" t="s">
        <v>4909</v>
      </c>
      <c r="B3162" s="2" t="str">
        <f>A3162&amp;"/"&amp;COUNTIF($A$2:A3162,A3162)</f>
        <v>ㄅㄆㄧㄚㄯ-ㄅㄆㄇㄈ變ㄚㆭ/1</v>
      </c>
      <c r="C3162" t="s">
        <v>4910</v>
      </c>
      <c r="D3162" t="str">
        <f t="shared" si="203"/>
        <v>建商</v>
      </c>
      <c r="E3162">
        <f t="shared" si="202"/>
        <v>0</v>
      </c>
      <c r="F3162" t="str">
        <f t="shared" si="204"/>
        <v/>
      </c>
      <c r="G3162" t="str">
        <f t="shared" si="205"/>
        <v/>
      </c>
    </row>
    <row r="3163" spans="1:7">
      <c r="A3163" s="2" t="s">
        <v>4909</v>
      </c>
      <c r="B3163" s="2" t="str">
        <f>A3163&amp;"/"&amp;COUNTIF($A$2:A3163,A3163)</f>
        <v>ㄅㄆㄧㄚㄯ-ㄅㄆㄇㄈ變ㄚㆭ/2</v>
      </c>
      <c r="C3163" t="s">
        <v>4911</v>
      </c>
      <c r="D3163" t="str">
        <f t="shared" si="203"/>
        <v>建商　鑒賞</v>
      </c>
      <c r="E3163">
        <f t="shared" si="202"/>
        <v>1</v>
      </c>
      <c r="F3163" t="str">
        <f t="shared" si="204"/>
        <v>ㄅㄆㄧㄚㄯ-ㄅㄆㄇㄈ變ㄚㆭ</v>
      </c>
      <c r="G3163" t="str">
        <f t="shared" si="205"/>
        <v>【建商　鑒賞】</v>
      </c>
    </row>
    <row r="3164" spans="1:7">
      <c r="A3164" s="2" t="s">
        <v>4912</v>
      </c>
      <c r="B3164" s="2" t="str">
        <f>A3164&amp;"/"&amp;COUNTIF($A$2:A3164,A3164)</f>
        <v>ㄅㄆㄧㄚㆭ-ㄅㄆㄇㄈ變ㄚㆭ/1</v>
      </c>
      <c r="C3164" t="s">
        <v>4913</v>
      </c>
      <c r="D3164" t="str">
        <f t="shared" si="203"/>
        <v>獎賞</v>
      </c>
      <c r="E3164">
        <f t="shared" si="202"/>
        <v>0</v>
      </c>
      <c r="F3164" t="str">
        <f t="shared" si="204"/>
        <v/>
      </c>
      <c r="G3164" t="str">
        <f t="shared" si="205"/>
        <v/>
      </c>
    </row>
    <row r="3165" spans="1:7">
      <c r="A3165" s="2" t="s">
        <v>4909</v>
      </c>
      <c r="B3165" s="2" t="str">
        <f>A3165&amp;"/"&amp;COUNTIF($A$2:A3165,A3165)</f>
        <v>ㄅㄆㄧㄚㄯ-ㄅㄆㄇㄈ變ㄚㆭ/3</v>
      </c>
      <c r="C3165" t="s">
        <v>4914</v>
      </c>
      <c r="D3165" t="str">
        <f t="shared" si="203"/>
        <v>鑑賞</v>
      </c>
      <c r="E3165">
        <f t="shared" si="202"/>
        <v>0</v>
      </c>
      <c r="F3165" t="str">
        <f t="shared" si="204"/>
        <v/>
      </c>
      <c r="G3165" t="str">
        <f t="shared" si="205"/>
        <v/>
      </c>
    </row>
    <row r="3166" spans="1:7">
      <c r="A3166" s="2" t="s">
        <v>4915</v>
      </c>
      <c r="B3166" s="2" t="str">
        <f>A3166&amp;"/"&amp;COUNTIF($A$2:A3166,A3166)</f>
        <v>ㄅㄆㄧㄚㆭ-ㄅㄆㄇㄈ變ㄚㄯ/1</v>
      </c>
      <c r="C3166" t="s">
        <v>4916</v>
      </c>
      <c r="D3166" t="str">
        <f t="shared" si="203"/>
        <v>江山</v>
      </c>
      <c r="E3166">
        <f t="shared" si="202"/>
        <v>0</v>
      </c>
      <c r="F3166" t="str">
        <f t="shared" si="204"/>
        <v/>
      </c>
      <c r="G3166" t="str">
        <f t="shared" si="205"/>
        <v/>
      </c>
    </row>
    <row r="3167" spans="1:7">
      <c r="A3167" s="2" t="s">
        <v>4909</v>
      </c>
      <c r="B3167" s="2" t="str">
        <f>A3167&amp;"/"&amp;COUNTIF($A$2:A3167,A3167)</f>
        <v>ㄅㄆㄧㄚㄯ-ㄅㄆㄇㄈ變ㄚㆭ/4</v>
      </c>
      <c r="C3167" t="s">
        <v>4917</v>
      </c>
      <c r="D3167" t="str">
        <f t="shared" si="203"/>
        <v>奸商</v>
      </c>
      <c r="E3167">
        <f t="shared" si="202"/>
        <v>0</v>
      </c>
      <c r="F3167" t="str">
        <f t="shared" si="204"/>
        <v/>
      </c>
      <c r="G3167" t="str">
        <f t="shared" si="205"/>
        <v/>
      </c>
    </row>
    <row r="3168" spans="1:7">
      <c r="A3168" s="2" t="s">
        <v>4918</v>
      </c>
      <c r="B3168" s="2" t="str">
        <f>A3168&amp;"/"&amp;COUNTIF($A$2:A3168,A3168)</f>
        <v>ㄅㄆㄧㄚ-ㄅㄆㄇㄈ變ㄜㆭ/1</v>
      </c>
      <c r="C3168" t="s">
        <v>4919</v>
      </c>
      <c r="D3168" t="str">
        <f t="shared" si="203"/>
        <v>再生</v>
      </c>
      <c r="E3168">
        <f t="shared" si="202"/>
        <v>0</v>
      </c>
      <c r="F3168" t="str">
        <f t="shared" si="204"/>
        <v/>
      </c>
      <c r="G3168" t="str">
        <f t="shared" si="205"/>
        <v/>
      </c>
    </row>
    <row r="3169" spans="1:7">
      <c r="A3169" s="2" t="s">
        <v>4920</v>
      </c>
      <c r="B3169" s="2" t="str">
        <f>A3169&amp;"/"&amp;COUNTIF($A$2:A3169,A3169)</f>
        <v>ㄅㄆㄧㄚㄯ-ㄅㄆㄇㄈ變ㄜㆭ/2</v>
      </c>
      <c r="C3169" t="s">
        <v>4921</v>
      </c>
      <c r="D3169" t="str">
        <f t="shared" si="203"/>
        <v>再生　儉省</v>
      </c>
      <c r="E3169">
        <f t="shared" si="202"/>
        <v>1</v>
      </c>
      <c r="F3169" t="str">
        <f t="shared" si="204"/>
        <v>ㄅㄆㄧㄚㄯ-ㄅㄆㄇㄈ變ㄜㆭ</v>
      </c>
      <c r="G3169" t="str">
        <f t="shared" si="205"/>
        <v>【再生　儉省】</v>
      </c>
    </row>
    <row r="3170" spans="1:7">
      <c r="A3170" s="2" t="s">
        <v>4922</v>
      </c>
      <c r="B3170" s="2" t="str">
        <f>A3170&amp;"/"&amp;COUNTIF($A$2:A3170,A3170)</f>
        <v>ㄅㄆㄧㄚㄯ-ㄅㄆㄇㄈ變ㄜ/1</v>
      </c>
      <c r="C3170" t="s">
        <v>4923</v>
      </c>
      <c r="D3170" t="str">
        <f t="shared" si="203"/>
        <v>建設</v>
      </c>
      <c r="E3170">
        <f t="shared" si="202"/>
        <v>0</v>
      </c>
      <c r="F3170" t="str">
        <f t="shared" si="204"/>
        <v/>
      </c>
      <c r="G3170" t="str">
        <f t="shared" si="205"/>
        <v/>
      </c>
    </row>
    <row r="3171" spans="1:7">
      <c r="A3171" s="2" t="s">
        <v>4920</v>
      </c>
      <c r="B3171" s="2" t="str">
        <f>A3171&amp;"/"&amp;COUNTIF($A$2:A3171,A3171)</f>
        <v>ㄅㄆㄧㄚㄯ-ㄅㄆㄇㄈ變ㄜㆭ/3</v>
      </c>
      <c r="C3171" t="s">
        <v>4924</v>
      </c>
      <c r="D3171" t="str">
        <f t="shared" si="203"/>
        <v>減省</v>
      </c>
      <c r="E3171">
        <f t="shared" si="202"/>
        <v>0</v>
      </c>
      <c r="F3171" t="str">
        <f t="shared" si="204"/>
        <v/>
      </c>
      <c r="G3171" t="str">
        <f t="shared" si="205"/>
        <v/>
      </c>
    </row>
    <row r="3172" spans="1:7">
      <c r="A3172" s="2" t="s">
        <v>4925</v>
      </c>
      <c r="B3172" s="2" t="str">
        <f>A3172&amp;"/"&amp;COUNTIF($A$2:A3172,A3172)</f>
        <v>ㄅㄆㄧㄚㆭ-ㄅㄆㄇㄈ變ㄜㆭ/1</v>
      </c>
      <c r="C3172" t="s">
        <v>4926</v>
      </c>
      <c r="D3172" t="str">
        <f t="shared" si="203"/>
        <v>韁繩</v>
      </c>
      <c r="E3172">
        <f t="shared" si="202"/>
        <v>0</v>
      </c>
      <c r="F3172" t="str">
        <f t="shared" si="204"/>
        <v/>
      </c>
      <c r="G3172" t="str">
        <f t="shared" si="205"/>
        <v/>
      </c>
    </row>
    <row r="3173" spans="1:7">
      <c r="A3173" s="2" t="s">
        <v>4925</v>
      </c>
      <c r="B3173" s="2" t="str">
        <f>A3173&amp;"/"&amp;COUNTIF($A$2:A3173,A3173)</f>
        <v>ㄅㄆㄧㄚㆭ-ㄅㄆㄇㄈ變ㄜㆭ/2</v>
      </c>
      <c r="C3173" t="s">
        <v>4927</v>
      </c>
      <c r="D3173" t="str">
        <f t="shared" si="203"/>
        <v>韁繩　降生</v>
      </c>
      <c r="E3173">
        <f t="shared" si="202"/>
        <v>1</v>
      </c>
      <c r="F3173" t="str">
        <f t="shared" si="204"/>
        <v>ㄅㄆㄧㄚㆭ-ㄅㄆㄇㄈ變ㄜㆭ</v>
      </c>
      <c r="G3173" t="str">
        <f t="shared" si="205"/>
        <v>【韁繩　降生】</v>
      </c>
    </row>
    <row r="3174" spans="1:7">
      <c r="A3174" s="2" t="s">
        <v>4928</v>
      </c>
      <c r="B3174" s="2" t="str">
        <f>A3174&amp;"/"&amp;COUNTIF($A$2:A3174,A3174)</f>
        <v>ㄅㄆㄧㄚㄯ-ㄅㄆㄇㄈ變ㄜㄯ/2</v>
      </c>
      <c r="C3174" t="s">
        <v>4929</v>
      </c>
      <c r="D3174" t="str">
        <f t="shared" si="203"/>
        <v>艱深</v>
      </c>
      <c r="E3174">
        <f t="shared" si="202"/>
        <v>0</v>
      </c>
      <c r="F3174" t="str">
        <f t="shared" si="204"/>
        <v/>
      </c>
      <c r="G3174" t="str">
        <f t="shared" si="205"/>
        <v/>
      </c>
    </row>
    <row r="3175" spans="1:7">
      <c r="A3175" s="2" t="s">
        <v>4928</v>
      </c>
      <c r="B3175" s="2" t="str">
        <f>A3175&amp;"/"&amp;COUNTIF($A$2:A3175,A3175)</f>
        <v>ㄅㄆㄧㄚㄯ-ㄅㄆㄇㄈ變ㄜㄯ/3</v>
      </c>
      <c r="C3175" t="s">
        <v>4930</v>
      </c>
      <c r="D3175" t="str">
        <f t="shared" si="203"/>
        <v>艱深　健身</v>
      </c>
      <c r="E3175">
        <f t="shared" si="202"/>
        <v>1</v>
      </c>
      <c r="F3175" t="str">
        <f t="shared" si="204"/>
        <v>ㄅㄆㄧㄚㄯ-ㄅㄆㄇㄈ變ㄜㄯ</v>
      </c>
      <c r="G3175" t="str">
        <f t="shared" si="205"/>
        <v>【艱深　健身】</v>
      </c>
    </row>
    <row r="3176" spans="1:7">
      <c r="A3176" s="2" t="s">
        <v>4931</v>
      </c>
      <c r="B3176" s="2" t="str">
        <f>A3176&amp;"/"&amp;COUNTIF($A$2:A3176,A3176)</f>
        <v>ㄅㄆㄧㄚㄯ-ㄅㄆㄇㄈ變ㄨ/1</v>
      </c>
      <c r="C3176" t="s">
        <v>4932</v>
      </c>
      <c r="D3176" t="str">
        <f t="shared" si="203"/>
        <v>劍術</v>
      </c>
      <c r="E3176">
        <f t="shared" si="202"/>
        <v>0</v>
      </c>
      <c r="F3176" t="str">
        <f t="shared" si="204"/>
        <v/>
      </c>
      <c r="G3176" t="str">
        <f t="shared" si="205"/>
        <v/>
      </c>
    </row>
    <row r="3177" spans="1:7">
      <c r="A3177" s="2" t="s">
        <v>4931</v>
      </c>
      <c r="B3177" s="2" t="str">
        <f>A3177&amp;"/"&amp;COUNTIF($A$2:A3177,A3177)</f>
        <v>ㄅㄆㄧㄚㄯ-ㄅㄆㄇㄈ變ㄨ/2</v>
      </c>
      <c r="C3177" t="s">
        <v>4933</v>
      </c>
      <c r="D3177" t="str">
        <f t="shared" si="203"/>
        <v>劍術　件數</v>
      </c>
      <c r="E3177">
        <f t="shared" si="202"/>
        <v>1</v>
      </c>
      <c r="F3177" t="str">
        <f t="shared" si="204"/>
        <v>ㄅㄆㄧㄚㄯ-ㄅㄆㄇㄈ變ㄨ</v>
      </c>
      <c r="G3177" t="str">
        <f t="shared" si="205"/>
        <v>【劍術　件數】</v>
      </c>
    </row>
    <row r="3178" spans="1:7">
      <c r="A3178" s="2" t="s">
        <v>4934</v>
      </c>
      <c r="B3178" s="2" t="str">
        <f>A3178&amp;"/"&amp;COUNTIF($A$2:A3178,A3178)</f>
        <v>ㄅㄆㄧㄚㆭ-ㄅㄆㄇㄈ變ㄨ/1</v>
      </c>
      <c r="C3178" t="s">
        <v>4935</v>
      </c>
      <c r="D3178" t="str">
        <f t="shared" si="203"/>
        <v>講述</v>
      </c>
      <c r="E3178">
        <f t="shared" si="202"/>
        <v>0</v>
      </c>
      <c r="F3178" t="str">
        <f t="shared" si="204"/>
        <v/>
      </c>
      <c r="G3178" t="str">
        <f t="shared" si="205"/>
        <v/>
      </c>
    </row>
    <row r="3179" spans="1:7">
      <c r="A3179" s="2" t="s">
        <v>4931</v>
      </c>
      <c r="B3179" s="2" t="str">
        <f>A3179&amp;"/"&amp;COUNTIF($A$2:A3179,A3179)</f>
        <v>ㄅㄆㄧㄚㄯ-ㄅㄆㄇㄈ變ㄨ/3</v>
      </c>
      <c r="C3179" t="s">
        <v>4936</v>
      </c>
      <c r="D3179" t="str">
        <f t="shared" si="203"/>
        <v>建樹</v>
      </c>
      <c r="E3179">
        <f t="shared" si="202"/>
        <v>0</v>
      </c>
      <c r="F3179" t="str">
        <f t="shared" si="204"/>
        <v/>
      </c>
      <c r="G3179" t="str">
        <f t="shared" si="205"/>
        <v/>
      </c>
    </row>
    <row r="3180" spans="1:7">
      <c r="A3180" s="2" t="s">
        <v>4931</v>
      </c>
      <c r="B3180" s="2" t="str">
        <f>A3180&amp;"/"&amp;COUNTIF($A$2:A3180,A3180)</f>
        <v>ㄅㄆㄧㄚㄯ-ㄅㄆㄇㄈ變ㄨ/4</v>
      </c>
      <c r="C3180" t="s">
        <v>4937</v>
      </c>
      <c r="D3180" t="str">
        <f t="shared" si="203"/>
        <v>建樹　減數</v>
      </c>
      <c r="E3180">
        <f t="shared" si="202"/>
        <v>1</v>
      </c>
      <c r="F3180" t="str">
        <f t="shared" si="204"/>
        <v>ㄅㄆㄧㄚㄯ-ㄅㄆㄇㄈ變ㄨ</v>
      </c>
      <c r="G3180" t="str">
        <f t="shared" si="205"/>
        <v>【建樹　減數】</v>
      </c>
    </row>
    <row r="3181" spans="1:7">
      <c r="A3181" s="2" t="s">
        <v>4938</v>
      </c>
      <c r="B3181" s="2" t="str">
        <f>A3181&amp;"/"&amp;COUNTIF($A$2:A3181,A3181)</f>
        <v>ㄅㄆㄧㄚㆭ-ㄅㄆㄇㄈ變ㄨㄚㄜ/1</v>
      </c>
      <c r="C3181" t="s">
        <v>4939</v>
      </c>
      <c r="D3181" t="str">
        <f t="shared" si="203"/>
        <v>講授</v>
      </c>
      <c r="E3181">
        <f t="shared" si="202"/>
        <v>0</v>
      </c>
      <c r="F3181" t="str">
        <f t="shared" si="204"/>
        <v/>
      </c>
      <c r="G3181" t="str">
        <f t="shared" si="205"/>
        <v/>
      </c>
    </row>
    <row r="3182" spans="1:7">
      <c r="A3182" s="2" t="s">
        <v>4940</v>
      </c>
      <c r="B3182" s="2" t="str">
        <f>A3182&amp;"/"&amp;COUNTIF($A$2:A3182,A3182)</f>
        <v>ㄅㄆㄧㄚㄯ-ㄅㄆㄇㄈ變ㄨㄚㄜ/1</v>
      </c>
      <c r="C3182" t="s">
        <v>4941</v>
      </c>
      <c r="D3182" t="str">
        <f t="shared" si="203"/>
        <v>堅守</v>
      </c>
      <c r="E3182">
        <f t="shared" si="202"/>
        <v>0</v>
      </c>
      <c r="F3182" t="str">
        <f t="shared" si="204"/>
        <v/>
      </c>
      <c r="G3182" t="str">
        <f t="shared" si="205"/>
        <v/>
      </c>
    </row>
    <row r="3183" spans="1:7">
      <c r="A3183" s="2" t="s">
        <v>4942</v>
      </c>
      <c r="B3183" s="2" t="str">
        <f>A3183&amp;"/"&amp;COUNTIF($A$2:A3183,A3183)</f>
        <v>ㄅㄆㄧㄚ-ㄅㄆㄇㄈ變ㄨㄚㄜ異/1</v>
      </c>
      <c r="C3183" t="s">
        <v>4943</v>
      </c>
      <c r="D3183" t="str">
        <f t="shared" si="203"/>
        <v>再說</v>
      </c>
      <c r="E3183">
        <f t="shared" si="202"/>
        <v>0</v>
      </c>
      <c r="F3183" t="str">
        <f t="shared" si="204"/>
        <v/>
      </c>
      <c r="G3183" t="str">
        <f t="shared" si="205"/>
        <v/>
      </c>
    </row>
    <row r="3184" spans="1:7">
      <c r="A3184" s="2" t="s">
        <v>4944</v>
      </c>
      <c r="B3184" s="2" t="str">
        <f>A3184&amp;"/"&amp;COUNTIF($A$2:A3184,A3184)</f>
        <v>ㄅㄆㄧㄚㄯ-ㄅㄆㄇㄈ變ㄨㄚㄜ異/2</v>
      </c>
      <c r="C3184" t="s">
        <v>4945</v>
      </c>
      <c r="D3184" t="str">
        <f t="shared" si="203"/>
        <v>再說　健碩</v>
      </c>
      <c r="E3184">
        <f t="shared" si="202"/>
        <v>1</v>
      </c>
      <c r="F3184" t="str">
        <f t="shared" si="204"/>
        <v>ㄅㄆㄧㄚㄯ-ㄅㄆㄇㄈ變ㄨㄚㄜ異</v>
      </c>
      <c r="G3184" t="str">
        <f t="shared" si="205"/>
        <v>【再說　健碩】</v>
      </c>
    </row>
    <row r="3185" spans="1:7">
      <c r="A3185" s="2" t="s">
        <v>4946</v>
      </c>
      <c r="B3185" s="2" t="str">
        <f>A3185&amp;"/"&amp;COUNTIF($A$2:A3185,A3185)</f>
        <v>ㄅㄆㄧㄚ-ㄅㄆㄚㆭ/1</v>
      </c>
      <c r="C3185" t="s">
        <v>4947</v>
      </c>
      <c r="D3185" t="str">
        <f t="shared" si="203"/>
        <v>栽贓</v>
      </c>
      <c r="E3185">
        <f t="shared" si="202"/>
        <v>0</v>
      </c>
      <c r="F3185" t="str">
        <f t="shared" si="204"/>
        <v/>
      </c>
      <c r="G3185" t="str">
        <f t="shared" si="205"/>
        <v/>
      </c>
    </row>
    <row r="3186" spans="1:7">
      <c r="A3186" s="2" t="s">
        <v>4948</v>
      </c>
      <c r="B3186" s="2" t="str">
        <f>A3186&amp;"/"&amp;COUNTIF($A$2:A3186,A3186)</f>
        <v>ㄅㄆㄧㄚㄯ-ㄅㄆㄚ/1</v>
      </c>
      <c r="C3186" t="s">
        <v>4949</v>
      </c>
      <c r="D3186" t="str">
        <f t="shared" si="203"/>
        <v>間雜</v>
      </c>
      <c r="E3186">
        <f t="shared" si="202"/>
        <v>0</v>
      </c>
      <c r="F3186" t="str">
        <f t="shared" si="204"/>
        <v/>
      </c>
      <c r="G3186" t="str">
        <f t="shared" si="205"/>
        <v/>
      </c>
    </row>
    <row r="3187" spans="1:7">
      <c r="A3187" s="2" t="s">
        <v>4950</v>
      </c>
      <c r="B3187" s="2" t="str">
        <f>A3187&amp;"/"&amp;COUNTIF($A$2:A3187,A3187)</f>
        <v>ㄅㄆㄧㄚ-ㄅㄆㄧ/1</v>
      </c>
      <c r="C3187" t="s">
        <v>4951</v>
      </c>
      <c r="D3187" t="str">
        <f t="shared" si="203"/>
        <v>在即</v>
      </c>
      <c r="E3187">
        <f t="shared" si="202"/>
        <v>0</v>
      </c>
      <c r="F3187" t="str">
        <f t="shared" si="204"/>
        <v/>
      </c>
      <c r="G3187" t="str">
        <f t="shared" si="205"/>
        <v/>
      </c>
    </row>
    <row r="3188" spans="1:7">
      <c r="A3188" s="2" t="s">
        <v>4952</v>
      </c>
      <c r="B3188" s="2" t="str">
        <f>A3188&amp;"/"&amp;COUNTIF($A$2:A3188,A3188)</f>
        <v>ㄅㄆㄧㄚㄯ-ㄅㄆㄧ/2</v>
      </c>
      <c r="C3188" t="s">
        <v>4953</v>
      </c>
      <c r="D3188" t="str">
        <f t="shared" si="203"/>
        <v>在即　剪輯</v>
      </c>
      <c r="E3188">
        <f t="shared" si="202"/>
        <v>1</v>
      </c>
      <c r="F3188" t="str">
        <f t="shared" si="204"/>
        <v>ㄅㄆㄧㄚㄯ-ㄅㄆㄧ</v>
      </c>
      <c r="G3188" t="str">
        <f t="shared" si="205"/>
        <v>【在即　剪輯】</v>
      </c>
    </row>
    <row r="3189" spans="1:7">
      <c r="A3189" s="2" t="s">
        <v>4954</v>
      </c>
      <c r="B3189" s="2" t="str">
        <f>A3189&amp;"/"&amp;COUNTIF($A$2:A3189,A3189)</f>
        <v>ㄅㄆㄧㄚㆭ-ㄅㄆㄧ/1</v>
      </c>
      <c r="C3189" t="s">
        <v>4955</v>
      </c>
      <c r="D3189" t="str">
        <f t="shared" si="203"/>
        <v>降級</v>
      </c>
      <c r="E3189">
        <f t="shared" si="202"/>
        <v>0</v>
      </c>
      <c r="F3189" t="str">
        <f t="shared" si="204"/>
        <v/>
      </c>
      <c r="G3189" t="str">
        <f t="shared" si="205"/>
        <v/>
      </c>
    </row>
    <row r="3190" spans="1:7">
      <c r="A3190" s="2" t="s">
        <v>4956</v>
      </c>
      <c r="B3190" s="2" t="str">
        <f>A3190&amp;"/"&amp;COUNTIF($A$2:A3190,A3190)</f>
        <v>ㄅㄆㄧㄚ-ㄅㄆㄧㄚㄯ/1</v>
      </c>
      <c r="C3190" t="s">
        <v>4957</v>
      </c>
      <c r="D3190" t="str">
        <f t="shared" si="203"/>
        <v>再見</v>
      </c>
      <c r="E3190">
        <f t="shared" si="202"/>
        <v>0</v>
      </c>
      <c r="F3190" t="str">
        <f t="shared" si="204"/>
        <v/>
      </c>
      <c r="G3190" t="str">
        <f t="shared" si="205"/>
        <v/>
      </c>
    </row>
    <row r="3191" spans="1:7">
      <c r="A3191" s="2" t="s">
        <v>4958</v>
      </c>
      <c r="B3191" s="2" t="str">
        <f>A3191&amp;"/"&amp;COUNTIF($A$2:A3191,A3191)</f>
        <v>ㄅㄆㄧㄚ-ㄅㄆㄧㄚ/2</v>
      </c>
      <c r="C3191" t="s">
        <v>4959</v>
      </c>
      <c r="D3191" t="str">
        <f t="shared" si="203"/>
        <v>再見　在在</v>
      </c>
      <c r="E3191">
        <f t="shared" si="202"/>
        <v>0</v>
      </c>
      <c r="F3191" t="str">
        <f t="shared" si="204"/>
        <v/>
      </c>
      <c r="G3191" t="str">
        <f t="shared" si="205"/>
        <v/>
      </c>
    </row>
    <row r="3192" spans="1:7">
      <c r="A3192" s="2" t="s">
        <v>4958</v>
      </c>
      <c r="B3192" s="2" t="str">
        <f>A3192&amp;"/"&amp;COUNTIF($A$2:A3192,A3192)</f>
        <v>ㄅㄆㄧㄚ-ㄅㄆㄧㄚ/3</v>
      </c>
      <c r="C3192" t="s">
        <v>4960</v>
      </c>
      <c r="D3192" t="str">
        <f t="shared" si="203"/>
        <v>再見　在在　再再</v>
      </c>
      <c r="E3192">
        <f t="shared" si="202"/>
        <v>0</v>
      </c>
      <c r="F3192" t="str">
        <f t="shared" si="204"/>
        <v/>
      </c>
      <c r="G3192" t="str">
        <f t="shared" si="205"/>
        <v/>
      </c>
    </row>
    <row r="3193" spans="1:7">
      <c r="A3193" s="2" t="s">
        <v>4961</v>
      </c>
      <c r="B3193" s="2" t="str">
        <f>A3193&amp;"/"&amp;COUNTIF($A$2:A3193,A3193)</f>
        <v>ㄅㄆㄧㄚㄯ-ㄅㄆㄧㄚㄯ/4</v>
      </c>
      <c r="C3193" t="s">
        <v>4962</v>
      </c>
      <c r="D3193" t="str">
        <f t="shared" si="203"/>
        <v>再見　在在　再再　濺濺</v>
      </c>
      <c r="E3193">
        <f t="shared" si="202"/>
        <v>1</v>
      </c>
      <c r="F3193" t="str">
        <f t="shared" si="204"/>
        <v>ㄅㄆㄧㄚㄯ-ㄅㄆㄧㄚㄯ</v>
      </c>
      <c r="G3193" t="str">
        <f t="shared" si="205"/>
        <v>【再見　在在　再再　濺濺】</v>
      </c>
    </row>
    <row r="3194" spans="1:7">
      <c r="A3194" s="2" t="s">
        <v>4963</v>
      </c>
      <c r="B3194" s="2" t="str">
        <f>A3194&amp;"/"&amp;COUNTIF($A$2:A3194,A3194)</f>
        <v>ㄅㄆㄧㄚㄯ-ㄅㄆㄧㄚㆭ/1</v>
      </c>
      <c r="C3194" t="s">
        <v>4964</v>
      </c>
      <c r="D3194" t="str">
        <f t="shared" si="203"/>
        <v>湔江</v>
      </c>
      <c r="E3194">
        <f t="shared" si="202"/>
        <v>0</v>
      </c>
      <c r="F3194" t="str">
        <f t="shared" si="204"/>
        <v/>
      </c>
      <c r="G3194" t="str">
        <f t="shared" si="205"/>
        <v/>
      </c>
    </row>
    <row r="3195" spans="1:7">
      <c r="A3195" s="2" t="s">
        <v>4965</v>
      </c>
      <c r="B3195" s="2" t="str">
        <f>A3195&amp;"/"&amp;COUNTIF($A$2:A3195,A3195)</f>
        <v>ㄅㄆㄧㄚㄯ-ㄅㄆㄧㄚ/5</v>
      </c>
      <c r="C3195" t="s">
        <v>4966</v>
      </c>
      <c r="D3195" t="str">
        <f t="shared" si="203"/>
        <v>健在</v>
      </c>
      <c r="E3195">
        <f t="shared" si="202"/>
        <v>0</v>
      </c>
      <c r="F3195" t="str">
        <f t="shared" si="204"/>
        <v/>
      </c>
      <c r="G3195" t="str">
        <f t="shared" si="205"/>
        <v/>
      </c>
    </row>
    <row r="3196" spans="1:7">
      <c r="A3196" s="2" t="s">
        <v>4963</v>
      </c>
      <c r="B3196" s="2" t="str">
        <f>A3196&amp;"/"&amp;COUNTIF($A$2:A3196,A3196)</f>
        <v>ㄅㄆㄧㄚㄯ-ㄅㄆㄧㄚㆭ/2</v>
      </c>
      <c r="C3196" t="s">
        <v>4967</v>
      </c>
      <c r="D3196" t="str">
        <f t="shared" si="203"/>
        <v>健將</v>
      </c>
      <c r="E3196">
        <f t="shared" si="202"/>
        <v>0</v>
      </c>
      <c r="F3196" t="str">
        <f t="shared" si="204"/>
        <v/>
      </c>
      <c r="G3196" t="str">
        <f t="shared" si="205"/>
        <v/>
      </c>
    </row>
    <row r="3197" spans="1:7">
      <c r="A3197" s="2" t="s">
        <v>4961</v>
      </c>
      <c r="B3197" s="2" t="str">
        <f>A3197&amp;"/"&amp;COUNTIF($A$2:A3197,A3197)</f>
        <v>ㄅㄆㄧㄚㄯ-ㄅㄆㄧㄚㄯ/6</v>
      </c>
      <c r="C3197" t="s">
        <v>4968</v>
      </c>
      <c r="D3197" t="str">
        <f t="shared" si="203"/>
        <v>漸漸</v>
      </c>
      <c r="E3197">
        <f t="shared" si="202"/>
        <v>0</v>
      </c>
      <c r="F3197" t="str">
        <f t="shared" si="204"/>
        <v/>
      </c>
      <c r="G3197" t="str">
        <f t="shared" si="205"/>
        <v/>
      </c>
    </row>
    <row r="3198" spans="1:7">
      <c r="A3198" s="2" t="s">
        <v>4969</v>
      </c>
      <c r="B3198" s="2" t="str">
        <f>A3198&amp;"/"&amp;COUNTIF($A$2:A3198,A3198)</f>
        <v>ㄅㄆㄧㄚ-ㄅㄆㄧㄚ異/1</v>
      </c>
      <c r="C3198" t="s">
        <v>4970</v>
      </c>
      <c r="D3198" t="str">
        <f t="shared" si="203"/>
        <v>在家</v>
      </c>
      <c r="E3198">
        <f t="shared" si="202"/>
        <v>0</v>
      </c>
      <c r="F3198" t="str">
        <f t="shared" si="204"/>
        <v/>
      </c>
      <c r="G3198" t="str">
        <f t="shared" si="205"/>
        <v/>
      </c>
    </row>
    <row r="3199" spans="1:7">
      <c r="A3199" s="2" t="s">
        <v>4969</v>
      </c>
      <c r="B3199" s="2" t="str">
        <f>A3199&amp;"/"&amp;COUNTIF($A$2:A3199,A3199)</f>
        <v>ㄅㄆㄧㄚ-ㄅㄆㄧㄚ異/2</v>
      </c>
      <c r="C3199" t="s">
        <v>4971</v>
      </c>
      <c r="D3199" t="str">
        <f t="shared" si="203"/>
        <v>在家　再嫁</v>
      </c>
      <c r="E3199">
        <f t="shared" si="202"/>
        <v>1</v>
      </c>
      <c r="F3199" t="str">
        <f t="shared" si="204"/>
        <v>ㄅㄆㄧㄚ-ㄅㄆㄧㄚ異</v>
      </c>
      <c r="G3199" t="str">
        <f t="shared" si="205"/>
        <v>【在家　再嫁】</v>
      </c>
    </row>
    <row r="3200" spans="1:7">
      <c r="A3200" s="2" t="s">
        <v>4972</v>
      </c>
      <c r="B3200" s="2" t="str">
        <f>A3200&amp;"/"&amp;COUNTIF($A$2:A3200,A3200)</f>
        <v>ㄅㄆㄧㄚㆭ-ㄅㄆㄧㄚ異/1</v>
      </c>
      <c r="C3200" t="s">
        <v>4973</v>
      </c>
      <c r="D3200" t="str">
        <f t="shared" si="203"/>
        <v>講價</v>
      </c>
      <c r="E3200">
        <f t="shared" si="202"/>
        <v>0</v>
      </c>
      <c r="F3200" t="str">
        <f t="shared" si="204"/>
        <v/>
      </c>
      <c r="G3200" t="str">
        <f t="shared" si="205"/>
        <v/>
      </c>
    </row>
    <row r="3201" spans="1:7">
      <c r="A3201" s="2" t="s">
        <v>4974</v>
      </c>
      <c r="B3201" s="2" t="str">
        <f>A3201&amp;"/"&amp;COUNTIF($A$2:A3201,A3201)</f>
        <v>ㄅㄆㄧㄚㄯ-ㄅㄆㄧㄚ異/3</v>
      </c>
      <c r="C3201" t="s">
        <v>4975</v>
      </c>
      <c r="D3201" t="str">
        <f t="shared" si="203"/>
        <v>賤價</v>
      </c>
      <c r="E3201">
        <f t="shared" si="202"/>
        <v>0</v>
      </c>
      <c r="F3201" t="str">
        <f t="shared" si="204"/>
        <v/>
      </c>
      <c r="G3201" t="str">
        <f t="shared" si="205"/>
        <v/>
      </c>
    </row>
    <row r="3202" spans="1:7">
      <c r="A3202" s="2" t="s">
        <v>4972</v>
      </c>
      <c r="B3202" s="2" t="str">
        <f>A3202&amp;"/"&amp;COUNTIF($A$2:A3202,A3202)</f>
        <v>ㄅㄆㄧㄚㆭ-ㄅㄆㄧㄚ異/2</v>
      </c>
      <c r="C3202" t="s">
        <v>4976</v>
      </c>
      <c r="D3202" t="str">
        <f t="shared" si="203"/>
        <v>降價</v>
      </c>
      <c r="E3202">
        <f t="shared" ref="E3202:E3265" si="206">IF(AND(LEN(D3202)&gt;LEN(D3201),LEN(D3202)&gt;LEN(D3203)),1,0)</f>
        <v>0</v>
      </c>
      <c r="F3202" t="str">
        <f t="shared" si="204"/>
        <v/>
      </c>
      <c r="G3202" t="str">
        <f t="shared" si="205"/>
        <v/>
      </c>
    </row>
    <row r="3203" spans="1:7">
      <c r="A3203" s="2" t="s">
        <v>4974</v>
      </c>
      <c r="B3203" s="2" t="str">
        <f>A3203&amp;"/"&amp;COUNTIF($A$2:A3203,A3203)</f>
        <v>ㄅㄆㄧㄚㄯ-ㄅㄆㄧㄚ異/4</v>
      </c>
      <c r="C3203" t="s">
        <v>4977</v>
      </c>
      <c r="D3203" t="str">
        <f t="shared" si="203"/>
        <v>減價</v>
      </c>
      <c r="E3203">
        <f t="shared" si="206"/>
        <v>0</v>
      </c>
      <c r="F3203" t="str">
        <f t="shared" si="204"/>
        <v/>
      </c>
      <c r="G3203" t="str">
        <f t="shared" si="205"/>
        <v/>
      </c>
    </row>
    <row r="3204" spans="1:7">
      <c r="A3204" s="2" t="s">
        <v>4978</v>
      </c>
      <c r="B3204" s="2" t="str">
        <f>A3204&amp;"/"&amp;COUNTIF($A$2:A3204,A3204)</f>
        <v>ㄅㄆㄧㄚㄯ-ㄅㄆㄧㄜㄯ/1</v>
      </c>
      <c r="C3204" t="s">
        <v>4979</v>
      </c>
      <c r="D3204" t="str">
        <f t="shared" si="203"/>
        <v>監禁</v>
      </c>
      <c r="E3204">
        <f t="shared" si="206"/>
        <v>0</v>
      </c>
      <c r="F3204" t="str">
        <f t="shared" si="204"/>
        <v/>
      </c>
      <c r="G3204" t="str">
        <f t="shared" si="205"/>
        <v/>
      </c>
    </row>
    <row r="3205" spans="1:7">
      <c r="A3205" s="2" t="s">
        <v>4980</v>
      </c>
      <c r="B3205" s="2" t="str">
        <f>A3205&amp;"/"&amp;COUNTIF($A$2:A3205,A3205)</f>
        <v>ㄅㄆㄧㄚㆭ-ㄅㄆㄧㄜㄯ/1</v>
      </c>
      <c r="C3205" t="s">
        <v>4981</v>
      </c>
      <c r="D3205" t="str">
        <f t="shared" si="203"/>
        <v>獎金</v>
      </c>
      <c r="E3205">
        <f t="shared" si="206"/>
        <v>0</v>
      </c>
      <c r="F3205" t="str">
        <f t="shared" si="204"/>
        <v/>
      </c>
      <c r="G3205" t="str">
        <f t="shared" si="205"/>
        <v/>
      </c>
    </row>
    <row r="3206" spans="1:7">
      <c r="A3206" s="2" t="s">
        <v>4982</v>
      </c>
      <c r="B3206" s="2" t="str">
        <f>A3206&amp;"/"&amp;COUNTIF($A$2:A3206,A3206)</f>
        <v>ㄅㄆㄧㄚㄯ-ㄅㄆㄧㄜ/2</v>
      </c>
      <c r="C3206" t="s">
        <v>4983</v>
      </c>
      <c r="D3206" t="str">
        <f t="shared" si="203"/>
        <v>奸賊</v>
      </c>
      <c r="E3206">
        <f t="shared" si="206"/>
        <v>0</v>
      </c>
      <c r="F3206" t="str">
        <f t="shared" si="204"/>
        <v/>
      </c>
      <c r="G3206" t="str">
        <f t="shared" si="205"/>
        <v/>
      </c>
    </row>
    <row r="3207" spans="1:7">
      <c r="A3207" s="2" t="s">
        <v>4980</v>
      </c>
      <c r="B3207" s="2" t="str">
        <f>A3207&amp;"/"&amp;COUNTIF($A$2:A3207,A3207)</f>
        <v>ㄅㄆㄧㄚㆭ-ㄅㄆㄧㄜㄯ/2</v>
      </c>
      <c r="C3207" t="s">
        <v>4984</v>
      </c>
      <c r="D3207" t="str">
        <f t="shared" si="203"/>
        <v>將近</v>
      </c>
      <c r="E3207">
        <f t="shared" si="206"/>
        <v>0</v>
      </c>
      <c r="F3207" t="str">
        <f t="shared" si="204"/>
        <v/>
      </c>
      <c r="G3207" t="str">
        <f t="shared" si="205"/>
        <v/>
      </c>
    </row>
    <row r="3208" spans="1:7">
      <c r="A3208" s="2" t="s">
        <v>4978</v>
      </c>
      <c r="B3208" s="2" t="str">
        <f>A3208&amp;"/"&amp;COUNTIF($A$2:A3208,A3208)</f>
        <v>ㄅㄆㄧㄚㄯ-ㄅㄆㄧㄜㄯ/3</v>
      </c>
      <c r="C3208" t="s">
        <v>4985</v>
      </c>
      <c r="D3208" t="str">
        <f t="shared" si="203"/>
        <v>漸進</v>
      </c>
      <c r="E3208">
        <f t="shared" si="206"/>
        <v>0</v>
      </c>
      <c r="F3208" t="str">
        <f t="shared" si="204"/>
        <v/>
      </c>
      <c r="G3208" t="str">
        <f t="shared" si="205"/>
        <v/>
      </c>
    </row>
    <row r="3209" spans="1:7">
      <c r="A3209" s="2" t="s">
        <v>4986</v>
      </c>
      <c r="B3209" s="2" t="str">
        <f>A3209&amp;"/"&amp;COUNTIF($A$2:A3209,A3209)</f>
        <v>ㄅㄆㄧㄚㄯ-ㄅㄆㄧㄜ異/1</v>
      </c>
      <c r="C3209" t="s">
        <v>4987</v>
      </c>
      <c r="D3209" t="str">
        <f t="shared" si="203"/>
        <v>見解</v>
      </c>
      <c r="E3209">
        <f t="shared" si="206"/>
        <v>0</v>
      </c>
      <c r="F3209" t="str">
        <f t="shared" si="204"/>
        <v/>
      </c>
      <c r="G3209" t="str">
        <f t="shared" si="205"/>
        <v/>
      </c>
    </row>
    <row r="3210" spans="1:7">
      <c r="A3210" s="2" t="s">
        <v>4988</v>
      </c>
      <c r="B3210" s="2" t="str">
        <f>A3210&amp;"/"&amp;COUNTIF($A$2:A3210,A3210)</f>
        <v>ㄅㄆㄧㄚㆭ-ㄅㄆㄧㄜ異/1</v>
      </c>
      <c r="C3210" t="s">
        <v>4989</v>
      </c>
      <c r="D3210" t="str">
        <f t="shared" si="203"/>
        <v>講解</v>
      </c>
      <c r="E3210">
        <f t="shared" si="206"/>
        <v>0</v>
      </c>
      <c r="F3210" t="str">
        <f t="shared" si="204"/>
        <v/>
      </c>
      <c r="G3210" t="str">
        <f t="shared" si="205"/>
        <v/>
      </c>
    </row>
    <row r="3211" spans="1:7">
      <c r="A3211" s="2" t="s">
        <v>4988</v>
      </c>
      <c r="B3211" s="2" t="str">
        <f>A3211&amp;"/"&amp;COUNTIF($A$2:A3211,A3211)</f>
        <v>ㄅㄆㄧㄚㆭ-ㄅㄆㄧㄜ異/2</v>
      </c>
      <c r="C3211" t="s">
        <v>4990</v>
      </c>
      <c r="D3211" t="str">
        <f t="shared" si="203"/>
        <v>講解　疆界</v>
      </c>
      <c r="E3211">
        <f t="shared" si="206"/>
        <v>1</v>
      </c>
      <c r="F3211" t="str">
        <f t="shared" si="204"/>
        <v>ㄅㄆㄧㄚㆭ-ㄅㄆㄧㄜ異</v>
      </c>
      <c r="G3211" t="str">
        <f t="shared" si="205"/>
        <v>【講解　疆界】</v>
      </c>
    </row>
    <row r="3212" spans="1:7">
      <c r="A3212" s="2" t="s">
        <v>4986</v>
      </c>
      <c r="B3212" s="2" t="str">
        <f>A3212&amp;"/"&amp;COUNTIF($A$2:A3212,A3212)</f>
        <v>ㄅㄆㄧㄚㄯ-ㄅㄆㄧㄜ異/2</v>
      </c>
      <c r="C3212" t="s">
        <v>4991</v>
      </c>
      <c r="D3212" t="str">
        <f t="shared" si="203"/>
        <v>間接</v>
      </c>
      <c r="E3212">
        <f t="shared" si="206"/>
        <v>0</v>
      </c>
      <c r="F3212" t="str">
        <f t="shared" si="204"/>
        <v/>
      </c>
      <c r="G3212" t="str">
        <f t="shared" si="205"/>
        <v/>
      </c>
    </row>
    <row r="3213" spans="1:7">
      <c r="A3213" s="2" t="s">
        <v>4986</v>
      </c>
      <c r="B3213" s="2" t="str">
        <f>A3213&amp;"/"&amp;COUNTIF($A$2:A3213,A3213)</f>
        <v>ㄅㄆㄧㄚㄯ-ㄅㄆㄧㄜ異/3</v>
      </c>
      <c r="C3213" t="s">
        <v>4992</v>
      </c>
      <c r="D3213" t="str">
        <f t="shared" si="203"/>
        <v>間接　簡潔</v>
      </c>
      <c r="E3213">
        <f t="shared" si="206"/>
        <v>0</v>
      </c>
      <c r="F3213" t="str">
        <f t="shared" si="204"/>
        <v/>
      </c>
      <c r="G3213" t="str">
        <f t="shared" si="205"/>
        <v/>
      </c>
    </row>
    <row r="3214" spans="1:7">
      <c r="A3214" s="2" t="s">
        <v>4986</v>
      </c>
      <c r="B3214" s="2" t="str">
        <f>A3214&amp;"/"&amp;COUNTIF($A$2:A3214,A3214)</f>
        <v>ㄅㄆㄧㄚㄯ-ㄅㄆㄧㄜ異/4</v>
      </c>
      <c r="C3214" t="s">
        <v>4993</v>
      </c>
      <c r="D3214" t="str">
        <f t="shared" si="203"/>
        <v>間接　簡潔　簡介</v>
      </c>
      <c r="E3214">
        <f t="shared" si="206"/>
        <v>0</v>
      </c>
      <c r="F3214" t="str">
        <f t="shared" si="204"/>
        <v/>
      </c>
      <c r="G3214" t="str">
        <f t="shared" si="205"/>
        <v/>
      </c>
    </row>
    <row r="3215" spans="1:7">
      <c r="A3215" s="2" t="s">
        <v>4986</v>
      </c>
      <c r="B3215" s="2" t="str">
        <f>A3215&amp;"/"&amp;COUNTIF($A$2:A3215,A3215)</f>
        <v>ㄅㄆㄧㄚㄯ-ㄅㄆㄧㄜ異/5</v>
      </c>
      <c r="C3215" t="s">
        <v>4994</v>
      </c>
      <c r="D3215" t="str">
        <f t="shared" si="203"/>
        <v>間接　簡潔　簡介　剪接</v>
      </c>
      <c r="E3215">
        <f t="shared" si="206"/>
        <v>1</v>
      </c>
      <c r="F3215" t="str">
        <f t="shared" si="204"/>
        <v>ㄅㄆㄧㄚㄯ-ㄅㄆㄧㄜ異</v>
      </c>
      <c r="G3215" t="str">
        <f t="shared" si="205"/>
        <v>【間接　簡潔　簡介　剪接】</v>
      </c>
    </row>
    <row r="3216" spans="1:7">
      <c r="A3216" s="2" t="s">
        <v>4995</v>
      </c>
      <c r="B3216" s="2" t="str">
        <f>A3216&amp;"/"&amp;COUNTIF($A$2:A3216,A3216)</f>
        <v>ㄅㄆㄧㄚㄯ-ㄅㄆㄧㄨ/1</v>
      </c>
      <c r="C3216" t="s">
        <v>4996</v>
      </c>
      <c r="D3216" t="str">
        <f t="shared" si="203"/>
        <v>堅拒</v>
      </c>
      <c r="E3216">
        <f t="shared" si="206"/>
        <v>0</v>
      </c>
      <c r="F3216" t="str">
        <f t="shared" si="204"/>
        <v/>
      </c>
      <c r="G3216" t="str">
        <f t="shared" si="205"/>
        <v/>
      </c>
    </row>
    <row r="3217" spans="1:7">
      <c r="A3217" s="2" t="s">
        <v>4997</v>
      </c>
      <c r="B3217" s="2" t="str">
        <f>A3217&amp;"/"&amp;COUNTIF($A$2:A3217,A3217)</f>
        <v>ㄅㄆㄧㄚㆭ-ㄅㄆㄧㄨ/1</v>
      </c>
      <c r="C3217" t="s">
        <v>4998</v>
      </c>
      <c r="D3217" t="str">
        <f t="shared" si="203"/>
        <v>僵局</v>
      </c>
      <c r="E3217">
        <f t="shared" si="206"/>
        <v>0</v>
      </c>
      <c r="F3217" t="str">
        <f t="shared" si="204"/>
        <v/>
      </c>
      <c r="G3217" t="str">
        <f t="shared" si="205"/>
        <v/>
      </c>
    </row>
    <row r="3218" spans="1:7">
      <c r="A3218" s="2" t="s">
        <v>4995</v>
      </c>
      <c r="B3218" s="2" t="str">
        <f>A3218&amp;"/"&amp;COUNTIF($A$2:A3218,A3218)</f>
        <v>ㄅㄆㄧㄚㄯ-ㄅㄆㄧㄨ/2</v>
      </c>
      <c r="C3218" t="s">
        <v>4999</v>
      </c>
      <c r="D3218" t="str">
        <f t="shared" ref="D3218:D3281" si="207">IF(A3218=A3217,D3217&amp;"　"&amp;C3218,C3218)</f>
        <v>艱鉅</v>
      </c>
      <c r="E3218">
        <f t="shared" si="206"/>
        <v>0</v>
      </c>
      <c r="F3218" t="str">
        <f t="shared" ref="F3218:F3281" si="208">IF(E3218=1,A3218,"")</f>
        <v/>
      </c>
      <c r="G3218" t="str">
        <f t="shared" ref="G3218:G3281" si="209">IF(E3218=1,"【"&amp;D3218&amp;"】","")</f>
        <v/>
      </c>
    </row>
    <row r="3219" spans="1:7">
      <c r="A3219" s="2" t="s">
        <v>4995</v>
      </c>
      <c r="B3219" s="2" t="str">
        <f>A3219&amp;"/"&amp;COUNTIF($A$2:A3219,A3219)</f>
        <v>ㄅㄆㄧㄚㄯ-ㄅㄆㄧㄨ/3</v>
      </c>
      <c r="C3219" t="s">
        <v>5000</v>
      </c>
      <c r="D3219" t="str">
        <f t="shared" si="207"/>
        <v>艱鉅　艱巨</v>
      </c>
      <c r="E3219">
        <f t="shared" si="206"/>
        <v>0</v>
      </c>
      <c r="F3219" t="str">
        <f t="shared" si="208"/>
        <v/>
      </c>
      <c r="G3219" t="str">
        <f t="shared" si="209"/>
        <v/>
      </c>
    </row>
    <row r="3220" spans="1:7">
      <c r="A3220" s="2" t="s">
        <v>4995</v>
      </c>
      <c r="B3220" s="2" t="str">
        <f>A3220&amp;"/"&amp;COUNTIF($A$2:A3220,A3220)</f>
        <v>ㄅㄆㄧㄚㄯ-ㄅㄆㄧㄨ/4</v>
      </c>
      <c r="C3220" t="s">
        <v>5001</v>
      </c>
      <c r="D3220" t="str">
        <f t="shared" si="207"/>
        <v>艱鉅　艱巨　兼具</v>
      </c>
      <c r="E3220">
        <f t="shared" si="206"/>
        <v>0</v>
      </c>
      <c r="F3220" t="str">
        <f t="shared" si="208"/>
        <v/>
      </c>
      <c r="G3220" t="str">
        <f t="shared" si="209"/>
        <v/>
      </c>
    </row>
    <row r="3221" spans="1:7">
      <c r="A3221" s="2" t="s">
        <v>4995</v>
      </c>
      <c r="B3221" s="2" t="str">
        <f>A3221&amp;"/"&amp;COUNTIF($A$2:A3221,A3221)</f>
        <v>ㄅㄆㄧㄚㄯ-ㄅㄆㄧㄨ/5</v>
      </c>
      <c r="C3221" t="s">
        <v>5002</v>
      </c>
      <c r="D3221" t="str">
        <f t="shared" si="207"/>
        <v>艱鉅　艱巨　兼具　檢舉</v>
      </c>
      <c r="E3221">
        <f t="shared" si="206"/>
        <v>1</v>
      </c>
      <c r="F3221" t="str">
        <f t="shared" si="208"/>
        <v>ㄅㄆㄧㄚㄯ-ㄅㄆㄧㄨ</v>
      </c>
      <c r="G3221" t="str">
        <f t="shared" si="209"/>
        <v>【艱鉅　艱巨　兼具　檢舉】</v>
      </c>
    </row>
    <row r="3222" spans="1:7">
      <c r="A3222" s="2" t="s">
        <v>5003</v>
      </c>
      <c r="B3222" s="2" t="str">
        <f>A3222&amp;"/"&amp;COUNTIF($A$2:A3222,A3222)</f>
        <v>ㄅㄆㄧㄚㄯ-ㄅㄆㄧㄨㄚ/1</v>
      </c>
      <c r="C3222" t="s">
        <v>5004</v>
      </c>
      <c r="D3222" t="str">
        <f t="shared" si="207"/>
        <v>尖叫</v>
      </c>
      <c r="E3222">
        <f t="shared" si="206"/>
        <v>0</v>
      </c>
      <c r="F3222" t="str">
        <f t="shared" si="208"/>
        <v/>
      </c>
      <c r="G3222" t="str">
        <f t="shared" si="209"/>
        <v/>
      </c>
    </row>
    <row r="3223" spans="1:7">
      <c r="A3223" s="2" t="s">
        <v>5003</v>
      </c>
      <c r="B3223" s="2" t="str">
        <f>A3223&amp;"/"&amp;COUNTIF($A$2:A3223,A3223)</f>
        <v>ㄅㄆㄧㄚㄯ-ㄅㄆㄧㄨㄚ/2</v>
      </c>
      <c r="C3223" t="s">
        <v>5005</v>
      </c>
      <c r="D3223" t="str">
        <f t="shared" si="207"/>
        <v>尖叫　建醮</v>
      </c>
      <c r="E3223">
        <f t="shared" si="206"/>
        <v>0</v>
      </c>
      <c r="F3223" t="str">
        <f t="shared" si="208"/>
        <v/>
      </c>
      <c r="G3223" t="str">
        <f t="shared" si="209"/>
        <v/>
      </c>
    </row>
    <row r="3224" spans="1:7">
      <c r="A3224" s="2" t="s">
        <v>5003</v>
      </c>
      <c r="B3224" s="2" t="str">
        <f>A3224&amp;"/"&amp;COUNTIF($A$2:A3224,A3224)</f>
        <v>ㄅㄆㄧㄚㄯ-ㄅㄆㄧㄨㄚ/3</v>
      </c>
      <c r="C3224" t="s">
        <v>5006</v>
      </c>
      <c r="D3224" t="str">
        <f t="shared" si="207"/>
        <v>尖叫　建醮　建交</v>
      </c>
      <c r="E3224">
        <f t="shared" si="206"/>
        <v>1</v>
      </c>
      <c r="F3224" t="str">
        <f t="shared" si="208"/>
        <v>ㄅㄆㄧㄚㄯ-ㄅㄆㄧㄨㄚ</v>
      </c>
      <c r="G3224" t="str">
        <f t="shared" si="209"/>
        <v>【尖叫　建醮　建交】</v>
      </c>
    </row>
    <row r="3225" spans="1:7">
      <c r="A3225" s="2" t="s">
        <v>5007</v>
      </c>
      <c r="B3225" s="2" t="str">
        <f>A3225&amp;"/"&amp;COUNTIF($A$2:A3225,A3225)</f>
        <v>ㄅㄆㄧㄚㆭ-ㄅㄆㄧㄨㄚㄜ/1</v>
      </c>
      <c r="C3225" t="s">
        <v>5008</v>
      </c>
      <c r="D3225" t="str">
        <f t="shared" si="207"/>
        <v>將就</v>
      </c>
      <c r="E3225">
        <f t="shared" si="206"/>
        <v>0</v>
      </c>
      <c r="F3225" t="str">
        <f t="shared" si="208"/>
        <v/>
      </c>
      <c r="G3225" t="str">
        <f t="shared" si="209"/>
        <v/>
      </c>
    </row>
    <row r="3226" spans="1:7">
      <c r="A3226" s="2" t="s">
        <v>5007</v>
      </c>
      <c r="B3226" s="2" t="str">
        <f>A3226&amp;"/"&amp;COUNTIF($A$2:A3226,A3226)</f>
        <v>ㄅㄆㄧㄚㆭ-ㄅㄆㄧㄨㄚㄜ/2</v>
      </c>
      <c r="C3226" t="s">
        <v>5009</v>
      </c>
      <c r="D3226" t="str">
        <f t="shared" si="207"/>
        <v>將就　講究</v>
      </c>
      <c r="E3226">
        <f t="shared" si="206"/>
        <v>1</v>
      </c>
      <c r="F3226" t="str">
        <f t="shared" si="208"/>
        <v>ㄅㄆㄧㄚㆭ-ㄅㄆㄧㄨㄚㄜ</v>
      </c>
      <c r="G3226" t="str">
        <f t="shared" si="209"/>
        <v>【將就　講究】</v>
      </c>
    </row>
    <row r="3227" spans="1:7">
      <c r="A3227" s="2" t="s">
        <v>5010</v>
      </c>
      <c r="B3227" s="2" t="str">
        <f>A3227&amp;"/"&amp;COUNTIF($A$2:A3227,A3227)</f>
        <v>ㄅㄆㄧㄚㄯ-ㄅㄆㄧㄨㄜㄯ/1</v>
      </c>
      <c r="C3227" t="s">
        <v>5011</v>
      </c>
      <c r="D3227" t="str">
        <f t="shared" si="207"/>
        <v>建軍</v>
      </c>
      <c r="E3227">
        <f t="shared" si="206"/>
        <v>0</v>
      </c>
      <c r="F3227" t="str">
        <f t="shared" si="208"/>
        <v/>
      </c>
      <c r="G3227" t="str">
        <f t="shared" si="209"/>
        <v/>
      </c>
    </row>
    <row r="3228" spans="1:7">
      <c r="A3228" s="2" t="s">
        <v>5012</v>
      </c>
      <c r="B3228" s="2" t="str">
        <f>A3228&amp;"/"&amp;COUNTIF($A$2:A3228,A3228)</f>
        <v>ㄅㄆㄧㄚㆭ-ㄅㄆㄧㄨㄜ/1</v>
      </c>
      <c r="C3228" t="s">
        <v>5013</v>
      </c>
      <c r="D3228" t="str">
        <f t="shared" si="207"/>
        <v>降罪</v>
      </c>
      <c r="E3228">
        <f t="shared" si="206"/>
        <v>0</v>
      </c>
      <c r="F3228" t="str">
        <f t="shared" si="208"/>
        <v/>
      </c>
      <c r="G3228" t="str">
        <f t="shared" si="209"/>
        <v/>
      </c>
    </row>
    <row r="3229" spans="1:7">
      <c r="A3229" s="2" t="s">
        <v>5014</v>
      </c>
      <c r="B3229" s="2" t="str">
        <f>A3229&amp;"/"&amp;COUNTIF($A$2:A3229,A3229)</f>
        <v>ㄅㄆㄧㄚㆭ-ㄅㄆㄧㄨㄜㄯ/2</v>
      </c>
      <c r="C3229" t="s">
        <v>5015</v>
      </c>
      <c r="D3229" t="str">
        <f t="shared" si="207"/>
        <v>降罪　將軍</v>
      </c>
      <c r="E3229">
        <f t="shared" si="206"/>
        <v>1</v>
      </c>
      <c r="F3229" t="str">
        <f t="shared" si="208"/>
        <v>ㄅㄆㄧㄚㆭ-ㄅㄆㄧㄨㄜㄯ</v>
      </c>
      <c r="G3229" t="str">
        <f t="shared" si="209"/>
        <v>【降罪　將軍】</v>
      </c>
    </row>
    <row r="3230" spans="1:7">
      <c r="A3230" s="2" t="s">
        <v>5016</v>
      </c>
      <c r="B3230" s="2" t="str">
        <f>A3230&amp;"/"&amp;COUNTIF($A$2:A3230,A3230)</f>
        <v>ㄅㄆㄧㄚㄯ-ㄅㄆㄨㄚ/1</v>
      </c>
      <c r="C3230" t="s">
        <v>5017</v>
      </c>
      <c r="D3230" t="str">
        <f t="shared" si="207"/>
        <v>建造</v>
      </c>
      <c r="E3230">
        <f t="shared" si="206"/>
        <v>0</v>
      </c>
      <c r="F3230" t="str">
        <f t="shared" si="208"/>
        <v/>
      </c>
      <c r="G3230" t="str">
        <f t="shared" si="209"/>
        <v/>
      </c>
    </row>
    <row r="3231" spans="1:7">
      <c r="A3231" s="2" t="s">
        <v>5016</v>
      </c>
      <c r="B3231" s="2" t="str">
        <f>A3231&amp;"/"&amp;COUNTIF($A$2:A3231,A3231)</f>
        <v>ㄅㄆㄧㄚㄯ-ㄅㄆㄨㄚ/2</v>
      </c>
      <c r="C3231" t="s">
        <v>5018</v>
      </c>
      <c r="D3231" t="str">
        <f t="shared" si="207"/>
        <v>建造　監造</v>
      </c>
      <c r="E3231">
        <f t="shared" si="206"/>
        <v>1</v>
      </c>
      <c r="F3231" t="str">
        <f t="shared" si="208"/>
        <v>ㄅㄆㄧㄚㄯ-ㄅㄆㄨㄚ</v>
      </c>
      <c r="G3231" t="str">
        <f t="shared" si="209"/>
        <v>【建造　監造】</v>
      </c>
    </row>
    <row r="3232" spans="1:7">
      <c r="A3232" s="2" t="s">
        <v>5019</v>
      </c>
      <c r="B3232" s="2" t="str">
        <f>A3232&amp;"/"&amp;COUNTIF($A$2:A3232,A3232)</f>
        <v>ㄅㄆㄧㄚㄯ-ㄅㄆㄨㄚㄜ/1</v>
      </c>
      <c r="C3232" t="s">
        <v>5020</v>
      </c>
      <c r="D3232" t="str">
        <f t="shared" si="207"/>
        <v>健走</v>
      </c>
      <c r="E3232">
        <f t="shared" si="206"/>
        <v>0</v>
      </c>
      <c r="F3232" t="str">
        <f t="shared" si="208"/>
        <v/>
      </c>
      <c r="G3232" t="str">
        <f t="shared" si="209"/>
        <v/>
      </c>
    </row>
    <row r="3233" spans="1:7">
      <c r="A3233" s="2" t="s">
        <v>5019</v>
      </c>
      <c r="B3233" s="2" t="str">
        <f>A3233&amp;"/"&amp;COUNTIF($A$2:A3233,A3233)</f>
        <v>ㄅㄆㄧㄚㄯ-ㄅㄆㄨㄚㄜ/2</v>
      </c>
      <c r="C3233" t="s">
        <v>5021</v>
      </c>
      <c r="D3233" t="str">
        <f t="shared" si="207"/>
        <v>健走　間奏</v>
      </c>
      <c r="E3233">
        <f t="shared" si="206"/>
        <v>1</v>
      </c>
      <c r="F3233" t="str">
        <f t="shared" si="208"/>
        <v>ㄅㄆㄧㄚㄯ-ㄅㄆㄨㄚㄜ</v>
      </c>
      <c r="G3233" t="str">
        <f t="shared" si="209"/>
        <v>【健走　間奏】</v>
      </c>
    </row>
    <row r="3234" spans="1:7">
      <c r="A3234" s="2" t="s">
        <v>5022</v>
      </c>
      <c r="B3234" s="2" t="str">
        <f>A3234&amp;"/"&amp;COUNTIF($A$2:A3234,A3234)</f>
        <v>ㄅㄆㄧㄚ-ㄅㄆㄨㄚㄜ異/1</v>
      </c>
      <c r="C3234" t="s">
        <v>5023</v>
      </c>
      <c r="D3234" t="str">
        <f t="shared" si="207"/>
        <v>在座</v>
      </c>
      <c r="E3234">
        <f t="shared" si="206"/>
        <v>0</v>
      </c>
      <c r="F3234" t="str">
        <f t="shared" si="208"/>
        <v/>
      </c>
      <c r="G3234" t="str">
        <f t="shared" si="209"/>
        <v/>
      </c>
    </row>
    <row r="3235" spans="1:7">
      <c r="A3235" s="2" t="s">
        <v>5024</v>
      </c>
      <c r="B3235" s="2" t="str">
        <f>A3235&amp;"/"&amp;COUNTIF($A$2:A3235,A3235)</f>
        <v>ㄅㄆㄧㄚㆭ-ㄅㄆㄨㄚㄜ異/1</v>
      </c>
      <c r="C3235" t="s">
        <v>5025</v>
      </c>
      <c r="D3235" t="str">
        <f t="shared" si="207"/>
        <v>講座</v>
      </c>
      <c r="E3235">
        <f t="shared" si="206"/>
        <v>0</v>
      </c>
      <c r="F3235" t="str">
        <f t="shared" si="208"/>
        <v/>
      </c>
      <c r="G3235" t="str">
        <f t="shared" si="209"/>
        <v/>
      </c>
    </row>
    <row r="3236" spans="1:7">
      <c r="A3236" s="2" t="s">
        <v>5026</v>
      </c>
      <c r="B3236" s="2" t="str">
        <f>A3236&amp;"/"&amp;COUNTIF($A$2:A3236,A3236)</f>
        <v>ㄅㄆㄧㄚㄯ-ㄅㄆㄨㄚㄜ異/2</v>
      </c>
      <c r="C3236" t="s">
        <v>5027</v>
      </c>
      <c r="D3236" t="str">
        <f t="shared" si="207"/>
        <v>踐祚</v>
      </c>
      <c r="E3236">
        <f t="shared" si="206"/>
        <v>0</v>
      </c>
      <c r="F3236" t="str">
        <f t="shared" si="208"/>
        <v/>
      </c>
      <c r="G3236" t="str">
        <f t="shared" si="209"/>
        <v/>
      </c>
    </row>
    <row r="3237" spans="1:7">
      <c r="A3237" s="2" t="s">
        <v>5028</v>
      </c>
      <c r="B3237" s="2" t="str">
        <f>A3237&amp;"/"&amp;COUNTIF($A$2:A3237,A3237)</f>
        <v>ㄅㄆㄧㄚ-ㄅㄆ變/1</v>
      </c>
      <c r="C3237" t="s">
        <v>5029</v>
      </c>
      <c r="D3237" t="str">
        <f t="shared" si="207"/>
        <v>栽植</v>
      </c>
      <c r="E3237">
        <f t="shared" si="206"/>
        <v>0</v>
      </c>
      <c r="F3237" t="str">
        <f t="shared" si="208"/>
        <v/>
      </c>
      <c r="G3237" t="str">
        <f t="shared" si="209"/>
        <v/>
      </c>
    </row>
    <row r="3238" spans="1:7">
      <c r="A3238" s="2" t="s">
        <v>5030</v>
      </c>
      <c r="B3238" s="2" t="str">
        <f>A3238&amp;"/"&amp;COUNTIF($A$2:A3238,A3238)</f>
        <v>ㄅㄆㄧㄚㆭ-ㄅㄆ變/1</v>
      </c>
      <c r="C3238" t="s">
        <v>5031</v>
      </c>
      <c r="D3238" t="str">
        <f t="shared" si="207"/>
        <v>醬汁</v>
      </c>
      <c r="E3238">
        <f t="shared" si="206"/>
        <v>0</v>
      </c>
      <c r="F3238" t="str">
        <f t="shared" si="208"/>
        <v/>
      </c>
      <c r="G3238" t="str">
        <f t="shared" si="209"/>
        <v/>
      </c>
    </row>
    <row r="3239" spans="1:7">
      <c r="A3239" s="2" t="s">
        <v>5028</v>
      </c>
      <c r="B3239" s="2" t="str">
        <f>A3239&amp;"/"&amp;COUNTIF($A$2:A3239,A3239)</f>
        <v>ㄅㄆㄧㄚ-ㄅㄆ變/2</v>
      </c>
      <c r="C3239" t="s">
        <v>5032</v>
      </c>
      <c r="D3239" t="str">
        <f t="shared" si="207"/>
        <v>在職</v>
      </c>
      <c r="E3239">
        <f t="shared" si="206"/>
        <v>0</v>
      </c>
      <c r="F3239" t="str">
        <f t="shared" si="208"/>
        <v/>
      </c>
      <c r="G3239" t="str">
        <f t="shared" si="209"/>
        <v/>
      </c>
    </row>
    <row r="3240" spans="1:7">
      <c r="A3240" s="2" t="s">
        <v>5033</v>
      </c>
      <c r="B3240" s="2" t="str">
        <f>A3240&amp;"/"&amp;COUNTIF($A$2:A3240,A3240)</f>
        <v>ㄅㄆㄧㄚㄯ-ㄅㄆ變/3</v>
      </c>
      <c r="C3240" t="s">
        <v>5034</v>
      </c>
      <c r="D3240" t="str">
        <f t="shared" si="207"/>
        <v>在職　監製</v>
      </c>
      <c r="E3240">
        <f t="shared" si="206"/>
        <v>0</v>
      </c>
      <c r="F3240" t="str">
        <f t="shared" si="208"/>
        <v/>
      </c>
      <c r="G3240" t="str">
        <f t="shared" si="209"/>
        <v/>
      </c>
    </row>
    <row r="3241" spans="1:7">
      <c r="A3241" s="2" t="s">
        <v>5033</v>
      </c>
      <c r="B3241" s="2" t="str">
        <f>A3241&amp;"/"&amp;COUNTIF($A$2:A3241,A3241)</f>
        <v>ㄅㄆㄧㄚㄯ-ㄅㄆ變/4</v>
      </c>
      <c r="C3241" t="s">
        <v>5035</v>
      </c>
      <c r="D3241" t="str">
        <f t="shared" si="207"/>
        <v>在職　監製　兼職</v>
      </c>
      <c r="E3241">
        <f t="shared" si="206"/>
        <v>0</v>
      </c>
      <c r="F3241" t="str">
        <f t="shared" si="208"/>
        <v/>
      </c>
      <c r="G3241" t="str">
        <f t="shared" si="209"/>
        <v/>
      </c>
    </row>
    <row r="3242" spans="1:7">
      <c r="A3242" s="2" t="s">
        <v>5033</v>
      </c>
      <c r="B3242" s="2" t="str">
        <f>A3242&amp;"/"&amp;COUNTIF($A$2:A3242,A3242)</f>
        <v>ㄅㄆㄧㄚㄯ-ㄅㄆ變/5</v>
      </c>
      <c r="C3242" t="s">
        <v>5036</v>
      </c>
      <c r="D3242" t="str">
        <f t="shared" si="207"/>
        <v>在職　監製　兼職　艦隻</v>
      </c>
      <c r="E3242">
        <f t="shared" si="206"/>
        <v>0</v>
      </c>
      <c r="F3242" t="str">
        <f t="shared" si="208"/>
        <v/>
      </c>
      <c r="G3242" t="str">
        <f t="shared" si="209"/>
        <v/>
      </c>
    </row>
    <row r="3243" spans="1:7">
      <c r="A3243" s="2" t="s">
        <v>5033</v>
      </c>
      <c r="B3243" s="2" t="str">
        <f>A3243&amp;"/"&amp;COUNTIF($A$2:A3243,A3243)</f>
        <v>ㄅㄆㄧㄚㄯ-ㄅㄆ變/6</v>
      </c>
      <c r="C3243" t="s">
        <v>5037</v>
      </c>
      <c r="D3243" t="str">
        <f t="shared" si="207"/>
        <v>在職　監製　兼職　艦隻　簡直</v>
      </c>
      <c r="E3243">
        <f t="shared" si="206"/>
        <v>0</v>
      </c>
      <c r="F3243" t="str">
        <f t="shared" si="208"/>
        <v/>
      </c>
      <c r="G3243" t="str">
        <f t="shared" si="209"/>
        <v/>
      </c>
    </row>
    <row r="3244" spans="1:7">
      <c r="A3244" s="2" t="s">
        <v>5033</v>
      </c>
      <c r="B3244" s="2" t="str">
        <f>A3244&amp;"/"&amp;COUNTIF($A$2:A3244,A3244)</f>
        <v>ㄅㄆㄧㄚㄯ-ㄅㄆ變/7</v>
      </c>
      <c r="C3244" t="s">
        <v>5038</v>
      </c>
      <c r="D3244" t="str">
        <f t="shared" si="207"/>
        <v>在職　監製　兼職　艦隻　簡直　剪紙</v>
      </c>
      <c r="E3244">
        <f t="shared" si="206"/>
        <v>1</v>
      </c>
      <c r="F3244" t="str">
        <f t="shared" si="208"/>
        <v>ㄅㄆㄧㄚㄯ-ㄅㄆ變</v>
      </c>
      <c r="G3244" t="str">
        <f t="shared" si="209"/>
        <v>【在職　監製　兼職　艦隻　簡直　剪紙】</v>
      </c>
    </row>
    <row r="3245" spans="1:7">
      <c r="A3245" s="2" t="s">
        <v>5039</v>
      </c>
      <c r="B3245" s="2" t="str">
        <f>A3245&amp;"/"&amp;COUNTIF($A$2:A3245,A3245)</f>
        <v>ㄅㄆㄧㄚㄯ-ㄅㄆ變ㄚㆭ/1</v>
      </c>
      <c r="C3245" t="s">
        <v>5040</v>
      </c>
      <c r="D3245" t="str">
        <f t="shared" si="207"/>
        <v>艦長</v>
      </c>
      <c r="E3245">
        <f t="shared" si="206"/>
        <v>0</v>
      </c>
      <c r="F3245" t="str">
        <f t="shared" si="208"/>
        <v/>
      </c>
      <c r="G3245" t="str">
        <f t="shared" si="209"/>
        <v/>
      </c>
    </row>
    <row r="3246" spans="1:7">
      <c r="A3246" s="2" t="s">
        <v>5041</v>
      </c>
      <c r="B3246" s="2" t="str">
        <f>A3246&amp;"/"&amp;COUNTIF($A$2:A3246,A3246)</f>
        <v>ㄅㄆㄧㄚㄯ-ㄅㄆ變ㄚ/1</v>
      </c>
      <c r="C3246" t="s">
        <v>5042</v>
      </c>
      <c r="D3246" t="str">
        <f t="shared" si="207"/>
        <v>奸詐</v>
      </c>
      <c r="E3246">
        <f t="shared" si="206"/>
        <v>0</v>
      </c>
      <c r="F3246" t="str">
        <f t="shared" si="208"/>
        <v/>
      </c>
      <c r="G3246" t="str">
        <f t="shared" si="209"/>
        <v/>
      </c>
    </row>
    <row r="3247" spans="1:7">
      <c r="A3247" s="2" t="s">
        <v>5039</v>
      </c>
      <c r="B3247" s="2" t="str">
        <f>A3247&amp;"/"&amp;COUNTIF($A$2:A3247,A3247)</f>
        <v>ㄅㄆㄧㄚㄯ-ㄅㄆ變ㄚㆭ/2</v>
      </c>
      <c r="C3247" t="s">
        <v>5043</v>
      </c>
      <c r="D3247" t="str">
        <f t="shared" si="207"/>
        <v>肩章</v>
      </c>
      <c r="E3247">
        <f t="shared" si="206"/>
        <v>0</v>
      </c>
      <c r="F3247" t="str">
        <f t="shared" si="208"/>
        <v/>
      </c>
      <c r="G3247" t="str">
        <f t="shared" si="209"/>
        <v/>
      </c>
    </row>
    <row r="3248" spans="1:7">
      <c r="A3248" s="2" t="s">
        <v>5044</v>
      </c>
      <c r="B3248" s="2" t="str">
        <f>A3248&amp;"/"&amp;COUNTIF($A$2:A3248,A3248)</f>
        <v>ㄅㄆㄧㄚㆭ-ㄅㄆ變ㄚㆭ/1</v>
      </c>
      <c r="C3248" t="s">
        <v>5045</v>
      </c>
      <c r="D3248" t="str">
        <f t="shared" si="207"/>
        <v>獎章</v>
      </c>
      <c r="E3248">
        <f t="shared" si="206"/>
        <v>0</v>
      </c>
      <c r="F3248" t="str">
        <f t="shared" si="208"/>
        <v/>
      </c>
      <c r="G3248" t="str">
        <f t="shared" si="209"/>
        <v/>
      </c>
    </row>
    <row r="3249" spans="1:7">
      <c r="A3249" s="2" t="s">
        <v>5039</v>
      </c>
      <c r="B3249" s="2" t="str">
        <f>A3249&amp;"/"&amp;COUNTIF($A$2:A3249,A3249)</f>
        <v>ㄅㄆㄧㄚㄯ-ㄅㄆ變ㄚㆭ/3</v>
      </c>
      <c r="C3249" t="s">
        <v>5046</v>
      </c>
      <c r="D3249" t="str">
        <f t="shared" si="207"/>
        <v>簡章</v>
      </c>
      <c r="E3249">
        <f t="shared" si="206"/>
        <v>0</v>
      </c>
      <c r="F3249" t="str">
        <f t="shared" si="208"/>
        <v/>
      </c>
      <c r="G3249" t="str">
        <f t="shared" si="209"/>
        <v/>
      </c>
    </row>
    <row r="3250" spans="1:7">
      <c r="A3250" s="2" t="s">
        <v>5047</v>
      </c>
      <c r="B3250" s="2" t="str">
        <f>A3250&amp;"/"&amp;COUNTIF($A$2:A3250,A3250)</f>
        <v>ㄅㄆㄧㄚ-ㄅㄆ變ㄜ/1</v>
      </c>
      <c r="C3250" t="s">
        <v>5048</v>
      </c>
      <c r="D3250" t="str">
        <f t="shared" si="207"/>
        <v>再者</v>
      </c>
      <c r="E3250">
        <f t="shared" si="206"/>
        <v>0</v>
      </c>
      <c r="F3250" t="str">
        <f t="shared" si="208"/>
        <v/>
      </c>
      <c r="G3250" t="str">
        <f t="shared" si="209"/>
        <v/>
      </c>
    </row>
    <row r="3251" spans="1:7">
      <c r="A3251" s="2" t="s">
        <v>5049</v>
      </c>
      <c r="B3251" s="2" t="str">
        <f>A3251&amp;"/"&amp;COUNTIF($A$2:A3251,A3251)</f>
        <v>ㄅㄆㄧㄚㄯ-ㄅㄆ變ㄜㄯ/2</v>
      </c>
      <c r="C3251" t="s">
        <v>5050</v>
      </c>
      <c r="D3251" t="str">
        <f t="shared" si="207"/>
        <v>再者　堅貞</v>
      </c>
      <c r="E3251">
        <f t="shared" si="206"/>
        <v>1</v>
      </c>
      <c r="F3251" t="str">
        <f t="shared" si="208"/>
        <v>ㄅㄆㄧㄚㄯ-ㄅㄆ變ㄜㄯ</v>
      </c>
      <c r="G3251" t="str">
        <f t="shared" si="209"/>
        <v>【再者　堅貞】</v>
      </c>
    </row>
    <row r="3252" spans="1:7">
      <c r="A3252" s="2" t="s">
        <v>5051</v>
      </c>
      <c r="B3252" s="2" t="str">
        <f>A3252&amp;"/"&amp;COUNTIF($A$2:A3252,A3252)</f>
        <v>ㄅㄆㄧㄚㄯ-ㄅㄆ變ㄜㆭ/1</v>
      </c>
      <c r="C3252" t="s">
        <v>5052</v>
      </c>
      <c r="D3252" t="str">
        <f t="shared" si="207"/>
        <v>見證</v>
      </c>
      <c r="E3252">
        <f t="shared" si="206"/>
        <v>0</v>
      </c>
      <c r="F3252" t="str">
        <f t="shared" si="208"/>
        <v/>
      </c>
      <c r="G3252" t="str">
        <f t="shared" si="209"/>
        <v/>
      </c>
    </row>
    <row r="3253" spans="1:7">
      <c r="A3253" s="2" t="s">
        <v>5053</v>
      </c>
      <c r="B3253" s="2" t="str">
        <f>A3253&amp;"/"&amp;COUNTIF($A$2:A3253,A3253)</f>
        <v>ㄅㄆㄧㄚㄯ-ㄅㄆ變ㄨ/1</v>
      </c>
      <c r="C3253" t="s">
        <v>5054</v>
      </c>
      <c r="D3253" t="str">
        <f t="shared" si="207"/>
        <v>箭竹</v>
      </c>
      <c r="E3253">
        <f t="shared" si="206"/>
        <v>0</v>
      </c>
      <c r="F3253" t="str">
        <f t="shared" si="208"/>
        <v/>
      </c>
      <c r="G3253" t="str">
        <f t="shared" si="209"/>
        <v/>
      </c>
    </row>
    <row r="3254" spans="1:7">
      <c r="A3254" s="2" t="s">
        <v>5053</v>
      </c>
      <c r="B3254" s="2" t="str">
        <f>A3254&amp;"/"&amp;COUNTIF($A$2:A3254,A3254)</f>
        <v>ㄅㄆㄧㄚㄯ-ㄅㄆ變ㄨ/2</v>
      </c>
      <c r="C3254" t="s">
        <v>5055</v>
      </c>
      <c r="D3254" t="str">
        <f t="shared" si="207"/>
        <v>箭竹　建築</v>
      </c>
      <c r="E3254">
        <f t="shared" si="206"/>
        <v>1</v>
      </c>
      <c r="F3254" t="str">
        <f t="shared" si="208"/>
        <v>ㄅㄆㄧㄚㄯ-ㄅㄆ變ㄨ</v>
      </c>
      <c r="G3254" t="str">
        <f t="shared" si="209"/>
        <v>【箭竹　建築】</v>
      </c>
    </row>
    <row r="3255" spans="1:7">
      <c r="A3255" s="2" t="s">
        <v>5056</v>
      </c>
      <c r="B3255" s="2" t="str">
        <f>A3255&amp;"/"&amp;COUNTIF($A$2:A3255,A3255)</f>
        <v>ㄅㄆㄧㄚㆭ-ㄅㄆ變ㄨ/1</v>
      </c>
      <c r="C3255" t="s">
        <v>5057</v>
      </c>
      <c r="D3255" t="str">
        <f t="shared" si="207"/>
        <v>獎助</v>
      </c>
      <c r="E3255">
        <f t="shared" si="206"/>
        <v>0</v>
      </c>
      <c r="F3255" t="str">
        <f t="shared" si="208"/>
        <v/>
      </c>
      <c r="G3255" t="str">
        <f t="shared" si="209"/>
        <v/>
      </c>
    </row>
    <row r="3256" spans="1:7">
      <c r="A3256" s="2" t="s">
        <v>5058</v>
      </c>
      <c r="B3256" s="2" t="str">
        <f>A3256&amp;"/"&amp;COUNTIF($A$2:A3256,A3256)</f>
        <v>ㄅㄆㄧㄚㄯ-ㄅㄆ變ㄨㄚ/1</v>
      </c>
      <c r="C3256" t="s">
        <v>5059</v>
      </c>
      <c r="D3256" t="str">
        <f t="shared" si="207"/>
        <v>建照</v>
      </c>
      <c r="E3256">
        <f t="shared" si="206"/>
        <v>0</v>
      </c>
      <c r="F3256" t="str">
        <f t="shared" si="208"/>
        <v/>
      </c>
      <c r="G3256" t="str">
        <f t="shared" si="209"/>
        <v/>
      </c>
    </row>
    <row r="3257" spans="1:7">
      <c r="A3257" s="2" t="s">
        <v>5060</v>
      </c>
      <c r="B3257" s="2" t="str">
        <f>A3257&amp;"/"&amp;COUNTIF($A$2:A3257,A3257)</f>
        <v>ㄅㄆㄧㄚㆭ-ㄅㄆ變ㄨㄚㆭ/1</v>
      </c>
      <c r="C3257" t="s">
        <v>5061</v>
      </c>
      <c r="D3257" t="str">
        <f t="shared" si="207"/>
        <v>獎狀</v>
      </c>
      <c r="E3257">
        <f t="shared" si="206"/>
        <v>0</v>
      </c>
      <c r="F3257" t="str">
        <f t="shared" si="208"/>
        <v/>
      </c>
      <c r="G3257" t="str">
        <f t="shared" si="209"/>
        <v/>
      </c>
    </row>
    <row r="3258" spans="1:7">
      <c r="A3258" s="2" t="s">
        <v>5062</v>
      </c>
      <c r="B3258" s="2" t="str">
        <f>A3258&amp;"/"&amp;COUNTIF($A$2:A3258,A3258)</f>
        <v>ㄅㄆㄧㄚㄯ-ㄅㄆ變ㄨㄚㆭ/1</v>
      </c>
      <c r="C3258" t="s">
        <v>5063</v>
      </c>
      <c r="D3258" t="str">
        <f t="shared" si="207"/>
        <v>健壯</v>
      </c>
      <c r="E3258">
        <f t="shared" si="206"/>
        <v>0</v>
      </c>
      <c r="F3258" t="str">
        <f t="shared" si="208"/>
        <v/>
      </c>
      <c r="G3258" t="str">
        <f t="shared" si="209"/>
        <v/>
      </c>
    </row>
    <row r="3259" spans="1:7">
      <c r="A3259" s="2" t="s">
        <v>5064</v>
      </c>
      <c r="B3259" s="2" t="str">
        <f>A3259&amp;"/"&amp;COUNTIF($A$2:A3259,A3259)</f>
        <v>ㄅㄆㄧㄚ-ㄅㄆ變ㄨㄜㆭ/1</v>
      </c>
      <c r="C3259" t="s">
        <v>5065</v>
      </c>
      <c r="D3259" t="str">
        <f t="shared" si="207"/>
        <v>栽種</v>
      </c>
      <c r="E3259">
        <f t="shared" si="206"/>
        <v>0</v>
      </c>
      <c r="F3259" t="str">
        <f t="shared" si="208"/>
        <v/>
      </c>
      <c r="G3259" t="str">
        <f t="shared" si="209"/>
        <v/>
      </c>
    </row>
    <row r="3260" spans="1:7">
      <c r="A3260" s="2" t="s">
        <v>5064</v>
      </c>
      <c r="B3260" s="2" t="str">
        <f>A3260&amp;"/"&amp;COUNTIF($A$2:A3260,A3260)</f>
        <v>ㄅㄆㄧㄚ-ㄅㄆ變ㄨㄜㆭ/2</v>
      </c>
      <c r="C3260" t="s">
        <v>5066</v>
      </c>
      <c r="D3260" t="str">
        <f t="shared" si="207"/>
        <v>栽種　載重</v>
      </c>
      <c r="E3260">
        <f t="shared" si="206"/>
        <v>1</v>
      </c>
      <c r="F3260" t="str">
        <f t="shared" si="208"/>
        <v>ㄅㄆㄧㄚ-ㄅㄆ變ㄨㄜㆭ</v>
      </c>
      <c r="G3260" t="str">
        <f t="shared" si="209"/>
        <v>【栽種　載重】</v>
      </c>
    </row>
    <row r="3261" spans="1:7">
      <c r="A3261" s="2" t="s">
        <v>5067</v>
      </c>
      <c r="B3261" s="2" t="str">
        <f>A3261&amp;"/"&amp;COUNTIF($A$2:A3261,A3261)</f>
        <v>ㄅㄆㄧㄚ-ㄅㄇㄜ/1</v>
      </c>
      <c r="C3261" t="s">
        <v>5068</v>
      </c>
      <c r="D3261" t="str">
        <f t="shared" si="207"/>
        <v>宰割</v>
      </c>
      <c r="E3261">
        <f t="shared" si="206"/>
        <v>0</v>
      </c>
      <c r="F3261" t="str">
        <f t="shared" si="208"/>
        <v/>
      </c>
      <c r="G3261" t="str">
        <f t="shared" si="209"/>
        <v/>
      </c>
    </row>
    <row r="3262" spans="1:7">
      <c r="A3262" s="2" t="s">
        <v>5069</v>
      </c>
      <c r="B3262" s="2" t="str">
        <f>A3262&amp;"/"&amp;COUNTIF($A$2:A3262,A3262)</f>
        <v>ㄅㄆㄧㄚㄯ-ㄅㄇㄜ/2</v>
      </c>
      <c r="C3262" t="s">
        <v>5070</v>
      </c>
      <c r="D3262" t="str">
        <f t="shared" si="207"/>
        <v>宰割　間隔</v>
      </c>
      <c r="E3262">
        <f t="shared" si="206"/>
        <v>1</v>
      </c>
      <c r="F3262" t="str">
        <f t="shared" si="208"/>
        <v>ㄅㄆㄧㄚㄯ-ㄅㄇㄜ</v>
      </c>
      <c r="G3262" t="str">
        <f t="shared" si="209"/>
        <v>【宰割　間隔】</v>
      </c>
    </row>
    <row r="3263" spans="1:7">
      <c r="A3263" s="2" t="s">
        <v>5071</v>
      </c>
      <c r="B3263" s="2" t="str">
        <f>A3263&amp;"/"&amp;COUNTIF($A$2:A3263,A3263)</f>
        <v>ㄅㄆㄧㄚㆭ-ㄅㄇㄜ/1</v>
      </c>
      <c r="C3263" t="s">
        <v>5072</v>
      </c>
      <c r="D3263" t="str">
        <f t="shared" si="207"/>
        <v>降格</v>
      </c>
      <c r="E3263">
        <f t="shared" si="206"/>
        <v>0</v>
      </c>
      <c r="F3263" t="str">
        <f t="shared" si="208"/>
        <v/>
      </c>
      <c r="G3263" t="str">
        <f t="shared" si="209"/>
        <v/>
      </c>
    </row>
    <row r="3264" spans="1:7">
      <c r="A3264" s="2" t="s">
        <v>5073</v>
      </c>
      <c r="B3264" s="2" t="str">
        <f>A3264&amp;"/"&amp;COUNTIF($A$2:A3264,A3264)</f>
        <v>ㄅㄆㄧㄚㄯ-ㄅㄇㄨ/1</v>
      </c>
      <c r="C3264" t="s">
        <v>5074</v>
      </c>
      <c r="D3264" t="str">
        <f t="shared" si="207"/>
        <v>堅固</v>
      </c>
      <c r="E3264">
        <f t="shared" si="206"/>
        <v>0</v>
      </c>
      <c r="F3264" t="str">
        <f t="shared" si="208"/>
        <v/>
      </c>
      <c r="G3264" t="str">
        <f t="shared" si="209"/>
        <v/>
      </c>
    </row>
    <row r="3265" spans="1:7">
      <c r="A3265" s="2" t="s">
        <v>5073</v>
      </c>
      <c r="B3265" s="2" t="str">
        <f>A3265&amp;"/"&amp;COUNTIF($A$2:A3265,A3265)</f>
        <v>ㄅㄆㄧㄚㄯ-ㄅㄇㄨ/2</v>
      </c>
      <c r="C3265" t="s">
        <v>5075</v>
      </c>
      <c r="D3265" t="str">
        <f t="shared" si="207"/>
        <v>堅固　撿骨</v>
      </c>
      <c r="E3265">
        <f t="shared" si="206"/>
        <v>0</v>
      </c>
      <c r="F3265" t="str">
        <f t="shared" si="208"/>
        <v/>
      </c>
      <c r="G3265" t="str">
        <f t="shared" si="209"/>
        <v/>
      </c>
    </row>
    <row r="3266" spans="1:7">
      <c r="A3266" s="2" t="s">
        <v>5073</v>
      </c>
      <c r="B3266" s="2" t="str">
        <f>A3266&amp;"/"&amp;COUNTIF($A$2:A3266,A3266)</f>
        <v>ㄅㄆㄧㄚㄯ-ㄅㄇㄨ/3</v>
      </c>
      <c r="C3266" t="s">
        <v>5076</v>
      </c>
      <c r="D3266" t="str">
        <f t="shared" si="207"/>
        <v>堅固　撿骨　兼顧</v>
      </c>
      <c r="E3266">
        <f t="shared" ref="E3266:E3329" si="210">IF(AND(LEN(D3266)&gt;LEN(D3265),LEN(D3266)&gt;LEN(D3267)),1,0)</f>
        <v>1</v>
      </c>
      <c r="F3266" t="str">
        <f t="shared" si="208"/>
        <v>ㄅㄆㄧㄚㄯ-ㄅㄇㄨ</v>
      </c>
      <c r="G3266" t="str">
        <f t="shared" si="209"/>
        <v>【堅固　撿骨　兼顧】</v>
      </c>
    </row>
    <row r="3267" spans="1:7">
      <c r="A3267" s="2" t="s">
        <v>5077</v>
      </c>
      <c r="B3267" s="2" t="str">
        <f>A3267&amp;"/"&amp;COUNTIF($A$2:A3267,A3267)</f>
        <v>ㄅㄆㄧㄚㆭ-ㄅㄇㄨ/1</v>
      </c>
      <c r="C3267" t="s">
        <v>5078</v>
      </c>
      <c r="D3267" t="str">
        <f t="shared" si="207"/>
        <v>僵固</v>
      </c>
      <c r="E3267">
        <f t="shared" si="210"/>
        <v>0</v>
      </c>
      <c r="F3267" t="str">
        <f t="shared" si="208"/>
        <v/>
      </c>
      <c r="G3267" t="str">
        <f t="shared" si="209"/>
        <v/>
      </c>
    </row>
    <row r="3268" spans="1:7">
      <c r="A3268" s="2" t="s">
        <v>5079</v>
      </c>
      <c r="B3268" s="2" t="str">
        <f>A3268&amp;"/"&amp;COUNTIF($A$2:A3268,A3268)</f>
        <v>ㄅㄆㄧㄚㄯ-ㄅㄇㄨㄚㄯ/1</v>
      </c>
      <c r="C3268" t="s">
        <v>5080</v>
      </c>
      <c r="D3268" t="str">
        <f t="shared" si="207"/>
        <v>監管</v>
      </c>
      <c r="E3268">
        <f t="shared" si="210"/>
        <v>0</v>
      </c>
      <c r="F3268" t="str">
        <f t="shared" si="208"/>
        <v/>
      </c>
      <c r="G3268" t="str">
        <f t="shared" si="209"/>
        <v/>
      </c>
    </row>
    <row r="3269" spans="1:7">
      <c r="A3269" s="2" t="s">
        <v>5079</v>
      </c>
      <c r="B3269" s="2" t="str">
        <f>A3269&amp;"/"&amp;COUNTIF($A$2:A3269,A3269)</f>
        <v>ㄅㄆㄧㄚㄯ-ㄅㄇㄨㄚㄯ/2</v>
      </c>
      <c r="C3269" t="s">
        <v>5081</v>
      </c>
      <c r="D3269" t="str">
        <f t="shared" si="207"/>
        <v>監管　兼管</v>
      </c>
      <c r="E3269">
        <f t="shared" si="210"/>
        <v>1</v>
      </c>
      <c r="F3269" t="str">
        <f t="shared" si="208"/>
        <v>ㄅㄆㄧㄚㄯ-ㄅㄇㄨㄚㄯ</v>
      </c>
      <c r="G3269" t="str">
        <f t="shared" si="209"/>
        <v>【監管　兼管】</v>
      </c>
    </row>
    <row r="3270" spans="1:7">
      <c r="A3270" s="2" t="s">
        <v>5082</v>
      </c>
      <c r="B3270" s="2" t="str">
        <f>A3270&amp;"/"&amp;COUNTIF($A$2:A3270,A3270)</f>
        <v>ㄅㄆㄧㄚㆭ-ㄅㄇㄨㄚ/1</v>
      </c>
      <c r="C3270" t="s">
        <v>5083</v>
      </c>
      <c r="D3270" t="str">
        <f t="shared" si="207"/>
        <v>講稿</v>
      </c>
      <c r="E3270">
        <f t="shared" si="210"/>
        <v>0</v>
      </c>
      <c r="F3270" t="str">
        <f t="shared" si="208"/>
        <v/>
      </c>
      <c r="G3270" t="str">
        <f t="shared" si="209"/>
        <v/>
      </c>
    </row>
    <row r="3271" spans="1:7">
      <c r="A3271" s="2" t="s">
        <v>5084</v>
      </c>
      <c r="B3271" s="2" t="str">
        <f>A3271&amp;"/"&amp;COUNTIF($A$2:A3271,A3271)</f>
        <v>ㄅㄆㄧㄚㄯ-ㄅㄇㄨㄚㄜ異/1</v>
      </c>
      <c r="C3271" t="s">
        <v>5085</v>
      </c>
      <c r="D3271" t="str">
        <f t="shared" si="207"/>
        <v>建國</v>
      </c>
      <c r="E3271">
        <f t="shared" si="210"/>
        <v>0</v>
      </c>
      <c r="F3271" t="str">
        <f t="shared" si="208"/>
        <v/>
      </c>
      <c r="G3271" t="str">
        <f t="shared" si="209"/>
        <v/>
      </c>
    </row>
    <row r="3272" spans="1:7">
      <c r="A3272" s="2" t="s">
        <v>5084</v>
      </c>
      <c r="B3272" s="2" t="str">
        <f>A3272&amp;"/"&amp;COUNTIF($A$2:A3272,A3272)</f>
        <v>ㄅㄆㄧㄚㄯ-ㄅㄇㄨㄚㄜ異/2</v>
      </c>
      <c r="C3272" t="s">
        <v>5086</v>
      </c>
      <c r="D3272" t="str">
        <f t="shared" si="207"/>
        <v>建國　堅果</v>
      </c>
      <c r="E3272">
        <f t="shared" si="210"/>
        <v>1</v>
      </c>
      <c r="F3272" t="str">
        <f t="shared" si="208"/>
        <v>ㄅㄆㄧㄚㄯ-ㄅㄇㄨㄚㄜ異</v>
      </c>
      <c r="G3272" t="str">
        <f t="shared" si="209"/>
        <v>【建國　堅果】</v>
      </c>
    </row>
    <row r="3273" spans="1:7">
      <c r="A3273" s="2" t="s">
        <v>5087</v>
      </c>
      <c r="B3273" s="2" t="str">
        <f>A3273&amp;"/"&amp;COUNTIF($A$2:A3273,A3273)</f>
        <v>ㄅㄆㄧㄚㄯ-ㄅㄇㄨㄜㆭ/1</v>
      </c>
      <c r="C3273" t="s">
        <v>5088</v>
      </c>
      <c r="D3273" t="str">
        <f t="shared" si="207"/>
        <v>監工</v>
      </c>
      <c r="E3273">
        <f t="shared" si="210"/>
        <v>0</v>
      </c>
      <c r="F3273" t="str">
        <f t="shared" si="208"/>
        <v/>
      </c>
      <c r="G3273" t="str">
        <f t="shared" si="209"/>
        <v/>
      </c>
    </row>
    <row r="3274" spans="1:7">
      <c r="A3274" s="2" t="s">
        <v>5087</v>
      </c>
      <c r="B3274" s="2" t="str">
        <f>A3274&amp;"/"&amp;COUNTIF($A$2:A3274,A3274)</f>
        <v>ㄅㄆㄧㄚㄯ-ㄅㄇㄨㄜㆭ/2</v>
      </c>
      <c r="C3274" t="s">
        <v>5089</v>
      </c>
      <c r="D3274" t="str">
        <f t="shared" si="207"/>
        <v>監工　建功</v>
      </c>
      <c r="E3274">
        <f t="shared" si="210"/>
        <v>1</v>
      </c>
      <c r="F3274" t="str">
        <f t="shared" si="208"/>
        <v>ㄅㄆㄧㄚㄯ-ㄅㄇㄨㄜㆭ</v>
      </c>
      <c r="G3274" t="str">
        <f t="shared" si="209"/>
        <v>【監工　建功】</v>
      </c>
    </row>
    <row r="3275" spans="1:7">
      <c r="A3275" s="2" t="s">
        <v>5090</v>
      </c>
      <c r="B3275" s="2" t="str">
        <f>A3275&amp;"/"&amp;COUNTIF($A$2:A3275,A3275)</f>
        <v>ㄅㄆㄧㄚㄯ-ㄅㄇ變ㄜ/1</v>
      </c>
      <c r="C3275" t="s">
        <v>5091</v>
      </c>
      <c r="D3275" t="str">
        <f t="shared" si="207"/>
        <v>兼課</v>
      </c>
      <c r="E3275">
        <f t="shared" si="210"/>
        <v>0</v>
      </c>
      <c r="F3275" t="str">
        <f t="shared" si="208"/>
        <v/>
      </c>
      <c r="G3275" t="str">
        <f t="shared" si="209"/>
        <v/>
      </c>
    </row>
    <row r="3276" spans="1:7">
      <c r="A3276" s="2" t="s">
        <v>5090</v>
      </c>
      <c r="B3276" s="2" t="str">
        <f>A3276&amp;"/"&amp;COUNTIF($A$2:A3276,A3276)</f>
        <v>ㄅㄆㄧㄚㄯ-ㄅㄇ變ㄜ/2</v>
      </c>
      <c r="C3276" t="s">
        <v>5092</v>
      </c>
      <c r="D3276" t="str">
        <f t="shared" si="207"/>
        <v>兼課　尖刻</v>
      </c>
      <c r="E3276">
        <f t="shared" si="210"/>
        <v>1</v>
      </c>
      <c r="F3276" t="str">
        <f t="shared" si="208"/>
        <v>ㄅㄆㄧㄚㄯ-ㄅㄇ變ㄜ</v>
      </c>
      <c r="G3276" t="str">
        <f t="shared" si="209"/>
        <v>【兼課　尖刻】</v>
      </c>
    </row>
    <row r="3277" spans="1:7">
      <c r="A3277" s="2" t="s">
        <v>5093</v>
      </c>
      <c r="B3277" s="2" t="str">
        <f>A3277&amp;"/"&amp;COUNTIF($A$2:A3277,A3277)</f>
        <v>ㄅㄆㄧㄚ-ㄅㄚㄯ/1</v>
      </c>
      <c r="C3277" t="s">
        <v>5094</v>
      </c>
      <c r="D3277" t="str">
        <f t="shared" si="207"/>
        <v>再版</v>
      </c>
      <c r="E3277">
        <f t="shared" si="210"/>
        <v>0</v>
      </c>
      <c r="F3277" t="str">
        <f t="shared" si="208"/>
        <v/>
      </c>
      <c r="G3277" t="str">
        <f t="shared" si="209"/>
        <v/>
      </c>
    </row>
    <row r="3278" spans="1:7">
      <c r="A3278" s="2" t="s">
        <v>5095</v>
      </c>
      <c r="B3278" s="2" t="str">
        <f>A3278&amp;"/"&amp;COUNTIF($A$2:A3278,A3278)</f>
        <v>ㄅㄆㄧㄚㄯ-ㄅㄚㆭ/1</v>
      </c>
      <c r="C3278" t="s">
        <v>5096</v>
      </c>
      <c r="D3278" t="str">
        <f t="shared" si="207"/>
        <v>肩膀</v>
      </c>
      <c r="E3278">
        <f t="shared" si="210"/>
        <v>0</v>
      </c>
      <c r="F3278" t="str">
        <f t="shared" si="208"/>
        <v/>
      </c>
      <c r="G3278" t="str">
        <f t="shared" si="209"/>
        <v/>
      </c>
    </row>
    <row r="3279" spans="1:7">
      <c r="A3279" s="2" t="s">
        <v>5097</v>
      </c>
      <c r="B3279" s="2" t="str">
        <f>A3279&amp;"/"&amp;COUNTIF($A$2:A3279,A3279)</f>
        <v>ㄅㄆㄧㄚㄯ-ㄅㄚㄯ/2</v>
      </c>
      <c r="C3279" t="s">
        <v>5098</v>
      </c>
      <c r="D3279" t="str">
        <f t="shared" si="207"/>
        <v>減半</v>
      </c>
      <c r="E3279">
        <f t="shared" si="210"/>
        <v>0</v>
      </c>
      <c r="F3279" t="str">
        <f t="shared" si="208"/>
        <v/>
      </c>
      <c r="G3279" t="str">
        <f t="shared" si="209"/>
        <v/>
      </c>
    </row>
    <row r="3280" spans="1:7">
      <c r="A3280" s="2" t="s">
        <v>5097</v>
      </c>
      <c r="B3280" s="2" t="str">
        <f>A3280&amp;"/"&amp;COUNTIF($A$2:A3280,A3280)</f>
        <v>ㄅㄆㄧㄚㄯ-ㄅㄚㄯ/3</v>
      </c>
      <c r="C3280" t="s">
        <v>5099</v>
      </c>
      <c r="D3280" t="str">
        <f t="shared" si="207"/>
        <v>減半　減班</v>
      </c>
      <c r="E3280">
        <f t="shared" si="210"/>
        <v>0</v>
      </c>
      <c r="F3280" t="str">
        <f t="shared" si="208"/>
        <v/>
      </c>
      <c r="G3280" t="str">
        <f t="shared" si="209"/>
        <v/>
      </c>
    </row>
    <row r="3281" spans="1:7">
      <c r="A3281" s="2" t="s">
        <v>5100</v>
      </c>
      <c r="B3281" s="2" t="str">
        <f>A3281&amp;"/"&amp;COUNTIF($A$2:A3281,A3281)</f>
        <v>ㄅㄆㄧㄚㄯ-ㄅㄚ/4</v>
      </c>
      <c r="C3281" t="s">
        <v>5101</v>
      </c>
      <c r="D3281" t="str">
        <f t="shared" si="207"/>
        <v>減半　減班　箭靶</v>
      </c>
      <c r="E3281">
        <f t="shared" si="210"/>
        <v>0</v>
      </c>
      <c r="F3281" t="str">
        <f t="shared" si="208"/>
        <v/>
      </c>
      <c r="G3281" t="str">
        <f t="shared" si="209"/>
        <v/>
      </c>
    </row>
    <row r="3282" spans="1:7">
      <c r="A3282" s="2" t="s">
        <v>5097</v>
      </c>
      <c r="B3282" s="2" t="str">
        <f>A3282&amp;"/"&amp;COUNTIF($A$2:A3282,A3282)</f>
        <v>ㄅㄆㄧㄚㄯ-ㄅㄚㄯ/5</v>
      </c>
      <c r="C3282" t="s">
        <v>5102</v>
      </c>
      <c r="D3282" t="str">
        <f t="shared" ref="D3282:D3345" si="211">IF(A3282=A3281,D3281&amp;"　"&amp;C3282,C3282)</f>
        <v>減半　減班　箭靶　兼辦</v>
      </c>
      <c r="E3282">
        <f t="shared" si="210"/>
        <v>1</v>
      </c>
      <c r="F3282" t="str">
        <f t="shared" ref="F3282:F3345" si="212">IF(E3282=1,A3282,"")</f>
        <v>ㄅㄆㄧㄚㄯ-ㄅㄚㄯ</v>
      </c>
      <c r="G3282" t="str">
        <f t="shared" ref="G3282:G3345" si="213">IF(E3282=1,"【"&amp;D3282&amp;"】","")</f>
        <v>【減半　減班　箭靶　兼辦】</v>
      </c>
    </row>
    <row r="3283" spans="1:7">
      <c r="A3283" s="2" t="s">
        <v>5103</v>
      </c>
      <c r="B3283" s="2" t="str">
        <f>A3283&amp;"/"&amp;COUNTIF($A$2:A3283,A3283)</f>
        <v>ㄅㄆㄧㄚ-ㄅㄧㄚㄯ/1</v>
      </c>
      <c r="C3283" t="s">
        <v>5104</v>
      </c>
      <c r="D3283" t="str">
        <f t="shared" si="211"/>
        <v>災變</v>
      </c>
      <c r="E3283">
        <f t="shared" si="210"/>
        <v>0</v>
      </c>
      <c r="F3283" t="str">
        <f t="shared" si="212"/>
        <v/>
      </c>
      <c r="G3283" t="str">
        <f t="shared" si="213"/>
        <v/>
      </c>
    </row>
    <row r="3284" spans="1:7">
      <c r="A3284" s="2" t="s">
        <v>5105</v>
      </c>
      <c r="B3284" s="2" t="str">
        <f>A3284&amp;"/"&amp;COUNTIF($A$2:A3284,A3284)</f>
        <v>ㄅㄆㄧㄚㄯ-ㄅㄧㄚㄯ/2</v>
      </c>
      <c r="C3284" t="s">
        <v>5106</v>
      </c>
      <c r="D3284" t="str">
        <f t="shared" si="211"/>
        <v>災變　簡便</v>
      </c>
      <c r="E3284">
        <f t="shared" si="210"/>
        <v>1</v>
      </c>
      <c r="F3284" t="str">
        <f t="shared" si="212"/>
        <v>ㄅㄆㄧㄚㄯ-ㄅㄧㄚㄯ</v>
      </c>
      <c r="G3284" t="str">
        <f t="shared" si="213"/>
        <v>【災變　簡便】</v>
      </c>
    </row>
    <row r="3285" spans="1:7">
      <c r="A3285" s="2" t="s">
        <v>5107</v>
      </c>
      <c r="B3285" s="2" t="str">
        <f>A3285&amp;"/"&amp;COUNTIF($A$2:A3285,A3285)</f>
        <v>ㄅㄆㄧㄚㄯ-ㄅㄧㄜ/1</v>
      </c>
      <c r="C3285" t="s">
        <v>5108</v>
      </c>
      <c r="D3285" t="str">
        <f t="shared" si="211"/>
        <v>兼備</v>
      </c>
      <c r="E3285">
        <f t="shared" si="210"/>
        <v>0</v>
      </c>
      <c r="F3285" t="str">
        <f t="shared" si="212"/>
        <v/>
      </c>
      <c r="G3285" t="str">
        <f t="shared" si="213"/>
        <v/>
      </c>
    </row>
    <row r="3286" spans="1:7">
      <c r="A3286" s="2" t="s">
        <v>5109</v>
      </c>
      <c r="B3286" s="2" t="str">
        <f>A3286&amp;"/"&amp;COUNTIF($A$2:A3286,A3286)</f>
        <v>ㄅㄆㄧㄚㄯ-ㄅㄧㄜㆭ/1</v>
      </c>
      <c r="C3286" t="s">
        <v>5110</v>
      </c>
      <c r="D3286" t="str">
        <f t="shared" si="211"/>
        <v>兼併</v>
      </c>
      <c r="E3286">
        <f t="shared" si="210"/>
        <v>0</v>
      </c>
      <c r="F3286" t="str">
        <f t="shared" si="212"/>
        <v/>
      </c>
      <c r="G3286" t="str">
        <f t="shared" si="213"/>
        <v/>
      </c>
    </row>
    <row r="3287" spans="1:7">
      <c r="A3287" s="2" t="s">
        <v>5111</v>
      </c>
      <c r="B3287" s="2" t="str">
        <f>A3287&amp;"/"&amp;COUNTIF($A$2:A3287,A3287)</f>
        <v>ㄅㄆㄧㄚㆭ-ㄅㄧㄜ/1</v>
      </c>
      <c r="C3287" t="s">
        <v>5112</v>
      </c>
      <c r="D3287" t="str">
        <f t="shared" si="211"/>
        <v>獎杯</v>
      </c>
      <c r="E3287">
        <f t="shared" si="210"/>
        <v>0</v>
      </c>
      <c r="F3287" t="str">
        <f t="shared" si="212"/>
        <v/>
      </c>
      <c r="G3287" t="str">
        <f t="shared" si="213"/>
        <v/>
      </c>
    </row>
    <row r="3288" spans="1:7">
      <c r="A3288" s="2" t="s">
        <v>5109</v>
      </c>
      <c r="B3288" s="2" t="str">
        <f>A3288&amp;"/"&amp;COUNTIF($A$2:A3288,A3288)</f>
        <v>ㄅㄆㄧㄚㄯ-ㄅㄧㄜㆭ/2</v>
      </c>
      <c r="C3288" t="s">
        <v>5113</v>
      </c>
      <c r="D3288" t="str">
        <f t="shared" si="211"/>
        <v>尖兵</v>
      </c>
      <c r="E3288">
        <f t="shared" si="210"/>
        <v>0</v>
      </c>
      <c r="F3288" t="str">
        <f t="shared" si="212"/>
        <v/>
      </c>
      <c r="G3288" t="str">
        <f t="shared" si="213"/>
        <v/>
      </c>
    </row>
    <row r="3289" spans="1:7">
      <c r="A3289" s="2" t="s">
        <v>5114</v>
      </c>
      <c r="B3289" s="2" t="str">
        <f>A3289&amp;"/"&amp;COUNTIF($A$2:A3289,A3289)</f>
        <v>ㄅㄆㄧㄚㄯ-ㄅㄧㄜ異/1</v>
      </c>
      <c r="C3289" t="s">
        <v>5115</v>
      </c>
      <c r="D3289" t="str">
        <f t="shared" si="211"/>
        <v>餞別</v>
      </c>
      <c r="E3289">
        <f t="shared" si="210"/>
        <v>0</v>
      </c>
      <c r="F3289" t="str">
        <f t="shared" si="212"/>
        <v/>
      </c>
      <c r="G3289" t="str">
        <f t="shared" si="213"/>
        <v/>
      </c>
    </row>
    <row r="3290" spans="1:7">
      <c r="A3290" s="2" t="s">
        <v>5114</v>
      </c>
      <c r="B3290" s="2" t="str">
        <f>A3290&amp;"/"&amp;COUNTIF($A$2:A3290,A3290)</f>
        <v>ㄅㄆㄧㄚㄯ-ㄅㄧㄜ異/2</v>
      </c>
      <c r="C3290" t="s">
        <v>5116</v>
      </c>
      <c r="D3290" t="str">
        <f t="shared" si="211"/>
        <v>餞別　鑑別</v>
      </c>
      <c r="E3290">
        <f t="shared" si="210"/>
        <v>1</v>
      </c>
      <c r="F3290" t="str">
        <f t="shared" si="212"/>
        <v>ㄅㄆㄧㄚㄯ-ㄅㄧㄜ異</v>
      </c>
      <c r="G3290" t="str">
        <f t="shared" si="213"/>
        <v>【餞別　鑑別】</v>
      </c>
    </row>
    <row r="3291" spans="1:7">
      <c r="A3291" s="2" t="s">
        <v>5117</v>
      </c>
      <c r="B3291" s="2" t="str">
        <f>A3291&amp;"/"&amp;COUNTIF($A$2:A3291,A3291)</f>
        <v>ㄅㄆㄧㄚ-ㄅㄨㄚ/1</v>
      </c>
      <c r="C3291" t="s">
        <v>5118</v>
      </c>
      <c r="D3291" t="str">
        <f t="shared" si="211"/>
        <v>災胞</v>
      </c>
      <c r="E3291">
        <f t="shared" si="210"/>
        <v>0</v>
      </c>
      <c r="F3291" t="str">
        <f t="shared" si="212"/>
        <v/>
      </c>
      <c r="G3291" t="str">
        <f t="shared" si="213"/>
        <v/>
      </c>
    </row>
    <row r="3292" spans="1:7">
      <c r="A3292" s="2" t="s">
        <v>5119</v>
      </c>
      <c r="B3292" s="2" t="str">
        <f>A3292&amp;"/"&amp;COUNTIF($A$2:A3292,A3292)</f>
        <v>ㄅㄆㄧㄚㄯ-ㄅㄨㄚ/2</v>
      </c>
      <c r="C3292" t="s">
        <v>5120</v>
      </c>
      <c r="D3292" t="str">
        <f t="shared" si="211"/>
        <v>災胞　簡報</v>
      </c>
      <c r="E3292">
        <f t="shared" si="210"/>
        <v>0</v>
      </c>
      <c r="F3292" t="str">
        <f t="shared" si="212"/>
        <v/>
      </c>
      <c r="G3292" t="str">
        <f t="shared" si="213"/>
        <v/>
      </c>
    </row>
    <row r="3293" spans="1:7">
      <c r="A3293" s="2" t="s">
        <v>5119</v>
      </c>
      <c r="B3293" s="2" t="str">
        <f>A3293&amp;"/"&amp;COUNTIF($A$2:A3293,A3293)</f>
        <v>ㄅㄆㄧㄚㄯ-ㄅㄨㄚ/3</v>
      </c>
      <c r="C3293" t="s">
        <v>5121</v>
      </c>
      <c r="D3293" t="str">
        <f t="shared" si="211"/>
        <v>災胞　簡報　剪報</v>
      </c>
      <c r="E3293">
        <f t="shared" si="210"/>
        <v>0</v>
      </c>
      <c r="F3293" t="str">
        <f t="shared" si="212"/>
        <v/>
      </c>
      <c r="G3293" t="str">
        <f t="shared" si="213"/>
        <v/>
      </c>
    </row>
    <row r="3294" spans="1:7">
      <c r="A3294" s="2" t="s">
        <v>5119</v>
      </c>
      <c r="B3294" s="2" t="str">
        <f>A3294&amp;"/"&amp;COUNTIF($A$2:A3294,A3294)</f>
        <v>ㄅㄆㄧㄚㄯ-ㄅㄨㄚ/4</v>
      </c>
      <c r="C3294" t="s">
        <v>5122</v>
      </c>
      <c r="D3294" t="str">
        <f t="shared" si="211"/>
        <v>災胞　簡報　剪報　見報</v>
      </c>
      <c r="E3294">
        <f t="shared" si="210"/>
        <v>0</v>
      </c>
      <c r="F3294" t="str">
        <f t="shared" si="212"/>
        <v/>
      </c>
      <c r="G3294" t="str">
        <f t="shared" si="213"/>
        <v/>
      </c>
    </row>
    <row r="3295" spans="1:7">
      <c r="A3295" s="2" t="s">
        <v>5119</v>
      </c>
      <c r="B3295" s="2" t="str">
        <f>A3295&amp;"/"&amp;COUNTIF($A$2:A3295,A3295)</f>
        <v>ㄅㄆㄧㄚㄯ-ㄅㄨㄚ/5</v>
      </c>
      <c r="C3295" t="s">
        <v>5123</v>
      </c>
      <c r="D3295" t="str">
        <f t="shared" si="211"/>
        <v>災胞　簡報　剪報　見報　健保</v>
      </c>
      <c r="E3295">
        <f t="shared" si="210"/>
        <v>1</v>
      </c>
      <c r="F3295" t="str">
        <f t="shared" si="212"/>
        <v>ㄅㄆㄧㄚㄯ-ㄅㄨㄚ</v>
      </c>
      <c r="G3295" t="str">
        <f t="shared" si="213"/>
        <v>【災胞　簡報　剪報　見報　健保】</v>
      </c>
    </row>
    <row r="3296" spans="1:7">
      <c r="A3296" s="2" t="s">
        <v>5124</v>
      </c>
      <c r="B3296" s="2" t="str">
        <f>A3296&amp;"/"&amp;COUNTIF($A$2:A3296,A3296)</f>
        <v>ㄅㄆㄧㄚㄯ-ㄅ變ㄚㆭ/1</v>
      </c>
      <c r="C3296" t="s">
        <v>5125</v>
      </c>
      <c r="D3296" t="str">
        <f t="shared" si="211"/>
        <v>建黨</v>
      </c>
      <c r="E3296">
        <f t="shared" si="210"/>
        <v>0</v>
      </c>
      <c r="F3296" t="str">
        <f t="shared" si="212"/>
        <v/>
      </c>
      <c r="G3296" t="str">
        <f t="shared" si="213"/>
        <v/>
      </c>
    </row>
    <row r="3297" spans="1:7">
      <c r="A3297" s="2" t="s">
        <v>5126</v>
      </c>
      <c r="B3297" s="2" t="str">
        <f>A3297&amp;"/"&amp;COUNTIF($A$2:A3297,A3297)</f>
        <v>ㄅㄆㄧㄚㄯ-ㄅ變ㄚㄯ/1</v>
      </c>
      <c r="C3297" t="s">
        <v>5127</v>
      </c>
      <c r="D3297" t="str">
        <f t="shared" si="211"/>
        <v>簡單</v>
      </c>
      <c r="E3297">
        <f t="shared" si="210"/>
        <v>0</v>
      </c>
      <c r="F3297" t="str">
        <f t="shared" si="212"/>
        <v/>
      </c>
      <c r="G3297" t="str">
        <f t="shared" si="213"/>
        <v/>
      </c>
    </row>
    <row r="3298" spans="1:7">
      <c r="A3298" s="2" t="s">
        <v>5124</v>
      </c>
      <c r="B3298" s="2" t="str">
        <f>A3298&amp;"/"&amp;COUNTIF($A$2:A3298,A3298)</f>
        <v>ㄅㄆㄧㄚㄯ-ㄅ變ㄚㆭ/2</v>
      </c>
      <c r="C3298" t="s">
        <v>5128</v>
      </c>
      <c r="D3298" t="str">
        <f t="shared" si="211"/>
        <v>建檔</v>
      </c>
      <c r="E3298">
        <f t="shared" si="210"/>
        <v>0</v>
      </c>
      <c r="F3298" t="str">
        <f t="shared" si="212"/>
        <v/>
      </c>
      <c r="G3298" t="str">
        <f t="shared" si="213"/>
        <v/>
      </c>
    </row>
    <row r="3299" spans="1:7">
      <c r="A3299" s="2" t="s">
        <v>5129</v>
      </c>
      <c r="B3299" s="2" t="str">
        <f>A3299&amp;"/"&amp;COUNTIF($A$2:A3299,A3299)</f>
        <v>ㄅㄆㄧㄚㄯ-ㄅ變ㄧ/1</v>
      </c>
      <c r="C3299" t="s">
        <v>5130</v>
      </c>
      <c r="D3299" t="str">
        <f t="shared" si="211"/>
        <v>減低</v>
      </c>
      <c r="E3299">
        <f t="shared" si="210"/>
        <v>0</v>
      </c>
      <c r="F3299" t="str">
        <f t="shared" si="212"/>
        <v/>
      </c>
      <c r="G3299" t="str">
        <f t="shared" si="213"/>
        <v/>
      </c>
    </row>
    <row r="3300" spans="1:7">
      <c r="A3300" s="2" t="s">
        <v>5129</v>
      </c>
      <c r="B3300" s="2" t="str">
        <f>A3300&amp;"/"&amp;COUNTIF($A$2:A3300,A3300)</f>
        <v>ㄅㄆㄧㄚㄯ-ㄅ變ㄧ/2</v>
      </c>
      <c r="C3300" t="s">
        <v>5131</v>
      </c>
      <c r="D3300" t="str">
        <f t="shared" si="211"/>
        <v>減低　見地</v>
      </c>
      <c r="E3300">
        <f t="shared" si="210"/>
        <v>0</v>
      </c>
      <c r="F3300" t="str">
        <f t="shared" si="212"/>
        <v/>
      </c>
      <c r="G3300" t="str">
        <f t="shared" si="213"/>
        <v/>
      </c>
    </row>
    <row r="3301" spans="1:7">
      <c r="A3301" s="2" t="s">
        <v>5129</v>
      </c>
      <c r="B3301" s="2" t="str">
        <f>A3301&amp;"/"&amp;COUNTIF($A$2:A3301,A3301)</f>
        <v>ㄅㄆㄧㄚㄯ-ㄅ變ㄧ/3</v>
      </c>
      <c r="C3301" t="s">
        <v>5132</v>
      </c>
      <c r="D3301" t="str">
        <f t="shared" si="211"/>
        <v>減低　見地　建地</v>
      </c>
      <c r="E3301">
        <f t="shared" si="210"/>
        <v>1</v>
      </c>
      <c r="F3301" t="str">
        <f t="shared" si="212"/>
        <v>ㄅㄆㄧㄚㄯ-ㄅ變ㄧ</v>
      </c>
      <c r="G3301" t="str">
        <f t="shared" si="213"/>
        <v>【減低　見地　建地】</v>
      </c>
    </row>
    <row r="3302" spans="1:7">
      <c r="A3302" s="2" t="s">
        <v>5133</v>
      </c>
      <c r="B3302" s="2" t="str">
        <f>A3302&amp;"/"&amp;COUNTIF($A$2:A3302,A3302)</f>
        <v>ㄅㄆㄧㄚㆭ-ㄅ變ㄧ/1</v>
      </c>
      <c r="C3302" t="s">
        <v>5134</v>
      </c>
      <c r="D3302" t="str">
        <f t="shared" si="211"/>
        <v>降低</v>
      </c>
      <c r="E3302">
        <f t="shared" si="210"/>
        <v>0</v>
      </c>
      <c r="F3302" t="str">
        <f t="shared" si="212"/>
        <v/>
      </c>
      <c r="G3302" t="str">
        <f t="shared" si="213"/>
        <v/>
      </c>
    </row>
    <row r="3303" spans="1:7">
      <c r="A3303" s="2" t="s">
        <v>5135</v>
      </c>
      <c r="B3303" s="2" t="str">
        <f>A3303&amp;"/"&amp;COUNTIF($A$2:A3303,A3303)</f>
        <v>ㄅㄆㄧㄚㄯ-ㄅ變ㄧㄜㆭ/1</v>
      </c>
      <c r="C3303" t="s">
        <v>5136</v>
      </c>
      <c r="D3303" t="str">
        <f t="shared" si="211"/>
        <v>堅定</v>
      </c>
      <c r="E3303">
        <f t="shared" si="210"/>
        <v>0</v>
      </c>
      <c r="F3303" t="str">
        <f t="shared" si="212"/>
        <v/>
      </c>
      <c r="G3303" t="str">
        <f t="shared" si="213"/>
        <v/>
      </c>
    </row>
    <row r="3304" spans="1:7">
      <c r="A3304" s="2" t="s">
        <v>5135</v>
      </c>
      <c r="B3304" s="2" t="str">
        <f>A3304&amp;"/"&amp;COUNTIF($A$2:A3304,A3304)</f>
        <v>ㄅㄆㄧㄚㄯ-ㄅ變ㄧㄜㆭ/2</v>
      </c>
      <c r="C3304" t="s">
        <v>5137</v>
      </c>
      <c r="D3304" t="str">
        <f t="shared" si="211"/>
        <v>堅定　檢定</v>
      </c>
      <c r="E3304">
        <f t="shared" si="210"/>
        <v>0</v>
      </c>
      <c r="F3304" t="str">
        <f t="shared" si="212"/>
        <v/>
      </c>
      <c r="G3304" t="str">
        <f t="shared" si="213"/>
        <v/>
      </c>
    </row>
    <row r="3305" spans="1:7">
      <c r="A3305" s="2" t="s">
        <v>5135</v>
      </c>
      <c r="B3305" s="2" t="str">
        <f>A3305&amp;"/"&amp;COUNTIF($A$2:A3305,A3305)</f>
        <v>ㄅㄆㄧㄚㄯ-ㄅ變ㄧㄜㆭ/3</v>
      </c>
      <c r="C3305" t="s">
        <v>5138</v>
      </c>
      <c r="D3305" t="str">
        <f t="shared" si="211"/>
        <v>堅定　檢定　鑑定</v>
      </c>
      <c r="E3305">
        <f t="shared" si="210"/>
        <v>0</v>
      </c>
      <c r="F3305" t="str">
        <f t="shared" si="212"/>
        <v/>
      </c>
      <c r="G3305" t="str">
        <f t="shared" si="213"/>
        <v/>
      </c>
    </row>
    <row r="3306" spans="1:7">
      <c r="A3306" s="2" t="s">
        <v>5135</v>
      </c>
      <c r="B3306" s="2" t="str">
        <f>A3306&amp;"/"&amp;COUNTIF($A$2:A3306,A3306)</f>
        <v>ㄅㄆㄧㄚㄯ-ㄅ變ㄧㄜㆭ/4</v>
      </c>
      <c r="C3306" t="s">
        <v>5139</v>
      </c>
      <c r="D3306" t="str">
        <f t="shared" si="211"/>
        <v>堅定　檢定　鑑定　鑒定</v>
      </c>
      <c r="E3306">
        <f t="shared" si="210"/>
        <v>1</v>
      </c>
      <c r="F3306" t="str">
        <f t="shared" si="212"/>
        <v>ㄅㄆㄧㄚㄯ-ㄅ變ㄧㄜㆭ</v>
      </c>
      <c r="G3306" t="str">
        <f t="shared" si="213"/>
        <v>【堅定　檢定　鑑定　鑒定】</v>
      </c>
    </row>
    <row r="3307" spans="1:7">
      <c r="A3307" s="2" t="s">
        <v>5140</v>
      </c>
      <c r="B3307" s="2" t="str">
        <f>A3307&amp;"/"&amp;COUNTIF($A$2:A3307,A3307)</f>
        <v>ㄅㄆㄧㄚㄯ-ㄅ變ㄧㄜ異/1</v>
      </c>
      <c r="C3307" t="s">
        <v>5141</v>
      </c>
      <c r="D3307" t="str">
        <f t="shared" si="211"/>
        <v>鶼鰈</v>
      </c>
      <c r="E3307">
        <f t="shared" si="210"/>
        <v>0</v>
      </c>
      <c r="F3307" t="str">
        <f t="shared" si="212"/>
        <v/>
      </c>
      <c r="G3307" t="str">
        <f t="shared" si="213"/>
        <v/>
      </c>
    </row>
    <row r="3308" spans="1:7">
      <c r="A3308" s="2" t="s">
        <v>5140</v>
      </c>
      <c r="B3308" s="2" t="str">
        <f>A3308&amp;"/"&amp;COUNTIF($A$2:A3308,A3308)</f>
        <v>ㄅㄆㄧㄚㄯ-ㄅ變ㄧㄜ異/2</v>
      </c>
      <c r="C3308" t="s">
        <v>5142</v>
      </c>
      <c r="D3308" t="str">
        <f t="shared" si="211"/>
        <v>鶼鰈　間諜</v>
      </c>
      <c r="E3308">
        <f t="shared" si="210"/>
        <v>1</v>
      </c>
      <c r="F3308" t="str">
        <f t="shared" si="212"/>
        <v>ㄅㄆㄧㄚㄯ-ㄅ變ㄧㄜ異</v>
      </c>
      <c r="G3308" t="str">
        <f t="shared" si="213"/>
        <v>【鶼鰈　間諜】</v>
      </c>
    </row>
    <row r="3309" spans="1:7">
      <c r="A3309" s="2" t="s">
        <v>5143</v>
      </c>
      <c r="B3309" s="2" t="str">
        <f>A3309&amp;"/"&amp;COUNTIF($A$2:A3309,A3309)</f>
        <v>ㄅㄆㄧㄚ-ㄅ變ㄨ/1</v>
      </c>
      <c r="C3309" t="s">
        <v>5144</v>
      </c>
      <c r="D3309" t="str">
        <f t="shared" si="211"/>
        <v>再度</v>
      </c>
      <c r="E3309">
        <f t="shared" si="210"/>
        <v>0</v>
      </c>
      <c r="F3309" t="str">
        <f t="shared" si="212"/>
        <v/>
      </c>
      <c r="G3309" t="str">
        <f t="shared" si="213"/>
        <v/>
      </c>
    </row>
    <row r="3310" spans="1:7">
      <c r="A3310" s="2" t="s">
        <v>5145</v>
      </c>
      <c r="B3310" s="2" t="str">
        <f>A3310&amp;"/"&amp;COUNTIF($A$2:A3310,A3310)</f>
        <v>ㄅㄆㄧㄚㄯ-ㄅ變ㄨ/2</v>
      </c>
      <c r="C3310" t="s">
        <v>5146</v>
      </c>
      <c r="D3310" t="str">
        <f t="shared" si="211"/>
        <v>再度　監督</v>
      </c>
      <c r="E3310">
        <f t="shared" si="210"/>
        <v>0</v>
      </c>
      <c r="F3310" t="str">
        <f t="shared" si="212"/>
        <v/>
      </c>
      <c r="G3310" t="str">
        <f t="shared" si="213"/>
        <v/>
      </c>
    </row>
    <row r="3311" spans="1:7">
      <c r="A3311" s="2" t="s">
        <v>5145</v>
      </c>
      <c r="B3311" s="2" t="str">
        <f>A3311&amp;"/"&amp;COUNTIF($A$2:A3311,A3311)</f>
        <v>ㄅㄆㄧㄚㄯ-ㄅ變ㄨ/3</v>
      </c>
      <c r="C3311" t="s">
        <v>5147</v>
      </c>
      <c r="D3311" t="str">
        <f t="shared" si="211"/>
        <v>再度　監督　簡牘</v>
      </c>
      <c r="E3311">
        <f t="shared" si="210"/>
        <v>0</v>
      </c>
      <c r="F3311" t="str">
        <f t="shared" si="212"/>
        <v/>
      </c>
      <c r="G3311" t="str">
        <f t="shared" si="213"/>
        <v/>
      </c>
    </row>
    <row r="3312" spans="1:7">
      <c r="A3312" s="2" t="s">
        <v>5145</v>
      </c>
      <c r="B3312" s="2" t="str">
        <f>A3312&amp;"/"&amp;COUNTIF($A$2:A3312,A3312)</f>
        <v>ㄅㄆㄧㄚㄯ-ㄅ變ㄨ/4</v>
      </c>
      <c r="C3312" t="s">
        <v>5148</v>
      </c>
      <c r="D3312" t="str">
        <f t="shared" si="211"/>
        <v>再度　監督　簡牘　建都</v>
      </c>
      <c r="E3312">
        <f t="shared" si="210"/>
        <v>1</v>
      </c>
      <c r="F3312" t="str">
        <f t="shared" si="212"/>
        <v>ㄅㄆㄧㄚㄯ-ㄅ變ㄨ</v>
      </c>
      <c r="G3312" t="str">
        <f t="shared" si="213"/>
        <v>【再度　監督　簡牘　建都】</v>
      </c>
    </row>
    <row r="3313" spans="1:7">
      <c r="A3313" s="2" t="s">
        <v>5149</v>
      </c>
      <c r="B3313" s="2" t="str">
        <f>A3313&amp;"/"&amp;COUNTIF($A$2:A3313,A3313)</f>
        <v>ㄅㄆㄧㄚㄯ-ㄅ變ㄨㄚㄯ/1</v>
      </c>
      <c r="C3313" t="s">
        <v>5150</v>
      </c>
      <c r="D3313" t="str">
        <f t="shared" si="211"/>
        <v>間斷</v>
      </c>
      <c r="E3313">
        <f t="shared" si="210"/>
        <v>0</v>
      </c>
      <c r="F3313" t="str">
        <f t="shared" si="212"/>
        <v/>
      </c>
      <c r="G3313" t="str">
        <f t="shared" si="213"/>
        <v/>
      </c>
    </row>
    <row r="3314" spans="1:7">
      <c r="A3314" s="2" t="s">
        <v>5151</v>
      </c>
      <c r="B3314" s="2" t="str">
        <f>A3314&amp;"/"&amp;COUNTIF($A$2:A3314,A3314)</f>
        <v>ㄅㄆㄧㄚㄯ-ㄅ變ㄨㄚ/2</v>
      </c>
      <c r="C3314" t="s">
        <v>5152</v>
      </c>
      <c r="D3314" t="str">
        <f t="shared" si="211"/>
        <v>間斷　劍道</v>
      </c>
      <c r="E3314">
        <f t="shared" si="210"/>
        <v>0</v>
      </c>
      <c r="F3314" t="str">
        <f t="shared" si="212"/>
        <v/>
      </c>
      <c r="G3314" t="str">
        <f t="shared" si="213"/>
        <v/>
      </c>
    </row>
    <row r="3315" spans="1:7">
      <c r="A3315" s="2" t="s">
        <v>5149</v>
      </c>
      <c r="B3315" s="2" t="str">
        <f>A3315&amp;"/"&amp;COUNTIF($A$2:A3315,A3315)</f>
        <v>ㄅㄆㄧㄚㄯ-ㄅ變ㄨㄚㄯ/3</v>
      </c>
      <c r="C3315" t="s">
        <v>5153</v>
      </c>
      <c r="D3315" t="str">
        <f t="shared" si="211"/>
        <v>間斷　劍道　簡短</v>
      </c>
      <c r="E3315">
        <f t="shared" si="210"/>
        <v>0</v>
      </c>
      <c r="F3315" t="str">
        <f t="shared" si="212"/>
        <v/>
      </c>
      <c r="G3315" t="str">
        <f t="shared" si="213"/>
        <v/>
      </c>
    </row>
    <row r="3316" spans="1:7">
      <c r="A3316" s="2" t="s">
        <v>5151</v>
      </c>
      <c r="B3316" s="2" t="str">
        <f>A3316&amp;"/"&amp;COUNTIF($A$2:A3316,A3316)</f>
        <v>ㄅㄆㄧㄚㄯ-ㄅ變ㄨㄚ/4</v>
      </c>
      <c r="C3316" t="s">
        <v>5154</v>
      </c>
      <c r="D3316" t="str">
        <f t="shared" si="211"/>
        <v>間斷　劍道　簡短　尖刀</v>
      </c>
      <c r="E3316">
        <f t="shared" si="210"/>
        <v>0</v>
      </c>
      <c r="F3316" t="str">
        <f t="shared" si="212"/>
        <v/>
      </c>
      <c r="G3316" t="str">
        <f t="shared" si="213"/>
        <v/>
      </c>
    </row>
    <row r="3317" spans="1:7">
      <c r="A3317" s="2" t="s">
        <v>5149</v>
      </c>
      <c r="B3317" s="2" t="str">
        <f>A3317&amp;"/"&amp;COUNTIF($A$2:A3317,A3317)</f>
        <v>ㄅㄆㄧㄚㄯ-ㄅ變ㄨㄚㄯ/5</v>
      </c>
      <c r="C3317" t="s">
        <v>5155</v>
      </c>
      <c r="D3317" t="str">
        <f t="shared" si="211"/>
        <v>間斷　劍道　簡短　尖刀　尖端</v>
      </c>
      <c r="E3317">
        <f t="shared" si="210"/>
        <v>0</v>
      </c>
      <c r="F3317" t="str">
        <f t="shared" si="212"/>
        <v/>
      </c>
      <c r="G3317" t="str">
        <f t="shared" si="213"/>
        <v/>
      </c>
    </row>
    <row r="3318" spans="1:7">
      <c r="A3318" s="2" t="s">
        <v>5151</v>
      </c>
      <c r="B3318" s="2" t="str">
        <f>A3318&amp;"/"&amp;COUNTIF($A$2:A3318,A3318)</f>
        <v>ㄅㄆㄧㄚㄯ-ㄅ變ㄨㄚ/6</v>
      </c>
      <c r="C3318" t="s">
        <v>5156</v>
      </c>
      <c r="D3318" t="str">
        <f t="shared" si="211"/>
        <v>間斷　劍道　簡短　尖刀　尖端　剪刀</v>
      </c>
      <c r="E3318">
        <f t="shared" si="210"/>
        <v>1</v>
      </c>
      <c r="F3318" t="str">
        <f t="shared" si="212"/>
        <v>ㄅㄆㄧㄚㄯ-ㄅ變ㄨㄚ</v>
      </c>
      <c r="G3318" t="str">
        <f t="shared" si="213"/>
        <v>【間斷　劍道　簡短　尖刀　尖端　剪刀】</v>
      </c>
    </row>
    <row r="3319" spans="1:7">
      <c r="A3319" s="2" t="s">
        <v>5157</v>
      </c>
      <c r="B3319" s="2" t="str">
        <f>A3319&amp;"/"&amp;COUNTIF($A$2:A3319,A3319)</f>
        <v>ㄅㄆㄧㄚㄯ-ㄆㄈㄜ/1</v>
      </c>
      <c r="C3319" t="s">
        <v>5158</v>
      </c>
      <c r="D3319" t="str">
        <f t="shared" si="211"/>
        <v>檢覈</v>
      </c>
      <c r="E3319">
        <f t="shared" si="210"/>
        <v>0</v>
      </c>
      <c r="F3319" t="str">
        <f t="shared" si="212"/>
        <v/>
      </c>
      <c r="G3319" t="str">
        <f t="shared" si="213"/>
        <v/>
      </c>
    </row>
    <row r="3320" spans="1:7">
      <c r="A3320" s="2" t="s">
        <v>5159</v>
      </c>
      <c r="B3320" s="2" t="str">
        <f>A3320&amp;"/"&amp;COUNTIF($A$2:A3320,A3320)</f>
        <v>ㄅㄆㄧㄚㆭ-ㄆㄈㄜ/1</v>
      </c>
      <c r="C3320" t="s">
        <v>5160</v>
      </c>
      <c r="D3320" t="str">
        <f t="shared" si="211"/>
        <v>講和</v>
      </c>
      <c r="E3320">
        <f t="shared" si="210"/>
        <v>0</v>
      </c>
      <c r="F3320" t="str">
        <f t="shared" si="212"/>
        <v/>
      </c>
      <c r="G3320" t="str">
        <f t="shared" si="213"/>
        <v/>
      </c>
    </row>
    <row r="3321" spans="1:7">
      <c r="A3321" s="2" t="s">
        <v>5161</v>
      </c>
      <c r="B3321" s="2" t="str">
        <f>A3321&amp;"/"&amp;COUNTIF($A$2:A3321,A3321)</f>
        <v>ㄅㄆㄧㄚ-ㄆㄈㄨ/1</v>
      </c>
      <c r="C3321" t="s">
        <v>5162</v>
      </c>
      <c r="D3321" t="str">
        <f t="shared" si="211"/>
        <v>在乎</v>
      </c>
      <c r="E3321">
        <f t="shared" si="210"/>
        <v>0</v>
      </c>
      <c r="F3321" t="str">
        <f t="shared" si="212"/>
        <v/>
      </c>
      <c r="G3321" t="str">
        <f t="shared" si="213"/>
        <v/>
      </c>
    </row>
    <row r="3322" spans="1:7">
      <c r="A3322" s="2" t="s">
        <v>5163</v>
      </c>
      <c r="B3322" s="2" t="str">
        <f>A3322&amp;"/"&amp;COUNTIF($A$2:A3322,A3322)</f>
        <v>ㄅㄆㄧㄚㆭ-ㄆㄈㄨ/1</v>
      </c>
      <c r="C3322" t="s">
        <v>5164</v>
      </c>
      <c r="D3322" t="str">
        <f t="shared" si="211"/>
        <v>漿糊</v>
      </c>
      <c r="E3322">
        <f t="shared" si="210"/>
        <v>0</v>
      </c>
      <c r="F3322" t="str">
        <f t="shared" si="212"/>
        <v/>
      </c>
      <c r="G3322" t="str">
        <f t="shared" si="213"/>
        <v/>
      </c>
    </row>
    <row r="3323" spans="1:7">
      <c r="A3323" s="2" t="s">
        <v>5163</v>
      </c>
      <c r="B3323" s="2" t="str">
        <f>A3323&amp;"/"&amp;COUNTIF($A$2:A3323,A3323)</f>
        <v>ㄅㄆㄧㄚㆭ-ㄆㄈㄨ/2</v>
      </c>
      <c r="C3323" t="s">
        <v>5165</v>
      </c>
      <c r="D3323" t="str">
        <f t="shared" si="211"/>
        <v>漿糊　江湖</v>
      </c>
      <c r="E3323">
        <f t="shared" si="210"/>
        <v>0</v>
      </c>
      <c r="F3323" t="str">
        <f t="shared" si="212"/>
        <v/>
      </c>
      <c r="G3323" t="str">
        <f t="shared" si="213"/>
        <v/>
      </c>
    </row>
    <row r="3324" spans="1:7">
      <c r="A3324" s="2" t="s">
        <v>5163</v>
      </c>
      <c r="B3324" s="2" t="str">
        <f>A3324&amp;"/"&amp;COUNTIF($A$2:A3324,A3324)</f>
        <v>ㄅㄆㄧㄚㆭ-ㄆㄈㄨ/3</v>
      </c>
      <c r="C3324" t="s">
        <v>5166</v>
      </c>
      <c r="D3324" t="str">
        <f t="shared" si="211"/>
        <v>漿糊　江湖　糨糊</v>
      </c>
      <c r="E3324">
        <f t="shared" si="210"/>
        <v>1</v>
      </c>
      <c r="F3324" t="str">
        <f t="shared" si="212"/>
        <v>ㄅㄆㄧㄚㆭ-ㄆㄈㄨ</v>
      </c>
      <c r="G3324" t="str">
        <f t="shared" si="213"/>
        <v>【漿糊　江湖　糨糊】</v>
      </c>
    </row>
    <row r="3325" spans="1:7">
      <c r="A3325" s="2" t="s">
        <v>5167</v>
      </c>
      <c r="B3325" s="2" t="str">
        <f>A3325&amp;"/"&amp;COUNTIF($A$2:A3325,A3325)</f>
        <v>ㄅㄆㄧㄚㄯ-ㄆㄈㄨ/2</v>
      </c>
      <c r="C3325" t="s">
        <v>5168</v>
      </c>
      <c r="D3325" t="str">
        <f t="shared" si="211"/>
        <v>監護</v>
      </c>
      <c r="E3325">
        <f t="shared" si="210"/>
        <v>0</v>
      </c>
      <c r="F3325" t="str">
        <f t="shared" si="212"/>
        <v/>
      </c>
      <c r="G3325" t="str">
        <f t="shared" si="213"/>
        <v/>
      </c>
    </row>
    <row r="3326" spans="1:7">
      <c r="A3326" s="2" t="s">
        <v>5169</v>
      </c>
      <c r="B3326" s="2" t="str">
        <f>A3326&amp;"/"&amp;COUNTIF($A$2:A3326,A3326)</f>
        <v>ㄅㄆㄧㄚ-ㄆㄈㄨㄚㆭ/1</v>
      </c>
      <c r="C3326" t="s">
        <v>5170</v>
      </c>
      <c r="D3326" t="str">
        <f t="shared" si="211"/>
        <v>災荒</v>
      </c>
      <c r="E3326">
        <f t="shared" si="210"/>
        <v>0</v>
      </c>
      <c r="F3326" t="str">
        <f t="shared" si="212"/>
        <v/>
      </c>
      <c r="G3326" t="str">
        <f t="shared" si="213"/>
        <v/>
      </c>
    </row>
    <row r="3327" spans="1:7">
      <c r="A3327" s="2" t="s">
        <v>5171</v>
      </c>
      <c r="B3327" s="2" t="str">
        <f>A3327&amp;"/"&amp;COUNTIF($A$2:A3327,A3327)</f>
        <v>ㄅㄆㄧㄚㄯ-ㄆㄈㄨㄚㄯ/1</v>
      </c>
      <c r="C3327" t="s">
        <v>5172</v>
      </c>
      <c r="D3327" t="str">
        <f t="shared" si="211"/>
        <v>減緩</v>
      </c>
      <c r="E3327">
        <f t="shared" si="210"/>
        <v>0</v>
      </c>
      <c r="F3327" t="str">
        <f t="shared" si="212"/>
        <v/>
      </c>
      <c r="G3327" t="str">
        <f t="shared" si="213"/>
        <v/>
      </c>
    </row>
    <row r="3328" spans="1:7">
      <c r="A3328" s="2" t="s">
        <v>5173</v>
      </c>
      <c r="B3328" s="2" t="str">
        <f>A3328&amp;"/"&amp;COUNTIF($A$2:A3328,A3328)</f>
        <v>ㄅㄆㄧㄚ-ㄆㄈㄨㄚㄜ異/1</v>
      </c>
      <c r="C3328" t="s">
        <v>5174</v>
      </c>
      <c r="D3328" t="str">
        <f t="shared" si="211"/>
        <v>載貨</v>
      </c>
      <c r="E3328">
        <f t="shared" si="210"/>
        <v>0</v>
      </c>
      <c r="F3328" t="str">
        <f t="shared" si="212"/>
        <v/>
      </c>
      <c r="G3328" t="str">
        <f t="shared" si="213"/>
        <v/>
      </c>
    </row>
    <row r="3329" spans="1:7">
      <c r="A3329" s="2" t="s">
        <v>5173</v>
      </c>
      <c r="B3329" s="2" t="str">
        <f>A3329&amp;"/"&amp;COUNTIF($A$2:A3329,A3329)</f>
        <v>ㄅㄆㄧㄚ-ㄆㄈㄨㄚㄜ異/2</v>
      </c>
      <c r="C3329" t="s">
        <v>5175</v>
      </c>
      <c r="D3329" t="str">
        <f t="shared" si="211"/>
        <v>載貨　災禍</v>
      </c>
      <c r="E3329">
        <f t="shared" si="210"/>
        <v>1</v>
      </c>
      <c r="F3329" t="str">
        <f t="shared" si="212"/>
        <v>ㄅㄆㄧㄚ-ㄆㄈㄨㄚㄜ異</v>
      </c>
      <c r="G3329" t="str">
        <f t="shared" si="213"/>
        <v>【載貨　災禍】</v>
      </c>
    </row>
    <row r="3330" spans="1:7">
      <c r="A3330" s="2" t="s">
        <v>5176</v>
      </c>
      <c r="B3330" s="2" t="str">
        <f>A3330&amp;"/"&amp;COUNTIF($A$2:A3330,A3330)</f>
        <v>ㄅㄆㄧㄚㆭ-ㄆㄈㄨㄚㄜ異/1</v>
      </c>
      <c r="C3330" t="s">
        <v>5177</v>
      </c>
      <c r="D3330" t="str">
        <f t="shared" si="211"/>
        <v>降火</v>
      </c>
      <c r="E3330">
        <f t="shared" ref="E3330:E3393" si="214">IF(AND(LEN(D3330)&gt;LEN(D3329),LEN(D3330)&gt;LEN(D3331)),1,0)</f>
        <v>0</v>
      </c>
      <c r="F3330" t="str">
        <f t="shared" si="212"/>
        <v/>
      </c>
      <c r="G3330" t="str">
        <f t="shared" si="213"/>
        <v/>
      </c>
    </row>
    <row r="3331" spans="1:7">
      <c r="A3331" s="2" t="s">
        <v>5178</v>
      </c>
      <c r="B3331" s="2" t="str">
        <f>A3331&amp;"/"&amp;COUNTIF($A$2:A3331,A3331)</f>
        <v>ㄅㄆㄧㄚㆭ-ㄆㄈㄨㄚ異/1</v>
      </c>
      <c r="C3331" t="s">
        <v>5179</v>
      </c>
      <c r="D3331" t="str">
        <f t="shared" si="211"/>
        <v>講話</v>
      </c>
      <c r="E3331">
        <f t="shared" si="214"/>
        <v>0</v>
      </c>
      <c r="F3331" t="str">
        <f t="shared" si="212"/>
        <v/>
      </c>
      <c r="G3331" t="str">
        <f t="shared" si="213"/>
        <v/>
      </c>
    </row>
    <row r="3332" spans="1:7">
      <c r="A3332" s="2" t="s">
        <v>5178</v>
      </c>
      <c r="B3332" s="2" t="str">
        <f>A3332&amp;"/"&amp;COUNTIF($A$2:A3332,A3332)</f>
        <v>ㄅㄆㄧㄚㆭ-ㄆㄈㄨㄚ異/2</v>
      </c>
      <c r="C3332" t="s">
        <v>5180</v>
      </c>
      <c r="D3332" t="str">
        <f t="shared" si="211"/>
        <v>講話　僵化</v>
      </c>
      <c r="E3332">
        <f t="shared" si="214"/>
        <v>1</v>
      </c>
      <c r="F3332" t="str">
        <f t="shared" si="212"/>
        <v>ㄅㄆㄧㄚㆭ-ㄆㄈㄨㄚ異</v>
      </c>
      <c r="G3332" t="str">
        <f t="shared" si="213"/>
        <v>【講話　僵化】</v>
      </c>
    </row>
    <row r="3333" spans="1:7">
      <c r="A3333" s="2" t="s">
        <v>5181</v>
      </c>
      <c r="B3333" s="2" t="str">
        <f>A3333&amp;"/"&amp;COUNTIF($A$2:A3333,A3333)</f>
        <v>ㄅㄆㄧㄚㄯ-ㄆㄈㄨㄚ異/1</v>
      </c>
      <c r="C3333" t="s">
        <v>5182</v>
      </c>
      <c r="D3333" t="str">
        <f t="shared" si="211"/>
        <v>簡化</v>
      </c>
      <c r="E3333">
        <f t="shared" si="214"/>
        <v>0</v>
      </c>
      <c r="F3333" t="str">
        <f t="shared" si="212"/>
        <v/>
      </c>
      <c r="G3333" t="str">
        <f t="shared" si="213"/>
        <v/>
      </c>
    </row>
    <row r="3334" spans="1:7">
      <c r="A3334" s="2" t="s">
        <v>5183</v>
      </c>
      <c r="B3334" s="2" t="str">
        <f>A3334&amp;"/"&amp;COUNTIF($A$2:A3334,A3334)</f>
        <v>ㄅㄆㄧㄚㄯ-ㄆㄈ變ㄜㄯ/1</v>
      </c>
      <c r="C3334" t="s">
        <v>5184</v>
      </c>
      <c r="D3334" t="str">
        <f t="shared" si="211"/>
        <v>堅忍</v>
      </c>
      <c r="E3334">
        <f t="shared" si="214"/>
        <v>0</v>
      </c>
      <c r="F3334" t="str">
        <f t="shared" si="212"/>
        <v/>
      </c>
      <c r="G3334" t="str">
        <f t="shared" si="213"/>
        <v/>
      </c>
    </row>
    <row r="3335" spans="1:7">
      <c r="A3335" s="2" t="s">
        <v>5183</v>
      </c>
      <c r="B3335" s="2" t="str">
        <f>A3335&amp;"/"&amp;COUNTIF($A$2:A3335,A3335)</f>
        <v>ㄅㄆㄧㄚㄯ-ㄆㄈ變ㄜㄯ/2</v>
      </c>
      <c r="C3335" t="s">
        <v>5185</v>
      </c>
      <c r="D3335" t="str">
        <f t="shared" si="211"/>
        <v>堅忍　堅韌</v>
      </c>
      <c r="E3335">
        <f t="shared" si="214"/>
        <v>0</v>
      </c>
      <c r="F3335" t="str">
        <f t="shared" si="212"/>
        <v/>
      </c>
      <c r="G3335" t="str">
        <f t="shared" si="213"/>
        <v/>
      </c>
    </row>
    <row r="3336" spans="1:7">
      <c r="A3336" s="2" t="s">
        <v>5183</v>
      </c>
      <c r="B3336" s="2" t="str">
        <f>A3336&amp;"/"&amp;COUNTIF($A$2:A3336,A3336)</f>
        <v>ㄅㄆㄧㄚㄯ-ㄆㄈ變ㄜㄯ/3</v>
      </c>
      <c r="C3336" t="s">
        <v>5186</v>
      </c>
      <c r="D3336" t="str">
        <f t="shared" si="211"/>
        <v>堅忍　堅韌　薦任</v>
      </c>
      <c r="E3336">
        <f t="shared" si="214"/>
        <v>0</v>
      </c>
      <c r="F3336" t="str">
        <f t="shared" si="212"/>
        <v/>
      </c>
      <c r="G3336" t="str">
        <f t="shared" si="213"/>
        <v/>
      </c>
    </row>
    <row r="3337" spans="1:7">
      <c r="A3337" s="2" t="s">
        <v>5183</v>
      </c>
      <c r="B3337" s="2" t="str">
        <f>A3337&amp;"/"&amp;COUNTIF($A$2:A3337,A3337)</f>
        <v>ㄅㄆㄧㄚㄯ-ㄆㄈ變ㄜㄯ/4</v>
      </c>
      <c r="C3337" t="s">
        <v>5187</v>
      </c>
      <c r="D3337" t="str">
        <f t="shared" si="211"/>
        <v>堅忍　堅韌　薦任　兼任</v>
      </c>
      <c r="E3337">
        <f t="shared" si="214"/>
        <v>0</v>
      </c>
      <c r="F3337" t="str">
        <f t="shared" si="212"/>
        <v/>
      </c>
      <c r="G3337" t="str">
        <f t="shared" si="213"/>
        <v/>
      </c>
    </row>
    <row r="3338" spans="1:7">
      <c r="A3338" s="2" t="s">
        <v>5183</v>
      </c>
      <c r="B3338" s="2" t="str">
        <f>A3338&amp;"/"&amp;COUNTIF($A$2:A3338,A3338)</f>
        <v>ㄅㄆㄧㄚㄯ-ㄆㄈ變ㄜㄯ/5</v>
      </c>
      <c r="C3338" t="s">
        <v>5188</v>
      </c>
      <c r="D3338" t="str">
        <f t="shared" si="211"/>
        <v>堅忍　堅韌　薦任　兼任　簡任</v>
      </c>
      <c r="E3338">
        <f t="shared" si="214"/>
        <v>1</v>
      </c>
      <c r="F3338" t="str">
        <f t="shared" si="212"/>
        <v>ㄅㄆㄧㄚㄯ-ㄆㄈ變ㄜㄯ</v>
      </c>
      <c r="G3338" t="str">
        <f t="shared" si="213"/>
        <v>【堅忍　堅韌　薦任　兼任　簡任】</v>
      </c>
    </row>
    <row r="3339" spans="1:7">
      <c r="A3339" s="2" t="s">
        <v>5189</v>
      </c>
      <c r="B3339" s="2" t="str">
        <f>A3339&amp;"/"&amp;COUNTIF($A$2:A3339,A3339)</f>
        <v>ㄅㄆㄧㄚㄯ-ㄆㄚㄜ/ㄈ變ㄚㄯ-變/1</v>
      </c>
      <c r="C3339" t="s">
        <v>5190</v>
      </c>
      <c r="D3339" t="str">
        <f t="shared" si="211"/>
        <v>揀破爛</v>
      </c>
      <c r="E3339">
        <f t="shared" si="214"/>
        <v>0</v>
      </c>
      <c r="F3339" t="str">
        <f t="shared" si="212"/>
        <v/>
      </c>
      <c r="G3339" t="str">
        <f t="shared" si="213"/>
        <v/>
      </c>
    </row>
    <row r="3340" spans="1:7">
      <c r="A3340" s="2" t="s">
        <v>5189</v>
      </c>
      <c r="B3340" s="2" t="str">
        <f>A3340&amp;"/"&amp;COUNTIF($A$2:A3340,A3340)</f>
        <v>ㄅㄆㄧㄚㄯ-ㄆㄚㄜ/ㄈ變ㄚㄯ-變/2</v>
      </c>
      <c r="C3340" t="s">
        <v>5191</v>
      </c>
      <c r="D3340" t="str">
        <f t="shared" si="211"/>
        <v>揀破爛　撿破爛</v>
      </c>
      <c r="E3340">
        <f t="shared" si="214"/>
        <v>1</v>
      </c>
      <c r="F3340" t="str">
        <f t="shared" si="212"/>
        <v>ㄅㄆㄧㄚㄯ-ㄆㄚㄜ/ㄈ變ㄚㄯ-變</v>
      </c>
      <c r="G3340" t="str">
        <f t="shared" si="213"/>
        <v>【揀破爛　撿破爛】</v>
      </c>
    </row>
    <row r="3341" spans="1:7">
      <c r="A3341" s="2" t="s">
        <v>5192</v>
      </c>
      <c r="B3341" s="2" t="str">
        <f>A3341&amp;"/"&amp;COUNTIF($A$2:A3341,A3341)</f>
        <v>ㄅㄆㄧㄚ-ㄆㄧㄜ/1</v>
      </c>
      <c r="C3341" t="s">
        <v>5193</v>
      </c>
      <c r="D3341" t="str">
        <f t="shared" si="211"/>
        <v>栽培</v>
      </c>
      <c r="E3341">
        <f t="shared" si="214"/>
        <v>0</v>
      </c>
      <c r="F3341" t="str">
        <f t="shared" si="212"/>
        <v/>
      </c>
      <c r="G3341" t="str">
        <f t="shared" si="213"/>
        <v/>
      </c>
    </row>
    <row r="3342" spans="1:7">
      <c r="A3342" s="2" t="s">
        <v>5194</v>
      </c>
      <c r="B3342" s="2" t="str">
        <f>A3342&amp;"/"&amp;COUNTIF($A$2:A3342,A3342)</f>
        <v>ㄅㄆㄧㄚㆭ-ㄆㄧㄜㆭ/1</v>
      </c>
      <c r="C3342" t="s">
        <v>5195</v>
      </c>
      <c r="D3342" t="str">
        <f t="shared" si="211"/>
        <v>講評</v>
      </c>
      <c r="E3342">
        <f t="shared" si="214"/>
        <v>0</v>
      </c>
      <c r="F3342" t="str">
        <f t="shared" si="212"/>
        <v/>
      </c>
      <c r="G3342" t="str">
        <f t="shared" si="213"/>
        <v/>
      </c>
    </row>
    <row r="3343" spans="1:7">
      <c r="A3343" s="2" t="s">
        <v>5196</v>
      </c>
      <c r="B3343" s="2" t="str">
        <f>A3343&amp;"/"&amp;COUNTIF($A$2:A3343,A3343)</f>
        <v>ㄅㄆㄧㄚㆭ-ㄆㄧㄜㄯ/1</v>
      </c>
      <c r="C3343" t="s">
        <v>5197</v>
      </c>
      <c r="D3343" t="str">
        <f t="shared" si="211"/>
        <v>獎品</v>
      </c>
      <c r="E3343">
        <f t="shared" si="214"/>
        <v>0</v>
      </c>
      <c r="F3343" t="str">
        <f t="shared" si="212"/>
        <v/>
      </c>
      <c r="G3343" t="str">
        <f t="shared" si="213"/>
        <v/>
      </c>
    </row>
    <row r="3344" spans="1:7">
      <c r="A3344" s="2" t="s">
        <v>5198</v>
      </c>
      <c r="B3344" s="2" t="str">
        <f>A3344&amp;"/"&amp;COUNTIF($A$2:A3344,A3344)</f>
        <v>ㄅㄆㄧㄚㄯ-ㄆㄧㄜㆭ/1</v>
      </c>
      <c r="C3344" t="s">
        <v>5199</v>
      </c>
      <c r="D3344" t="str">
        <f t="shared" si="211"/>
        <v>建坪</v>
      </c>
      <c r="E3344">
        <f t="shared" si="214"/>
        <v>0</v>
      </c>
      <c r="F3344" t="str">
        <f t="shared" si="212"/>
        <v/>
      </c>
      <c r="G3344" t="str">
        <f t="shared" si="213"/>
        <v/>
      </c>
    </row>
    <row r="3345" spans="1:7">
      <c r="A3345" s="2" t="s">
        <v>5200</v>
      </c>
      <c r="B3345" s="2" t="str">
        <f>A3345&amp;"/"&amp;COUNTIF($A$2:A3345,A3345)</f>
        <v>ㄅㄆㄧㄚㄯ-ㄆㄧㄨㄚ/1</v>
      </c>
      <c r="C3345" t="s">
        <v>5201</v>
      </c>
      <c r="D3345" t="str">
        <f t="shared" si="211"/>
        <v>監票</v>
      </c>
      <c r="E3345">
        <f t="shared" si="214"/>
        <v>0</v>
      </c>
      <c r="F3345" t="str">
        <f t="shared" si="212"/>
        <v/>
      </c>
      <c r="G3345" t="str">
        <f t="shared" si="213"/>
        <v/>
      </c>
    </row>
    <row r="3346" spans="1:7">
      <c r="A3346" s="2" t="s">
        <v>5200</v>
      </c>
      <c r="B3346" s="2" t="str">
        <f>A3346&amp;"/"&amp;COUNTIF($A$2:A3346,A3346)</f>
        <v>ㄅㄆㄧㄚㄯ-ㄆㄧㄨㄚ/2</v>
      </c>
      <c r="C3346" t="s">
        <v>5202</v>
      </c>
      <c r="D3346" t="str">
        <f t="shared" ref="D3346:D3409" si="215">IF(A3346=A3345,D3345&amp;"　"&amp;C3346,C3346)</f>
        <v>監票　剪票</v>
      </c>
      <c r="E3346">
        <f t="shared" si="214"/>
        <v>1</v>
      </c>
      <c r="F3346" t="str">
        <f t="shared" ref="F3346:F3409" si="216">IF(E3346=1,A3346,"")</f>
        <v>ㄅㄆㄧㄚㄯ-ㄆㄧㄨㄚ</v>
      </c>
      <c r="G3346" t="str">
        <f t="shared" ref="G3346:G3409" si="217">IF(E3346=1,"【"&amp;D3346&amp;"】","")</f>
        <v>【監票　剪票】</v>
      </c>
    </row>
    <row r="3347" spans="1:7">
      <c r="A3347" s="2" t="s">
        <v>5203</v>
      </c>
      <c r="B3347" s="2" t="str">
        <f>A3347&amp;"/"&amp;COUNTIF($A$2:A3347,A3347)</f>
        <v>ㄅㄆㄧㄚㄯ-ㄆㄨ/1</v>
      </c>
      <c r="C3347" t="s">
        <v>5204</v>
      </c>
      <c r="D3347" t="str">
        <f t="shared" si="215"/>
        <v>簡樸</v>
      </c>
      <c r="E3347">
        <f t="shared" si="214"/>
        <v>0</v>
      </c>
      <c r="F3347" t="str">
        <f t="shared" si="216"/>
        <v/>
      </c>
      <c r="G3347" t="str">
        <f t="shared" si="217"/>
        <v/>
      </c>
    </row>
    <row r="3348" spans="1:7">
      <c r="A3348" s="2" t="s">
        <v>5203</v>
      </c>
      <c r="B3348" s="2" t="str">
        <f>A3348&amp;"/"&amp;COUNTIF($A$2:A3348,A3348)</f>
        <v>ㄅㄆㄧㄚㄯ-ㄆㄨ/2</v>
      </c>
      <c r="C3348" t="s">
        <v>5205</v>
      </c>
      <c r="D3348" t="str">
        <f t="shared" si="215"/>
        <v>簡樸　儉樸</v>
      </c>
      <c r="E3348">
        <f t="shared" si="214"/>
        <v>1</v>
      </c>
      <c r="F3348" t="str">
        <f t="shared" si="216"/>
        <v>ㄅㄆㄧㄚㄯ-ㄆㄨ</v>
      </c>
      <c r="G3348" t="str">
        <f t="shared" si="217"/>
        <v>【簡樸　儉樸】</v>
      </c>
    </row>
    <row r="3349" spans="1:7">
      <c r="A3349" s="2" t="s">
        <v>5206</v>
      </c>
      <c r="B3349" s="2" t="str">
        <f>A3349&amp;"/"&amp;COUNTIF($A$2:A3349,A3349)</f>
        <v>ㄅㄆㄧㄚㄯ-ㄆ變ㄚ/1</v>
      </c>
      <c r="C3349" t="s">
        <v>5207</v>
      </c>
      <c r="D3349" t="str">
        <f t="shared" si="215"/>
        <v>踐踏</v>
      </c>
      <c r="E3349">
        <f t="shared" si="214"/>
        <v>0</v>
      </c>
      <c r="F3349" t="str">
        <f t="shared" si="216"/>
        <v/>
      </c>
      <c r="G3349" t="str">
        <f t="shared" si="217"/>
        <v/>
      </c>
    </row>
    <row r="3350" spans="1:7">
      <c r="A3350" s="2" t="s">
        <v>5208</v>
      </c>
      <c r="B3350" s="2" t="str">
        <f>A3350&amp;"/"&amp;COUNTIF($A$2:A3350,A3350)</f>
        <v>ㄅㄆㄧㄚㄯ-ㄆ變ㄚㄯ/2</v>
      </c>
      <c r="C3350" t="s">
        <v>5209</v>
      </c>
      <c r="D3350" t="str">
        <f t="shared" si="215"/>
        <v>踐踏　健談</v>
      </c>
      <c r="E3350">
        <f t="shared" si="214"/>
        <v>1</v>
      </c>
      <c r="F3350" t="str">
        <f t="shared" si="216"/>
        <v>ㄅㄆㄧㄚㄯ-ㄆ變ㄚㄯ</v>
      </c>
      <c r="G3350" t="str">
        <f t="shared" si="217"/>
        <v>【踐踏　健談】</v>
      </c>
    </row>
    <row r="3351" spans="1:7">
      <c r="A3351" s="2" t="s">
        <v>5210</v>
      </c>
      <c r="B3351" s="2" t="str">
        <f>A3351&amp;"/"&amp;COUNTIF($A$2:A3351,A3351)</f>
        <v>ㄅㄆㄧㄚㆭ-ㄆ變ㄚㆭ/1</v>
      </c>
      <c r="C3351" t="s">
        <v>5211</v>
      </c>
      <c r="D3351" t="str">
        <f t="shared" si="215"/>
        <v>薑湯</v>
      </c>
      <c r="E3351">
        <f t="shared" si="214"/>
        <v>0</v>
      </c>
      <c r="F3351" t="str">
        <f t="shared" si="216"/>
        <v/>
      </c>
      <c r="G3351" t="str">
        <f t="shared" si="217"/>
        <v/>
      </c>
    </row>
    <row r="3352" spans="1:7">
      <c r="A3352" s="2" t="s">
        <v>5210</v>
      </c>
      <c r="B3352" s="2" t="str">
        <f>A3352&amp;"/"&amp;COUNTIF($A$2:A3352,A3352)</f>
        <v>ㄅㄆㄧㄚㆭ-ㄆ變ㄚㆭ/2</v>
      </c>
      <c r="C3352" t="s">
        <v>5212</v>
      </c>
      <c r="D3352" t="str">
        <f t="shared" si="215"/>
        <v>薑湯　講堂</v>
      </c>
      <c r="E3352">
        <f t="shared" si="214"/>
        <v>1</v>
      </c>
      <c r="F3352" t="str">
        <f t="shared" si="216"/>
        <v>ㄅㄆㄧㄚㆭ-ㄆ變ㄚㆭ</v>
      </c>
      <c r="G3352" t="str">
        <f t="shared" si="217"/>
        <v>【薑湯　講堂】</v>
      </c>
    </row>
    <row r="3353" spans="1:7">
      <c r="A3353" s="2" t="s">
        <v>5213</v>
      </c>
      <c r="B3353" s="2" t="str">
        <f>A3353&amp;"/"&amp;COUNTIF($A$2:A3353,A3353)</f>
        <v>ㄅㄆㄧㄚ-ㄆ變ㄨㄚ/1</v>
      </c>
      <c r="C3353" t="s">
        <v>5214</v>
      </c>
      <c r="D3353" t="str">
        <f t="shared" si="215"/>
        <v>在逃</v>
      </c>
      <c r="E3353">
        <f t="shared" si="214"/>
        <v>0</v>
      </c>
      <c r="F3353" t="str">
        <f t="shared" si="216"/>
        <v/>
      </c>
      <c r="G3353" t="str">
        <f t="shared" si="217"/>
        <v/>
      </c>
    </row>
    <row r="3354" spans="1:7">
      <c r="A3354" s="2" t="s">
        <v>5215</v>
      </c>
      <c r="B3354" s="2" t="str">
        <f>A3354&amp;"/"&amp;COUNTIF($A$2:A3354,A3354)</f>
        <v>ㄅㄆㄧㄚㄯ-ㄆ變ㄨㄚ/2</v>
      </c>
      <c r="C3354" t="s">
        <v>5216</v>
      </c>
      <c r="D3354" t="str">
        <f t="shared" si="215"/>
        <v>在逃　檢討</v>
      </c>
      <c r="E3354">
        <f t="shared" si="214"/>
        <v>1</v>
      </c>
      <c r="F3354" t="str">
        <f t="shared" si="216"/>
        <v>ㄅㄆㄧㄚㄯ-ㄆ變ㄨㄚ</v>
      </c>
      <c r="G3354" t="str">
        <f t="shared" si="217"/>
        <v>【在逃　檢討】</v>
      </c>
    </row>
    <row r="3355" spans="1:7">
      <c r="A3355" s="2" t="s">
        <v>5217</v>
      </c>
      <c r="B3355" s="2" t="str">
        <f>A3355&amp;"/"&amp;COUNTIF($A$2:A3355,A3355)</f>
        <v>ㄅㄆㄧㄚ-ㄇㄈ/1</v>
      </c>
      <c r="C3355" t="s">
        <v>5218</v>
      </c>
      <c r="D3355" t="str">
        <f t="shared" si="215"/>
        <v>再次</v>
      </c>
      <c r="E3355">
        <f t="shared" si="214"/>
        <v>0</v>
      </c>
      <c r="F3355" t="str">
        <f t="shared" si="216"/>
        <v/>
      </c>
      <c r="G3355" t="str">
        <f t="shared" si="217"/>
        <v/>
      </c>
    </row>
    <row r="3356" spans="1:7">
      <c r="A3356" s="2" t="s">
        <v>5219</v>
      </c>
      <c r="B3356" s="2" t="str">
        <f>A3356&amp;"/"&amp;COUNTIF($A$2:A3356,A3356)</f>
        <v>ㄅㄆㄧㄚㄯ-ㄇㄈ/2</v>
      </c>
      <c r="C3356" t="s">
        <v>5220</v>
      </c>
      <c r="D3356" t="str">
        <f t="shared" si="215"/>
        <v>再次　漸次</v>
      </c>
      <c r="E3356">
        <f t="shared" si="214"/>
        <v>1</v>
      </c>
      <c r="F3356" t="str">
        <f t="shared" si="216"/>
        <v>ㄅㄆㄧㄚㄯ-ㄇㄈ</v>
      </c>
      <c r="G3356" t="str">
        <f t="shared" si="217"/>
        <v>【再次　漸次】</v>
      </c>
    </row>
    <row r="3357" spans="1:7">
      <c r="A3357" s="2" t="s">
        <v>5221</v>
      </c>
      <c r="B3357" s="2" t="str">
        <f>A3357&amp;"/"&amp;COUNTIF($A$2:A3357,A3357)</f>
        <v>ㄅㄆㄧㄚㄯ-ㄇㄈㄜ/1</v>
      </c>
      <c r="C3357" t="s">
        <v>5222</v>
      </c>
      <c r="D3357" t="str">
        <f t="shared" si="215"/>
        <v>監測</v>
      </c>
      <c r="E3357">
        <f t="shared" si="214"/>
        <v>0</v>
      </c>
      <c r="F3357" t="str">
        <f t="shared" si="216"/>
        <v/>
      </c>
      <c r="G3357" t="str">
        <f t="shared" si="217"/>
        <v/>
      </c>
    </row>
    <row r="3358" spans="1:7">
      <c r="A3358" s="2" t="s">
        <v>5221</v>
      </c>
      <c r="B3358" s="2" t="str">
        <f>A3358&amp;"/"&amp;COUNTIF($A$2:A3358,A3358)</f>
        <v>ㄅㄆㄧㄚㄯ-ㄇㄈㄜ/2</v>
      </c>
      <c r="C3358" t="s">
        <v>5223</v>
      </c>
      <c r="D3358" t="str">
        <f t="shared" si="215"/>
        <v>監測　檢測</v>
      </c>
      <c r="E3358">
        <f t="shared" si="214"/>
        <v>1</v>
      </c>
      <c r="F3358" t="str">
        <f t="shared" si="216"/>
        <v>ㄅㄆㄧㄚㄯ-ㄇㄈㄜ</v>
      </c>
      <c r="G3358" t="str">
        <f t="shared" si="217"/>
        <v>【監測　檢測】</v>
      </c>
    </row>
    <row r="3359" spans="1:7">
      <c r="A3359" s="2" t="s">
        <v>5224</v>
      </c>
      <c r="B3359" s="2" t="str">
        <f>A3359&amp;"/"&amp;COUNTIF($A$2:A3359,A3359)</f>
        <v>ㄅㄆㄧㄚㆭ-ㄇㄈㄧㄚ/1</v>
      </c>
      <c r="C3359" t="s">
        <v>5225</v>
      </c>
      <c r="D3359" t="str">
        <f t="shared" si="215"/>
        <v>將才</v>
      </c>
      <c r="E3359">
        <f t="shared" si="214"/>
        <v>0</v>
      </c>
      <c r="F3359" t="str">
        <f t="shared" si="216"/>
        <v/>
      </c>
      <c r="G3359" t="str">
        <f t="shared" si="217"/>
        <v/>
      </c>
    </row>
    <row r="3360" spans="1:7">
      <c r="A3360" s="2" t="s">
        <v>5226</v>
      </c>
      <c r="B3360" s="2" t="str">
        <f>A3360&amp;"/"&amp;COUNTIF($A$2:A3360,A3360)</f>
        <v>ㄅㄆㄧㄚㄯ-ㄇㄈㄧㄚ/1</v>
      </c>
      <c r="C3360" t="s">
        <v>5227</v>
      </c>
      <c r="D3360" t="str">
        <f t="shared" si="215"/>
        <v>剪綵</v>
      </c>
      <c r="E3360">
        <f t="shared" si="214"/>
        <v>0</v>
      </c>
      <c r="F3360" t="str">
        <f t="shared" si="216"/>
        <v/>
      </c>
      <c r="G3360" t="str">
        <f t="shared" si="217"/>
        <v/>
      </c>
    </row>
    <row r="3361" spans="1:7">
      <c r="A3361" s="2" t="s">
        <v>5226</v>
      </c>
      <c r="B3361" s="2" t="str">
        <f>A3361&amp;"/"&amp;COUNTIF($A$2:A3361,A3361)</f>
        <v>ㄅㄆㄧㄚㄯ-ㄇㄈㄧㄚ/2</v>
      </c>
      <c r="C3361" t="s">
        <v>5228</v>
      </c>
      <c r="D3361" t="str">
        <f t="shared" si="215"/>
        <v>剪綵　剪裁</v>
      </c>
      <c r="E3361">
        <f t="shared" si="214"/>
        <v>1</v>
      </c>
      <c r="F3361" t="str">
        <f t="shared" si="216"/>
        <v>ㄅㄆㄧㄚㄯ-ㄇㄈㄧㄚ</v>
      </c>
      <c r="G3361" t="str">
        <f t="shared" si="217"/>
        <v>【剪綵　剪裁】</v>
      </c>
    </row>
    <row r="3362" spans="1:7">
      <c r="A3362" s="2" t="s">
        <v>5224</v>
      </c>
      <c r="B3362" s="2" t="str">
        <f>A3362&amp;"/"&amp;COUNTIF($A$2:A3362,A3362)</f>
        <v>ㄅㄆㄧㄚㆭ-ㄇㄈㄧㄚ/2</v>
      </c>
      <c r="C3362" t="s">
        <v>5229</v>
      </c>
      <c r="D3362" t="str">
        <f t="shared" si="215"/>
        <v>醬菜</v>
      </c>
      <c r="E3362">
        <f t="shared" si="214"/>
        <v>0</v>
      </c>
      <c r="F3362" t="str">
        <f t="shared" si="216"/>
        <v/>
      </c>
      <c r="G3362" t="str">
        <f t="shared" si="217"/>
        <v/>
      </c>
    </row>
    <row r="3363" spans="1:7">
      <c r="A3363" s="2" t="s">
        <v>5230</v>
      </c>
      <c r="B3363" s="2" t="str">
        <f>A3363&amp;"/"&amp;COUNTIF($A$2:A3363,A3363)</f>
        <v>ㄅㄆㄧㄚㄯ-ㄇㄈㄧㄚㆭ/1</v>
      </c>
      <c r="C3363" t="s">
        <v>5231</v>
      </c>
      <c r="D3363" t="str">
        <f t="shared" si="215"/>
        <v>堅強</v>
      </c>
      <c r="E3363">
        <f t="shared" si="214"/>
        <v>0</v>
      </c>
      <c r="F3363" t="str">
        <f t="shared" si="216"/>
        <v/>
      </c>
      <c r="G3363" t="str">
        <f t="shared" si="217"/>
        <v/>
      </c>
    </row>
    <row r="3364" spans="1:7">
      <c r="A3364" s="2" t="s">
        <v>5226</v>
      </c>
      <c r="B3364" s="2" t="str">
        <f>A3364&amp;"/"&amp;COUNTIF($A$2:A3364,A3364)</f>
        <v>ㄅㄆㄧㄚㄯ-ㄇㄈㄧㄚ/3</v>
      </c>
      <c r="C3364" t="s">
        <v>5232</v>
      </c>
      <c r="D3364" t="str">
        <f t="shared" si="215"/>
        <v>建材</v>
      </c>
      <c r="E3364">
        <f t="shared" si="214"/>
        <v>0</v>
      </c>
      <c r="F3364" t="str">
        <f t="shared" si="216"/>
        <v/>
      </c>
      <c r="G3364" t="str">
        <f t="shared" si="217"/>
        <v/>
      </c>
    </row>
    <row r="3365" spans="1:7">
      <c r="A3365" s="2" t="s">
        <v>5233</v>
      </c>
      <c r="B3365" s="2" t="str">
        <f>A3365&amp;"/"&amp;COUNTIF($A$2:A3365,A3365)</f>
        <v>ㄅㄆㄧㄚ-ㄇㄈㄧㄜㆭ/1</v>
      </c>
      <c r="C3365" t="s">
        <v>5234</v>
      </c>
      <c r="D3365" t="str">
        <f t="shared" si="215"/>
        <v>災情</v>
      </c>
      <c r="E3365">
        <f t="shared" si="214"/>
        <v>0</v>
      </c>
      <c r="F3365" t="str">
        <f t="shared" si="216"/>
        <v/>
      </c>
      <c r="G3365" t="str">
        <f t="shared" si="217"/>
        <v/>
      </c>
    </row>
    <row r="3366" spans="1:7">
      <c r="A3366" s="2" t="s">
        <v>5235</v>
      </c>
      <c r="B3366" s="2" t="str">
        <f>A3366&amp;"/"&amp;COUNTIF($A$2:A3366,A3366)</f>
        <v>ㄅㄆㄧㄚㄯ-ㄇㄈㄧㄜㆭ/2</v>
      </c>
      <c r="C3366" t="s">
        <v>5236</v>
      </c>
      <c r="D3366" t="str">
        <f t="shared" si="215"/>
        <v>災情　減輕</v>
      </c>
      <c r="E3366">
        <f t="shared" si="214"/>
        <v>0</v>
      </c>
      <c r="F3366" t="str">
        <f t="shared" si="216"/>
        <v/>
      </c>
      <c r="G3366" t="str">
        <f t="shared" si="217"/>
        <v/>
      </c>
    </row>
    <row r="3367" spans="1:7">
      <c r="A3367" s="2" t="s">
        <v>5235</v>
      </c>
      <c r="B3367" s="2" t="str">
        <f>A3367&amp;"/"&amp;COUNTIF($A$2:A3367,A3367)</f>
        <v>ㄅㄆㄧㄚㄯ-ㄇㄈㄧㄜㆭ/3</v>
      </c>
      <c r="C3367" t="s">
        <v>5237</v>
      </c>
      <c r="D3367" t="str">
        <f t="shared" si="215"/>
        <v>災情　減輕　姦情</v>
      </c>
      <c r="E3367">
        <f t="shared" si="214"/>
        <v>1</v>
      </c>
      <c r="F3367" t="str">
        <f t="shared" si="216"/>
        <v>ㄅㄆㄧㄚㄯ-ㄇㄈㄧㄜㆭ</v>
      </c>
      <c r="G3367" t="str">
        <f t="shared" si="217"/>
        <v>【災情　減輕　姦情】</v>
      </c>
    </row>
    <row r="3368" spans="1:7">
      <c r="A3368" s="2" t="s">
        <v>5238</v>
      </c>
      <c r="B3368" s="2" t="str">
        <f>A3368&amp;"/"&amp;COUNTIF($A$2:A3368,A3368)</f>
        <v>ㄅㄆㄧㄚㆭ-ㄇㄈㄧㄜㆭ/1</v>
      </c>
      <c r="C3368" t="s">
        <v>5239</v>
      </c>
      <c r="D3368" t="str">
        <f t="shared" si="215"/>
        <v>講情</v>
      </c>
      <c r="E3368">
        <f t="shared" si="214"/>
        <v>0</v>
      </c>
      <c r="F3368" t="str">
        <f t="shared" si="216"/>
        <v/>
      </c>
      <c r="G3368" t="str">
        <f t="shared" si="217"/>
        <v/>
      </c>
    </row>
    <row r="3369" spans="1:7">
      <c r="A3369" s="2" t="s">
        <v>5240</v>
      </c>
      <c r="B3369" s="2" t="str">
        <f>A3369&amp;"/"&amp;COUNTIF($A$2:A3369,A3369)</f>
        <v>ㄅㄆㄧㄚㄯ-ㄇㄈㄧㄨㄚㄯ/1</v>
      </c>
      <c r="C3369" t="s">
        <v>5241</v>
      </c>
      <c r="D3369" t="str">
        <f t="shared" si="215"/>
        <v>健全</v>
      </c>
      <c r="E3369">
        <f t="shared" si="214"/>
        <v>0</v>
      </c>
      <c r="F3369" t="str">
        <f t="shared" si="216"/>
        <v/>
      </c>
      <c r="G3369" t="str">
        <f t="shared" si="217"/>
        <v/>
      </c>
    </row>
    <row r="3370" spans="1:7">
      <c r="A3370" s="2" t="s">
        <v>5242</v>
      </c>
      <c r="B3370" s="2" t="str">
        <f>A3370&amp;"/"&amp;COUNTIF($A$2:A3370,A3370)</f>
        <v>ㄅㄆㄧㄚㆭ-ㄇㄈㄧㄨㄚㄯ/1</v>
      </c>
      <c r="C3370" t="s">
        <v>5243</v>
      </c>
      <c r="D3370" t="str">
        <f t="shared" si="215"/>
        <v>獎券</v>
      </c>
      <c r="E3370">
        <f t="shared" si="214"/>
        <v>0</v>
      </c>
      <c r="F3370" t="str">
        <f t="shared" si="216"/>
        <v/>
      </c>
      <c r="G3370" t="str">
        <f t="shared" si="217"/>
        <v/>
      </c>
    </row>
    <row r="3371" spans="1:7">
      <c r="A3371" s="2" t="s">
        <v>5244</v>
      </c>
      <c r="B3371" s="2" t="str">
        <f>A3371&amp;"/"&amp;COUNTIF($A$2:A3371,A3371)</f>
        <v>ㄅㄆㄧㄚㄯ-ㄇㄈ變/1</v>
      </c>
      <c r="C3371" t="s">
        <v>5245</v>
      </c>
      <c r="D3371" t="str">
        <f t="shared" si="215"/>
        <v>堅持</v>
      </c>
      <c r="E3371">
        <f t="shared" si="214"/>
        <v>0</v>
      </c>
      <c r="F3371" t="str">
        <f t="shared" si="216"/>
        <v/>
      </c>
      <c r="G3371" t="str">
        <f t="shared" si="217"/>
        <v/>
      </c>
    </row>
    <row r="3372" spans="1:7">
      <c r="A3372" s="2" t="s">
        <v>5246</v>
      </c>
      <c r="B3372" s="2" t="str">
        <f>A3372&amp;"/"&amp;COUNTIF($A$2:A3372,A3372)</f>
        <v>ㄅㄆㄧㄚㆭ-ㄇㄈ變/1</v>
      </c>
      <c r="C3372" t="s">
        <v>5247</v>
      </c>
      <c r="D3372" t="str">
        <f t="shared" si="215"/>
        <v>僵持</v>
      </c>
      <c r="E3372">
        <f t="shared" si="214"/>
        <v>0</v>
      </c>
      <c r="F3372" t="str">
        <f t="shared" si="216"/>
        <v/>
      </c>
      <c r="G3372" t="str">
        <f t="shared" si="217"/>
        <v/>
      </c>
    </row>
    <row r="3373" spans="1:7">
      <c r="A3373" s="2" t="s">
        <v>5248</v>
      </c>
      <c r="B3373" s="2" t="str">
        <f>A3373&amp;"/"&amp;COUNTIF($A$2:A3373,A3373)</f>
        <v>ㄅㄆㄧㄚ-ㄇㄈ變ㄚㆭ/1</v>
      </c>
      <c r="C3373" t="s">
        <v>5249</v>
      </c>
      <c r="D3373" t="str">
        <f t="shared" si="215"/>
        <v>在場</v>
      </c>
      <c r="E3373">
        <f t="shared" si="214"/>
        <v>0</v>
      </c>
      <c r="F3373" t="str">
        <f t="shared" si="216"/>
        <v/>
      </c>
      <c r="G3373" t="str">
        <f t="shared" si="217"/>
        <v/>
      </c>
    </row>
    <row r="3374" spans="1:7">
      <c r="A3374" s="2" t="s">
        <v>5250</v>
      </c>
      <c r="B3374" s="2" t="str">
        <f>A3374&amp;"/"&amp;COUNTIF($A$2:A3374,A3374)</f>
        <v>ㄅㄆㄧㄚㄯ-ㄇㄈ變ㄚㄯ/1</v>
      </c>
      <c r="C3374" t="s">
        <v>5251</v>
      </c>
      <c r="D3374" t="str">
        <f t="shared" si="215"/>
        <v>減產</v>
      </c>
      <c r="E3374">
        <f t="shared" si="214"/>
        <v>0</v>
      </c>
      <c r="F3374" t="str">
        <f t="shared" si="216"/>
        <v/>
      </c>
      <c r="G3374" t="str">
        <f t="shared" si="217"/>
        <v/>
      </c>
    </row>
    <row r="3375" spans="1:7">
      <c r="A3375" s="2" t="s">
        <v>5252</v>
      </c>
      <c r="B3375" s="2" t="str">
        <f>A3375&amp;"/"&amp;COUNTIF($A$2:A3375,A3375)</f>
        <v>ㄅㄆㄧㄚㄯ-ㄇㄈ變ㄚㆭ/2</v>
      </c>
      <c r="C3375" t="s">
        <v>5253</v>
      </c>
      <c r="D3375" t="str">
        <f t="shared" si="215"/>
        <v>檢場</v>
      </c>
      <c r="E3375">
        <f t="shared" si="214"/>
        <v>0</v>
      </c>
      <c r="F3375" t="str">
        <f t="shared" si="216"/>
        <v/>
      </c>
      <c r="G3375" t="str">
        <f t="shared" si="217"/>
        <v/>
      </c>
    </row>
    <row r="3376" spans="1:7">
      <c r="A3376" s="2" t="s">
        <v>5254</v>
      </c>
      <c r="B3376" s="2" t="str">
        <f>A3376&amp;"/"&amp;COUNTIF($A$2:A3376,A3376)</f>
        <v>ㄅㄆㄧㄚㆭ-ㄇㄈ變ㄚㆭ/1</v>
      </c>
      <c r="C3376" t="s">
        <v>5255</v>
      </c>
      <c r="D3376" t="str">
        <f t="shared" si="215"/>
        <v>疆場</v>
      </c>
      <c r="E3376">
        <f t="shared" si="214"/>
        <v>0</v>
      </c>
      <c r="F3376" t="str">
        <f t="shared" si="216"/>
        <v/>
      </c>
      <c r="G3376" t="str">
        <f t="shared" si="217"/>
        <v/>
      </c>
    </row>
    <row r="3377" spans="1:7">
      <c r="A3377" s="2" t="s">
        <v>5256</v>
      </c>
      <c r="B3377" s="2" t="str">
        <f>A3377&amp;"/"&amp;COUNTIF($A$2:A3377,A3377)</f>
        <v>ㄅㄆㄧㄚㄯ-ㄇㄈ變ㄚ/2</v>
      </c>
      <c r="C3377" t="s">
        <v>5257</v>
      </c>
      <c r="D3377" t="str">
        <f t="shared" si="215"/>
        <v>檢查</v>
      </c>
      <c r="E3377">
        <f t="shared" si="214"/>
        <v>0</v>
      </c>
      <c r="F3377" t="str">
        <f t="shared" si="216"/>
        <v/>
      </c>
      <c r="G3377" t="str">
        <f t="shared" si="217"/>
        <v/>
      </c>
    </row>
    <row r="3378" spans="1:7">
      <c r="A3378" s="2" t="s">
        <v>5256</v>
      </c>
      <c r="B3378" s="2" t="str">
        <f>A3378&amp;"/"&amp;COUNTIF($A$2:A3378,A3378)</f>
        <v>ㄅㄆㄧㄚㄯ-ㄇㄈ變ㄚ/3</v>
      </c>
      <c r="C3378" t="s">
        <v>5258</v>
      </c>
      <c r="D3378" t="str">
        <f t="shared" si="215"/>
        <v>檢查　監察</v>
      </c>
      <c r="E3378">
        <f t="shared" si="214"/>
        <v>0</v>
      </c>
      <c r="F3378" t="str">
        <f t="shared" si="216"/>
        <v/>
      </c>
      <c r="G3378" t="str">
        <f t="shared" si="217"/>
        <v/>
      </c>
    </row>
    <row r="3379" spans="1:7">
      <c r="A3379" s="2" t="s">
        <v>5256</v>
      </c>
      <c r="B3379" s="2" t="str">
        <f>A3379&amp;"/"&amp;COUNTIF($A$2:A3379,A3379)</f>
        <v>ㄅㄆㄧㄚㄯ-ㄇㄈ變ㄚ/4</v>
      </c>
      <c r="C3379" t="s">
        <v>5259</v>
      </c>
      <c r="D3379" t="str">
        <f t="shared" si="215"/>
        <v>檢查　監察　檢察</v>
      </c>
      <c r="E3379">
        <f t="shared" si="214"/>
        <v>1</v>
      </c>
      <c r="F3379" t="str">
        <f t="shared" si="216"/>
        <v>ㄅㄆㄧㄚㄯ-ㄇㄈ變ㄚ</v>
      </c>
      <c r="G3379" t="str">
        <f t="shared" si="217"/>
        <v>【檢查　監察　檢察】</v>
      </c>
    </row>
    <row r="3380" spans="1:7">
      <c r="A3380" s="2" t="s">
        <v>5252</v>
      </c>
      <c r="B3380" s="2" t="str">
        <f>A3380&amp;"/"&amp;COUNTIF($A$2:A3380,A3380)</f>
        <v>ㄅㄆㄧㄚㄯ-ㄇㄈ變ㄚㆭ/3</v>
      </c>
      <c r="C3380" t="s">
        <v>5260</v>
      </c>
      <c r="D3380" t="str">
        <f t="shared" si="215"/>
        <v>見長</v>
      </c>
      <c r="E3380">
        <f t="shared" si="214"/>
        <v>0</v>
      </c>
      <c r="F3380" t="str">
        <f t="shared" si="216"/>
        <v/>
      </c>
      <c r="G3380" t="str">
        <f t="shared" si="217"/>
        <v/>
      </c>
    </row>
    <row r="3381" spans="1:7">
      <c r="A3381" s="2" t="s">
        <v>5261</v>
      </c>
      <c r="B3381" s="2" t="str">
        <f>A3381&amp;"/"&amp;COUNTIF($A$2:A3381,A3381)</f>
        <v>ㄅㄆㄧㄚㄯ-ㄇㄈ變ㄜㆭ/1</v>
      </c>
      <c r="C3381" t="s">
        <v>5262</v>
      </c>
      <c r="D3381" t="str">
        <f t="shared" si="215"/>
        <v>見稱</v>
      </c>
      <c r="E3381">
        <f t="shared" si="214"/>
        <v>0</v>
      </c>
      <c r="F3381" t="str">
        <f t="shared" si="216"/>
        <v/>
      </c>
      <c r="G3381" t="str">
        <f t="shared" si="217"/>
        <v/>
      </c>
    </row>
    <row r="3382" spans="1:7">
      <c r="A3382" s="2" t="s">
        <v>5261</v>
      </c>
      <c r="B3382" s="2" t="str">
        <f>A3382&amp;"/"&amp;COUNTIF($A$2:A3382,A3382)</f>
        <v>ㄅㄆㄧㄚㄯ-ㄇㄈ變ㄜㆭ/2</v>
      </c>
      <c r="C3382" t="s">
        <v>5263</v>
      </c>
      <c r="D3382" t="str">
        <f t="shared" si="215"/>
        <v>見稱　兼程</v>
      </c>
      <c r="E3382">
        <f t="shared" si="214"/>
        <v>1</v>
      </c>
      <c r="F3382" t="str">
        <f t="shared" si="216"/>
        <v>ㄅㄆㄧㄚㄯ-ㄇㄈ變ㄜㆭ</v>
      </c>
      <c r="G3382" t="str">
        <f t="shared" si="217"/>
        <v>【見稱　兼程】</v>
      </c>
    </row>
    <row r="3383" spans="1:7">
      <c r="A3383" s="2" t="s">
        <v>5264</v>
      </c>
      <c r="B3383" s="2" t="str">
        <f>A3383&amp;"/"&amp;COUNTIF($A$2:A3383,A3383)</f>
        <v>ㄅㄆㄧㄚㄯ-ㄇㄈ變ㄜㄯ/1</v>
      </c>
      <c r="C3383" t="s">
        <v>5265</v>
      </c>
      <c r="D3383" t="str">
        <f t="shared" si="215"/>
        <v>諫臣</v>
      </c>
      <c r="E3383">
        <f t="shared" si="214"/>
        <v>0</v>
      </c>
      <c r="F3383" t="str">
        <f t="shared" si="216"/>
        <v/>
      </c>
      <c r="G3383" t="str">
        <f t="shared" si="217"/>
        <v/>
      </c>
    </row>
    <row r="3384" spans="1:7">
      <c r="A3384" s="2" t="s">
        <v>5261</v>
      </c>
      <c r="B3384" s="2" t="str">
        <f>A3384&amp;"/"&amp;COUNTIF($A$2:A3384,A3384)</f>
        <v>ㄅㄆㄧㄚㄯ-ㄇㄈ變ㄜㆭ/3</v>
      </c>
      <c r="C3384" t="s">
        <v>5266</v>
      </c>
      <c r="D3384" t="str">
        <f t="shared" si="215"/>
        <v>簡稱</v>
      </c>
      <c r="E3384">
        <f t="shared" si="214"/>
        <v>0</v>
      </c>
      <c r="F3384" t="str">
        <f t="shared" si="216"/>
        <v/>
      </c>
      <c r="G3384" t="str">
        <f t="shared" si="217"/>
        <v/>
      </c>
    </row>
    <row r="3385" spans="1:7">
      <c r="A3385" s="2" t="s">
        <v>5267</v>
      </c>
      <c r="B3385" s="2" t="str">
        <f>A3385&amp;"/"&amp;COUNTIF($A$2:A3385,A3385)</f>
        <v>ㄅㄆㄧㄚㆭ-ㄇㄈ變ㄜㆭ/1</v>
      </c>
      <c r="C3385" t="s">
        <v>5268</v>
      </c>
      <c r="D3385" t="str">
        <f t="shared" si="215"/>
        <v>獎懲</v>
      </c>
      <c r="E3385">
        <f t="shared" si="214"/>
        <v>0</v>
      </c>
      <c r="F3385" t="str">
        <f t="shared" si="216"/>
        <v/>
      </c>
      <c r="G3385" t="str">
        <f t="shared" si="217"/>
        <v/>
      </c>
    </row>
    <row r="3386" spans="1:7">
      <c r="A3386" s="2" t="s">
        <v>5261</v>
      </c>
      <c r="B3386" s="2" t="str">
        <f>A3386&amp;"/"&amp;COUNTIF($A$2:A3386,A3386)</f>
        <v>ㄅㄆㄧㄚㄯ-ㄇㄈ變ㄜㆭ/4</v>
      </c>
      <c r="C3386" t="s">
        <v>5269</v>
      </c>
      <c r="D3386" t="str">
        <f t="shared" si="215"/>
        <v>堅稱</v>
      </c>
      <c r="E3386">
        <f t="shared" si="214"/>
        <v>0</v>
      </c>
      <c r="F3386" t="str">
        <f t="shared" si="216"/>
        <v/>
      </c>
      <c r="G3386" t="str">
        <f t="shared" si="217"/>
        <v/>
      </c>
    </row>
    <row r="3387" spans="1:7">
      <c r="A3387" s="2" t="s">
        <v>5264</v>
      </c>
      <c r="B3387" s="2" t="str">
        <f>A3387&amp;"/"&amp;COUNTIF($A$2:A3387,A3387)</f>
        <v>ㄅㄆㄧㄚㄯ-ㄇㄈ變ㄜㄯ/2</v>
      </c>
      <c r="C3387" t="s">
        <v>5270</v>
      </c>
      <c r="D3387" t="str">
        <f t="shared" si="215"/>
        <v>奸臣</v>
      </c>
      <c r="E3387">
        <f t="shared" si="214"/>
        <v>0</v>
      </c>
      <c r="F3387" t="str">
        <f t="shared" si="216"/>
        <v/>
      </c>
      <c r="G3387" t="str">
        <f t="shared" si="217"/>
        <v/>
      </c>
    </row>
    <row r="3388" spans="1:7">
      <c r="A3388" s="2" t="s">
        <v>5271</v>
      </c>
      <c r="B3388" s="2" t="str">
        <f>A3388&amp;"/"&amp;COUNTIF($A$2:A3388,A3388)</f>
        <v>ㄅㄆㄧㄚㄯ-ㄇㄧㄚㄯ/1</v>
      </c>
      <c r="C3388" t="s">
        <v>5272</v>
      </c>
      <c r="D3388" t="str">
        <f t="shared" si="215"/>
        <v>減免</v>
      </c>
      <c r="E3388">
        <f t="shared" si="214"/>
        <v>0</v>
      </c>
      <c r="F3388" t="str">
        <f t="shared" si="216"/>
        <v/>
      </c>
      <c r="G3388" t="str">
        <f t="shared" si="217"/>
        <v/>
      </c>
    </row>
    <row r="3389" spans="1:7">
      <c r="A3389" s="2" t="s">
        <v>5273</v>
      </c>
      <c r="B3389" s="2" t="str">
        <f>A3389&amp;"/"&amp;COUNTIF($A$2:A3389,A3389)</f>
        <v>ㄅㄆㄧㄚㆭ-ㄇㄧㄚㄯ/1</v>
      </c>
      <c r="C3389" t="s">
        <v>5274</v>
      </c>
      <c r="D3389" t="str">
        <f t="shared" si="215"/>
        <v>獎勉</v>
      </c>
      <c r="E3389">
        <f t="shared" si="214"/>
        <v>0</v>
      </c>
      <c r="F3389" t="str">
        <f t="shared" si="216"/>
        <v/>
      </c>
      <c r="G3389" t="str">
        <f t="shared" si="217"/>
        <v/>
      </c>
    </row>
    <row r="3390" spans="1:7">
      <c r="A3390" s="2" t="s">
        <v>5275</v>
      </c>
      <c r="B3390" s="2" t="str">
        <f>A3390&amp;"/"&amp;COUNTIF($A$2:A3390,A3390)</f>
        <v>ㄅㄆㄧㄚㄯ-ㄇㄧㄚ/2</v>
      </c>
      <c r="C3390" t="s">
        <v>5276</v>
      </c>
      <c r="D3390" t="str">
        <f t="shared" si="215"/>
        <v>賤賣</v>
      </c>
      <c r="E3390">
        <f t="shared" si="214"/>
        <v>0</v>
      </c>
      <c r="F3390" t="str">
        <f t="shared" si="216"/>
        <v/>
      </c>
      <c r="G3390" t="str">
        <f t="shared" si="217"/>
        <v/>
      </c>
    </row>
    <row r="3391" spans="1:7">
      <c r="A3391" s="2" t="s">
        <v>5271</v>
      </c>
      <c r="B3391" s="2" t="str">
        <f>A3391&amp;"/"&amp;COUNTIF($A$2:A3391,A3391)</f>
        <v>ㄅㄆㄧㄚㄯ-ㄇㄧㄚㄯ/3</v>
      </c>
      <c r="C3391" t="s">
        <v>5277</v>
      </c>
      <c r="D3391" t="str">
        <f t="shared" si="215"/>
        <v>賤賣　見面</v>
      </c>
      <c r="E3391">
        <f t="shared" si="214"/>
        <v>1</v>
      </c>
      <c r="F3391" t="str">
        <f t="shared" si="216"/>
        <v>ㄅㄆㄧㄚㄯ-ㄇㄧㄚㄯ</v>
      </c>
      <c r="G3391" t="str">
        <f t="shared" si="217"/>
        <v>【賤賣　見面】</v>
      </c>
    </row>
    <row r="3392" spans="1:7">
      <c r="A3392" s="2" t="s">
        <v>5278</v>
      </c>
      <c r="B3392" s="2" t="str">
        <f>A3392&amp;"/"&amp;COUNTIF($A$2:A3392,A3392)</f>
        <v>ㄅㄆㄧㄚ-ㄇㄧㄜㆭ/1</v>
      </c>
      <c r="C3392" t="s">
        <v>5279</v>
      </c>
      <c r="D3392" t="str">
        <f t="shared" si="215"/>
        <v>載明</v>
      </c>
      <c r="E3392">
        <f t="shared" si="214"/>
        <v>0</v>
      </c>
      <c r="F3392" t="str">
        <f t="shared" si="216"/>
        <v/>
      </c>
      <c r="G3392" t="str">
        <f t="shared" si="217"/>
        <v/>
      </c>
    </row>
    <row r="3393" spans="1:7">
      <c r="A3393" s="2" t="s">
        <v>5280</v>
      </c>
      <c r="B3393" s="2" t="str">
        <f>A3393&amp;"/"&amp;COUNTIF($A$2:A3393,A3393)</f>
        <v>ㄅㄆㄧㄚ-ㄇㄧㄜㄯ/1</v>
      </c>
      <c r="C3393" t="s">
        <v>5281</v>
      </c>
      <c r="D3393" t="str">
        <f t="shared" si="215"/>
        <v>災民</v>
      </c>
      <c r="E3393">
        <f t="shared" si="214"/>
        <v>0</v>
      </c>
      <c r="F3393" t="str">
        <f t="shared" si="216"/>
        <v/>
      </c>
      <c r="G3393" t="str">
        <f t="shared" si="217"/>
        <v/>
      </c>
    </row>
    <row r="3394" spans="1:7">
      <c r="A3394" s="2" t="s">
        <v>5282</v>
      </c>
      <c r="B3394" s="2" t="str">
        <f>A3394&amp;"/"&amp;COUNTIF($A$2:A3394,A3394)</f>
        <v>ㄅㄆㄧㄚㄯ-ㄇㄧㄜㆭ/2</v>
      </c>
      <c r="C3394" t="s">
        <v>5283</v>
      </c>
      <c r="D3394" t="str">
        <f t="shared" si="215"/>
        <v>簡明</v>
      </c>
      <c r="E3394">
        <f t="shared" ref="E3394:E3457" si="218">IF(AND(LEN(D3394)&gt;LEN(D3393),LEN(D3394)&gt;LEN(D3395)),1,0)</f>
        <v>0</v>
      </c>
      <c r="F3394" t="str">
        <f t="shared" si="216"/>
        <v/>
      </c>
      <c r="G3394" t="str">
        <f t="shared" si="217"/>
        <v/>
      </c>
    </row>
    <row r="3395" spans="1:7">
      <c r="A3395" s="2" t="s">
        <v>5284</v>
      </c>
      <c r="B3395" s="2" t="str">
        <f>A3395&amp;"/"&amp;COUNTIF($A$2:A3395,A3395)</f>
        <v>ㄅㄆㄧㄚㄯ-ㄇㄧㄜ/2</v>
      </c>
      <c r="C3395" t="s">
        <v>5285</v>
      </c>
      <c r="D3395" t="str">
        <f t="shared" si="215"/>
        <v>健美</v>
      </c>
      <c r="E3395">
        <f t="shared" si="218"/>
        <v>0</v>
      </c>
      <c r="F3395" t="str">
        <f t="shared" si="216"/>
        <v/>
      </c>
      <c r="G3395" t="str">
        <f t="shared" si="217"/>
        <v/>
      </c>
    </row>
    <row r="3396" spans="1:7">
      <c r="A3396" s="2" t="s">
        <v>5286</v>
      </c>
      <c r="B3396" s="2" t="str">
        <f>A3396&amp;"/"&amp;COUNTIF($A$2:A3396,A3396)</f>
        <v>ㄅㄆㄧㄚ-ㄇ變ㄚㄯ/1</v>
      </c>
      <c r="C3396" t="s">
        <v>5287</v>
      </c>
      <c r="D3396" t="str">
        <f t="shared" si="215"/>
        <v>災難</v>
      </c>
      <c r="E3396">
        <f t="shared" si="218"/>
        <v>0</v>
      </c>
      <c r="F3396" t="str">
        <f t="shared" si="216"/>
        <v/>
      </c>
      <c r="G3396" t="str">
        <f t="shared" si="217"/>
        <v/>
      </c>
    </row>
    <row r="3397" spans="1:7">
      <c r="A3397" s="2" t="s">
        <v>5288</v>
      </c>
      <c r="B3397" s="2" t="str">
        <f>A3397&amp;"/"&amp;COUNTIF($A$2:A3397,A3397)</f>
        <v>ㄅㄆㄧㄚㄯ-ㄇ變ㄚㄯ/2</v>
      </c>
      <c r="C3397" t="s">
        <v>5289</v>
      </c>
      <c r="D3397" t="str">
        <f t="shared" si="215"/>
        <v>災難　艱難</v>
      </c>
      <c r="E3397">
        <f t="shared" si="218"/>
        <v>1</v>
      </c>
      <c r="F3397" t="str">
        <f t="shared" si="216"/>
        <v>ㄅㄆㄧㄚㄯ-ㄇ變ㄚㄯ</v>
      </c>
      <c r="G3397" t="str">
        <f t="shared" si="217"/>
        <v>【災難　艱難】</v>
      </c>
    </row>
    <row r="3398" spans="1:7">
      <c r="A3398" s="2" t="s">
        <v>5290</v>
      </c>
      <c r="B3398" s="2" t="str">
        <f>A3398&amp;"/"&amp;COUNTIF($A$2:A3398,A3398)</f>
        <v>ㄅㄆㄧㄚ-ㄇ變ㄧㄜ/1</v>
      </c>
      <c r="C3398" t="s">
        <v>5291</v>
      </c>
      <c r="D3398" t="str">
        <f t="shared" si="215"/>
        <v>在內</v>
      </c>
      <c r="E3398">
        <f t="shared" si="218"/>
        <v>0</v>
      </c>
      <c r="F3398" t="str">
        <f t="shared" si="216"/>
        <v/>
      </c>
      <c r="G3398" t="str">
        <f t="shared" si="217"/>
        <v/>
      </c>
    </row>
    <row r="3399" spans="1:7">
      <c r="A3399" s="2" t="s">
        <v>5292</v>
      </c>
      <c r="B3399" s="2" t="str">
        <f>A3399&amp;"/"&amp;COUNTIF($A$2:A3399,A3399)</f>
        <v>ㄅㄆㄧㄚㄯ-ㄇ變ㄧㄜ/2</v>
      </c>
      <c r="C3399" t="s">
        <v>5293</v>
      </c>
      <c r="D3399" t="str">
        <f t="shared" si="215"/>
        <v>在內　賤內</v>
      </c>
      <c r="E3399">
        <f t="shared" si="218"/>
        <v>1</v>
      </c>
      <c r="F3399" t="str">
        <f t="shared" si="216"/>
        <v>ㄅㄆㄧㄚㄯ-ㄇ變ㄧㄜ</v>
      </c>
      <c r="G3399" t="str">
        <f t="shared" si="217"/>
        <v>【在內　賤內】</v>
      </c>
    </row>
    <row r="3400" spans="1:7">
      <c r="A3400" s="2" t="s">
        <v>5294</v>
      </c>
      <c r="B3400" s="2" t="str">
        <f>A3400&amp;"/"&amp;COUNTIF($A$2:A3400,A3400)</f>
        <v>ㄅㄆㄧㄚ-ㄈㄚㄯ/1</v>
      </c>
      <c r="C3400" t="s">
        <v>5295</v>
      </c>
      <c r="D3400" t="str">
        <f t="shared" si="215"/>
        <v>再犯</v>
      </c>
      <c r="E3400">
        <f t="shared" si="218"/>
        <v>0</v>
      </c>
      <c r="F3400" t="str">
        <f t="shared" si="216"/>
        <v/>
      </c>
      <c r="G3400" t="str">
        <f t="shared" si="217"/>
        <v/>
      </c>
    </row>
    <row r="3401" spans="1:7">
      <c r="A3401" s="2" t="s">
        <v>5296</v>
      </c>
      <c r="B3401" s="2" t="str">
        <f>A3401&amp;"/"&amp;COUNTIF($A$2:A3401,A3401)</f>
        <v>ㄅㄆㄧㄚㄯ-ㄈㄚ/2</v>
      </c>
      <c r="C3401" t="s">
        <v>5297</v>
      </c>
      <c r="D3401" t="str">
        <f t="shared" si="215"/>
        <v>再犯　減法</v>
      </c>
      <c r="E3401">
        <f t="shared" si="218"/>
        <v>1</v>
      </c>
      <c r="F3401" t="str">
        <f t="shared" si="216"/>
        <v>ㄅㄆㄧㄚㄯ-ㄈㄚ</v>
      </c>
      <c r="G3401" t="str">
        <f t="shared" si="217"/>
        <v>【再犯　減法】</v>
      </c>
    </row>
    <row r="3402" spans="1:7">
      <c r="A3402" s="2" t="s">
        <v>5298</v>
      </c>
      <c r="B3402" s="2" t="str">
        <f>A3402&amp;"/"&amp;COUNTIF($A$2:A3402,A3402)</f>
        <v>ㄅㄆㄧㄚㄯ-ㄈㄚㆭ/1</v>
      </c>
      <c r="C3402" t="s">
        <v>5299</v>
      </c>
      <c r="D3402" t="str">
        <f t="shared" si="215"/>
        <v>檢方</v>
      </c>
      <c r="E3402">
        <f t="shared" si="218"/>
        <v>0</v>
      </c>
      <c r="F3402" t="str">
        <f t="shared" si="216"/>
        <v/>
      </c>
      <c r="G3402" t="str">
        <f t="shared" si="217"/>
        <v/>
      </c>
    </row>
    <row r="3403" spans="1:7">
      <c r="A3403" s="2" t="s">
        <v>5300</v>
      </c>
      <c r="B3403" s="2" t="str">
        <f>A3403&amp;"/"&amp;COUNTIF($A$2:A3403,A3403)</f>
        <v>ㄅㄆㄧㄚㆭ-ㄈㄨ/1</v>
      </c>
      <c r="C3403" t="s">
        <v>820</v>
      </c>
      <c r="D3403" t="str">
        <f t="shared" si="215"/>
        <v>降服</v>
      </c>
      <c r="E3403">
        <f t="shared" si="218"/>
        <v>0</v>
      </c>
      <c r="F3403" t="str">
        <f t="shared" si="216"/>
        <v/>
      </c>
      <c r="G3403" t="str">
        <f t="shared" si="217"/>
        <v/>
      </c>
    </row>
    <row r="3404" spans="1:7">
      <c r="A3404" s="2" t="s">
        <v>5301</v>
      </c>
      <c r="B3404" s="2" t="str">
        <f>A3404&amp;"/"&amp;COUNTIF($A$2:A3404,A3404)</f>
        <v>ㄅㄆㄧㄚㄯ-ㄈㄨ/1</v>
      </c>
      <c r="C3404" t="s">
        <v>5302</v>
      </c>
      <c r="D3404" t="str">
        <f t="shared" si="215"/>
        <v>肩負</v>
      </c>
      <c r="E3404">
        <f t="shared" si="218"/>
        <v>0</v>
      </c>
      <c r="F3404" t="str">
        <f t="shared" si="216"/>
        <v/>
      </c>
      <c r="G3404" t="str">
        <f t="shared" si="217"/>
        <v/>
      </c>
    </row>
    <row r="3405" spans="1:7">
      <c r="A3405" s="2" t="s">
        <v>5300</v>
      </c>
      <c r="B3405" s="2" t="str">
        <f>A3405&amp;"/"&amp;COUNTIF($A$2:A3405,A3405)</f>
        <v>ㄅㄆㄧㄚㆭ-ㄈㄨ/2</v>
      </c>
      <c r="C3405" t="s">
        <v>5303</v>
      </c>
      <c r="D3405" t="str">
        <f t="shared" si="215"/>
        <v>降福</v>
      </c>
      <c r="E3405">
        <f t="shared" si="218"/>
        <v>0</v>
      </c>
      <c r="F3405" t="str">
        <f t="shared" si="216"/>
        <v/>
      </c>
      <c r="G3405" t="str">
        <f t="shared" si="217"/>
        <v/>
      </c>
    </row>
    <row r="3406" spans="1:7">
      <c r="A3406" s="2" t="s">
        <v>5301</v>
      </c>
      <c r="B3406" s="2" t="str">
        <f>A3406&amp;"/"&amp;COUNTIF($A$2:A3406,A3406)</f>
        <v>ㄅㄆㄧㄚㄯ-ㄈㄨ/2</v>
      </c>
      <c r="C3406" t="s">
        <v>5304</v>
      </c>
      <c r="D3406" t="str">
        <f t="shared" si="215"/>
        <v>姦夫</v>
      </c>
      <c r="E3406">
        <f t="shared" si="218"/>
        <v>0</v>
      </c>
      <c r="F3406" t="str">
        <f t="shared" si="216"/>
        <v/>
      </c>
      <c r="G3406" t="str">
        <f t="shared" si="217"/>
        <v/>
      </c>
    </row>
    <row r="3407" spans="1:7">
      <c r="A3407" s="2" t="s">
        <v>5300</v>
      </c>
      <c r="B3407" s="2" t="str">
        <f>A3407&amp;"/"&amp;COUNTIF($A$2:A3407,A3407)</f>
        <v>ㄅㄆㄧㄚㆭ-ㄈㄨ/3</v>
      </c>
      <c r="C3407" t="s">
        <v>5305</v>
      </c>
      <c r="D3407" t="str">
        <f t="shared" si="215"/>
        <v>降幅</v>
      </c>
      <c r="E3407">
        <f t="shared" si="218"/>
        <v>0</v>
      </c>
      <c r="F3407" t="str">
        <f t="shared" si="216"/>
        <v/>
      </c>
      <c r="G3407" t="str">
        <f t="shared" si="217"/>
        <v/>
      </c>
    </row>
    <row r="3408" spans="1:7">
      <c r="A3408" s="2" t="s">
        <v>5306</v>
      </c>
      <c r="B3408" s="2" t="str">
        <f>A3408&amp;"/"&amp;COUNTIF($A$2:A3408,A3408)</f>
        <v>ㄅㄆㄧㄚㆭ-ㄈ變ㄧ/1</v>
      </c>
      <c r="C3408" t="s">
        <v>5307</v>
      </c>
      <c r="D3408" t="str">
        <f t="shared" si="215"/>
        <v>講理</v>
      </c>
      <c r="E3408">
        <f t="shared" si="218"/>
        <v>0</v>
      </c>
      <c r="F3408" t="str">
        <f t="shared" si="216"/>
        <v/>
      </c>
      <c r="G3408" t="str">
        <f t="shared" si="217"/>
        <v/>
      </c>
    </row>
    <row r="3409" spans="1:7">
      <c r="A3409" s="2" t="s">
        <v>5308</v>
      </c>
      <c r="B3409" s="2" t="str">
        <f>A3409&amp;"/"&amp;COUNTIF($A$2:A3409,A3409)</f>
        <v>ㄅㄆㄧㄚㄯ-ㄈ變ㄧ/1</v>
      </c>
      <c r="C3409" t="s">
        <v>5309</v>
      </c>
      <c r="D3409" t="str">
        <f t="shared" si="215"/>
        <v>建立</v>
      </c>
      <c r="E3409">
        <f t="shared" si="218"/>
        <v>0</v>
      </c>
      <c r="F3409" t="str">
        <f t="shared" si="216"/>
        <v/>
      </c>
      <c r="G3409" t="str">
        <f t="shared" si="217"/>
        <v/>
      </c>
    </row>
    <row r="3410" spans="1:7">
      <c r="A3410" s="2" t="s">
        <v>5306</v>
      </c>
      <c r="B3410" s="2" t="str">
        <f>A3410&amp;"/"&amp;COUNTIF($A$2:A3410,A3410)</f>
        <v>ㄅㄆㄧㄚㆭ-ㄈ變ㄧ/2</v>
      </c>
      <c r="C3410" t="s">
        <v>5310</v>
      </c>
      <c r="D3410" t="str">
        <f t="shared" ref="D3410:D3473" si="219">IF(A3410=A3409,D3409&amp;"　"&amp;C3410,C3410)</f>
        <v>獎勵</v>
      </c>
      <c r="E3410">
        <f t="shared" si="218"/>
        <v>0</v>
      </c>
      <c r="F3410" t="str">
        <f t="shared" ref="F3410:F3473" si="220">IF(E3410=1,A3410,"")</f>
        <v/>
      </c>
      <c r="G3410" t="str">
        <f t="shared" ref="G3410:G3473" si="221">IF(E3410=1,"【"&amp;D3410&amp;"】","")</f>
        <v/>
      </c>
    </row>
    <row r="3411" spans="1:7">
      <c r="A3411" s="2" t="s">
        <v>5306</v>
      </c>
      <c r="B3411" s="2" t="str">
        <f>A3411&amp;"/"&amp;COUNTIF($A$2:A3411,A3411)</f>
        <v>ㄅㄆㄧㄚㆭ-ㄈ變ㄧ/3</v>
      </c>
      <c r="C3411" t="s">
        <v>5311</v>
      </c>
      <c r="D3411" t="str">
        <f t="shared" si="219"/>
        <v>獎勵　僵立</v>
      </c>
      <c r="E3411">
        <f t="shared" si="218"/>
        <v>1</v>
      </c>
      <c r="F3411" t="str">
        <f t="shared" si="220"/>
        <v>ㄅㄆㄧㄚㆭ-ㄈ變ㄧ</v>
      </c>
      <c r="G3411" t="str">
        <f t="shared" si="221"/>
        <v>【獎勵　僵立】</v>
      </c>
    </row>
    <row r="3412" spans="1:7">
      <c r="A3412" s="2" t="s">
        <v>5308</v>
      </c>
      <c r="B3412" s="2" t="str">
        <f>A3412&amp;"/"&amp;COUNTIF($A$2:A3412,A3412)</f>
        <v>ㄅㄆㄧㄚㄯ-ㄈ變ㄧ/2</v>
      </c>
      <c r="C3412" t="s">
        <v>5312</v>
      </c>
      <c r="D3412" t="str">
        <f t="shared" si="219"/>
        <v>健力</v>
      </c>
      <c r="E3412">
        <f t="shared" si="218"/>
        <v>0</v>
      </c>
      <c r="F3412" t="str">
        <f t="shared" si="220"/>
        <v/>
      </c>
      <c r="G3412" t="str">
        <f t="shared" si="221"/>
        <v/>
      </c>
    </row>
    <row r="3413" spans="1:7">
      <c r="A3413" s="2" t="s">
        <v>5313</v>
      </c>
      <c r="B3413" s="2" t="str">
        <f>A3413&amp;"/"&amp;COUNTIF($A$2:A3413,A3413)</f>
        <v>ㄅㄆㄧㄚㆭ-ㄈ變ㄧㄚ/1</v>
      </c>
      <c r="C3413" t="s">
        <v>5314</v>
      </c>
      <c r="D3413" t="str">
        <f t="shared" si="219"/>
        <v>將來</v>
      </c>
      <c r="E3413">
        <f t="shared" si="218"/>
        <v>0</v>
      </c>
      <c r="F3413" t="str">
        <f t="shared" si="220"/>
        <v/>
      </c>
      <c r="G3413" t="str">
        <f t="shared" si="221"/>
        <v/>
      </c>
    </row>
    <row r="3414" spans="1:7">
      <c r="A3414" s="2" t="s">
        <v>5315</v>
      </c>
      <c r="B3414" s="2" t="str">
        <f>A3414&amp;"/"&amp;COUNTIF($A$2:A3414,A3414)</f>
        <v>ㄅㄆㄧㄚㄯ-ㄈ變ㄧㄚㄯ/1</v>
      </c>
      <c r="C3414" t="s">
        <v>5316</v>
      </c>
      <c r="D3414" t="str">
        <f t="shared" si="219"/>
        <v>簡練</v>
      </c>
      <c r="E3414">
        <f t="shared" si="218"/>
        <v>0</v>
      </c>
      <c r="F3414" t="str">
        <f t="shared" si="220"/>
        <v/>
      </c>
      <c r="G3414" t="str">
        <f t="shared" si="221"/>
        <v/>
      </c>
    </row>
    <row r="3415" spans="1:7">
      <c r="A3415" s="2" t="s">
        <v>5317</v>
      </c>
      <c r="B3415" s="2" t="str">
        <f>A3415&amp;"/"&amp;COUNTIF($A$2:A3415,A3415)</f>
        <v>ㄅㄆㄧㄚㄯ-ㄈ變ㄧㄚㆭ/1</v>
      </c>
      <c r="C3415" t="s">
        <v>5318</v>
      </c>
      <c r="D3415" t="str">
        <f t="shared" si="219"/>
        <v>見諒</v>
      </c>
      <c r="E3415">
        <f t="shared" si="218"/>
        <v>0</v>
      </c>
      <c r="F3415" t="str">
        <f t="shared" si="220"/>
        <v/>
      </c>
      <c r="G3415" t="str">
        <f t="shared" si="221"/>
        <v/>
      </c>
    </row>
    <row r="3416" spans="1:7">
      <c r="A3416" s="2" t="s">
        <v>5319</v>
      </c>
      <c r="B3416" s="2" t="str">
        <f>A3416&amp;"/"&amp;COUNTIF($A$2:A3416,A3416)</f>
        <v>ㄅㄆㄧㄚㆭ-ㄈ變ㄧㄜㆭ/1</v>
      </c>
      <c r="C3416" t="s">
        <v>5320</v>
      </c>
      <c r="D3416" t="str">
        <f t="shared" si="219"/>
        <v>將領</v>
      </c>
      <c r="E3416">
        <f t="shared" si="218"/>
        <v>0</v>
      </c>
      <c r="F3416" t="str">
        <f t="shared" si="220"/>
        <v/>
      </c>
      <c r="G3416" t="str">
        <f t="shared" si="221"/>
        <v/>
      </c>
    </row>
    <row r="3417" spans="1:7">
      <c r="A3417" s="2" t="s">
        <v>5321</v>
      </c>
      <c r="B3417" s="2" t="str">
        <f>A3417&amp;"/"&amp;COUNTIF($A$2:A3417,A3417)</f>
        <v>ㄅㄆㄧㄚㆭ-ㄈ變ㄧㄜㄯ/1</v>
      </c>
      <c r="C3417" t="s">
        <v>5322</v>
      </c>
      <c r="D3417" t="str">
        <f t="shared" si="219"/>
        <v>降臨</v>
      </c>
      <c r="E3417">
        <f t="shared" si="218"/>
        <v>0</v>
      </c>
      <c r="F3417" t="str">
        <f t="shared" si="220"/>
        <v/>
      </c>
      <c r="G3417" t="str">
        <f t="shared" si="221"/>
        <v/>
      </c>
    </row>
    <row r="3418" spans="1:7">
      <c r="A3418" s="2" t="s">
        <v>5319</v>
      </c>
      <c r="B3418" s="2" t="str">
        <f>A3418&amp;"/"&amp;COUNTIF($A$2:A3418,A3418)</f>
        <v>ㄅㄆㄧㄚㆭ-ㄈ變ㄧㄜㆭ/2</v>
      </c>
      <c r="C3418" t="s">
        <v>5323</v>
      </c>
      <c r="D3418" t="str">
        <f t="shared" si="219"/>
        <v>將令</v>
      </c>
      <c r="E3418">
        <f t="shared" si="218"/>
        <v>0</v>
      </c>
      <c r="F3418" t="str">
        <f t="shared" si="220"/>
        <v/>
      </c>
      <c r="G3418" t="str">
        <f t="shared" si="221"/>
        <v/>
      </c>
    </row>
    <row r="3419" spans="1:7">
      <c r="A3419" s="2" t="s">
        <v>5324</v>
      </c>
      <c r="B3419" s="2" t="str">
        <f>A3419&amp;"/"&amp;COUNTIF($A$2:A3419,A3419)</f>
        <v>ㄅㄆㄧㄚㄯ-ㄈ變ㄧㄨㄜ異/1</v>
      </c>
      <c r="C3419" t="s">
        <v>5325</v>
      </c>
      <c r="D3419" t="str">
        <f t="shared" si="219"/>
        <v>簡略</v>
      </c>
      <c r="E3419">
        <f t="shared" si="218"/>
        <v>0</v>
      </c>
      <c r="F3419" t="str">
        <f t="shared" si="220"/>
        <v/>
      </c>
      <c r="G3419" t="str">
        <f t="shared" si="221"/>
        <v/>
      </c>
    </row>
    <row r="3420" spans="1:7">
      <c r="A3420" s="2" t="s">
        <v>5326</v>
      </c>
      <c r="B3420" s="2" t="str">
        <f>A3420&amp;"/"&amp;COUNTIF($A$2:A3420,A3420)</f>
        <v>ㄅㄆㄧㄚㆭ-ㄈ變ㄧㄨㄜ異/1</v>
      </c>
      <c r="C3420" t="s">
        <v>5327</v>
      </c>
      <c r="D3420" t="str">
        <f t="shared" si="219"/>
        <v>將略</v>
      </c>
      <c r="E3420">
        <f t="shared" si="218"/>
        <v>0</v>
      </c>
      <c r="F3420" t="str">
        <f t="shared" si="220"/>
        <v/>
      </c>
      <c r="G3420" t="str">
        <f t="shared" si="221"/>
        <v/>
      </c>
    </row>
    <row r="3421" spans="1:7">
      <c r="A3421" s="2" t="s">
        <v>5328</v>
      </c>
      <c r="B3421" s="2" t="str">
        <f>A3421&amp;"/"&amp;COUNTIF($A$2:A3421,A3421)</f>
        <v>ㄅㄆㄧㄚ-ㄧ/1</v>
      </c>
      <c r="C3421" t="s">
        <v>5329</v>
      </c>
      <c r="D3421" t="str">
        <f t="shared" si="219"/>
        <v>在意</v>
      </c>
      <c r="E3421">
        <f t="shared" si="218"/>
        <v>0</v>
      </c>
      <c r="F3421" t="str">
        <f t="shared" si="220"/>
        <v/>
      </c>
      <c r="G3421" t="str">
        <f t="shared" si="221"/>
        <v/>
      </c>
    </row>
    <row r="3422" spans="1:7">
      <c r="A3422" s="2" t="s">
        <v>5330</v>
      </c>
      <c r="B3422" s="2" t="str">
        <f>A3422&amp;"/"&amp;COUNTIF($A$2:A3422,A3422)</f>
        <v>ㄅㄆㄧㄚㄯ-ㄧ/2</v>
      </c>
      <c r="C3422" t="s">
        <v>5331</v>
      </c>
      <c r="D3422" t="str">
        <f t="shared" si="219"/>
        <v>在意　堅毅</v>
      </c>
      <c r="E3422">
        <f t="shared" si="218"/>
        <v>0</v>
      </c>
      <c r="F3422" t="str">
        <f t="shared" si="220"/>
        <v/>
      </c>
      <c r="G3422" t="str">
        <f t="shared" si="221"/>
        <v/>
      </c>
    </row>
    <row r="3423" spans="1:7">
      <c r="A3423" s="2" t="s">
        <v>5330</v>
      </c>
      <c r="B3423" s="2" t="str">
        <f>A3423&amp;"/"&amp;COUNTIF($A$2:A3423,A3423)</f>
        <v>ㄅㄆㄧㄚㄯ-ㄧ/3</v>
      </c>
      <c r="C3423" t="s">
        <v>5332</v>
      </c>
      <c r="D3423" t="str">
        <f t="shared" si="219"/>
        <v>在意　堅毅　建議</v>
      </c>
      <c r="E3423">
        <f t="shared" si="218"/>
        <v>1</v>
      </c>
      <c r="F3423" t="str">
        <f t="shared" si="220"/>
        <v>ㄅㄆㄧㄚㄯ-ㄧ</v>
      </c>
      <c r="G3423" t="str">
        <f t="shared" si="221"/>
        <v>【在意　堅毅　建議】</v>
      </c>
    </row>
    <row r="3424" spans="1:7">
      <c r="A3424" s="2" t="s">
        <v>5333</v>
      </c>
      <c r="B3424" s="2" t="str">
        <f>A3424&amp;"/"&amp;COUNTIF($A$2:A3424,A3424)</f>
        <v>ㄅㄆㄧㄚㆭ-ㄧ/1</v>
      </c>
      <c r="C3424" t="s">
        <v>5334</v>
      </c>
      <c r="D3424" t="str">
        <f t="shared" si="219"/>
        <v>疆埸</v>
      </c>
      <c r="E3424">
        <f t="shared" si="218"/>
        <v>0</v>
      </c>
      <c r="F3424" t="str">
        <f t="shared" si="220"/>
        <v/>
      </c>
      <c r="G3424" t="str">
        <f t="shared" si="221"/>
        <v/>
      </c>
    </row>
    <row r="3425" spans="1:7">
      <c r="A3425" s="2" t="s">
        <v>5330</v>
      </c>
      <c r="B3425" s="2" t="str">
        <f>A3425&amp;"/"&amp;COUNTIF($A$2:A3425,A3425)</f>
        <v>ㄅㄆㄧㄚㄯ-ㄧ/4</v>
      </c>
      <c r="C3425" t="s">
        <v>5335</v>
      </c>
      <c r="D3425" t="str">
        <f t="shared" si="219"/>
        <v>簡易</v>
      </c>
      <c r="E3425">
        <f t="shared" si="218"/>
        <v>0</v>
      </c>
      <c r="F3425" t="str">
        <f t="shared" si="220"/>
        <v/>
      </c>
      <c r="G3425" t="str">
        <f t="shared" si="221"/>
        <v/>
      </c>
    </row>
    <row r="3426" spans="1:7">
      <c r="A3426" s="2" t="s">
        <v>5333</v>
      </c>
      <c r="B3426" s="2" t="str">
        <f>A3426&amp;"/"&amp;COUNTIF($A$2:A3426,A3426)</f>
        <v>ㄅㄆㄧㄚㆭ-ㄧ/2</v>
      </c>
      <c r="C3426" t="s">
        <v>5336</v>
      </c>
      <c r="D3426" t="str">
        <f t="shared" si="219"/>
        <v>講義</v>
      </c>
      <c r="E3426">
        <f t="shared" si="218"/>
        <v>0</v>
      </c>
      <c r="F3426" t="str">
        <f t="shared" si="220"/>
        <v/>
      </c>
      <c r="G3426" t="str">
        <f t="shared" si="221"/>
        <v/>
      </c>
    </row>
    <row r="3427" spans="1:7">
      <c r="A3427" s="2" t="s">
        <v>5330</v>
      </c>
      <c r="B3427" s="2" t="str">
        <f>A3427&amp;"/"&amp;COUNTIF($A$2:A3427,A3427)</f>
        <v>ㄅㄆㄧㄚㄯ-ㄧ/5</v>
      </c>
      <c r="C3427" t="s">
        <v>5337</v>
      </c>
      <c r="D3427" t="str">
        <f t="shared" si="219"/>
        <v>檢疫</v>
      </c>
      <c r="E3427">
        <f t="shared" si="218"/>
        <v>0</v>
      </c>
      <c r="F3427" t="str">
        <f t="shared" si="220"/>
        <v/>
      </c>
      <c r="G3427" t="str">
        <f t="shared" si="221"/>
        <v/>
      </c>
    </row>
    <row r="3428" spans="1:7">
      <c r="A3428" s="2" t="s">
        <v>5338</v>
      </c>
      <c r="B3428" s="2" t="str">
        <f>A3428&amp;"/"&amp;COUNTIF($A$2:A3428,A3428)</f>
        <v>ㄅㄆㄧㄚㄯ-ㄧㄚㄯ/1</v>
      </c>
      <c r="C3428" t="s">
        <v>5339</v>
      </c>
      <c r="D3428" t="str">
        <f t="shared" si="219"/>
        <v>建言</v>
      </c>
      <c r="E3428">
        <f t="shared" si="218"/>
        <v>0</v>
      </c>
      <c r="F3428" t="str">
        <f t="shared" si="220"/>
        <v/>
      </c>
      <c r="G3428" t="str">
        <f t="shared" si="221"/>
        <v/>
      </c>
    </row>
    <row r="3429" spans="1:7">
      <c r="A3429" s="2" t="s">
        <v>5338</v>
      </c>
      <c r="B3429" s="2" t="str">
        <f>A3429&amp;"/"&amp;COUNTIF($A$2:A3429,A3429)</f>
        <v>ㄅㄆㄧㄚㄯ-ㄧㄚㄯ/2</v>
      </c>
      <c r="C3429" t="s">
        <v>5340</v>
      </c>
      <c r="D3429" t="str">
        <f t="shared" si="219"/>
        <v>建言　諫言</v>
      </c>
      <c r="E3429">
        <f t="shared" si="218"/>
        <v>1</v>
      </c>
      <c r="F3429" t="str">
        <f t="shared" si="220"/>
        <v>ㄅㄆㄧㄚㄯ-ㄧㄚㄯ</v>
      </c>
      <c r="G3429" t="str">
        <f t="shared" si="221"/>
        <v>【建言　諫言】</v>
      </c>
    </row>
    <row r="3430" spans="1:7">
      <c r="A3430" s="2" t="s">
        <v>5341</v>
      </c>
      <c r="B3430" s="2" t="str">
        <f>A3430&amp;"/"&amp;COUNTIF($A$2:A3430,A3430)</f>
        <v>ㄅㄆㄧㄚㆭ-ㄧㄚㄯ/1</v>
      </c>
      <c r="C3430" t="s">
        <v>5342</v>
      </c>
      <c r="D3430" t="str">
        <f t="shared" si="219"/>
        <v>講演</v>
      </c>
      <c r="E3430">
        <f t="shared" si="218"/>
        <v>0</v>
      </c>
      <c r="F3430" t="str">
        <f t="shared" si="220"/>
        <v/>
      </c>
      <c r="G3430" t="str">
        <f t="shared" si="221"/>
        <v/>
      </c>
    </row>
    <row r="3431" spans="1:7">
      <c r="A3431" s="2" t="s">
        <v>5338</v>
      </c>
      <c r="B3431" s="2" t="str">
        <f>A3431&amp;"/"&amp;COUNTIF($A$2:A3431,A3431)</f>
        <v>ㄅㄆㄧㄚㄯ-ㄧㄚㄯ/3</v>
      </c>
      <c r="C3431" t="s">
        <v>5343</v>
      </c>
      <c r="D3431" t="str">
        <f t="shared" si="219"/>
        <v>檢驗</v>
      </c>
      <c r="E3431">
        <f t="shared" si="218"/>
        <v>0</v>
      </c>
      <c r="F3431" t="str">
        <f t="shared" si="220"/>
        <v/>
      </c>
      <c r="G3431" t="str">
        <f t="shared" si="221"/>
        <v/>
      </c>
    </row>
    <row r="3432" spans="1:7">
      <c r="A3432" s="2" t="s">
        <v>5344</v>
      </c>
      <c r="B3432" s="2" t="str">
        <f>A3432&amp;"/"&amp;COUNTIF($A$2:A3432,A3432)</f>
        <v>ㄅㄆㄧㄚㆭ-ㄧㄜㆭ/1</v>
      </c>
      <c r="C3432" t="s">
        <v>5345</v>
      </c>
      <c r="D3432" t="str">
        <f t="shared" si="219"/>
        <v>僵硬</v>
      </c>
      <c r="E3432">
        <f t="shared" si="218"/>
        <v>0</v>
      </c>
      <c r="F3432" t="str">
        <f t="shared" si="220"/>
        <v/>
      </c>
      <c r="G3432" t="str">
        <f t="shared" si="221"/>
        <v/>
      </c>
    </row>
    <row r="3433" spans="1:7">
      <c r="A3433" s="2" t="s">
        <v>5346</v>
      </c>
      <c r="B3433" s="2" t="str">
        <f>A3433&amp;"/"&amp;COUNTIF($A$2:A3433,A3433)</f>
        <v>ㄅㄆㄧㄚㄯ-ㄧㄜㆭ/1</v>
      </c>
      <c r="C3433" t="s">
        <v>5347</v>
      </c>
      <c r="D3433" t="str">
        <f t="shared" si="219"/>
        <v>兼營</v>
      </c>
      <c r="E3433">
        <f t="shared" si="218"/>
        <v>0</v>
      </c>
      <c r="F3433" t="str">
        <f t="shared" si="220"/>
        <v/>
      </c>
      <c r="G3433" t="str">
        <f t="shared" si="221"/>
        <v/>
      </c>
    </row>
    <row r="3434" spans="1:7">
      <c r="A3434" s="2" t="s">
        <v>5348</v>
      </c>
      <c r="B3434" s="2" t="str">
        <f>A3434&amp;"/"&amp;COUNTIF($A$2:A3434,A3434)</f>
        <v>ㄅㄆㄧㄚㄯ-ㄧㄜㄯ/1</v>
      </c>
      <c r="C3434" t="s">
        <v>5349</v>
      </c>
      <c r="D3434" t="str">
        <f t="shared" si="219"/>
        <v>姦淫</v>
      </c>
      <c r="E3434">
        <f t="shared" si="218"/>
        <v>0</v>
      </c>
      <c r="F3434" t="str">
        <f t="shared" si="220"/>
        <v/>
      </c>
      <c r="G3434" t="str">
        <f t="shared" si="221"/>
        <v/>
      </c>
    </row>
    <row r="3435" spans="1:7">
      <c r="A3435" s="2" t="s">
        <v>5346</v>
      </c>
      <c r="B3435" s="2" t="str">
        <f>A3435&amp;"/"&amp;COUNTIF($A$2:A3435,A3435)</f>
        <v>ㄅㄆㄧㄚㄯ-ㄧㄜㆭ/2</v>
      </c>
      <c r="C3435" t="s">
        <v>5350</v>
      </c>
      <c r="D3435" t="str">
        <f t="shared" si="219"/>
        <v>剪影</v>
      </c>
      <c r="E3435">
        <f t="shared" si="218"/>
        <v>0</v>
      </c>
      <c r="F3435" t="str">
        <f t="shared" si="220"/>
        <v/>
      </c>
      <c r="G3435" t="str">
        <f t="shared" si="221"/>
        <v/>
      </c>
    </row>
    <row r="3436" spans="1:7">
      <c r="A3436" s="2" t="s">
        <v>5346</v>
      </c>
      <c r="B3436" s="2" t="str">
        <f>A3436&amp;"/"&amp;COUNTIF($A$2:A3436,A3436)</f>
        <v>ㄅㄆㄧㄚㄯ-ㄧㄜㆭ/3</v>
      </c>
      <c r="C3436" t="s">
        <v>5351</v>
      </c>
      <c r="D3436" t="str">
        <f t="shared" si="219"/>
        <v>剪影　堅硬</v>
      </c>
      <c r="E3436">
        <f t="shared" si="218"/>
        <v>1</v>
      </c>
      <c r="F3436" t="str">
        <f t="shared" si="220"/>
        <v>ㄅㄆㄧㄚㄯ-ㄧㄜㆭ</v>
      </c>
      <c r="G3436" t="str">
        <f t="shared" si="221"/>
        <v>【剪影　堅硬】</v>
      </c>
    </row>
    <row r="3437" spans="1:7">
      <c r="A3437" s="2" t="s">
        <v>5352</v>
      </c>
      <c r="B3437" s="2" t="str">
        <f>A3437&amp;"/"&amp;COUNTIF($A$2:A3437,A3437)</f>
        <v>ㄅㄆㄧㄚ-ㄧㄨ/1</v>
      </c>
      <c r="C3437" t="s">
        <v>5353</v>
      </c>
      <c r="D3437" t="str">
        <f t="shared" si="219"/>
        <v>載譽</v>
      </c>
      <c r="E3437">
        <f t="shared" si="218"/>
        <v>0</v>
      </c>
      <c r="F3437" t="str">
        <f t="shared" si="220"/>
        <v/>
      </c>
      <c r="G3437" t="str">
        <f t="shared" si="221"/>
        <v/>
      </c>
    </row>
    <row r="3438" spans="1:7">
      <c r="A3438" s="2" t="s">
        <v>5354</v>
      </c>
      <c r="B3438" s="2" t="str">
        <f>A3438&amp;"/"&amp;COUNTIF($A$2:A3438,A3438)</f>
        <v>ㄅㄆㄧㄚㄯ-ㄧㄨ/2</v>
      </c>
      <c r="C3438" t="s">
        <v>5355</v>
      </c>
      <c r="D3438" t="str">
        <f t="shared" si="219"/>
        <v>載譽　監獄</v>
      </c>
      <c r="E3438">
        <f t="shared" si="218"/>
        <v>1</v>
      </c>
      <c r="F3438" t="str">
        <f t="shared" si="220"/>
        <v>ㄅㄆㄧㄚㄯ-ㄧㄨ</v>
      </c>
      <c r="G3438" t="str">
        <f t="shared" si="221"/>
        <v>【載譽　監獄】</v>
      </c>
    </row>
    <row r="3439" spans="1:7">
      <c r="A3439" s="2" t="s">
        <v>5356</v>
      </c>
      <c r="B3439" s="2" t="str">
        <f>A3439&amp;"/"&amp;COUNTIF($A$2:A3439,A3439)</f>
        <v>ㄅㄆㄧㄚㆭ-ㄧㄨ/1</v>
      </c>
      <c r="C3439" t="s">
        <v>5357</v>
      </c>
      <c r="D3439" t="str">
        <f t="shared" si="219"/>
        <v>疆域</v>
      </c>
      <c r="E3439">
        <f t="shared" si="218"/>
        <v>0</v>
      </c>
      <c r="F3439" t="str">
        <f t="shared" si="220"/>
        <v/>
      </c>
      <c r="G3439" t="str">
        <f t="shared" si="221"/>
        <v/>
      </c>
    </row>
    <row r="3440" spans="1:7">
      <c r="A3440" s="2" t="s">
        <v>5358</v>
      </c>
      <c r="B3440" s="2" t="str">
        <f>A3440&amp;"/"&amp;COUNTIF($A$2:A3440,A3440)</f>
        <v>ㄅㄆㄧㄚㆭ-ㄧㄨㄚ/1</v>
      </c>
      <c r="C3440" t="s">
        <v>5359</v>
      </c>
      <c r="D3440" t="str">
        <f t="shared" si="219"/>
        <v>將要</v>
      </c>
      <c r="E3440">
        <f t="shared" si="218"/>
        <v>0</v>
      </c>
      <c r="F3440" t="str">
        <f t="shared" si="220"/>
        <v/>
      </c>
      <c r="G3440" t="str">
        <f t="shared" si="221"/>
        <v/>
      </c>
    </row>
    <row r="3441" spans="1:7">
      <c r="A3441" s="2" t="s">
        <v>5360</v>
      </c>
      <c r="B3441" s="2" t="str">
        <f>A3441&amp;"/"&amp;COUNTIF($A$2:A3441,A3441)</f>
        <v>ㄅㄆㄧㄚㄯ-ㄧㄨㄚ/1</v>
      </c>
      <c r="C3441" t="s">
        <v>5361</v>
      </c>
      <c r="D3441" t="str">
        <f t="shared" si="219"/>
        <v>簡要</v>
      </c>
      <c r="E3441">
        <f t="shared" si="218"/>
        <v>0</v>
      </c>
      <c r="F3441" t="str">
        <f t="shared" si="220"/>
        <v/>
      </c>
      <c r="G3441" t="str">
        <f t="shared" si="221"/>
        <v/>
      </c>
    </row>
    <row r="3442" spans="1:7">
      <c r="A3442" s="2" t="s">
        <v>5360</v>
      </c>
      <c r="B3442" s="2" t="str">
        <f>A3442&amp;"/"&amp;COUNTIF($A$2:A3442,A3442)</f>
        <v>ㄅㄆㄧㄚㄯ-ㄧㄨㄚ/2</v>
      </c>
      <c r="C3442" t="s">
        <v>5362</v>
      </c>
      <c r="D3442" t="str">
        <f t="shared" si="219"/>
        <v>簡要　煎藥</v>
      </c>
      <c r="E3442">
        <f t="shared" si="218"/>
        <v>1</v>
      </c>
      <c r="F3442" t="str">
        <f t="shared" si="220"/>
        <v>ㄅㄆㄧㄚㄯ-ㄧㄨㄚ</v>
      </c>
      <c r="G3442" t="str">
        <f t="shared" si="221"/>
        <v>【簡要　煎藥】</v>
      </c>
    </row>
    <row r="3443" spans="1:7">
      <c r="A3443" s="2" t="s">
        <v>5363</v>
      </c>
      <c r="B3443" s="2" t="str">
        <f>A3443&amp;"/"&amp;COUNTIF($A$2:A3443,A3443)</f>
        <v>ㄅㄆㄧㄚ-ㄧㄨㄚ異/1</v>
      </c>
      <c r="C3443" t="s">
        <v>5364</v>
      </c>
      <c r="D3443" t="str">
        <f t="shared" si="219"/>
        <v>在外</v>
      </c>
      <c r="E3443">
        <f t="shared" si="218"/>
        <v>0</v>
      </c>
      <c r="F3443" t="str">
        <f t="shared" si="220"/>
        <v/>
      </c>
      <c r="G3443" t="str">
        <f t="shared" si="221"/>
        <v/>
      </c>
    </row>
    <row r="3444" spans="1:7">
      <c r="A3444" s="2" t="s">
        <v>5365</v>
      </c>
      <c r="B3444" s="2" t="str">
        <f>A3444&amp;"/"&amp;COUNTIF($A$2:A3444,A3444)</f>
        <v>ㄅㄆㄧㄚㄯ-ㄧㄨㄚ異/2</v>
      </c>
      <c r="C3444" t="s">
        <v>5366</v>
      </c>
      <c r="D3444" t="str">
        <f t="shared" si="219"/>
        <v>在外　見外</v>
      </c>
      <c r="E3444">
        <f t="shared" si="218"/>
        <v>1</v>
      </c>
      <c r="F3444" t="str">
        <f t="shared" si="220"/>
        <v>ㄅㄆㄧㄚㄯ-ㄧㄨㄚ異</v>
      </c>
      <c r="G3444" t="str">
        <f t="shared" si="221"/>
        <v>【在外　見外】</v>
      </c>
    </row>
    <row r="3445" spans="1:7">
      <c r="A3445" s="2" t="s">
        <v>5367</v>
      </c>
      <c r="B3445" s="2" t="str">
        <f>A3445&amp;"/"&amp;COUNTIF($A$2:A3445,A3445)</f>
        <v>ㄅㄆㄧㄚ-ㄧㄨㄜㄯ/1</v>
      </c>
      <c r="C3445" t="s">
        <v>5368</v>
      </c>
      <c r="D3445" t="str">
        <f t="shared" si="219"/>
        <v>載運</v>
      </c>
      <c r="E3445">
        <f t="shared" si="218"/>
        <v>0</v>
      </c>
      <c r="F3445" t="str">
        <f t="shared" si="220"/>
        <v/>
      </c>
      <c r="G3445" t="str">
        <f t="shared" si="221"/>
        <v/>
      </c>
    </row>
    <row r="3446" spans="1:7">
      <c r="A3446" s="2" t="s">
        <v>5369</v>
      </c>
      <c r="B3446" s="2" t="str">
        <f>A3446&amp;"/"&amp;COUNTIF($A$2:A3446,A3446)</f>
        <v>ㄅㄆㄧㄚ-ㄧㄨㄜ/2</v>
      </c>
      <c r="C3446" t="s">
        <v>5370</v>
      </c>
      <c r="D3446" t="str">
        <f t="shared" si="219"/>
        <v>載運　在位</v>
      </c>
      <c r="E3446">
        <f t="shared" si="218"/>
        <v>1</v>
      </c>
      <c r="F3446" t="str">
        <f t="shared" si="220"/>
        <v>ㄅㄆㄧㄚ-ㄧㄨㄜ</v>
      </c>
      <c r="G3446" t="str">
        <f t="shared" si="221"/>
        <v>【載運　在位】</v>
      </c>
    </row>
    <row r="3447" spans="1:7">
      <c r="A3447" s="2" t="s">
        <v>5371</v>
      </c>
      <c r="B3447" s="2" t="str">
        <f>A3447&amp;"/"&amp;COUNTIF($A$2:A3447,A3447)</f>
        <v>ㄅㄆㄧㄚㄯ-ㄧㄨㄜ異/1</v>
      </c>
      <c r="C3447" t="s">
        <v>5372</v>
      </c>
      <c r="D3447" t="str">
        <f t="shared" si="219"/>
        <v>檢閱</v>
      </c>
      <c r="E3447">
        <f t="shared" si="218"/>
        <v>0</v>
      </c>
      <c r="F3447" t="str">
        <f t="shared" si="220"/>
        <v/>
      </c>
      <c r="G3447" t="str">
        <f t="shared" si="221"/>
        <v/>
      </c>
    </row>
    <row r="3448" spans="1:7">
      <c r="A3448" s="2" t="s">
        <v>5371</v>
      </c>
      <c r="B3448" s="2" t="str">
        <f>A3448&amp;"/"&amp;COUNTIF($A$2:A3448,A3448)</f>
        <v>ㄅㄆㄧㄚㄯ-ㄧㄨㄜ異/2</v>
      </c>
      <c r="C3448" t="s">
        <v>5373</v>
      </c>
      <c r="D3448" t="str">
        <f t="shared" si="219"/>
        <v>檢閱　僭越</v>
      </c>
      <c r="E3448">
        <f t="shared" si="218"/>
        <v>1</v>
      </c>
      <c r="F3448" t="str">
        <f t="shared" si="220"/>
        <v>ㄅㄆㄧㄚㄯ-ㄧㄨㄜ異</v>
      </c>
      <c r="G3448" t="str">
        <f t="shared" si="221"/>
        <v>【檢閱　僭越】</v>
      </c>
    </row>
    <row r="3449" spans="1:7">
      <c r="A3449" s="2" t="s">
        <v>5374</v>
      </c>
      <c r="B3449" s="2" t="str">
        <f>A3449&amp;"/"&amp;COUNTIF($A$2:A3449,A3449)</f>
        <v>ㄅㄆㄧㄚㄯ-ㄨㄚ/1</v>
      </c>
      <c r="C3449" t="s">
        <v>5375</v>
      </c>
      <c r="D3449" t="str">
        <f t="shared" si="219"/>
        <v>煎熬</v>
      </c>
      <c r="E3449">
        <f t="shared" si="218"/>
        <v>0</v>
      </c>
      <c r="F3449" t="str">
        <f t="shared" si="220"/>
        <v/>
      </c>
      <c r="G3449" t="str">
        <f t="shared" si="221"/>
        <v/>
      </c>
    </row>
    <row r="3450" spans="1:7">
      <c r="A3450" s="2" t="s">
        <v>5376</v>
      </c>
      <c r="B3450" s="2" t="str">
        <f>A3450&amp;"/"&amp;COUNTIF($A$2:A3450,A3450)</f>
        <v>ㄅㄆㄧㄚㄯ-ㄨㄚㆭ/1</v>
      </c>
      <c r="C3450" t="s">
        <v>5377</v>
      </c>
      <c r="D3450" t="str">
        <f t="shared" si="219"/>
        <v>健忘</v>
      </c>
      <c r="E3450">
        <f t="shared" si="218"/>
        <v>0</v>
      </c>
      <c r="F3450" t="str">
        <f t="shared" si="220"/>
        <v/>
      </c>
      <c r="G3450" t="str">
        <f t="shared" si="221"/>
        <v/>
      </c>
    </row>
    <row r="3451" spans="1:7">
      <c r="A3451" s="2" t="s">
        <v>5378</v>
      </c>
      <c r="B3451" s="2" t="str">
        <f>A3451&amp;"/"&amp;COUNTIF($A$2:A3451,A3451)</f>
        <v>ㄅㄆㄧㄚㄯ-ㄨㄜㄯ/1</v>
      </c>
      <c r="C3451" t="s">
        <v>5379</v>
      </c>
      <c r="D3451" t="str">
        <f t="shared" si="219"/>
        <v>見聞</v>
      </c>
      <c r="E3451">
        <f t="shared" si="218"/>
        <v>0</v>
      </c>
      <c r="F3451" t="str">
        <f t="shared" si="220"/>
        <v/>
      </c>
      <c r="G3451" t="str">
        <f t="shared" si="221"/>
        <v/>
      </c>
    </row>
    <row r="3452" spans="1:7">
      <c r="A3452" s="2" t="s">
        <v>5380</v>
      </c>
      <c r="B3452" s="2" t="str">
        <f>A3452&amp;"/"&amp;COUNTIF($A$2:A3452,A3452)</f>
        <v>ㄅㄆㄧㄚㆭ-ㄨㄜㄯ/1</v>
      </c>
      <c r="C3452" t="s">
        <v>5381</v>
      </c>
      <c r="D3452" t="str">
        <f t="shared" si="219"/>
        <v>降溫</v>
      </c>
      <c r="E3452">
        <f t="shared" si="218"/>
        <v>0</v>
      </c>
      <c r="F3452" t="str">
        <f t="shared" si="220"/>
        <v/>
      </c>
      <c r="G3452" t="str">
        <f t="shared" si="221"/>
        <v/>
      </c>
    </row>
    <row r="3453" spans="1:7">
      <c r="A3453" s="2" t="s">
        <v>5382</v>
      </c>
      <c r="B3453" s="2" t="str">
        <f>A3453&amp;"/"&amp;COUNTIF($A$2:A3453,A3453)</f>
        <v>ㄅㄆㄧㄚ異-ㄅㄆ/1</v>
      </c>
      <c r="C3453" t="s">
        <v>5383</v>
      </c>
      <c r="D3453" t="str">
        <f t="shared" si="219"/>
        <v>甲子</v>
      </c>
      <c r="E3453">
        <f t="shared" si="218"/>
        <v>0</v>
      </c>
      <c r="F3453" t="str">
        <f t="shared" si="220"/>
        <v/>
      </c>
      <c r="G3453" t="str">
        <f t="shared" si="221"/>
        <v/>
      </c>
    </row>
    <row r="3454" spans="1:7">
      <c r="A3454" s="2" t="s">
        <v>5382</v>
      </c>
      <c r="B3454" s="2" t="str">
        <f>A3454&amp;"/"&amp;COUNTIF($A$2:A3454,A3454)</f>
        <v>ㄅㄆㄧㄚ異-ㄅㄆ/2</v>
      </c>
      <c r="C3454" t="s">
        <v>5384</v>
      </c>
      <c r="D3454" t="str">
        <f t="shared" si="219"/>
        <v>甲子　夾子</v>
      </c>
      <c r="E3454">
        <f t="shared" si="218"/>
        <v>0</v>
      </c>
      <c r="F3454" t="str">
        <f t="shared" si="220"/>
        <v/>
      </c>
      <c r="G3454" t="str">
        <f t="shared" si="221"/>
        <v/>
      </c>
    </row>
    <row r="3455" spans="1:7">
      <c r="A3455" s="2" t="s">
        <v>5382</v>
      </c>
      <c r="B3455" s="2" t="str">
        <f>A3455&amp;"/"&amp;COUNTIF($A$2:A3455,A3455)</f>
        <v>ㄅㄆㄧㄚ異-ㄅㄆ/3</v>
      </c>
      <c r="C3455" t="s">
        <v>5385</v>
      </c>
      <c r="D3455" t="str">
        <f t="shared" si="219"/>
        <v>甲子　夾子　架子</v>
      </c>
      <c r="E3455">
        <f t="shared" si="218"/>
        <v>1</v>
      </c>
      <c r="F3455" t="str">
        <f t="shared" si="220"/>
        <v>ㄅㄆㄧㄚ異-ㄅㄆ</v>
      </c>
      <c r="G3455" t="str">
        <f t="shared" si="221"/>
        <v>【甲子　夾子　架子】</v>
      </c>
    </row>
    <row r="3456" spans="1:7">
      <c r="A3456" s="2" t="s">
        <v>5386</v>
      </c>
      <c r="B3456" s="2" t="str">
        <f>A3456&amp;"/"&amp;COUNTIF($A$2:A3456,A3456)</f>
        <v>ㄅㄆㄧㄚ異-ㄅㄆㄇㄈㄧㄚㄯ/1</v>
      </c>
      <c r="C3456" t="s">
        <v>5387</v>
      </c>
      <c r="D3456" t="str">
        <f t="shared" si="219"/>
        <v>假仙</v>
      </c>
      <c r="E3456">
        <f t="shared" si="218"/>
        <v>0</v>
      </c>
      <c r="F3456" t="str">
        <f t="shared" si="220"/>
        <v/>
      </c>
      <c r="G3456" t="str">
        <f t="shared" si="221"/>
        <v/>
      </c>
    </row>
    <row r="3457" spans="1:7">
      <c r="A3457" s="2" t="s">
        <v>5388</v>
      </c>
      <c r="B3457" s="2" t="str">
        <f>A3457&amp;"/"&amp;COUNTIF($A$2:A3457,A3457)</f>
        <v>ㄅㄆㄧㄚ異-ㄅㄆㄇㄈㄧㄚㆭ/1</v>
      </c>
      <c r="C3457" t="s">
        <v>5389</v>
      </c>
      <c r="D3457" t="str">
        <f t="shared" si="219"/>
        <v>家鄉</v>
      </c>
      <c r="E3457">
        <f t="shared" si="218"/>
        <v>0</v>
      </c>
      <c r="F3457" t="str">
        <f t="shared" si="220"/>
        <v/>
      </c>
      <c r="G3457" t="str">
        <f t="shared" si="221"/>
        <v/>
      </c>
    </row>
    <row r="3458" spans="1:7">
      <c r="A3458" s="2" t="s">
        <v>5388</v>
      </c>
      <c r="B3458" s="2" t="str">
        <f>A3458&amp;"/"&amp;COUNTIF($A$2:A3458,A3458)</f>
        <v>ㄅㄆㄧㄚ異-ㄅㄆㄇㄈㄧㄚㆭ/2</v>
      </c>
      <c r="C3458" t="s">
        <v>5390</v>
      </c>
      <c r="D3458" t="str">
        <f t="shared" si="219"/>
        <v>家鄉　假象</v>
      </c>
      <c r="E3458">
        <f t="shared" ref="E3458:E3521" si="222">IF(AND(LEN(D3458)&gt;LEN(D3457),LEN(D3458)&gt;LEN(D3459)),1,0)</f>
        <v>0</v>
      </c>
      <c r="F3458" t="str">
        <f t="shared" si="220"/>
        <v/>
      </c>
      <c r="G3458" t="str">
        <f t="shared" si="221"/>
        <v/>
      </c>
    </row>
    <row r="3459" spans="1:7">
      <c r="A3459" s="2" t="s">
        <v>5388</v>
      </c>
      <c r="B3459" s="2" t="str">
        <f>A3459&amp;"/"&amp;COUNTIF($A$2:A3459,A3459)</f>
        <v>ㄅㄆㄧㄚ異-ㄅㄆㄇㄈㄧㄚㆭ/3</v>
      </c>
      <c r="C3459" t="s">
        <v>5391</v>
      </c>
      <c r="D3459" t="str">
        <f t="shared" si="219"/>
        <v>家鄉　假象　假想</v>
      </c>
      <c r="E3459">
        <f t="shared" si="222"/>
        <v>1</v>
      </c>
      <c r="F3459" t="str">
        <f t="shared" si="220"/>
        <v>ㄅㄆㄧㄚ異-ㄅㄆㄇㄈㄧㄚㆭ</v>
      </c>
      <c r="G3459" t="str">
        <f t="shared" si="221"/>
        <v>【家鄉　假象　假想】</v>
      </c>
    </row>
    <row r="3460" spans="1:7">
      <c r="A3460" s="2" t="s">
        <v>5392</v>
      </c>
      <c r="B3460" s="2" t="str">
        <f>A3460&amp;"/"&amp;COUNTIF($A$2:A3460,A3460)</f>
        <v>ㄅㄆㄧㄚ異-ㄅㄆㄇㄈㄧㄜㄯ/1</v>
      </c>
      <c r="C3460" t="s">
        <v>5393</v>
      </c>
      <c r="D3460" t="str">
        <f t="shared" si="219"/>
        <v>家信</v>
      </c>
      <c r="E3460">
        <f t="shared" si="222"/>
        <v>0</v>
      </c>
      <c r="F3460" t="str">
        <f t="shared" si="220"/>
        <v/>
      </c>
      <c r="G3460" t="str">
        <f t="shared" si="221"/>
        <v/>
      </c>
    </row>
    <row r="3461" spans="1:7">
      <c r="A3461" s="2" t="s">
        <v>5392</v>
      </c>
      <c r="B3461" s="2" t="str">
        <f>A3461&amp;"/"&amp;COUNTIF($A$2:A3461,A3461)</f>
        <v>ㄅㄆㄧㄚ異-ㄅㄆㄇㄈㄧㄜㄯ/2</v>
      </c>
      <c r="C3461" t="s">
        <v>5394</v>
      </c>
      <c r="D3461" t="str">
        <f t="shared" si="219"/>
        <v>家信　加薪</v>
      </c>
      <c r="E3461">
        <f t="shared" si="222"/>
        <v>1</v>
      </c>
      <c r="F3461" t="str">
        <f t="shared" si="220"/>
        <v>ㄅㄆㄧㄚ異-ㄅㄆㄇㄈㄧㄜㄯ</v>
      </c>
      <c r="G3461" t="str">
        <f t="shared" si="221"/>
        <v>【家信　加薪】</v>
      </c>
    </row>
    <row r="3462" spans="1:7">
      <c r="A3462" s="2" t="s">
        <v>5395</v>
      </c>
      <c r="B3462" s="2" t="str">
        <f>A3462&amp;"/"&amp;COUNTIF($A$2:A3462,A3462)</f>
        <v>ㄅㄆㄧㄚ異-ㄅㄆㄇㄈ變/1</v>
      </c>
      <c r="C3462" t="s">
        <v>5396</v>
      </c>
      <c r="D3462" t="str">
        <f t="shared" si="219"/>
        <v>家事</v>
      </c>
      <c r="E3462">
        <f t="shared" si="222"/>
        <v>0</v>
      </c>
      <c r="F3462" t="str">
        <f t="shared" si="220"/>
        <v/>
      </c>
      <c r="G3462" t="str">
        <f t="shared" si="221"/>
        <v/>
      </c>
    </row>
    <row r="3463" spans="1:7">
      <c r="A3463" s="2" t="s">
        <v>5395</v>
      </c>
      <c r="B3463" s="2" t="str">
        <f>A3463&amp;"/"&amp;COUNTIF($A$2:A3463,A3463)</f>
        <v>ㄅㄆㄧㄚ異-ㄅㄆㄇㄈ變/2</v>
      </c>
      <c r="C3463" t="s">
        <v>5397</v>
      </c>
      <c r="D3463" t="str">
        <f t="shared" si="219"/>
        <v>家事　駕駛</v>
      </c>
      <c r="E3463">
        <f t="shared" si="222"/>
        <v>0</v>
      </c>
      <c r="F3463" t="str">
        <f t="shared" si="220"/>
        <v/>
      </c>
      <c r="G3463" t="str">
        <f t="shared" si="221"/>
        <v/>
      </c>
    </row>
    <row r="3464" spans="1:7">
      <c r="A3464" s="2" t="s">
        <v>5395</v>
      </c>
      <c r="B3464" s="2" t="str">
        <f>A3464&amp;"/"&amp;COUNTIF($A$2:A3464,A3464)</f>
        <v>ㄅㄆㄧㄚ異-ㄅㄆㄇㄈ變/3</v>
      </c>
      <c r="C3464" t="s">
        <v>5398</v>
      </c>
      <c r="D3464" t="str">
        <f t="shared" si="219"/>
        <v>家事　駕駛　架式</v>
      </c>
      <c r="E3464">
        <f t="shared" si="222"/>
        <v>0</v>
      </c>
      <c r="F3464" t="str">
        <f t="shared" si="220"/>
        <v/>
      </c>
      <c r="G3464" t="str">
        <f t="shared" si="221"/>
        <v/>
      </c>
    </row>
    <row r="3465" spans="1:7">
      <c r="A3465" s="2" t="s">
        <v>5395</v>
      </c>
      <c r="B3465" s="2" t="str">
        <f>A3465&amp;"/"&amp;COUNTIF($A$2:A3465,A3465)</f>
        <v>ㄅㄆㄧㄚ異-ㄅㄆㄇㄈ變/4</v>
      </c>
      <c r="C3465" t="s">
        <v>5399</v>
      </c>
      <c r="D3465" t="str">
        <f t="shared" si="219"/>
        <v>家事　駕駛　架式　架勢</v>
      </c>
      <c r="E3465">
        <f t="shared" si="222"/>
        <v>0</v>
      </c>
      <c r="F3465" t="str">
        <f t="shared" si="220"/>
        <v/>
      </c>
      <c r="G3465" t="str">
        <f t="shared" si="221"/>
        <v/>
      </c>
    </row>
    <row r="3466" spans="1:7">
      <c r="A3466" s="2" t="s">
        <v>5395</v>
      </c>
      <c r="B3466" s="2" t="str">
        <f>A3466&amp;"/"&amp;COUNTIF($A$2:A3466,A3466)</f>
        <v>ㄅㄆㄧㄚ異-ㄅㄆㄇㄈ變/5</v>
      </c>
      <c r="C3466" t="s">
        <v>5400</v>
      </c>
      <c r="D3466" t="str">
        <f t="shared" si="219"/>
        <v>家事　駕駛　架式　架勢　假釋</v>
      </c>
      <c r="E3466">
        <f t="shared" si="222"/>
        <v>0</v>
      </c>
      <c r="F3466" t="str">
        <f t="shared" si="220"/>
        <v/>
      </c>
      <c r="G3466" t="str">
        <f t="shared" si="221"/>
        <v/>
      </c>
    </row>
    <row r="3467" spans="1:7">
      <c r="A3467" s="2" t="s">
        <v>5395</v>
      </c>
      <c r="B3467" s="2" t="str">
        <f>A3467&amp;"/"&amp;COUNTIF($A$2:A3467,A3467)</f>
        <v>ㄅㄆㄧㄚ異-ㄅㄆㄇㄈ變/6</v>
      </c>
      <c r="C3467" t="s">
        <v>5401</v>
      </c>
      <c r="D3467" t="str">
        <f t="shared" si="219"/>
        <v>家事　駕駛　架式　架勢　假釋　假使</v>
      </c>
      <c r="E3467">
        <f t="shared" si="222"/>
        <v>0</v>
      </c>
      <c r="F3467" t="str">
        <f t="shared" si="220"/>
        <v/>
      </c>
      <c r="G3467" t="str">
        <f t="shared" si="221"/>
        <v/>
      </c>
    </row>
    <row r="3468" spans="1:7">
      <c r="A3468" s="2" t="s">
        <v>5395</v>
      </c>
      <c r="B3468" s="2" t="str">
        <f>A3468&amp;"/"&amp;COUNTIF($A$2:A3468,A3468)</f>
        <v>ㄅㄆㄧㄚ異-ㄅㄆㄇㄈ變/7</v>
      </c>
      <c r="C3468" t="s">
        <v>5402</v>
      </c>
      <c r="D3468" t="str">
        <f t="shared" si="219"/>
        <v>家事　駕駛　架式　架勢　假釋　假使　家室</v>
      </c>
      <c r="E3468">
        <f t="shared" si="222"/>
        <v>0</v>
      </c>
      <c r="F3468" t="str">
        <f t="shared" si="220"/>
        <v/>
      </c>
      <c r="G3468" t="str">
        <f t="shared" si="221"/>
        <v/>
      </c>
    </row>
    <row r="3469" spans="1:7">
      <c r="A3469" s="2" t="s">
        <v>5395</v>
      </c>
      <c r="B3469" s="2" t="str">
        <f>A3469&amp;"/"&amp;COUNTIF($A$2:A3469,A3469)</f>
        <v>ㄅㄆㄧㄚ異-ㄅㄆㄇㄈ變/8</v>
      </c>
      <c r="C3469" t="s">
        <v>5403</v>
      </c>
      <c r="D3469" t="str">
        <f t="shared" si="219"/>
        <v>家事　駕駛　架式　架勢　假釋　假使　家室　家世</v>
      </c>
      <c r="E3469">
        <f t="shared" si="222"/>
        <v>1</v>
      </c>
      <c r="F3469" t="str">
        <f t="shared" si="220"/>
        <v>ㄅㄆㄧㄚ異-ㄅㄆㄇㄈ變</v>
      </c>
      <c r="G3469" t="str">
        <f t="shared" si="221"/>
        <v>【家事　駕駛　架式　架勢　假釋　假使　家室　家世】</v>
      </c>
    </row>
    <row r="3470" spans="1:7">
      <c r="A3470" s="2" t="s">
        <v>5404</v>
      </c>
      <c r="B3470" s="2" t="str">
        <f>A3470&amp;"/"&amp;COUNTIF($A$2:A3470,A3470)</f>
        <v>ㄅㄆㄧㄚ異-ㄅㄆㄇㄈ變ㄚㆭ/1</v>
      </c>
      <c r="C3470" t="s">
        <v>5405</v>
      </c>
      <c r="D3470" t="str">
        <f t="shared" si="219"/>
        <v>加上</v>
      </c>
      <c r="E3470">
        <f t="shared" si="222"/>
        <v>0</v>
      </c>
      <c r="F3470" t="str">
        <f t="shared" si="220"/>
        <v/>
      </c>
      <c r="G3470" t="str">
        <f t="shared" si="221"/>
        <v/>
      </c>
    </row>
    <row r="3471" spans="1:7">
      <c r="A3471" s="2" t="s">
        <v>5404</v>
      </c>
      <c r="B3471" s="2" t="str">
        <f>A3471&amp;"/"&amp;COUNTIF($A$2:A3471,A3471)</f>
        <v>ㄅㄆㄧㄚ異-ㄅㄆㄇㄈ變ㄚㆭ/2</v>
      </c>
      <c r="C3471" t="s">
        <v>5406</v>
      </c>
      <c r="D3471" t="str">
        <f t="shared" si="219"/>
        <v>加上　家商</v>
      </c>
      <c r="E3471">
        <f t="shared" si="222"/>
        <v>1</v>
      </c>
      <c r="F3471" t="str">
        <f t="shared" si="220"/>
        <v>ㄅㄆㄧㄚ異-ㄅㄆㄇㄈ變ㄚㆭ</v>
      </c>
      <c r="G3471" t="str">
        <f t="shared" si="221"/>
        <v>【加上　家商】</v>
      </c>
    </row>
    <row r="3472" spans="1:7">
      <c r="A3472" s="2" t="s">
        <v>5407</v>
      </c>
      <c r="B3472" s="2" t="str">
        <f>A3472&amp;"/"&amp;COUNTIF($A$2:A3472,A3472)</f>
        <v>ㄅㄆㄧㄚ異-ㄅㄆㄇㄈ變ㄚ/1</v>
      </c>
      <c r="C3472" t="s">
        <v>5408</v>
      </c>
      <c r="D3472" t="str">
        <f t="shared" si="219"/>
        <v>袈裟</v>
      </c>
      <c r="E3472">
        <f t="shared" si="222"/>
        <v>0</v>
      </c>
      <c r="F3472" t="str">
        <f t="shared" si="220"/>
        <v/>
      </c>
      <c r="G3472" t="str">
        <f t="shared" si="221"/>
        <v/>
      </c>
    </row>
    <row r="3473" spans="1:7">
      <c r="A3473" s="2" t="s">
        <v>5409</v>
      </c>
      <c r="B3473" s="2" t="str">
        <f>A3473&amp;"/"&amp;COUNTIF($A$2:A3473,A3473)</f>
        <v>ㄅㄆㄧㄚ異-ㄅㄆㄇㄈ變ㄚㄯ/2</v>
      </c>
      <c r="C3473" t="s">
        <v>5410</v>
      </c>
      <c r="D3473" t="str">
        <f t="shared" si="219"/>
        <v>袈裟　假山</v>
      </c>
      <c r="E3473">
        <f t="shared" si="222"/>
        <v>1</v>
      </c>
      <c r="F3473" t="str">
        <f t="shared" si="220"/>
        <v>ㄅㄆㄧㄚ異-ㄅㄆㄇㄈ變ㄚㄯ</v>
      </c>
      <c r="G3473" t="str">
        <f t="shared" si="221"/>
        <v>【袈裟　假山】</v>
      </c>
    </row>
    <row r="3474" spans="1:7">
      <c r="A3474" s="2" t="s">
        <v>5411</v>
      </c>
      <c r="B3474" s="2" t="str">
        <f>A3474&amp;"/"&amp;COUNTIF($A$2:A3474,A3474)</f>
        <v>ㄅㄆㄧㄚ異-ㄅㄆㄇㄈ變ㄜㄯ/1</v>
      </c>
      <c r="C3474" t="s">
        <v>5412</v>
      </c>
      <c r="D3474" t="str">
        <f t="shared" ref="D3474:D3537" si="223">IF(A3474=A3473,D3473&amp;"　"&amp;C3474,C3474)</f>
        <v>加深</v>
      </c>
      <c r="E3474">
        <f t="shared" si="222"/>
        <v>0</v>
      </c>
      <c r="F3474" t="str">
        <f t="shared" ref="F3474:F3537" si="224">IF(E3474=1,A3474,"")</f>
        <v/>
      </c>
      <c r="G3474" t="str">
        <f t="shared" ref="G3474:G3537" si="225">IF(E3474=1,"【"&amp;D3474&amp;"】","")</f>
        <v/>
      </c>
    </row>
    <row r="3475" spans="1:7">
      <c r="A3475" s="2" t="s">
        <v>5413</v>
      </c>
      <c r="B3475" s="2" t="str">
        <f>A3475&amp;"/"&amp;COUNTIF($A$2:A3475,A3475)</f>
        <v>ㄅㄆㄧㄚ異-ㄅㄆㄇㄈ變ㄜ/2</v>
      </c>
      <c r="C3475" t="s">
        <v>5414</v>
      </c>
      <c r="D3475" t="str">
        <f t="shared" si="223"/>
        <v>加深　假設</v>
      </c>
      <c r="E3475">
        <f t="shared" si="222"/>
        <v>0</v>
      </c>
      <c r="F3475" t="str">
        <f t="shared" si="224"/>
        <v/>
      </c>
      <c r="G3475" t="str">
        <f t="shared" si="225"/>
        <v/>
      </c>
    </row>
    <row r="3476" spans="1:7">
      <c r="A3476" s="2" t="s">
        <v>5413</v>
      </c>
      <c r="B3476" s="2" t="str">
        <f>A3476&amp;"/"&amp;COUNTIF($A$2:A3476,A3476)</f>
        <v>ㄅㄆㄧㄚ異-ㄅㄆㄇㄈ變ㄜ/3</v>
      </c>
      <c r="C3476" t="s">
        <v>5415</v>
      </c>
      <c r="D3476" t="str">
        <f t="shared" si="223"/>
        <v>加深　假設　架設</v>
      </c>
      <c r="E3476">
        <f t="shared" si="222"/>
        <v>1</v>
      </c>
      <c r="F3476" t="str">
        <f t="shared" si="224"/>
        <v>ㄅㄆㄧㄚ異-ㄅㄆㄇㄈ變ㄜ</v>
      </c>
      <c r="G3476" t="str">
        <f t="shared" si="225"/>
        <v>【加深　假設　架設】</v>
      </c>
    </row>
    <row r="3477" spans="1:7">
      <c r="A3477" s="2" t="s">
        <v>5416</v>
      </c>
      <c r="B3477" s="2" t="str">
        <f>A3477&amp;"/"&amp;COUNTIF($A$2:A3477,A3477)</f>
        <v>ㄅㄆㄧㄚ異-ㄅㄆㄇㄈ變ㄨ/1</v>
      </c>
      <c r="C3477" t="s">
        <v>5417</v>
      </c>
      <c r="D3477" t="str">
        <f t="shared" si="223"/>
        <v>家屬</v>
      </c>
      <c r="E3477">
        <f t="shared" si="222"/>
        <v>0</v>
      </c>
      <c r="F3477" t="str">
        <f t="shared" si="224"/>
        <v/>
      </c>
      <c r="G3477" t="str">
        <f t="shared" si="225"/>
        <v/>
      </c>
    </row>
    <row r="3478" spans="1:7">
      <c r="A3478" s="2" t="s">
        <v>5416</v>
      </c>
      <c r="B3478" s="2" t="str">
        <f>A3478&amp;"/"&amp;COUNTIF($A$2:A3478,A3478)</f>
        <v>ㄅㄆㄧㄚ異-ㄅㄆㄇㄈ變ㄨ/2</v>
      </c>
      <c r="C3478" t="s">
        <v>5418</v>
      </c>
      <c r="D3478" t="str">
        <f t="shared" si="223"/>
        <v>家屬　家書</v>
      </c>
      <c r="E3478">
        <f t="shared" si="222"/>
        <v>1</v>
      </c>
      <c r="F3478" t="str">
        <f t="shared" si="224"/>
        <v>ㄅㄆㄧㄚ異-ㄅㄆㄇㄈ變ㄨ</v>
      </c>
      <c r="G3478" t="str">
        <f t="shared" si="225"/>
        <v>【家屬　家書】</v>
      </c>
    </row>
    <row r="3479" spans="1:7">
      <c r="A3479" s="2" t="s">
        <v>5419</v>
      </c>
      <c r="B3479" s="2" t="str">
        <f>A3479&amp;"/"&amp;COUNTIF($A$2:A3479,A3479)</f>
        <v>ㄅㄆㄧㄚ異-ㄅㄆㄧ/1</v>
      </c>
      <c r="C3479" t="s">
        <v>5420</v>
      </c>
      <c r="D3479" t="str">
        <f t="shared" si="223"/>
        <v>夾擊</v>
      </c>
      <c r="E3479">
        <f t="shared" si="222"/>
        <v>0</v>
      </c>
      <c r="F3479" t="str">
        <f t="shared" si="224"/>
        <v/>
      </c>
      <c r="G3479" t="str">
        <f t="shared" si="225"/>
        <v/>
      </c>
    </row>
    <row r="3480" spans="1:7">
      <c r="A3480" s="2" t="s">
        <v>5419</v>
      </c>
      <c r="B3480" s="2" t="str">
        <f>A3480&amp;"/"&amp;COUNTIF($A$2:A3480,A3480)</f>
        <v>ㄅㄆㄧㄚ異-ㄅㄆㄧ/2</v>
      </c>
      <c r="C3480" t="s">
        <v>5421</v>
      </c>
      <c r="D3480" t="str">
        <f t="shared" si="223"/>
        <v>夾擊　家祭</v>
      </c>
      <c r="E3480">
        <f t="shared" si="222"/>
        <v>0</v>
      </c>
      <c r="F3480" t="str">
        <f t="shared" si="224"/>
        <v/>
      </c>
      <c r="G3480" t="str">
        <f t="shared" si="225"/>
        <v/>
      </c>
    </row>
    <row r="3481" spans="1:7">
      <c r="A3481" s="2" t="s">
        <v>5419</v>
      </c>
      <c r="B3481" s="2" t="str">
        <f>A3481&amp;"/"&amp;COUNTIF($A$2:A3481,A3481)</f>
        <v>ㄅㄆㄧㄚ異-ㄅㄆㄧ/3</v>
      </c>
      <c r="C3481" t="s">
        <v>5422</v>
      </c>
      <c r="D3481" t="str">
        <f t="shared" si="223"/>
        <v>夾擊　家祭　家計</v>
      </c>
      <c r="E3481">
        <f t="shared" si="222"/>
        <v>0</v>
      </c>
      <c r="F3481" t="str">
        <f t="shared" si="224"/>
        <v/>
      </c>
      <c r="G3481" t="str">
        <f t="shared" si="225"/>
        <v/>
      </c>
    </row>
    <row r="3482" spans="1:7">
      <c r="A3482" s="2" t="s">
        <v>5419</v>
      </c>
      <c r="B3482" s="2" t="str">
        <f>A3482&amp;"/"&amp;COUNTIF($A$2:A3482,A3482)</f>
        <v>ㄅㄆㄧㄚ異-ㄅㄆㄧ/4</v>
      </c>
      <c r="C3482" t="s">
        <v>5423</v>
      </c>
      <c r="D3482" t="str">
        <f t="shared" si="223"/>
        <v>夾擊　家祭　家計　佳績</v>
      </c>
      <c r="E3482">
        <f t="shared" si="222"/>
        <v>0</v>
      </c>
      <c r="F3482" t="str">
        <f t="shared" si="224"/>
        <v/>
      </c>
      <c r="G3482" t="str">
        <f t="shared" si="225"/>
        <v/>
      </c>
    </row>
    <row r="3483" spans="1:7">
      <c r="A3483" s="2" t="s">
        <v>5419</v>
      </c>
      <c r="B3483" s="2" t="str">
        <f>A3483&amp;"/"&amp;COUNTIF($A$2:A3483,A3483)</f>
        <v>ㄅㄆㄧㄚ異-ㄅㄆㄧ/5</v>
      </c>
      <c r="C3483" t="s">
        <v>5424</v>
      </c>
      <c r="D3483" t="str">
        <f t="shared" si="223"/>
        <v>夾擊　家祭　家計　佳績　加給</v>
      </c>
      <c r="E3483">
        <f t="shared" si="222"/>
        <v>1</v>
      </c>
      <c r="F3483" t="str">
        <f t="shared" si="224"/>
        <v>ㄅㄆㄧㄚ異-ㄅㄆㄧ</v>
      </c>
      <c r="G3483" t="str">
        <f t="shared" si="225"/>
        <v>【夾擊　家祭　家計　佳績　加給】</v>
      </c>
    </row>
    <row r="3484" spans="1:7">
      <c r="A3484" s="2" t="s">
        <v>5425</v>
      </c>
      <c r="B3484" s="2" t="str">
        <f>A3484&amp;"/"&amp;COUNTIF($A$2:A3484,A3484)</f>
        <v>ㄅㄆㄧㄚ異-ㄅㄆㄧㄚㄯ/1</v>
      </c>
      <c r="C3484" t="s">
        <v>5426</v>
      </c>
      <c r="D3484" t="str">
        <f t="shared" si="223"/>
        <v>加減</v>
      </c>
      <c r="E3484">
        <f t="shared" si="222"/>
        <v>0</v>
      </c>
      <c r="F3484" t="str">
        <f t="shared" si="224"/>
        <v/>
      </c>
      <c r="G3484" t="str">
        <f t="shared" si="225"/>
        <v/>
      </c>
    </row>
    <row r="3485" spans="1:7">
      <c r="A3485" s="2" t="s">
        <v>5427</v>
      </c>
      <c r="B3485" s="2" t="str">
        <f>A3485&amp;"/"&amp;COUNTIF($A$2:A3485,A3485)</f>
        <v>ㄅㄆㄧㄚ異-ㄅㄆㄧㄚㆭ/1</v>
      </c>
      <c r="C3485" t="s">
        <v>5428</v>
      </c>
      <c r="D3485" t="str">
        <f t="shared" si="223"/>
        <v>嘉獎</v>
      </c>
      <c r="E3485">
        <f t="shared" si="222"/>
        <v>0</v>
      </c>
      <c r="F3485" t="str">
        <f t="shared" si="224"/>
        <v/>
      </c>
      <c r="G3485" t="str">
        <f t="shared" si="225"/>
        <v/>
      </c>
    </row>
    <row r="3486" spans="1:7">
      <c r="A3486" s="2" t="s">
        <v>5429</v>
      </c>
      <c r="B3486" s="2" t="str">
        <f>A3486&amp;"/"&amp;COUNTIF($A$2:A3486,A3486)</f>
        <v>ㄅㄆㄧㄚ異-ㄅㄆㄧㄜㄯ/1</v>
      </c>
      <c r="C3486" t="s">
        <v>5430</v>
      </c>
      <c r="D3486" t="str">
        <f t="shared" si="223"/>
        <v>加緊</v>
      </c>
      <c r="E3486">
        <f t="shared" si="222"/>
        <v>0</v>
      </c>
      <c r="F3486" t="str">
        <f t="shared" si="224"/>
        <v/>
      </c>
      <c r="G3486" t="str">
        <f t="shared" si="225"/>
        <v/>
      </c>
    </row>
    <row r="3487" spans="1:7">
      <c r="A3487" s="2" t="s">
        <v>5431</v>
      </c>
      <c r="B3487" s="2" t="str">
        <f>A3487&amp;"/"&amp;COUNTIF($A$2:A3487,A3487)</f>
        <v>ㄅㄆㄧㄚ異-ㄅㄆㄧㄜ/2</v>
      </c>
      <c r="C3487" t="s">
        <v>5432</v>
      </c>
      <c r="D3487" t="str">
        <f t="shared" si="223"/>
        <v>加緊　家賊</v>
      </c>
      <c r="E3487">
        <f t="shared" si="222"/>
        <v>1</v>
      </c>
      <c r="F3487" t="str">
        <f t="shared" si="224"/>
        <v>ㄅㄆㄧㄚ異-ㄅㄆㄧㄜ</v>
      </c>
      <c r="G3487" t="str">
        <f t="shared" si="225"/>
        <v>【加緊　家賊】</v>
      </c>
    </row>
    <row r="3488" spans="1:7">
      <c r="A3488" s="2" t="s">
        <v>5433</v>
      </c>
      <c r="B3488" s="2" t="str">
        <f>A3488&amp;"/"&amp;COUNTIF($A$2:A3488,A3488)</f>
        <v>ㄅㄆㄧㄚ異-ㄅㄆㄧㄜㆭ/1</v>
      </c>
      <c r="C3488" t="s">
        <v>5434</v>
      </c>
      <c r="D3488" t="str">
        <f t="shared" si="223"/>
        <v>佳境</v>
      </c>
      <c r="E3488">
        <f t="shared" si="222"/>
        <v>0</v>
      </c>
      <c r="F3488" t="str">
        <f t="shared" si="224"/>
        <v/>
      </c>
      <c r="G3488" t="str">
        <f t="shared" si="225"/>
        <v/>
      </c>
    </row>
    <row r="3489" spans="1:7">
      <c r="A3489" s="2" t="s">
        <v>5433</v>
      </c>
      <c r="B3489" s="2" t="str">
        <f>A3489&amp;"/"&amp;COUNTIF($A$2:A3489,A3489)</f>
        <v>ㄅㄆㄧㄚ異-ㄅㄆㄧㄜㆭ/2</v>
      </c>
      <c r="C3489" t="s">
        <v>5435</v>
      </c>
      <c r="D3489" t="str">
        <f t="shared" si="223"/>
        <v>佳境　家境</v>
      </c>
      <c r="E3489">
        <f t="shared" si="222"/>
        <v>1</v>
      </c>
      <c r="F3489" t="str">
        <f t="shared" si="224"/>
        <v>ㄅㄆㄧㄚ異-ㄅㄆㄧㄜㆭ</v>
      </c>
      <c r="G3489" t="str">
        <f t="shared" si="225"/>
        <v>【佳境　家境】</v>
      </c>
    </row>
    <row r="3490" spans="1:7">
      <c r="A3490" s="2" t="s">
        <v>5436</v>
      </c>
      <c r="B3490" s="2" t="str">
        <f>A3490&amp;"/"&amp;COUNTIF($A$2:A3490,A3490)</f>
        <v>ㄅㄆㄧㄚ異-ㄅㄆㄧㄜ異/1</v>
      </c>
      <c r="C3490" t="s">
        <v>5437</v>
      </c>
      <c r="D3490" t="str">
        <f t="shared" si="223"/>
        <v>嫁接</v>
      </c>
      <c r="E3490">
        <f t="shared" si="222"/>
        <v>0</v>
      </c>
      <c r="F3490" t="str">
        <f t="shared" si="224"/>
        <v/>
      </c>
      <c r="G3490" t="str">
        <f t="shared" si="225"/>
        <v/>
      </c>
    </row>
    <row r="3491" spans="1:7">
      <c r="A3491" s="2" t="s">
        <v>5436</v>
      </c>
      <c r="B3491" s="2" t="str">
        <f>A3491&amp;"/"&amp;COUNTIF($A$2:A3491,A3491)</f>
        <v>ㄅㄆㄧㄚ異-ㄅㄆㄧㄜ異/2</v>
      </c>
      <c r="C3491" t="s">
        <v>5438</v>
      </c>
      <c r="D3491" t="str">
        <f t="shared" si="223"/>
        <v>嫁接　假借</v>
      </c>
      <c r="E3491">
        <f t="shared" si="222"/>
        <v>0</v>
      </c>
      <c r="F3491" t="str">
        <f t="shared" si="224"/>
        <v/>
      </c>
      <c r="G3491" t="str">
        <f t="shared" si="225"/>
        <v/>
      </c>
    </row>
    <row r="3492" spans="1:7">
      <c r="A3492" s="2" t="s">
        <v>5436</v>
      </c>
      <c r="B3492" s="2" t="str">
        <f>A3492&amp;"/"&amp;COUNTIF($A$2:A3492,A3492)</f>
        <v>ㄅㄆㄧㄚ異-ㄅㄆㄧㄜ異/3</v>
      </c>
      <c r="C3492" t="s">
        <v>5439</v>
      </c>
      <c r="D3492" t="str">
        <f t="shared" si="223"/>
        <v>嫁接　假借　佳節</v>
      </c>
      <c r="E3492">
        <f t="shared" si="222"/>
        <v>1</v>
      </c>
      <c r="F3492" t="str">
        <f t="shared" si="224"/>
        <v>ㄅㄆㄧㄚ異-ㄅㄆㄧㄜ異</v>
      </c>
      <c r="G3492" t="str">
        <f t="shared" si="225"/>
        <v>【嫁接　假借　佳節】</v>
      </c>
    </row>
    <row r="3493" spans="1:7">
      <c r="A3493" s="2" t="s">
        <v>5440</v>
      </c>
      <c r="B3493" s="2" t="str">
        <f>A3493&amp;"/"&amp;COUNTIF($A$2:A3493,A3493)</f>
        <v>ㄅㄆㄧㄚ異-ㄅㄆㄧㄨ/1</v>
      </c>
      <c r="C3493" t="s">
        <v>5441</v>
      </c>
      <c r="D3493" t="str">
        <f t="shared" si="223"/>
        <v>加劇</v>
      </c>
      <c r="E3493">
        <f t="shared" si="222"/>
        <v>0</v>
      </c>
      <c r="F3493" t="str">
        <f t="shared" si="224"/>
        <v/>
      </c>
      <c r="G3493" t="str">
        <f t="shared" si="225"/>
        <v/>
      </c>
    </row>
    <row r="3494" spans="1:7">
      <c r="A3494" s="2" t="s">
        <v>5440</v>
      </c>
      <c r="B3494" s="2" t="str">
        <f>A3494&amp;"/"&amp;COUNTIF($A$2:A3494,A3494)</f>
        <v>ㄅㄆㄧㄚ異-ㄅㄆㄧㄨ/2</v>
      </c>
      <c r="C3494" t="s">
        <v>5442</v>
      </c>
      <c r="D3494" t="str">
        <f t="shared" si="223"/>
        <v>加劇　家具</v>
      </c>
      <c r="E3494">
        <f t="shared" si="222"/>
        <v>0</v>
      </c>
      <c r="F3494" t="str">
        <f t="shared" si="224"/>
        <v/>
      </c>
      <c r="G3494" t="str">
        <f t="shared" si="225"/>
        <v/>
      </c>
    </row>
    <row r="3495" spans="1:7">
      <c r="A3495" s="2" t="s">
        <v>5440</v>
      </c>
      <c r="B3495" s="2" t="str">
        <f>A3495&amp;"/"&amp;COUNTIF($A$2:A3495,A3495)</f>
        <v>ㄅㄆㄧㄚ異-ㄅㄆㄧㄨ/3</v>
      </c>
      <c r="C3495" t="s">
        <v>5443</v>
      </c>
      <c r="D3495" t="str">
        <f t="shared" si="223"/>
        <v>加劇　家具　佳句</v>
      </c>
      <c r="E3495">
        <f t="shared" si="222"/>
        <v>1</v>
      </c>
      <c r="F3495" t="str">
        <f t="shared" si="224"/>
        <v>ㄅㄆㄧㄚ異-ㄅㄆㄧㄨ</v>
      </c>
      <c r="G3495" t="str">
        <f t="shared" si="225"/>
        <v>【加劇　家具　佳句】</v>
      </c>
    </row>
    <row r="3496" spans="1:7">
      <c r="A3496" s="2" t="s">
        <v>5444</v>
      </c>
      <c r="B3496" s="2" t="str">
        <f>A3496&amp;"/"&amp;COUNTIF($A$2:A3496,A3496)</f>
        <v>ㄅㄆㄧㄚ異-ㄅㄆㄧㄨㄚㄯ/1</v>
      </c>
      <c r="C3496" t="s">
        <v>5445</v>
      </c>
      <c r="D3496" t="str">
        <f t="shared" si="223"/>
        <v>家眷</v>
      </c>
      <c r="E3496">
        <f t="shared" si="222"/>
        <v>0</v>
      </c>
      <c r="F3496" t="str">
        <f t="shared" si="224"/>
        <v/>
      </c>
      <c r="G3496" t="str">
        <f t="shared" si="225"/>
        <v/>
      </c>
    </row>
    <row r="3497" spans="1:7">
      <c r="A3497" s="2" t="s">
        <v>5446</v>
      </c>
      <c r="B3497" s="2" t="str">
        <f>A3497&amp;"/"&amp;COUNTIF($A$2:A3497,A3497)</f>
        <v>ㄅㄆㄧㄚ異-ㄅㄆㄧㄨㄚ/2</v>
      </c>
      <c r="C3497" t="s">
        <v>5447</v>
      </c>
      <c r="D3497" t="str">
        <f t="shared" si="223"/>
        <v>家眷　家教</v>
      </c>
      <c r="E3497">
        <f t="shared" si="222"/>
        <v>1</v>
      </c>
      <c r="F3497" t="str">
        <f t="shared" si="224"/>
        <v>ㄅㄆㄧㄚ異-ㄅㄆㄧㄨㄚ</v>
      </c>
      <c r="G3497" t="str">
        <f t="shared" si="225"/>
        <v>【家眷　家教】</v>
      </c>
    </row>
    <row r="3498" spans="1:7">
      <c r="A3498" s="2" t="s">
        <v>5448</v>
      </c>
      <c r="B3498" s="2" t="str">
        <f>A3498&amp;"/"&amp;COUNTIF($A$2:A3498,A3498)</f>
        <v>ㄅㄆㄧㄚ異-ㄅㄆ變ㄨㄚㆭ/1</v>
      </c>
      <c r="C3498" t="s">
        <v>5449</v>
      </c>
      <c r="D3498" t="str">
        <f t="shared" si="223"/>
        <v>嫁妝</v>
      </c>
      <c r="E3498">
        <f t="shared" si="222"/>
        <v>0</v>
      </c>
      <c r="F3498" t="str">
        <f t="shared" si="224"/>
        <v/>
      </c>
      <c r="G3498" t="str">
        <f t="shared" si="225"/>
        <v/>
      </c>
    </row>
    <row r="3499" spans="1:7">
      <c r="A3499" s="2" t="s">
        <v>5448</v>
      </c>
      <c r="B3499" s="2" t="str">
        <f>A3499&amp;"/"&amp;COUNTIF($A$2:A3499,A3499)</f>
        <v>ㄅㄆㄧㄚ異-ㄅㄆ變ㄨㄚㆭ/2</v>
      </c>
      <c r="C3499" t="s">
        <v>5450</v>
      </c>
      <c r="D3499" t="str">
        <f t="shared" si="223"/>
        <v>嫁妝　加裝</v>
      </c>
      <c r="E3499">
        <f t="shared" si="222"/>
        <v>1</v>
      </c>
      <c r="F3499" t="str">
        <f t="shared" si="224"/>
        <v>ㄅㄆㄧㄚ異-ㄅㄆ變ㄨㄚㆭ</v>
      </c>
      <c r="G3499" t="str">
        <f t="shared" si="225"/>
        <v>【嫁妝　加裝】</v>
      </c>
    </row>
    <row r="3500" spans="1:7">
      <c r="A3500" s="2" t="s">
        <v>5451</v>
      </c>
      <c r="B3500" s="2" t="str">
        <f>A3500&amp;"/"&amp;COUNTIF($A$2:A3500,A3500)</f>
        <v>ㄅㄆㄧㄚ異-ㄅㄆ變ㄨㄚ/1</v>
      </c>
      <c r="C3500" t="s">
        <v>5452</v>
      </c>
      <c r="D3500" t="str">
        <f t="shared" si="223"/>
        <v>駕照</v>
      </c>
      <c r="E3500">
        <f t="shared" si="222"/>
        <v>0</v>
      </c>
      <c r="F3500" t="str">
        <f t="shared" si="224"/>
        <v/>
      </c>
      <c r="G3500" t="str">
        <f t="shared" si="225"/>
        <v/>
      </c>
    </row>
    <row r="3501" spans="1:7">
      <c r="A3501" s="2" t="s">
        <v>5448</v>
      </c>
      <c r="B3501" s="2" t="str">
        <f>A3501&amp;"/"&amp;COUNTIF($A$2:A3501,A3501)</f>
        <v>ㄅㄆㄧㄚ異-ㄅㄆ變ㄨㄚㆭ/3</v>
      </c>
      <c r="C3501" t="s">
        <v>5453</v>
      </c>
      <c r="D3501" t="str">
        <f t="shared" si="223"/>
        <v>假裝</v>
      </c>
      <c r="E3501">
        <f t="shared" si="222"/>
        <v>0</v>
      </c>
      <c r="F3501" t="str">
        <f t="shared" si="224"/>
        <v/>
      </c>
      <c r="G3501" t="str">
        <f t="shared" si="225"/>
        <v/>
      </c>
    </row>
    <row r="3502" spans="1:7">
      <c r="A3502" s="2" t="s">
        <v>5454</v>
      </c>
      <c r="B3502" s="2" t="str">
        <f>A3502&amp;"/"&amp;COUNTIF($A$2:A3502,A3502)</f>
        <v>ㄅㄆㄧㄚ異-ㄅㄇㄨㄜㆭ/1</v>
      </c>
      <c r="C3502" t="s">
        <v>5455</v>
      </c>
      <c r="D3502" t="str">
        <f t="shared" si="223"/>
        <v>夾攻</v>
      </c>
      <c r="E3502">
        <f t="shared" si="222"/>
        <v>0</v>
      </c>
      <c r="F3502" t="str">
        <f t="shared" si="224"/>
        <v/>
      </c>
      <c r="G3502" t="str">
        <f t="shared" si="225"/>
        <v/>
      </c>
    </row>
    <row r="3503" spans="1:7">
      <c r="A3503" s="2" t="s">
        <v>5454</v>
      </c>
      <c r="B3503" s="2" t="str">
        <f>A3503&amp;"/"&amp;COUNTIF($A$2:A3503,A3503)</f>
        <v>ㄅㄆㄧㄚ異-ㄅㄇㄨㄜㆭ/2</v>
      </c>
      <c r="C3503" t="s">
        <v>5456</v>
      </c>
      <c r="D3503" t="str">
        <f t="shared" si="223"/>
        <v>夾攻　加工</v>
      </c>
      <c r="E3503">
        <f t="shared" si="222"/>
        <v>1</v>
      </c>
      <c r="F3503" t="str">
        <f t="shared" si="224"/>
        <v>ㄅㄆㄧㄚ異-ㄅㄇㄨㄜㆭ</v>
      </c>
      <c r="G3503" t="str">
        <f t="shared" si="225"/>
        <v>【夾攻　加工】</v>
      </c>
    </row>
    <row r="3504" spans="1:7">
      <c r="A3504" s="2" t="s">
        <v>5457</v>
      </c>
      <c r="B3504" s="2" t="str">
        <f>A3504&amp;"/"&amp;COUNTIF($A$2:A3504,A3504)</f>
        <v>ㄅㄆㄧㄚ異-ㄅㄇ變ㄜ/1</v>
      </c>
      <c r="C3504" t="s">
        <v>5458</v>
      </c>
      <c r="D3504" t="str">
        <f t="shared" si="223"/>
        <v>夾克</v>
      </c>
      <c r="E3504">
        <f t="shared" si="222"/>
        <v>0</v>
      </c>
      <c r="F3504" t="str">
        <f t="shared" si="224"/>
        <v/>
      </c>
      <c r="G3504" t="str">
        <f t="shared" si="225"/>
        <v/>
      </c>
    </row>
    <row r="3505" spans="1:7">
      <c r="A3505" s="2" t="s">
        <v>5457</v>
      </c>
      <c r="B3505" s="2" t="str">
        <f>A3505&amp;"/"&amp;COUNTIF($A$2:A3505,A3505)</f>
        <v>ㄅㄆㄧㄚ異-ㄅㄇ變ㄜ/2</v>
      </c>
      <c r="C3505" t="s">
        <v>5459</v>
      </c>
      <c r="D3505" t="str">
        <f t="shared" si="223"/>
        <v>夾克　甲殼</v>
      </c>
      <c r="E3505">
        <f t="shared" si="222"/>
        <v>1</v>
      </c>
      <c r="F3505" t="str">
        <f t="shared" si="224"/>
        <v>ㄅㄆㄧㄚ異-ㄅㄇ變ㄜ</v>
      </c>
      <c r="G3505" t="str">
        <f t="shared" si="225"/>
        <v>【夾克　甲殼】</v>
      </c>
    </row>
    <row r="3506" spans="1:7">
      <c r="A3506" s="2" t="s">
        <v>5460</v>
      </c>
      <c r="B3506" s="2" t="str">
        <f>A3506&amp;"/"&amp;COUNTIF($A$2:A3506,A3506)</f>
        <v>ㄅㄆㄧㄚ異-ㄅㄚㄯ/1</v>
      </c>
      <c r="C3506" t="s">
        <v>5461</v>
      </c>
      <c r="D3506" t="str">
        <f t="shared" si="223"/>
        <v>甲板</v>
      </c>
      <c r="E3506">
        <f t="shared" si="222"/>
        <v>0</v>
      </c>
      <c r="F3506" t="str">
        <f t="shared" si="224"/>
        <v/>
      </c>
      <c r="G3506" t="str">
        <f t="shared" si="225"/>
        <v/>
      </c>
    </row>
    <row r="3507" spans="1:7">
      <c r="A3507" s="2" t="s">
        <v>5460</v>
      </c>
      <c r="B3507" s="2" t="str">
        <f>A3507&amp;"/"&amp;COUNTIF($A$2:A3507,A3507)</f>
        <v>ㄅㄆㄧㄚ異-ㄅㄚㄯ/2</v>
      </c>
      <c r="C3507" t="s">
        <v>5462</v>
      </c>
      <c r="D3507" t="str">
        <f t="shared" si="223"/>
        <v>甲板　加班</v>
      </c>
      <c r="E3507">
        <f t="shared" si="222"/>
        <v>0</v>
      </c>
      <c r="F3507" t="str">
        <f t="shared" si="224"/>
        <v/>
      </c>
      <c r="G3507" t="str">
        <f t="shared" si="225"/>
        <v/>
      </c>
    </row>
    <row r="3508" spans="1:7">
      <c r="A3508" s="2" t="s">
        <v>5460</v>
      </c>
      <c r="B3508" s="2" t="str">
        <f>A3508&amp;"/"&amp;COUNTIF($A$2:A3508,A3508)</f>
        <v>ㄅㄆㄧㄚ異-ㄅㄚㄯ/3</v>
      </c>
      <c r="C3508" t="s">
        <v>5463</v>
      </c>
      <c r="D3508" t="str">
        <f t="shared" si="223"/>
        <v>甲板　加班　夾板</v>
      </c>
      <c r="E3508">
        <f t="shared" si="222"/>
        <v>0</v>
      </c>
      <c r="F3508" t="str">
        <f t="shared" si="224"/>
        <v/>
      </c>
      <c r="G3508" t="str">
        <f t="shared" si="225"/>
        <v/>
      </c>
    </row>
    <row r="3509" spans="1:7">
      <c r="A3509" s="2" t="s">
        <v>5460</v>
      </c>
      <c r="B3509" s="2" t="str">
        <f>A3509&amp;"/"&amp;COUNTIF($A$2:A3509,A3509)</f>
        <v>ㄅㄆㄧㄚ異-ㄅㄚㄯ/4</v>
      </c>
      <c r="C3509" t="s">
        <v>5464</v>
      </c>
      <c r="D3509" t="str">
        <f t="shared" si="223"/>
        <v>甲板　加班　夾板　假扮</v>
      </c>
      <c r="E3509">
        <f t="shared" si="222"/>
        <v>1</v>
      </c>
      <c r="F3509" t="str">
        <f t="shared" si="224"/>
        <v>ㄅㄆㄧㄚ異-ㄅㄚㄯ</v>
      </c>
      <c r="G3509" t="str">
        <f t="shared" si="225"/>
        <v>【甲板　加班　夾板　假扮】</v>
      </c>
    </row>
    <row r="3510" spans="1:7">
      <c r="A3510" s="2" t="s">
        <v>5465</v>
      </c>
      <c r="B3510" s="2" t="str">
        <f>A3510&amp;"/"&amp;COUNTIF($A$2:A3510,A3510)</f>
        <v>ㄅㄆㄧㄚ異-ㄅㄧㄜㄯ/1</v>
      </c>
      <c r="C3510" t="s">
        <v>5466</v>
      </c>
      <c r="D3510" t="str">
        <f t="shared" si="223"/>
        <v>嘉賓</v>
      </c>
      <c r="E3510">
        <f t="shared" si="222"/>
        <v>0</v>
      </c>
      <c r="F3510" t="str">
        <f t="shared" si="224"/>
        <v/>
      </c>
      <c r="G3510" t="str">
        <f t="shared" si="225"/>
        <v/>
      </c>
    </row>
    <row r="3511" spans="1:7">
      <c r="A3511" s="2" t="s">
        <v>5467</v>
      </c>
      <c r="B3511" s="2" t="str">
        <f>A3511&amp;"/"&amp;COUNTIF($A$2:A3511,A3511)</f>
        <v>ㄅㄆㄧㄚ異-ㄅㄧㄜ/2</v>
      </c>
      <c r="C3511" t="s">
        <v>5468</v>
      </c>
      <c r="D3511" t="str">
        <f t="shared" si="223"/>
        <v>嘉賓　加倍</v>
      </c>
      <c r="E3511">
        <f t="shared" si="222"/>
        <v>1</v>
      </c>
      <c r="F3511" t="str">
        <f t="shared" si="224"/>
        <v>ㄅㄆㄧㄚ異-ㄅㄧㄜ</v>
      </c>
      <c r="G3511" t="str">
        <f t="shared" si="225"/>
        <v>【嘉賓　加倍】</v>
      </c>
    </row>
    <row r="3512" spans="1:7">
      <c r="A3512" s="2" t="s">
        <v>5469</v>
      </c>
      <c r="B3512" s="2" t="str">
        <f>A3512&amp;"/"&amp;COUNTIF($A$2:A3512,A3512)</f>
        <v>ㄅㄆㄧㄚ異-ㄅ變ㄧㄚ/1</v>
      </c>
      <c r="C3512" t="s">
        <v>5470</v>
      </c>
      <c r="D3512" t="str">
        <f t="shared" si="223"/>
        <v>夾帶</v>
      </c>
      <c r="E3512">
        <f t="shared" si="222"/>
        <v>0</v>
      </c>
      <c r="F3512" t="str">
        <f t="shared" si="224"/>
        <v/>
      </c>
      <c r="G3512" t="str">
        <f t="shared" si="225"/>
        <v/>
      </c>
    </row>
    <row r="3513" spans="1:7">
      <c r="A3513" s="2" t="s">
        <v>5471</v>
      </c>
      <c r="B3513" s="2" t="str">
        <f>A3513&amp;"/"&amp;COUNTIF($A$2:A3513,A3513)</f>
        <v>ㄅㄆㄧㄚ異-ㄅ變ㄧㄚㄯ/2</v>
      </c>
      <c r="C3513" t="s">
        <v>5472</v>
      </c>
      <c r="D3513" t="str">
        <f t="shared" si="223"/>
        <v>夾帶　家電</v>
      </c>
      <c r="E3513">
        <f t="shared" si="222"/>
        <v>1</v>
      </c>
      <c r="F3513" t="str">
        <f t="shared" si="224"/>
        <v>ㄅㄆㄧㄚ異-ㄅ變ㄧㄚㄯ</v>
      </c>
      <c r="G3513" t="str">
        <f t="shared" si="225"/>
        <v>【夾帶　家電】</v>
      </c>
    </row>
    <row r="3514" spans="1:7">
      <c r="A3514" s="2" t="s">
        <v>5473</v>
      </c>
      <c r="B3514" s="2" t="str">
        <f>A3514&amp;"/"&amp;COUNTIF($A$2:A3514,A3514)</f>
        <v>ㄅㄆㄧㄚ異-ㄅ變ㄧㄜㆭ/1</v>
      </c>
      <c r="C3514" t="s">
        <v>5474</v>
      </c>
      <c r="D3514" t="str">
        <f t="shared" si="223"/>
        <v>家丁</v>
      </c>
      <c r="E3514">
        <f t="shared" si="222"/>
        <v>0</v>
      </c>
      <c r="F3514" t="str">
        <f t="shared" si="224"/>
        <v/>
      </c>
      <c r="G3514" t="str">
        <f t="shared" si="225"/>
        <v/>
      </c>
    </row>
    <row r="3515" spans="1:7">
      <c r="A3515" s="2" t="s">
        <v>5473</v>
      </c>
      <c r="B3515" s="2" t="str">
        <f>A3515&amp;"/"&amp;COUNTIF($A$2:A3515,A3515)</f>
        <v>ㄅㄆㄧㄚ異-ㄅ變ㄧㄜㆭ/2</v>
      </c>
      <c r="C3515" t="s">
        <v>5475</v>
      </c>
      <c r="D3515" t="str">
        <f t="shared" si="223"/>
        <v>家丁　假定</v>
      </c>
      <c r="E3515">
        <f t="shared" si="222"/>
        <v>1</v>
      </c>
      <c r="F3515" t="str">
        <f t="shared" si="224"/>
        <v>ㄅㄆㄧㄚ異-ㄅ變ㄧㄜㆭ</v>
      </c>
      <c r="G3515" t="str">
        <f t="shared" si="225"/>
        <v>【家丁　假定】</v>
      </c>
    </row>
    <row r="3516" spans="1:7">
      <c r="A3516" s="2" t="s">
        <v>5476</v>
      </c>
      <c r="B3516" s="2" t="str">
        <f>A3516&amp;"/"&amp;COUNTIF($A$2:A3516,A3516)</f>
        <v>ㄅㄆㄧㄚ異-ㄅ變ㄨㄚ/1</v>
      </c>
      <c r="C3516" t="s">
        <v>5477</v>
      </c>
      <c r="D3516" t="str">
        <f t="shared" si="223"/>
        <v>夾道</v>
      </c>
      <c r="E3516">
        <f t="shared" si="222"/>
        <v>0</v>
      </c>
      <c r="F3516" t="str">
        <f t="shared" si="224"/>
        <v/>
      </c>
      <c r="G3516" t="str">
        <f t="shared" si="225"/>
        <v/>
      </c>
    </row>
    <row r="3517" spans="1:7">
      <c r="A3517" s="2" t="s">
        <v>5476</v>
      </c>
      <c r="B3517" s="2" t="str">
        <f>A3517&amp;"/"&amp;COUNTIF($A$2:A3517,A3517)</f>
        <v>ㄅㄆㄧㄚ異-ㄅ變ㄨㄚ/2</v>
      </c>
      <c r="C3517" t="s">
        <v>5478</v>
      </c>
      <c r="D3517" t="str">
        <f t="shared" si="223"/>
        <v>夾道　家道</v>
      </c>
      <c r="E3517">
        <f t="shared" si="222"/>
        <v>1</v>
      </c>
      <c r="F3517" t="str">
        <f t="shared" si="224"/>
        <v>ㄅㄆㄧㄚ異-ㄅ變ㄨㄚ</v>
      </c>
      <c r="G3517" t="str">
        <f t="shared" si="225"/>
        <v>【夾道　家道】</v>
      </c>
    </row>
    <row r="3518" spans="1:7">
      <c r="A3518" s="2" t="s">
        <v>5479</v>
      </c>
      <c r="B3518" s="2" t="str">
        <f>A3518&amp;"/"&amp;COUNTIF($A$2:A3518,A3518)</f>
        <v>ㄅㄆㄧㄚ異-ㄆㄈㄨㄚㄜ異/1</v>
      </c>
      <c r="C3518" t="s">
        <v>5480</v>
      </c>
      <c r="D3518" t="str">
        <f t="shared" si="223"/>
        <v>傢伙</v>
      </c>
      <c r="E3518">
        <f t="shared" si="222"/>
        <v>0</v>
      </c>
      <c r="F3518" t="str">
        <f t="shared" si="224"/>
        <v/>
      </c>
      <c r="G3518" t="str">
        <f t="shared" si="225"/>
        <v/>
      </c>
    </row>
    <row r="3519" spans="1:7">
      <c r="A3519" s="2" t="s">
        <v>5479</v>
      </c>
      <c r="B3519" s="2" t="str">
        <f>A3519&amp;"/"&amp;COUNTIF($A$2:A3519,A3519)</f>
        <v>ㄅㄆㄧㄚ異-ㄆㄈㄨㄚㄜ異/2</v>
      </c>
      <c r="C3519" t="s">
        <v>5481</v>
      </c>
      <c r="D3519" t="str">
        <f t="shared" si="223"/>
        <v>傢伙　嫁禍</v>
      </c>
      <c r="E3519">
        <f t="shared" si="222"/>
        <v>1</v>
      </c>
      <c r="F3519" t="str">
        <f t="shared" si="224"/>
        <v>ㄅㄆㄧㄚ異-ㄆㄈㄨㄚㄜ異</v>
      </c>
      <c r="G3519" t="str">
        <f t="shared" si="225"/>
        <v>【傢伙　嫁禍】</v>
      </c>
    </row>
    <row r="3520" spans="1:7">
      <c r="A3520" s="2" t="s">
        <v>5482</v>
      </c>
      <c r="B3520" s="2" t="str">
        <f>A3520&amp;"/"&amp;COUNTIF($A$2:A3520,A3520)</f>
        <v>ㄅㄆㄧㄚ異-ㄆㄈ變ㄜ/1</v>
      </c>
      <c r="C3520" t="s">
        <v>5483</v>
      </c>
      <c r="D3520" t="str">
        <f t="shared" si="223"/>
        <v>加熱</v>
      </c>
      <c r="E3520">
        <f t="shared" si="222"/>
        <v>0</v>
      </c>
      <c r="F3520" t="str">
        <f t="shared" si="224"/>
        <v/>
      </c>
      <c r="G3520" t="str">
        <f t="shared" si="225"/>
        <v/>
      </c>
    </row>
    <row r="3521" spans="1:7">
      <c r="A3521" s="2" t="s">
        <v>5484</v>
      </c>
      <c r="B3521" s="2" t="str">
        <f>A3521&amp;"/"&amp;COUNTIF($A$2:A3521,A3521)</f>
        <v>ㄅㄆㄧㄚ異-ㄆㄈ變ㄜㄯ/2</v>
      </c>
      <c r="C3521" t="s">
        <v>5485</v>
      </c>
      <c r="D3521" t="str">
        <f t="shared" si="223"/>
        <v>加熱　家人</v>
      </c>
      <c r="E3521">
        <f t="shared" si="222"/>
        <v>0</v>
      </c>
      <c r="F3521" t="str">
        <f t="shared" si="224"/>
        <v/>
      </c>
      <c r="G3521" t="str">
        <f t="shared" si="225"/>
        <v/>
      </c>
    </row>
    <row r="3522" spans="1:7">
      <c r="A3522" s="2" t="s">
        <v>5484</v>
      </c>
      <c r="B3522" s="2" t="str">
        <f>A3522&amp;"/"&amp;COUNTIF($A$2:A3522,A3522)</f>
        <v>ㄅㄆㄧㄚ異-ㄆㄈ變ㄜㄯ/3</v>
      </c>
      <c r="C3522" t="s">
        <v>5486</v>
      </c>
      <c r="D3522" t="str">
        <f t="shared" si="223"/>
        <v>加熱　家人　佳人</v>
      </c>
      <c r="E3522">
        <f t="shared" ref="E3522:E3585" si="226">IF(AND(LEN(D3522)&gt;LEN(D3521),LEN(D3522)&gt;LEN(D3523)),1,0)</f>
        <v>1</v>
      </c>
      <c r="F3522" t="str">
        <f t="shared" si="224"/>
        <v>ㄅㄆㄧㄚ異-ㄆㄈ變ㄜㄯ</v>
      </c>
      <c r="G3522" t="str">
        <f t="shared" si="225"/>
        <v>【加熱　家人　佳人】</v>
      </c>
    </row>
    <row r="3523" spans="1:7">
      <c r="A3523" s="2" t="s">
        <v>5487</v>
      </c>
      <c r="B3523" s="2" t="str">
        <f>A3523&amp;"/"&amp;COUNTIF($A$2:A3523,A3523)</f>
        <v>ㄅㄆㄧㄚ異-ㄆㄈ變ㄨ/1</v>
      </c>
      <c r="C3523" t="s">
        <v>5488</v>
      </c>
      <c r="D3523" t="str">
        <f t="shared" si="223"/>
        <v>假如</v>
      </c>
      <c r="E3523">
        <f t="shared" si="226"/>
        <v>0</v>
      </c>
      <c r="F3523" t="str">
        <f t="shared" si="224"/>
        <v/>
      </c>
      <c r="G3523" t="str">
        <f t="shared" si="225"/>
        <v/>
      </c>
    </row>
    <row r="3524" spans="1:7">
      <c r="A3524" s="2" t="s">
        <v>5487</v>
      </c>
      <c r="B3524" s="2" t="str">
        <f>A3524&amp;"/"&amp;COUNTIF($A$2:A3524,A3524)</f>
        <v>ㄅㄆㄧㄚ異-ㄆㄈ變ㄨ/2</v>
      </c>
      <c r="C3524" t="s">
        <v>5489</v>
      </c>
      <c r="D3524" t="str">
        <f t="shared" si="223"/>
        <v>假如　加入</v>
      </c>
      <c r="E3524">
        <f t="shared" si="226"/>
        <v>1</v>
      </c>
      <c r="F3524" t="str">
        <f t="shared" si="224"/>
        <v>ㄅㄆㄧㄚ異-ㄆㄈ變ㄨ</v>
      </c>
      <c r="G3524" t="str">
        <f t="shared" si="225"/>
        <v>【假如　加入】</v>
      </c>
    </row>
    <row r="3525" spans="1:7">
      <c r="A3525" s="2" t="s">
        <v>5490</v>
      </c>
      <c r="B3525" s="2" t="str">
        <f>A3525&amp;"/"&amp;COUNTIF($A$2:A3525,A3525)</f>
        <v>ㄅㄆㄧㄚ異-ㄇㄈ/1</v>
      </c>
      <c r="C3525" t="s">
        <v>5491</v>
      </c>
      <c r="D3525" t="str">
        <f t="shared" si="223"/>
        <v>家慈</v>
      </c>
      <c r="E3525">
        <f t="shared" si="226"/>
        <v>0</v>
      </c>
      <c r="F3525" t="str">
        <f t="shared" si="224"/>
        <v/>
      </c>
      <c r="G3525" t="str">
        <f t="shared" si="225"/>
        <v/>
      </c>
    </row>
    <row r="3526" spans="1:7">
      <c r="A3526" s="2" t="s">
        <v>5490</v>
      </c>
      <c r="B3526" s="2" t="str">
        <f>A3526&amp;"/"&amp;COUNTIF($A$2:A3526,A3526)</f>
        <v>ㄅㄆㄧㄚ異-ㄇㄈ/2</v>
      </c>
      <c r="C3526" t="s">
        <v>5492</v>
      </c>
      <c r="D3526" t="str">
        <f t="shared" si="223"/>
        <v>家慈　家祠</v>
      </c>
      <c r="E3526">
        <f t="shared" si="226"/>
        <v>1</v>
      </c>
      <c r="F3526" t="str">
        <f t="shared" si="224"/>
        <v>ㄅㄆㄧㄚ異-ㄇㄈ</v>
      </c>
      <c r="G3526" t="str">
        <f t="shared" si="225"/>
        <v>【家慈　家祠】</v>
      </c>
    </row>
    <row r="3527" spans="1:7">
      <c r="A3527" s="2" t="s">
        <v>5493</v>
      </c>
      <c r="B3527" s="2" t="str">
        <f>A3527&amp;"/"&amp;COUNTIF($A$2:A3527,A3527)</f>
        <v>ㄅㄆㄧㄚ異-ㄇㄈㄧ/1</v>
      </c>
      <c r="C3527" t="s">
        <v>5494</v>
      </c>
      <c r="D3527" t="str">
        <f t="shared" si="223"/>
        <v>假期</v>
      </c>
      <c r="E3527">
        <f t="shared" si="226"/>
        <v>0</v>
      </c>
      <c r="F3527" t="str">
        <f t="shared" si="224"/>
        <v/>
      </c>
      <c r="G3527" t="str">
        <f t="shared" si="225"/>
        <v/>
      </c>
    </row>
    <row r="3528" spans="1:7">
      <c r="A3528" s="2" t="s">
        <v>5493</v>
      </c>
      <c r="B3528" s="2" t="str">
        <f>A3528&amp;"/"&amp;COUNTIF($A$2:A3528,A3528)</f>
        <v>ㄅㄆㄧㄚ異-ㄇㄈㄧ/2</v>
      </c>
      <c r="C3528" t="s">
        <v>5495</v>
      </c>
      <c r="D3528" t="str">
        <f t="shared" si="223"/>
        <v>假期　佳期</v>
      </c>
      <c r="E3528">
        <f t="shared" si="226"/>
        <v>1</v>
      </c>
      <c r="F3528" t="str">
        <f t="shared" si="224"/>
        <v>ㄅㄆㄧㄚ異-ㄇㄈㄧ</v>
      </c>
      <c r="G3528" t="str">
        <f t="shared" si="225"/>
        <v>【假期　佳期】</v>
      </c>
    </row>
    <row r="3529" spans="1:7">
      <c r="A3529" s="2" t="s">
        <v>5496</v>
      </c>
      <c r="B3529" s="2" t="str">
        <f>A3529&amp;"/"&amp;COUNTIF($A$2:A3529,A3529)</f>
        <v>ㄅㄆㄧㄚ異-ㄇㄈㄧㄚㄯ/1</v>
      </c>
      <c r="C3529" t="s">
        <v>5497</v>
      </c>
      <c r="D3529" t="str">
        <f t="shared" si="223"/>
        <v>價錢</v>
      </c>
      <c r="E3529">
        <f t="shared" si="226"/>
        <v>0</v>
      </c>
      <c r="F3529" t="str">
        <f t="shared" si="224"/>
        <v/>
      </c>
      <c r="G3529" t="str">
        <f t="shared" si="225"/>
        <v/>
      </c>
    </row>
    <row r="3530" spans="1:7">
      <c r="A3530" s="2" t="s">
        <v>5498</v>
      </c>
      <c r="B3530" s="2" t="str">
        <f>A3530&amp;"/"&amp;COUNTIF($A$2:A3530,A3530)</f>
        <v>ㄅㄆㄧㄚ異-ㄇㄈㄧㄚㆭ/1</v>
      </c>
      <c r="C3530" t="s">
        <v>5499</v>
      </c>
      <c r="D3530" t="str">
        <f t="shared" si="223"/>
        <v>加強</v>
      </c>
      <c r="E3530">
        <f t="shared" si="226"/>
        <v>0</v>
      </c>
      <c r="F3530" t="str">
        <f t="shared" si="224"/>
        <v/>
      </c>
      <c r="G3530" t="str">
        <f t="shared" si="225"/>
        <v/>
      </c>
    </row>
    <row r="3531" spans="1:7">
      <c r="A3531" s="2" t="s">
        <v>5500</v>
      </c>
      <c r="B3531" s="2" t="str">
        <f>A3531&amp;"/"&amp;COUNTIF($A$2:A3531,A3531)</f>
        <v>ㄅㄆㄧㄚ異-ㄇㄈㄧㄚ/2</v>
      </c>
      <c r="C3531" t="s">
        <v>5501</v>
      </c>
      <c r="D3531" t="str">
        <f t="shared" si="223"/>
        <v>家財</v>
      </c>
      <c r="E3531">
        <f t="shared" si="226"/>
        <v>0</v>
      </c>
      <c r="F3531" t="str">
        <f t="shared" si="224"/>
        <v/>
      </c>
      <c r="G3531" t="str">
        <f t="shared" si="225"/>
        <v/>
      </c>
    </row>
    <row r="3532" spans="1:7">
      <c r="A3532" s="2" t="s">
        <v>5502</v>
      </c>
      <c r="B3532" s="2" t="str">
        <f>A3532&amp;"/"&amp;COUNTIF($A$2:A3532,A3532)</f>
        <v>ㄅㄆㄧㄚ異-ㄇㄈ變ㄚㄯ/1</v>
      </c>
      <c r="C3532" t="s">
        <v>5503</v>
      </c>
      <c r="D3532" t="str">
        <f t="shared" si="223"/>
        <v>家產</v>
      </c>
      <c r="E3532">
        <f t="shared" si="226"/>
        <v>0</v>
      </c>
      <c r="F3532" t="str">
        <f t="shared" si="224"/>
        <v/>
      </c>
      <c r="G3532" t="str">
        <f t="shared" si="225"/>
        <v/>
      </c>
    </row>
    <row r="3533" spans="1:7">
      <c r="A3533" s="2" t="s">
        <v>5504</v>
      </c>
      <c r="B3533" s="2" t="str">
        <f>A3533&amp;"/"&amp;COUNTIF($A$2:A3533,A3533)</f>
        <v>ㄅㄆㄧㄚ異-ㄇㄈ變ㄚㆭ/1</v>
      </c>
      <c r="C3533" t="s">
        <v>5505</v>
      </c>
      <c r="D3533" t="str">
        <f t="shared" si="223"/>
        <v>家常</v>
      </c>
      <c r="E3533">
        <f t="shared" si="226"/>
        <v>0</v>
      </c>
      <c r="F3533" t="str">
        <f t="shared" si="224"/>
        <v/>
      </c>
      <c r="G3533" t="str">
        <f t="shared" si="225"/>
        <v/>
      </c>
    </row>
    <row r="3534" spans="1:7">
      <c r="A3534" s="2" t="s">
        <v>5506</v>
      </c>
      <c r="B3534" s="2" t="str">
        <f>A3534&amp;"/"&amp;COUNTIF($A$2:A3534,A3534)</f>
        <v>ㄅㄆㄧㄚ異-ㄇㄈ變ㄜㆭ/1</v>
      </c>
      <c r="C3534" t="s">
        <v>5507</v>
      </c>
      <c r="D3534" t="str">
        <f t="shared" si="223"/>
        <v>加成</v>
      </c>
      <c r="E3534">
        <f t="shared" si="226"/>
        <v>0</v>
      </c>
      <c r="F3534" t="str">
        <f t="shared" si="224"/>
        <v/>
      </c>
      <c r="G3534" t="str">
        <f t="shared" si="225"/>
        <v/>
      </c>
    </row>
    <row r="3535" spans="1:7">
      <c r="A3535" s="2" t="s">
        <v>5506</v>
      </c>
      <c r="B3535" s="2" t="str">
        <f>A3535&amp;"/"&amp;COUNTIF($A$2:A3535,A3535)</f>
        <v>ㄅㄆㄧㄚ異-ㄇㄈ變ㄜㆭ/2</v>
      </c>
      <c r="C3535" t="s">
        <v>5508</v>
      </c>
      <c r="D3535" t="str">
        <f t="shared" si="223"/>
        <v>加成　佳城</v>
      </c>
      <c r="E3535">
        <f t="shared" si="226"/>
        <v>1</v>
      </c>
      <c r="F3535" t="str">
        <f t="shared" si="224"/>
        <v>ㄅㄆㄧㄚ異-ㄇㄈ變ㄜㆭ</v>
      </c>
      <c r="G3535" t="str">
        <f t="shared" si="225"/>
        <v>【加成　佳城】</v>
      </c>
    </row>
    <row r="3536" spans="1:7">
      <c r="A3536" s="2" t="s">
        <v>5509</v>
      </c>
      <c r="B3536" s="2" t="str">
        <f>A3536&amp;"/"&amp;COUNTIF($A$2:A3536,A3536)</f>
        <v>ㄅㄆㄧㄚ異-ㄇㄈ變ㄜ/1</v>
      </c>
      <c r="C3536" t="s">
        <v>5510</v>
      </c>
      <c r="D3536" t="str">
        <f t="shared" si="223"/>
        <v>駕車</v>
      </c>
      <c r="E3536">
        <f t="shared" si="226"/>
        <v>0</v>
      </c>
      <c r="F3536" t="str">
        <f t="shared" si="224"/>
        <v/>
      </c>
      <c r="G3536" t="str">
        <f t="shared" si="225"/>
        <v/>
      </c>
    </row>
    <row r="3537" spans="1:7">
      <c r="A3537" s="2" t="s">
        <v>5511</v>
      </c>
      <c r="B3537" s="2" t="str">
        <f>A3537&amp;"/"&amp;COUNTIF($A$2:A3537,A3537)</f>
        <v>ㄅㄆㄧㄚ異-ㄇㄈ變ㄨ/1</v>
      </c>
      <c r="C3537" t="s">
        <v>5512</v>
      </c>
      <c r="D3537" t="str">
        <f t="shared" si="223"/>
        <v>家畜</v>
      </c>
      <c r="E3537">
        <f t="shared" si="226"/>
        <v>0</v>
      </c>
      <c r="F3537" t="str">
        <f t="shared" si="224"/>
        <v/>
      </c>
      <c r="G3537" t="str">
        <f t="shared" si="225"/>
        <v/>
      </c>
    </row>
    <row r="3538" spans="1:7">
      <c r="A3538" s="2" t="s">
        <v>5511</v>
      </c>
      <c r="B3538" s="2" t="str">
        <f>A3538&amp;"/"&amp;COUNTIF($A$2:A3538,A3538)</f>
        <v>ㄅㄆㄧㄚ異-ㄇㄈ變ㄨ/2</v>
      </c>
      <c r="C3538" t="s">
        <v>5513</v>
      </c>
      <c r="D3538" t="str">
        <f t="shared" ref="D3538:D3601" si="227">IF(A3538=A3537,D3537&amp;"　"&amp;C3538,C3538)</f>
        <v>家畜　夏楚</v>
      </c>
      <c r="E3538">
        <f t="shared" si="226"/>
        <v>1</v>
      </c>
      <c r="F3538" t="str">
        <f t="shared" ref="F3538:F3601" si="228">IF(E3538=1,A3538,"")</f>
        <v>ㄅㄆㄧㄚ異-ㄇㄈ變ㄨ</v>
      </c>
      <c r="G3538" t="str">
        <f t="shared" ref="G3538:G3601" si="229">IF(E3538=1,"【"&amp;D3538&amp;"】","")</f>
        <v>【家畜　夏楚】</v>
      </c>
    </row>
    <row r="3539" spans="1:7">
      <c r="A3539" s="2" t="s">
        <v>5514</v>
      </c>
      <c r="B3539" s="2" t="str">
        <f>A3539&amp;"/"&amp;COUNTIF($A$2:A3539,A3539)</f>
        <v>ㄅㄆㄧㄚ異-ㄇㄚ/1</v>
      </c>
      <c r="C3539" t="s">
        <v>5515</v>
      </c>
      <c r="D3539" t="str">
        <f t="shared" si="227"/>
        <v>價碼</v>
      </c>
      <c r="E3539">
        <f t="shared" si="226"/>
        <v>0</v>
      </c>
      <c r="F3539" t="str">
        <f t="shared" si="228"/>
        <v/>
      </c>
      <c r="G3539" t="str">
        <f t="shared" si="229"/>
        <v/>
      </c>
    </row>
    <row r="3540" spans="1:7">
      <c r="A3540" s="2" t="s">
        <v>5514</v>
      </c>
      <c r="B3540" s="2" t="str">
        <f>A3540&amp;"/"&amp;COUNTIF($A$2:A3540,A3540)</f>
        <v>ㄅㄆㄧㄚ異-ㄇㄚ/2</v>
      </c>
      <c r="C3540" t="s">
        <v>5516</v>
      </c>
      <c r="D3540" t="str">
        <f t="shared" si="227"/>
        <v>價碼　加碼</v>
      </c>
      <c r="E3540">
        <f t="shared" si="226"/>
        <v>1</v>
      </c>
      <c r="F3540" t="str">
        <f t="shared" si="228"/>
        <v>ㄅㄆㄧㄚ異-ㄇㄚ</v>
      </c>
      <c r="G3540" t="str">
        <f t="shared" si="229"/>
        <v>【價碼　加碼】</v>
      </c>
    </row>
    <row r="3541" spans="1:7">
      <c r="A3541" s="2" t="s">
        <v>5517</v>
      </c>
      <c r="B3541" s="2" t="str">
        <f>A3541&amp;"/"&amp;COUNTIF($A$2:A3541,A3541)</f>
        <v>ㄅㄆㄧㄚ異-ㄇㄜㄯ/1</v>
      </c>
      <c r="C3541" t="s">
        <v>5518</v>
      </c>
      <c r="D3541" t="str">
        <f t="shared" si="227"/>
        <v>家門</v>
      </c>
      <c r="E3541">
        <f t="shared" si="226"/>
        <v>0</v>
      </c>
      <c r="F3541" t="str">
        <f t="shared" si="228"/>
        <v/>
      </c>
      <c r="G3541" t="str">
        <f t="shared" si="229"/>
        <v/>
      </c>
    </row>
    <row r="3542" spans="1:7">
      <c r="A3542" s="2" t="s">
        <v>5519</v>
      </c>
      <c r="B3542" s="2" t="str">
        <f>A3542&amp;"/"&amp;COUNTIF($A$2:A3542,A3542)</f>
        <v>ㄅㄆㄧㄚ異-ㄇㄜㆭ/1</v>
      </c>
      <c r="C3542" t="s">
        <v>5520</v>
      </c>
      <c r="D3542" t="str">
        <f t="shared" si="227"/>
        <v>加盟</v>
      </c>
      <c r="E3542">
        <f t="shared" si="226"/>
        <v>0</v>
      </c>
      <c r="F3542" t="str">
        <f t="shared" si="228"/>
        <v/>
      </c>
      <c r="G3542" t="str">
        <f t="shared" si="229"/>
        <v/>
      </c>
    </row>
    <row r="3543" spans="1:7">
      <c r="A3543" s="2" t="s">
        <v>5521</v>
      </c>
      <c r="B3543" s="2" t="str">
        <f>A3543&amp;"/"&amp;COUNTIF($A$2:A3543,A3543)</f>
        <v>ㄅㄆㄧㄚ異-ㄇㄧㄚㄯ/1</v>
      </c>
      <c r="C3543" t="s">
        <v>5522</v>
      </c>
      <c r="D3543" t="str">
        <f t="shared" si="227"/>
        <v>嘉勉</v>
      </c>
      <c r="E3543">
        <f t="shared" si="226"/>
        <v>0</v>
      </c>
      <c r="F3543" t="str">
        <f t="shared" si="228"/>
        <v/>
      </c>
      <c r="G3543" t="str">
        <f t="shared" si="229"/>
        <v/>
      </c>
    </row>
    <row r="3544" spans="1:7">
      <c r="A3544" s="2" t="s">
        <v>5521</v>
      </c>
      <c r="B3544" s="2" t="str">
        <f>A3544&amp;"/"&amp;COUNTIF($A$2:A3544,A3544)</f>
        <v>ㄅㄆㄧㄚ異-ㄇㄧㄚㄯ/2</v>
      </c>
      <c r="C3544" t="s">
        <v>5523</v>
      </c>
      <c r="D3544" t="str">
        <f t="shared" si="227"/>
        <v>嘉勉　加冕</v>
      </c>
      <c r="E3544">
        <f t="shared" si="226"/>
        <v>1</v>
      </c>
      <c r="F3544" t="str">
        <f t="shared" si="228"/>
        <v>ㄅㄆㄧㄚ異-ㄇㄧㄚㄯ</v>
      </c>
      <c r="G3544" t="str">
        <f t="shared" si="229"/>
        <v>【嘉勉　加冕】</v>
      </c>
    </row>
    <row r="3545" spans="1:7">
      <c r="A3545" s="2" t="s">
        <v>5524</v>
      </c>
      <c r="B3545" s="2" t="str">
        <f>A3545&amp;"/"&amp;COUNTIF($A$2:A3545,A3545)</f>
        <v>ㄅㄆㄧㄚ異-ㄇㄨ/1</v>
      </c>
      <c r="C3545" t="s">
        <v>5525</v>
      </c>
      <c r="D3545" t="str">
        <f t="shared" si="227"/>
        <v>家母</v>
      </c>
      <c r="E3545">
        <f t="shared" si="226"/>
        <v>0</v>
      </c>
      <c r="F3545" t="str">
        <f t="shared" si="228"/>
        <v/>
      </c>
      <c r="G3545" t="str">
        <f t="shared" si="229"/>
        <v/>
      </c>
    </row>
    <row r="3546" spans="1:7">
      <c r="A3546" s="2" t="s">
        <v>5524</v>
      </c>
      <c r="B3546" s="2" t="str">
        <f>A3546&amp;"/"&amp;COUNTIF($A$2:A3546,A3546)</f>
        <v>ㄅㄆㄧㄚ異-ㄇㄨ/2</v>
      </c>
      <c r="C3546" t="s">
        <v>5526</v>
      </c>
      <c r="D3546" t="str">
        <f t="shared" si="227"/>
        <v>家母　價目</v>
      </c>
      <c r="E3546">
        <f t="shared" si="226"/>
        <v>1</v>
      </c>
      <c r="F3546" t="str">
        <f t="shared" si="228"/>
        <v>ㄅㄆㄧㄚ異-ㄇㄨ</v>
      </c>
      <c r="G3546" t="str">
        <f t="shared" si="229"/>
        <v>【家母　價目】</v>
      </c>
    </row>
    <row r="3547" spans="1:7">
      <c r="A3547" s="2" t="s">
        <v>5527</v>
      </c>
      <c r="B3547" s="2" t="str">
        <f>A3547&amp;"/"&amp;COUNTIF($A$2:A3547,A3547)</f>
        <v>ㄅㄆㄧㄚ異-ㄈㄚ/1</v>
      </c>
      <c r="C3547" t="s">
        <v>5528</v>
      </c>
      <c r="D3547" t="str">
        <f t="shared" si="227"/>
        <v>假髮</v>
      </c>
      <c r="E3547">
        <f t="shared" si="226"/>
        <v>0</v>
      </c>
      <c r="F3547" t="str">
        <f t="shared" si="228"/>
        <v/>
      </c>
      <c r="G3547" t="str">
        <f t="shared" si="229"/>
        <v/>
      </c>
    </row>
    <row r="3548" spans="1:7">
      <c r="A3548" s="2" t="s">
        <v>5527</v>
      </c>
      <c r="B3548" s="2" t="str">
        <f>A3548&amp;"/"&amp;COUNTIF($A$2:A3548,A3548)</f>
        <v>ㄅㄆㄧㄚ異-ㄈㄚ/2</v>
      </c>
      <c r="C3548" t="s">
        <v>5529</v>
      </c>
      <c r="D3548" t="str">
        <f t="shared" si="227"/>
        <v>假髮　家法</v>
      </c>
      <c r="E3548">
        <f t="shared" si="226"/>
        <v>1</v>
      </c>
      <c r="F3548" t="str">
        <f t="shared" si="228"/>
        <v>ㄅㄆㄧㄚ異-ㄈㄚ</v>
      </c>
      <c r="G3548" t="str">
        <f t="shared" si="229"/>
        <v>【假髮　家法】</v>
      </c>
    </row>
    <row r="3549" spans="1:7">
      <c r="A3549" s="2" t="s">
        <v>5530</v>
      </c>
      <c r="B3549" s="2" t="str">
        <f>A3549&amp;"/"&amp;COUNTIF($A$2:A3549,A3549)</f>
        <v>ㄅㄆㄧㄚ異-ㄈㄜㆭ/1</v>
      </c>
      <c r="C3549" t="s">
        <v>5531</v>
      </c>
      <c r="D3549" t="str">
        <f t="shared" si="227"/>
        <v>夾縫</v>
      </c>
      <c r="E3549">
        <f t="shared" si="226"/>
        <v>0</v>
      </c>
      <c r="F3549" t="str">
        <f t="shared" si="228"/>
        <v/>
      </c>
      <c r="G3549" t="str">
        <f t="shared" si="229"/>
        <v/>
      </c>
    </row>
    <row r="3550" spans="1:7">
      <c r="A3550" s="2" t="s">
        <v>5530</v>
      </c>
      <c r="B3550" s="2" t="str">
        <f>A3550&amp;"/"&amp;COUNTIF($A$2:A3550,A3550)</f>
        <v>ㄅㄆㄧㄚ異-ㄈㄜㆭ/2</v>
      </c>
      <c r="C3550" t="s">
        <v>5532</v>
      </c>
      <c r="D3550" t="str">
        <f t="shared" si="227"/>
        <v>夾縫　家風</v>
      </c>
      <c r="E3550">
        <f t="shared" si="226"/>
        <v>1</v>
      </c>
      <c r="F3550" t="str">
        <f t="shared" si="228"/>
        <v>ㄅㄆㄧㄚ異-ㄈㄜㆭ</v>
      </c>
      <c r="G3550" t="str">
        <f t="shared" si="229"/>
        <v>【夾縫　家風】</v>
      </c>
    </row>
    <row r="3551" spans="1:7">
      <c r="A3551" s="2" t="s">
        <v>5533</v>
      </c>
      <c r="B3551" s="2" t="str">
        <f>A3551&amp;"/"&amp;COUNTIF($A$2:A3551,A3551)</f>
        <v>ㄅㄆㄧㄚ異-ㄈㄨ/1</v>
      </c>
      <c r="C3551" t="s">
        <v>5534</v>
      </c>
      <c r="D3551" t="str">
        <f t="shared" si="227"/>
        <v>跏趺</v>
      </c>
      <c r="E3551">
        <f t="shared" si="226"/>
        <v>0</v>
      </c>
      <c r="F3551" t="str">
        <f t="shared" si="228"/>
        <v/>
      </c>
      <c r="G3551" t="str">
        <f t="shared" si="229"/>
        <v/>
      </c>
    </row>
    <row r="3552" spans="1:7">
      <c r="A3552" s="2" t="s">
        <v>5533</v>
      </c>
      <c r="B3552" s="2" t="str">
        <f>A3552&amp;"/"&amp;COUNTIF($A$2:A3552,A3552)</f>
        <v>ㄅㄆㄧㄚ異-ㄈㄨ/2</v>
      </c>
      <c r="C3552" t="s">
        <v>5535</v>
      </c>
      <c r="D3552" t="str">
        <f t="shared" si="227"/>
        <v>跏趺　家父</v>
      </c>
      <c r="E3552">
        <f t="shared" si="226"/>
        <v>1</v>
      </c>
      <c r="F3552" t="str">
        <f t="shared" si="228"/>
        <v>ㄅㄆㄧㄚ異-ㄈㄨ</v>
      </c>
      <c r="G3552" t="str">
        <f t="shared" si="229"/>
        <v>【跏趺　家父】</v>
      </c>
    </row>
    <row r="3553" spans="1:7">
      <c r="A3553" s="2" t="s">
        <v>5536</v>
      </c>
      <c r="B3553" s="2" t="str">
        <f>A3553&amp;"/"&amp;COUNTIF($A$2:A3553,A3553)</f>
        <v>ㄅㄆㄧㄚ異-ㄧㄚ異/1</v>
      </c>
      <c r="C3553" t="s">
        <v>5537</v>
      </c>
      <c r="D3553" t="str">
        <f t="shared" si="227"/>
        <v>加壓</v>
      </c>
      <c r="E3553">
        <f t="shared" si="226"/>
        <v>0</v>
      </c>
      <c r="F3553" t="str">
        <f t="shared" si="228"/>
        <v/>
      </c>
      <c r="G3553" t="str">
        <f t="shared" si="229"/>
        <v/>
      </c>
    </row>
    <row r="3554" spans="1:7">
      <c r="A3554" s="2" t="s">
        <v>5536</v>
      </c>
      <c r="B3554" s="2" t="str">
        <f>A3554&amp;"/"&amp;COUNTIF($A$2:A3554,A3554)</f>
        <v>ㄅㄆㄧㄚ異-ㄧㄚ異/2</v>
      </c>
      <c r="C3554" t="s">
        <v>5538</v>
      </c>
      <c r="D3554" t="str">
        <f t="shared" si="227"/>
        <v>加壓　假牙</v>
      </c>
      <c r="E3554">
        <f t="shared" si="226"/>
        <v>1</v>
      </c>
      <c r="F3554" t="str">
        <f t="shared" si="228"/>
        <v>ㄅㄆㄧㄚ異-ㄧㄚ異</v>
      </c>
      <c r="G3554" t="str">
        <f t="shared" si="229"/>
        <v>【加壓　假牙】</v>
      </c>
    </row>
    <row r="3555" spans="1:7">
      <c r="A3555" s="2" t="s">
        <v>5539</v>
      </c>
      <c r="B3555" s="2" t="str">
        <f>A3555&amp;"/"&amp;COUNTIF($A$2:A3555,A3555)</f>
        <v>ㄅㄆㄧㄚ異-ㄧㄨ/1</v>
      </c>
      <c r="C3555" t="s">
        <v>5540</v>
      </c>
      <c r="D3555" t="str">
        <f t="shared" si="227"/>
        <v>駕馭</v>
      </c>
      <c r="E3555">
        <f t="shared" si="226"/>
        <v>0</v>
      </c>
      <c r="F3555" t="str">
        <f t="shared" si="228"/>
        <v/>
      </c>
      <c r="G3555" t="str">
        <f t="shared" si="229"/>
        <v/>
      </c>
    </row>
    <row r="3556" spans="1:7">
      <c r="A3556" s="2" t="s">
        <v>5539</v>
      </c>
      <c r="B3556" s="2" t="str">
        <f>A3556&amp;"/"&amp;COUNTIF($A$2:A3556,A3556)</f>
        <v>ㄅㄆㄧㄚ異-ㄧㄨ/2</v>
      </c>
      <c r="C3556" t="s">
        <v>5541</v>
      </c>
      <c r="D3556" t="str">
        <f t="shared" si="227"/>
        <v>駕馭　甲魚</v>
      </c>
      <c r="E3556">
        <f t="shared" si="226"/>
        <v>1</v>
      </c>
      <c r="F3556" t="str">
        <f t="shared" si="228"/>
        <v>ㄅㄆㄧㄚ異-ㄧㄨ</v>
      </c>
      <c r="G3556" t="str">
        <f t="shared" si="229"/>
        <v>【駕馭　甲魚】</v>
      </c>
    </row>
    <row r="3557" spans="1:7">
      <c r="A3557" s="2" t="s">
        <v>5542</v>
      </c>
      <c r="B3557" s="2" t="str">
        <f>A3557&amp;"/"&amp;COUNTIF($A$2:A3557,A3557)</f>
        <v>ㄅㄆㄧㄚ異-ㄧㄨㄚㄯ/1</v>
      </c>
      <c r="C3557" t="s">
        <v>5543</v>
      </c>
      <c r="D3557" t="str">
        <f t="shared" si="227"/>
        <v>家園</v>
      </c>
      <c r="E3557">
        <f t="shared" si="226"/>
        <v>0</v>
      </c>
      <c r="F3557" t="str">
        <f t="shared" si="228"/>
        <v/>
      </c>
      <c r="G3557" t="str">
        <f t="shared" si="229"/>
        <v/>
      </c>
    </row>
    <row r="3558" spans="1:7">
      <c r="A3558" s="2" t="s">
        <v>5544</v>
      </c>
      <c r="B3558" s="2" t="str">
        <f>A3558&amp;"/"&amp;COUNTIF($A$2:A3558,A3558)</f>
        <v>ㄅㄆㄧㄚ異-ㄧㄨㄚ/2</v>
      </c>
      <c r="C3558" t="s">
        <v>5545</v>
      </c>
      <c r="D3558" t="str">
        <f t="shared" si="227"/>
        <v>家園　佳餚</v>
      </c>
      <c r="E3558">
        <f t="shared" si="226"/>
        <v>1</v>
      </c>
      <c r="F3558" t="str">
        <f t="shared" si="228"/>
        <v>ㄅㄆㄧㄚ異-ㄧㄨㄚ</v>
      </c>
      <c r="G3558" t="str">
        <f t="shared" si="229"/>
        <v>【家園　佳餚】</v>
      </c>
    </row>
    <row r="3559" spans="1:7">
      <c r="A3559" s="2" t="s">
        <v>5546</v>
      </c>
      <c r="B3559" s="2" t="str">
        <f>A3559&amp;"/"&amp;COUNTIF($A$2:A3559,A3559)</f>
        <v>ㄅㄆㄧㄚ異-ㄧㄨㄜㆭ/1</v>
      </c>
      <c r="C3559" t="s">
        <v>5547</v>
      </c>
      <c r="D3559" t="str">
        <f t="shared" si="227"/>
        <v>家用</v>
      </c>
      <c r="E3559">
        <f t="shared" si="226"/>
        <v>0</v>
      </c>
      <c r="F3559" t="str">
        <f t="shared" si="228"/>
        <v/>
      </c>
      <c r="G3559" t="str">
        <f t="shared" si="229"/>
        <v/>
      </c>
    </row>
    <row r="3560" spans="1:7">
      <c r="A3560" s="2" t="s">
        <v>5548</v>
      </c>
      <c r="B3560" s="2" t="str">
        <f>A3560&amp;"/"&amp;COUNTIF($A$2:A3560,A3560)</f>
        <v>ㄅㄆㄧㄚ異-ㄧㄨㄜ/1</v>
      </c>
      <c r="C3560" t="s">
        <v>5549</v>
      </c>
      <c r="D3560" t="str">
        <f t="shared" si="227"/>
        <v>價位</v>
      </c>
      <c r="E3560">
        <f t="shared" si="226"/>
        <v>0</v>
      </c>
      <c r="F3560" t="str">
        <f t="shared" si="228"/>
        <v/>
      </c>
      <c r="G3560" t="str">
        <f t="shared" si="229"/>
        <v/>
      </c>
    </row>
    <row r="3561" spans="1:7">
      <c r="A3561" s="2" t="s">
        <v>5550</v>
      </c>
      <c r="B3561" s="2" t="str">
        <f>A3561&amp;"/"&amp;COUNTIF($A$2:A3561,A3561)</f>
        <v>ㄅㄆ-ㄧㄜㄯ/1</v>
      </c>
      <c r="C3561" t="s">
        <v>5551</v>
      </c>
      <c r="D3561" t="str">
        <f t="shared" si="227"/>
        <v>字音</v>
      </c>
      <c r="E3561">
        <f t="shared" si="226"/>
        <v>0</v>
      </c>
      <c r="F3561" t="str">
        <f t="shared" si="228"/>
        <v/>
      </c>
      <c r="G3561" t="str">
        <f t="shared" si="229"/>
        <v/>
      </c>
    </row>
    <row r="3562" spans="1:7">
      <c r="A3562" s="2" t="s">
        <v>5552</v>
      </c>
      <c r="B3562" s="2" t="str">
        <f>A3562&amp;"/"&amp;COUNTIF($A$2:A3562,A3562)</f>
        <v>ㄅㄆ-ㄧㄜㆭ/1</v>
      </c>
      <c r="C3562" t="s">
        <v>5553</v>
      </c>
      <c r="D3562" t="str">
        <f t="shared" si="227"/>
        <v>自營</v>
      </c>
      <c r="E3562">
        <f t="shared" si="226"/>
        <v>0</v>
      </c>
      <c r="F3562" t="str">
        <f t="shared" si="228"/>
        <v/>
      </c>
      <c r="G3562" t="str">
        <f t="shared" si="229"/>
        <v/>
      </c>
    </row>
    <row r="3563" spans="1:7">
      <c r="A3563" s="2" t="s">
        <v>5554</v>
      </c>
      <c r="B3563" s="2" t="str">
        <f>A3563&amp;"/"&amp;COUNTIF($A$2:A3563,A3563)</f>
        <v>ㄅㄆㄧ-ㄜ/ㄆㄈ變ㄨ-ㄇㄈ變ㄨㄚㄜ/1</v>
      </c>
      <c r="C3563" t="s">
        <v>5555</v>
      </c>
      <c r="D3563" t="str">
        <f t="shared" si="227"/>
        <v>嫉惡如仇</v>
      </c>
      <c r="E3563">
        <f t="shared" si="226"/>
        <v>0</v>
      </c>
      <c r="F3563" t="str">
        <f t="shared" si="228"/>
        <v/>
      </c>
      <c r="G3563" t="str">
        <f t="shared" si="229"/>
        <v/>
      </c>
    </row>
    <row r="3564" spans="1:7">
      <c r="A3564" s="2" t="s">
        <v>5554</v>
      </c>
      <c r="B3564" s="2" t="str">
        <f>A3564&amp;"/"&amp;COUNTIF($A$2:A3564,A3564)</f>
        <v>ㄅㄆㄧ-ㄜ/ㄆㄈ變ㄨ-ㄇㄈ變ㄨㄚㄜ/2</v>
      </c>
      <c r="C3564" t="s">
        <v>5556</v>
      </c>
      <c r="D3564" t="str">
        <f t="shared" si="227"/>
        <v>嫉惡如仇　疾惡如仇</v>
      </c>
      <c r="E3564">
        <f t="shared" si="226"/>
        <v>1</v>
      </c>
      <c r="F3564" t="str">
        <f t="shared" si="228"/>
        <v>ㄅㄆㄧ-ㄜ/ㄆㄈ變ㄨ-ㄇㄈ變ㄨㄚㄜ</v>
      </c>
      <c r="G3564" t="str">
        <f t="shared" si="229"/>
        <v>【嫉惡如仇　疾惡如仇】</v>
      </c>
    </row>
    <row r="3565" spans="1:7">
      <c r="A3565" s="2" t="s">
        <v>5557</v>
      </c>
      <c r="B3565" s="2" t="str">
        <f>A3565&amp;"/"&amp;COUNTIF($A$2:A3565,A3565)</f>
        <v>ㄅㄆㄧㄜㆭ-ㄅㄆ/1</v>
      </c>
      <c r="C3565" t="s">
        <v>5558</v>
      </c>
      <c r="D3565" t="str">
        <f t="shared" si="227"/>
        <v>精子</v>
      </c>
      <c r="E3565">
        <f t="shared" si="226"/>
        <v>0</v>
      </c>
      <c r="F3565" t="str">
        <f t="shared" si="228"/>
        <v/>
      </c>
      <c r="G3565" t="str">
        <f t="shared" si="229"/>
        <v/>
      </c>
    </row>
    <row r="3566" spans="1:7">
      <c r="A3566" s="2" t="s">
        <v>5559</v>
      </c>
      <c r="B3566" s="2" t="str">
        <f>A3566&amp;"/"&amp;COUNTIF($A$2:A3566,A3566)</f>
        <v>ㄅㄆㄧㄜㄯ-ㄅㄆ/1</v>
      </c>
      <c r="C3566" t="s">
        <v>5560</v>
      </c>
      <c r="D3566" t="str">
        <f t="shared" si="227"/>
        <v>浸漬</v>
      </c>
      <c r="E3566">
        <f t="shared" si="226"/>
        <v>0</v>
      </c>
      <c r="F3566" t="str">
        <f t="shared" si="228"/>
        <v/>
      </c>
      <c r="G3566" t="str">
        <f t="shared" si="229"/>
        <v/>
      </c>
    </row>
    <row r="3567" spans="1:7">
      <c r="A3567" s="2" t="s">
        <v>5557</v>
      </c>
      <c r="B3567" s="2" t="str">
        <f>A3567&amp;"/"&amp;COUNTIF($A$2:A3567,A3567)</f>
        <v>ㄅㄆㄧㄜㆭ-ㄅㄆ/2</v>
      </c>
      <c r="C3567" t="s">
        <v>5561</v>
      </c>
      <c r="D3567" t="str">
        <f t="shared" si="227"/>
        <v>鏡子</v>
      </c>
      <c r="E3567">
        <f t="shared" si="226"/>
        <v>0</v>
      </c>
      <c r="F3567" t="str">
        <f t="shared" si="228"/>
        <v/>
      </c>
      <c r="G3567" t="str">
        <f t="shared" si="229"/>
        <v/>
      </c>
    </row>
    <row r="3568" spans="1:7">
      <c r="A3568" s="2" t="s">
        <v>5557</v>
      </c>
      <c r="B3568" s="2" t="str">
        <f>A3568&amp;"/"&amp;COUNTIF($A$2:A3568,A3568)</f>
        <v>ㄅㄆㄧㄜㆭ-ㄅㄆ/3</v>
      </c>
      <c r="C3568" t="s">
        <v>5562</v>
      </c>
      <c r="D3568" t="str">
        <f t="shared" si="227"/>
        <v>鏡子　逕自</v>
      </c>
      <c r="E3568">
        <f t="shared" si="226"/>
        <v>1</v>
      </c>
      <c r="F3568" t="str">
        <f t="shared" si="228"/>
        <v>ㄅㄆㄧㄜㆭ-ㄅㄆ</v>
      </c>
      <c r="G3568" t="str">
        <f t="shared" si="229"/>
        <v>【鏡子　逕自】</v>
      </c>
    </row>
    <row r="3569" spans="1:7">
      <c r="A3569" s="2" t="s">
        <v>5563</v>
      </c>
      <c r="B3569" s="2" t="str">
        <f>A3569&amp;"/"&amp;COUNTIF($A$2:A3569,A3569)</f>
        <v>ㄅㄆㄧㄜㆭ-ㄅㄆㄇㄈㄧ/1</v>
      </c>
      <c r="C3569" t="s">
        <v>5564</v>
      </c>
      <c r="D3569" t="str">
        <f t="shared" si="227"/>
        <v>驚喜</v>
      </c>
      <c r="E3569">
        <f t="shared" si="226"/>
        <v>0</v>
      </c>
      <c r="F3569" t="str">
        <f t="shared" si="228"/>
        <v/>
      </c>
      <c r="G3569" t="str">
        <f t="shared" si="229"/>
        <v/>
      </c>
    </row>
    <row r="3570" spans="1:7">
      <c r="A3570" s="2" t="s">
        <v>5565</v>
      </c>
      <c r="B3570" s="2" t="str">
        <f>A3570&amp;"/"&amp;COUNTIF($A$2:A3570,A3570)</f>
        <v>ㄅㄆㄧㄜㄯ-ㄅㄆㄇㄈㄧ/1</v>
      </c>
      <c r="C3570" t="s">
        <v>5566</v>
      </c>
      <c r="D3570" t="str">
        <f t="shared" si="227"/>
        <v>今昔</v>
      </c>
      <c r="E3570">
        <f t="shared" si="226"/>
        <v>0</v>
      </c>
      <c r="F3570" t="str">
        <f t="shared" si="228"/>
        <v/>
      </c>
      <c r="G3570" t="str">
        <f t="shared" si="229"/>
        <v/>
      </c>
    </row>
    <row r="3571" spans="1:7">
      <c r="A3571" s="2" t="s">
        <v>5563</v>
      </c>
      <c r="B3571" s="2" t="str">
        <f>A3571&amp;"/"&amp;COUNTIF($A$2:A3571,A3571)</f>
        <v>ㄅㄆㄧㄜㆭ-ㄅㄆㄇㄈㄧ/2</v>
      </c>
      <c r="C3571" t="s">
        <v>5567</v>
      </c>
      <c r="D3571" t="str">
        <f t="shared" si="227"/>
        <v>京戲</v>
      </c>
      <c r="E3571">
        <f t="shared" si="226"/>
        <v>0</v>
      </c>
      <c r="F3571" t="str">
        <f t="shared" si="228"/>
        <v/>
      </c>
      <c r="G3571" t="str">
        <f t="shared" si="229"/>
        <v/>
      </c>
    </row>
    <row r="3572" spans="1:7">
      <c r="A3572" s="2" t="s">
        <v>5563</v>
      </c>
      <c r="B3572" s="2" t="str">
        <f>A3572&amp;"/"&amp;COUNTIF($A$2:A3572,A3572)</f>
        <v>ㄅㄆㄧㄜㆭ-ㄅㄆㄇㄈㄧ/3</v>
      </c>
      <c r="C3572" t="s">
        <v>5568</v>
      </c>
      <c r="D3572" t="str">
        <f t="shared" si="227"/>
        <v>京戲　精細</v>
      </c>
      <c r="E3572">
        <f t="shared" si="226"/>
        <v>1</v>
      </c>
      <c r="F3572" t="str">
        <f t="shared" si="228"/>
        <v>ㄅㄆㄧㄜㆭ-ㄅㄆㄇㄈㄧ</v>
      </c>
      <c r="G3572" t="str">
        <f t="shared" si="229"/>
        <v>【京戲　精細】</v>
      </c>
    </row>
    <row r="3573" spans="1:7">
      <c r="A3573" s="2" t="s">
        <v>5569</v>
      </c>
      <c r="B3573" s="2" t="str">
        <f>A3573&amp;"/"&amp;COUNTIF($A$2:A3573,A3573)</f>
        <v>ㄅㄆㄧㄜㆭ-ㄅㄆㄇㄈㄧㄚㄯ/1</v>
      </c>
      <c r="C3573" t="s">
        <v>5570</v>
      </c>
      <c r="D3573" t="str">
        <f t="shared" si="227"/>
        <v>經線</v>
      </c>
      <c r="E3573">
        <f t="shared" si="226"/>
        <v>0</v>
      </c>
      <c r="F3573" t="str">
        <f t="shared" si="228"/>
        <v/>
      </c>
      <c r="G3573" t="str">
        <f t="shared" si="229"/>
        <v/>
      </c>
    </row>
    <row r="3574" spans="1:7">
      <c r="A3574" s="2" t="s">
        <v>5571</v>
      </c>
      <c r="B3574" s="2" t="str">
        <f>A3574&amp;"/"&amp;COUNTIF($A$2:A3574,A3574)</f>
        <v>ㄅㄆㄧㄜㆭ-ㄅㄆㄇㄈㄧㄚㆭ/1</v>
      </c>
      <c r="C3574" t="s">
        <v>5572</v>
      </c>
      <c r="D3574" t="str">
        <f t="shared" si="227"/>
        <v>頸項</v>
      </c>
      <c r="E3574">
        <f t="shared" si="226"/>
        <v>0</v>
      </c>
      <c r="F3574" t="str">
        <f t="shared" si="228"/>
        <v/>
      </c>
      <c r="G3574" t="str">
        <f t="shared" si="229"/>
        <v/>
      </c>
    </row>
    <row r="3575" spans="1:7">
      <c r="A3575" s="2" t="s">
        <v>5569</v>
      </c>
      <c r="B3575" s="2" t="str">
        <f>A3575&amp;"/"&amp;COUNTIF($A$2:A3575,A3575)</f>
        <v>ㄅㄆㄧㄜㆭ-ㄅㄆㄇㄈㄧㄚㄯ/2</v>
      </c>
      <c r="C3575" t="s">
        <v>5573</v>
      </c>
      <c r="D3575" t="str">
        <f t="shared" si="227"/>
        <v>驚險</v>
      </c>
      <c r="E3575">
        <f t="shared" si="226"/>
        <v>0</v>
      </c>
      <c r="F3575" t="str">
        <f t="shared" si="228"/>
        <v/>
      </c>
      <c r="G3575" t="str">
        <f t="shared" si="229"/>
        <v/>
      </c>
    </row>
    <row r="3576" spans="1:7">
      <c r="A3576" s="2" t="s">
        <v>5574</v>
      </c>
      <c r="B3576" s="2" t="str">
        <f>A3576&amp;"/"&amp;COUNTIF($A$2:A3576,A3576)</f>
        <v>ㄅㄆㄧㄜㆭ-ㄅㄆㄇㄈㄧㄚ/3</v>
      </c>
      <c r="C3576" t="s">
        <v>5575</v>
      </c>
      <c r="D3576" t="str">
        <f t="shared" si="227"/>
        <v>驚險　徑賽</v>
      </c>
      <c r="E3576">
        <f t="shared" si="226"/>
        <v>0</v>
      </c>
      <c r="F3576" t="str">
        <f t="shared" si="228"/>
        <v/>
      </c>
      <c r="G3576" t="str">
        <f t="shared" si="229"/>
        <v/>
      </c>
    </row>
    <row r="3577" spans="1:7">
      <c r="A3577" s="2" t="s">
        <v>5574</v>
      </c>
      <c r="B3577" s="2" t="str">
        <f>A3577&amp;"/"&amp;COUNTIF($A$2:A3577,A3577)</f>
        <v>ㄅㄆㄧㄜㆭ-ㄅㄆㄇㄈㄧㄚ/4</v>
      </c>
      <c r="C3577" t="s">
        <v>5576</v>
      </c>
      <c r="D3577" t="str">
        <f t="shared" si="227"/>
        <v>驚險　徑賽　競賽</v>
      </c>
      <c r="E3577">
        <f t="shared" si="226"/>
        <v>1</v>
      </c>
      <c r="F3577" t="str">
        <f t="shared" si="228"/>
        <v>ㄅㄆㄧㄜㆭ-ㄅㄆㄇㄈㄧㄚ</v>
      </c>
      <c r="G3577" t="str">
        <f t="shared" si="229"/>
        <v>【驚險　徑賽　競賽】</v>
      </c>
    </row>
    <row r="3578" spans="1:7">
      <c r="A3578" s="2" t="s">
        <v>5571</v>
      </c>
      <c r="B3578" s="2" t="str">
        <f>A3578&amp;"/"&amp;COUNTIF($A$2:A3578,A3578)</f>
        <v>ㄅㄆㄧㄜㆭ-ㄅㄆㄇㄈㄧㄚㆭ/2</v>
      </c>
      <c r="C3578" t="s">
        <v>5577</v>
      </c>
      <c r="D3578" t="str">
        <f t="shared" si="227"/>
        <v>景象</v>
      </c>
      <c r="E3578">
        <f t="shared" si="226"/>
        <v>0</v>
      </c>
      <c r="F3578" t="str">
        <f t="shared" si="228"/>
        <v/>
      </c>
      <c r="G3578" t="str">
        <f t="shared" si="229"/>
        <v/>
      </c>
    </row>
    <row r="3579" spans="1:7">
      <c r="A3579" s="2" t="s">
        <v>5578</v>
      </c>
      <c r="B3579" s="2" t="str">
        <f>A3579&amp;"/"&amp;COUNTIF($A$2:A3579,A3579)</f>
        <v>ㄅㄆㄧㄜㄯ-ㄅㄆㄇㄈㄧㄚㄯ/1</v>
      </c>
      <c r="C3579" t="s">
        <v>5579</v>
      </c>
      <c r="D3579" t="str">
        <f t="shared" si="227"/>
        <v>進賢</v>
      </c>
      <c r="E3579">
        <f t="shared" si="226"/>
        <v>0</v>
      </c>
      <c r="F3579" t="str">
        <f t="shared" si="228"/>
        <v/>
      </c>
      <c r="G3579" t="str">
        <f t="shared" si="229"/>
        <v/>
      </c>
    </row>
    <row r="3580" spans="1:7">
      <c r="A3580" s="2" t="s">
        <v>5580</v>
      </c>
      <c r="B3580" s="2" t="str">
        <f>A3580&amp;"/"&amp;COUNTIF($A$2:A3580,A3580)</f>
        <v>ㄅㄆㄧㄜㄯ-ㄅㄆㄇㄈㄧㄚㆭ/1</v>
      </c>
      <c r="C3580" t="s">
        <v>5581</v>
      </c>
      <c r="D3580" t="str">
        <f t="shared" si="227"/>
        <v>進香</v>
      </c>
      <c r="E3580">
        <f t="shared" si="226"/>
        <v>0</v>
      </c>
      <c r="F3580" t="str">
        <f t="shared" si="228"/>
        <v/>
      </c>
      <c r="G3580" t="str">
        <f t="shared" si="229"/>
        <v/>
      </c>
    </row>
    <row r="3581" spans="1:7">
      <c r="A3581" s="2" t="s">
        <v>5582</v>
      </c>
      <c r="B3581" s="2" t="str">
        <f>A3581&amp;"/"&amp;COUNTIF($A$2:A3581,A3581)</f>
        <v>ㄅㄆㄧㄜㆭ-ㄅㄆㄇㄈㄧㄜㄯ/1</v>
      </c>
      <c r="C3581" t="s">
        <v>5583</v>
      </c>
      <c r="D3581" t="str">
        <f t="shared" si="227"/>
        <v>精心</v>
      </c>
      <c r="E3581">
        <f t="shared" si="226"/>
        <v>0</v>
      </c>
      <c r="F3581" t="str">
        <f t="shared" si="228"/>
        <v/>
      </c>
      <c r="G3581" t="str">
        <f t="shared" si="229"/>
        <v/>
      </c>
    </row>
    <row r="3582" spans="1:7">
      <c r="A3582" s="2" t="s">
        <v>5582</v>
      </c>
      <c r="B3582" s="2" t="str">
        <f>A3582&amp;"/"&amp;COUNTIF($A$2:A3582,A3582)</f>
        <v>ㄅㄆㄧㄜㆭ-ㄅㄆㄇㄈㄧㄜㄯ/2</v>
      </c>
      <c r="C3582" t="s">
        <v>5584</v>
      </c>
      <c r="D3582" t="str">
        <f t="shared" si="227"/>
        <v>精心　經心</v>
      </c>
      <c r="E3582">
        <f t="shared" si="226"/>
        <v>1</v>
      </c>
      <c r="F3582" t="str">
        <f t="shared" si="228"/>
        <v>ㄅㄆㄧㄜㆭ-ㄅㄆㄇㄈㄧㄜㄯ</v>
      </c>
      <c r="G3582" t="str">
        <f t="shared" si="229"/>
        <v>【精心　經心】</v>
      </c>
    </row>
    <row r="3583" spans="1:7">
      <c r="A3583" s="2" t="s">
        <v>5585</v>
      </c>
      <c r="B3583" s="2" t="str">
        <f>A3583&amp;"/"&amp;COUNTIF($A$2:A3583,A3583)</f>
        <v>ㄅㄆㄧㄜㄯ-ㄅㄆㄇㄈㄧㄜㆭ/1</v>
      </c>
      <c r="C3583" t="s">
        <v>5586</v>
      </c>
      <c r="D3583" t="str">
        <f t="shared" si="227"/>
        <v>盡興</v>
      </c>
      <c r="E3583">
        <f t="shared" si="226"/>
        <v>0</v>
      </c>
      <c r="F3583" t="str">
        <f t="shared" si="228"/>
        <v/>
      </c>
      <c r="G3583" t="str">
        <f t="shared" si="229"/>
        <v/>
      </c>
    </row>
    <row r="3584" spans="1:7">
      <c r="A3584" s="2" t="s">
        <v>5585</v>
      </c>
      <c r="B3584" s="2" t="str">
        <f>A3584&amp;"/"&amp;COUNTIF($A$2:A3584,A3584)</f>
        <v>ㄅㄆㄧㄜㄯ-ㄅㄆㄇㄈㄧㄜㆭ/2</v>
      </c>
      <c r="C3584" t="s">
        <v>5587</v>
      </c>
      <c r="D3584" t="str">
        <f t="shared" si="227"/>
        <v>盡興　進行</v>
      </c>
      <c r="E3584">
        <f t="shared" si="226"/>
        <v>1</v>
      </c>
      <c r="F3584" t="str">
        <f t="shared" si="228"/>
        <v>ㄅㄆㄧㄜㄯ-ㄅㄆㄇㄈㄧㄜㆭ</v>
      </c>
      <c r="G3584" t="str">
        <f t="shared" si="229"/>
        <v>【盡興　進行】</v>
      </c>
    </row>
    <row r="3585" spans="1:7">
      <c r="A3585" s="2" t="s">
        <v>5588</v>
      </c>
      <c r="B3585" s="2" t="str">
        <f>A3585&amp;"/"&amp;COUNTIF($A$2:A3585,A3585)</f>
        <v>ㄅㄆㄧㄜㆭ-ㄅㄆㄇㄈㄧㄜㆭ/1</v>
      </c>
      <c r="C3585" t="s">
        <v>5589</v>
      </c>
      <c r="D3585" t="str">
        <f t="shared" si="227"/>
        <v>驚醒</v>
      </c>
      <c r="E3585">
        <f t="shared" si="226"/>
        <v>0</v>
      </c>
      <c r="F3585" t="str">
        <f t="shared" si="228"/>
        <v/>
      </c>
      <c r="G3585" t="str">
        <f t="shared" si="229"/>
        <v/>
      </c>
    </row>
    <row r="3586" spans="1:7">
      <c r="A3586" s="2" t="s">
        <v>5582</v>
      </c>
      <c r="B3586" s="2" t="str">
        <f>A3586&amp;"/"&amp;COUNTIF($A$2:A3586,A3586)</f>
        <v>ㄅㄆㄧㄜㆭ-ㄅㄆㄇㄈㄧㄜㄯ/3</v>
      </c>
      <c r="C3586" t="s">
        <v>5590</v>
      </c>
      <c r="D3586" t="str">
        <f t="shared" si="227"/>
        <v>驚心</v>
      </c>
      <c r="E3586">
        <f t="shared" ref="E3586:E3649" si="230">IF(AND(LEN(D3586)&gt;LEN(D3585),LEN(D3586)&gt;LEN(D3587)),1,0)</f>
        <v>0</v>
      </c>
      <c r="F3586" t="str">
        <f t="shared" si="228"/>
        <v/>
      </c>
      <c r="G3586" t="str">
        <f t="shared" si="229"/>
        <v/>
      </c>
    </row>
    <row r="3587" spans="1:7">
      <c r="A3587" s="2" t="s">
        <v>5588</v>
      </c>
      <c r="B3587" s="2" t="str">
        <f>A3587&amp;"/"&amp;COUNTIF($A$2:A3587,A3587)</f>
        <v>ㄅㄆㄧㄜㆭ-ㄅㄆㄇㄈㄧㄜㆭ/2</v>
      </c>
      <c r="C3587" t="s">
        <v>5591</v>
      </c>
      <c r="D3587" t="str">
        <f t="shared" si="227"/>
        <v>警醒</v>
      </c>
      <c r="E3587">
        <f t="shared" si="230"/>
        <v>0</v>
      </c>
      <c r="F3587" t="str">
        <f t="shared" si="228"/>
        <v/>
      </c>
      <c r="G3587" t="str">
        <f t="shared" si="229"/>
        <v/>
      </c>
    </row>
    <row r="3588" spans="1:7">
      <c r="A3588" s="2" t="s">
        <v>5585</v>
      </c>
      <c r="B3588" s="2" t="str">
        <f>A3588&amp;"/"&amp;COUNTIF($A$2:A3588,A3588)</f>
        <v>ㄅㄆㄧㄜㄯ-ㄅㄆㄇㄈㄧㄜㆭ/3</v>
      </c>
      <c r="C3588" t="s">
        <v>5592</v>
      </c>
      <c r="D3588" t="str">
        <f t="shared" si="227"/>
        <v>金星</v>
      </c>
      <c r="E3588">
        <f t="shared" si="230"/>
        <v>0</v>
      </c>
      <c r="F3588" t="str">
        <f t="shared" si="228"/>
        <v/>
      </c>
      <c r="G3588" t="str">
        <f t="shared" si="229"/>
        <v/>
      </c>
    </row>
    <row r="3589" spans="1:7">
      <c r="A3589" s="2" t="s">
        <v>5588</v>
      </c>
      <c r="B3589" s="2" t="str">
        <f>A3589&amp;"/"&amp;COUNTIF($A$2:A3589,A3589)</f>
        <v>ㄅㄆㄧㄜㆭ-ㄅㄆㄇㄈㄧㄜㆭ/3</v>
      </c>
      <c r="C3589" t="s">
        <v>5593</v>
      </c>
      <c r="D3589" t="str">
        <f t="shared" si="227"/>
        <v>逕行</v>
      </c>
      <c r="E3589">
        <f t="shared" si="230"/>
        <v>0</v>
      </c>
      <c r="F3589" t="str">
        <f t="shared" si="228"/>
        <v/>
      </c>
      <c r="G3589" t="str">
        <f t="shared" si="229"/>
        <v/>
      </c>
    </row>
    <row r="3590" spans="1:7">
      <c r="A3590" s="2" t="s">
        <v>5582</v>
      </c>
      <c r="B3590" s="2" t="str">
        <f>A3590&amp;"/"&amp;COUNTIF($A$2:A3590,A3590)</f>
        <v>ㄅㄆㄧㄜㆭ-ㄅㄆㄇㄈㄧㄜㄯ/4</v>
      </c>
      <c r="C3590" t="s">
        <v>5594</v>
      </c>
      <c r="D3590" t="str">
        <f t="shared" si="227"/>
        <v>靜心</v>
      </c>
      <c r="E3590">
        <f t="shared" si="230"/>
        <v>0</v>
      </c>
      <c r="F3590" t="str">
        <f t="shared" si="228"/>
        <v/>
      </c>
      <c r="G3590" t="str">
        <f t="shared" si="229"/>
        <v/>
      </c>
    </row>
    <row r="3591" spans="1:7">
      <c r="A3591" s="2" t="s">
        <v>5595</v>
      </c>
      <c r="B3591" s="2" t="str">
        <f>A3591&amp;"/"&amp;COUNTIF($A$2:A3591,A3591)</f>
        <v>ㄅㄆㄧㄜㆭ-ㄅㄆㄇㄈㄧㄨㄚ/1</v>
      </c>
      <c r="C3591" t="s">
        <v>5596</v>
      </c>
      <c r="D3591" t="str">
        <f t="shared" si="227"/>
        <v>競銷</v>
      </c>
      <c r="E3591">
        <f t="shared" si="230"/>
        <v>0</v>
      </c>
      <c r="F3591" t="str">
        <f t="shared" si="228"/>
        <v/>
      </c>
      <c r="G3591" t="str">
        <f t="shared" si="229"/>
        <v/>
      </c>
    </row>
    <row r="3592" spans="1:7">
      <c r="A3592" s="2" t="s">
        <v>5597</v>
      </c>
      <c r="B3592" s="2" t="str">
        <f>A3592&amp;"/"&amp;COUNTIF($A$2:A3592,A3592)</f>
        <v>ㄅㄆㄧㄜㆭ-ㄅㄆㄇㄈㄧㄨㄚㄯ/2</v>
      </c>
      <c r="C3592" t="s">
        <v>5598</v>
      </c>
      <c r="D3592" t="str">
        <f t="shared" si="227"/>
        <v>競銷　精選</v>
      </c>
      <c r="E3592">
        <f t="shared" si="230"/>
        <v>0</v>
      </c>
      <c r="F3592" t="str">
        <f t="shared" si="228"/>
        <v/>
      </c>
      <c r="G3592" t="str">
        <f t="shared" si="229"/>
        <v/>
      </c>
    </row>
    <row r="3593" spans="1:7">
      <c r="A3593" s="2" t="s">
        <v>5597</v>
      </c>
      <c r="B3593" s="2" t="str">
        <f>A3593&amp;"/"&amp;COUNTIF($A$2:A3593,A3593)</f>
        <v>ㄅㄆㄧㄜㆭ-ㄅㄆㄇㄈㄧㄨㄚㄯ/3</v>
      </c>
      <c r="C3593" t="s">
        <v>5599</v>
      </c>
      <c r="D3593" t="str">
        <f t="shared" si="227"/>
        <v>競銷　精選　競選</v>
      </c>
      <c r="E3593">
        <f t="shared" si="230"/>
        <v>0</v>
      </c>
      <c r="F3593" t="str">
        <f t="shared" si="228"/>
        <v/>
      </c>
      <c r="G3593" t="str">
        <f t="shared" si="229"/>
        <v/>
      </c>
    </row>
    <row r="3594" spans="1:7">
      <c r="A3594" s="2" t="s">
        <v>5595</v>
      </c>
      <c r="B3594" s="2" t="str">
        <f>A3594&amp;"/"&amp;COUNTIF($A$2:A3594,A3594)</f>
        <v>ㄅㄆㄧㄜㆭ-ㄅㄆㄇㄈㄧㄨㄚ/4</v>
      </c>
      <c r="C3594" t="s">
        <v>5600</v>
      </c>
      <c r="D3594" t="str">
        <f t="shared" si="227"/>
        <v>競銷　精選　競選　經銷</v>
      </c>
      <c r="E3594">
        <f t="shared" si="230"/>
        <v>1</v>
      </c>
      <c r="F3594" t="str">
        <f t="shared" si="228"/>
        <v>ㄅㄆㄧㄜㆭ-ㄅㄆㄇㄈㄧㄨㄚ</v>
      </c>
      <c r="G3594" t="str">
        <f t="shared" si="229"/>
        <v>【競銷　精選　競選　經銷】</v>
      </c>
    </row>
    <row r="3595" spans="1:7">
      <c r="A3595" s="2" t="s">
        <v>5601</v>
      </c>
      <c r="B3595" s="2" t="str">
        <f>A3595&amp;"/"&amp;COUNTIF($A$2:A3595,A3595)</f>
        <v>ㄅㄆㄧㄜㄯ-ㄅㄆㄇㄈㄧㄨㄚㄜ/1</v>
      </c>
      <c r="C3595" t="s">
        <v>5602</v>
      </c>
      <c r="D3595" t="str">
        <f t="shared" si="227"/>
        <v>進修</v>
      </c>
      <c r="E3595">
        <f t="shared" si="230"/>
        <v>0</v>
      </c>
      <c r="F3595" t="str">
        <f t="shared" si="228"/>
        <v/>
      </c>
      <c r="G3595" t="str">
        <f t="shared" si="229"/>
        <v/>
      </c>
    </row>
    <row r="3596" spans="1:7">
      <c r="A3596" s="2" t="s">
        <v>5601</v>
      </c>
      <c r="B3596" s="2" t="str">
        <f>A3596&amp;"/"&amp;COUNTIF($A$2:A3596,A3596)</f>
        <v>ㄅㄆㄧㄜㄯ-ㄅㄆㄇㄈㄧㄨㄚㄜ/2</v>
      </c>
      <c r="C3596" t="s">
        <v>5603</v>
      </c>
      <c r="D3596" t="str">
        <f t="shared" si="227"/>
        <v>進修　錦繡</v>
      </c>
      <c r="E3596">
        <f t="shared" si="230"/>
        <v>1</v>
      </c>
      <c r="F3596" t="str">
        <f t="shared" si="228"/>
        <v>ㄅㄆㄧㄜㄯ-ㄅㄆㄇㄈㄧㄨㄚㄜ</v>
      </c>
      <c r="G3596" t="str">
        <f t="shared" si="229"/>
        <v>【進修　錦繡】</v>
      </c>
    </row>
    <row r="3597" spans="1:7">
      <c r="A3597" s="2" t="s">
        <v>5604</v>
      </c>
      <c r="B3597" s="2" t="str">
        <f>A3597&amp;"/"&amp;COUNTIF($A$2:A3597,A3597)</f>
        <v>ㄅㄆㄧㄜㆭ-ㄅㄆㄇㄈㄧㄨㄜㄯ/1</v>
      </c>
      <c r="C3597" t="s">
        <v>5605</v>
      </c>
      <c r="D3597" t="str">
        <f t="shared" si="227"/>
        <v>警訊</v>
      </c>
      <c r="E3597">
        <f t="shared" si="230"/>
        <v>0</v>
      </c>
      <c r="F3597" t="str">
        <f t="shared" si="228"/>
        <v/>
      </c>
      <c r="G3597" t="str">
        <f t="shared" si="229"/>
        <v/>
      </c>
    </row>
    <row r="3598" spans="1:7">
      <c r="A3598" s="2" t="s">
        <v>5606</v>
      </c>
      <c r="B3598" s="2" t="str">
        <f>A3598&amp;"/"&amp;COUNTIF($A$2:A3598,A3598)</f>
        <v>ㄅㄆㄧㄜㆭ-ㄅㄆㄇㄈㄧㄨㄜ/2</v>
      </c>
      <c r="C3598" t="s">
        <v>5607</v>
      </c>
      <c r="D3598" t="str">
        <f t="shared" si="227"/>
        <v>警訊　精髓</v>
      </c>
      <c r="E3598">
        <f t="shared" si="230"/>
        <v>1</v>
      </c>
      <c r="F3598" t="str">
        <f t="shared" si="228"/>
        <v>ㄅㄆㄧㄜㆭ-ㄅㄆㄇㄈㄧㄨㄜ</v>
      </c>
      <c r="G3598" t="str">
        <f t="shared" si="229"/>
        <v>【警訊　精髓】</v>
      </c>
    </row>
    <row r="3599" spans="1:7">
      <c r="A3599" s="2" t="s">
        <v>5608</v>
      </c>
      <c r="B3599" s="2" t="str">
        <f>A3599&amp;"/"&amp;COUNTIF($A$2:A3599,A3599)</f>
        <v>ㄅㄆㄧㄜㄯ-ㄅㄆㄇㄈㄧㄨㄜ異/1</v>
      </c>
      <c r="C3599" t="s">
        <v>5609</v>
      </c>
      <c r="D3599" t="str">
        <f t="shared" si="227"/>
        <v>進學</v>
      </c>
      <c r="E3599">
        <f t="shared" si="230"/>
        <v>0</v>
      </c>
      <c r="F3599" t="str">
        <f t="shared" si="228"/>
        <v/>
      </c>
      <c r="G3599" t="str">
        <f t="shared" si="229"/>
        <v/>
      </c>
    </row>
    <row r="3600" spans="1:7">
      <c r="A3600" s="2" t="s">
        <v>5610</v>
      </c>
      <c r="B3600" s="2" t="str">
        <f>A3600&amp;"/"&amp;COUNTIF($A$2:A3600,A3600)</f>
        <v>ㄅㄆㄧㄜㆭ-ㄅㄆㄇㄈㄧㄨㄜ異/1</v>
      </c>
      <c r="C3600" t="s">
        <v>5611</v>
      </c>
      <c r="D3600" t="str">
        <f t="shared" si="227"/>
        <v>經學</v>
      </c>
      <c r="E3600">
        <f t="shared" si="230"/>
        <v>0</v>
      </c>
      <c r="F3600" t="str">
        <f t="shared" si="228"/>
        <v/>
      </c>
      <c r="G3600" t="str">
        <f t="shared" si="229"/>
        <v/>
      </c>
    </row>
    <row r="3601" spans="1:7">
      <c r="A3601" s="2" t="s">
        <v>5612</v>
      </c>
      <c r="B3601" s="2" t="str">
        <f>A3601&amp;"/"&amp;COUNTIF($A$2:A3601,A3601)</f>
        <v>ㄅㄆㄧㄜㄯ-ㄅㄆㄇㄈ變/1</v>
      </c>
      <c r="C3601" t="s">
        <v>5613</v>
      </c>
      <c r="D3601" t="str">
        <f t="shared" si="227"/>
        <v>金石</v>
      </c>
      <c r="E3601">
        <f t="shared" si="230"/>
        <v>0</v>
      </c>
      <c r="F3601" t="str">
        <f t="shared" si="228"/>
        <v/>
      </c>
      <c r="G3601" t="str">
        <f t="shared" si="229"/>
        <v/>
      </c>
    </row>
    <row r="3602" spans="1:7">
      <c r="A3602" s="2" t="s">
        <v>5612</v>
      </c>
      <c r="B3602" s="2" t="str">
        <f>A3602&amp;"/"&amp;COUNTIF($A$2:A3602,A3602)</f>
        <v>ㄅㄆㄧㄜㄯ-ㄅㄆㄇㄈ變/2</v>
      </c>
      <c r="C3602" t="s">
        <v>5614</v>
      </c>
      <c r="D3602" t="str">
        <f t="shared" ref="D3602:D3665" si="231">IF(A3602=A3601,D3601&amp;"　"&amp;C3602,C3602)</f>
        <v>金石　進士</v>
      </c>
      <c r="E3602">
        <f t="shared" si="230"/>
        <v>0</v>
      </c>
      <c r="F3602" t="str">
        <f t="shared" ref="F3602:F3665" si="232">IF(E3602=1,A3602,"")</f>
        <v/>
      </c>
      <c r="G3602" t="str">
        <f t="shared" ref="G3602:G3665" si="233">IF(E3602=1,"【"&amp;D3602&amp;"】","")</f>
        <v/>
      </c>
    </row>
    <row r="3603" spans="1:7">
      <c r="A3603" s="2" t="s">
        <v>5612</v>
      </c>
      <c r="B3603" s="2" t="str">
        <f>A3603&amp;"/"&amp;COUNTIF($A$2:A3603,A3603)</f>
        <v>ㄅㄆㄧㄜㄯ-ㄅㄆㄇㄈ變/3</v>
      </c>
      <c r="C3603" t="s">
        <v>5615</v>
      </c>
      <c r="D3603" t="str">
        <f t="shared" si="231"/>
        <v>金石　進士　金飾</v>
      </c>
      <c r="E3603">
        <f t="shared" si="230"/>
        <v>0</v>
      </c>
      <c r="F3603" t="str">
        <f t="shared" si="232"/>
        <v/>
      </c>
      <c r="G3603" t="str">
        <f t="shared" si="233"/>
        <v/>
      </c>
    </row>
    <row r="3604" spans="1:7">
      <c r="A3604" s="2" t="s">
        <v>5612</v>
      </c>
      <c r="B3604" s="2" t="str">
        <f>A3604&amp;"/"&amp;COUNTIF($A$2:A3604,A3604)</f>
        <v>ㄅㄆㄧㄜㄯ-ㄅㄆㄇㄈ變/4</v>
      </c>
      <c r="C3604" t="s">
        <v>5616</v>
      </c>
      <c r="D3604" t="str">
        <f t="shared" si="231"/>
        <v>金石　進士　金飾　近視</v>
      </c>
      <c r="E3604">
        <f t="shared" si="230"/>
        <v>0</v>
      </c>
      <c r="F3604" t="str">
        <f t="shared" si="232"/>
        <v/>
      </c>
      <c r="G3604" t="str">
        <f t="shared" si="233"/>
        <v/>
      </c>
    </row>
    <row r="3605" spans="1:7">
      <c r="A3605" s="2" t="s">
        <v>5612</v>
      </c>
      <c r="B3605" s="2" t="str">
        <f>A3605&amp;"/"&amp;COUNTIF($A$2:A3605,A3605)</f>
        <v>ㄅㄆㄧㄜㄯ-ㄅㄆㄇㄈ變/5</v>
      </c>
      <c r="C3605" t="s">
        <v>5617</v>
      </c>
      <c r="D3605" t="str">
        <f t="shared" si="231"/>
        <v>金石　進士　金飾　近視　今世</v>
      </c>
      <c r="E3605">
        <f t="shared" si="230"/>
        <v>0</v>
      </c>
      <c r="F3605" t="str">
        <f t="shared" si="232"/>
        <v/>
      </c>
      <c r="G3605" t="str">
        <f t="shared" si="233"/>
        <v/>
      </c>
    </row>
    <row r="3606" spans="1:7">
      <c r="A3606" s="2" t="s">
        <v>5612</v>
      </c>
      <c r="B3606" s="2" t="str">
        <f>A3606&amp;"/"&amp;COUNTIF($A$2:A3606,A3606)</f>
        <v>ㄅㄆㄧㄜㄯ-ㄅㄆㄇㄈ變/6</v>
      </c>
      <c r="C3606" t="s">
        <v>5618</v>
      </c>
      <c r="D3606" t="str">
        <f t="shared" si="231"/>
        <v>金石　進士　金飾　近視　今世　浸蝕</v>
      </c>
      <c r="E3606">
        <f t="shared" si="230"/>
        <v>0</v>
      </c>
      <c r="F3606" t="str">
        <f t="shared" si="232"/>
        <v/>
      </c>
      <c r="G3606" t="str">
        <f t="shared" si="233"/>
        <v/>
      </c>
    </row>
    <row r="3607" spans="1:7">
      <c r="A3607" s="2" t="s">
        <v>5612</v>
      </c>
      <c r="B3607" s="2" t="str">
        <f>A3607&amp;"/"&amp;COUNTIF($A$2:A3607,A3607)</f>
        <v>ㄅㄆㄧㄜㄯ-ㄅㄆㄇㄈ變/7</v>
      </c>
      <c r="C3607" t="s">
        <v>5619</v>
      </c>
      <c r="D3607" t="str">
        <f t="shared" si="231"/>
        <v>金石　進士　金飾　近視　今世　浸蝕　進食</v>
      </c>
      <c r="E3607">
        <f t="shared" si="230"/>
        <v>1</v>
      </c>
      <c r="F3607" t="str">
        <f t="shared" si="232"/>
        <v>ㄅㄆㄧㄜㄯ-ㄅㄆㄇㄈ變</v>
      </c>
      <c r="G3607" t="str">
        <f t="shared" si="233"/>
        <v>【金石　進士　金飾　近視　今世　浸蝕　進食】</v>
      </c>
    </row>
    <row r="3608" spans="1:7">
      <c r="A3608" s="2" t="s">
        <v>5620</v>
      </c>
      <c r="B3608" s="2" t="str">
        <f>A3608&amp;"/"&amp;COUNTIF($A$2:A3608,A3608)</f>
        <v>ㄅㄆㄧㄜㆭ-ㄅㄆㄇㄈ變/1</v>
      </c>
      <c r="C3608" t="s">
        <v>5621</v>
      </c>
      <c r="D3608" t="str">
        <f t="shared" si="231"/>
        <v>京師</v>
      </c>
      <c r="E3608">
        <f t="shared" si="230"/>
        <v>0</v>
      </c>
      <c r="F3608" t="str">
        <f t="shared" si="232"/>
        <v/>
      </c>
      <c r="G3608" t="str">
        <f t="shared" si="233"/>
        <v/>
      </c>
    </row>
    <row r="3609" spans="1:7">
      <c r="A3609" s="2" t="s">
        <v>5612</v>
      </c>
      <c r="B3609" s="2" t="str">
        <f>A3609&amp;"/"&amp;COUNTIF($A$2:A3609,A3609)</f>
        <v>ㄅㄆㄧㄜㄯ-ㄅㄆㄇㄈ變/8</v>
      </c>
      <c r="C3609" t="s">
        <v>5622</v>
      </c>
      <c r="D3609" t="str">
        <f t="shared" si="231"/>
        <v>浸溼</v>
      </c>
      <c r="E3609">
        <f t="shared" si="230"/>
        <v>0</v>
      </c>
      <c r="F3609" t="str">
        <f t="shared" si="232"/>
        <v/>
      </c>
      <c r="G3609" t="str">
        <f t="shared" si="233"/>
        <v/>
      </c>
    </row>
    <row r="3610" spans="1:7">
      <c r="A3610" s="2" t="s">
        <v>5620</v>
      </c>
      <c r="B3610" s="2" t="str">
        <f>A3610&amp;"/"&amp;COUNTIF($A$2:A3610,A3610)</f>
        <v>ㄅㄆㄧㄜㆭ-ㄅㄆㄇㄈ變/2</v>
      </c>
      <c r="C3610" t="s">
        <v>5623</v>
      </c>
      <c r="D3610" t="str">
        <f t="shared" si="231"/>
        <v>經世</v>
      </c>
      <c r="E3610">
        <f t="shared" si="230"/>
        <v>0</v>
      </c>
      <c r="F3610" t="str">
        <f t="shared" si="232"/>
        <v/>
      </c>
      <c r="G3610" t="str">
        <f t="shared" si="233"/>
        <v/>
      </c>
    </row>
    <row r="3611" spans="1:7">
      <c r="A3611" s="2" t="s">
        <v>5620</v>
      </c>
      <c r="B3611" s="2" t="str">
        <f>A3611&amp;"/"&amp;COUNTIF($A$2:A3611,A3611)</f>
        <v>ㄅㄆㄧㄜㆭ-ㄅㄆㄇㄈ變/3</v>
      </c>
      <c r="C3611" t="s">
        <v>5624</v>
      </c>
      <c r="D3611" t="str">
        <f t="shared" si="231"/>
        <v>經世　警示</v>
      </c>
      <c r="E3611">
        <f t="shared" si="230"/>
        <v>0</v>
      </c>
      <c r="F3611" t="str">
        <f t="shared" si="232"/>
        <v/>
      </c>
      <c r="G3611" t="str">
        <f t="shared" si="233"/>
        <v/>
      </c>
    </row>
    <row r="3612" spans="1:7">
      <c r="A3612" s="2" t="s">
        <v>5620</v>
      </c>
      <c r="B3612" s="2" t="str">
        <f>A3612&amp;"/"&amp;COUNTIF($A$2:A3612,A3612)</f>
        <v>ㄅㄆㄧㄜㆭ-ㄅㄆㄇㄈ變/4</v>
      </c>
      <c r="C3612" t="s">
        <v>5625</v>
      </c>
      <c r="D3612" t="str">
        <f t="shared" si="231"/>
        <v>經世　警示　警世</v>
      </c>
      <c r="E3612">
        <f t="shared" si="230"/>
        <v>1</v>
      </c>
      <c r="F3612" t="str">
        <f t="shared" si="232"/>
        <v>ㄅㄆㄧㄜㆭ-ㄅㄆㄇㄈ變</v>
      </c>
      <c r="G3612" t="str">
        <f t="shared" si="233"/>
        <v>【經世　警示　警世】</v>
      </c>
    </row>
    <row r="3613" spans="1:7">
      <c r="A3613" s="2" t="s">
        <v>5626</v>
      </c>
      <c r="B3613" s="2" t="str">
        <f>A3613&amp;"/"&amp;COUNTIF($A$2:A3613,A3613)</f>
        <v>ㄅㄆㄧㄜㄯ-ㄅㄆㄇㄈ變ㄜㄯ/1</v>
      </c>
      <c r="C3613" t="s">
        <v>5627</v>
      </c>
      <c r="D3613" t="str">
        <f t="shared" si="231"/>
        <v>謹慎</v>
      </c>
      <c r="E3613">
        <f t="shared" si="230"/>
        <v>0</v>
      </c>
      <c r="F3613" t="str">
        <f t="shared" si="232"/>
        <v/>
      </c>
      <c r="G3613" t="str">
        <f t="shared" si="233"/>
        <v/>
      </c>
    </row>
    <row r="3614" spans="1:7">
      <c r="A3614" s="2" t="s">
        <v>5628</v>
      </c>
      <c r="B3614" s="2" t="str">
        <f>A3614&amp;"/"&amp;COUNTIF($A$2:A3614,A3614)</f>
        <v>ㄅㄆㄧㄜㄯ-ㄅㄆㄇㄈ變ㄜㆭ/1</v>
      </c>
      <c r="C3614" t="s">
        <v>5629</v>
      </c>
      <c r="D3614" t="str">
        <f t="shared" si="231"/>
        <v>晉升</v>
      </c>
      <c r="E3614">
        <f t="shared" si="230"/>
        <v>0</v>
      </c>
      <c r="F3614" t="str">
        <f t="shared" si="232"/>
        <v/>
      </c>
      <c r="G3614" t="str">
        <f t="shared" si="233"/>
        <v/>
      </c>
    </row>
    <row r="3615" spans="1:7">
      <c r="A3615" s="2" t="s">
        <v>5626</v>
      </c>
      <c r="B3615" s="2" t="str">
        <f>A3615&amp;"/"&amp;COUNTIF($A$2:A3615,A3615)</f>
        <v>ㄅㄆㄧㄜㄯ-ㄅㄆㄇㄈ變ㄜㄯ/2</v>
      </c>
      <c r="C3615" t="s">
        <v>5630</v>
      </c>
      <c r="D3615" t="str">
        <f t="shared" si="231"/>
        <v>搢紳</v>
      </c>
      <c r="E3615">
        <f t="shared" si="230"/>
        <v>0</v>
      </c>
      <c r="F3615" t="str">
        <f t="shared" si="232"/>
        <v/>
      </c>
      <c r="G3615" t="str">
        <f t="shared" si="233"/>
        <v/>
      </c>
    </row>
    <row r="3616" spans="1:7">
      <c r="A3616" s="2" t="s">
        <v>5626</v>
      </c>
      <c r="B3616" s="2" t="str">
        <f>A3616&amp;"/"&amp;COUNTIF($A$2:A3616,A3616)</f>
        <v>ㄅㄆㄧㄜㄯ-ㄅㄆㄇㄈ變ㄜㄯ/3</v>
      </c>
      <c r="C3616" t="s">
        <v>5631</v>
      </c>
      <c r="D3616" t="str">
        <f t="shared" si="231"/>
        <v>搢紳　金身</v>
      </c>
      <c r="E3616">
        <f t="shared" si="230"/>
        <v>1</v>
      </c>
      <c r="F3616" t="str">
        <f t="shared" si="232"/>
        <v>ㄅㄆㄧㄜㄯ-ㄅㄆㄇㄈ變ㄜㄯ</v>
      </c>
      <c r="G3616" t="str">
        <f t="shared" si="233"/>
        <v>【搢紳　金身】</v>
      </c>
    </row>
    <row r="3617" spans="1:7">
      <c r="A3617" s="2" t="s">
        <v>5628</v>
      </c>
      <c r="B3617" s="2" t="str">
        <f>A3617&amp;"/"&amp;COUNTIF($A$2:A3617,A3617)</f>
        <v>ㄅㄆㄧㄜㄯ-ㄅㄆㄇㄈ變ㄜㆭ/2</v>
      </c>
      <c r="C3617" t="s">
        <v>5632</v>
      </c>
      <c r="D3617" t="str">
        <f t="shared" si="231"/>
        <v>今生</v>
      </c>
      <c r="E3617">
        <f t="shared" si="230"/>
        <v>0</v>
      </c>
      <c r="F3617" t="str">
        <f t="shared" si="232"/>
        <v/>
      </c>
      <c r="G3617" t="str">
        <f t="shared" si="233"/>
        <v/>
      </c>
    </row>
    <row r="3618" spans="1:7">
      <c r="A3618" s="2" t="s">
        <v>5633</v>
      </c>
      <c r="B3618" s="2" t="str">
        <f>A3618&amp;"/"&amp;COUNTIF($A$2:A3618,A3618)</f>
        <v>ㄅㄆㄧㄜㆭ-ㄅㄆㄇㄈ變ㄜㄯ/1</v>
      </c>
      <c r="C3618" t="s">
        <v>5634</v>
      </c>
      <c r="D3618" t="str">
        <f t="shared" si="231"/>
        <v>景深</v>
      </c>
      <c r="E3618">
        <f t="shared" si="230"/>
        <v>0</v>
      </c>
      <c r="F3618" t="str">
        <f t="shared" si="232"/>
        <v/>
      </c>
      <c r="G3618" t="str">
        <f t="shared" si="233"/>
        <v/>
      </c>
    </row>
    <row r="3619" spans="1:7">
      <c r="A3619" s="2" t="s">
        <v>5633</v>
      </c>
      <c r="B3619" s="2" t="str">
        <f>A3619&amp;"/"&amp;COUNTIF($A$2:A3619,A3619)</f>
        <v>ㄅㄆㄧㄜㆭ-ㄅㄆㄇㄈ變ㄜㄯ/2</v>
      </c>
      <c r="C3619" t="s">
        <v>5635</v>
      </c>
      <c r="D3619" t="str">
        <f t="shared" si="231"/>
        <v>景深　精神</v>
      </c>
      <c r="E3619">
        <f t="shared" si="230"/>
        <v>1</v>
      </c>
      <c r="F3619" t="str">
        <f t="shared" si="232"/>
        <v>ㄅㄆㄧㄜㆭ-ㄅㄆㄇㄈ變ㄜㄯ</v>
      </c>
      <c r="G3619" t="str">
        <f t="shared" si="233"/>
        <v>【景深　精神】</v>
      </c>
    </row>
    <row r="3620" spans="1:7">
      <c r="A3620" s="2" t="s">
        <v>5636</v>
      </c>
      <c r="B3620" s="2" t="str">
        <f>A3620&amp;"/"&amp;COUNTIF($A$2:A3620,A3620)</f>
        <v>ㄅㄆㄧㄜㄯ-ㄅㄆㄇㄈ變ㄨ/1</v>
      </c>
      <c r="C3620" t="s">
        <v>5637</v>
      </c>
      <c r="D3620" t="str">
        <f t="shared" si="231"/>
        <v>金屬</v>
      </c>
      <c r="E3620">
        <f t="shared" si="230"/>
        <v>0</v>
      </c>
      <c r="F3620" t="str">
        <f t="shared" si="232"/>
        <v/>
      </c>
      <c r="G3620" t="str">
        <f t="shared" si="233"/>
        <v/>
      </c>
    </row>
    <row r="3621" spans="1:7">
      <c r="A3621" s="2" t="s">
        <v>5636</v>
      </c>
      <c r="B3621" s="2" t="str">
        <f>A3621&amp;"/"&amp;COUNTIF($A$2:A3621,A3621)</f>
        <v>ㄅㄆㄧㄜㄯ-ㄅㄆㄇㄈ變ㄨ/2</v>
      </c>
      <c r="C3621" t="s">
        <v>5638</v>
      </c>
      <c r="D3621" t="str">
        <f t="shared" si="231"/>
        <v>金屬　禁書</v>
      </c>
      <c r="E3621">
        <f t="shared" si="230"/>
        <v>1</v>
      </c>
      <c r="F3621" t="str">
        <f t="shared" si="232"/>
        <v>ㄅㄆㄧㄜㄯ-ㄅㄆㄇㄈ變ㄨ</v>
      </c>
      <c r="G3621" t="str">
        <f t="shared" si="233"/>
        <v>【金屬　禁書】</v>
      </c>
    </row>
    <row r="3622" spans="1:7">
      <c r="A3622" s="2" t="s">
        <v>5639</v>
      </c>
      <c r="B3622" s="2" t="str">
        <f>A3622&amp;"/"&amp;COUNTIF($A$2:A3622,A3622)</f>
        <v>ㄅㄆㄧㄜㆭ-ㄅㄆㄇㄈ變ㄨ/1</v>
      </c>
      <c r="C3622" t="s">
        <v>5640</v>
      </c>
      <c r="D3622" t="str">
        <f t="shared" si="231"/>
        <v>經書</v>
      </c>
      <c r="E3622">
        <f t="shared" si="230"/>
        <v>0</v>
      </c>
      <c r="F3622" t="str">
        <f t="shared" si="232"/>
        <v/>
      </c>
      <c r="G3622" t="str">
        <f t="shared" si="233"/>
        <v/>
      </c>
    </row>
    <row r="3623" spans="1:7">
      <c r="A3623" s="2" t="s">
        <v>5641</v>
      </c>
      <c r="B3623" s="2" t="str">
        <f>A3623&amp;"/"&amp;COUNTIF($A$2:A3623,A3623)</f>
        <v>ㄅㄆㄧㄜㆭ-ㄅㄆㄇㄈ變ㄨㄚㄜ/1</v>
      </c>
      <c r="C3623" t="s">
        <v>5642</v>
      </c>
      <c r="D3623" t="str">
        <f t="shared" si="231"/>
        <v>經手</v>
      </c>
      <c r="E3623">
        <f t="shared" si="230"/>
        <v>0</v>
      </c>
      <c r="F3623" t="str">
        <f t="shared" si="232"/>
        <v/>
      </c>
      <c r="G3623" t="str">
        <f t="shared" si="233"/>
        <v/>
      </c>
    </row>
    <row r="3624" spans="1:7">
      <c r="A3624" s="2" t="s">
        <v>5641</v>
      </c>
      <c r="B3624" s="2" t="str">
        <f>A3624&amp;"/"&amp;COUNTIF($A$2:A3624,A3624)</f>
        <v>ㄅㄆㄧㄜㆭ-ㄅㄆㄇㄈ變ㄨㄚㄜ/2</v>
      </c>
      <c r="C3624" t="s">
        <v>5643</v>
      </c>
      <c r="D3624" t="str">
        <f t="shared" si="231"/>
        <v>經手　淨手</v>
      </c>
      <c r="E3624">
        <f t="shared" si="230"/>
        <v>1</v>
      </c>
      <c r="F3624" t="str">
        <f t="shared" si="232"/>
        <v>ㄅㄆㄧㄜㆭ-ㄅㄆㄇㄈ變ㄨㄚㄜ</v>
      </c>
      <c r="G3624" t="str">
        <f t="shared" si="233"/>
        <v>【經手　淨手】</v>
      </c>
    </row>
    <row r="3625" spans="1:7">
      <c r="A3625" s="2" t="s">
        <v>5644</v>
      </c>
      <c r="B3625" s="2" t="str">
        <f>A3625&amp;"/"&amp;COUNTIF($A$2:A3625,A3625)</f>
        <v>ㄅㄆㄧㄜㄯ-ㄅㄆㄇㄈ變ㄨㄚㄜ/1</v>
      </c>
      <c r="C3625" t="s">
        <v>5645</v>
      </c>
      <c r="D3625" t="str">
        <f t="shared" si="231"/>
        <v>謹守</v>
      </c>
      <c r="E3625">
        <f t="shared" si="230"/>
        <v>0</v>
      </c>
      <c r="F3625" t="str">
        <f t="shared" si="232"/>
        <v/>
      </c>
      <c r="G3625" t="str">
        <f t="shared" si="233"/>
        <v/>
      </c>
    </row>
    <row r="3626" spans="1:7">
      <c r="A3626" s="2" t="s">
        <v>5646</v>
      </c>
      <c r="B3626" s="2" t="str">
        <f>A3626&amp;"/"&amp;COUNTIF($A$2:A3626,A3626)</f>
        <v>ㄅㄆㄧㄜㆭ-ㄅㄆㄧ/1</v>
      </c>
      <c r="C3626" t="s">
        <v>5647</v>
      </c>
      <c r="D3626" t="str">
        <f t="shared" si="231"/>
        <v>經濟</v>
      </c>
      <c r="E3626">
        <f t="shared" si="230"/>
        <v>0</v>
      </c>
      <c r="F3626" t="str">
        <f t="shared" si="232"/>
        <v/>
      </c>
      <c r="G3626" t="str">
        <f t="shared" si="233"/>
        <v/>
      </c>
    </row>
    <row r="3627" spans="1:7">
      <c r="A3627" s="2" t="s">
        <v>5648</v>
      </c>
      <c r="B3627" s="2" t="str">
        <f>A3627&amp;"/"&amp;COUNTIF($A$2:A3627,A3627)</f>
        <v>ㄅㄆㄧㄜㄯ-ㄅㄆㄧ/1</v>
      </c>
      <c r="C3627" t="s">
        <v>5649</v>
      </c>
      <c r="D3627" t="str">
        <f t="shared" si="231"/>
        <v>進擊</v>
      </c>
      <c r="E3627">
        <f t="shared" si="230"/>
        <v>0</v>
      </c>
      <c r="F3627" t="str">
        <f t="shared" si="232"/>
        <v/>
      </c>
      <c r="G3627" t="str">
        <f t="shared" si="233"/>
        <v/>
      </c>
    </row>
    <row r="3628" spans="1:7">
      <c r="A3628" s="2" t="s">
        <v>5646</v>
      </c>
      <c r="B3628" s="2" t="str">
        <f>A3628&amp;"/"&amp;COUNTIF($A$2:A3628,A3628)</f>
        <v>ㄅㄆㄧㄜㆭ-ㄅㄆㄧ/2</v>
      </c>
      <c r="C3628" t="s">
        <v>5650</v>
      </c>
      <c r="D3628" t="str">
        <f t="shared" si="231"/>
        <v>靜寂</v>
      </c>
      <c r="E3628">
        <f t="shared" si="230"/>
        <v>0</v>
      </c>
      <c r="F3628" t="str">
        <f t="shared" si="232"/>
        <v/>
      </c>
      <c r="G3628" t="str">
        <f t="shared" si="233"/>
        <v/>
      </c>
    </row>
    <row r="3629" spans="1:7">
      <c r="A3629" s="2" t="s">
        <v>5646</v>
      </c>
      <c r="B3629" s="2" t="str">
        <f>A3629&amp;"/"&amp;COUNTIF($A$2:A3629,A3629)</f>
        <v>ㄅㄆㄧㄜㆭ-ㄅㄆㄧ/3</v>
      </c>
      <c r="C3629" t="s">
        <v>5651</v>
      </c>
      <c r="D3629" t="str">
        <f t="shared" si="231"/>
        <v>靜寂　競技</v>
      </c>
      <c r="E3629">
        <f t="shared" si="230"/>
        <v>1</v>
      </c>
      <c r="F3629" t="str">
        <f t="shared" si="232"/>
        <v>ㄅㄆㄧㄜㆭ-ㄅㄆㄧ</v>
      </c>
      <c r="G3629" t="str">
        <f t="shared" si="233"/>
        <v>【靜寂　競技】</v>
      </c>
    </row>
    <row r="3630" spans="1:7">
      <c r="A3630" s="2" t="s">
        <v>5648</v>
      </c>
      <c r="B3630" s="2" t="str">
        <f>A3630&amp;"/"&amp;COUNTIF($A$2:A3630,A3630)</f>
        <v>ㄅㄆㄧㄜㄯ-ㄅㄆㄧ/2</v>
      </c>
      <c r="C3630" t="s">
        <v>5652</v>
      </c>
      <c r="D3630" t="str">
        <f t="shared" si="231"/>
        <v>近畿</v>
      </c>
      <c r="E3630">
        <f t="shared" si="230"/>
        <v>0</v>
      </c>
      <c r="F3630" t="str">
        <f t="shared" si="232"/>
        <v/>
      </c>
      <c r="G3630" t="str">
        <f t="shared" si="233"/>
        <v/>
      </c>
    </row>
    <row r="3631" spans="1:7">
      <c r="A3631" s="2" t="s">
        <v>5646</v>
      </c>
      <c r="B3631" s="2" t="str">
        <f>A3631&amp;"/"&amp;COUNTIF($A$2:A3631,A3631)</f>
        <v>ㄅㄆㄧㄜㆭ-ㄅㄆㄧ/4</v>
      </c>
      <c r="C3631" t="s">
        <v>5653</v>
      </c>
      <c r="D3631" t="str">
        <f t="shared" si="231"/>
        <v>京畿</v>
      </c>
      <c r="E3631">
        <f t="shared" si="230"/>
        <v>0</v>
      </c>
      <c r="F3631" t="str">
        <f t="shared" si="232"/>
        <v/>
      </c>
      <c r="G3631" t="str">
        <f t="shared" si="233"/>
        <v/>
      </c>
    </row>
    <row r="3632" spans="1:7">
      <c r="A3632" s="2" t="s">
        <v>5646</v>
      </c>
      <c r="B3632" s="2" t="str">
        <f>A3632&amp;"/"&amp;COUNTIF($A$2:A3632,A3632)</f>
        <v>ㄅㄆㄧㄜㆭ-ㄅㄆㄧ/5</v>
      </c>
      <c r="C3632" t="s">
        <v>5654</v>
      </c>
      <c r="D3632" t="str">
        <f t="shared" si="231"/>
        <v>京畿　經紀</v>
      </c>
      <c r="E3632">
        <f t="shared" si="230"/>
        <v>1</v>
      </c>
      <c r="F3632" t="str">
        <f t="shared" si="232"/>
        <v>ㄅㄆㄧㄜㆭ-ㄅㄆㄧ</v>
      </c>
      <c r="G3632" t="str">
        <f t="shared" si="233"/>
        <v>【京畿　經紀】</v>
      </c>
    </row>
    <row r="3633" spans="1:7">
      <c r="A3633" s="2" t="s">
        <v>5648</v>
      </c>
      <c r="B3633" s="2" t="str">
        <f>A3633&amp;"/"&amp;COUNTIF($A$2:A3633,A3633)</f>
        <v>ㄅㄆㄧㄜㄯ-ㄅㄆㄧ/3</v>
      </c>
      <c r="C3633" t="s">
        <v>5655</v>
      </c>
      <c r="D3633" t="str">
        <f t="shared" si="231"/>
        <v>謹記</v>
      </c>
      <c r="E3633">
        <f t="shared" si="230"/>
        <v>0</v>
      </c>
      <c r="F3633" t="str">
        <f t="shared" si="232"/>
        <v/>
      </c>
      <c r="G3633" t="str">
        <f t="shared" si="233"/>
        <v/>
      </c>
    </row>
    <row r="3634" spans="1:7">
      <c r="A3634" s="2" t="s">
        <v>5648</v>
      </c>
      <c r="B3634" s="2" t="str">
        <f>A3634&amp;"/"&amp;COUNTIF($A$2:A3634,A3634)</f>
        <v>ㄅㄆㄧㄜㄯ-ㄅㄆㄧ/4</v>
      </c>
      <c r="C3634" t="s">
        <v>5656</v>
      </c>
      <c r="D3634" t="str">
        <f t="shared" si="231"/>
        <v>謹記　晉級</v>
      </c>
      <c r="E3634">
        <f t="shared" si="230"/>
        <v>1</v>
      </c>
      <c r="F3634" t="str">
        <f t="shared" si="232"/>
        <v>ㄅㄆㄧㄜㄯ-ㄅㄆㄧ</v>
      </c>
      <c r="G3634" t="str">
        <f t="shared" si="233"/>
        <v>【謹記　晉級】</v>
      </c>
    </row>
    <row r="3635" spans="1:7">
      <c r="A3635" s="2" t="s">
        <v>5646</v>
      </c>
      <c r="B3635" s="2" t="str">
        <f>A3635&amp;"/"&amp;COUNTIF($A$2:A3635,A3635)</f>
        <v>ㄅㄆㄧㄜㆭ-ㄅㄆㄧ/6</v>
      </c>
      <c r="C3635" t="s">
        <v>5657</v>
      </c>
      <c r="D3635" t="str">
        <f t="shared" si="231"/>
        <v>荊棘</v>
      </c>
      <c r="E3635">
        <f t="shared" si="230"/>
        <v>0</v>
      </c>
      <c r="F3635" t="str">
        <f t="shared" si="232"/>
        <v/>
      </c>
      <c r="G3635" t="str">
        <f t="shared" si="233"/>
        <v/>
      </c>
    </row>
    <row r="3636" spans="1:7">
      <c r="A3636" s="2" t="s">
        <v>5648</v>
      </c>
      <c r="B3636" s="2" t="str">
        <f>A3636&amp;"/"&amp;COUNTIF($A$2:A3636,A3636)</f>
        <v>ㄅㄆㄧㄜㄯ-ㄅㄆㄧ/5</v>
      </c>
      <c r="C3636" t="s">
        <v>5658</v>
      </c>
      <c r="D3636" t="str">
        <f t="shared" si="231"/>
        <v>禁忌</v>
      </c>
      <c r="E3636">
        <f t="shared" si="230"/>
        <v>0</v>
      </c>
      <c r="F3636" t="str">
        <f t="shared" si="232"/>
        <v/>
      </c>
      <c r="G3636" t="str">
        <f t="shared" si="233"/>
        <v/>
      </c>
    </row>
    <row r="3637" spans="1:7">
      <c r="A3637" s="2" t="s">
        <v>5648</v>
      </c>
      <c r="B3637" s="2" t="str">
        <f>A3637&amp;"/"&amp;COUNTIF($A$2:A3637,A3637)</f>
        <v>ㄅㄆㄧㄜㄯ-ㄅㄆㄧ/6</v>
      </c>
      <c r="C3637" t="s">
        <v>5659</v>
      </c>
      <c r="D3637" t="str">
        <f t="shared" si="231"/>
        <v>禁忌　緊記</v>
      </c>
      <c r="E3637">
        <f t="shared" si="230"/>
        <v>0</v>
      </c>
      <c r="F3637" t="str">
        <f t="shared" si="232"/>
        <v/>
      </c>
      <c r="G3637" t="str">
        <f t="shared" si="233"/>
        <v/>
      </c>
    </row>
    <row r="3638" spans="1:7">
      <c r="A3638" s="2" t="s">
        <v>5648</v>
      </c>
      <c r="B3638" s="2" t="str">
        <f>A3638&amp;"/"&amp;COUNTIF($A$2:A3638,A3638)</f>
        <v>ㄅㄆㄧㄜㄯ-ㄅㄆㄧ/7</v>
      </c>
      <c r="C3638" t="s">
        <v>5660</v>
      </c>
      <c r="D3638" t="str">
        <f t="shared" si="231"/>
        <v>禁忌　緊記　緊急</v>
      </c>
      <c r="E3638">
        <f t="shared" si="230"/>
        <v>1</v>
      </c>
      <c r="F3638" t="str">
        <f t="shared" si="232"/>
        <v>ㄅㄆㄧㄜㄯ-ㄅㄆㄧ</v>
      </c>
      <c r="G3638" t="str">
        <f t="shared" si="233"/>
        <v>【禁忌　緊記　緊急】</v>
      </c>
    </row>
    <row r="3639" spans="1:7">
      <c r="A3639" s="2" t="s">
        <v>5646</v>
      </c>
      <c r="B3639" s="2" t="str">
        <f>A3639&amp;"/"&amp;COUNTIF($A$2:A3639,A3639)</f>
        <v>ㄅㄆㄧㄜㆭ-ㄅㄆㄧ/7</v>
      </c>
      <c r="C3639" t="s">
        <v>5661</v>
      </c>
      <c r="D3639" t="str">
        <f t="shared" si="231"/>
        <v>驚悸</v>
      </c>
      <c r="E3639">
        <f t="shared" si="230"/>
        <v>0</v>
      </c>
      <c r="F3639" t="str">
        <f t="shared" si="232"/>
        <v/>
      </c>
      <c r="G3639" t="str">
        <f t="shared" si="233"/>
        <v/>
      </c>
    </row>
    <row r="3640" spans="1:7">
      <c r="A3640" s="2" t="s">
        <v>5662</v>
      </c>
      <c r="B3640" s="2" t="str">
        <f>A3640&amp;"/"&amp;COUNTIF($A$2:A3640,A3640)</f>
        <v>ㄅㄆㄧㄜㄯ-ㄅㄆㄧㄚㄯ/1</v>
      </c>
      <c r="C3640" t="s">
        <v>5663</v>
      </c>
      <c r="D3640" t="str">
        <f t="shared" si="231"/>
        <v>晉見</v>
      </c>
      <c r="E3640">
        <f t="shared" si="230"/>
        <v>0</v>
      </c>
      <c r="F3640" t="str">
        <f t="shared" si="232"/>
        <v/>
      </c>
      <c r="G3640" t="str">
        <f t="shared" si="233"/>
        <v/>
      </c>
    </row>
    <row r="3641" spans="1:7">
      <c r="A3641" s="2" t="s">
        <v>5664</v>
      </c>
      <c r="B3641" s="2" t="str">
        <f>A3641&amp;"/"&amp;COUNTIF($A$2:A3641,A3641)</f>
        <v>ㄅㄆㄧㄜㆭ-ㄅㄆㄧㄚㄯ/1</v>
      </c>
      <c r="C3641" t="s">
        <v>5665</v>
      </c>
      <c r="D3641" t="str">
        <f t="shared" si="231"/>
        <v>經建</v>
      </c>
      <c r="E3641">
        <f t="shared" si="230"/>
        <v>0</v>
      </c>
      <c r="F3641" t="str">
        <f t="shared" si="232"/>
        <v/>
      </c>
      <c r="G3641" t="str">
        <f t="shared" si="233"/>
        <v/>
      </c>
    </row>
    <row r="3642" spans="1:7">
      <c r="A3642" s="2" t="s">
        <v>5664</v>
      </c>
      <c r="B3642" s="2" t="str">
        <f>A3642&amp;"/"&amp;COUNTIF($A$2:A3642,A3642)</f>
        <v>ㄅㄆㄧㄜㆭ-ㄅㄆㄧㄚㄯ/2</v>
      </c>
      <c r="C3642" t="s">
        <v>5666</v>
      </c>
      <c r="D3642" t="str">
        <f t="shared" si="231"/>
        <v>經建　精簡</v>
      </c>
      <c r="E3642">
        <f t="shared" si="230"/>
        <v>1</v>
      </c>
      <c r="F3642" t="str">
        <f t="shared" si="232"/>
        <v>ㄅㄆㄧㄜㆭ-ㄅㄆㄧㄚㄯ</v>
      </c>
      <c r="G3642" t="str">
        <f t="shared" si="233"/>
        <v>【經建　精簡】</v>
      </c>
    </row>
    <row r="3643" spans="1:7">
      <c r="A3643" s="2" t="s">
        <v>5662</v>
      </c>
      <c r="B3643" s="2" t="str">
        <f>A3643&amp;"/"&amp;COUNTIF($A$2:A3643,A3643)</f>
        <v>ㄅㄆㄧㄜㄯ-ㄅㄆㄧㄚㄯ/2</v>
      </c>
      <c r="C3643" t="s">
        <v>5667</v>
      </c>
      <c r="D3643" t="str">
        <f t="shared" si="231"/>
        <v>覲見</v>
      </c>
      <c r="E3643">
        <f t="shared" si="230"/>
        <v>0</v>
      </c>
      <c r="F3643" t="str">
        <f t="shared" si="232"/>
        <v/>
      </c>
      <c r="G3643" t="str">
        <f t="shared" si="233"/>
        <v/>
      </c>
    </row>
    <row r="3644" spans="1:7">
      <c r="A3644" s="2" t="s">
        <v>5668</v>
      </c>
      <c r="B3644" s="2" t="str">
        <f>A3644&amp;"/"&amp;COUNTIF($A$2:A3644,A3644)</f>
        <v>ㄅㄆㄧㄜㆭ-ㄅㄆㄧㄜㄯ/1</v>
      </c>
      <c r="C3644" t="s">
        <v>5669</v>
      </c>
      <c r="D3644" t="str">
        <f t="shared" si="231"/>
        <v>淨盡</v>
      </c>
      <c r="E3644">
        <f t="shared" si="230"/>
        <v>0</v>
      </c>
      <c r="F3644" t="str">
        <f t="shared" si="232"/>
        <v/>
      </c>
      <c r="G3644" t="str">
        <f t="shared" si="233"/>
        <v/>
      </c>
    </row>
    <row r="3645" spans="1:7">
      <c r="A3645" s="2" t="s">
        <v>5670</v>
      </c>
      <c r="B3645" s="2" t="str">
        <f>A3645&amp;"/"&amp;COUNTIF($A$2:A3645,A3645)</f>
        <v>ㄅㄆㄧㄜㄯ-ㄅㄆㄧㄜㄯ/1</v>
      </c>
      <c r="C3645" t="s">
        <v>5671</v>
      </c>
      <c r="D3645" t="str">
        <f t="shared" si="231"/>
        <v>僅僅</v>
      </c>
      <c r="E3645">
        <f t="shared" si="230"/>
        <v>0</v>
      </c>
      <c r="F3645" t="str">
        <f t="shared" si="232"/>
        <v/>
      </c>
      <c r="G3645" t="str">
        <f t="shared" si="233"/>
        <v/>
      </c>
    </row>
    <row r="3646" spans="1:7">
      <c r="A3646" s="2" t="s">
        <v>5670</v>
      </c>
      <c r="B3646" s="2" t="str">
        <f>A3646&amp;"/"&amp;COUNTIF($A$2:A3646,A3646)</f>
        <v>ㄅㄆㄧㄜㄯ-ㄅㄆㄧㄜㄯ/2</v>
      </c>
      <c r="C3646" t="s">
        <v>5672</v>
      </c>
      <c r="D3646" t="str">
        <f t="shared" si="231"/>
        <v>僅僅　緊緊</v>
      </c>
      <c r="E3646">
        <f t="shared" si="230"/>
        <v>1</v>
      </c>
      <c r="F3646" t="str">
        <f t="shared" si="232"/>
        <v>ㄅㄆㄧㄜㄯ-ㄅㄆㄧㄜㄯ</v>
      </c>
      <c r="G3646" t="str">
        <f t="shared" si="233"/>
        <v>【僅僅　緊緊】</v>
      </c>
    </row>
    <row r="3647" spans="1:7">
      <c r="A3647" s="2" t="s">
        <v>5668</v>
      </c>
      <c r="B3647" s="2" t="str">
        <f>A3647&amp;"/"&amp;COUNTIF($A$2:A3647,A3647)</f>
        <v>ㄅㄆㄧㄜㆭ-ㄅㄆㄧㄜㄯ/2</v>
      </c>
      <c r="C3647" t="s">
        <v>5673</v>
      </c>
      <c r="D3647" t="str">
        <f t="shared" si="231"/>
        <v>精進</v>
      </c>
      <c r="E3647">
        <f t="shared" si="230"/>
        <v>0</v>
      </c>
      <c r="F3647" t="str">
        <f t="shared" si="232"/>
        <v/>
      </c>
      <c r="G3647" t="str">
        <f t="shared" si="233"/>
        <v/>
      </c>
    </row>
    <row r="3648" spans="1:7">
      <c r="A3648" s="2" t="s">
        <v>5674</v>
      </c>
      <c r="B3648" s="2" t="str">
        <f>A3648&amp;"/"&amp;COUNTIF($A$2:A3648,A3648)</f>
        <v>ㄅㄆㄧㄜㆭ-ㄅㄆㄧㄜ異/1</v>
      </c>
      <c r="C3648" t="s">
        <v>5675</v>
      </c>
      <c r="D3648" t="str">
        <f t="shared" si="231"/>
        <v>境界</v>
      </c>
      <c r="E3648">
        <f t="shared" si="230"/>
        <v>0</v>
      </c>
      <c r="F3648" t="str">
        <f t="shared" si="232"/>
        <v/>
      </c>
      <c r="G3648" t="str">
        <f t="shared" si="233"/>
        <v/>
      </c>
    </row>
    <row r="3649" spans="1:7">
      <c r="A3649" s="2" t="s">
        <v>5674</v>
      </c>
      <c r="B3649" s="2" t="str">
        <f>A3649&amp;"/"&amp;COUNTIF($A$2:A3649,A3649)</f>
        <v>ㄅㄆㄧㄜㆭ-ㄅㄆㄧㄜ異/2</v>
      </c>
      <c r="C3649" t="s">
        <v>5676</v>
      </c>
      <c r="D3649" t="str">
        <f t="shared" si="231"/>
        <v>境界　警戒</v>
      </c>
      <c r="E3649">
        <f t="shared" si="230"/>
        <v>0</v>
      </c>
      <c r="F3649" t="str">
        <f t="shared" si="232"/>
        <v/>
      </c>
      <c r="G3649" t="str">
        <f t="shared" si="233"/>
        <v/>
      </c>
    </row>
    <row r="3650" spans="1:7">
      <c r="A3650" s="2" t="s">
        <v>5674</v>
      </c>
      <c r="B3650" s="2" t="str">
        <f>A3650&amp;"/"&amp;COUNTIF($A$2:A3650,A3650)</f>
        <v>ㄅㄆㄧㄜㆭ-ㄅㄆㄧㄜ異/3</v>
      </c>
      <c r="C3650" t="s">
        <v>5677</v>
      </c>
      <c r="D3650" t="str">
        <f t="shared" si="231"/>
        <v>境界　警戒　勁節</v>
      </c>
      <c r="E3650">
        <f t="shared" ref="E3650:E3713" si="234">IF(AND(LEN(D3650)&gt;LEN(D3649),LEN(D3650)&gt;LEN(D3651)),1,0)</f>
        <v>1</v>
      </c>
      <c r="F3650" t="str">
        <f t="shared" si="232"/>
        <v>ㄅㄆㄧㄜㆭ-ㄅㄆㄧㄜ異</v>
      </c>
      <c r="G3650" t="str">
        <f t="shared" si="233"/>
        <v>【境界　警戒　勁節】</v>
      </c>
    </row>
    <row r="3651" spans="1:7">
      <c r="A3651" s="2" t="s">
        <v>5678</v>
      </c>
      <c r="B3651" s="2" t="str">
        <f>A3651&amp;"/"&amp;COUNTIF($A$2:A3651,A3651)</f>
        <v>ㄅㄆㄧㄜㄯ-ㄅㄆㄧㄜ異/1</v>
      </c>
      <c r="C3651" t="s">
        <v>5679</v>
      </c>
      <c r="D3651" t="str">
        <f t="shared" si="231"/>
        <v>進階</v>
      </c>
      <c r="E3651">
        <f t="shared" si="234"/>
        <v>0</v>
      </c>
      <c r="F3651" t="str">
        <f t="shared" si="232"/>
        <v/>
      </c>
      <c r="G3651" t="str">
        <f t="shared" si="233"/>
        <v/>
      </c>
    </row>
    <row r="3652" spans="1:7">
      <c r="A3652" s="2" t="s">
        <v>5678</v>
      </c>
      <c r="B3652" s="2" t="str">
        <f>A3652&amp;"/"&amp;COUNTIF($A$2:A3652,A3652)</f>
        <v>ㄅㄆㄧㄜㄯ-ㄅㄆㄧㄜ異/2</v>
      </c>
      <c r="C3652" t="s">
        <v>5680</v>
      </c>
      <c r="D3652" t="str">
        <f t="shared" si="231"/>
        <v>進階　緊接</v>
      </c>
      <c r="E3652">
        <f t="shared" si="234"/>
        <v>0</v>
      </c>
      <c r="F3652" t="str">
        <f t="shared" si="232"/>
        <v/>
      </c>
      <c r="G3652" t="str">
        <f t="shared" si="233"/>
        <v/>
      </c>
    </row>
    <row r="3653" spans="1:7">
      <c r="A3653" s="2" t="s">
        <v>5678</v>
      </c>
      <c r="B3653" s="2" t="str">
        <f>A3653&amp;"/"&amp;COUNTIF($A$2:A3653,A3653)</f>
        <v>ㄅㄆㄧㄜㄯ-ㄅㄆㄧㄜ異/3</v>
      </c>
      <c r="C3653" t="s">
        <v>5681</v>
      </c>
      <c r="D3653" t="str">
        <f t="shared" si="231"/>
        <v>進階　緊接　晉階</v>
      </c>
      <c r="E3653">
        <f t="shared" si="234"/>
        <v>1</v>
      </c>
      <c r="F3653" t="str">
        <f t="shared" si="232"/>
        <v>ㄅㄆㄧㄜㄯ-ㄅㄆㄧㄜ異</v>
      </c>
      <c r="G3653" t="str">
        <f t="shared" si="233"/>
        <v>【進階　緊接　晉階】</v>
      </c>
    </row>
    <row r="3654" spans="1:7">
      <c r="A3654" s="2" t="s">
        <v>5682</v>
      </c>
      <c r="B3654" s="2" t="str">
        <f>A3654&amp;"/"&amp;COUNTIF($A$2:A3654,A3654)</f>
        <v>ㄅㄆㄧㄜㆭ-ㄅㄆㄧㄨ/1</v>
      </c>
      <c r="C3654" t="s">
        <v>5683</v>
      </c>
      <c r="D3654" t="str">
        <f t="shared" si="231"/>
        <v>京劇</v>
      </c>
      <c r="E3654">
        <f t="shared" si="234"/>
        <v>0</v>
      </c>
      <c r="F3654" t="str">
        <f t="shared" si="232"/>
        <v/>
      </c>
      <c r="G3654" t="str">
        <f t="shared" si="233"/>
        <v/>
      </c>
    </row>
    <row r="3655" spans="1:7">
      <c r="A3655" s="2" t="s">
        <v>5682</v>
      </c>
      <c r="B3655" s="2" t="str">
        <f>A3655&amp;"/"&amp;COUNTIF($A$2:A3655,A3655)</f>
        <v>ㄅㄆㄧㄜㆭ-ㄅㄆㄧㄨ/2</v>
      </c>
      <c r="C3655" t="s">
        <v>5684</v>
      </c>
      <c r="D3655" t="str">
        <f t="shared" si="231"/>
        <v>京劇　警句</v>
      </c>
      <c r="E3655">
        <f t="shared" si="234"/>
        <v>0</v>
      </c>
      <c r="F3655" t="str">
        <f t="shared" si="232"/>
        <v/>
      </c>
      <c r="G3655" t="str">
        <f t="shared" si="233"/>
        <v/>
      </c>
    </row>
    <row r="3656" spans="1:7">
      <c r="A3656" s="2" t="s">
        <v>5682</v>
      </c>
      <c r="B3656" s="2" t="str">
        <f>A3656&amp;"/"&amp;COUNTIF($A$2:A3656,A3656)</f>
        <v>ㄅㄆㄧㄜㆭ-ㄅㄆㄧㄨ/3</v>
      </c>
      <c r="C3656" t="s">
        <v>5685</v>
      </c>
      <c r="D3656" t="str">
        <f t="shared" si="231"/>
        <v>京劇　警句　驚懼</v>
      </c>
      <c r="E3656">
        <f t="shared" si="234"/>
        <v>0</v>
      </c>
      <c r="F3656" t="str">
        <f t="shared" si="232"/>
        <v/>
      </c>
      <c r="G3656" t="str">
        <f t="shared" si="233"/>
        <v/>
      </c>
    </row>
    <row r="3657" spans="1:7">
      <c r="A3657" s="2" t="s">
        <v>5682</v>
      </c>
      <c r="B3657" s="2" t="str">
        <f>A3657&amp;"/"&amp;COUNTIF($A$2:A3657,A3657)</f>
        <v>ㄅㄆㄧㄜㆭ-ㄅㄆㄧㄨ/4</v>
      </c>
      <c r="C3657" t="s">
        <v>5686</v>
      </c>
      <c r="D3657" t="str">
        <f t="shared" si="231"/>
        <v>京劇　警句　驚懼　警局</v>
      </c>
      <c r="E3657">
        <f t="shared" si="234"/>
        <v>1</v>
      </c>
      <c r="F3657" t="str">
        <f t="shared" si="232"/>
        <v>ㄅㄆㄧㄜㆭ-ㄅㄆㄧㄨ</v>
      </c>
      <c r="G3657" t="str">
        <f t="shared" si="233"/>
        <v>【京劇　警句　驚懼　警局】</v>
      </c>
    </row>
    <row r="3658" spans="1:7">
      <c r="A3658" s="2" t="s">
        <v>5687</v>
      </c>
      <c r="B3658" s="2" t="str">
        <f>A3658&amp;"/"&amp;COUNTIF($A$2:A3658,A3658)</f>
        <v>ㄅㄆㄧㄜㄯ-ㄅㄆㄧㄨㄚ/1</v>
      </c>
      <c r="C3658" t="s">
        <v>5688</v>
      </c>
      <c r="D3658" t="str">
        <f t="shared" si="231"/>
        <v>近郊</v>
      </c>
      <c r="E3658">
        <f t="shared" si="234"/>
        <v>0</v>
      </c>
      <c r="F3658" t="str">
        <f t="shared" si="232"/>
        <v/>
      </c>
      <c r="G3658" t="str">
        <f t="shared" si="233"/>
        <v/>
      </c>
    </row>
    <row r="3659" spans="1:7">
      <c r="A3659" s="2" t="s">
        <v>5687</v>
      </c>
      <c r="B3659" s="2" t="str">
        <f>A3659&amp;"/"&amp;COUNTIF($A$2:A3659,A3659)</f>
        <v>ㄅㄆㄧㄜㄯ-ㄅㄆㄧㄨㄚ/2</v>
      </c>
      <c r="C3659" t="s">
        <v>5689</v>
      </c>
      <c r="D3659" t="str">
        <f t="shared" si="231"/>
        <v>近郊　進剿</v>
      </c>
      <c r="E3659">
        <f t="shared" si="234"/>
        <v>1</v>
      </c>
      <c r="F3659" t="str">
        <f t="shared" si="232"/>
        <v>ㄅㄆㄧㄜㄯ-ㄅㄆㄧㄨㄚ</v>
      </c>
      <c r="G3659" t="str">
        <f t="shared" si="233"/>
        <v>【近郊　進剿】</v>
      </c>
    </row>
    <row r="3660" spans="1:7">
      <c r="A3660" s="2" t="s">
        <v>5690</v>
      </c>
      <c r="B3660" s="2" t="str">
        <f>A3660&amp;"/"&amp;COUNTIF($A$2:A3660,A3660)</f>
        <v>ㄅㄆㄧㄜㆭ-ㄅㄆㄧㄨㄜ異/1</v>
      </c>
      <c r="C3660" t="s">
        <v>5691</v>
      </c>
      <c r="D3660" t="str">
        <f t="shared" si="231"/>
        <v>警覺</v>
      </c>
      <c r="E3660">
        <f t="shared" si="234"/>
        <v>0</v>
      </c>
      <c r="F3660" t="str">
        <f t="shared" si="232"/>
        <v/>
      </c>
      <c r="G3660" t="str">
        <f t="shared" si="233"/>
        <v/>
      </c>
    </row>
    <row r="3661" spans="1:7">
      <c r="A3661" s="2" t="s">
        <v>5692</v>
      </c>
      <c r="B3661" s="2" t="str">
        <f>A3661&amp;"/"&amp;COUNTIF($A$2:A3661,A3661)</f>
        <v>ㄅㄆㄧㄜㄯ-ㄅㄆㄧㄨㄜ異/1</v>
      </c>
      <c r="C3661" t="s">
        <v>5693</v>
      </c>
      <c r="D3661" t="str">
        <f t="shared" si="231"/>
        <v>禁絕</v>
      </c>
      <c r="E3661">
        <f t="shared" si="234"/>
        <v>0</v>
      </c>
      <c r="F3661" t="str">
        <f t="shared" si="232"/>
        <v/>
      </c>
      <c r="G3661" t="str">
        <f t="shared" si="233"/>
        <v/>
      </c>
    </row>
    <row r="3662" spans="1:7">
      <c r="A3662" s="2" t="s">
        <v>5694</v>
      </c>
      <c r="B3662" s="2" t="str">
        <f>A3662&amp;"/"&amp;COUNTIF($A$2:A3662,A3662)</f>
        <v>ㄅㄆㄧㄜㄯ-ㄅㄆ變/1</v>
      </c>
      <c r="C3662" t="s">
        <v>5695</v>
      </c>
      <c r="D3662" t="str">
        <f t="shared" si="231"/>
        <v>金紙</v>
      </c>
      <c r="E3662">
        <f t="shared" si="234"/>
        <v>0</v>
      </c>
      <c r="F3662" t="str">
        <f t="shared" si="232"/>
        <v/>
      </c>
      <c r="G3662" t="str">
        <f t="shared" si="233"/>
        <v/>
      </c>
    </row>
    <row r="3663" spans="1:7">
      <c r="A3663" s="2" t="s">
        <v>5696</v>
      </c>
      <c r="B3663" s="2" t="str">
        <f>A3663&amp;"/"&amp;COUNTIF($A$2:A3663,A3663)</f>
        <v>ㄅㄆㄧㄜㆭ-ㄅㄆ變/1</v>
      </c>
      <c r="C3663" t="s">
        <v>5697</v>
      </c>
      <c r="D3663" t="str">
        <f t="shared" si="231"/>
        <v>精緻</v>
      </c>
      <c r="E3663">
        <f t="shared" si="234"/>
        <v>0</v>
      </c>
      <c r="F3663" t="str">
        <f t="shared" si="232"/>
        <v/>
      </c>
      <c r="G3663" t="str">
        <f t="shared" si="233"/>
        <v/>
      </c>
    </row>
    <row r="3664" spans="1:7">
      <c r="A3664" s="2" t="s">
        <v>5696</v>
      </c>
      <c r="B3664" s="2" t="str">
        <f>A3664&amp;"/"&amp;COUNTIF($A$2:A3664,A3664)</f>
        <v>ㄅㄆㄧㄜㆭ-ㄅㄆ變/2</v>
      </c>
      <c r="C3664" t="s">
        <v>5698</v>
      </c>
      <c r="D3664" t="str">
        <f t="shared" si="231"/>
        <v>精緻　淨值</v>
      </c>
      <c r="E3664">
        <f t="shared" si="234"/>
        <v>0</v>
      </c>
      <c r="F3664" t="str">
        <f t="shared" si="232"/>
        <v/>
      </c>
      <c r="G3664" t="str">
        <f t="shared" si="233"/>
        <v/>
      </c>
    </row>
    <row r="3665" spans="1:7">
      <c r="A3665" s="2" t="s">
        <v>5696</v>
      </c>
      <c r="B3665" s="2" t="str">
        <f>A3665&amp;"/"&amp;COUNTIF($A$2:A3665,A3665)</f>
        <v>ㄅㄆㄧㄜㆭ-ㄅㄆ變/3</v>
      </c>
      <c r="C3665" t="s">
        <v>5699</v>
      </c>
      <c r="D3665" t="str">
        <f t="shared" si="231"/>
        <v>精緻　淨值　靜止</v>
      </c>
      <c r="E3665">
        <f t="shared" si="234"/>
        <v>0</v>
      </c>
      <c r="F3665" t="str">
        <f t="shared" si="232"/>
        <v/>
      </c>
      <c r="G3665" t="str">
        <f t="shared" si="233"/>
        <v/>
      </c>
    </row>
    <row r="3666" spans="1:7">
      <c r="A3666" s="2" t="s">
        <v>5696</v>
      </c>
      <c r="B3666" s="2" t="str">
        <f>A3666&amp;"/"&amp;COUNTIF($A$2:A3666,A3666)</f>
        <v>ㄅㄆㄧㄜㆭ-ㄅㄆ變/4</v>
      </c>
      <c r="C3666" t="s">
        <v>5700</v>
      </c>
      <c r="D3666" t="str">
        <f t="shared" ref="D3666:D3729" si="235">IF(A3666=A3665,D3665&amp;"　"&amp;C3666,C3666)</f>
        <v>精緻　淨值　靜止　驚蟄</v>
      </c>
      <c r="E3666">
        <f t="shared" si="234"/>
        <v>1</v>
      </c>
      <c r="F3666" t="str">
        <f t="shared" ref="F3666:F3729" si="236">IF(E3666=1,A3666,"")</f>
        <v>ㄅㄆㄧㄜㆭ-ㄅㄆ變</v>
      </c>
      <c r="G3666" t="str">
        <f t="shared" ref="G3666:G3729" si="237">IF(E3666=1,"【"&amp;D3666&amp;"】","")</f>
        <v>【精緻　淨值　靜止　驚蟄】</v>
      </c>
    </row>
    <row r="3667" spans="1:7">
      <c r="A3667" s="2" t="s">
        <v>5694</v>
      </c>
      <c r="B3667" s="2" t="str">
        <f>A3667&amp;"/"&amp;COUNTIF($A$2:A3667,A3667)</f>
        <v>ㄅㄆㄧㄜㄯ-ㄅㄆ變/2</v>
      </c>
      <c r="C3667" t="s">
        <v>5701</v>
      </c>
      <c r="D3667" t="str">
        <f t="shared" si="235"/>
        <v>禁制</v>
      </c>
      <c r="E3667">
        <f t="shared" si="234"/>
        <v>0</v>
      </c>
      <c r="F3667" t="str">
        <f t="shared" si="236"/>
        <v/>
      </c>
      <c r="G3667" t="str">
        <f t="shared" si="237"/>
        <v/>
      </c>
    </row>
    <row r="3668" spans="1:7">
      <c r="A3668" s="2" t="s">
        <v>5694</v>
      </c>
      <c r="B3668" s="2" t="str">
        <f>A3668&amp;"/"&amp;COUNTIF($A$2:A3668,A3668)</f>
        <v>ㄅㄆㄧㄜㄯ-ㄅㄆ變/3</v>
      </c>
      <c r="C3668" t="s">
        <v>5702</v>
      </c>
      <c r="D3668" t="str">
        <f t="shared" si="235"/>
        <v>禁制　禁止</v>
      </c>
      <c r="E3668">
        <f t="shared" si="234"/>
        <v>0</v>
      </c>
      <c r="F3668" t="str">
        <f t="shared" si="236"/>
        <v/>
      </c>
      <c r="G3668" t="str">
        <f t="shared" si="237"/>
        <v/>
      </c>
    </row>
    <row r="3669" spans="1:7">
      <c r="A3669" s="2" t="s">
        <v>5694</v>
      </c>
      <c r="B3669" s="2" t="str">
        <f>A3669&amp;"/"&amp;COUNTIF($A$2:A3669,A3669)</f>
        <v>ㄅㄆㄧㄜㄯ-ㄅㄆ變/4</v>
      </c>
      <c r="C3669" t="s">
        <v>5703</v>
      </c>
      <c r="D3669" t="str">
        <f t="shared" si="235"/>
        <v>禁制　禁止　金質</v>
      </c>
      <c r="E3669">
        <f t="shared" si="234"/>
        <v>0</v>
      </c>
      <c r="F3669" t="str">
        <f t="shared" si="236"/>
        <v/>
      </c>
      <c r="G3669" t="str">
        <f t="shared" si="237"/>
        <v/>
      </c>
    </row>
    <row r="3670" spans="1:7">
      <c r="A3670" s="2" t="s">
        <v>5694</v>
      </c>
      <c r="B3670" s="2" t="str">
        <f>A3670&amp;"/"&amp;COUNTIF($A$2:A3670,A3670)</f>
        <v>ㄅㄆㄧㄜㄯ-ㄅㄆ變/5</v>
      </c>
      <c r="C3670" t="s">
        <v>5704</v>
      </c>
      <c r="D3670" t="str">
        <f t="shared" si="235"/>
        <v>禁制　禁止　金質　盡職</v>
      </c>
      <c r="E3670">
        <f t="shared" si="234"/>
        <v>1</v>
      </c>
      <c r="F3670" t="str">
        <f t="shared" si="236"/>
        <v>ㄅㄆㄧㄜㄯ-ㄅㄆ變</v>
      </c>
      <c r="G3670" t="str">
        <f t="shared" si="237"/>
        <v>【禁制　禁止　金質　盡職】</v>
      </c>
    </row>
    <row r="3671" spans="1:7">
      <c r="A3671" s="2" t="s">
        <v>5705</v>
      </c>
      <c r="B3671" s="2" t="str">
        <f>A3671&amp;"/"&amp;COUNTIF($A$2:A3671,A3671)</f>
        <v>ㄅㄆㄧㄜㆭ-ㄅㄆ變ㄚㄯ/1</v>
      </c>
      <c r="C3671" t="s">
        <v>5706</v>
      </c>
      <c r="D3671" t="str">
        <f t="shared" si="235"/>
        <v>精湛</v>
      </c>
      <c r="E3671">
        <f t="shared" si="234"/>
        <v>0</v>
      </c>
      <c r="F3671" t="str">
        <f t="shared" si="236"/>
        <v/>
      </c>
      <c r="G3671" t="str">
        <f t="shared" si="237"/>
        <v/>
      </c>
    </row>
    <row r="3672" spans="1:7">
      <c r="A3672" s="2" t="s">
        <v>5707</v>
      </c>
      <c r="B3672" s="2" t="str">
        <f>A3672&amp;"/"&amp;COUNTIF($A$2:A3672,A3672)</f>
        <v>ㄅㄆㄧㄜㄯ-ㄅㄆ變ㄚㆭ/1</v>
      </c>
      <c r="C3672" t="s">
        <v>5708</v>
      </c>
      <c r="D3672" t="str">
        <f t="shared" si="235"/>
        <v>緊張</v>
      </c>
      <c r="E3672">
        <f t="shared" si="234"/>
        <v>0</v>
      </c>
      <c r="F3672" t="str">
        <f t="shared" si="236"/>
        <v/>
      </c>
      <c r="G3672" t="str">
        <f t="shared" si="237"/>
        <v/>
      </c>
    </row>
    <row r="3673" spans="1:7">
      <c r="A3673" s="2" t="s">
        <v>5709</v>
      </c>
      <c r="B3673" s="2" t="str">
        <f>A3673&amp;"/"&amp;COUNTIF($A$2:A3673,A3673)</f>
        <v>ㄅㄆㄧㄜㄯ-ㄅㄆ變ㄚㄯ/1</v>
      </c>
      <c r="C3673" t="s">
        <v>5710</v>
      </c>
      <c r="D3673" t="str">
        <f t="shared" si="235"/>
        <v>進展</v>
      </c>
      <c r="E3673">
        <f t="shared" si="234"/>
        <v>0</v>
      </c>
      <c r="F3673" t="str">
        <f t="shared" si="236"/>
        <v/>
      </c>
      <c r="G3673" t="str">
        <f t="shared" si="237"/>
        <v/>
      </c>
    </row>
    <row r="3674" spans="1:7">
      <c r="A3674" s="2" t="s">
        <v>5707</v>
      </c>
      <c r="B3674" s="2" t="str">
        <f>A3674&amp;"/"&amp;COUNTIF($A$2:A3674,A3674)</f>
        <v>ㄅㄆㄧㄜㄯ-ㄅㄆ變ㄚㆭ/2</v>
      </c>
      <c r="C3674" t="s">
        <v>5711</v>
      </c>
      <c r="D3674" t="str">
        <f t="shared" si="235"/>
        <v>進帳</v>
      </c>
      <c r="E3674">
        <f t="shared" si="234"/>
        <v>0</v>
      </c>
      <c r="F3674" t="str">
        <f t="shared" si="236"/>
        <v/>
      </c>
      <c r="G3674" t="str">
        <f t="shared" si="237"/>
        <v/>
      </c>
    </row>
    <row r="3675" spans="1:7">
      <c r="A3675" s="2" t="s">
        <v>5712</v>
      </c>
      <c r="B3675" s="2" t="str">
        <f>A3675&amp;"/"&amp;COUNTIF($A$2:A3675,A3675)</f>
        <v>ㄅㄆㄧㄜㆭ-ㄅㄆ變ㄜㆭ/1</v>
      </c>
      <c r="C3675" t="s">
        <v>5713</v>
      </c>
      <c r="D3675" t="str">
        <f t="shared" si="235"/>
        <v>警政</v>
      </c>
      <c r="E3675">
        <f t="shared" si="234"/>
        <v>0</v>
      </c>
      <c r="F3675" t="str">
        <f t="shared" si="236"/>
        <v/>
      </c>
      <c r="G3675" t="str">
        <f t="shared" si="237"/>
        <v/>
      </c>
    </row>
    <row r="3676" spans="1:7">
      <c r="A3676" s="2" t="s">
        <v>5714</v>
      </c>
      <c r="B3676" s="2" t="str">
        <f>A3676&amp;"/"&amp;COUNTIF($A$2:A3676,A3676)</f>
        <v>ㄅㄆㄧㄜㄯ-ㄅㄆ變ㄜㄯ/1</v>
      </c>
      <c r="C3676" t="s">
        <v>5715</v>
      </c>
      <c r="D3676" t="str">
        <f t="shared" si="235"/>
        <v>金針</v>
      </c>
      <c r="E3676">
        <f t="shared" si="234"/>
        <v>0</v>
      </c>
      <c r="F3676" t="str">
        <f t="shared" si="236"/>
        <v/>
      </c>
      <c r="G3676" t="str">
        <f t="shared" si="237"/>
        <v/>
      </c>
    </row>
    <row r="3677" spans="1:7">
      <c r="A3677" s="2" t="s">
        <v>5712</v>
      </c>
      <c r="B3677" s="2" t="str">
        <f>A3677&amp;"/"&amp;COUNTIF($A$2:A3677,A3677)</f>
        <v>ㄅㄆㄧㄜㆭ-ㄅㄆ變ㄜㆭ/2</v>
      </c>
      <c r="C3677" t="s">
        <v>5716</v>
      </c>
      <c r="D3677" t="str">
        <f t="shared" si="235"/>
        <v>競爭</v>
      </c>
      <c r="E3677">
        <f t="shared" si="234"/>
        <v>0</v>
      </c>
      <c r="F3677" t="str">
        <f t="shared" si="236"/>
        <v/>
      </c>
      <c r="G3677" t="str">
        <f t="shared" si="237"/>
        <v/>
      </c>
    </row>
    <row r="3678" spans="1:7">
      <c r="A3678" s="2" t="s">
        <v>5717</v>
      </c>
      <c r="B3678" s="2" t="str">
        <f>A3678&amp;"/"&amp;COUNTIF($A$2:A3678,A3678)</f>
        <v>ㄅㄆㄧㄜㆭ-ㄅㄆ變ㄨ/1</v>
      </c>
      <c r="C3678" t="s">
        <v>5718</v>
      </c>
      <c r="D3678" t="str">
        <f t="shared" si="235"/>
        <v>敬祝</v>
      </c>
      <c r="E3678">
        <f t="shared" si="234"/>
        <v>0</v>
      </c>
      <c r="F3678" t="str">
        <f t="shared" si="236"/>
        <v/>
      </c>
      <c r="G3678" t="str">
        <f t="shared" si="237"/>
        <v/>
      </c>
    </row>
    <row r="3679" spans="1:7">
      <c r="A3679" s="2" t="s">
        <v>5717</v>
      </c>
      <c r="B3679" s="2" t="str">
        <f>A3679&amp;"/"&amp;COUNTIF($A$2:A3679,A3679)</f>
        <v>ㄅㄆㄧㄜㆭ-ㄅㄆ變ㄨ/2</v>
      </c>
      <c r="C3679" t="s">
        <v>5719</v>
      </c>
      <c r="D3679" t="str">
        <f t="shared" si="235"/>
        <v>敬祝　競逐</v>
      </c>
      <c r="E3679">
        <f t="shared" si="234"/>
        <v>1</v>
      </c>
      <c r="F3679" t="str">
        <f t="shared" si="236"/>
        <v>ㄅㄆㄧㄜㆭ-ㄅㄆ變ㄨ</v>
      </c>
      <c r="G3679" t="str">
        <f t="shared" si="237"/>
        <v>【敬祝　競逐】</v>
      </c>
    </row>
    <row r="3680" spans="1:7">
      <c r="A3680" s="2" t="s">
        <v>5720</v>
      </c>
      <c r="B3680" s="2" t="str">
        <f>A3680&amp;"/"&amp;COUNTIF($A$2:A3680,A3680)</f>
        <v>ㄅㄆㄧㄜㄯ-ㄅㄆ變ㄨ/1</v>
      </c>
      <c r="C3680" t="s">
        <v>5721</v>
      </c>
      <c r="D3680" t="str">
        <f t="shared" si="235"/>
        <v>進駐</v>
      </c>
      <c r="E3680">
        <f t="shared" si="234"/>
        <v>0</v>
      </c>
      <c r="F3680" t="str">
        <f t="shared" si="236"/>
        <v/>
      </c>
      <c r="G3680" t="str">
        <f t="shared" si="237"/>
        <v/>
      </c>
    </row>
    <row r="3681" spans="1:7">
      <c r="A3681" s="2" t="s">
        <v>5722</v>
      </c>
      <c r="B3681" s="2" t="str">
        <f>A3681&amp;"/"&amp;COUNTIF($A$2:A3681,A3681)</f>
        <v>ㄅㄆㄧㄜㆭ-ㄅㄆ變ㄨㄚㄯ/1</v>
      </c>
      <c r="C3681" t="s">
        <v>5723</v>
      </c>
      <c r="D3681" t="str">
        <f t="shared" si="235"/>
        <v>淨賺</v>
      </c>
      <c r="E3681">
        <f t="shared" si="234"/>
        <v>0</v>
      </c>
      <c r="F3681" t="str">
        <f t="shared" si="236"/>
        <v/>
      </c>
      <c r="G3681" t="str">
        <f t="shared" si="237"/>
        <v/>
      </c>
    </row>
    <row r="3682" spans="1:7">
      <c r="A3682" s="2" t="s">
        <v>5724</v>
      </c>
      <c r="B3682" s="2" t="str">
        <f>A3682&amp;"/"&amp;COUNTIF($A$2:A3682,A3682)</f>
        <v>ㄅㄆㄧㄜㆭ-ㄅㄆ變ㄨㄚㆭ/1</v>
      </c>
      <c r="C3682" t="s">
        <v>5725</v>
      </c>
      <c r="D3682" t="str">
        <f t="shared" si="235"/>
        <v>精壯</v>
      </c>
      <c r="E3682">
        <f t="shared" si="234"/>
        <v>0</v>
      </c>
      <c r="F3682" t="str">
        <f t="shared" si="236"/>
        <v/>
      </c>
      <c r="G3682" t="str">
        <f t="shared" si="237"/>
        <v/>
      </c>
    </row>
    <row r="3683" spans="1:7">
      <c r="A3683" s="2" t="s">
        <v>5726</v>
      </c>
      <c r="B3683" s="2" t="str">
        <f>A3683&amp;"/"&amp;COUNTIF($A$2:A3683,A3683)</f>
        <v>ㄅㄆㄧㄜㆭ-ㄅㄆ變ㄨㄚ/2</v>
      </c>
      <c r="C3683" t="s">
        <v>5727</v>
      </c>
      <c r="D3683" t="str">
        <f t="shared" si="235"/>
        <v>警兆</v>
      </c>
      <c r="E3683">
        <f t="shared" si="234"/>
        <v>0</v>
      </c>
      <c r="F3683" t="str">
        <f t="shared" si="236"/>
        <v/>
      </c>
      <c r="G3683" t="str">
        <f t="shared" si="237"/>
        <v/>
      </c>
    </row>
    <row r="3684" spans="1:7">
      <c r="A3684" s="2" t="s">
        <v>5728</v>
      </c>
      <c r="B3684" s="2" t="str">
        <f>A3684&amp;"/"&amp;COUNTIF($A$2:A3684,A3684)</f>
        <v>ㄅㄆㄧㄜㆭ-ㄅㄆ變ㄨㄜㆭ/1</v>
      </c>
      <c r="C3684" t="s">
        <v>5729</v>
      </c>
      <c r="D3684" t="str">
        <f t="shared" si="235"/>
        <v>淨重</v>
      </c>
      <c r="E3684">
        <f t="shared" si="234"/>
        <v>0</v>
      </c>
      <c r="F3684" t="str">
        <f t="shared" si="236"/>
        <v/>
      </c>
      <c r="G3684" t="str">
        <f t="shared" si="237"/>
        <v/>
      </c>
    </row>
    <row r="3685" spans="1:7">
      <c r="A3685" s="2" t="s">
        <v>5728</v>
      </c>
      <c r="B3685" s="2" t="str">
        <f>A3685&amp;"/"&amp;COUNTIF($A$2:A3685,A3685)</f>
        <v>ㄅㄆㄧㄜㆭ-ㄅㄆ變ㄨㄜㆭ/2</v>
      </c>
      <c r="C3685" t="s">
        <v>5730</v>
      </c>
      <c r="D3685" t="str">
        <f t="shared" si="235"/>
        <v>淨重　敬重</v>
      </c>
      <c r="E3685">
        <f t="shared" si="234"/>
        <v>1</v>
      </c>
      <c r="F3685" t="str">
        <f t="shared" si="236"/>
        <v>ㄅㄆㄧㄜㆭ-ㄅㄆ變ㄨㄜㆭ</v>
      </c>
      <c r="G3685" t="str">
        <f t="shared" si="237"/>
        <v>【淨重　敬重】</v>
      </c>
    </row>
    <row r="3686" spans="1:7">
      <c r="A3686" s="2" t="s">
        <v>5731</v>
      </c>
      <c r="B3686" s="2" t="str">
        <f>A3686&amp;"/"&amp;COUNTIF($A$2:A3686,A3686)</f>
        <v>ㄅㄆㄧㄜㆭ-ㄅㄆ變ㄨㄜㄯ/1</v>
      </c>
      <c r="C3686" t="s">
        <v>5732</v>
      </c>
      <c r="D3686" t="str">
        <f t="shared" si="235"/>
        <v>精準</v>
      </c>
      <c r="E3686">
        <f t="shared" si="234"/>
        <v>0</v>
      </c>
      <c r="F3686" t="str">
        <f t="shared" si="236"/>
        <v/>
      </c>
      <c r="G3686" t="str">
        <f t="shared" si="237"/>
        <v/>
      </c>
    </row>
    <row r="3687" spans="1:7">
      <c r="A3687" s="2" t="s">
        <v>5733</v>
      </c>
      <c r="B3687" s="2" t="str">
        <f>A3687&amp;"/"&amp;COUNTIF($A$2:A3687,A3687)</f>
        <v>ㄅㄆㄧㄜㄯ-ㄅㄆ變ㄨㄜㆭ/1</v>
      </c>
      <c r="C3687" t="s">
        <v>5734</v>
      </c>
      <c r="D3687" t="str">
        <f t="shared" si="235"/>
        <v>盡忠</v>
      </c>
      <c r="E3687">
        <f t="shared" si="234"/>
        <v>0</v>
      </c>
      <c r="F3687" t="str">
        <f t="shared" si="236"/>
        <v/>
      </c>
      <c r="G3687" t="str">
        <f t="shared" si="237"/>
        <v/>
      </c>
    </row>
    <row r="3688" spans="1:7">
      <c r="A3688" s="2" t="s">
        <v>5728</v>
      </c>
      <c r="B3688" s="2" t="str">
        <f>A3688&amp;"/"&amp;COUNTIF($A$2:A3688,A3688)</f>
        <v>ㄅㄆㄧㄜㆭ-ㄅㄆ變ㄨㄜㆭ/3</v>
      </c>
      <c r="C3688" t="s">
        <v>5735</v>
      </c>
      <c r="D3688" t="str">
        <f t="shared" si="235"/>
        <v>警鐘</v>
      </c>
      <c r="E3688">
        <f t="shared" si="234"/>
        <v>0</v>
      </c>
      <c r="F3688" t="str">
        <f t="shared" si="236"/>
        <v/>
      </c>
      <c r="G3688" t="str">
        <f t="shared" si="237"/>
        <v/>
      </c>
    </row>
    <row r="3689" spans="1:7">
      <c r="A3689" s="2" t="s">
        <v>5733</v>
      </c>
      <c r="B3689" s="2" t="str">
        <f>A3689&amp;"/"&amp;COUNTIF($A$2:A3689,A3689)</f>
        <v>ㄅㄆㄧㄜㄯ-ㄅㄆ變ㄨㄜㆭ/2</v>
      </c>
      <c r="C3689" t="s">
        <v>5736</v>
      </c>
      <c r="D3689" t="str">
        <f t="shared" si="235"/>
        <v>禁中</v>
      </c>
      <c r="E3689">
        <f t="shared" si="234"/>
        <v>0</v>
      </c>
      <c r="F3689" t="str">
        <f t="shared" si="236"/>
        <v/>
      </c>
      <c r="G3689" t="str">
        <f t="shared" si="237"/>
        <v/>
      </c>
    </row>
    <row r="3690" spans="1:7">
      <c r="A3690" s="2" t="s">
        <v>5737</v>
      </c>
      <c r="B3690" s="2" t="str">
        <f>A3690&amp;"/"&amp;COUNTIF($A$2:A3690,A3690)</f>
        <v>ㄅㄆㄧㄜㄯ-ㄅㄇㄚㆭ/1</v>
      </c>
      <c r="C3690" t="s">
        <v>5738</v>
      </c>
      <c r="D3690" t="str">
        <f t="shared" si="235"/>
        <v>金剛</v>
      </c>
      <c r="E3690">
        <f t="shared" si="234"/>
        <v>0</v>
      </c>
      <c r="F3690" t="str">
        <f t="shared" si="236"/>
        <v/>
      </c>
      <c r="G3690" t="str">
        <f t="shared" si="237"/>
        <v/>
      </c>
    </row>
    <row r="3691" spans="1:7">
      <c r="A3691" s="2" t="s">
        <v>5739</v>
      </c>
      <c r="B3691" s="2" t="str">
        <f>A3691&amp;"/"&amp;COUNTIF($A$2:A3691,A3691)</f>
        <v>ㄅㄆㄧㄜㆭ-ㄅㄇㄚㄯ/1</v>
      </c>
      <c r="C3691" t="s">
        <v>5740</v>
      </c>
      <c r="D3691" t="str">
        <f t="shared" si="235"/>
        <v>竟敢</v>
      </c>
      <c r="E3691">
        <f t="shared" si="234"/>
        <v>0</v>
      </c>
      <c r="F3691" t="str">
        <f t="shared" si="236"/>
        <v/>
      </c>
      <c r="G3691" t="str">
        <f t="shared" si="237"/>
        <v/>
      </c>
    </row>
    <row r="3692" spans="1:7">
      <c r="A3692" s="2" t="s">
        <v>5741</v>
      </c>
      <c r="B3692" s="2" t="str">
        <f>A3692&amp;"/"&amp;COUNTIF($A$2:A3692,A3692)</f>
        <v>ㄅㄆㄧㄜㄯ-ㄅㄇㄨ/1</v>
      </c>
      <c r="C3692" t="s">
        <v>5742</v>
      </c>
      <c r="D3692" t="str">
        <f t="shared" si="235"/>
        <v>筋骨</v>
      </c>
      <c r="E3692">
        <f t="shared" si="234"/>
        <v>0</v>
      </c>
      <c r="F3692" t="str">
        <f t="shared" si="236"/>
        <v/>
      </c>
      <c r="G3692" t="str">
        <f t="shared" si="237"/>
        <v/>
      </c>
    </row>
    <row r="3693" spans="1:7">
      <c r="A3693" s="2" t="s">
        <v>5741</v>
      </c>
      <c r="B3693" s="2" t="str">
        <f>A3693&amp;"/"&amp;COUNTIF($A$2:A3693,A3693)</f>
        <v>ㄅㄆㄧㄜㄯ-ㄅㄇㄨ/2</v>
      </c>
      <c r="C3693" t="s">
        <v>5743</v>
      </c>
      <c r="D3693" t="str">
        <f t="shared" si="235"/>
        <v>筋骨　禁錮</v>
      </c>
      <c r="E3693">
        <f t="shared" si="234"/>
        <v>1</v>
      </c>
      <c r="F3693" t="str">
        <f t="shared" si="236"/>
        <v>ㄅㄆㄧㄜㄯ-ㄅㄇㄨ</v>
      </c>
      <c r="G3693" t="str">
        <f t="shared" si="237"/>
        <v>【筋骨　禁錮】</v>
      </c>
    </row>
    <row r="3694" spans="1:7">
      <c r="A3694" s="2" t="s">
        <v>5744</v>
      </c>
      <c r="B3694" s="2" t="str">
        <f>A3694&amp;"/"&amp;COUNTIF($A$2:A3694,A3694)</f>
        <v>ㄅㄆㄧㄜㆭ-ㄅㄇㄨ/1</v>
      </c>
      <c r="C3694" t="s">
        <v>5745</v>
      </c>
      <c r="D3694" t="str">
        <f t="shared" si="235"/>
        <v>脛骨</v>
      </c>
      <c r="E3694">
        <f t="shared" si="234"/>
        <v>0</v>
      </c>
      <c r="F3694" t="str">
        <f t="shared" si="236"/>
        <v/>
      </c>
      <c r="G3694" t="str">
        <f t="shared" si="237"/>
        <v/>
      </c>
    </row>
    <row r="3695" spans="1:7">
      <c r="A3695" s="2" t="s">
        <v>5746</v>
      </c>
      <c r="B3695" s="2" t="str">
        <f>A3695&amp;"/"&amp;COUNTIF($A$2:A3695,A3695)</f>
        <v>ㄅㄆㄧㄜㆭ-ㄅㄇㄨㄚㆭ/1</v>
      </c>
      <c r="C3695" t="s">
        <v>5747</v>
      </c>
      <c r="D3695" t="str">
        <f t="shared" si="235"/>
        <v>精光</v>
      </c>
      <c r="E3695">
        <f t="shared" si="234"/>
        <v>0</v>
      </c>
      <c r="F3695" t="str">
        <f t="shared" si="236"/>
        <v/>
      </c>
      <c r="G3695" t="str">
        <f t="shared" si="237"/>
        <v/>
      </c>
    </row>
    <row r="3696" spans="1:7">
      <c r="A3696" s="2" t="s">
        <v>5748</v>
      </c>
      <c r="B3696" s="2" t="str">
        <f>A3696&amp;"/"&amp;COUNTIF($A$2:A3696,A3696)</f>
        <v>ㄅㄆㄧㄜㄯ-ㄅㄇㄨㄚㄯ/1</v>
      </c>
      <c r="C3696" t="s">
        <v>5749</v>
      </c>
      <c r="D3696" t="str">
        <f t="shared" si="235"/>
        <v>儘管</v>
      </c>
      <c r="E3696">
        <f t="shared" si="234"/>
        <v>0</v>
      </c>
      <c r="F3696" t="str">
        <f t="shared" si="236"/>
        <v/>
      </c>
      <c r="G3696" t="str">
        <f t="shared" si="237"/>
        <v/>
      </c>
    </row>
    <row r="3697" spans="1:7">
      <c r="A3697" s="2" t="s">
        <v>5750</v>
      </c>
      <c r="B3697" s="2" t="str">
        <f>A3697&amp;"/"&amp;COUNTIF($A$2:A3697,A3697)</f>
        <v>ㄅㄆㄧㄜㆭ-ㄅㄇㄨㄚㄯ/1</v>
      </c>
      <c r="C3697" t="s">
        <v>5751</v>
      </c>
      <c r="D3697" t="str">
        <f t="shared" si="235"/>
        <v>靜觀</v>
      </c>
      <c r="E3697">
        <f t="shared" si="234"/>
        <v>0</v>
      </c>
      <c r="F3697" t="str">
        <f t="shared" si="236"/>
        <v/>
      </c>
      <c r="G3697" t="str">
        <f t="shared" si="237"/>
        <v/>
      </c>
    </row>
    <row r="3698" spans="1:7">
      <c r="A3698" s="2" t="s">
        <v>5750</v>
      </c>
      <c r="B3698" s="2" t="str">
        <f>A3698&amp;"/"&amp;COUNTIF($A$2:A3698,A3698)</f>
        <v>ㄅㄆㄧㄜㆭ-ㄅㄇㄨㄚㄯ/2</v>
      </c>
      <c r="C3698" t="s">
        <v>5752</v>
      </c>
      <c r="D3698" t="str">
        <f t="shared" si="235"/>
        <v>靜觀　經管</v>
      </c>
      <c r="E3698">
        <f t="shared" si="234"/>
        <v>0</v>
      </c>
      <c r="F3698" t="str">
        <f t="shared" si="236"/>
        <v/>
      </c>
      <c r="G3698" t="str">
        <f t="shared" si="237"/>
        <v/>
      </c>
    </row>
    <row r="3699" spans="1:7">
      <c r="A3699" s="2" t="s">
        <v>5750</v>
      </c>
      <c r="B3699" s="2" t="str">
        <f>A3699&amp;"/"&amp;COUNTIF($A$2:A3699,A3699)</f>
        <v>ㄅㄆㄧㄜㆭ-ㄅㄇㄨㄚㄯ/3</v>
      </c>
      <c r="C3699" t="s">
        <v>5753</v>
      </c>
      <c r="D3699" t="str">
        <f t="shared" si="235"/>
        <v>靜觀　經管　警官</v>
      </c>
      <c r="E3699">
        <f t="shared" si="234"/>
        <v>0</v>
      </c>
      <c r="F3699" t="str">
        <f t="shared" si="236"/>
        <v/>
      </c>
      <c r="G3699" t="str">
        <f t="shared" si="237"/>
        <v/>
      </c>
    </row>
    <row r="3700" spans="1:7">
      <c r="A3700" s="2" t="s">
        <v>5750</v>
      </c>
      <c r="B3700" s="2" t="str">
        <f>A3700&amp;"/"&amp;COUNTIF($A$2:A3700,A3700)</f>
        <v>ㄅㄆㄧㄜㆭ-ㄅㄇㄨㄚㄯ/4</v>
      </c>
      <c r="C3700" t="s">
        <v>5754</v>
      </c>
      <c r="D3700" t="str">
        <f t="shared" si="235"/>
        <v>靜觀　經管　警官　景觀</v>
      </c>
      <c r="E3700">
        <f t="shared" si="234"/>
        <v>0</v>
      </c>
      <c r="F3700" t="str">
        <f t="shared" si="236"/>
        <v/>
      </c>
      <c r="G3700" t="str">
        <f t="shared" si="237"/>
        <v/>
      </c>
    </row>
    <row r="3701" spans="1:7">
      <c r="A3701" s="2" t="s">
        <v>5755</v>
      </c>
      <c r="B3701" s="2" t="str">
        <f>A3701&amp;"/"&amp;COUNTIF($A$2:A3701,A3701)</f>
        <v>ㄅㄆㄧㄜㆭ-ㄅㄇㄨㄚ/5</v>
      </c>
      <c r="C3701" t="s">
        <v>5756</v>
      </c>
      <c r="D3701" t="str">
        <f t="shared" si="235"/>
        <v>靜觀　經管　警官　景觀　警告</v>
      </c>
      <c r="E3701">
        <f t="shared" si="234"/>
        <v>1</v>
      </c>
      <c r="F3701" t="str">
        <f t="shared" si="236"/>
        <v>ㄅㄆㄧㄜㆭ-ㄅㄇㄨㄚ</v>
      </c>
      <c r="G3701" t="str">
        <f t="shared" si="237"/>
        <v>【靜觀　經管　警官　景觀　警告】</v>
      </c>
    </row>
    <row r="3702" spans="1:7">
      <c r="A3702" s="2" t="s">
        <v>5757</v>
      </c>
      <c r="B3702" s="2" t="str">
        <f>A3702&amp;"/"&amp;COUNTIF($A$2:A3702,A3702)</f>
        <v>ㄅㄆㄧㄜㆭ-ㄅㄇㄨㄚㄜ異/1</v>
      </c>
      <c r="C3702" t="s">
        <v>5758</v>
      </c>
      <c r="D3702" t="str">
        <f t="shared" si="235"/>
        <v>經過</v>
      </c>
      <c r="E3702">
        <f t="shared" si="234"/>
        <v>0</v>
      </c>
      <c r="F3702" t="str">
        <f t="shared" si="236"/>
        <v/>
      </c>
      <c r="G3702" t="str">
        <f t="shared" si="237"/>
        <v/>
      </c>
    </row>
    <row r="3703" spans="1:7">
      <c r="A3703" s="2" t="s">
        <v>5759</v>
      </c>
      <c r="B3703" s="2" t="str">
        <f>A3703&amp;"/"&amp;COUNTIF($A$2:A3703,A3703)</f>
        <v>ㄅㄆㄧㄜㄯ-ㄅㄇㄨㄚㄜ異/1</v>
      </c>
      <c r="C3703" t="s">
        <v>5760</v>
      </c>
      <c r="D3703" t="str">
        <f t="shared" si="235"/>
        <v>巾幗</v>
      </c>
      <c r="E3703">
        <f t="shared" si="234"/>
        <v>0</v>
      </c>
      <c r="F3703" t="str">
        <f t="shared" si="236"/>
        <v/>
      </c>
      <c r="G3703" t="str">
        <f t="shared" si="237"/>
        <v/>
      </c>
    </row>
    <row r="3704" spans="1:7">
      <c r="A3704" s="2" t="s">
        <v>5759</v>
      </c>
      <c r="B3704" s="2" t="str">
        <f>A3704&amp;"/"&amp;COUNTIF($A$2:A3704,A3704)</f>
        <v>ㄅㄆㄧㄜㄯ-ㄅㄇㄨㄚㄜ異/2</v>
      </c>
      <c r="C3704" t="s">
        <v>5761</v>
      </c>
      <c r="D3704" t="str">
        <f t="shared" si="235"/>
        <v>巾幗　禁果</v>
      </c>
      <c r="E3704">
        <f t="shared" si="234"/>
        <v>1</v>
      </c>
      <c r="F3704" t="str">
        <f t="shared" si="236"/>
        <v>ㄅㄆㄧㄜㄯ-ㄅㄇㄨㄚㄜ異</v>
      </c>
      <c r="G3704" t="str">
        <f t="shared" si="237"/>
        <v>【巾幗　禁果】</v>
      </c>
    </row>
    <row r="3705" spans="1:7">
      <c r="A3705" s="2" t="s">
        <v>5762</v>
      </c>
      <c r="B3705" s="2" t="str">
        <f>A3705&amp;"/"&amp;COUNTIF($A$2:A3705,A3705)</f>
        <v>ㄅㄆㄧㄜㄯ-ㄅㄇㄨㄜㆭ/1</v>
      </c>
      <c r="C3705" t="s">
        <v>5763</v>
      </c>
      <c r="D3705" t="str">
        <f t="shared" si="235"/>
        <v>進攻</v>
      </c>
      <c r="E3705">
        <f t="shared" si="234"/>
        <v>0</v>
      </c>
      <c r="F3705" t="str">
        <f t="shared" si="236"/>
        <v/>
      </c>
      <c r="G3705" t="str">
        <f t="shared" si="237"/>
        <v/>
      </c>
    </row>
    <row r="3706" spans="1:7">
      <c r="A3706" s="2" t="s">
        <v>5762</v>
      </c>
      <c r="B3706" s="2" t="str">
        <f>A3706&amp;"/"&amp;COUNTIF($A$2:A3706,A3706)</f>
        <v>ㄅㄆㄧㄜㄯ-ㄅㄇㄨㄜㆭ/2</v>
      </c>
      <c r="C3706" t="s">
        <v>5764</v>
      </c>
      <c r="D3706" t="str">
        <f t="shared" si="235"/>
        <v>進攻　進貢</v>
      </c>
      <c r="E3706">
        <f t="shared" si="234"/>
        <v>1</v>
      </c>
      <c r="F3706" t="str">
        <f t="shared" si="236"/>
        <v>ㄅㄆㄧㄜㄯ-ㄅㄇㄨㄜㆭ</v>
      </c>
      <c r="G3706" t="str">
        <f t="shared" si="237"/>
        <v>【進攻　進貢】</v>
      </c>
    </row>
    <row r="3707" spans="1:7">
      <c r="A3707" s="2" t="s">
        <v>5765</v>
      </c>
      <c r="B3707" s="2" t="str">
        <f>A3707&amp;"/"&amp;COUNTIF($A$2:A3707,A3707)</f>
        <v>ㄅㄆㄧㄜㄯ-ㄅㄇ變ㄧㄨㄚ異/1</v>
      </c>
      <c r="C3707" t="s">
        <v>5766</v>
      </c>
      <c r="D3707" t="str">
        <f t="shared" si="235"/>
        <v>儘快</v>
      </c>
      <c r="E3707">
        <f t="shared" si="234"/>
        <v>0</v>
      </c>
      <c r="F3707" t="str">
        <f t="shared" si="236"/>
        <v/>
      </c>
      <c r="G3707" t="str">
        <f t="shared" si="237"/>
        <v/>
      </c>
    </row>
    <row r="3708" spans="1:7">
      <c r="A3708" s="2" t="s">
        <v>5765</v>
      </c>
      <c r="B3708" s="2" t="str">
        <f>A3708&amp;"/"&amp;COUNTIF($A$2:A3708,A3708)</f>
        <v>ㄅㄆㄧㄜㄯ-ㄅㄇ變ㄧㄨㄚ異/2</v>
      </c>
      <c r="C3708" t="s">
        <v>5767</v>
      </c>
      <c r="D3708" t="str">
        <f t="shared" si="235"/>
        <v>儘快　盡快</v>
      </c>
      <c r="E3708">
        <f t="shared" si="234"/>
        <v>1</v>
      </c>
      <c r="F3708" t="str">
        <f t="shared" si="236"/>
        <v>ㄅㄆㄧㄜㄯ-ㄅㄇ變ㄧㄨㄚ異</v>
      </c>
      <c r="G3708" t="str">
        <f t="shared" si="237"/>
        <v>【儘快　盡快】</v>
      </c>
    </row>
    <row r="3709" spans="1:7">
      <c r="A3709" s="2" t="s">
        <v>5768</v>
      </c>
      <c r="B3709" s="2" t="str">
        <f>A3709&amp;"/"&amp;COUNTIF($A$2:A3709,A3709)</f>
        <v>ㄅㄆㄧㄜㄯ-ㄅㄇ變ㄨㄚㆭ/1</v>
      </c>
      <c r="C3709" t="s">
        <v>5769</v>
      </c>
      <c r="D3709" t="str">
        <f t="shared" si="235"/>
        <v>近況</v>
      </c>
      <c r="E3709">
        <f t="shared" si="234"/>
        <v>0</v>
      </c>
      <c r="F3709" t="str">
        <f t="shared" si="236"/>
        <v/>
      </c>
      <c r="G3709" t="str">
        <f t="shared" si="237"/>
        <v/>
      </c>
    </row>
    <row r="3710" spans="1:7">
      <c r="A3710" s="2" t="s">
        <v>5770</v>
      </c>
      <c r="B3710" s="2" t="str">
        <f>A3710&amp;"/"&amp;COUNTIF($A$2:A3710,A3710)</f>
        <v>ㄅㄆㄧㄜㆭ-ㄅㄇ變ㄨㄚㆭ/1</v>
      </c>
      <c r="C3710" t="s">
        <v>5771</v>
      </c>
      <c r="D3710" t="str">
        <f t="shared" si="235"/>
        <v>鏡框</v>
      </c>
      <c r="E3710">
        <f t="shared" si="234"/>
        <v>0</v>
      </c>
      <c r="F3710" t="str">
        <f t="shared" si="236"/>
        <v/>
      </c>
      <c r="G3710" t="str">
        <f t="shared" si="237"/>
        <v/>
      </c>
    </row>
    <row r="3711" spans="1:7">
      <c r="A3711" s="2" t="s">
        <v>5770</v>
      </c>
      <c r="B3711" s="2" t="str">
        <f>A3711&amp;"/"&amp;COUNTIF($A$2:A3711,A3711)</f>
        <v>ㄅㄆㄧㄜㆭ-ㄅㄇ變ㄨㄚㆭ/2</v>
      </c>
      <c r="C3711" t="s">
        <v>5772</v>
      </c>
      <c r="D3711" t="str">
        <f t="shared" si="235"/>
        <v>鏡框　境況</v>
      </c>
      <c r="E3711">
        <f t="shared" si="234"/>
        <v>1</v>
      </c>
      <c r="F3711" t="str">
        <f t="shared" si="236"/>
        <v>ㄅㄆㄧㄜㆭ-ㄅㄇ變ㄨㄚㆭ</v>
      </c>
      <c r="G3711" t="str">
        <f t="shared" si="237"/>
        <v>【鏡框　境況】</v>
      </c>
    </row>
    <row r="3712" spans="1:7">
      <c r="A3712" s="2" t="s">
        <v>5768</v>
      </c>
      <c r="B3712" s="2" t="str">
        <f>A3712&amp;"/"&amp;COUNTIF($A$2:A3712,A3712)</f>
        <v>ㄅㄆㄧㄜㄯ-ㄅㄇ變ㄨㄚㆭ/2</v>
      </c>
      <c r="C3712" t="s">
        <v>5773</v>
      </c>
      <c r="D3712" t="str">
        <f t="shared" si="235"/>
        <v>金礦</v>
      </c>
      <c r="E3712">
        <f t="shared" si="234"/>
        <v>0</v>
      </c>
      <c r="F3712" t="str">
        <f t="shared" si="236"/>
        <v/>
      </c>
      <c r="G3712" t="str">
        <f t="shared" si="237"/>
        <v/>
      </c>
    </row>
    <row r="3713" spans="1:7">
      <c r="A3713" s="2" t="s">
        <v>5770</v>
      </c>
      <c r="B3713" s="2" t="str">
        <f>A3713&amp;"/"&amp;COUNTIF($A$2:A3713,A3713)</f>
        <v>ㄅㄆㄧㄜㆭ-ㄅㄇ變ㄨㄚㆭ/3</v>
      </c>
      <c r="C3713" t="s">
        <v>5774</v>
      </c>
      <c r="D3713" t="str">
        <f t="shared" si="235"/>
        <v>景況</v>
      </c>
      <c r="E3713">
        <f t="shared" si="234"/>
        <v>0</v>
      </c>
      <c r="F3713" t="str">
        <f t="shared" si="236"/>
        <v/>
      </c>
      <c r="G3713" t="str">
        <f t="shared" si="237"/>
        <v/>
      </c>
    </row>
    <row r="3714" spans="1:7">
      <c r="A3714" s="2" t="s">
        <v>5775</v>
      </c>
      <c r="B3714" s="2" t="str">
        <f>A3714&amp;"/"&amp;COUNTIF($A$2:A3714,A3714)</f>
        <v>ㄅㄆㄧㄜㄯ-ㄅㄇ變ㄨㄚㄜ/1</v>
      </c>
      <c r="C3714" t="s">
        <v>5776</v>
      </c>
      <c r="D3714" t="str">
        <f t="shared" si="235"/>
        <v>金口</v>
      </c>
      <c r="E3714">
        <f t="shared" ref="E3714:E3777" si="238">IF(AND(LEN(D3714)&gt;LEN(D3713),LEN(D3714)&gt;LEN(D3715)),1,0)</f>
        <v>0</v>
      </c>
      <c r="F3714" t="str">
        <f t="shared" si="236"/>
        <v/>
      </c>
      <c r="G3714" t="str">
        <f t="shared" si="237"/>
        <v/>
      </c>
    </row>
    <row r="3715" spans="1:7">
      <c r="A3715" s="2" t="s">
        <v>5775</v>
      </c>
      <c r="B3715" s="2" t="str">
        <f>A3715&amp;"/"&amp;COUNTIF($A$2:A3715,A3715)</f>
        <v>ㄅㄆㄧㄜㄯ-ㄅㄇ變ㄨㄚㄜ/2</v>
      </c>
      <c r="C3715" t="s">
        <v>5777</v>
      </c>
      <c r="D3715" t="str">
        <f t="shared" si="235"/>
        <v>金口　進口</v>
      </c>
      <c r="E3715">
        <f t="shared" si="238"/>
        <v>1</v>
      </c>
      <c r="F3715" t="str">
        <f t="shared" si="236"/>
        <v>ㄅㄆㄧㄜㄯ-ㄅㄇ變ㄨㄚㄜ</v>
      </c>
      <c r="G3715" t="str">
        <f t="shared" si="237"/>
        <v>【金口　進口】</v>
      </c>
    </row>
    <row r="3716" spans="1:7">
      <c r="A3716" s="2" t="s">
        <v>5778</v>
      </c>
      <c r="B3716" s="2" t="str">
        <f>A3716&amp;"/"&amp;COUNTIF($A$2:A3716,A3716)</f>
        <v>ㄅㄆㄧㄜㄯ-ㄅㄧ/1</v>
      </c>
      <c r="C3716" t="s">
        <v>5779</v>
      </c>
      <c r="D3716" t="str">
        <f t="shared" si="235"/>
        <v>禁閉</v>
      </c>
      <c r="E3716">
        <f t="shared" si="238"/>
        <v>0</v>
      </c>
      <c r="F3716" t="str">
        <f t="shared" si="236"/>
        <v/>
      </c>
      <c r="G3716" t="str">
        <f t="shared" si="237"/>
        <v/>
      </c>
    </row>
    <row r="3717" spans="1:7">
      <c r="A3717" s="2" t="s">
        <v>5778</v>
      </c>
      <c r="B3717" s="2" t="str">
        <f>A3717&amp;"/"&amp;COUNTIF($A$2:A3717,A3717)</f>
        <v>ㄅㄆㄧㄜㄯ-ㄅㄧ/2</v>
      </c>
      <c r="C3717" t="s">
        <v>5780</v>
      </c>
      <c r="D3717" t="str">
        <f t="shared" si="235"/>
        <v>禁閉　進逼</v>
      </c>
      <c r="E3717">
        <f t="shared" si="238"/>
        <v>0</v>
      </c>
      <c r="F3717" t="str">
        <f t="shared" si="236"/>
        <v/>
      </c>
      <c r="G3717" t="str">
        <f t="shared" si="237"/>
        <v/>
      </c>
    </row>
    <row r="3718" spans="1:7">
      <c r="A3718" s="2" t="s">
        <v>5778</v>
      </c>
      <c r="B3718" s="2" t="str">
        <f>A3718&amp;"/"&amp;COUNTIF($A$2:A3718,A3718)</f>
        <v>ㄅㄆㄧㄜㄯ-ㄅㄧ/3</v>
      </c>
      <c r="C3718" t="s">
        <v>5781</v>
      </c>
      <c r="D3718" t="str">
        <f t="shared" si="235"/>
        <v>禁閉　進逼　緊閉</v>
      </c>
      <c r="E3718">
        <f t="shared" si="238"/>
        <v>1</v>
      </c>
      <c r="F3718" t="str">
        <f t="shared" si="236"/>
        <v>ㄅㄆㄧㄜㄯ-ㄅㄧ</v>
      </c>
      <c r="G3718" t="str">
        <f t="shared" si="237"/>
        <v>【禁閉　進逼　緊閉】</v>
      </c>
    </row>
    <row r="3719" spans="1:7">
      <c r="A3719" s="2" t="s">
        <v>5782</v>
      </c>
      <c r="B3719" s="2" t="str">
        <f>A3719&amp;"/"&amp;COUNTIF($A$2:A3719,A3719)</f>
        <v>ㄅㄆㄧㄜㆭ-ㄅㄧㄜㆭ/1</v>
      </c>
      <c r="C3719" t="s">
        <v>5783</v>
      </c>
      <c r="D3719" t="str">
        <f t="shared" si="235"/>
        <v>精兵</v>
      </c>
      <c r="E3719">
        <f t="shared" si="238"/>
        <v>0</v>
      </c>
      <c r="F3719" t="str">
        <f t="shared" si="236"/>
        <v/>
      </c>
      <c r="G3719" t="str">
        <f t="shared" si="237"/>
        <v/>
      </c>
    </row>
    <row r="3720" spans="1:7">
      <c r="A3720" s="2" t="s">
        <v>5784</v>
      </c>
      <c r="B3720" s="2" t="str">
        <f>A3720&amp;"/"&amp;COUNTIF($A$2:A3720,A3720)</f>
        <v>ㄅㄆㄧㄜㆭ-ㄅㄧㄜ/1</v>
      </c>
      <c r="C3720" t="s">
        <v>5785</v>
      </c>
      <c r="D3720" t="str">
        <f t="shared" si="235"/>
        <v>警備</v>
      </c>
      <c r="E3720">
        <f t="shared" si="238"/>
        <v>0</v>
      </c>
      <c r="F3720" t="str">
        <f t="shared" si="236"/>
        <v/>
      </c>
      <c r="G3720" t="str">
        <f t="shared" si="237"/>
        <v/>
      </c>
    </row>
    <row r="3721" spans="1:7">
      <c r="A3721" s="2" t="s">
        <v>5786</v>
      </c>
      <c r="B3721" s="2" t="str">
        <f>A3721&amp;"/"&amp;COUNTIF($A$2:A3721,A3721)</f>
        <v>ㄅㄆㄧㄜㆭ-ㄅㄧㄨㄚ/1</v>
      </c>
      <c r="C3721" t="s">
        <v>5787</v>
      </c>
      <c r="D3721" t="str">
        <f t="shared" si="235"/>
        <v>競標</v>
      </c>
      <c r="E3721">
        <f t="shared" si="238"/>
        <v>0</v>
      </c>
      <c r="F3721" t="str">
        <f t="shared" si="236"/>
        <v/>
      </c>
      <c r="G3721" t="str">
        <f t="shared" si="237"/>
        <v/>
      </c>
    </row>
    <row r="3722" spans="1:7">
      <c r="A3722" s="2" t="s">
        <v>5788</v>
      </c>
      <c r="B3722" s="2" t="str">
        <f>A3722&amp;"/"&amp;COUNTIF($A$2:A3722,A3722)</f>
        <v>ㄅㄆㄧㄜㄯ-ㄅㄧㄨㄚ/1</v>
      </c>
      <c r="C3722" t="s">
        <v>5789</v>
      </c>
      <c r="D3722" t="str">
        <f t="shared" si="235"/>
        <v>錦標</v>
      </c>
      <c r="E3722">
        <f t="shared" si="238"/>
        <v>0</v>
      </c>
      <c r="F3722" t="str">
        <f t="shared" si="236"/>
        <v/>
      </c>
      <c r="G3722" t="str">
        <f t="shared" si="237"/>
        <v/>
      </c>
    </row>
    <row r="3723" spans="1:7">
      <c r="A3723" s="2" t="s">
        <v>5790</v>
      </c>
      <c r="B3723" s="2" t="str">
        <f>A3723&amp;"/"&amp;COUNTIF($A$2:A3723,A3723)</f>
        <v>ㄅㄆㄧㄜㆭ-ㄅㄨ/1</v>
      </c>
      <c r="C3723" t="s">
        <v>5791</v>
      </c>
      <c r="D3723" t="str">
        <f t="shared" si="235"/>
        <v>頸部</v>
      </c>
      <c r="E3723">
        <f t="shared" si="238"/>
        <v>0</v>
      </c>
      <c r="F3723" t="str">
        <f t="shared" si="236"/>
        <v/>
      </c>
      <c r="G3723" t="str">
        <f t="shared" si="237"/>
        <v/>
      </c>
    </row>
    <row r="3724" spans="1:7">
      <c r="A3724" s="2" t="s">
        <v>5792</v>
      </c>
      <c r="B3724" s="2" t="str">
        <f>A3724&amp;"/"&amp;COUNTIF($A$2:A3724,A3724)</f>
        <v>ㄅㄆㄧㄜㄯ-ㄅㄨ/1</v>
      </c>
      <c r="C3724" t="s">
        <v>5793</v>
      </c>
      <c r="D3724" t="str">
        <f t="shared" si="235"/>
        <v>進步</v>
      </c>
      <c r="E3724">
        <f t="shared" si="238"/>
        <v>0</v>
      </c>
      <c r="F3724" t="str">
        <f t="shared" si="236"/>
        <v/>
      </c>
      <c r="G3724" t="str">
        <f t="shared" si="237"/>
        <v/>
      </c>
    </row>
    <row r="3725" spans="1:7">
      <c r="A3725" s="2" t="s">
        <v>5792</v>
      </c>
      <c r="B3725" s="2" t="str">
        <f>A3725&amp;"/"&amp;COUNTIF($A$2:A3725,A3725)</f>
        <v>ㄅㄆㄧㄜㄯ-ㄅㄨ/2</v>
      </c>
      <c r="C3725" t="s">
        <v>5794</v>
      </c>
      <c r="D3725" t="str">
        <f t="shared" si="235"/>
        <v>進步　進補</v>
      </c>
      <c r="E3725">
        <f t="shared" si="238"/>
        <v>1</v>
      </c>
      <c r="F3725" t="str">
        <f t="shared" si="236"/>
        <v>ㄅㄆㄧㄜㄯ-ㄅㄨ</v>
      </c>
      <c r="G3725" t="str">
        <f t="shared" si="237"/>
        <v>【進步　進補】</v>
      </c>
    </row>
    <row r="3726" spans="1:7">
      <c r="A3726" s="2" t="s">
        <v>5795</v>
      </c>
      <c r="B3726" s="2" t="str">
        <f>A3726&amp;"/"&amp;COUNTIF($A$2:A3726,A3726)</f>
        <v>ㄅㄆㄧㄜㆭ-ㄅ變ㄧ/1</v>
      </c>
      <c r="C3726" t="s">
        <v>5796</v>
      </c>
      <c r="D3726" t="str">
        <f t="shared" si="235"/>
        <v>勁敵</v>
      </c>
      <c r="E3726">
        <f t="shared" si="238"/>
        <v>0</v>
      </c>
      <c r="F3726" t="str">
        <f t="shared" si="236"/>
        <v/>
      </c>
      <c r="G3726" t="str">
        <f t="shared" si="237"/>
        <v/>
      </c>
    </row>
    <row r="3727" spans="1:7">
      <c r="A3727" s="2" t="s">
        <v>5797</v>
      </c>
      <c r="B3727" s="2" t="str">
        <f>A3727&amp;"/"&amp;COUNTIF($A$2:A3727,A3727)</f>
        <v>ㄅㄆㄧㄜㄯ-ㄅ變ㄧ/1</v>
      </c>
      <c r="C3727" t="s">
        <v>5798</v>
      </c>
      <c r="D3727" t="str">
        <f t="shared" si="235"/>
        <v>禁地</v>
      </c>
      <c r="E3727">
        <f t="shared" si="238"/>
        <v>0</v>
      </c>
      <c r="F3727" t="str">
        <f t="shared" si="236"/>
        <v/>
      </c>
      <c r="G3727" t="str">
        <f t="shared" si="237"/>
        <v/>
      </c>
    </row>
    <row r="3728" spans="1:7">
      <c r="A3728" s="2" t="s">
        <v>5795</v>
      </c>
      <c r="B3728" s="2" t="str">
        <f>A3728&amp;"/"&amp;COUNTIF($A$2:A3728,A3728)</f>
        <v>ㄅㄆㄧㄜㆭ-ㄅ變ㄧ/2</v>
      </c>
      <c r="C3728" t="s">
        <v>5799</v>
      </c>
      <c r="D3728" t="str">
        <f t="shared" si="235"/>
        <v>境地</v>
      </c>
      <c r="E3728">
        <f t="shared" si="238"/>
        <v>0</v>
      </c>
      <c r="F3728" t="str">
        <f t="shared" si="236"/>
        <v/>
      </c>
      <c r="G3728" t="str">
        <f t="shared" si="237"/>
        <v/>
      </c>
    </row>
    <row r="3729" spans="1:7">
      <c r="A3729" s="2" t="s">
        <v>5800</v>
      </c>
      <c r="B3729" s="2" t="str">
        <f>A3729&amp;"/"&amp;COUNTIF($A$2:A3729,A3729)</f>
        <v>ㄅㄆㄧㄜㆭ-ㄅ變ㄧㄚㄯ/1</v>
      </c>
      <c r="C3729" t="s">
        <v>5801</v>
      </c>
      <c r="D3729" t="str">
        <f t="shared" si="235"/>
        <v>經典</v>
      </c>
      <c r="E3729">
        <f t="shared" si="238"/>
        <v>0</v>
      </c>
      <c r="F3729" t="str">
        <f t="shared" si="236"/>
        <v/>
      </c>
      <c r="G3729" t="str">
        <f t="shared" si="237"/>
        <v/>
      </c>
    </row>
    <row r="3730" spans="1:7">
      <c r="A3730" s="2" t="s">
        <v>5800</v>
      </c>
      <c r="B3730" s="2" t="str">
        <f>A3730&amp;"/"&amp;COUNTIF($A$2:A3730,A3730)</f>
        <v>ㄅㄆㄧㄜㆭ-ㄅ變ㄧㄚㄯ/2</v>
      </c>
      <c r="C3730" t="s">
        <v>5802</v>
      </c>
      <c r="D3730" t="str">
        <f t="shared" ref="D3730:D3793" si="239">IF(A3730=A3729,D3729&amp;"　"&amp;C3730,C3730)</f>
        <v>經典　靜電</v>
      </c>
      <c r="E3730">
        <f t="shared" si="238"/>
        <v>1</v>
      </c>
      <c r="F3730" t="str">
        <f t="shared" ref="F3730:F3793" si="240">IF(E3730=1,A3730,"")</f>
        <v>ㄅㄆㄧㄜㆭ-ㄅ變ㄧㄚㄯ</v>
      </c>
      <c r="G3730" t="str">
        <f t="shared" ref="G3730:G3793" si="241">IF(E3730=1,"【"&amp;D3730&amp;"】","")</f>
        <v>【經典　靜電】</v>
      </c>
    </row>
    <row r="3731" spans="1:7">
      <c r="A3731" s="2" t="s">
        <v>5803</v>
      </c>
      <c r="B3731" s="2" t="str">
        <f>A3731&amp;"/"&amp;COUNTIF($A$2:A3731,A3731)</f>
        <v>ㄅㄆㄧㄜㆭ-ㄅ變ㄨ/1</v>
      </c>
      <c r="C3731" t="s">
        <v>5804</v>
      </c>
      <c r="D3731" t="str">
        <f t="shared" si="239"/>
        <v>競渡</v>
      </c>
      <c r="E3731">
        <f t="shared" si="238"/>
        <v>0</v>
      </c>
      <c r="F3731" t="str">
        <f t="shared" si="240"/>
        <v/>
      </c>
      <c r="G3731" t="str">
        <f t="shared" si="241"/>
        <v/>
      </c>
    </row>
    <row r="3732" spans="1:7">
      <c r="A3732" s="2" t="s">
        <v>5803</v>
      </c>
      <c r="B3732" s="2" t="str">
        <f>A3732&amp;"/"&amp;COUNTIF($A$2:A3732,A3732)</f>
        <v>ㄅㄆㄧㄜㆭ-ㄅ變ㄨ/2</v>
      </c>
      <c r="C3732" t="s">
        <v>5805</v>
      </c>
      <c r="D3732" t="str">
        <f t="shared" si="239"/>
        <v>競渡　經度</v>
      </c>
      <c r="E3732">
        <f t="shared" si="238"/>
        <v>1</v>
      </c>
      <c r="F3732" t="str">
        <f t="shared" si="240"/>
        <v>ㄅㄆㄧㄜㆭ-ㄅ變ㄨ</v>
      </c>
      <c r="G3732" t="str">
        <f t="shared" si="241"/>
        <v>【競渡　經度】</v>
      </c>
    </row>
    <row r="3733" spans="1:7">
      <c r="A3733" s="2" t="s">
        <v>5806</v>
      </c>
      <c r="B3733" s="2" t="str">
        <f>A3733&amp;"/"&amp;COUNTIF($A$2:A3733,A3733)</f>
        <v>ㄅㄆㄧㄜㄯ-ㄅ變ㄨ/1</v>
      </c>
      <c r="C3733" t="s">
        <v>5807</v>
      </c>
      <c r="D3733" t="str">
        <f t="shared" si="239"/>
        <v>進度</v>
      </c>
      <c r="E3733">
        <f t="shared" si="238"/>
        <v>0</v>
      </c>
      <c r="F3733" t="str">
        <f t="shared" si="240"/>
        <v/>
      </c>
      <c r="G3733" t="str">
        <f t="shared" si="241"/>
        <v/>
      </c>
    </row>
    <row r="3734" spans="1:7">
      <c r="A3734" s="2" t="s">
        <v>5808</v>
      </c>
      <c r="B3734" s="2" t="str">
        <f>A3734&amp;"/"&amp;COUNTIF($A$2:A3734,A3734)</f>
        <v>ㄅㄆㄧㄜㄯ-ㄅ變ㄨㄚㄜ/1</v>
      </c>
      <c r="C3734" t="s">
        <v>5809</v>
      </c>
      <c r="D3734" t="str">
        <f t="shared" si="239"/>
        <v>觔斗</v>
      </c>
      <c r="E3734">
        <f t="shared" si="238"/>
        <v>0</v>
      </c>
      <c r="F3734" t="str">
        <f t="shared" si="240"/>
        <v/>
      </c>
      <c r="G3734" t="str">
        <f t="shared" si="241"/>
        <v/>
      </c>
    </row>
    <row r="3735" spans="1:7">
      <c r="A3735" s="2" t="s">
        <v>5808</v>
      </c>
      <c r="B3735" s="2" t="str">
        <f>A3735&amp;"/"&amp;COUNTIF($A$2:A3735,A3735)</f>
        <v>ㄅㄆㄧㄜㄯ-ㄅ變ㄨㄚㄜ/2</v>
      </c>
      <c r="C3735" t="s">
        <v>5810</v>
      </c>
      <c r="D3735" t="str">
        <f t="shared" si="239"/>
        <v>觔斗　筋斗</v>
      </c>
      <c r="E3735">
        <f t="shared" si="238"/>
        <v>1</v>
      </c>
      <c r="F3735" t="str">
        <f t="shared" si="240"/>
        <v>ㄅㄆㄧㄜㄯ-ㄅ變ㄨㄚㄜ</v>
      </c>
      <c r="G3735" t="str">
        <f t="shared" si="241"/>
        <v>【觔斗　筋斗】</v>
      </c>
    </row>
    <row r="3736" spans="1:7">
      <c r="A3736" s="2" t="s">
        <v>5811</v>
      </c>
      <c r="B3736" s="2" t="str">
        <f>A3736&amp;"/"&amp;COUNTIF($A$2:A3736,A3736)</f>
        <v>ㄅㄆㄧㄜㄯ-ㄆㄈㄧㄚ/1</v>
      </c>
      <c r="C3736" t="s">
        <v>5812</v>
      </c>
      <c r="D3736" t="str">
        <f t="shared" si="239"/>
        <v>近海</v>
      </c>
      <c r="E3736">
        <f t="shared" si="238"/>
        <v>0</v>
      </c>
      <c r="F3736" t="str">
        <f t="shared" si="240"/>
        <v/>
      </c>
      <c r="G3736" t="str">
        <f t="shared" si="241"/>
        <v/>
      </c>
    </row>
    <row r="3737" spans="1:7">
      <c r="A3737" s="2" t="s">
        <v>5813</v>
      </c>
      <c r="B3737" s="2" t="str">
        <f>A3737&amp;"/"&amp;COUNTIF($A$2:A3737,A3737)</f>
        <v>ㄅㄆㄧㄜㆭ-ㄆㄈㄧㄚ/1</v>
      </c>
      <c r="C3737" t="s">
        <v>5814</v>
      </c>
      <c r="D3737" t="str">
        <f t="shared" si="239"/>
        <v>驚駭</v>
      </c>
      <c r="E3737">
        <f t="shared" si="238"/>
        <v>0</v>
      </c>
      <c r="F3737" t="str">
        <f t="shared" si="240"/>
        <v/>
      </c>
      <c r="G3737" t="str">
        <f t="shared" si="241"/>
        <v/>
      </c>
    </row>
    <row r="3738" spans="1:7">
      <c r="A3738" s="2" t="s">
        <v>5815</v>
      </c>
      <c r="B3738" s="2" t="str">
        <f>A3738&amp;"/"&amp;COUNTIF($A$2:A3738,A3738)</f>
        <v>ㄅㄆㄧㄜㆭ-ㄆㄈㄨㄚㆭ/1</v>
      </c>
      <c r="C3738" t="s">
        <v>5816</v>
      </c>
      <c r="D3738" t="str">
        <f t="shared" si="239"/>
        <v>驚慌</v>
      </c>
      <c r="E3738">
        <f t="shared" si="238"/>
        <v>0</v>
      </c>
      <c r="F3738" t="str">
        <f t="shared" si="240"/>
        <v/>
      </c>
      <c r="G3738" t="str">
        <f t="shared" si="241"/>
        <v/>
      </c>
    </row>
    <row r="3739" spans="1:7">
      <c r="A3739" s="2" t="s">
        <v>5815</v>
      </c>
      <c r="B3739" s="2" t="str">
        <f>A3739&amp;"/"&amp;COUNTIF($A$2:A3739,A3739)</f>
        <v>ㄅㄆㄧㄜㆭ-ㄆㄈㄨㄚㆭ/2</v>
      </c>
      <c r="C3739" t="s">
        <v>5817</v>
      </c>
      <c r="D3739" t="str">
        <f t="shared" si="239"/>
        <v>驚慌　驚惶</v>
      </c>
      <c r="E3739">
        <f t="shared" si="238"/>
        <v>1</v>
      </c>
      <c r="F3739" t="str">
        <f t="shared" si="240"/>
        <v>ㄅㄆㄧㄜㆭ-ㄆㄈㄨㄚㆭ</v>
      </c>
      <c r="G3739" t="str">
        <f t="shared" si="241"/>
        <v>【驚慌　驚惶】</v>
      </c>
    </row>
    <row r="3740" spans="1:7">
      <c r="A3740" s="2" t="s">
        <v>5818</v>
      </c>
      <c r="B3740" s="2" t="str">
        <f>A3740&amp;"/"&amp;COUNTIF($A$2:A3740,A3740)</f>
        <v>ㄅㄆㄧㄜㄯ-ㄆㄈㄨㄚㄯ/1</v>
      </c>
      <c r="C3740" t="s">
        <v>5819</v>
      </c>
      <c r="D3740" t="str">
        <f t="shared" si="239"/>
        <v>盡歡</v>
      </c>
      <c r="E3740">
        <f t="shared" si="238"/>
        <v>0</v>
      </c>
      <c r="F3740" t="str">
        <f t="shared" si="240"/>
        <v/>
      </c>
      <c r="G3740" t="str">
        <f t="shared" si="241"/>
        <v/>
      </c>
    </row>
    <row r="3741" spans="1:7">
      <c r="A3741" s="2" t="s">
        <v>5820</v>
      </c>
      <c r="B3741" s="2" t="str">
        <f>A3741&amp;"/"&amp;COUNTIF($A$2:A3741,A3741)</f>
        <v>ㄅㄆㄧㄜㆭ-ㄆㄈㄨㄚㆭ/ㄅㄆㄇㄈ變-ㄇㄈㄨㄚㄜ異/1</v>
      </c>
      <c r="C3741" t="s">
        <v>5821</v>
      </c>
      <c r="D3741" t="str">
        <f t="shared" si="239"/>
        <v>驚惶失措</v>
      </c>
      <c r="E3741">
        <f t="shared" si="238"/>
        <v>0</v>
      </c>
      <c r="F3741" t="str">
        <f t="shared" si="240"/>
        <v/>
      </c>
      <c r="G3741" t="str">
        <f t="shared" si="241"/>
        <v/>
      </c>
    </row>
    <row r="3742" spans="1:7">
      <c r="A3742" s="2" t="s">
        <v>5820</v>
      </c>
      <c r="B3742" s="2" t="str">
        <f>A3742&amp;"/"&amp;COUNTIF($A$2:A3742,A3742)</f>
        <v>ㄅㄆㄧㄜㆭ-ㄆㄈㄨㄚㆭ/ㄅㄆㄇㄈ變-ㄇㄈㄨㄚㄜ異/2</v>
      </c>
      <c r="C3742" t="s">
        <v>5822</v>
      </c>
      <c r="D3742" t="str">
        <f t="shared" si="239"/>
        <v>驚惶失措　驚慌失措</v>
      </c>
      <c r="E3742">
        <f t="shared" si="238"/>
        <v>1</v>
      </c>
      <c r="F3742" t="str">
        <f t="shared" si="240"/>
        <v>ㄅㄆㄧㄜㆭ-ㄆㄈㄨㄚㆭ/ㄅㄆㄇㄈ變-ㄇㄈㄨㄚㄜ異</v>
      </c>
      <c r="G3742" t="str">
        <f t="shared" si="241"/>
        <v>【驚惶失措　驚慌失措】</v>
      </c>
    </row>
    <row r="3743" spans="1:7">
      <c r="A3743" s="2" t="s">
        <v>5823</v>
      </c>
      <c r="B3743" s="2" t="str">
        <f>A3743&amp;"/"&amp;COUNTIF($A$2:A3743,A3743)</f>
        <v>ㄅㄆㄧㄜㆭ-ㄆㄈㄨㄚㄜ/1</v>
      </c>
      <c r="C3743" t="s">
        <v>5824</v>
      </c>
      <c r="D3743" t="str">
        <f t="shared" si="239"/>
        <v>靜候</v>
      </c>
      <c r="E3743">
        <f t="shared" si="238"/>
        <v>0</v>
      </c>
      <c r="F3743" t="str">
        <f t="shared" si="240"/>
        <v/>
      </c>
      <c r="G3743" t="str">
        <f t="shared" si="241"/>
        <v/>
      </c>
    </row>
    <row r="3744" spans="1:7">
      <c r="A3744" s="2" t="s">
        <v>5825</v>
      </c>
      <c r="B3744" s="2" t="str">
        <f>A3744&amp;"/"&amp;COUNTIF($A$2:A3744,A3744)</f>
        <v>ㄅㄆㄧㄜㄯ-ㄆㄈㄨㄚㄜ/1</v>
      </c>
      <c r="C3744" t="s">
        <v>5826</v>
      </c>
      <c r="D3744" t="str">
        <f t="shared" si="239"/>
        <v>今後</v>
      </c>
      <c r="E3744">
        <f t="shared" si="238"/>
        <v>0</v>
      </c>
      <c r="F3744" t="str">
        <f t="shared" si="240"/>
        <v/>
      </c>
      <c r="G3744" t="str">
        <f t="shared" si="241"/>
        <v/>
      </c>
    </row>
    <row r="3745" spans="1:7">
      <c r="A3745" s="2" t="s">
        <v>5827</v>
      </c>
      <c r="B3745" s="2" t="str">
        <f>A3745&amp;"/"&amp;COUNTIF($A$2:A3745,A3745)</f>
        <v>ㄅㄆㄧㄜㆭ-ㄆㄈㄨㄚ異/1</v>
      </c>
      <c r="C3745" t="s">
        <v>5828</v>
      </c>
      <c r="D3745" t="str">
        <f t="shared" si="239"/>
        <v>菁華</v>
      </c>
      <c r="E3745">
        <f t="shared" si="238"/>
        <v>0</v>
      </c>
      <c r="F3745" t="str">
        <f t="shared" si="240"/>
        <v/>
      </c>
      <c r="G3745" t="str">
        <f t="shared" si="241"/>
        <v/>
      </c>
    </row>
    <row r="3746" spans="1:7">
      <c r="A3746" s="2" t="s">
        <v>5827</v>
      </c>
      <c r="B3746" s="2" t="str">
        <f>A3746&amp;"/"&amp;COUNTIF($A$2:A3746,A3746)</f>
        <v>ㄅㄆㄧㄜㆭ-ㄆㄈㄨㄚ異/2</v>
      </c>
      <c r="C3746" t="s">
        <v>5829</v>
      </c>
      <c r="D3746" t="str">
        <f t="shared" si="239"/>
        <v>菁華　淨化</v>
      </c>
      <c r="E3746">
        <f t="shared" si="238"/>
        <v>0</v>
      </c>
      <c r="F3746" t="str">
        <f t="shared" si="240"/>
        <v/>
      </c>
      <c r="G3746" t="str">
        <f t="shared" si="241"/>
        <v/>
      </c>
    </row>
    <row r="3747" spans="1:7">
      <c r="A3747" s="2" t="s">
        <v>5827</v>
      </c>
      <c r="B3747" s="2" t="str">
        <f>A3747&amp;"/"&amp;COUNTIF($A$2:A3747,A3747)</f>
        <v>ㄅㄆㄧㄜㆭ-ㄆㄈㄨㄚ異/3</v>
      </c>
      <c r="C3747" t="s">
        <v>5830</v>
      </c>
      <c r="D3747" t="str">
        <f t="shared" si="239"/>
        <v>菁華　淨化　京華</v>
      </c>
      <c r="E3747">
        <f t="shared" si="238"/>
        <v>0</v>
      </c>
      <c r="F3747" t="str">
        <f t="shared" si="240"/>
        <v/>
      </c>
      <c r="G3747" t="str">
        <f t="shared" si="241"/>
        <v/>
      </c>
    </row>
    <row r="3748" spans="1:7">
      <c r="A3748" s="2" t="s">
        <v>5827</v>
      </c>
      <c r="B3748" s="2" t="str">
        <f>A3748&amp;"/"&amp;COUNTIF($A$2:A3748,A3748)</f>
        <v>ㄅㄆㄧㄜㆭ-ㄆㄈㄨㄚ異/4</v>
      </c>
      <c r="C3748" t="s">
        <v>5831</v>
      </c>
      <c r="D3748" t="str">
        <f t="shared" si="239"/>
        <v>菁華　淨化　京華　精華</v>
      </c>
      <c r="E3748">
        <f t="shared" si="238"/>
        <v>1</v>
      </c>
      <c r="F3748" t="str">
        <f t="shared" si="240"/>
        <v>ㄅㄆㄧㄜㆭ-ㄆㄈㄨㄚ異</v>
      </c>
      <c r="G3748" t="str">
        <f t="shared" si="241"/>
        <v>【菁華　淨化　京華　精華】</v>
      </c>
    </row>
    <row r="3749" spans="1:7">
      <c r="A3749" s="2" t="s">
        <v>5832</v>
      </c>
      <c r="B3749" s="2" t="str">
        <f>A3749&amp;"/"&amp;COUNTIF($A$2:A3749,A3749)</f>
        <v>ㄅㄆㄧㄜㄯ-ㄆㄈㄨㄚ異/1</v>
      </c>
      <c r="C3749" t="s">
        <v>5833</v>
      </c>
      <c r="D3749" t="str">
        <f t="shared" si="239"/>
        <v>進化</v>
      </c>
      <c r="E3749">
        <f t="shared" si="238"/>
        <v>0</v>
      </c>
      <c r="F3749" t="str">
        <f t="shared" si="240"/>
        <v/>
      </c>
      <c r="G3749" t="str">
        <f t="shared" si="241"/>
        <v/>
      </c>
    </row>
    <row r="3750" spans="1:7">
      <c r="A3750" s="2" t="s">
        <v>5834</v>
      </c>
      <c r="B3750" s="2" t="str">
        <f>A3750&amp;"/"&amp;COUNTIF($A$2:A3750,A3750)</f>
        <v>ㄅㄆㄧㄜㄯ-ㄆㄈㄨㄜㄯ/1</v>
      </c>
      <c r="C3750" t="s">
        <v>5835</v>
      </c>
      <c r="D3750" t="str">
        <f t="shared" si="239"/>
        <v>金婚</v>
      </c>
      <c r="E3750">
        <f t="shared" si="238"/>
        <v>0</v>
      </c>
      <c r="F3750" t="str">
        <f t="shared" si="240"/>
        <v/>
      </c>
      <c r="G3750" t="str">
        <f t="shared" si="241"/>
        <v/>
      </c>
    </row>
    <row r="3751" spans="1:7">
      <c r="A3751" s="2" t="s">
        <v>5836</v>
      </c>
      <c r="B3751" s="2" t="str">
        <f>A3751&amp;"/"&amp;COUNTIF($A$2:A3751,A3751)</f>
        <v>ㄅㄆㄧㄜㆭ-ㄆㄈㄨㄜㄯ/1</v>
      </c>
      <c r="C3751" t="s">
        <v>5837</v>
      </c>
      <c r="D3751" t="str">
        <f t="shared" si="239"/>
        <v>驚魂</v>
      </c>
      <c r="E3751">
        <f t="shared" si="238"/>
        <v>0</v>
      </c>
      <c r="F3751" t="str">
        <f t="shared" si="240"/>
        <v/>
      </c>
      <c r="G3751" t="str">
        <f t="shared" si="241"/>
        <v/>
      </c>
    </row>
    <row r="3752" spans="1:7">
      <c r="A3752" s="2" t="s">
        <v>5838</v>
      </c>
      <c r="B3752" s="2" t="str">
        <f>A3752&amp;"/"&amp;COUNTIF($A$2:A3752,A3752)</f>
        <v>ㄅㄆㄧㄜㆭ-ㄆㄈ變/1</v>
      </c>
      <c r="C3752" t="s">
        <v>5839</v>
      </c>
      <c r="D3752" t="str">
        <f t="shared" si="239"/>
        <v>竟日</v>
      </c>
      <c r="E3752">
        <f t="shared" si="238"/>
        <v>0</v>
      </c>
      <c r="F3752" t="str">
        <f t="shared" si="240"/>
        <v/>
      </c>
      <c r="G3752" t="str">
        <f t="shared" si="241"/>
        <v/>
      </c>
    </row>
    <row r="3753" spans="1:7">
      <c r="A3753" s="2" t="s">
        <v>5840</v>
      </c>
      <c r="B3753" s="2" t="str">
        <f>A3753&amp;"/"&amp;COUNTIF($A$2:A3753,A3753)</f>
        <v>ㄅㄆㄧㄜㄯ-ㄆㄈ變/1</v>
      </c>
      <c r="C3753" t="s">
        <v>5841</v>
      </c>
      <c r="D3753" t="str">
        <f t="shared" si="239"/>
        <v>近日</v>
      </c>
      <c r="E3753">
        <f t="shared" si="238"/>
        <v>0</v>
      </c>
      <c r="F3753" t="str">
        <f t="shared" si="240"/>
        <v/>
      </c>
      <c r="G3753" t="str">
        <f t="shared" si="241"/>
        <v/>
      </c>
    </row>
    <row r="3754" spans="1:7">
      <c r="A3754" s="2" t="s">
        <v>5840</v>
      </c>
      <c r="B3754" s="2" t="str">
        <f>A3754&amp;"/"&amp;COUNTIF($A$2:A3754,A3754)</f>
        <v>ㄅㄆㄧㄜㄯ-ㄆㄈ變/2</v>
      </c>
      <c r="C3754" t="s">
        <v>5842</v>
      </c>
      <c r="D3754" t="str">
        <f t="shared" si="239"/>
        <v>近日　今日</v>
      </c>
      <c r="E3754">
        <f t="shared" si="238"/>
        <v>1</v>
      </c>
      <c r="F3754" t="str">
        <f t="shared" si="240"/>
        <v>ㄅㄆㄧㄜㄯ-ㄆㄈ變</v>
      </c>
      <c r="G3754" t="str">
        <f t="shared" si="241"/>
        <v>【近日　今日】</v>
      </c>
    </row>
    <row r="3755" spans="1:7">
      <c r="A3755" s="2" t="s">
        <v>5843</v>
      </c>
      <c r="B3755" s="2" t="str">
        <f>A3755&amp;"/"&amp;COUNTIF($A$2:A3755,A3755)</f>
        <v>ㄅㄆㄧㄜㄯ-ㄆㄈ變ㄚㄯ/1</v>
      </c>
      <c r="C3755" t="s">
        <v>5844</v>
      </c>
      <c r="D3755" t="str">
        <f t="shared" si="239"/>
        <v>浸染</v>
      </c>
      <c r="E3755">
        <f t="shared" si="238"/>
        <v>0</v>
      </c>
      <c r="F3755" t="str">
        <f t="shared" si="240"/>
        <v/>
      </c>
      <c r="G3755" t="str">
        <f t="shared" si="241"/>
        <v/>
      </c>
    </row>
    <row r="3756" spans="1:7">
      <c r="A3756" s="2" t="s">
        <v>5845</v>
      </c>
      <c r="B3756" s="2" t="str">
        <f>A3756&amp;"/"&amp;COUNTIF($A$2:A3756,A3756)</f>
        <v>ㄅㄆㄧㄜㆭ-ㄆㄈ變ㄚㄯ/1</v>
      </c>
      <c r="C3756" t="s">
        <v>5846</v>
      </c>
      <c r="D3756" t="str">
        <f t="shared" si="239"/>
        <v>竟然</v>
      </c>
      <c r="E3756">
        <f t="shared" si="238"/>
        <v>0</v>
      </c>
      <c r="F3756" t="str">
        <f t="shared" si="240"/>
        <v/>
      </c>
      <c r="G3756" t="str">
        <f t="shared" si="241"/>
        <v/>
      </c>
    </row>
    <row r="3757" spans="1:7">
      <c r="A3757" s="2" t="s">
        <v>5847</v>
      </c>
      <c r="B3757" s="2" t="str">
        <f>A3757&amp;"/"&amp;COUNTIF($A$2:A3757,A3757)</f>
        <v>ㄅㄆㄧㄜ-ㄆㄈ變ㄜㄯ/1</v>
      </c>
      <c r="C3757" t="s">
        <v>5848</v>
      </c>
      <c r="D3757" t="str">
        <f t="shared" si="239"/>
        <v>賊人</v>
      </c>
      <c r="E3757">
        <f t="shared" si="238"/>
        <v>0</v>
      </c>
      <c r="F3757" t="str">
        <f t="shared" si="240"/>
        <v/>
      </c>
      <c r="G3757" t="str">
        <f t="shared" si="241"/>
        <v/>
      </c>
    </row>
    <row r="3758" spans="1:7">
      <c r="A3758" s="2" t="s">
        <v>5849</v>
      </c>
      <c r="B3758" s="2" t="str">
        <f>A3758&amp;"/"&amp;COUNTIF($A$2:A3758,A3758)</f>
        <v>ㄅㄆㄧㄜㆭ-ㄆㄈ變ㄜㄯ/1</v>
      </c>
      <c r="C3758" t="s">
        <v>5850</v>
      </c>
      <c r="D3758" t="str">
        <f t="shared" si="239"/>
        <v>驚人</v>
      </c>
      <c r="E3758">
        <f t="shared" si="238"/>
        <v>0</v>
      </c>
      <c r="F3758" t="str">
        <f t="shared" si="240"/>
        <v/>
      </c>
      <c r="G3758" t="str">
        <f t="shared" si="241"/>
        <v/>
      </c>
    </row>
    <row r="3759" spans="1:7">
      <c r="A3759" s="2" t="s">
        <v>5851</v>
      </c>
      <c r="B3759" s="2" t="str">
        <f>A3759&amp;"/"&amp;COUNTIF($A$2:A3759,A3759)</f>
        <v>ㄅㄆㄧㄜㄯ-ㄆㄈ變ㄨㄜㆭ/1</v>
      </c>
      <c r="C3759" t="s">
        <v>5852</v>
      </c>
      <c r="D3759" t="str">
        <f t="shared" si="239"/>
        <v>金融</v>
      </c>
      <c r="E3759">
        <f t="shared" si="238"/>
        <v>0</v>
      </c>
      <c r="F3759" t="str">
        <f t="shared" si="240"/>
        <v/>
      </c>
      <c r="G3759" t="str">
        <f t="shared" si="241"/>
        <v/>
      </c>
    </row>
    <row r="3760" spans="1:7">
      <c r="A3760" s="2" t="s">
        <v>5853</v>
      </c>
      <c r="B3760" s="2" t="str">
        <f>A3760&amp;"/"&amp;COUNTIF($A$2:A3760,A3760)</f>
        <v>ㄅㄆㄧㄜㄯ-ㄆㄈ變ㄨㄜㄯ/1</v>
      </c>
      <c r="C3760" t="s">
        <v>5854</v>
      </c>
      <c r="D3760" t="str">
        <f t="shared" si="239"/>
        <v>浸潤</v>
      </c>
      <c r="E3760">
        <f t="shared" si="238"/>
        <v>0</v>
      </c>
      <c r="F3760" t="str">
        <f t="shared" si="240"/>
        <v/>
      </c>
      <c r="G3760" t="str">
        <f t="shared" si="241"/>
        <v/>
      </c>
    </row>
    <row r="3761" spans="1:7">
      <c r="A3761" s="2" t="s">
        <v>5855</v>
      </c>
      <c r="B3761" s="2" t="str">
        <f>A3761&amp;"/"&amp;COUNTIF($A$2:A3761,A3761)</f>
        <v>ㄅㄆㄧㄜㄯ-ㄆㄧ/ㄈ變ㄧ-ㄅㄆㄧㄜ異/1</v>
      </c>
      <c r="C3761" t="s">
        <v>5856</v>
      </c>
      <c r="D3761" t="str">
        <f t="shared" si="239"/>
        <v>筋疲力竭</v>
      </c>
      <c r="E3761">
        <f t="shared" si="238"/>
        <v>0</v>
      </c>
      <c r="F3761" t="str">
        <f t="shared" si="240"/>
        <v/>
      </c>
      <c r="G3761" t="str">
        <f t="shared" si="241"/>
        <v/>
      </c>
    </row>
    <row r="3762" spans="1:7">
      <c r="A3762" s="2" t="s">
        <v>5857</v>
      </c>
      <c r="B3762" s="2" t="str">
        <f>A3762&amp;"/"&amp;COUNTIF($A$2:A3762,A3762)</f>
        <v>ㄅㄆㄧㄜㆭ-ㄆㄧ/ㄈ變ㄧ-ㄅㄆㄧㄜ異/1</v>
      </c>
      <c r="C3762" t="s">
        <v>5858</v>
      </c>
      <c r="D3762" t="str">
        <f t="shared" si="239"/>
        <v>精疲力竭</v>
      </c>
      <c r="E3762">
        <f t="shared" si="238"/>
        <v>0</v>
      </c>
      <c r="F3762" t="str">
        <f t="shared" si="240"/>
        <v/>
      </c>
      <c r="G3762" t="str">
        <f t="shared" si="241"/>
        <v/>
      </c>
    </row>
    <row r="3763" spans="1:7">
      <c r="A3763" s="2" t="s">
        <v>5859</v>
      </c>
      <c r="B3763" s="2" t="str">
        <f>A3763&amp;"/"&amp;COUNTIF($A$2:A3763,A3763)</f>
        <v>ㄅㄆㄧㄜㄯ-ㄆㄧㄚ/1</v>
      </c>
      <c r="C3763" t="s">
        <v>5860</v>
      </c>
      <c r="D3763" t="str">
        <f t="shared" si="239"/>
        <v>金牌</v>
      </c>
      <c r="E3763">
        <f t="shared" si="238"/>
        <v>0</v>
      </c>
      <c r="F3763" t="str">
        <f t="shared" si="240"/>
        <v/>
      </c>
      <c r="G3763" t="str">
        <f t="shared" si="241"/>
        <v/>
      </c>
    </row>
    <row r="3764" spans="1:7">
      <c r="A3764" s="2" t="s">
        <v>5861</v>
      </c>
      <c r="B3764" s="2" t="str">
        <f>A3764&amp;"/"&amp;COUNTIF($A$2:A3764,A3764)</f>
        <v>ㄅㄆㄧㄜㆭ-ㄆㄧㄚㄯ/1</v>
      </c>
      <c r="C3764" t="s">
        <v>5862</v>
      </c>
      <c r="D3764" t="str">
        <f t="shared" si="239"/>
        <v>鏡片</v>
      </c>
      <c r="E3764">
        <f t="shared" si="238"/>
        <v>0</v>
      </c>
      <c r="F3764" t="str">
        <f t="shared" si="240"/>
        <v/>
      </c>
      <c r="G3764" t="str">
        <f t="shared" si="241"/>
        <v/>
      </c>
    </row>
    <row r="3765" spans="1:7">
      <c r="A3765" s="2" t="s">
        <v>5861</v>
      </c>
      <c r="B3765" s="2" t="str">
        <f>A3765&amp;"/"&amp;COUNTIF($A$2:A3765,A3765)</f>
        <v>ㄅㄆㄧㄜㆭ-ㄆㄧㄚㄯ/2</v>
      </c>
      <c r="C3765" t="s">
        <v>5863</v>
      </c>
      <c r="D3765" t="str">
        <f t="shared" si="239"/>
        <v>鏡片　晶片</v>
      </c>
      <c r="E3765">
        <f t="shared" si="238"/>
        <v>1</v>
      </c>
      <c r="F3765" t="str">
        <f t="shared" si="240"/>
        <v>ㄅㄆㄧㄜㆭ-ㄆㄧㄚㄯ</v>
      </c>
      <c r="G3765" t="str">
        <f t="shared" si="241"/>
        <v>【鏡片　晶片】</v>
      </c>
    </row>
    <row r="3766" spans="1:7">
      <c r="A3766" s="2" t="s">
        <v>5864</v>
      </c>
      <c r="B3766" s="2" t="str">
        <f>A3766&amp;"/"&amp;COUNTIF($A$2:A3766,A3766)</f>
        <v>ㄅㄆㄧㄜㆭ-ㄆㄧㄜ/1</v>
      </c>
      <c r="C3766" t="s">
        <v>5865</v>
      </c>
      <c r="D3766" t="str">
        <f t="shared" si="239"/>
        <v>敬佩</v>
      </c>
      <c r="E3766">
        <f t="shared" si="238"/>
        <v>0</v>
      </c>
      <c r="F3766" t="str">
        <f t="shared" si="240"/>
        <v/>
      </c>
      <c r="G3766" t="str">
        <f t="shared" si="241"/>
        <v/>
      </c>
    </row>
    <row r="3767" spans="1:7">
      <c r="A3767" s="2" t="s">
        <v>5866</v>
      </c>
      <c r="B3767" s="2" t="str">
        <f>A3767&amp;"/"&amp;COUNTIF($A$2:A3767,A3767)</f>
        <v>ㄅㄆㄧㄜㄯ-ㄆㄧㄜㄯ/1</v>
      </c>
      <c r="C3767" t="s">
        <v>5867</v>
      </c>
      <c r="D3767" t="str">
        <f t="shared" si="239"/>
        <v>禁品</v>
      </c>
      <c r="E3767">
        <f t="shared" si="238"/>
        <v>0</v>
      </c>
      <c r="F3767" t="str">
        <f t="shared" si="240"/>
        <v/>
      </c>
      <c r="G3767" t="str">
        <f t="shared" si="241"/>
        <v/>
      </c>
    </row>
    <row r="3768" spans="1:7">
      <c r="A3768" s="2" t="s">
        <v>5868</v>
      </c>
      <c r="B3768" s="2" t="str">
        <f>A3768&amp;"/"&amp;COUNTIF($A$2:A3768,A3768)</f>
        <v>ㄅㄆㄧㄜㆭ-ㄆㄧㄜㄯ/2</v>
      </c>
      <c r="C3768" t="s">
        <v>5869</v>
      </c>
      <c r="D3768" t="str">
        <f t="shared" si="239"/>
        <v>精品</v>
      </c>
      <c r="E3768">
        <f t="shared" si="238"/>
        <v>0</v>
      </c>
      <c r="F3768" t="str">
        <f t="shared" si="240"/>
        <v/>
      </c>
      <c r="G3768" t="str">
        <f t="shared" si="241"/>
        <v/>
      </c>
    </row>
    <row r="3769" spans="1:7">
      <c r="A3769" s="2" t="s">
        <v>5870</v>
      </c>
      <c r="B3769" s="2" t="str">
        <f>A3769&amp;"/"&amp;COUNTIF($A$2:A3769,A3769)</f>
        <v>ㄅㄆㄧㄜㄯ-ㄆ變ㄚㆭ/1</v>
      </c>
      <c r="C3769" t="s">
        <v>5871</v>
      </c>
      <c r="D3769" t="str">
        <f t="shared" si="239"/>
        <v>金湯</v>
      </c>
      <c r="E3769">
        <f t="shared" si="238"/>
        <v>0</v>
      </c>
      <c r="F3769" t="str">
        <f t="shared" si="240"/>
        <v/>
      </c>
      <c r="G3769" t="str">
        <f t="shared" si="241"/>
        <v/>
      </c>
    </row>
    <row r="3770" spans="1:7">
      <c r="A3770" s="2" t="s">
        <v>5872</v>
      </c>
      <c r="B3770" s="2" t="str">
        <f>A3770&amp;"/"&amp;COUNTIF($A$2:A3770,A3770)</f>
        <v>ㄅㄆㄧㄜㆭ-ㄆ變ㄚㄯ/1</v>
      </c>
      <c r="C3770" t="s">
        <v>5873</v>
      </c>
      <c r="D3770" t="str">
        <f t="shared" si="239"/>
        <v>警探</v>
      </c>
      <c r="E3770">
        <f t="shared" si="238"/>
        <v>0</v>
      </c>
      <c r="F3770" t="str">
        <f t="shared" si="240"/>
        <v/>
      </c>
      <c r="G3770" t="str">
        <f t="shared" si="241"/>
        <v/>
      </c>
    </row>
    <row r="3771" spans="1:7">
      <c r="A3771" s="2" t="s">
        <v>5872</v>
      </c>
      <c r="B3771" s="2" t="str">
        <f>A3771&amp;"/"&amp;COUNTIF($A$2:A3771,A3771)</f>
        <v>ㄅㄆㄧㄜㆭ-ㄆ變ㄚㄯ/2</v>
      </c>
      <c r="C3771" t="s">
        <v>5874</v>
      </c>
      <c r="D3771" t="str">
        <f t="shared" si="239"/>
        <v>警探　驚嘆</v>
      </c>
      <c r="E3771">
        <f t="shared" si="238"/>
        <v>1</v>
      </c>
      <c r="F3771" t="str">
        <f t="shared" si="240"/>
        <v>ㄅㄆㄧㄜㆭ-ㄆ變ㄚㄯ</v>
      </c>
      <c r="G3771" t="str">
        <f t="shared" si="241"/>
        <v>【警探　驚嘆】</v>
      </c>
    </row>
    <row r="3772" spans="1:7">
      <c r="A3772" s="2" t="s">
        <v>5875</v>
      </c>
      <c r="B3772" s="2" t="str">
        <f>A3772&amp;"/"&amp;COUNTIF($A$2:A3772,A3772)</f>
        <v>ㄅㄆㄧㄜㆭ-ㄆ變ㄧ/1</v>
      </c>
      <c r="C3772" t="s">
        <v>5876</v>
      </c>
      <c r="D3772" t="str">
        <f t="shared" si="239"/>
        <v>警惕</v>
      </c>
      <c r="E3772">
        <f t="shared" si="238"/>
        <v>0</v>
      </c>
      <c r="F3772" t="str">
        <f t="shared" si="240"/>
        <v/>
      </c>
      <c r="G3772" t="str">
        <f t="shared" si="241"/>
        <v/>
      </c>
    </row>
    <row r="3773" spans="1:7">
      <c r="A3773" s="2" t="s">
        <v>5875</v>
      </c>
      <c r="B3773" s="2" t="str">
        <f>A3773&amp;"/"&amp;COUNTIF($A$2:A3773,A3773)</f>
        <v>ㄅㄆㄧㄜㆭ-ㄆ變ㄧ/2</v>
      </c>
      <c r="C3773" t="s">
        <v>5877</v>
      </c>
      <c r="D3773" t="str">
        <f t="shared" si="239"/>
        <v>警惕　晶體</v>
      </c>
      <c r="E3773">
        <f t="shared" si="238"/>
        <v>1</v>
      </c>
      <c r="F3773" t="str">
        <f t="shared" si="240"/>
        <v>ㄅㄆㄧㄜㆭ-ㄆ變ㄧ</v>
      </c>
      <c r="G3773" t="str">
        <f t="shared" si="241"/>
        <v>【警惕　晶體】</v>
      </c>
    </row>
    <row r="3774" spans="1:7">
      <c r="A3774" s="2" t="s">
        <v>5878</v>
      </c>
      <c r="B3774" s="2" t="str">
        <f>A3774&amp;"/"&amp;COUNTIF($A$2:A3774,A3774)</f>
        <v>ㄅㄆㄧㄜㄯ-ㄆ變ㄧㄚㄯ/1</v>
      </c>
      <c r="C3774" t="s">
        <v>5879</v>
      </c>
      <c r="D3774" t="str">
        <f t="shared" si="239"/>
        <v>今天</v>
      </c>
      <c r="E3774">
        <f t="shared" si="238"/>
        <v>0</v>
      </c>
      <c r="F3774" t="str">
        <f t="shared" si="240"/>
        <v/>
      </c>
      <c r="G3774" t="str">
        <f t="shared" si="241"/>
        <v/>
      </c>
    </row>
    <row r="3775" spans="1:7">
      <c r="A3775" s="2" t="s">
        <v>5880</v>
      </c>
      <c r="B3775" s="2" t="str">
        <f>A3775&amp;"/"&amp;COUNTIF($A$2:A3775,A3775)</f>
        <v>ㄅㄆㄧㄜㆭ-ㄆ變ㄧㄚ/1</v>
      </c>
      <c r="C3775" t="s">
        <v>5881</v>
      </c>
      <c r="D3775" t="str">
        <f t="shared" si="239"/>
        <v>靜態</v>
      </c>
      <c r="E3775">
        <f t="shared" si="238"/>
        <v>0</v>
      </c>
      <c r="F3775" t="str">
        <f t="shared" si="240"/>
        <v/>
      </c>
      <c r="G3775" t="str">
        <f t="shared" si="241"/>
        <v/>
      </c>
    </row>
    <row r="3776" spans="1:7">
      <c r="A3776" s="2" t="s">
        <v>5882</v>
      </c>
      <c r="B3776" s="2" t="str">
        <f>A3776&amp;"/"&amp;COUNTIF($A$2:A3776,A3776)</f>
        <v>ㄅㄆㄧㄜㆭ-ㄆ變ㄨㄚㄜ/1</v>
      </c>
      <c r="C3776" t="s">
        <v>5883</v>
      </c>
      <c r="D3776" t="str">
        <f t="shared" si="239"/>
        <v>勁頭</v>
      </c>
      <c r="E3776">
        <f t="shared" si="238"/>
        <v>0</v>
      </c>
      <c r="F3776" t="str">
        <f t="shared" si="240"/>
        <v/>
      </c>
      <c r="G3776" t="str">
        <f t="shared" si="241"/>
        <v/>
      </c>
    </row>
    <row r="3777" spans="1:7">
      <c r="A3777" s="2" t="s">
        <v>5882</v>
      </c>
      <c r="B3777" s="2" t="str">
        <f>A3777&amp;"/"&amp;COUNTIF($A$2:A3777,A3777)</f>
        <v>ㄅㄆㄧㄜㆭ-ㄆ變ㄨㄚㄜ/2</v>
      </c>
      <c r="C3777" t="s">
        <v>5884</v>
      </c>
      <c r="D3777" t="str">
        <f t="shared" si="239"/>
        <v>勁頭　鏡頭</v>
      </c>
      <c r="E3777">
        <f t="shared" si="238"/>
        <v>1</v>
      </c>
      <c r="F3777" t="str">
        <f t="shared" si="240"/>
        <v>ㄅㄆㄧㄜㆭ-ㄆ變ㄨㄚㄜ</v>
      </c>
      <c r="G3777" t="str">
        <f t="shared" si="241"/>
        <v>【勁頭　鏡頭】</v>
      </c>
    </row>
    <row r="3778" spans="1:7">
      <c r="A3778" s="2" t="s">
        <v>5885</v>
      </c>
      <c r="B3778" s="2" t="str">
        <f>A3778&amp;"/"&amp;COUNTIF($A$2:A3778,A3778)</f>
        <v>ㄅㄆㄧㄜㄯ-ㄆ變ㄨㄚㄜ/1</v>
      </c>
      <c r="C3778" t="s">
        <v>5886</v>
      </c>
      <c r="D3778" t="str">
        <f t="shared" si="239"/>
        <v>盡頭</v>
      </c>
      <c r="E3778">
        <f t="shared" ref="E3778:E3841" si="242">IF(AND(LEN(D3778)&gt;LEN(D3777),LEN(D3778)&gt;LEN(D3779)),1,0)</f>
        <v>0</v>
      </c>
      <c r="F3778" t="str">
        <f t="shared" si="240"/>
        <v/>
      </c>
      <c r="G3778" t="str">
        <f t="shared" si="241"/>
        <v/>
      </c>
    </row>
    <row r="3779" spans="1:7">
      <c r="A3779" s="2" t="s">
        <v>5885</v>
      </c>
      <c r="B3779" s="2" t="str">
        <f>A3779&amp;"/"&amp;COUNTIF($A$2:A3779,A3779)</f>
        <v>ㄅㄆㄧㄜㄯ-ㄆ變ㄨㄚㄜ/2</v>
      </c>
      <c r="C3779" t="s">
        <v>5887</v>
      </c>
      <c r="D3779" t="str">
        <f t="shared" si="239"/>
        <v>盡頭　浸透</v>
      </c>
      <c r="E3779">
        <f t="shared" si="242"/>
        <v>1</v>
      </c>
      <c r="F3779" t="str">
        <f t="shared" si="240"/>
        <v>ㄅㄆㄧㄜㄯ-ㄆ變ㄨㄚㄜ</v>
      </c>
      <c r="G3779" t="str">
        <f t="shared" si="241"/>
        <v>【盡頭　浸透】</v>
      </c>
    </row>
    <row r="3780" spans="1:7">
      <c r="A3780" s="2" t="s">
        <v>5888</v>
      </c>
      <c r="B3780" s="2" t="str">
        <f>A3780&amp;"/"&amp;COUNTIF($A$2:A3780,A3780)</f>
        <v>ㄅㄆㄧㄜㆭ-ㄆ變ㄨㄜㄯ/1</v>
      </c>
      <c r="C3780" t="s">
        <v>5889</v>
      </c>
      <c r="D3780" t="str">
        <f t="shared" si="239"/>
        <v>鯨豚</v>
      </c>
      <c r="E3780">
        <f t="shared" si="242"/>
        <v>0</v>
      </c>
      <c r="F3780" t="str">
        <f t="shared" si="240"/>
        <v/>
      </c>
      <c r="G3780" t="str">
        <f t="shared" si="241"/>
        <v/>
      </c>
    </row>
    <row r="3781" spans="1:7">
      <c r="A3781" s="2" t="s">
        <v>5888</v>
      </c>
      <c r="B3781" s="2" t="str">
        <f>A3781&amp;"/"&amp;COUNTIF($A$2:A3781,A3781)</f>
        <v>ㄅㄆㄧㄜㆭ-ㄆ變ㄨㄜㄯ/2</v>
      </c>
      <c r="C3781" t="s">
        <v>5890</v>
      </c>
      <c r="D3781" t="str">
        <f t="shared" si="239"/>
        <v>鯨豚　鯨吞</v>
      </c>
      <c r="E3781">
        <f t="shared" si="242"/>
        <v>1</v>
      </c>
      <c r="F3781" t="str">
        <f t="shared" si="240"/>
        <v>ㄅㄆㄧㄜㆭ-ㄆ變ㄨㄜㄯ</v>
      </c>
      <c r="G3781" t="str">
        <f t="shared" si="241"/>
        <v>【鯨豚　鯨吞】</v>
      </c>
    </row>
    <row r="3782" spans="1:7">
      <c r="A3782" s="2" t="s">
        <v>5891</v>
      </c>
      <c r="B3782" s="2" t="str">
        <f>A3782&amp;"/"&amp;COUNTIF($A$2:A3782,A3782)</f>
        <v>ㄅㄆㄧㄜㆭ-ㄆ變ㄨㄜㆭ/1</v>
      </c>
      <c r="C3782" t="s">
        <v>5892</v>
      </c>
      <c r="D3782" t="str">
        <f t="shared" si="239"/>
        <v>精通</v>
      </c>
      <c r="E3782">
        <f t="shared" si="242"/>
        <v>0</v>
      </c>
      <c r="F3782" t="str">
        <f t="shared" si="240"/>
        <v/>
      </c>
      <c r="G3782" t="str">
        <f t="shared" si="241"/>
        <v/>
      </c>
    </row>
    <row r="3783" spans="1:7">
      <c r="A3783" s="2" t="s">
        <v>5893</v>
      </c>
      <c r="B3783" s="2" t="str">
        <f>A3783&amp;"/"&amp;COUNTIF($A$2:A3783,A3783)</f>
        <v>ㄅㄆㄧㄜㄯ-ㄇㄈㄧ/1</v>
      </c>
      <c r="C3783" t="s">
        <v>5894</v>
      </c>
      <c r="D3783" t="str">
        <f t="shared" si="239"/>
        <v>近期</v>
      </c>
      <c r="E3783">
        <f t="shared" si="242"/>
        <v>0</v>
      </c>
      <c r="F3783" t="str">
        <f t="shared" si="240"/>
        <v/>
      </c>
      <c r="G3783" t="str">
        <f t="shared" si="241"/>
        <v/>
      </c>
    </row>
    <row r="3784" spans="1:7">
      <c r="A3784" s="2" t="s">
        <v>5895</v>
      </c>
      <c r="B3784" s="2" t="str">
        <f>A3784&amp;"/"&amp;COUNTIF($A$2:A3784,A3784)</f>
        <v>ㄅㄆㄧㄜㆭ-ㄇㄈㄧ/1</v>
      </c>
      <c r="C3784" t="s">
        <v>5896</v>
      </c>
      <c r="D3784" t="str">
        <f t="shared" si="239"/>
        <v>景氣</v>
      </c>
      <c r="E3784">
        <f t="shared" si="242"/>
        <v>0</v>
      </c>
      <c r="F3784" t="str">
        <f t="shared" si="240"/>
        <v/>
      </c>
      <c r="G3784" t="str">
        <f t="shared" si="241"/>
        <v/>
      </c>
    </row>
    <row r="3785" spans="1:7">
      <c r="A3785" s="2" t="s">
        <v>5895</v>
      </c>
      <c r="B3785" s="2" t="str">
        <f>A3785&amp;"/"&amp;COUNTIF($A$2:A3785,A3785)</f>
        <v>ㄅㄆㄧㄜㆭ-ㄇㄈㄧ/2</v>
      </c>
      <c r="C3785" t="s">
        <v>5897</v>
      </c>
      <c r="D3785" t="str">
        <f t="shared" si="239"/>
        <v>景氣　精氣</v>
      </c>
      <c r="E3785">
        <f t="shared" si="242"/>
        <v>0</v>
      </c>
      <c r="F3785" t="str">
        <f t="shared" si="240"/>
        <v/>
      </c>
      <c r="G3785" t="str">
        <f t="shared" si="241"/>
        <v/>
      </c>
    </row>
    <row r="3786" spans="1:7">
      <c r="A3786" s="2" t="s">
        <v>5895</v>
      </c>
      <c r="B3786" s="2" t="str">
        <f>A3786&amp;"/"&amp;COUNTIF($A$2:A3786,A3786)</f>
        <v>ㄅㄆㄧㄜㆭ-ㄇㄈㄧ/3</v>
      </c>
      <c r="C3786" t="s">
        <v>5898</v>
      </c>
      <c r="D3786" t="str">
        <f t="shared" si="239"/>
        <v>景氣　精氣　經期</v>
      </c>
      <c r="E3786">
        <f t="shared" si="242"/>
        <v>1</v>
      </c>
      <c r="F3786" t="str">
        <f t="shared" si="240"/>
        <v>ㄅㄆㄧㄜㆭ-ㄇㄈㄧ</v>
      </c>
      <c r="G3786" t="str">
        <f t="shared" si="241"/>
        <v>【景氣　精氣　經期】</v>
      </c>
    </row>
    <row r="3787" spans="1:7">
      <c r="A3787" s="2" t="s">
        <v>5893</v>
      </c>
      <c r="B3787" s="2" t="str">
        <f>A3787&amp;"/"&amp;COUNTIF($A$2:A3787,A3787)</f>
        <v>ㄅㄆㄧㄜㄯ-ㄇㄈㄧ/2</v>
      </c>
      <c r="C3787" t="s">
        <v>5899</v>
      </c>
      <c r="D3787" t="str">
        <f t="shared" si="239"/>
        <v>錦旗</v>
      </c>
      <c r="E3787">
        <f t="shared" si="242"/>
        <v>0</v>
      </c>
      <c r="F3787" t="str">
        <f t="shared" si="240"/>
        <v/>
      </c>
      <c r="G3787" t="str">
        <f t="shared" si="241"/>
        <v/>
      </c>
    </row>
    <row r="3788" spans="1:7">
      <c r="A3788" s="2" t="s">
        <v>5895</v>
      </c>
      <c r="B3788" s="2" t="str">
        <f>A3788&amp;"/"&amp;COUNTIF($A$2:A3788,A3788)</f>
        <v>ㄅㄆㄧㄜㆭ-ㄇㄈㄧ/4</v>
      </c>
      <c r="C3788" t="s">
        <v>5900</v>
      </c>
      <c r="D3788" t="str">
        <f t="shared" si="239"/>
        <v>驚奇</v>
      </c>
      <c r="E3788">
        <f t="shared" si="242"/>
        <v>0</v>
      </c>
      <c r="F3788" t="str">
        <f t="shared" si="240"/>
        <v/>
      </c>
      <c r="G3788" t="str">
        <f t="shared" si="241"/>
        <v/>
      </c>
    </row>
    <row r="3789" spans="1:7">
      <c r="A3789" s="2" t="s">
        <v>5901</v>
      </c>
      <c r="B3789" s="2" t="str">
        <f>A3789&amp;"/"&amp;COUNTIF($A$2:A3789,A3789)</f>
        <v>ㄅㄆㄧㄜㆭ-ㄇㄈㄧㄚ/1</v>
      </c>
      <c r="C3789" t="s">
        <v>5902</v>
      </c>
      <c r="D3789" t="str">
        <f t="shared" si="239"/>
        <v>精彩</v>
      </c>
      <c r="E3789">
        <f t="shared" si="242"/>
        <v>0</v>
      </c>
      <c r="F3789" t="str">
        <f t="shared" si="240"/>
        <v/>
      </c>
      <c r="G3789" t="str">
        <f t="shared" si="241"/>
        <v/>
      </c>
    </row>
    <row r="3790" spans="1:7">
      <c r="A3790" s="2" t="s">
        <v>5903</v>
      </c>
      <c r="B3790" s="2" t="str">
        <f>A3790&amp;"/"&amp;COUNTIF($A$2:A3790,A3790)</f>
        <v>ㄅㄆㄧㄜㄯ-ㄇㄈㄧㄚㄯ/1</v>
      </c>
      <c r="C3790" t="s">
        <v>5904</v>
      </c>
      <c r="D3790" t="str">
        <f t="shared" si="239"/>
        <v>金錢</v>
      </c>
      <c r="E3790">
        <f t="shared" si="242"/>
        <v>0</v>
      </c>
      <c r="F3790" t="str">
        <f t="shared" si="240"/>
        <v/>
      </c>
      <c r="G3790" t="str">
        <f t="shared" si="241"/>
        <v/>
      </c>
    </row>
    <row r="3791" spans="1:7">
      <c r="A3791" s="2" t="s">
        <v>5901</v>
      </c>
      <c r="B3791" s="2" t="str">
        <f>A3791&amp;"/"&amp;COUNTIF($A$2:A3791,A3791)</f>
        <v>ㄅㄆㄧㄜㆭ-ㄇㄈㄧㄚ/2</v>
      </c>
      <c r="C3791" t="s">
        <v>5905</v>
      </c>
      <c r="D3791" t="str">
        <f t="shared" si="239"/>
        <v>精采</v>
      </c>
      <c r="E3791">
        <f t="shared" si="242"/>
        <v>0</v>
      </c>
      <c r="F3791" t="str">
        <f t="shared" si="240"/>
        <v/>
      </c>
      <c r="G3791" t="str">
        <f t="shared" si="241"/>
        <v/>
      </c>
    </row>
    <row r="3792" spans="1:7">
      <c r="A3792" s="2" t="s">
        <v>5906</v>
      </c>
      <c r="B3792" s="2" t="str">
        <f>A3792&amp;"/"&amp;COUNTIF($A$2:A3792,A3792)</f>
        <v>ㄅㄆㄧㄜㄯ-ㄇㄈㄧㄜㆭ/1</v>
      </c>
      <c r="C3792" t="s">
        <v>5907</v>
      </c>
      <c r="D3792" t="str">
        <f t="shared" si="239"/>
        <v>盡情</v>
      </c>
      <c r="E3792">
        <f t="shared" si="242"/>
        <v>0</v>
      </c>
      <c r="F3792" t="str">
        <f t="shared" si="240"/>
        <v/>
      </c>
      <c r="G3792" t="str">
        <f t="shared" si="241"/>
        <v/>
      </c>
    </row>
    <row r="3793" spans="1:7">
      <c r="A3793" s="2" t="s">
        <v>5908</v>
      </c>
      <c r="B3793" s="2" t="str">
        <f>A3793&amp;"/"&amp;COUNTIF($A$2:A3793,A3793)</f>
        <v>ㄅㄆㄧㄜㆭ-ㄇㄈㄧㄜㆭ/1</v>
      </c>
      <c r="C3793" t="s">
        <v>5909</v>
      </c>
      <c r="D3793" t="str">
        <f t="shared" si="239"/>
        <v>敬請</v>
      </c>
      <c r="E3793">
        <f t="shared" si="242"/>
        <v>0</v>
      </c>
      <c r="F3793" t="str">
        <f t="shared" si="240"/>
        <v/>
      </c>
      <c r="G3793" t="str">
        <f t="shared" si="241"/>
        <v/>
      </c>
    </row>
    <row r="3794" spans="1:7">
      <c r="A3794" s="2" t="s">
        <v>5910</v>
      </c>
      <c r="B3794" s="2" t="str">
        <f>A3794&amp;"/"&amp;COUNTIF($A$2:A3794,A3794)</f>
        <v>ㄅㄆㄧㄜㄯ-ㄇㄈㄧㄜㄯ/1</v>
      </c>
      <c r="C3794" t="s">
        <v>5911</v>
      </c>
      <c r="D3794" t="str">
        <f t="shared" ref="D3794:D3857" si="243">IF(A3794=A3793,D3793&amp;"　"&amp;C3794,C3794)</f>
        <v>近親</v>
      </c>
      <c r="E3794">
        <f t="shared" si="242"/>
        <v>0</v>
      </c>
      <c r="F3794" t="str">
        <f t="shared" ref="F3794:F3857" si="244">IF(E3794=1,A3794,"")</f>
        <v/>
      </c>
      <c r="G3794" t="str">
        <f t="shared" ref="G3794:G3857" si="245">IF(E3794=1,"【"&amp;D3794&amp;"】","")</f>
        <v/>
      </c>
    </row>
    <row r="3795" spans="1:7">
      <c r="A3795" s="2" t="s">
        <v>5912</v>
      </c>
      <c r="B3795" s="2" t="str">
        <f>A3795&amp;"/"&amp;COUNTIF($A$2:A3795,A3795)</f>
        <v>ㄅㄆㄧㄜㄯ-ㄇㄈㄧㄨ/1</v>
      </c>
      <c r="C3795" t="s">
        <v>5913</v>
      </c>
      <c r="D3795" t="str">
        <f t="shared" si="243"/>
        <v>進去</v>
      </c>
      <c r="E3795">
        <f t="shared" si="242"/>
        <v>0</v>
      </c>
      <c r="F3795" t="str">
        <f t="shared" si="244"/>
        <v/>
      </c>
      <c r="G3795" t="str">
        <f t="shared" si="245"/>
        <v/>
      </c>
    </row>
    <row r="3796" spans="1:7">
      <c r="A3796" s="2" t="s">
        <v>5912</v>
      </c>
      <c r="B3796" s="2" t="str">
        <f>A3796&amp;"/"&amp;COUNTIF($A$2:A3796,A3796)</f>
        <v>ㄅㄆㄧㄜㄯ-ㄇㄈㄧㄨ/2</v>
      </c>
      <c r="C3796" t="s">
        <v>5914</v>
      </c>
      <c r="D3796" t="str">
        <f t="shared" si="243"/>
        <v>進去　進取</v>
      </c>
      <c r="E3796">
        <f t="shared" si="242"/>
        <v>0</v>
      </c>
      <c r="F3796" t="str">
        <f t="shared" si="244"/>
        <v/>
      </c>
      <c r="G3796" t="str">
        <f t="shared" si="245"/>
        <v/>
      </c>
    </row>
    <row r="3797" spans="1:7">
      <c r="A3797" s="2" t="s">
        <v>5912</v>
      </c>
      <c r="B3797" s="2" t="str">
        <f>A3797&amp;"/"&amp;COUNTIF($A$2:A3797,A3797)</f>
        <v>ㄅㄆㄧㄜㄯ-ㄇㄈㄧㄨ/3</v>
      </c>
      <c r="C3797" t="s">
        <v>5915</v>
      </c>
      <c r="D3797" t="str">
        <f t="shared" si="243"/>
        <v>進去　進取　禁區</v>
      </c>
      <c r="E3797">
        <f t="shared" si="242"/>
        <v>1</v>
      </c>
      <c r="F3797" t="str">
        <f t="shared" si="244"/>
        <v>ㄅㄆㄧㄜㄯ-ㄇㄈㄧㄨ</v>
      </c>
      <c r="G3797" t="str">
        <f t="shared" si="245"/>
        <v>【進去　進取　禁區】</v>
      </c>
    </row>
    <row r="3798" spans="1:7">
      <c r="A3798" s="2" t="s">
        <v>5916</v>
      </c>
      <c r="B3798" s="2" t="str">
        <f>A3798&amp;"/"&amp;COUNTIF($A$2:A3798,A3798)</f>
        <v>ㄅㄆㄧㄜㆭ-ㄇㄈㄧㄨㄚ/1</v>
      </c>
      <c r="C3798" t="s">
        <v>5917</v>
      </c>
      <c r="D3798" t="str">
        <f t="shared" si="243"/>
        <v>精巧</v>
      </c>
      <c r="E3798">
        <f t="shared" si="242"/>
        <v>0</v>
      </c>
      <c r="F3798" t="str">
        <f t="shared" si="244"/>
        <v/>
      </c>
      <c r="G3798" t="str">
        <f t="shared" si="245"/>
        <v/>
      </c>
    </row>
    <row r="3799" spans="1:7">
      <c r="A3799" s="2" t="s">
        <v>5918</v>
      </c>
      <c r="B3799" s="2" t="str">
        <f>A3799&amp;"/"&amp;COUNTIF($A$2:A3799,A3799)</f>
        <v>ㄅㄆㄧㄜㆭ-ㄇㄈㄧㄨㄚㄯ/2</v>
      </c>
      <c r="C3799" t="s">
        <v>5919</v>
      </c>
      <c r="D3799" t="str">
        <f t="shared" si="243"/>
        <v>精巧　警犬</v>
      </c>
      <c r="E3799">
        <f t="shared" si="242"/>
        <v>1</v>
      </c>
      <c r="F3799" t="str">
        <f t="shared" si="244"/>
        <v>ㄅㄆㄧㄜㆭ-ㄇㄈㄧㄨㄚㄯ</v>
      </c>
      <c r="G3799" t="str">
        <f t="shared" si="245"/>
        <v>【精巧　警犬】</v>
      </c>
    </row>
    <row r="3800" spans="1:7">
      <c r="A3800" s="2" t="s">
        <v>5920</v>
      </c>
      <c r="B3800" s="2" t="str">
        <f>A3800&amp;"/"&amp;COUNTIF($A$2:A3800,A3800)</f>
        <v>ㄅㄆㄧㄜㆭ-ㄇㄈ變ㄚㆭ/1</v>
      </c>
      <c r="C3800" t="s">
        <v>5921</v>
      </c>
      <c r="D3800" t="str">
        <f t="shared" si="243"/>
        <v>經常</v>
      </c>
      <c r="E3800">
        <f t="shared" si="242"/>
        <v>0</v>
      </c>
      <c r="F3800" t="str">
        <f t="shared" si="244"/>
        <v/>
      </c>
      <c r="G3800" t="str">
        <f t="shared" si="245"/>
        <v/>
      </c>
    </row>
    <row r="3801" spans="1:7">
      <c r="A3801" s="2" t="s">
        <v>5922</v>
      </c>
      <c r="B3801" s="2" t="str">
        <f>A3801&amp;"/"&amp;COUNTIF($A$2:A3801,A3801)</f>
        <v>ㄅㄆㄧㄜㄯ-ㄇㄈ變ㄚㆭ/1</v>
      </c>
      <c r="C3801" t="s">
        <v>5923</v>
      </c>
      <c r="D3801" t="str">
        <f t="shared" si="243"/>
        <v>進廠</v>
      </c>
      <c r="E3801">
        <f t="shared" si="242"/>
        <v>0</v>
      </c>
      <c r="F3801" t="str">
        <f t="shared" si="244"/>
        <v/>
      </c>
      <c r="G3801" t="str">
        <f t="shared" si="245"/>
        <v/>
      </c>
    </row>
    <row r="3802" spans="1:7">
      <c r="A3802" s="2" t="s">
        <v>5924</v>
      </c>
      <c r="B3802" s="2" t="str">
        <f>A3802&amp;"/"&amp;COUNTIF($A$2:A3802,A3802)</f>
        <v>ㄅㄆㄧㄜㆭ-ㄇㄈ變ㄚ/1</v>
      </c>
      <c r="C3802" t="s">
        <v>5925</v>
      </c>
      <c r="D3802" t="str">
        <f t="shared" si="243"/>
        <v>警察</v>
      </c>
      <c r="E3802">
        <f t="shared" si="242"/>
        <v>0</v>
      </c>
      <c r="F3802" t="str">
        <f t="shared" si="244"/>
        <v/>
      </c>
      <c r="G3802" t="str">
        <f t="shared" si="245"/>
        <v/>
      </c>
    </row>
    <row r="3803" spans="1:7">
      <c r="A3803" s="2" t="s">
        <v>5922</v>
      </c>
      <c r="B3803" s="2" t="str">
        <f>A3803&amp;"/"&amp;COUNTIF($A$2:A3803,A3803)</f>
        <v>ㄅㄆㄧㄜㄯ-ㄇㄈ變ㄚㆭ/2</v>
      </c>
      <c r="C3803" t="s">
        <v>5926</v>
      </c>
      <c r="D3803" t="str">
        <f t="shared" si="243"/>
        <v>進場</v>
      </c>
      <c r="E3803">
        <f t="shared" si="242"/>
        <v>0</v>
      </c>
      <c r="F3803" t="str">
        <f t="shared" si="244"/>
        <v/>
      </c>
      <c r="G3803" t="str">
        <f t="shared" si="245"/>
        <v/>
      </c>
    </row>
    <row r="3804" spans="1:7">
      <c r="A3804" s="2" t="s">
        <v>5924</v>
      </c>
      <c r="B3804" s="2" t="str">
        <f>A3804&amp;"/"&amp;COUNTIF($A$2:A3804,A3804)</f>
        <v>ㄅㄆㄧㄜㆭ-ㄇㄈ變ㄚ/2</v>
      </c>
      <c r="C3804" t="s">
        <v>5927</v>
      </c>
      <c r="D3804" t="str">
        <f t="shared" si="243"/>
        <v>驚詫</v>
      </c>
      <c r="E3804">
        <f t="shared" si="242"/>
        <v>0</v>
      </c>
      <c r="F3804" t="str">
        <f t="shared" si="244"/>
        <v/>
      </c>
      <c r="G3804" t="str">
        <f t="shared" si="245"/>
        <v/>
      </c>
    </row>
    <row r="3805" spans="1:7">
      <c r="A3805" s="2" t="s">
        <v>5928</v>
      </c>
      <c r="B3805" s="2" t="str">
        <f>A3805&amp;"/"&amp;COUNTIF($A$2:A3805,A3805)</f>
        <v>ㄅㄆㄧㄜㆭ-ㄇㄈ變ㄜㆭ/1</v>
      </c>
      <c r="C3805" t="s">
        <v>5929</v>
      </c>
      <c r="D3805" t="str">
        <f t="shared" si="243"/>
        <v>京城</v>
      </c>
      <c r="E3805">
        <f t="shared" si="242"/>
        <v>0</v>
      </c>
      <c r="F3805" t="str">
        <f t="shared" si="244"/>
        <v/>
      </c>
      <c r="G3805" t="str">
        <f t="shared" si="245"/>
        <v/>
      </c>
    </row>
    <row r="3806" spans="1:7">
      <c r="A3806" s="2" t="s">
        <v>5930</v>
      </c>
      <c r="B3806" s="2" t="str">
        <f>A3806&amp;"/"&amp;COUNTIF($A$2:A3806,A3806)</f>
        <v>ㄅㄆㄧㄜㆭ-ㄇㄈ變ㄜ/1</v>
      </c>
      <c r="C3806" t="s">
        <v>5931</v>
      </c>
      <c r="D3806" t="str">
        <f t="shared" si="243"/>
        <v>警車</v>
      </c>
      <c r="E3806">
        <f t="shared" si="242"/>
        <v>0</v>
      </c>
      <c r="F3806" t="str">
        <f t="shared" si="244"/>
        <v/>
      </c>
      <c r="G3806" t="str">
        <f t="shared" si="245"/>
        <v/>
      </c>
    </row>
    <row r="3807" spans="1:7">
      <c r="A3807" s="2" t="s">
        <v>5932</v>
      </c>
      <c r="B3807" s="2" t="str">
        <f>A3807&amp;"/"&amp;COUNTIF($A$2:A3807,A3807)</f>
        <v>ㄅㄆㄧㄜㄯ-ㄇㄈ變ㄜㆭ/1</v>
      </c>
      <c r="C3807" t="s">
        <v>5933</v>
      </c>
      <c r="D3807" t="str">
        <f t="shared" si="243"/>
        <v>進城</v>
      </c>
      <c r="E3807">
        <f t="shared" si="242"/>
        <v>0</v>
      </c>
      <c r="F3807" t="str">
        <f t="shared" si="244"/>
        <v/>
      </c>
      <c r="G3807" t="str">
        <f t="shared" si="245"/>
        <v/>
      </c>
    </row>
    <row r="3808" spans="1:7">
      <c r="A3808" s="2" t="s">
        <v>5928</v>
      </c>
      <c r="B3808" s="2" t="str">
        <f>A3808&amp;"/"&amp;COUNTIF($A$2:A3808,A3808)</f>
        <v>ㄅㄆㄧㄜㆭ-ㄇㄈ變ㄜㆭ/2</v>
      </c>
      <c r="C3808" t="s">
        <v>5934</v>
      </c>
      <c r="D3808" t="str">
        <f t="shared" si="243"/>
        <v>精誠</v>
      </c>
      <c r="E3808">
        <f t="shared" si="242"/>
        <v>0</v>
      </c>
      <c r="F3808" t="str">
        <f t="shared" si="244"/>
        <v/>
      </c>
      <c r="G3808" t="str">
        <f t="shared" si="245"/>
        <v/>
      </c>
    </row>
    <row r="3809" spans="1:7">
      <c r="A3809" s="2" t="s">
        <v>5932</v>
      </c>
      <c r="B3809" s="2" t="str">
        <f>A3809&amp;"/"&amp;COUNTIF($A$2:A3809,A3809)</f>
        <v>ㄅㄆㄧㄜㄯ-ㄇㄈ變ㄜㆭ/2</v>
      </c>
      <c r="C3809" t="s">
        <v>5935</v>
      </c>
      <c r="D3809" t="str">
        <f t="shared" si="243"/>
        <v>進程</v>
      </c>
      <c r="E3809">
        <f t="shared" si="242"/>
        <v>0</v>
      </c>
      <c r="F3809" t="str">
        <f t="shared" si="244"/>
        <v/>
      </c>
      <c r="G3809" t="str">
        <f t="shared" si="245"/>
        <v/>
      </c>
    </row>
    <row r="3810" spans="1:7">
      <c r="A3810" s="2" t="s">
        <v>5936</v>
      </c>
      <c r="B3810" s="2" t="str">
        <f>A3810&amp;"/"&amp;COUNTIF($A$2:A3810,A3810)</f>
        <v>ㄅㄆㄧㄜㆭ-ㄇㄧ/1</v>
      </c>
      <c r="C3810" t="s">
        <v>5937</v>
      </c>
      <c r="D3810" t="str">
        <f t="shared" si="243"/>
        <v>精密</v>
      </c>
      <c r="E3810">
        <f t="shared" si="242"/>
        <v>0</v>
      </c>
      <c r="F3810" t="str">
        <f t="shared" si="244"/>
        <v/>
      </c>
      <c r="G3810" t="str">
        <f t="shared" si="245"/>
        <v/>
      </c>
    </row>
    <row r="3811" spans="1:7">
      <c r="A3811" s="2" t="s">
        <v>5936</v>
      </c>
      <c r="B3811" s="2" t="str">
        <f>A3811&amp;"/"&amp;COUNTIF($A$2:A3811,A3811)</f>
        <v>ㄅㄆㄧㄜㆭ-ㄇㄧ/2</v>
      </c>
      <c r="C3811" t="s">
        <v>5938</v>
      </c>
      <c r="D3811" t="str">
        <f t="shared" si="243"/>
        <v>精密　靜謐</v>
      </c>
      <c r="E3811">
        <f t="shared" si="242"/>
        <v>1</v>
      </c>
      <c r="F3811" t="str">
        <f t="shared" si="244"/>
        <v>ㄅㄆㄧㄜㆭ-ㄇㄧ</v>
      </c>
      <c r="G3811" t="str">
        <f t="shared" si="245"/>
        <v>【精密　靜謐】</v>
      </c>
    </row>
    <row r="3812" spans="1:7">
      <c r="A3812" s="2" t="s">
        <v>5939</v>
      </c>
      <c r="B3812" s="2" t="str">
        <f>A3812&amp;"/"&amp;COUNTIF($A$2:A3812,A3812)</f>
        <v>ㄅㄆㄧㄜㄯ-ㄇㄧ/1</v>
      </c>
      <c r="C3812" t="s">
        <v>5940</v>
      </c>
      <c r="D3812" t="str">
        <f t="shared" si="243"/>
        <v>緊密</v>
      </c>
      <c r="E3812">
        <f t="shared" si="242"/>
        <v>0</v>
      </c>
      <c r="F3812" t="str">
        <f t="shared" si="244"/>
        <v/>
      </c>
      <c r="G3812" t="str">
        <f t="shared" si="245"/>
        <v/>
      </c>
    </row>
    <row r="3813" spans="1:7">
      <c r="A3813" s="2" t="s">
        <v>5941</v>
      </c>
      <c r="B3813" s="2" t="str">
        <f>A3813&amp;"/"&amp;COUNTIF($A$2:A3813,A3813)</f>
        <v>ㄅㄆㄧㄜㆭ-ㄇㄧㄚ/1</v>
      </c>
      <c r="C3813" t="s">
        <v>5942</v>
      </c>
      <c r="D3813" t="str">
        <f t="shared" si="243"/>
        <v>經脈</v>
      </c>
      <c r="E3813">
        <f t="shared" si="242"/>
        <v>0</v>
      </c>
      <c r="F3813" t="str">
        <f t="shared" si="244"/>
        <v/>
      </c>
      <c r="G3813" t="str">
        <f t="shared" si="245"/>
        <v/>
      </c>
    </row>
    <row r="3814" spans="1:7">
      <c r="A3814" s="2" t="s">
        <v>5941</v>
      </c>
      <c r="B3814" s="2" t="str">
        <f>A3814&amp;"/"&amp;COUNTIF($A$2:A3814,A3814)</f>
        <v>ㄅㄆㄧㄜㆭ-ㄇㄧㄚ/2</v>
      </c>
      <c r="C3814" t="s">
        <v>5943</v>
      </c>
      <c r="D3814" t="str">
        <f t="shared" si="243"/>
        <v>經脈　靜脈</v>
      </c>
      <c r="E3814">
        <f t="shared" si="242"/>
        <v>1</v>
      </c>
      <c r="F3814" t="str">
        <f t="shared" si="244"/>
        <v>ㄅㄆㄧㄜㆭ-ㄇㄧㄚ</v>
      </c>
      <c r="G3814" t="str">
        <f t="shared" si="245"/>
        <v>【經脈　靜脈】</v>
      </c>
    </row>
    <row r="3815" spans="1:7">
      <c r="A3815" s="2" t="s">
        <v>5944</v>
      </c>
      <c r="B3815" s="2" t="str">
        <f>A3815&amp;"/"&amp;COUNTIF($A$2:A3815,A3815)</f>
        <v>ㄅㄆㄧㄜㄯ-ㄇㄧㄚ/1</v>
      </c>
      <c r="C3815" t="s">
        <v>5945</v>
      </c>
      <c r="D3815" t="str">
        <f t="shared" si="243"/>
        <v>筋脈</v>
      </c>
      <c r="E3815">
        <f t="shared" si="242"/>
        <v>0</v>
      </c>
      <c r="F3815" t="str">
        <f t="shared" si="244"/>
        <v/>
      </c>
      <c r="G3815" t="str">
        <f t="shared" si="245"/>
        <v/>
      </c>
    </row>
    <row r="3816" spans="1:7">
      <c r="A3816" s="2" t="s">
        <v>5946</v>
      </c>
      <c r="B3816" s="2" t="str">
        <f>A3816&amp;"/"&amp;COUNTIF($A$2:A3816,A3816)</f>
        <v>ㄅㄆㄧㄜㆭ-ㄇㄧㄜㆭ/1</v>
      </c>
      <c r="C3816" t="s">
        <v>5947</v>
      </c>
      <c r="D3816" t="str">
        <f t="shared" si="243"/>
        <v>精明</v>
      </c>
      <c r="E3816">
        <f t="shared" si="242"/>
        <v>0</v>
      </c>
      <c r="F3816" t="str">
        <f t="shared" si="244"/>
        <v/>
      </c>
      <c r="G3816" t="str">
        <f t="shared" si="245"/>
        <v/>
      </c>
    </row>
    <row r="3817" spans="1:7">
      <c r="A3817" s="2" t="s">
        <v>5948</v>
      </c>
      <c r="B3817" s="2" t="str">
        <f>A3817&amp;"/"&amp;COUNTIF($A$2:A3817,A3817)</f>
        <v>ㄅㄆㄧㄜㆭ-ㄇㄧㄜ/1</v>
      </c>
      <c r="C3817" t="s">
        <v>5949</v>
      </c>
      <c r="D3817" t="str">
        <f t="shared" si="243"/>
        <v>精美</v>
      </c>
      <c r="E3817">
        <f t="shared" si="242"/>
        <v>0</v>
      </c>
      <c r="F3817" t="str">
        <f t="shared" si="244"/>
        <v/>
      </c>
      <c r="G3817" t="str">
        <f t="shared" si="245"/>
        <v/>
      </c>
    </row>
    <row r="3818" spans="1:7">
      <c r="A3818" s="2" t="s">
        <v>5950</v>
      </c>
      <c r="B3818" s="2" t="str">
        <f>A3818&amp;"/"&amp;COUNTIF($A$2:A3818,A3818)</f>
        <v>ㄅㄆㄧㄜㄯ-ㄇ變ㄧㄚㄯ/1</v>
      </c>
      <c r="C3818" t="s">
        <v>5951</v>
      </c>
      <c r="D3818" t="str">
        <f t="shared" si="243"/>
        <v>今年</v>
      </c>
      <c r="E3818">
        <f t="shared" si="242"/>
        <v>0</v>
      </c>
      <c r="F3818" t="str">
        <f t="shared" si="244"/>
        <v/>
      </c>
      <c r="G3818" t="str">
        <f t="shared" si="245"/>
        <v/>
      </c>
    </row>
    <row r="3819" spans="1:7">
      <c r="A3819" s="2" t="s">
        <v>5952</v>
      </c>
      <c r="B3819" s="2" t="str">
        <f>A3819&amp;"/"&amp;COUNTIF($A$2:A3819,A3819)</f>
        <v>ㄅㄆㄧㄜㆭ-ㄇ變ㄧㄚㄯ/1</v>
      </c>
      <c r="C3819" t="s">
        <v>5953</v>
      </c>
      <c r="D3819" t="str">
        <f t="shared" si="243"/>
        <v>經年</v>
      </c>
      <c r="E3819">
        <f t="shared" si="242"/>
        <v>0</v>
      </c>
      <c r="F3819" t="str">
        <f t="shared" si="244"/>
        <v/>
      </c>
      <c r="G3819" t="str">
        <f t="shared" si="245"/>
        <v/>
      </c>
    </row>
    <row r="3820" spans="1:7">
      <c r="A3820" s="2" t="s">
        <v>5950</v>
      </c>
      <c r="B3820" s="2" t="str">
        <f>A3820&amp;"/"&amp;COUNTIF($A$2:A3820,A3820)</f>
        <v>ㄅㄆㄧㄜㄯ-ㄇ變ㄧㄚㄯ/2</v>
      </c>
      <c r="C3820" t="s">
        <v>5954</v>
      </c>
      <c r="D3820" t="str">
        <f t="shared" si="243"/>
        <v>近年</v>
      </c>
      <c r="E3820">
        <f t="shared" si="242"/>
        <v>0</v>
      </c>
      <c r="F3820" t="str">
        <f t="shared" si="244"/>
        <v/>
      </c>
      <c r="G3820" t="str">
        <f t="shared" si="245"/>
        <v/>
      </c>
    </row>
    <row r="3821" spans="1:7">
      <c r="A3821" s="2" t="s">
        <v>5955</v>
      </c>
      <c r="B3821" s="2" t="str">
        <f>A3821&amp;"/"&amp;COUNTIF($A$2:A3821,A3821)</f>
        <v>ㄅㄆㄧㄜㄯ-ㄈㄚ/1</v>
      </c>
      <c r="C3821" t="s">
        <v>5956</v>
      </c>
      <c r="D3821" t="str">
        <f t="shared" si="243"/>
        <v>進發</v>
      </c>
      <c r="E3821">
        <f t="shared" si="242"/>
        <v>0</v>
      </c>
      <c r="F3821" t="str">
        <f t="shared" si="244"/>
        <v/>
      </c>
      <c r="G3821" t="str">
        <f t="shared" si="245"/>
        <v/>
      </c>
    </row>
    <row r="3822" spans="1:7">
      <c r="A3822" s="2" t="s">
        <v>5957</v>
      </c>
      <c r="B3822" s="2" t="str">
        <f>A3822&amp;"/"&amp;COUNTIF($A$2:A3822,A3822)</f>
        <v>ㄅㄆㄧㄜㄯ-ㄈㄚㆭ/1</v>
      </c>
      <c r="C3822" t="s">
        <v>5958</v>
      </c>
      <c r="D3822" t="str">
        <f t="shared" si="243"/>
        <v>謹防</v>
      </c>
      <c r="E3822">
        <f t="shared" si="242"/>
        <v>0</v>
      </c>
      <c r="F3822" t="str">
        <f t="shared" si="244"/>
        <v/>
      </c>
      <c r="G3822" t="str">
        <f t="shared" si="245"/>
        <v/>
      </c>
    </row>
    <row r="3823" spans="1:7">
      <c r="A3823" s="2" t="s">
        <v>5959</v>
      </c>
      <c r="B3823" s="2" t="str">
        <f>A3823&amp;"/"&amp;COUNTIF($A$2:A3823,A3823)</f>
        <v>ㄅㄆㄧㄜㄯ-ㄈㄚㄯ/2</v>
      </c>
      <c r="C3823" t="s">
        <v>5960</v>
      </c>
      <c r="D3823" t="str">
        <f t="shared" si="243"/>
        <v>進犯</v>
      </c>
      <c r="E3823">
        <f t="shared" si="242"/>
        <v>0</v>
      </c>
      <c r="F3823" t="str">
        <f t="shared" si="244"/>
        <v/>
      </c>
      <c r="G3823" t="str">
        <f t="shared" si="245"/>
        <v/>
      </c>
    </row>
    <row r="3824" spans="1:7">
      <c r="A3824" s="2" t="s">
        <v>5961</v>
      </c>
      <c r="B3824" s="2" t="str">
        <f>A3824&amp;"/"&amp;COUNTIF($A$2:A3824,A3824)</f>
        <v>ㄅㄆㄧㄜㆭ-ㄈㄜㆭ/1</v>
      </c>
      <c r="C3824" t="s">
        <v>5962</v>
      </c>
      <c r="D3824" t="str">
        <f t="shared" si="243"/>
        <v>勁風</v>
      </c>
      <c r="E3824">
        <f t="shared" si="242"/>
        <v>0</v>
      </c>
      <c r="F3824" t="str">
        <f t="shared" si="244"/>
        <v/>
      </c>
      <c r="G3824" t="str">
        <f t="shared" si="245"/>
        <v/>
      </c>
    </row>
    <row r="3825" spans="1:7">
      <c r="A3825" s="2" t="s">
        <v>5961</v>
      </c>
      <c r="B3825" s="2" t="str">
        <f>A3825&amp;"/"&amp;COUNTIF($A$2:A3825,A3825)</f>
        <v>ㄅㄆㄧㄜㆭ-ㄈㄜㆭ/2</v>
      </c>
      <c r="C3825" t="s">
        <v>5963</v>
      </c>
      <c r="D3825" t="str">
        <f t="shared" si="243"/>
        <v>勁風　敬奉</v>
      </c>
      <c r="E3825">
        <f t="shared" si="242"/>
        <v>1</v>
      </c>
      <c r="F3825" t="str">
        <f t="shared" si="244"/>
        <v>ㄅㄆㄧㄜㆭ-ㄈㄜㆭ</v>
      </c>
      <c r="G3825" t="str">
        <f t="shared" si="245"/>
        <v>【勁風　敬奉】</v>
      </c>
    </row>
    <row r="3826" spans="1:7">
      <c r="A3826" s="2" t="s">
        <v>5964</v>
      </c>
      <c r="B3826" s="2" t="str">
        <f>A3826&amp;"/"&amp;COUNTIF($A$2:A3826,A3826)</f>
        <v>ㄅㄆㄧㄜㄯ-ㄈㄜㆭ/1</v>
      </c>
      <c r="C3826" t="s">
        <v>5965</v>
      </c>
      <c r="D3826" t="str">
        <f t="shared" si="243"/>
        <v>金風</v>
      </c>
      <c r="E3826">
        <f t="shared" si="242"/>
        <v>0</v>
      </c>
      <c r="F3826" t="str">
        <f t="shared" si="244"/>
        <v/>
      </c>
      <c r="G3826" t="str">
        <f t="shared" si="245"/>
        <v/>
      </c>
    </row>
    <row r="3827" spans="1:7">
      <c r="A3827" s="2" t="s">
        <v>5966</v>
      </c>
      <c r="B3827" s="2" t="str">
        <f>A3827&amp;"/"&amp;COUNTIF($A$2:A3827,A3827)</f>
        <v>ㄅㄆㄧㄜㄯ-ㄈ變ㄧ/1</v>
      </c>
      <c r="C3827" t="s">
        <v>5967</v>
      </c>
      <c r="D3827" t="str">
        <f t="shared" si="243"/>
        <v>盡力</v>
      </c>
      <c r="E3827">
        <f t="shared" si="242"/>
        <v>0</v>
      </c>
      <c r="F3827" t="str">
        <f t="shared" si="244"/>
        <v/>
      </c>
      <c r="G3827" t="str">
        <f t="shared" si="245"/>
        <v/>
      </c>
    </row>
    <row r="3828" spans="1:7">
      <c r="A3828" s="2" t="s">
        <v>5968</v>
      </c>
      <c r="B3828" s="2" t="str">
        <f>A3828&amp;"/"&amp;COUNTIF($A$2:A3828,A3828)</f>
        <v>ㄅㄆㄧㄜㆭ-ㄈ變ㄧ/1</v>
      </c>
      <c r="C3828" t="s">
        <v>5969</v>
      </c>
      <c r="D3828" t="str">
        <f t="shared" si="243"/>
        <v>經理</v>
      </c>
      <c r="E3828">
        <f t="shared" si="242"/>
        <v>0</v>
      </c>
      <c r="F3828" t="str">
        <f t="shared" si="244"/>
        <v/>
      </c>
      <c r="G3828" t="str">
        <f t="shared" si="245"/>
        <v/>
      </c>
    </row>
    <row r="3829" spans="1:7">
      <c r="A3829" s="2" t="s">
        <v>5968</v>
      </c>
      <c r="B3829" s="2" t="str">
        <f>A3829&amp;"/"&amp;COUNTIF($A$2:A3829,A3829)</f>
        <v>ㄅㄆㄧㄜㆭ-ㄈ變ㄧ/2</v>
      </c>
      <c r="C3829" t="s">
        <v>5970</v>
      </c>
      <c r="D3829" t="str">
        <f t="shared" si="243"/>
        <v>經理　精力</v>
      </c>
      <c r="E3829">
        <f t="shared" si="242"/>
        <v>0</v>
      </c>
      <c r="F3829" t="str">
        <f t="shared" si="244"/>
        <v/>
      </c>
      <c r="G3829" t="str">
        <f t="shared" si="245"/>
        <v/>
      </c>
    </row>
    <row r="3830" spans="1:7">
      <c r="A3830" s="2" t="s">
        <v>5968</v>
      </c>
      <c r="B3830" s="2" t="str">
        <f>A3830&amp;"/"&amp;COUNTIF($A$2:A3830,A3830)</f>
        <v>ㄅㄆㄧㄜㆭ-ㄈ變ㄧ/3</v>
      </c>
      <c r="C3830" t="s">
        <v>5971</v>
      </c>
      <c r="D3830" t="str">
        <f t="shared" si="243"/>
        <v>經理　精力　經歷</v>
      </c>
      <c r="E3830">
        <f t="shared" si="242"/>
        <v>0</v>
      </c>
      <c r="F3830" t="str">
        <f t="shared" si="244"/>
        <v/>
      </c>
      <c r="G3830" t="str">
        <f t="shared" si="245"/>
        <v/>
      </c>
    </row>
    <row r="3831" spans="1:7">
      <c r="A3831" s="2" t="s">
        <v>5968</v>
      </c>
      <c r="B3831" s="2" t="str">
        <f>A3831&amp;"/"&amp;COUNTIF($A$2:A3831,A3831)</f>
        <v>ㄅㄆㄧㄜㆭ-ㄈ變ㄧ/4</v>
      </c>
      <c r="C3831" t="s">
        <v>5972</v>
      </c>
      <c r="D3831" t="str">
        <f t="shared" si="243"/>
        <v>經理　精力　經歷　淨利</v>
      </c>
      <c r="E3831">
        <f t="shared" si="242"/>
        <v>0</v>
      </c>
      <c r="F3831" t="str">
        <f t="shared" si="244"/>
        <v/>
      </c>
      <c r="G3831" t="str">
        <f t="shared" si="245"/>
        <v/>
      </c>
    </row>
    <row r="3832" spans="1:7">
      <c r="A3832" s="2" t="s">
        <v>5968</v>
      </c>
      <c r="B3832" s="2" t="str">
        <f>A3832&amp;"/"&amp;COUNTIF($A$2:A3832,A3832)</f>
        <v>ㄅㄆㄧㄜㆭ-ㄈ變ㄧ/5</v>
      </c>
      <c r="C3832" t="s">
        <v>5973</v>
      </c>
      <c r="D3832" t="str">
        <f t="shared" si="243"/>
        <v>經理　精力　經歷　淨利　敬禮</v>
      </c>
      <c r="E3832">
        <f t="shared" si="242"/>
        <v>1</v>
      </c>
      <c r="F3832" t="str">
        <f t="shared" si="244"/>
        <v>ㄅㄆㄧㄜㆭ-ㄈ變ㄧ</v>
      </c>
      <c r="G3832" t="str">
        <f t="shared" si="245"/>
        <v>【經理　精力　經歷　淨利　敬禮】</v>
      </c>
    </row>
    <row r="3833" spans="1:7">
      <c r="A3833" s="2" t="s">
        <v>5974</v>
      </c>
      <c r="B3833" s="2" t="str">
        <f>A3833&amp;"/"&amp;COUNTIF($A$2:A3833,A3833)</f>
        <v>ㄅㄆㄧㄜㄯ-ㄈ變ㄧㄚㆭ/1</v>
      </c>
      <c r="C3833" t="s">
        <v>5975</v>
      </c>
      <c r="D3833" t="str">
        <f t="shared" si="243"/>
        <v>斤兩</v>
      </c>
      <c r="E3833">
        <f t="shared" si="242"/>
        <v>0</v>
      </c>
      <c r="F3833" t="str">
        <f t="shared" si="244"/>
        <v/>
      </c>
      <c r="G3833" t="str">
        <f t="shared" si="245"/>
        <v/>
      </c>
    </row>
    <row r="3834" spans="1:7">
      <c r="A3834" s="2" t="s">
        <v>5976</v>
      </c>
      <c r="B3834" s="2" t="str">
        <f>A3834&amp;"/"&amp;COUNTIF($A$2:A3834,A3834)</f>
        <v>ㄅㄆㄧㄜㄯ-ㄈ變ㄧㄚㄯ/1</v>
      </c>
      <c r="C3834" t="s">
        <v>5977</v>
      </c>
      <c r="D3834" t="str">
        <f t="shared" si="243"/>
        <v>金蓮</v>
      </c>
      <c r="E3834">
        <f t="shared" si="242"/>
        <v>0</v>
      </c>
      <c r="F3834" t="str">
        <f t="shared" si="244"/>
        <v/>
      </c>
      <c r="G3834" t="str">
        <f t="shared" si="245"/>
        <v/>
      </c>
    </row>
    <row r="3835" spans="1:7">
      <c r="A3835" s="2" t="s">
        <v>5978</v>
      </c>
      <c r="B3835" s="2" t="str">
        <f>A3835&amp;"/"&amp;COUNTIF($A$2:A3835,A3835)</f>
        <v>ㄅㄆㄧㄜㆭ-ㄈ變ㄧㄚㆭ/1</v>
      </c>
      <c r="C3835" t="s">
        <v>5979</v>
      </c>
      <c r="D3835" t="str">
        <f t="shared" si="243"/>
        <v>晶亮</v>
      </c>
      <c r="E3835">
        <f t="shared" si="242"/>
        <v>0</v>
      </c>
      <c r="F3835" t="str">
        <f t="shared" si="244"/>
        <v/>
      </c>
      <c r="G3835" t="str">
        <f t="shared" si="245"/>
        <v/>
      </c>
    </row>
    <row r="3836" spans="1:7">
      <c r="A3836" s="2" t="s">
        <v>5974</v>
      </c>
      <c r="B3836" s="2" t="str">
        <f>A3836&amp;"/"&amp;COUNTIF($A$2:A3836,A3836)</f>
        <v>ㄅㄆㄧㄜㄯ-ㄈ變ㄧㄚㆭ/2</v>
      </c>
      <c r="C3836" t="s">
        <v>5980</v>
      </c>
      <c r="D3836" t="str">
        <f t="shared" si="243"/>
        <v>盡量</v>
      </c>
      <c r="E3836">
        <f t="shared" si="242"/>
        <v>0</v>
      </c>
      <c r="F3836" t="str">
        <f t="shared" si="244"/>
        <v/>
      </c>
      <c r="G3836" t="str">
        <f t="shared" si="245"/>
        <v/>
      </c>
    </row>
    <row r="3837" spans="1:7">
      <c r="A3837" s="2" t="s">
        <v>5974</v>
      </c>
      <c r="B3837" s="2" t="str">
        <f>A3837&amp;"/"&amp;COUNTIF($A$2:A3837,A3837)</f>
        <v>ㄅㄆㄧㄜㄯ-ㄈ變ㄧㄚㆭ/3</v>
      </c>
      <c r="C3837" t="s">
        <v>5981</v>
      </c>
      <c r="D3837" t="str">
        <f t="shared" si="243"/>
        <v>盡量　津梁</v>
      </c>
      <c r="E3837">
        <f t="shared" si="242"/>
        <v>1</v>
      </c>
      <c r="F3837" t="str">
        <f t="shared" si="244"/>
        <v>ㄅㄆㄧㄜㄯ-ㄈ變ㄧㄚㆭ</v>
      </c>
      <c r="G3837" t="str">
        <f t="shared" si="245"/>
        <v>【盡量　津梁】</v>
      </c>
    </row>
    <row r="3838" spans="1:7">
      <c r="A3838" s="2" t="s">
        <v>5982</v>
      </c>
      <c r="B3838" s="2" t="str">
        <f>A3838&amp;"/"&amp;COUNTIF($A$2:A3838,A3838)</f>
        <v>ㄅㄆㄧㄜㄯ-ㄈ變ㄧㄚ/2</v>
      </c>
      <c r="C3838" t="s">
        <v>5983</v>
      </c>
      <c r="D3838" t="str">
        <f t="shared" si="243"/>
        <v>進來</v>
      </c>
      <c r="E3838">
        <f t="shared" si="242"/>
        <v>0</v>
      </c>
      <c r="F3838" t="str">
        <f t="shared" si="244"/>
        <v/>
      </c>
      <c r="G3838" t="str">
        <f t="shared" si="245"/>
        <v/>
      </c>
    </row>
    <row r="3839" spans="1:7">
      <c r="A3839" s="2" t="s">
        <v>5984</v>
      </c>
      <c r="B3839" s="2" t="str">
        <f>A3839&amp;"/"&amp;COUNTIF($A$2:A3839,A3839)</f>
        <v>ㄅㄆㄧㄜㆭ-ㄈ變ㄧㄚㄯ/1</v>
      </c>
      <c r="C3839" t="s">
        <v>5985</v>
      </c>
      <c r="D3839" t="str">
        <f t="shared" si="243"/>
        <v>精煉</v>
      </c>
      <c r="E3839">
        <f t="shared" si="242"/>
        <v>0</v>
      </c>
      <c r="F3839" t="str">
        <f t="shared" si="244"/>
        <v/>
      </c>
      <c r="G3839" t="str">
        <f t="shared" si="245"/>
        <v/>
      </c>
    </row>
    <row r="3840" spans="1:7">
      <c r="A3840" s="2" t="s">
        <v>5984</v>
      </c>
      <c r="B3840" s="2" t="str">
        <f>A3840&amp;"/"&amp;COUNTIF($A$2:A3840,A3840)</f>
        <v>ㄅㄆㄧㄜㆭ-ㄈ變ㄧㄚㄯ/2</v>
      </c>
      <c r="C3840" t="s">
        <v>5986</v>
      </c>
      <c r="D3840" t="str">
        <f t="shared" si="243"/>
        <v>精煉　精鍊</v>
      </c>
      <c r="E3840">
        <f t="shared" si="242"/>
        <v>1</v>
      </c>
      <c r="F3840" t="str">
        <f t="shared" si="244"/>
        <v>ㄅㄆㄧㄜㆭ-ㄈ變ㄧㄚㄯ</v>
      </c>
      <c r="G3840" t="str">
        <f t="shared" si="245"/>
        <v>【精煉　精鍊】</v>
      </c>
    </row>
    <row r="3841" spans="1:7">
      <c r="A3841" s="2" t="s">
        <v>5978</v>
      </c>
      <c r="B3841" s="2" t="str">
        <f>A3841&amp;"/"&amp;COUNTIF($A$2:A3841,A3841)</f>
        <v>ㄅㄆㄧㄜㆭ-ㄈ變ㄧㄚㆭ/2</v>
      </c>
      <c r="C3841" t="s">
        <v>5987</v>
      </c>
      <c r="D3841" t="str">
        <f t="shared" si="243"/>
        <v>精良</v>
      </c>
      <c r="E3841">
        <f t="shared" si="242"/>
        <v>0</v>
      </c>
      <c r="F3841" t="str">
        <f t="shared" si="244"/>
        <v/>
      </c>
      <c r="G3841" t="str">
        <f t="shared" si="245"/>
        <v/>
      </c>
    </row>
    <row r="3842" spans="1:7">
      <c r="A3842" s="2" t="s">
        <v>5974</v>
      </c>
      <c r="B3842" s="2" t="str">
        <f>A3842&amp;"/"&amp;COUNTIF($A$2:A3842,A3842)</f>
        <v>ㄅㄆㄧㄜㄯ-ㄈ變ㄧㄚㆭ/4</v>
      </c>
      <c r="C3842" t="s">
        <v>5988</v>
      </c>
      <c r="D3842" t="str">
        <f t="shared" si="243"/>
        <v>儘量</v>
      </c>
      <c r="E3842">
        <f t="shared" ref="E3842:E3905" si="246">IF(AND(LEN(D3842)&gt;LEN(D3841),LEN(D3842)&gt;LEN(D3843)),1,0)</f>
        <v>0</v>
      </c>
      <c r="F3842" t="str">
        <f t="shared" si="244"/>
        <v/>
      </c>
      <c r="G3842" t="str">
        <f t="shared" si="245"/>
        <v/>
      </c>
    </row>
    <row r="3843" spans="1:7">
      <c r="A3843" s="2" t="s">
        <v>5982</v>
      </c>
      <c r="B3843" s="2" t="str">
        <f>A3843&amp;"/"&amp;COUNTIF($A$2:A3843,A3843)</f>
        <v>ㄅㄆㄧㄜㄯ-ㄈ變ㄧㄚ/3</v>
      </c>
      <c r="C3843" t="s">
        <v>5989</v>
      </c>
      <c r="D3843" t="str">
        <f t="shared" si="243"/>
        <v>近來</v>
      </c>
      <c r="E3843">
        <f t="shared" si="246"/>
        <v>0</v>
      </c>
      <c r="F3843" t="str">
        <f t="shared" si="244"/>
        <v/>
      </c>
      <c r="G3843" t="str">
        <f t="shared" si="245"/>
        <v/>
      </c>
    </row>
    <row r="3844" spans="1:7">
      <c r="A3844" s="2" t="s">
        <v>5990</v>
      </c>
      <c r="B3844" s="2" t="str">
        <f>A3844&amp;"/"&amp;COUNTIF($A$2:A3844,A3844)</f>
        <v>ㄅㄆㄧㄜㆭ-ㄈ變ㄧㄜㆭ/1</v>
      </c>
      <c r="C3844" t="s">
        <v>5991</v>
      </c>
      <c r="D3844" t="str">
        <f t="shared" si="243"/>
        <v>警鈴</v>
      </c>
      <c r="E3844">
        <f t="shared" si="246"/>
        <v>0</v>
      </c>
      <c r="F3844" t="str">
        <f t="shared" si="244"/>
        <v/>
      </c>
      <c r="G3844" t="str">
        <f t="shared" si="245"/>
        <v/>
      </c>
    </row>
    <row r="3845" spans="1:7">
      <c r="A3845" s="2" t="s">
        <v>5992</v>
      </c>
      <c r="B3845" s="2" t="str">
        <f>A3845&amp;"/"&amp;COUNTIF($A$2:A3845,A3845)</f>
        <v>ㄅㄆㄧㄜㄯ-ㄈ變ㄧㄜㄯ/1</v>
      </c>
      <c r="C3845" t="s">
        <v>5993</v>
      </c>
      <c r="D3845" t="str">
        <f t="shared" si="243"/>
        <v>近鄰</v>
      </c>
      <c r="E3845">
        <f t="shared" si="246"/>
        <v>0</v>
      </c>
      <c r="F3845" t="str">
        <f t="shared" si="244"/>
        <v/>
      </c>
      <c r="G3845" t="str">
        <f t="shared" si="245"/>
        <v/>
      </c>
    </row>
    <row r="3846" spans="1:7">
      <c r="A3846" s="2" t="s">
        <v>5994</v>
      </c>
      <c r="B3846" s="2" t="str">
        <f>A3846&amp;"/"&amp;COUNTIF($A$2:A3846,A3846)</f>
        <v>ㄅㄆㄧㄜㄯ-ㄈ變ㄧㄜㆭ/1</v>
      </c>
      <c r="C3846" t="s">
        <v>5995</v>
      </c>
      <c r="D3846" t="str">
        <f t="shared" si="243"/>
        <v>禁令</v>
      </c>
      <c r="E3846">
        <f t="shared" si="246"/>
        <v>0</v>
      </c>
      <c r="F3846" t="str">
        <f t="shared" si="244"/>
        <v/>
      </c>
      <c r="G3846" t="str">
        <f t="shared" si="245"/>
        <v/>
      </c>
    </row>
    <row r="3847" spans="1:7">
      <c r="A3847" s="2" t="s">
        <v>5990</v>
      </c>
      <c r="B3847" s="2" t="str">
        <f>A3847&amp;"/"&amp;COUNTIF($A$2:A3847,A3847)</f>
        <v>ㄅㄆㄧㄜㆭ-ㄈ變ㄧㄜㆭ/2</v>
      </c>
      <c r="C3847" t="s">
        <v>5996</v>
      </c>
      <c r="D3847" t="str">
        <f t="shared" si="243"/>
        <v>精靈</v>
      </c>
      <c r="E3847">
        <f t="shared" si="246"/>
        <v>0</v>
      </c>
      <c r="F3847" t="str">
        <f t="shared" si="244"/>
        <v/>
      </c>
      <c r="G3847" t="str">
        <f t="shared" si="245"/>
        <v/>
      </c>
    </row>
    <row r="3848" spans="1:7">
      <c r="A3848" s="2" t="s">
        <v>5992</v>
      </c>
      <c r="B3848" s="2" t="str">
        <f>A3848&amp;"/"&amp;COUNTIF($A$2:A3848,A3848)</f>
        <v>ㄅㄆㄧㄜㄯ-ㄈ變ㄧㄜㄯ/2</v>
      </c>
      <c r="C3848" t="s">
        <v>5997</v>
      </c>
      <c r="D3848" t="str">
        <f t="shared" si="243"/>
        <v>緊鄰</v>
      </c>
      <c r="E3848">
        <f t="shared" si="246"/>
        <v>0</v>
      </c>
      <c r="F3848" t="str">
        <f t="shared" si="244"/>
        <v/>
      </c>
      <c r="G3848" t="str">
        <f t="shared" si="245"/>
        <v/>
      </c>
    </row>
    <row r="3849" spans="1:7">
      <c r="A3849" s="2" t="s">
        <v>5998</v>
      </c>
      <c r="B3849" s="2" t="str">
        <f>A3849&amp;"/"&amp;COUNTIF($A$2:A3849,A3849)</f>
        <v>ㄅㄆㄧㄜㆭ-ㄈ變ㄨㄚㄯ/1</v>
      </c>
      <c r="C3849" t="s">
        <v>5999</v>
      </c>
      <c r="D3849" t="str">
        <f t="shared" si="243"/>
        <v>痙攣</v>
      </c>
      <c r="E3849">
        <f t="shared" si="246"/>
        <v>0</v>
      </c>
      <c r="F3849" t="str">
        <f t="shared" si="244"/>
        <v/>
      </c>
      <c r="G3849" t="str">
        <f t="shared" si="245"/>
        <v/>
      </c>
    </row>
    <row r="3850" spans="1:7">
      <c r="A3850" s="2" t="s">
        <v>6000</v>
      </c>
      <c r="B3850" s="2" t="str">
        <f>A3850&amp;"/"&amp;COUNTIF($A$2:A3850,A3850)</f>
        <v>ㄅㄆㄧㄜㄯ-ㄈ變ㄨㄚㄯ/1</v>
      </c>
      <c r="C3850" t="s">
        <v>6001</v>
      </c>
      <c r="D3850" t="str">
        <f t="shared" si="243"/>
        <v>禁臠</v>
      </c>
      <c r="E3850">
        <f t="shared" si="246"/>
        <v>0</v>
      </c>
      <c r="F3850" t="str">
        <f t="shared" si="244"/>
        <v/>
      </c>
      <c r="G3850" t="str">
        <f t="shared" si="245"/>
        <v/>
      </c>
    </row>
    <row r="3851" spans="1:7">
      <c r="A3851" s="2" t="s">
        <v>6002</v>
      </c>
      <c r="B3851" s="2" t="str">
        <f>A3851&amp;"/"&amp;COUNTIF($A$2:A3851,A3851)</f>
        <v>ㄅㄆㄧㄜㄯ-ㄈ變ㄨㄚㄜ異/1</v>
      </c>
      <c r="C3851" t="s">
        <v>6003</v>
      </c>
      <c r="D3851" t="str">
        <f t="shared" si="243"/>
        <v>筋絡</v>
      </c>
      <c r="E3851">
        <f t="shared" si="246"/>
        <v>0</v>
      </c>
      <c r="F3851" t="str">
        <f t="shared" si="244"/>
        <v/>
      </c>
      <c r="G3851" t="str">
        <f t="shared" si="245"/>
        <v/>
      </c>
    </row>
    <row r="3852" spans="1:7">
      <c r="A3852" s="2" t="s">
        <v>6004</v>
      </c>
      <c r="B3852" s="2" t="str">
        <f>A3852&amp;"/"&amp;COUNTIF($A$2:A3852,A3852)</f>
        <v>ㄅㄆㄧㄜㆭ-ㄈ變ㄨㄚㄜ異/1</v>
      </c>
      <c r="C3852" t="s">
        <v>6005</v>
      </c>
      <c r="D3852" t="str">
        <f t="shared" si="243"/>
        <v>經絡</v>
      </c>
      <c r="E3852">
        <f t="shared" si="246"/>
        <v>0</v>
      </c>
      <c r="F3852" t="str">
        <f t="shared" si="244"/>
        <v/>
      </c>
      <c r="G3852" t="str">
        <f t="shared" si="245"/>
        <v/>
      </c>
    </row>
    <row r="3853" spans="1:7">
      <c r="A3853" s="2" t="s">
        <v>6006</v>
      </c>
      <c r="B3853" s="2" t="str">
        <f>A3853&amp;"/"&amp;COUNTIF($A$2:A3853,A3853)</f>
        <v>ㄅㄆㄧㄜㄯ-ㄜ/1</v>
      </c>
      <c r="C3853" t="s">
        <v>6007</v>
      </c>
      <c r="D3853" t="str">
        <f t="shared" si="243"/>
        <v>金額</v>
      </c>
      <c r="E3853">
        <f t="shared" si="246"/>
        <v>0</v>
      </c>
      <c r="F3853" t="str">
        <f t="shared" si="244"/>
        <v/>
      </c>
      <c r="G3853" t="str">
        <f t="shared" si="245"/>
        <v/>
      </c>
    </row>
    <row r="3854" spans="1:7">
      <c r="A3854" s="2" t="s">
        <v>6008</v>
      </c>
      <c r="B3854" s="2" t="str">
        <f>A3854&amp;"/"&amp;COUNTIF($A$2:A3854,A3854)</f>
        <v>ㄅㄆㄧㄜㆭ-ㄜ/1</v>
      </c>
      <c r="C3854" t="s">
        <v>6009</v>
      </c>
      <c r="D3854" t="str">
        <f t="shared" si="243"/>
        <v>驚愕</v>
      </c>
      <c r="E3854">
        <f t="shared" si="246"/>
        <v>0</v>
      </c>
      <c r="F3854" t="str">
        <f t="shared" si="244"/>
        <v/>
      </c>
      <c r="G3854" t="str">
        <f t="shared" si="245"/>
        <v/>
      </c>
    </row>
    <row r="3855" spans="1:7">
      <c r="A3855" s="2" t="s">
        <v>6010</v>
      </c>
      <c r="B3855" s="2" t="str">
        <f>A3855&amp;"/"&amp;COUNTIF($A$2:A3855,A3855)</f>
        <v>ㄅㄆㄧㄜㆭ-ㄧ/1</v>
      </c>
      <c r="C3855" t="s">
        <v>6011</v>
      </c>
      <c r="D3855" t="str">
        <f t="shared" si="243"/>
        <v>敬意</v>
      </c>
      <c r="E3855">
        <f t="shared" si="246"/>
        <v>0</v>
      </c>
      <c r="F3855" t="str">
        <f t="shared" si="244"/>
        <v/>
      </c>
      <c r="G3855" t="str">
        <f t="shared" si="245"/>
        <v/>
      </c>
    </row>
    <row r="3856" spans="1:7">
      <c r="A3856" s="2" t="s">
        <v>6010</v>
      </c>
      <c r="B3856" s="2" t="str">
        <f>A3856&amp;"/"&amp;COUNTIF($A$2:A3856,A3856)</f>
        <v>ㄅㄆㄧㄜㆭ-ㄧ/2</v>
      </c>
      <c r="C3856" t="s">
        <v>6012</v>
      </c>
      <c r="D3856" t="str">
        <f t="shared" si="243"/>
        <v>敬意　驚異</v>
      </c>
      <c r="E3856">
        <f t="shared" si="246"/>
        <v>0</v>
      </c>
      <c r="F3856" t="str">
        <f t="shared" si="244"/>
        <v/>
      </c>
      <c r="G3856" t="str">
        <f t="shared" si="245"/>
        <v/>
      </c>
    </row>
    <row r="3857" spans="1:7">
      <c r="A3857" s="2" t="s">
        <v>6010</v>
      </c>
      <c r="B3857" s="2" t="str">
        <f>A3857&amp;"/"&amp;COUNTIF($A$2:A3857,A3857)</f>
        <v>ㄅㄆㄧㄜㆭ-ㄧ/3</v>
      </c>
      <c r="C3857" t="s">
        <v>6013</v>
      </c>
      <c r="D3857" t="str">
        <f t="shared" si="243"/>
        <v>敬意　驚異　精義</v>
      </c>
      <c r="E3857">
        <f t="shared" si="246"/>
        <v>1</v>
      </c>
      <c r="F3857" t="str">
        <f t="shared" si="244"/>
        <v>ㄅㄆㄧㄜㆭ-ㄧ</v>
      </c>
      <c r="G3857" t="str">
        <f t="shared" si="245"/>
        <v>【敬意　驚異　精義】</v>
      </c>
    </row>
    <row r="3858" spans="1:7">
      <c r="A3858" s="2" t="s">
        <v>6014</v>
      </c>
      <c r="B3858" s="2" t="str">
        <f>A3858&amp;"/"&amp;COUNTIF($A$2:A3858,A3858)</f>
        <v>ㄅㄆㄧㄜㆭ-ㄧㄚㄯ/1</v>
      </c>
      <c r="C3858" t="s">
        <v>6015</v>
      </c>
      <c r="D3858" t="str">
        <f t="shared" ref="D3858:D3921" si="247">IF(A3858=A3857,D3857&amp;"　"&amp;C3858,C3858)</f>
        <v>驚豔</v>
      </c>
      <c r="E3858">
        <f t="shared" si="246"/>
        <v>0</v>
      </c>
      <c r="F3858" t="str">
        <f t="shared" ref="F3858:F3921" si="248">IF(E3858=1,A3858,"")</f>
        <v/>
      </c>
      <c r="G3858" t="str">
        <f t="shared" ref="G3858:G3921" si="249">IF(E3858=1,"【"&amp;D3858&amp;"】","")</f>
        <v/>
      </c>
    </row>
    <row r="3859" spans="1:7">
      <c r="A3859" s="2" t="s">
        <v>6016</v>
      </c>
      <c r="B3859" s="2" t="str">
        <f>A3859&amp;"/"&amp;COUNTIF($A$2:A3859,A3859)</f>
        <v>ㄅㄆㄧㄜㆭ-ㄧㄚㆭ/1</v>
      </c>
      <c r="C3859" t="s">
        <v>6017</v>
      </c>
      <c r="D3859" t="str">
        <f t="shared" si="247"/>
        <v>敬仰</v>
      </c>
      <c r="E3859">
        <f t="shared" si="246"/>
        <v>0</v>
      </c>
      <c r="F3859" t="str">
        <f t="shared" si="248"/>
        <v/>
      </c>
      <c r="G3859" t="str">
        <f t="shared" si="249"/>
        <v/>
      </c>
    </row>
    <row r="3860" spans="1:7">
      <c r="A3860" s="2" t="s">
        <v>6018</v>
      </c>
      <c r="B3860" s="2" t="str">
        <f>A3860&amp;"/"&amp;COUNTIF($A$2:A3860,A3860)</f>
        <v>ㄅㄆㄧㄜㄯ-ㄧㄚㄯ/1</v>
      </c>
      <c r="C3860" t="s">
        <v>6019</v>
      </c>
      <c r="D3860" t="str">
        <f t="shared" si="247"/>
        <v>進言</v>
      </c>
      <c r="E3860">
        <f t="shared" si="246"/>
        <v>0</v>
      </c>
      <c r="F3860" t="str">
        <f t="shared" si="248"/>
        <v/>
      </c>
      <c r="G3860" t="str">
        <f t="shared" si="249"/>
        <v/>
      </c>
    </row>
    <row r="3861" spans="1:7">
      <c r="A3861" s="2" t="s">
        <v>6020</v>
      </c>
      <c r="B3861" s="2" t="str">
        <f>A3861&amp;"/"&amp;COUNTIF($A$2:A3861,A3861)</f>
        <v>ㄅㄆㄧㄜㆭ-ㄧㄚ/2</v>
      </c>
      <c r="C3861" t="s">
        <v>6021</v>
      </c>
      <c r="D3861" t="str">
        <f t="shared" si="247"/>
        <v>敬愛</v>
      </c>
      <c r="E3861">
        <f t="shared" si="246"/>
        <v>0</v>
      </c>
      <c r="F3861" t="str">
        <f t="shared" si="248"/>
        <v/>
      </c>
      <c r="G3861" t="str">
        <f t="shared" si="249"/>
        <v/>
      </c>
    </row>
    <row r="3862" spans="1:7">
      <c r="A3862" s="2" t="s">
        <v>6014</v>
      </c>
      <c r="B3862" s="2" t="str">
        <f>A3862&amp;"/"&amp;COUNTIF($A$2:A3862,A3862)</f>
        <v>ㄅㄆㄧㄜㆭ-ㄧㄚㄯ/3</v>
      </c>
      <c r="C3862" t="s">
        <v>6022</v>
      </c>
      <c r="D3862" t="str">
        <f t="shared" si="247"/>
        <v>敬愛　精研</v>
      </c>
      <c r="E3862">
        <f t="shared" si="246"/>
        <v>1</v>
      </c>
      <c r="F3862" t="str">
        <f t="shared" si="248"/>
        <v>ㄅㄆㄧㄜㆭ-ㄧㄚㄯ</v>
      </c>
      <c r="G3862" t="str">
        <f t="shared" si="249"/>
        <v>【敬愛　精研】</v>
      </c>
    </row>
    <row r="3863" spans="1:7">
      <c r="A3863" s="2" t="s">
        <v>6018</v>
      </c>
      <c r="B3863" s="2" t="str">
        <f>A3863&amp;"/"&amp;COUNTIF($A$2:A3863,A3863)</f>
        <v>ㄅㄆㄧㄜㄯ-ㄧㄚㄯ/2</v>
      </c>
      <c r="C3863" t="s">
        <v>6023</v>
      </c>
      <c r="D3863" t="str">
        <f t="shared" si="247"/>
        <v>謹嚴</v>
      </c>
      <c r="E3863">
        <f t="shared" si="246"/>
        <v>0</v>
      </c>
      <c r="F3863" t="str">
        <f t="shared" si="248"/>
        <v/>
      </c>
      <c r="G3863" t="str">
        <f t="shared" si="249"/>
        <v/>
      </c>
    </row>
    <row r="3864" spans="1:7">
      <c r="A3864" s="2" t="s">
        <v>6016</v>
      </c>
      <c r="B3864" s="2" t="str">
        <f>A3864&amp;"/"&amp;COUNTIF($A$2:A3864,A3864)</f>
        <v>ㄅㄆㄧㄜㆭ-ㄧㄚㆭ/2</v>
      </c>
      <c r="C3864" t="s">
        <v>6024</v>
      </c>
      <c r="D3864" t="str">
        <f t="shared" si="247"/>
        <v>景仰</v>
      </c>
      <c r="E3864">
        <f t="shared" si="246"/>
        <v>0</v>
      </c>
      <c r="F3864" t="str">
        <f t="shared" si="248"/>
        <v/>
      </c>
      <c r="G3864" t="str">
        <f t="shared" si="249"/>
        <v/>
      </c>
    </row>
    <row r="3865" spans="1:7">
      <c r="A3865" s="2" t="s">
        <v>6014</v>
      </c>
      <c r="B3865" s="2" t="str">
        <f>A3865&amp;"/"&amp;COUNTIF($A$2:A3865,A3865)</f>
        <v>ㄅㄆㄧㄜㆭ-ㄧㄚㄯ/4</v>
      </c>
      <c r="C3865" t="s">
        <v>6025</v>
      </c>
      <c r="D3865" t="str">
        <f t="shared" si="247"/>
        <v>經驗</v>
      </c>
      <c r="E3865">
        <f t="shared" si="246"/>
        <v>0</v>
      </c>
      <c r="F3865" t="str">
        <f t="shared" si="248"/>
        <v/>
      </c>
      <c r="G3865" t="str">
        <f t="shared" si="249"/>
        <v/>
      </c>
    </row>
    <row r="3866" spans="1:7">
      <c r="A3866" s="2" t="s">
        <v>6014</v>
      </c>
      <c r="B3866" s="2" t="str">
        <f>A3866&amp;"/"&amp;COUNTIF($A$2:A3866,A3866)</f>
        <v>ㄅㄆㄧㄜㆭ-ㄧㄚㄯ/5</v>
      </c>
      <c r="C3866" t="s">
        <v>6026</v>
      </c>
      <c r="D3866" t="str">
        <f t="shared" si="247"/>
        <v>經驗　精鹽</v>
      </c>
      <c r="E3866">
        <f t="shared" si="246"/>
        <v>1</v>
      </c>
      <c r="F3866" t="str">
        <f t="shared" si="248"/>
        <v>ㄅㄆㄧㄜㆭ-ㄧㄚㄯ</v>
      </c>
      <c r="G3866" t="str">
        <f t="shared" si="249"/>
        <v>【經驗　精鹽】</v>
      </c>
    </row>
    <row r="3867" spans="1:7">
      <c r="A3867" s="2" t="s">
        <v>6018</v>
      </c>
      <c r="B3867" s="2" t="str">
        <f>A3867&amp;"/"&amp;COUNTIF($A$2:A3867,A3867)</f>
        <v>ㄅㄆㄧㄜㄯ-ㄧㄚㄯ/3</v>
      </c>
      <c r="C3867" t="s">
        <v>6027</v>
      </c>
      <c r="D3867" t="str">
        <f t="shared" si="247"/>
        <v>謹言</v>
      </c>
      <c r="E3867">
        <f t="shared" si="246"/>
        <v>0</v>
      </c>
      <c r="F3867" t="str">
        <f t="shared" si="248"/>
        <v/>
      </c>
      <c r="G3867" t="str">
        <f t="shared" si="249"/>
        <v/>
      </c>
    </row>
    <row r="3868" spans="1:7">
      <c r="A3868" s="2" t="s">
        <v>6018</v>
      </c>
      <c r="B3868" s="2" t="str">
        <f>A3868&amp;"/"&amp;COUNTIF($A$2:A3868,A3868)</f>
        <v>ㄅㄆㄧㄜㄯ-ㄧㄚㄯ/4</v>
      </c>
      <c r="C3868" t="s">
        <v>6028</v>
      </c>
      <c r="D3868" t="str">
        <f t="shared" si="247"/>
        <v>謹言　禁菸</v>
      </c>
      <c r="E3868">
        <f t="shared" si="246"/>
        <v>0</v>
      </c>
      <c r="F3868" t="str">
        <f t="shared" si="248"/>
        <v/>
      </c>
      <c r="G3868" t="str">
        <f t="shared" si="249"/>
        <v/>
      </c>
    </row>
    <row r="3869" spans="1:7">
      <c r="A3869" s="2" t="s">
        <v>6018</v>
      </c>
      <c r="B3869" s="2" t="str">
        <f>A3869&amp;"/"&amp;COUNTIF($A$2:A3869,A3869)</f>
        <v>ㄅㄆㄧㄜㄯ-ㄧㄚㄯ/5</v>
      </c>
      <c r="C3869" t="s">
        <v>6029</v>
      </c>
      <c r="D3869" t="str">
        <f t="shared" si="247"/>
        <v>謹言　禁菸　禁演</v>
      </c>
      <c r="E3869">
        <f t="shared" si="246"/>
        <v>0</v>
      </c>
      <c r="F3869" t="str">
        <f t="shared" si="248"/>
        <v/>
      </c>
      <c r="G3869" t="str">
        <f t="shared" si="249"/>
        <v/>
      </c>
    </row>
    <row r="3870" spans="1:7">
      <c r="A3870" s="2" t="s">
        <v>6018</v>
      </c>
      <c r="B3870" s="2" t="str">
        <f>A3870&amp;"/"&amp;COUNTIF($A$2:A3870,A3870)</f>
        <v>ㄅㄆㄧㄜㄯ-ㄧㄚㄯ/6</v>
      </c>
      <c r="C3870" t="s">
        <v>6030</v>
      </c>
      <c r="D3870" t="str">
        <f t="shared" si="247"/>
        <v>謹言　禁菸　禁演　金言</v>
      </c>
      <c r="E3870">
        <f t="shared" si="246"/>
        <v>1</v>
      </c>
      <c r="F3870" t="str">
        <f t="shared" si="248"/>
        <v>ㄅㄆㄧㄜㄯ-ㄧㄚㄯ</v>
      </c>
      <c r="G3870" t="str">
        <f t="shared" si="249"/>
        <v>【謹言　禁菸　禁演　金言】</v>
      </c>
    </row>
    <row r="3871" spans="1:7">
      <c r="A3871" s="2" t="s">
        <v>6016</v>
      </c>
      <c r="B3871" s="2" t="str">
        <f>A3871&amp;"/"&amp;COUNTIF($A$2:A3871,A3871)</f>
        <v>ㄅㄆㄧㄜㆭ-ㄧㄚㆭ/3</v>
      </c>
      <c r="C3871" t="s">
        <v>6031</v>
      </c>
      <c r="D3871" t="str">
        <f t="shared" si="247"/>
        <v>靜養</v>
      </c>
      <c r="E3871">
        <f t="shared" si="246"/>
        <v>0</v>
      </c>
      <c r="F3871" t="str">
        <f t="shared" si="248"/>
        <v/>
      </c>
      <c r="G3871" t="str">
        <f t="shared" si="249"/>
        <v/>
      </c>
    </row>
    <row r="3872" spans="1:7">
      <c r="A3872" s="2" t="s">
        <v>6032</v>
      </c>
      <c r="B3872" s="2" t="str">
        <f>A3872&amp;"/"&amp;COUNTIF($A$2:A3872,A3872)</f>
        <v>ㄅㄆㄧㄜㆭ-ㄧㄜㆭ/1</v>
      </c>
      <c r="C3872" t="s">
        <v>6033</v>
      </c>
      <c r="D3872" t="str">
        <f t="shared" si="247"/>
        <v>精英</v>
      </c>
      <c r="E3872">
        <f t="shared" si="246"/>
        <v>0</v>
      </c>
      <c r="F3872" t="str">
        <f t="shared" si="248"/>
        <v/>
      </c>
      <c r="G3872" t="str">
        <f t="shared" si="249"/>
        <v/>
      </c>
    </row>
    <row r="3873" spans="1:7">
      <c r="A3873" s="2" t="s">
        <v>6034</v>
      </c>
      <c r="B3873" s="2" t="str">
        <f>A3873&amp;"/"&amp;COUNTIF($A$2:A3873,A3873)</f>
        <v>ㄅㄆㄧㄜㄯ-ㄧㄜㄯ/1</v>
      </c>
      <c r="C3873" t="s">
        <v>6035</v>
      </c>
      <c r="D3873" t="str">
        <f t="shared" si="247"/>
        <v>浸淫</v>
      </c>
      <c r="E3873">
        <f t="shared" si="246"/>
        <v>0</v>
      </c>
      <c r="F3873" t="str">
        <f t="shared" si="248"/>
        <v/>
      </c>
      <c r="G3873" t="str">
        <f t="shared" si="249"/>
        <v/>
      </c>
    </row>
    <row r="3874" spans="1:7">
      <c r="A3874" s="2" t="s">
        <v>6032</v>
      </c>
      <c r="B3874" s="2" t="str">
        <f>A3874&amp;"/"&amp;COUNTIF($A$2:A3874,A3874)</f>
        <v>ㄅㄆㄧㄜㆭ-ㄧㄜㆭ/2</v>
      </c>
      <c r="C3874" t="s">
        <v>6036</v>
      </c>
      <c r="D3874" t="str">
        <f t="shared" si="247"/>
        <v>經營</v>
      </c>
      <c r="E3874">
        <f t="shared" si="246"/>
        <v>0</v>
      </c>
      <c r="F3874" t="str">
        <f t="shared" si="248"/>
        <v/>
      </c>
      <c r="G3874" t="str">
        <f t="shared" si="249"/>
        <v/>
      </c>
    </row>
    <row r="3875" spans="1:7">
      <c r="A3875" s="2" t="s">
        <v>6032</v>
      </c>
      <c r="B3875" s="2" t="str">
        <f>A3875&amp;"/"&amp;COUNTIF($A$2:A3875,A3875)</f>
        <v>ㄅㄆㄧㄜㆭ-ㄧㄜㆭ/3</v>
      </c>
      <c r="C3875" t="s">
        <v>6037</v>
      </c>
      <c r="D3875" t="str">
        <f t="shared" si="247"/>
        <v>經營　晶瑩</v>
      </c>
      <c r="E3875">
        <f t="shared" si="246"/>
        <v>1</v>
      </c>
      <c r="F3875" t="str">
        <f t="shared" si="248"/>
        <v>ㄅㄆㄧㄜㆭ-ㄧㄜㆭ</v>
      </c>
      <c r="G3875" t="str">
        <f t="shared" si="249"/>
        <v>【經營　晶瑩】</v>
      </c>
    </row>
    <row r="3876" spans="1:7">
      <c r="A3876" s="2" t="s">
        <v>6034</v>
      </c>
      <c r="B3876" s="2" t="str">
        <f>A3876&amp;"/"&amp;COUNTIF($A$2:A3876,A3876)</f>
        <v>ㄅㄆㄧㄜㄯ-ㄧㄜㄯ/2</v>
      </c>
      <c r="C3876" t="s">
        <v>6038</v>
      </c>
      <c r="D3876" t="str">
        <f t="shared" si="247"/>
        <v>近因</v>
      </c>
      <c r="E3876">
        <f t="shared" si="246"/>
        <v>0</v>
      </c>
      <c r="F3876" t="str">
        <f t="shared" si="248"/>
        <v/>
      </c>
      <c r="G3876" t="str">
        <f t="shared" si="249"/>
        <v/>
      </c>
    </row>
    <row r="3877" spans="1:7">
      <c r="A3877" s="2" t="s">
        <v>6032</v>
      </c>
      <c r="B3877" s="2" t="str">
        <f>A3877&amp;"/"&amp;COUNTIF($A$2:A3877,A3877)</f>
        <v>ㄅㄆㄧㄜㆭ-ㄧㄜㆭ/4</v>
      </c>
      <c r="C3877" t="s">
        <v>6039</v>
      </c>
      <c r="D3877" t="str">
        <f t="shared" si="247"/>
        <v>菁英</v>
      </c>
      <c r="E3877">
        <f t="shared" si="246"/>
        <v>0</v>
      </c>
      <c r="F3877" t="str">
        <f t="shared" si="248"/>
        <v/>
      </c>
      <c r="G3877" t="str">
        <f t="shared" si="249"/>
        <v/>
      </c>
    </row>
    <row r="3878" spans="1:7">
      <c r="A3878" s="2" t="s">
        <v>6040</v>
      </c>
      <c r="B3878" s="2" t="str">
        <f>A3878&amp;"/"&amp;COUNTIF($A$2:A3878,A3878)</f>
        <v>ㄅㄆㄧㄜㆭ-ㄧㄜ異/1</v>
      </c>
      <c r="C3878" t="s">
        <v>6041</v>
      </c>
      <c r="D3878" t="str">
        <f t="shared" si="247"/>
        <v>敬業</v>
      </c>
      <c r="E3878">
        <f t="shared" si="246"/>
        <v>0</v>
      </c>
      <c r="F3878" t="str">
        <f t="shared" si="248"/>
        <v/>
      </c>
      <c r="G3878" t="str">
        <f t="shared" si="249"/>
        <v/>
      </c>
    </row>
    <row r="3879" spans="1:7">
      <c r="A3879" s="2" t="s">
        <v>6040</v>
      </c>
      <c r="B3879" s="2" t="str">
        <f>A3879&amp;"/"&amp;COUNTIF($A$2:A3879,A3879)</f>
        <v>ㄅㄆㄧㄜㆭ-ㄧㄜ異/2</v>
      </c>
      <c r="C3879" t="s">
        <v>6042</v>
      </c>
      <c r="D3879" t="str">
        <f t="shared" si="247"/>
        <v>敬業　精液</v>
      </c>
      <c r="E3879">
        <f t="shared" si="246"/>
        <v>1</v>
      </c>
      <c r="F3879" t="str">
        <f t="shared" si="248"/>
        <v>ㄅㄆㄧㄜㆭ-ㄧㄜ異</v>
      </c>
      <c r="G3879" t="str">
        <f t="shared" si="249"/>
        <v>【敬業　精液】</v>
      </c>
    </row>
    <row r="3880" spans="1:7">
      <c r="A3880" s="2" t="s">
        <v>6043</v>
      </c>
      <c r="B3880" s="2" t="str">
        <f>A3880&amp;"/"&amp;COUNTIF($A$2:A3880,A3880)</f>
        <v>ㄅㄆㄧㄜㆭ-ㄧㄨ/1</v>
      </c>
      <c r="C3880" t="s">
        <v>6044</v>
      </c>
      <c r="D3880" t="str">
        <f t="shared" si="247"/>
        <v>鯨魚</v>
      </c>
      <c r="E3880">
        <f t="shared" si="246"/>
        <v>0</v>
      </c>
      <c r="F3880" t="str">
        <f t="shared" si="248"/>
        <v/>
      </c>
      <c r="G3880" t="str">
        <f t="shared" si="249"/>
        <v/>
      </c>
    </row>
    <row r="3881" spans="1:7">
      <c r="A3881" s="2" t="s">
        <v>6045</v>
      </c>
      <c r="B3881" s="2" t="str">
        <f>A3881&amp;"/"&amp;COUNTIF($A$2:A3881,A3881)</f>
        <v>ㄅㄆㄧㄜㄯ-ㄧㄨ/1</v>
      </c>
      <c r="C3881" t="s">
        <v>6046</v>
      </c>
      <c r="D3881" t="str">
        <f t="shared" si="247"/>
        <v>瑾瑜</v>
      </c>
      <c r="E3881">
        <f t="shared" si="246"/>
        <v>0</v>
      </c>
      <c r="F3881" t="str">
        <f t="shared" si="248"/>
        <v/>
      </c>
      <c r="G3881" t="str">
        <f t="shared" si="249"/>
        <v/>
      </c>
    </row>
    <row r="3882" spans="1:7">
      <c r="A3882" s="2" t="s">
        <v>6043</v>
      </c>
      <c r="B3882" s="2" t="str">
        <f>A3882&amp;"/"&amp;COUNTIF($A$2:A3882,A3882)</f>
        <v>ㄅㄆㄧㄜㆭ-ㄧㄨ/2</v>
      </c>
      <c r="C3882" t="s">
        <v>6047</v>
      </c>
      <c r="D3882" t="str">
        <f t="shared" si="247"/>
        <v>警語</v>
      </c>
      <c r="E3882">
        <f t="shared" si="246"/>
        <v>0</v>
      </c>
      <c r="F3882" t="str">
        <f t="shared" si="248"/>
        <v/>
      </c>
      <c r="G3882" t="str">
        <f t="shared" si="249"/>
        <v/>
      </c>
    </row>
    <row r="3883" spans="1:7">
      <c r="A3883" s="2" t="s">
        <v>6045</v>
      </c>
      <c r="B3883" s="2" t="str">
        <f>A3883&amp;"/"&amp;COUNTIF($A$2:A3883,A3883)</f>
        <v>ㄅㄆㄧㄜㄯ-ㄧㄨ/2</v>
      </c>
      <c r="C3883" t="s">
        <v>6048</v>
      </c>
      <c r="D3883" t="str">
        <f t="shared" si="247"/>
        <v>金魚</v>
      </c>
      <c r="E3883">
        <f t="shared" si="246"/>
        <v>0</v>
      </c>
      <c r="F3883" t="str">
        <f t="shared" si="248"/>
        <v/>
      </c>
      <c r="G3883" t="str">
        <f t="shared" si="249"/>
        <v/>
      </c>
    </row>
    <row r="3884" spans="1:7">
      <c r="A3884" s="2" t="s">
        <v>6043</v>
      </c>
      <c r="B3884" s="2" t="str">
        <f>A3884&amp;"/"&amp;COUNTIF($A$2:A3884,A3884)</f>
        <v>ㄅㄆㄧㄜㆭ-ㄧㄨ/3</v>
      </c>
      <c r="C3884" t="s">
        <v>6049</v>
      </c>
      <c r="D3884" t="str">
        <f t="shared" si="247"/>
        <v>境遇</v>
      </c>
      <c r="E3884">
        <f t="shared" si="246"/>
        <v>0</v>
      </c>
      <c r="F3884" t="str">
        <f t="shared" si="248"/>
        <v/>
      </c>
      <c r="G3884" t="str">
        <f t="shared" si="249"/>
        <v/>
      </c>
    </row>
    <row r="3885" spans="1:7">
      <c r="A3885" s="2" t="s">
        <v>6050</v>
      </c>
      <c r="B3885" s="2" t="str">
        <f>A3885&amp;"/"&amp;COUNTIF($A$2:A3885,A3885)</f>
        <v>ㄅㄆㄧㄜㄯ-ㄧㄨㄚㄯ/1</v>
      </c>
      <c r="C3885" t="s">
        <v>6051</v>
      </c>
      <c r="D3885" t="str">
        <f t="shared" si="247"/>
        <v>金援</v>
      </c>
      <c r="E3885">
        <f t="shared" si="246"/>
        <v>0</v>
      </c>
      <c r="F3885" t="str">
        <f t="shared" si="248"/>
        <v/>
      </c>
      <c r="G3885" t="str">
        <f t="shared" si="249"/>
        <v/>
      </c>
    </row>
    <row r="3886" spans="1:7">
      <c r="A3886" s="2" t="s">
        <v>6052</v>
      </c>
      <c r="B3886" s="2" t="str">
        <f>A3886&amp;"/"&amp;COUNTIF($A$2:A3886,A3886)</f>
        <v>ㄅㄆㄧㄜㄯ-ㄧㄨㄚ/2</v>
      </c>
      <c r="C3886" t="s">
        <v>6053</v>
      </c>
      <c r="D3886" t="str">
        <f t="shared" si="247"/>
        <v>金援　津要</v>
      </c>
      <c r="E3886">
        <f t="shared" si="246"/>
        <v>0</v>
      </c>
      <c r="F3886" t="str">
        <f t="shared" si="248"/>
        <v/>
      </c>
      <c r="G3886" t="str">
        <f t="shared" si="249"/>
        <v/>
      </c>
    </row>
    <row r="3887" spans="1:7">
      <c r="A3887" s="2" t="s">
        <v>6052</v>
      </c>
      <c r="B3887" s="2" t="str">
        <f>A3887&amp;"/"&amp;COUNTIF($A$2:A3887,A3887)</f>
        <v>ㄅㄆㄧㄜㄯ-ㄧㄨㄚ/3</v>
      </c>
      <c r="C3887" t="s">
        <v>6054</v>
      </c>
      <c r="D3887" t="str">
        <f t="shared" si="247"/>
        <v>金援　津要　禁藥</v>
      </c>
      <c r="E3887">
        <f t="shared" si="246"/>
        <v>0</v>
      </c>
      <c r="F3887" t="str">
        <f t="shared" si="248"/>
        <v/>
      </c>
      <c r="G3887" t="str">
        <f t="shared" si="249"/>
        <v/>
      </c>
    </row>
    <row r="3888" spans="1:7">
      <c r="A3888" s="2" t="s">
        <v>6052</v>
      </c>
      <c r="B3888" s="2" t="str">
        <f>A3888&amp;"/"&amp;COUNTIF($A$2:A3888,A3888)</f>
        <v>ㄅㄆㄧㄜㄯ-ㄧㄨㄚ/4</v>
      </c>
      <c r="C3888" t="s">
        <v>6055</v>
      </c>
      <c r="D3888" t="str">
        <f t="shared" si="247"/>
        <v>金援　津要　禁藥　緊要</v>
      </c>
      <c r="E3888">
        <f t="shared" si="246"/>
        <v>1</v>
      </c>
      <c r="F3888" t="str">
        <f t="shared" si="248"/>
        <v>ㄅㄆㄧㄜㄯ-ㄧㄨㄚ</v>
      </c>
      <c r="G3888" t="str">
        <f t="shared" si="249"/>
        <v>【金援　津要　禁藥　緊要】</v>
      </c>
    </row>
    <row r="3889" spans="1:7">
      <c r="A3889" s="2" t="s">
        <v>6056</v>
      </c>
      <c r="B3889" s="2" t="str">
        <f>A3889&amp;"/"&amp;COUNTIF($A$2:A3889,A3889)</f>
        <v>ㄅㄆㄧㄜㆭ-ㄧㄨㄚㄯ/1</v>
      </c>
      <c r="C3889" t="s">
        <v>6057</v>
      </c>
      <c r="D3889" t="str">
        <f t="shared" si="247"/>
        <v>警員</v>
      </c>
      <c r="E3889">
        <f t="shared" si="246"/>
        <v>0</v>
      </c>
      <c r="F3889" t="str">
        <f t="shared" si="248"/>
        <v/>
      </c>
      <c r="G3889" t="str">
        <f t="shared" si="249"/>
        <v/>
      </c>
    </row>
    <row r="3890" spans="1:7">
      <c r="A3890" s="2" t="s">
        <v>6058</v>
      </c>
      <c r="B3890" s="2" t="str">
        <f>A3890&amp;"/"&amp;COUNTIF($A$2:A3890,A3890)</f>
        <v>ㄅㄆㄧㄜㄯ-ㄧㄨㄚㄜ/1</v>
      </c>
      <c r="C3890" t="s">
        <v>6059</v>
      </c>
      <c r="D3890" t="str">
        <f t="shared" si="247"/>
        <v>僅有</v>
      </c>
      <c r="E3890">
        <f t="shared" si="246"/>
        <v>0</v>
      </c>
      <c r="F3890" t="str">
        <f t="shared" si="248"/>
        <v/>
      </c>
      <c r="G3890" t="str">
        <f t="shared" si="249"/>
        <v/>
      </c>
    </row>
    <row r="3891" spans="1:7">
      <c r="A3891" s="2" t="s">
        <v>6060</v>
      </c>
      <c r="B3891" s="2" t="str">
        <f>A3891&amp;"/"&amp;COUNTIF($A$2:A3891,A3891)</f>
        <v>ㄅㄆㄧㄜㆭ-ㄧㄨㄚㄜ/1</v>
      </c>
      <c r="C3891" t="s">
        <v>6061</v>
      </c>
      <c r="D3891" t="str">
        <f t="shared" si="247"/>
        <v>經由</v>
      </c>
      <c r="E3891">
        <f t="shared" si="246"/>
        <v>0</v>
      </c>
      <c r="F3891" t="str">
        <f t="shared" si="248"/>
        <v/>
      </c>
      <c r="G3891" t="str">
        <f t="shared" si="249"/>
        <v/>
      </c>
    </row>
    <row r="3892" spans="1:7">
      <c r="A3892" s="2" t="s">
        <v>6062</v>
      </c>
      <c r="B3892" s="2" t="str">
        <f>A3892&amp;"/"&amp;COUNTIF($A$2:A3892,A3892)</f>
        <v>ㄅㄆㄧㄜㆭ-ㄧㄨㄜ/1</v>
      </c>
      <c r="C3892" t="s">
        <v>6063</v>
      </c>
      <c r="D3892" t="str">
        <f t="shared" si="247"/>
        <v>精微</v>
      </c>
      <c r="E3892">
        <f t="shared" si="246"/>
        <v>0</v>
      </c>
      <c r="F3892" t="str">
        <f t="shared" si="248"/>
        <v/>
      </c>
      <c r="G3892" t="str">
        <f t="shared" si="249"/>
        <v/>
      </c>
    </row>
    <row r="3893" spans="1:7">
      <c r="A3893" s="2" t="s">
        <v>6064</v>
      </c>
      <c r="B3893" s="2" t="str">
        <f>A3893&amp;"/"&amp;COUNTIF($A$2:A3893,A3893)</f>
        <v>ㄅㄆㄧㄜㄯ-ㄧㄨㄜㆭ/1</v>
      </c>
      <c r="C3893" t="s">
        <v>6065</v>
      </c>
      <c r="D3893" t="str">
        <f t="shared" si="247"/>
        <v>進用</v>
      </c>
      <c r="E3893">
        <f t="shared" si="246"/>
        <v>0</v>
      </c>
      <c r="F3893" t="str">
        <f t="shared" si="248"/>
        <v/>
      </c>
      <c r="G3893" t="str">
        <f t="shared" si="249"/>
        <v/>
      </c>
    </row>
    <row r="3894" spans="1:7">
      <c r="A3894" s="2" t="s">
        <v>6062</v>
      </c>
      <c r="B3894" s="2" t="str">
        <f>A3894&amp;"/"&amp;COUNTIF($A$2:A3894,A3894)</f>
        <v>ㄅㄆㄧㄜㆭ-ㄧㄨㄜ/2</v>
      </c>
      <c r="C3894" t="s">
        <v>6066</v>
      </c>
      <c r="D3894" t="str">
        <f t="shared" si="247"/>
        <v>敬畏</v>
      </c>
      <c r="E3894">
        <f t="shared" si="246"/>
        <v>0</v>
      </c>
      <c r="F3894" t="str">
        <f t="shared" si="248"/>
        <v/>
      </c>
      <c r="G3894" t="str">
        <f t="shared" si="249"/>
        <v/>
      </c>
    </row>
    <row r="3895" spans="1:7">
      <c r="A3895" s="2" t="s">
        <v>6062</v>
      </c>
      <c r="B3895" s="2" t="str">
        <f>A3895&amp;"/"&amp;COUNTIF($A$2:A3895,A3895)</f>
        <v>ㄅㄆㄧㄜㆭ-ㄧㄨㄜ/3</v>
      </c>
      <c r="C3895" t="s">
        <v>6067</v>
      </c>
      <c r="D3895" t="str">
        <f t="shared" si="247"/>
        <v>敬畏　經緯</v>
      </c>
      <c r="E3895">
        <f t="shared" si="246"/>
        <v>0</v>
      </c>
      <c r="F3895" t="str">
        <f t="shared" si="248"/>
        <v/>
      </c>
      <c r="G3895" t="str">
        <f t="shared" si="249"/>
        <v/>
      </c>
    </row>
    <row r="3896" spans="1:7">
      <c r="A3896" s="2" t="s">
        <v>6062</v>
      </c>
      <c r="B3896" s="2" t="str">
        <f>A3896&amp;"/"&amp;COUNTIF($A$2:A3896,A3896)</f>
        <v>ㄅㄆㄧㄜㆭ-ㄧㄨㄜ/4</v>
      </c>
      <c r="C3896" t="s">
        <v>6068</v>
      </c>
      <c r="D3896" t="str">
        <f t="shared" si="247"/>
        <v>敬畏　經緯　警衛</v>
      </c>
      <c r="E3896">
        <f t="shared" si="246"/>
        <v>1</v>
      </c>
      <c r="F3896" t="str">
        <f t="shared" si="248"/>
        <v>ㄅㄆㄧㄜㆭ-ㄧㄨㄜ</v>
      </c>
      <c r="G3896" t="str">
        <f t="shared" si="249"/>
        <v>【敬畏　經緯　警衛】</v>
      </c>
    </row>
    <row r="3897" spans="1:7">
      <c r="A3897" s="2" t="s">
        <v>6064</v>
      </c>
      <c r="B3897" s="2" t="str">
        <f>A3897&amp;"/"&amp;COUNTIF($A$2:A3897,A3897)</f>
        <v>ㄅㄆㄧㄜㄯ-ㄧㄨㄜㆭ/2</v>
      </c>
      <c r="C3897" t="s">
        <v>6069</v>
      </c>
      <c r="D3897" t="str">
        <f t="shared" si="247"/>
        <v>晉用</v>
      </c>
      <c r="E3897">
        <f t="shared" si="246"/>
        <v>0</v>
      </c>
      <c r="F3897" t="str">
        <f t="shared" si="248"/>
        <v/>
      </c>
      <c r="G3897" t="str">
        <f t="shared" si="249"/>
        <v/>
      </c>
    </row>
    <row r="3898" spans="1:7">
      <c r="A3898" s="2" t="s">
        <v>6070</v>
      </c>
      <c r="B3898" s="2" t="str">
        <f>A3898&amp;"/"&amp;COUNTIF($A$2:A3898,A3898)</f>
        <v>ㄅㄆㄧㄜㆭ-ㄨ/1</v>
      </c>
      <c r="C3898" t="s">
        <v>6071</v>
      </c>
      <c r="D3898" t="str">
        <f t="shared" si="247"/>
        <v>景物</v>
      </c>
      <c r="E3898">
        <f t="shared" si="246"/>
        <v>0</v>
      </c>
      <c r="F3898" t="str">
        <f t="shared" si="248"/>
        <v/>
      </c>
      <c r="G3898" t="str">
        <f t="shared" si="249"/>
        <v/>
      </c>
    </row>
    <row r="3899" spans="1:7">
      <c r="A3899" s="2" t="s">
        <v>6070</v>
      </c>
      <c r="B3899" s="2" t="str">
        <f>A3899&amp;"/"&amp;COUNTIF($A$2:A3899,A3899)</f>
        <v>ㄅㄆㄧㄜㆭ-ㄨ/2</v>
      </c>
      <c r="C3899" t="s">
        <v>6072</v>
      </c>
      <c r="D3899" t="str">
        <f t="shared" si="247"/>
        <v>景物　警務</v>
      </c>
      <c r="E3899">
        <f t="shared" si="246"/>
        <v>1</v>
      </c>
      <c r="F3899" t="str">
        <f t="shared" si="248"/>
        <v>ㄅㄆㄧㄜㆭ-ㄨ</v>
      </c>
      <c r="G3899" t="str">
        <f t="shared" si="249"/>
        <v>【景物　警務】</v>
      </c>
    </row>
    <row r="3900" spans="1:7">
      <c r="A3900" s="2" t="s">
        <v>6073</v>
      </c>
      <c r="B3900" s="2" t="str">
        <f>A3900&amp;"/"&amp;COUNTIF($A$2:A3900,A3900)</f>
        <v>ㄅㄆㄧㄜㄯ-ㄨㄚㄯ/1</v>
      </c>
      <c r="C3900" t="s">
        <v>6074</v>
      </c>
      <c r="D3900" t="str">
        <f t="shared" si="247"/>
        <v>今晚</v>
      </c>
      <c r="E3900">
        <f t="shared" si="246"/>
        <v>0</v>
      </c>
      <c r="F3900" t="str">
        <f t="shared" si="248"/>
        <v/>
      </c>
      <c r="G3900" t="str">
        <f t="shared" si="249"/>
        <v/>
      </c>
    </row>
    <row r="3901" spans="1:7">
      <c r="A3901" s="2" t="s">
        <v>6075</v>
      </c>
      <c r="B3901" s="2" t="str">
        <f>A3901&amp;"/"&amp;COUNTIF($A$2:A3901,A3901)</f>
        <v>ㄅㄆㄧㄜㆭ-ㄨㄚㆭ/1</v>
      </c>
      <c r="C3901" t="s">
        <v>6076</v>
      </c>
      <c r="D3901" t="str">
        <f t="shared" si="247"/>
        <v>警網</v>
      </c>
      <c r="E3901">
        <f t="shared" si="246"/>
        <v>0</v>
      </c>
      <c r="F3901" t="str">
        <f t="shared" si="248"/>
        <v/>
      </c>
      <c r="G3901" t="str">
        <f t="shared" si="249"/>
        <v/>
      </c>
    </row>
    <row r="3902" spans="1:7">
      <c r="A3902" s="2" t="s">
        <v>6077</v>
      </c>
      <c r="B3902" s="2" t="str">
        <f>A3902&amp;"/"&amp;COUNTIF($A$2:A3902,A3902)</f>
        <v>ㄅㄆㄧㄜ異-ㄅㄆ/1</v>
      </c>
      <c r="C3902" t="s">
        <v>6078</v>
      </c>
      <c r="D3902" t="str">
        <f t="shared" si="247"/>
        <v>癤子</v>
      </c>
      <c r="E3902">
        <f t="shared" si="246"/>
        <v>0</v>
      </c>
      <c r="F3902" t="str">
        <f t="shared" si="248"/>
        <v/>
      </c>
      <c r="G3902" t="str">
        <f t="shared" si="249"/>
        <v/>
      </c>
    </row>
    <row r="3903" spans="1:7">
      <c r="A3903" s="2" t="s">
        <v>6077</v>
      </c>
      <c r="B3903" s="2" t="str">
        <f>A3903&amp;"/"&amp;COUNTIF($A$2:A3903,A3903)</f>
        <v>ㄅㄆㄧㄜ異-ㄅㄆ/2</v>
      </c>
      <c r="C3903" t="s">
        <v>6079</v>
      </c>
      <c r="D3903" t="str">
        <f t="shared" si="247"/>
        <v>癤子　芥子</v>
      </c>
      <c r="E3903">
        <f t="shared" si="246"/>
        <v>1</v>
      </c>
      <c r="F3903" t="str">
        <f t="shared" si="248"/>
        <v>ㄅㄆㄧㄜ異-ㄅㄆ</v>
      </c>
      <c r="G3903" t="str">
        <f t="shared" si="249"/>
        <v>【癤子　芥子】</v>
      </c>
    </row>
    <row r="3904" spans="1:7">
      <c r="A3904" s="2" t="s">
        <v>6080</v>
      </c>
      <c r="B3904" s="2" t="str">
        <f>A3904&amp;"/"&amp;COUNTIF($A$2:A3904,A3904)</f>
        <v>ㄅㄆㄧㄜ異-ㄅㄆㄇㄈㄧㄚㄯ/1</v>
      </c>
      <c r="C3904" t="s">
        <v>6081</v>
      </c>
      <c r="D3904" t="str">
        <f t="shared" si="247"/>
        <v>界限</v>
      </c>
      <c r="E3904">
        <f t="shared" si="246"/>
        <v>0</v>
      </c>
      <c r="F3904" t="str">
        <f t="shared" si="248"/>
        <v/>
      </c>
      <c r="G3904" t="str">
        <f t="shared" si="249"/>
        <v/>
      </c>
    </row>
    <row r="3905" spans="1:7">
      <c r="A3905" s="2" t="s">
        <v>6080</v>
      </c>
      <c r="B3905" s="2" t="str">
        <f>A3905&amp;"/"&amp;COUNTIF($A$2:A3905,A3905)</f>
        <v>ㄅㄆㄧㄜ異-ㄅㄆㄇㄈㄧㄚㄯ/2</v>
      </c>
      <c r="C3905" t="s">
        <v>6082</v>
      </c>
      <c r="D3905" t="str">
        <f t="shared" si="247"/>
        <v>界限　界線</v>
      </c>
      <c r="E3905">
        <f t="shared" si="246"/>
        <v>1</v>
      </c>
      <c r="F3905" t="str">
        <f t="shared" si="248"/>
        <v>ㄅㄆㄧㄜ異-ㄅㄆㄇㄈㄧㄚㄯ</v>
      </c>
      <c r="G3905" t="str">
        <f t="shared" si="249"/>
        <v>【界限　界線】</v>
      </c>
    </row>
    <row r="3906" spans="1:7">
      <c r="A3906" s="2" t="s">
        <v>6083</v>
      </c>
      <c r="B3906" s="2" t="str">
        <f>A3906&amp;"/"&amp;COUNTIF($A$2:A3906,A3906)</f>
        <v>ㄅㄆㄧㄜ異-ㄅㄆㄇㄈ變/1</v>
      </c>
      <c r="C3906" t="s">
        <v>6084</v>
      </c>
      <c r="D3906" t="str">
        <f t="shared" si="247"/>
        <v>結石</v>
      </c>
      <c r="E3906">
        <f t="shared" ref="E3906:E3969" si="250">IF(AND(LEN(D3906)&gt;LEN(D3905),LEN(D3906)&gt;LEN(D3907)),1,0)</f>
        <v>0</v>
      </c>
      <c r="F3906" t="str">
        <f t="shared" si="248"/>
        <v/>
      </c>
      <c r="G3906" t="str">
        <f t="shared" si="249"/>
        <v/>
      </c>
    </row>
    <row r="3907" spans="1:7">
      <c r="A3907" s="2" t="s">
        <v>6083</v>
      </c>
      <c r="B3907" s="2" t="str">
        <f>A3907&amp;"/"&amp;COUNTIF($A$2:A3907,A3907)</f>
        <v>ㄅㄆㄧㄜ異-ㄅㄆㄇㄈ變/2</v>
      </c>
      <c r="C3907" t="s">
        <v>6085</v>
      </c>
      <c r="D3907" t="str">
        <f t="shared" si="247"/>
        <v>結石　結識</v>
      </c>
      <c r="E3907">
        <f t="shared" si="250"/>
        <v>0</v>
      </c>
      <c r="F3907" t="str">
        <f t="shared" si="248"/>
        <v/>
      </c>
      <c r="G3907" t="str">
        <f t="shared" si="249"/>
        <v/>
      </c>
    </row>
    <row r="3908" spans="1:7">
      <c r="A3908" s="2" t="s">
        <v>6083</v>
      </c>
      <c r="B3908" s="2" t="str">
        <f>A3908&amp;"/"&amp;COUNTIF($A$2:A3908,A3908)</f>
        <v>ㄅㄆㄧㄜ異-ㄅㄆㄇㄈ變/3</v>
      </c>
      <c r="C3908" t="s">
        <v>6086</v>
      </c>
      <c r="D3908" t="str">
        <f t="shared" si="247"/>
        <v>結石　結識　結實</v>
      </c>
      <c r="E3908">
        <f t="shared" si="250"/>
        <v>0</v>
      </c>
      <c r="F3908" t="str">
        <f t="shared" si="248"/>
        <v/>
      </c>
      <c r="G3908" t="str">
        <f t="shared" si="249"/>
        <v/>
      </c>
    </row>
    <row r="3909" spans="1:7">
      <c r="A3909" s="2" t="s">
        <v>6083</v>
      </c>
      <c r="B3909" s="2" t="str">
        <f>A3909&amp;"/"&amp;COUNTIF($A$2:A3909,A3909)</f>
        <v>ㄅㄆㄧㄜ異-ㄅㄆㄇㄈ變/4</v>
      </c>
      <c r="C3909" t="s">
        <v>6086</v>
      </c>
      <c r="D3909" t="str">
        <f t="shared" si="247"/>
        <v>結石　結識　結實　結實</v>
      </c>
      <c r="E3909">
        <f t="shared" si="250"/>
        <v>0</v>
      </c>
      <c r="F3909" t="str">
        <f t="shared" si="248"/>
        <v/>
      </c>
      <c r="G3909" t="str">
        <f t="shared" si="249"/>
        <v/>
      </c>
    </row>
    <row r="3910" spans="1:7">
      <c r="A3910" s="2" t="s">
        <v>6083</v>
      </c>
      <c r="B3910" s="2" t="str">
        <f>A3910&amp;"/"&amp;COUNTIF($A$2:A3910,A3910)</f>
        <v>ㄅㄆㄧㄜ異-ㄅㄆㄇㄈ變/5</v>
      </c>
      <c r="C3910" t="s">
        <v>6087</v>
      </c>
      <c r="D3910" t="str">
        <f t="shared" si="247"/>
        <v>結石　結識　結實　結實　街市</v>
      </c>
      <c r="E3910">
        <f t="shared" si="250"/>
        <v>0</v>
      </c>
      <c r="F3910" t="str">
        <f t="shared" si="248"/>
        <v/>
      </c>
      <c r="G3910" t="str">
        <f t="shared" si="249"/>
        <v/>
      </c>
    </row>
    <row r="3911" spans="1:7">
      <c r="A3911" s="2" t="s">
        <v>6083</v>
      </c>
      <c r="B3911" s="2" t="str">
        <f>A3911&amp;"/"&amp;COUNTIF($A$2:A3911,A3911)</f>
        <v>ㄅㄆㄧㄜ異-ㄅㄆㄇㄈ變/6</v>
      </c>
      <c r="C3911" t="s">
        <v>6088</v>
      </c>
      <c r="D3911" t="str">
        <f t="shared" si="247"/>
        <v>結石　結識　結實　結實　街市　揭示</v>
      </c>
      <c r="E3911">
        <f t="shared" si="250"/>
        <v>0</v>
      </c>
      <c r="F3911" t="str">
        <f t="shared" si="248"/>
        <v/>
      </c>
      <c r="G3911" t="str">
        <f t="shared" si="249"/>
        <v/>
      </c>
    </row>
    <row r="3912" spans="1:7">
      <c r="A3912" s="2" t="s">
        <v>6083</v>
      </c>
      <c r="B3912" s="2" t="str">
        <f>A3912&amp;"/"&amp;COUNTIF($A$2:A3912,A3912)</f>
        <v>ㄅㄆㄧㄜ異-ㄅㄆㄇㄈ變/7</v>
      </c>
      <c r="C3912" t="s">
        <v>6089</v>
      </c>
      <c r="D3912" t="str">
        <f t="shared" si="247"/>
        <v>結石　結識　結實　結實　街市　揭示　屆時</v>
      </c>
      <c r="E3912">
        <f t="shared" si="250"/>
        <v>0</v>
      </c>
      <c r="F3912" t="str">
        <f t="shared" si="248"/>
        <v/>
      </c>
      <c r="G3912" t="str">
        <f t="shared" si="249"/>
        <v/>
      </c>
    </row>
    <row r="3913" spans="1:7">
      <c r="A3913" s="2" t="s">
        <v>6083</v>
      </c>
      <c r="B3913" s="2" t="str">
        <f>A3913&amp;"/"&amp;COUNTIF($A$2:A3913,A3913)</f>
        <v>ㄅㄆㄧㄜ異-ㄅㄆㄇㄈ變/8</v>
      </c>
      <c r="C3913" t="s">
        <v>6090</v>
      </c>
      <c r="D3913" t="str">
        <f t="shared" si="247"/>
        <v>結石　結識　結實　結實　街市　揭示　屆時　解釋</v>
      </c>
      <c r="E3913">
        <f t="shared" si="250"/>
        <v>0</v>
      </c>
      <c r="F3913" t="str">
        <f t="shared" si="248"/>
        <v/>
      </c>
      <c r="G3913" t="str">
        <f t="shared" si="249"/>
        <v/>
      </c>
    </row>
    <row r="3914" spans="1:7">
      <c r="A3914" s="2" t="s">
        <v>6083</v>
      </c>
      <c r="B3914" s="2" t="str">
        <f>A3914&amp;"/"&amp;COUNTIF($A$2:A3914,A3914)</f>
        <v>ㄅㄆㄧㄜ異-ㄅㄆㄇㄈ變/9</v>
      </c>
      <c r="C3914" t="s">
        <v>6091</v>
      </c>
      <c r="D3914" t="str">
        <f t="shared" si="247"/>
        <v>結石　結識　結實　結實　街市　揭示　屆時　解釋　節食</v>
      </c>
      <c r="E3914">
        <f t="shared" si="250"/>
        <v>1</v>
      </c>
      <c r="F3914" t="str">
        <f t="shared" si="248"/>
        <v>ㄅㄆㄧㄜ異-ㄅㄆㄇㄈ變</v>
      </c>
      <c r="G3914" t="str">
        <f t="shared" si="249"/>
        <v>【結石　結識　結實　結實　街市　揭示　屆時　解釋　節食】</v>
      </c>
    </row>
    <row r="3915" spans="1:7">
      <c r="A3915" s="2" t="s">
        <v>6092</v>
      </c>
      <c r="B3915" s="2" t="str">
        <f>A3915&amp;"/"&amp;COUNTIF($A$2:A3915,A3915)</f>
        <v>ㄅㄆㄧㄜ異-ㄅㄆㄇㄈ變ㄚ/1</v>
      </c>
      <c r="C3915" t="s">
        <v>6093</v>
      </c>
      <c r="D3915" t="str">
        <f t="shared" si="247"/>
        <v>接殺</v>
      </c>
      <c r="E3915">
        <f t="shared" si="250"/>
        <v>0</v>
      </c>
      <c r="F3915" t="str">
        <f t="shared" si="248"/>
        <v/>
      </c>
      <c r="G3915" t="str">
        <f t="shared" si="249"/>
        <v/>
      </c>
    </row>
    <row r="3916" spans="1:7">
      <c r="A3916" s="2" t="s">
        <v>6092</v>
      </c>
      <c r="B3916" s="2" t="str">
        <f>A3916&amp;"/"&amp;COUNTIF($A$2:A3916,A3916)</f>
        <v>ㄅㄆㄧㄜ異-ㄅㄆㄇㄈ變ㄚ/2</v>
      </c>
      <c r="C3916" t="s">
        <v>6094</v>
      </c>
      <c r="D3916" t="str">
        <f t="shared" si="247"/>
        <v>接殺　劫殺</v>
      </c>
      <c r="E3916">
        <f t="shared" si="250"/>
        <v>1</v>
      </c>
      <c r="F3916" t="str">
        <f t="shared" si="248"/>
        <v>ㄅㄆㄧㄜ異-ㄅㄆㄇㄈ變ㄚ</v>
      </c>
      <c r="G3916" t="str">
        <f t="shared" si="249"/>
        <v>【接殺　劫殺】</v>
      </c>
    </row>
    <row r="3917" spans="1:7">
      <c r="A3917" s="2" t="s">
        <v>6095</v>
      </c>
      <c r="B3917" s="2" t="str">
        <f>A3917&amp;"/"&amp;COUNTIF($A$2:A3917,A3917)</f>
        <v>ㄅㄆㄧㄜ異-ㄅㄆㄇㄈ變ㄜㆭ/1</v>
      </c>
      <c r="C3917" t="s">
        <v>6096</v>
      </c>
      <c r="D3917" t="str">
        <f t="shared" si="247"/>
        <v>節省</v>
      </c>
      <c r="E3917">
        <f t="shared" si="250"/>
        <v>0</v>
      </c>
      <c r="F3917" t="str">
        <f t="shared" si="248"/>
        <v/>
      </c>
      <c r="G3917" t="str">
        <f t="shared" si="249"/>
        <v/>
      </c>
    </row>
    <row r="3918" spans="1:7">
      <c r="A3918" s="2" t="s">
        <v>6097</v>
      </c>
      <c r="B3918" s="2" t="str">
        <f>A3918&amp;"/"&amp;COUNTIF($A$2:A3918,A3918)</f>
        <v>ㄅㄆㄧㄜ異-ㄅㄆㄇㄈ變ㄜ/1</v>
      </c>
      <c r="C3918" t="s">
        <v>6098</v>
      </c>
      <c r="D3918" t="str">
        <f t="shared" si="247"/>
        <v>結社</v>
      </c>
      <c r="E3918">
        <f t="shared" si="250"/>
        <v>0</v>
      </c>
      <c r="F3918" t="str">
        <f t="shared" si="248"/>
        <v/>
      </c>
      <c r="G3918" t="str">
        <f t="shared" si="249"/>
        <v/>
      </c>
    </row>
    <row r="3919" spans="1:7">
      <c r="A3919" s="2" t="s">
        <v>6095</v>
      </c>
      <c r="B3919" s="2" t="str">
        <f>A3919&amp;"/"&amp;COUNTIF($A$2:A3919,A3919)</f>
        <v>ㄅㄆㄧㄜ異-ㄅㄆㄇㄈ變ㄜㆭ/2</v>
      </c>
      <c r="C3919" t="s">
        <v>6099</v>
      </c>
      <c r="D3919" t="str">
        <f t="shared" si="247"/>
        <v>接生</v>
      </c>
      <c r="E3919">
        <f t="shared" si="250"/>
        <v>0</v>
      </c>
      <c r="F3919" t="str">
        <f t="shared" si="248"/>
        <v/>
      </c>
      <c r="G3919" t="str">
        <f t="shared" si="249"/>
        <v/>
      </c>
    </row>
    <row r="3920" spans="1:7">
      <c r="A3920" s="2" t="s">
        <v>6100</v>
      </c>
      <c r="B3920" s="2" t="str">
        <f>A3920&amp;"/"&amp;COUNTIF($A$2:A3920,A3920)</f>
        <v>ㄅㄆㄧㄜ異-ㄅㄆㄇㄈ變ㄨ/1</v>
      </c>
      <c r="C3920" t="s">
        <v>6101</v>
      </c>
      <c r="D3920" t="str">
        <f t="shared" si="247"/>
        <v>結束</v>
      </c>
      <c r="E3920">
        <f t="shared" si="250"/>
        <v>0</v>
      </c>
      <c r="F3920" t="str">
        <f t="shared" si="248"/>
        <v/>
      </c>
      <c r="G3920" t="str">
        <f t="shared" si="249"/>
        <v/>
      </c>
    </row>
    <row r="3921" spans="1:7">
      <c r="A3921" s="2" t="s">
        <v>6100</v>
      </c>
      <c r="B3921" s="2" t="str">
        <f>A3921&amp;"/"&amp;COUNTIF($A$2:A3921,A3921)</f>
        <v>ㄅㄆㄧㄜ異-ㄅㄆㄇㄈ變ㄨ/2</v>
      </c>
      <c r="C3921" t="s">
        <v>6102</v>
      </c>
      <c r="D3921" t="str">
        <f t="shared" si="247"/>
        <v>結束　劫數</v>
      </c>
      <c r="E3921">
        <f t="shared" si="250"/>
        <v>1</v>
      </c>
      <c r="F3921" t="str">
        <f t="shared" si="248"/>
        <v>ㄅㄆㄧㄜ異-ㄅㄆㄇㄈ變ㄨ</v>
      </c>
      <c r="G3921" t="str">
        <f t="shared" si="249"/>
        <v>【結束　劫數】</v>
      </c>
    </row>
    <row r="3922" spans="1:7">
      <c r="A3922" s="2" t="s">
        <v>6103</v>
      </c>
      <c r="B3922" s="2" t="str">
        <f>A3922&amp;"/"&amp;COUNTIF($A$2:A3922,A3922)</f>
        <v>ㄅㄆㄧㄜ異-ㄅㄆㄇㄈ變ㄨㄚㄜ/1</v>
      </c>
      <c r="C3922" t="s">
        <v>6104</v>
      </c>
      <c r="D3922" t="str">
        <f t="shared" ref="D3922:D3985" si="251">IF(A3922=A3921,D3921&amp;"　"&amp;C3922,C3922)</f>
        <v>接受</v>
      </c>
      <c r="E3922">
        <f t="shared" si="250"/>
        <v>0</v>
      </c>
      <c r="F3922" t="str">
        <f t="shared" ref="F3922:F3985" si="252">IF(E3922=1,A3922,"")</f>
        <v/>
      </c>
      <c r="G3922" t="str">
        <f t="shared" ref="G3922:G3985" si="253">IF(E3922=1,"【"&amp;D3922&amp;"】","")</f>
        <v/>
      </c>
    </row>
    <row r="3923" spans="1:7">
      <c r="A3923" s="2" t="s">
        <v>6103</v>
      </c>
      <c r="B3923" s="2" t="str">
        <f>A3923&amp;"/"&amp;COUNTIF($A$2:A3923,A3923)</f>
        <v>ㄅㄆㄧㄜ異-ㄅㄆㄇㄈ變ㄨㄚㄜ/2</v>
      </c>
      <c r="C3923" t="s">
        <v>6105</v>
      </c>
      <c r="D3923" t="str">
        <f t="shared" si="251"/>
        <v>接受　接收</v>
      </c>
      <c r="E3923">
        <f t="shared" si="250"/>
        <v>0</v>
      </c>
      <c r="F3923" t="str">
        <f t="shared" si="252"/>
        <v/>
      </c>
      <c r="G3923" t="str">
        <f t="shared" si="253"/>
        <v/>
      </c>
    </row>
    <row r="3924" spans="1:7">
      <c r="A3924" s="2" t="s">
        <v>6103</v>
      </c>
      <c r="B3924" s="2" t="str">
        <f>A3924&amp;"/"&amp;COUNTIF($A$2:A3924,A3924)</f>
        <v>ㄅㄆㄧㄜ異-ㄅㄆㄇㄈ變ㄨㄚㄜ/3</v>
      </c>
      <c r="C3924" t="s">
        <v>6106</v>
      </c>
      <c r="D3924" t="str">
        <f t="shared" si="251"/>
        <v>接受　接收　接手</v>
      </c>
      <c r="E3924">
        <f t="shared" si="250"/>
        <v>1</v>
      </c>
      <c r="F3924" t="str">
        <f t="shared" si="252"/>
        <v>ㄅㄆㄧㄜ異-ㄅㄆㄇㄈ變ㄨㄚㄜ</v>
      </c>
      <c r="G3924" t="str">
        <f t="shared" si="253"/>
        <v>【接受　接收　接手】</v>
      </c>
    </row>
    <row r="3925" spans="1:7">
      <c r="A3925" s="2" t="s">
        <v>6107</v>
      </c>
      <c r="B3925" s="2" t="str">
        <f>A3925&amp;"/"&amp;COUNTIF($A$2:A3925,A3925)</f>
        <v>ㄅㄆㄧㄜ異-ㄅㄆㄇㄈ變ㄨㄚㄜ異/1</v>
      </c>
      <c r="C3925" t="s">
        <v>6108</v>
      </c>
      <c r="D3925" t="str">
        <f t="shared" si="251"/>
        <v>界說</v>
      </c>
      <c r="E3925">
        <f t="shared" si="250"/>
        <v>0</v>
      </c>
      <c r="F3925" t="str">
        <f t="shared" si="252"/>
        <v/>
      </c>
      <c r="G3925" t="str">
        <f t="shared" si="253"/>
        <v/>
      </c>
    </row>
    <row r="3926" spans="1:7">
      <c r="A3926" s="2" t="s">
        <v>6107</v>
      </c>
      <c r="B3926" s="2" t="str">
        <f>A3926&amp;"/"&amp;COUNTIF($A$2:A3926,A3926)</f>
        <v>ㄅㄆㄧㄜ異-ㄅㄆㄇㄈ變ㄨㄚㄜ異/2</v>
      </c>
      <c r="C3926" t="s">
        <v>6109</v>
      </c>
      <c r="D3926" t="str">
        <f t="shared" si="251"/>
        <v>界說　解說</v>
      </c>
      <c r="E3926">
        <f t="shared" si="250"/>
        <v>1</v>
      </c>
      <c r="F3926" t="str">
        <f t="shared" si="252"/>
        <v>ㄅㄆㄧㄜ異-ㄅㄆㄇㄈ變ㄨㄚㄜ異</v>
      </c>
      <c r="G3926" t="str">
        <f t="shared" si="253"/>
        <v>【界說　解說】</v>
      </c>
    </row>
    <row r="3927" spans="1:7">
      <c r="A3927" s="2" t="s">
        <v>6110</v>
      </c>
      <c r="B3927" s="2" t="str">
        <f>A3927&amp;"/"&amp;COUNTIF($A$2:A3927,A3927)</f>
        <v>ㄅㄆㄧㄜ異-ㄅㄆㄧ/1</v>
      </c>
      <c r="C3927" t="s">
        <v>6111</v>
      </c>
      <c r="D3927" t="str">
        <f t="shared" si="251"/>
        <v>藉機</v>
      </c>
      <c r="E3927">
        <f t="shared" si="250"/>
        <v>0</v>
      </c>
      <c r="F3927" t="str">
        <f t="shared" si="252"/>
        <v/>
      </c>
      <c r="G3927" t="str">
        <f t="shared" si="253"/>
        <v/>
      </c>
    </row>
    <row r="3928" spans="1:7">
      <c r="A3928" s="2" t="s">
        <v>6110</v>
      </c>
      <c r="B3928" s="2" t="str">
        <f>A3928&amp;"/"&amp;COUNTIF($A$2:A3928,A3928)</f>
        <v>ㄅㄆㄧㄜ異-ㄅㄆㄧ/2</v>
      </c>
      <c r="C3928" t="s">
        <v>6112</v>
      </c>
      <c r="D3928" t="str">
        <f t="shared" si="251"/>
        <v>藉機　截擊</v>
      </c>
      <c r="E3928">
        <f t="shared" si="250"/>
        <v>0</v>
      </c>
      <c r="F3928" t="str">
        <f t="shared" si="252"/>
        <v/>
      </c>
      <c r="G3928" t="str">
        <f t="shared" si="253"/>
        <v/>
      </c>
    </row>
    <row r="3929" spans="1:7">
      <c r="A3929" s="2" t="s">
        <v>6110</v>
      </c>
      <c r="B3929" s="2" t="str">
        <f>A3929&amp;"/"&amp;COUNTIF($A$2:A3929,A3929)</f>
        <v>ㄅㄆㄧㄜ異-ㄅㄆㄧ/3</v>
      </c>
      <c r="C3929" t="s">
        <v>6113</v>
      </c>
      <c r="D3929" t="str">
        <f t="shared" si="251"/>
        <v>藉機　截擊　接濟</v>
      </c>
      <c r="E3929">
        <f t="shared" si="250"/>
        <v>0</v>
      </c>
      <c r="F3929" t="str">
        <f t="shared" si="252"/>
        <v/>
      </c>
      <c r="G3929" t="str">
        <f t="shared" si="253"/>
        <v/>
      </c>
    </row>
    <row r="3930" spans="1:7">
      <c r="A3930" s="2" t="s">
        <v>6110</v>
      </c>
      <c r="B3930" s="2" t="str">
        <f>A3930&amp;"/"&amp;COUNTIF($A$2:A3930,A3930)</f>
        <v>ㄅㄆㄧㄜ異-ㄅㄆㄧ/4</v>
      </c>
      <c r="C3930" t="s">
        <v>6114</v>
      </c>
      <c r="D3930" t="str">
        <f t="shared" si="251"/>
        <v>藉機　截擊　接濟　階級</v>
      </c>
      <c r="E3930">
        <f t="shared" si="250"/>
        <v>0</v>
      </c>
      <c r="F3930" t="str">
        <f t="shared" si="252"/>
        <v/>
      </c>
      <c r="G3930" t="str">
        <f t="shared" si="253"/>
        <v/>
      </c>
    </row>
    <row r="3931" spans="1:7">
      <c r="A3931" s="2" t="s">
        <v>6110</v>
      </c>
      <c r="B3931" s="2" t="str">
        <f>A3931&amp;"/"&amp;COUNTIF($A$2:A3931,A3931)</f>
        <v>ㄅㄆㄧㄜ異-ㄅㄆㄧ/5</v>
      </c>
      <c r="C3931" t="s">
        <v>6115</v>
      </c>
      <c r="D3931" t="str">
        <f t="shared" si="251"/>
        <v>藉機　截擊　接濟　階級　劫機</v>
      </c>
      <c r="E3931">
        <f t="shared" si="250"/>
        <v>1</v>
      </c>
      <c r="F3931" t="str">
        <f t="shared" si="252"/>
        <v>ㄅㄆㄧㄜ異-ㄅㄆㄧ</v>
      </c>
      <c r="G3931" t="str">
        <f t="shared" si="253"/>
        <v>【藉機　截擊　接濟　階級　劫機】</v>
      </c>
    </row>
    <row r="3932" spans="1:7">
      <c r="A3932" s="2" t="s">
        <v>6116</v>
      </c>
      <c r="B3932" s="2" t="str">
        <f>A3932&amp;"/"&amp;COUNTIF($A$2:A3932,A3932)</f>
        <v>ㄅㄆㄧㄜ異-ㄅㄆㄧㄜㄯ/1</v>
      </c>
      <c r="C3932" t="s">
        <v>6117</v>
      </c>
      <c r="D3932" t="str">
        <f t="shared" si="251"/>
        <v>接近</v>
      </c>
      <c r="E3932">
        <f t="shared" si="250"/>
        <v>0</v>
      </c>
      <c r="F3932" t="str">
        <f t="shared" si="252"/>
        <v/>
      </c>
      <c r="G3932" t="str">
        <f t="shared" si="253"/>
        <v/>
      </c>
    </row>
    <row r="3933" spans="1:7">
      <c r="A3933" s="2" t="s">
        <v>6118</v>
      </c>
      <c r="B3933" s="2" t="str">
        <f>A3933&amp;"/"&amp;COUNTIF($A$2:A3933,A3933)</f>
        <v>ㄅㄆㄧㄜ異-ㄅㄆㄧㄜㆭ/1</v>
      </c>
      <c r="C3933" t="s">
        <v>6119</v>
      </c>
      <c r="D3933" t="str">
        <f t="shared" si="251"/>
        <v>潔淨</v>
      </c>
      <c r="E3933">
        <f t="shared" si="250"/>
        <v>0</v>
      </c>
      <c r="F3933" t="str">
        <f t="shared" si="252"/>
        <v/>
      </c>
      <c r="G3933" t="str">
        <f t="shared" si="253"/>
        <v/>
      </c>
    </row>
    <row r="3934" spans="1:7">
      <c r="A3934" s="2" t="s">
        <v>6118</v>
      </c>
      <c r="B3934" s="2" t="str">
        <f>A3934&amp;"/"&amp;COUNTIF($A$2:A3934,A3934)</f>
        <v>ㄅㄆㄧㄜ異-ㄅㄆㄧㄜㆭ/2</v>
      </c>
      <c r="C3934" t="s">
        <v>6120</v>
      </c>
      <c r="D3934" t="str">
        <f t="shared" si="251"/>
        <v>潔淨　捷徑</v>
      </c>
      <c r="E3934">
        <f t="shared" si="250"/>
        <v>0</v>
      </c>
      <c r="F3934" t="str">
        <f t="shared" si="252"/>
        <v/>
      </c>
      <c r="G3934" t="str">
        <f t="shared" si="253"/>
        <v/>
      </c>
    </row>
    <row r="3935" spans="1:7">
      <c r="A3935" s="2" t="s">
        <v>6118</v>
      </c>
      <c r="B3935" s="2" t="str">
        <f>A3935&amp;"/"&amp;COUNTIF($A$2:A3935,A3935)</f>
        <v>ㄅㄆㄧㄜ異-ㄅㄆㄧㄜㆭ/3</v>
      </c>
      <c r="C3935" t="s">
        <v>6121</v>
      </c>
      <c r="D3935" t="str">
        <f t="shared" si="251"/>
        <v>潔淨　捷徑　借鏡</v>
      </c>
      <c r="E3935">
        <f t="shared" si="250"/>
        <v>1</v>
      </c>
      <c r="F3935" t="str">
        <f t="shared" si="252"/>
        <v>ㄅㄆㄧㄜ異-ㄅㄆㄧㄜㆭ</v>
      </c>
      <c r="G3935" t="str">
        <f t="shared" si="253"/>
        <v>【潔淨　捷徑　借鏡】</v>
      </c>
    </row>
    <row r="3936" spans="1:7">
      <c r="A3936" s="2" t="s">
        <v>6116</v>
      </c>
      <c r="B3936" s="2" t="str">
        <f>A3936&amp;"/"&amp;COUNTIF($A$2:A3936,A3936)</f>
        <v>ㄅㄆㄧㄜ異-ㄅㄆㄧㄜㄯ/2</v>
      </c>
      <c r="C3936" t="s">
        <v>6122</v>
      </c>
      <c r="D3936" t="str">
        <f t="shared" si="251"/>
        <v>竭盡</v>
      </c>
      <c r="E3936">
        <f t="shared" si="250"/>
        <v>0</v>
      </c>
      <c r="F3936" t="str">
        <f t="shared" si="252"/>
        <v/>
      </c>
      <c r="G3936" t="str">
        <f t="shared" si="253"/>
        <v/>
      </c>
    </row>
    <row r="3937" spans="1:7">
      <c r="A3937" s="2" t="s">
        <v>6118</v>
      </c>
      <c r="B3937" s="2" t="str">
        <f>A3937&amp;"/"&amp;COUNTIF($A$2:A3937,A3937)</f>
        <v>ㄅㄆㄧㄜ異-ㄅㄆㄧㄜㆭ/4</v>
      </c>
      <c r="C3937" t="s">
        <v>6123</v>
      </c>
      <c r="D3937" t="str">
        <f t="shared" si="251"/>
        <v>結晶</v>
      </c>
      <c r="E3937">
        <f t="shared" si="250"/>
        <v>0</v>
      </c>
      <c r="F3937" t="str">
        <f t="shared" si="252"/>
        <v/>
      </c>
      <c r="G3937" t="str">
        <f t="shared" si="253"/>
        <v/>
      </c>
    </row>
    <row r="3938" spans="1:7">
      <c r="A3938" s="2" t="s">
        <v>6124</v>
      </c>
      <c r="B3938" s="2" t="str">
        <f>A3938&amp;"/"&amp;COUNTIF($A$2:A3938,A3938)</f>
        <v>ㄅㄆㄧㄜ異-ㄅㄆㄧㄜ異/1</v>
      </c>
      <c r="C3938" t="s">
        <v>6125</v>
      </c>
      <c r="D3938" t="str">
        <f t="shared" si="251"/>
        <v>姊姊</v>
      </c>
      <c r="E3938">
        <f t="shared" si="250"/>
        <v>0</v>
      </c>
      <c r="F3938" t="str">
        <f t="shared" si="252"/>
        <v/>
      </c>
      <c r="G3938" t="str">
        <f t="shared" si="253"/>
        <v/>
      </c>
    </row>
    <row r="3939" spans="1:7">
      <c r="A3939" s="2" t="s">
        <v>6124</v>
      </c>
      <c r="B3939" s="2" t="str">
        <f>A3939&amp;"/"&amp;COUNTIF($A$2:A3939,A3939)</f>
        <v>ㄅㄆㄧㄜ異-ㄅㄆㄧㄜ異/2</v>
      </c>
      <c r="C3939" t="s">
        <v>6126</v>
      </c>
      <c r="D3939" t="str">
        <f t="shared" si="251"/>
        <v>姊姊　姐姐</v>
      </c>
      <c r="E3939">
        <f t="shared" si="250"/>
        <v>1</v>
      </c>
      <c r="F3939" t="str">
        <f t="shared" si="252"/>
        <v>ㄅㄆㄧㄜ異-ㄅㄆㄧㄜ異</v>
      </c>
      <c r="G3939" t="str">
        <f t="shared" si="253"/>
        <v>【姊姊　姐姐】</v>
      </c>
    </row>
    <row r="3940" spans="1:7">
      <c r="A3940" s="2" t="s">
        <v>6127</v>
      </c>
      <c r="B3940" s="2" t="str">
        <f>A3940&amp;"/"&amp;COUNTIF($A$2:A3940,A3940)</f>
        <v>ㄅㄆㄧㄜ異-ㄅㄆㄧㄨ/1</v>
      </c>
      <c r="C3940" t="s">
        <v>6128</v>
      </c>
      <c r="D3940" t="str">
        <f t="shared" si="251"/>
        <v>結局</v>
      </c>
      <c r="E3940">
        <f t="shared" si="250"/>
        <v>0</v>
      </c>
      <c r="F3940" t="str">
        <f t="shared" si="252"/>
        <v/>
      </c>
      <c r="G3940" t="str">
        <f t="shared" si="253"/>
        <v/>
      </c>
    </row>
    <row r="3941" spans="1:7">
      <c r="A3941" s="2" t="s">
        <v>6127</v>
      </c>
      <c r="B3941" s="2" t="str">
        <f>A3941&amp;"/"&amp;COUNTIF($A$2:A3941,A3941)</f>
        <v>ㄅㄆㄧㄜ異-ㄅㄆㄧㄨ/2</v>
      </c>
      <c r="C3941" t="s">
        <v>6129</v>
      </c>
      <c r="D3941" t="str">
        <f t="shared" si="251"/>
        <v>結局　借據</v>
      </c>
      <c r="E3941">
        <f t="shared" si="250"/>
        <v>0</v>
      </c>
      <c r="F3941" t="str">
        <f t="shared" si="252"/>
        <v/>
      </c>
      <c r="G3941" t="str">
        <f t="shared" si="253"/>
        <v/>
      </c>
    </row>
    <row r="3942" spans="1:7">
      <c r="A3942" s="2" t="s">
        <v>6127</v>
      </c>
      <c r="B3942" s="2" t="str">
        <f>A3942&amp;"/"&amp;COUNTIF($A$2:A3942,A3942)</f>
        <v>ㄅㄆㄧㄜ異-ㄅㄆㄧㄨ/3</v>
      </c>
      <c r="C3942" t="s">
        <v>6130</v>
      </c>
      <c r="D3942" t="str">
        <f t="shared" si="251"/>
        <v>結局　借據　拮据</v>
      </c>
      <c r="E3942">
        <f t="shared" si="250"/>
        <v>0</v>
      </c>
      <c r="F3942" t="str">
        <f t="shared" si="252"/>
        <v/>
      </c>
      <c r="G3942" t="str">
        <f t="shared" si="253"/>
        <v/>
      </c>
    </row>
    <row r="3943" spans="1:7">
      <c r="A3943" s="2" t="s">
        <v>6127</v>
      </c>
      <c r="B3943" s="2" t="str">
        <f>A3943&amp;"/"&amp;COUNTIF($A$2:A3943,A3943)</f>
        <v>ㄅㄆㄧㄜ異-ㄅㄆㄧㄨ/4</v>
      </c>
      <c r="C3943" t="s">
        <v>6131</v>
      </c>
      <c r="D3943" t="str">
        <f t="shared" si="251"/>
        <v>結局　借據　拮据　戒懼</v>
      </c>
      <c r="E3943">
        <f t="shared" si="250"/>
        <v>1</v>
      </c>
      <c r="F3943" t="str">
        <f t="shared" si="252"/>
        <v>ㄅㄆㄧㄜ異-ㄅㄆㄧㄨ</v>
      </c>
      <c r="G3943" t="str">
        <f t="shared" si="253"/>
        <v>【結局　借據　拮据　戒懼】</v>
      </c>
    </row>
    <row r="3944" spans="1:7">
      <c r="A3944" s="2" t="s">
        <v>6132</v>
      </c>
      <c r="B3944" s="2" t="str">
        <f>A3944&amp;"/"&amp;COUNTIF($A$2:A3944,A3944)</f>
        <v>ㄅㄆㄧㄜ異-ㄅㄆㄧㄨㄚ/1</v>
      </c>
      <c r="C3944" t="s">
        <v>6133</v>
      </c>
      <c r="D3944" t="str">
        <f t="shared" si="251"/>
        <v>街角</v>
      </c>
      <c r="E3944">
        <f t="shared" si="250"/>
        <v>0</v>
      </c>
      <c r="F3944" t="str">
        <f t="shared" si="252"/>
        <v/>
      </c>
      <c r="G3944" t="str">
        <f t="shared" si="253"/>
        <v/>
      </c>
    </row>
    <row r="3945" spans="1:7">
      <c r="A3945" s="2" t="s">
        <v>6132</v>
      </c>
      <c r="B3945" s="2" t="str">
        <f>A3945&amp;"/"&amp;COUNTIF($A$2:A3945,A3945)</f>
        <v>ㄅㄆㄧㄜ異-ㄅㄆㄧㄨㄚ/2</v>
      </c>
      <c r="C3945" t="s">
        <v>6134</v>
      </c>
      <c r="D3945" t="str">
        <f t="shared" si="251"/>
        <v>街角　結交</v>
      </c>
      <c r="E3945">
        <f t="shared" si="250"/>
        <v>1</v>
      </c>
      <c r="F3945" t="str">
        <f t="shared" si="252"/>
        <v>ㄅㄆㄧㄜ異-ㄅㄆㄧㄨㄚ</v>
      </c>
      <c r="G3945" t="str">
        <f t="shared" si="253"/>
        <v>【街角　結交】</v>
      </c>
    </row>
    <row r="3946" spans="1:7">
      <c r="A3946" s="2" t="s">
        <v>6135</v>
      </c>
      <c r="B3946" s="2" t="str">
        <f>A3946&amp;"/"&amp;COUNTIF($A$2:A3946,A3946)</f>
        <v>ㄅㄆㄧㄜ異-ㄅㄆㄧㄨㄚㄜ/1</v>
      </c>
      <c r="C3946" t="s">
        <v>6136</v>
      </c>
      <c r="D3946" t="str">
        <f t="shared" si="251"/>
        <v>解酒</v>
      </c>
      <c r="E3946">
        <f t="shared" si="250"/>
        <v>0</v>
      </c>
      <c r="F3946" t="str">
        <f t="shared" si="252"/>
        <v/>
      </c>
      <c r="G3946" t="str">
        <f t="shared" si="253"/>
        <v/>
      </c>
    </row>
    <row r="3947" spans="1:7">
      <c r="A3947" s="2" t="s">
        <v>6135</v>
      </c>
      <c r="B3947" s="2" t="str">
        <f>A3947&amp;"/"&amp;COUNTIF($A$2:A3947,A3947)</f>
        <v>ㄅㄆㄧㄜ異-ㄅㄆㄧㄨㄚㄜ/2</v>
      </c>
      <c r="C3947" t="s">
        <v>6137</v>
      </c>
      <c r="D3947" t="str">
        <f t="shared" si="251"/>
        <v>解酒　解救</v>
      </c>
      <c r="E3947">
        <f t="shared" si="250"/>
        <v>1</v>
      </c>
      <c r="F3947" t="str">
        <f t="shared" si="252"/>
        <v>ㄅㄆㄧㄜ異-ㄅㄆㄧㄨㄚㄜ</v>
      </c>
      <c r="G3947" t="str">
        <f t="shared" si="253"/>
        <v>【解酒　解救】</v>
      </c>
    </row>
    <row r="3948" spans="1:7">
      <c r="A3948" s="2" t="s">
        <v>6138</v>
      </c>
      <c r="B3948" s="2" t="str">
        <f>A3948&amp;"/"&amp;COUNTIF($A$2:A3948,A3948)</f>
        <v>ㄅㄆㄧㄜ異-ㄅㄆㄧㄨㄜ異/1</v>
      </c>
      <c r="C3948" t="s">
        <v>6139</v>
      </c>
      <c r="D3948" t="str">
        <f t="shared" si="251"/>
        <v>孑孓</v>
      </c>
      <c r="E3948">
        <f t="shared" si="250"/>
        <v>0</v>
      </c>
      <c r="F3948" t="str">
        <f t="shared" si="252"/>
        <v/>
      </c>
      <c r="G3948" t="str">
        <f t="shared" si="253"/>
        <v/>
      </c>
    </row>
    <row r="3949" spans="1:7">
      <c r="A3949" s="2" t="s">
        <v>6138</v>
      </c>
      <c r="B3949" s="2" t="str">
        <f>A3949&amp;"/"&amp;COUNTIF($A$2:A3949,A3949)</f>
        <v>ㄅㄆㄧㄜ異-ㄅㄆㄧㄨㄜ異/2</v>
      </c>
      <c r="C3949" t="s">
        <v>6140</v>
      </c>
      <c r="D3949" t="str">
        <f t="shared" si="251"/>
        <v>孑孓　解決</v>
      </c>
      <c r="E3949">
        <f t="shared" si="250"/>
        <v>1</v>
      </c>
      <c r="F3949" t="str">
        <f t="shared" si="252"/>
        <v>ㄅㄆㄧㄜ異-ㄅㄆㄧㄨㄜ異</v>
      </c>
      <c r="G3949" t="str">
        <f t="shared" si="253"/>
        <v>【孑孓　解決】</v>
      </c>
    </row>
    <row r="3950" spans="1:7">
      <c r="A3950" s="2" t="s">
        <v>6141</v>
      </c>
      <c r="B3950" s="2" t="str">
        <f>A3950&amp;"/"&amp;COUNTIF($A$2:A3950,A3950)</f>
        <v>ㄅㄆㄧㄜ異-ㄅㄆ變/1</v>
      </c>
      <c r="C3950" t="s">
        <v>6142</v>
      </c>
      <c r="D3950" t="str">
        <f t="shared" si="251"/>
        <v>節制</v>
      </c>
      <c r="E3950">
        <f t="shared" si="250"/>
        <v>0</v>
      </c>
      <c r="F3950" t="str">
        <f t="shared" si="252"/>
        <v/>
      </c>
      <c r="G3950" t="str">
        <f t="shared" si="253"/>
        <v/>
      </c>
    </row>
    <row r="3951" spans="1:7">
      <c r="A3951" s="2" t="s">
        <v>6141</v>
      </c>
      <c r="B3951" s="2" t="str">
        <f>A3951&amp;"/"&amp;COUNTIF($A$2:A3951,A3951)</f>
        <v>ㄅㄆㄧㄜ異-ㄅㄆ變/2</v>
      </c>
      <c r="C3951" t="s">
        <v>6143</v>
      </c>
      <c r="D3951" t="str">
        <f t="shared" si="251"/>
        <v>節制　截止</v>
      </c>
      <c r="E3951">
        <f t="shared" si="250"/>
        <v>0</v>
      </c>
      <c r="F3951" t="str">
        <f t="shared" si="252"/>
        <v/>
      </c>
      <c r="G3951" t="str">
        <f t="shared" si="253"/>
        <v/>
      </c>
    </row>
    <row r="3952" spans="1:7">
      <c r="A3952" s="2" t="s">
        <v>6141</v>
      </c>
      <c r="B3952" s="2" t="str">
        <f>A3952&amp;"/"&amp;COUNTIF($A$2:A3952,A3952)</f>
        <v>ㄅㄆㄧㄜ異-ㄅㄆ變/3</v>
      </c>
      <c r="C3952" t="s">
        <v>6144</v>
      </c>
      <c r="D3952" t="str">
        <f t="shared" si="251"/>
        <v>節制　截止　接枝</v>
      </c>
      <c r="E3952">
        <f t="shared" si="250"/>
        <v>0</v>
      </c>
      <c r="F3952" t="str">
        <f t="shared" si="252"/>
        <v/>
      </c>
      <c r="G3952" t="str">
        <f t="shared" si="253"/>
        <v/>
      </c>
    </row>
    <row r="3953" spans="1:7">
      <c r="A3953" s="2" t="s">
        <v>6141</v>
      </c>
      <c r="B3953" s="2" t="str">
        <f>A3953&amp;"/"&amp;COUNTIF($A$2:A3953,A3953)</f>
        <v>ㄅㄆㄧㄜ異-ㄅㄆ變/4</v>
      </c>
      <c r="C3953" t="s">
        <v>6145</v>
      </c>
      <c r="D3953" t="str">
        <f t="shared" si="251"/>
        <v>節制　截止　接枝　戒指</v>
      </c>
      <c r="E3953">
        <f t="shared" si="250"/>
        <v>0</v>
      </c>
      <c r="F3953" t="str">
        <f t="shared" si="252"/>
        <v/>
      </c>
      <c r="G3953" t="str">
        <f t="shared" si="253"/>
        <v/>
      </c>
    </row>
    <row r="3954" spans="1:7">
      <c r="A3954" s="2" t="s">
        <v>6141</v>
      </c>
      <c r="B3954" s="2" t="str">
        <f>A3954&amp;"/"&amp;COUNTIF($A$2:A3954,A3954)</f>
        <v>ㄅㄆㄧㄜ異-ㄅㄆ變/5</v>
      </c>
      <c r="C3954" t="s">
        <v>6146</v>
      </c>
      <c r="D3954" t="str">
        <f t="shared" si="251"/>
        <v>節制　截止　接枝　戒指　界址</v>
      </c>
      <c r="E3954">
        <f t="shared" si="250"/>
        <v>1</v>
      </c>
      <c r="F3954" t="str">
        <f t="shared" si="252"/>
        <v>ㄅㄆㄧㄜ異-ㄅㄆ變</v>
      </c>
      <c r="G3954" t="str">
        <f t="shared" si="253"/>
        <v>【節制　截止　接枝　戒指　界址】</v>
      </c>
    </row>
    <row r="3955" spans="1:7">
      <c r="A3955" s="2" t="s">
        <v>6147</v>
      </c>
      <c r="B3955" s="2" t="str">
        <f>A3955&amp;"/"&amp;COUNTIF($A$2:A3955,A3955)</f>
        <v>ㄅㄆㄧㄜ異-ㄅㄆ變ㄚㆭ/1</v>
      </c>
      <c r="C3955" t="s">
        <v>6148</v>
      </c>
      <c r="D3955" t="str">
        <f t="shared" si="251"/>
        <v>結帳</v>
      </c>
      <c r="E3955">
        <f t="shared" si="250"/>
        <v>0</v>
      </c>
      <c r="F3955" t="str">
        <f t="shared" si="252"/>
        <v/>
      </c>
      <c r="G3955" t="str">
        <f t="shared" si="253"/>
        <v/>
      </c>
    </row>
    <row r="3956" spans="1:7">
      <c r="A3956" s="2" t="s">
        <v>6147</v>
      </c>
      <c r="B3956" s="2" t="str">
        <f>A3956&amp;"/"&amp;COUNTIF($A$2:A3956,A3956)</f>
        <v>ㄅㄆㄧㄜ異-ㄅㄆ變ㄚㆭ/2</v>
      </c>
      <c r="C3956" t="s">
        <v>6149</v>
      </c>
      <c r="D3956" t="str">
        <f t="shared" si="251"/>
        <v>結帳　接掌</v>
      </c>
      <c r="E3956">
        <f t="shared" si="250"/>
        <v>1</v>
      </c>
      <c r="F3956" t="str">
        <f t="shared" si="252"/>
        <v>ㄅㄆㄧㄜ異-ㄅㄆ變ㄚㆭ</v>
      </c>
      <c r="G3956" t="str">
        <f t="shared" si="253"/>
        <v>【結帳　接掌】</v>
      </c>
    </row>
    <row r="3957" spans="1:7">
      <c r="A3957" s="2" t="s">
        <v>6150</v>
      </c>
      <c r="B3957" s="2" t="str">
        <f>A3957&amp;"/"&amp;COUNTIF($A$2:A3957,A3957)</f>
        <v>ㄅㄆㄧㄜ異-ㄅㄆ變ㄚ/1</v>
      </c>
      <c r="C3957" t="s">
        <v>6151</v>
      </c>
      <c r="D3957" t="str">
        <f t="shared" si="251"/>
        <v>結紮</v>
      </c>
      <c r="E3957">
        <f t="shared" si="250"/>
        <v>0</v>
      </c>
      <c r="F3957" t="str">
        <f t="shared" si="252"/>
        <v/>
      </c>
      <c r="G3957" t="str">
        <f t="shared" si="253"/>
        <v/>
      </c>
    </row>
    <row r="3958" spans="1:7">
      <c r="A3958" s="2" t="s">
        <v>6152</v>
      </c>
      <c r="B3958" s="2" t="str">
        <f>A3958&amp;"/"&amp;COUNTIF($A$2:A3958,A3958)</f>
        <v>ㄅㄆㄧㄜ異-ㄅㄆ變ㄨ/1</v>
      </c>
      <c r="C3958" t="s">
        <v>6153</v>
      </c>
      <c r="D3958" t="str">
        <f t="shared" si="251"/>
        <v>借助</v>
      </c>
      <c r="E3958">
        <f t="shared" si="250"/>
        <v>0</v>
      </c>
      <c r="F3958" t="str">
        <f t="shared" si="252"/>
        <v/>
      </c>
      <c r="G3958" t="str">
        <f t="shared" si="253"/>
        <v/>
      </c>
    </row>
    <row r="3959" spans="1:7">
      <c r="A3959" s="2" t="s">
        <v>6152</v>
      </c>
      <c r="B3959" s="2" t="str">
        <f>A3959&amp;"/"&amp;COUNTIF($A$2:A3959,A3959)</f>
        <v>ㄅㄆㄧㄜ異-ㄅㄆ變ㄨ/2</v>
      </c>
      <c r="C3959" t="s">
        <v>6154</v>
      </c>
      <c r="D3959" t="str">
        <f t="shared" si="251"/>
        <v>借助　揭櫫</v>
      </c>
      <c r="E3959">
        <f t="shared" si="250"/>
        <v>0</v>
      </c>
      <c r="F3959" t="str">
        <f t="shared" si="252"/>
        <v/>
      </c>
      <c r="G3959" t="str">
        <f t="shared" si="253"/>
        <v/>
      </c>
    </row>
    <row r="3960" spans="1:7">
      <c r="A3960" s="2" t="s">
        <v>6152</v>
      </c>
      <c r="B3960" s="2" t="str">
        <f>A3960&amp;"/"&amp;COUNTIF($A$2:A3960,A3960)</f>
        <v>ㄅㄆㄧㄜ異-ㄅㄆ變ㄨ/3</v>
      </c>
      <c r="C3960" t="s">
        <v>6155</v>
      </c>
      <c r="D3960" t="str">
        <f t="shared" si="251"/>
        <v>借助　揭櫫　藉助</v>
      </c>
      <c r="E3960">
        <f t="shared" si="250"/>
        <v>1</v>
      </c>
      <c r="F3960" t="str">
        <f t="shared" si="252"/>
        <v>ㄅㄆㄧㄜ異-ㄅㄆ變ㄨ</v>
      </c>
      <c r="G3960" t="str">
        <f t="shared" si="253"/>
        <v>【借助　揭櫫　藉助】</v>
      </c>
    </row>
    <row r="3961" spans="1:7">
      <c r="A3961" s="2" t="s">
        <v>6156</v>
      </c>
      <c r="B3961" s="2" t="str">
        <f>A3961&amp;"/"&amp;COUNTIF($A$2:A3961,A3961)</f>
        <v>ㄅㄆㄧㄜ異-ㄅㄆ變ㄨㄜㆭ/1</v>
      </c>
      <c r="C3961" t="s">
        <v>6157</v>
      </c>
      <c r="D3961" t="str">
        <f t="shared" si="251"/>
        <v>接種</v>
      </c>
      <c r="E3961">
        <f t="shared" si="250"/>
        <v>0</v>
      </c>
      <c r="F3961" t="str">
        <f t="shared" si="252"/>
        <v/>
      </c>
      <c r="G3961" t="str">
        <f t="shared" si="253"/>
        <v/>
      </c>
    </row>
    <row r="3962" spans="1:7">
      <c r="A3962" s="2" t="s">
        <v>6156</v>
      </c>
      <c r="B3962" s="2" t="str">
        <f>A3962&amp;"/"&amp;COUNTIF($A$2:A3962,A3962)</f>
        <v>ㄅㄆㄧㄜ異-ㄅㄆ變ㄨㄜㆭ/2</v>
      </c>
      <c r="C3962" t="s">
        <v>6158</v>
      </c>
      <c r="D3962" t="str">
        <f t="shared" si="251"/>
        <v>接種　借重</v>
      </c>
      <c r="E3962">
        <f t="shared" si="250"/>
        <v>0</v>
      </c>
      <c r="F3962" t="str">
        <f t="shared" si="252"/>
        <v/>
      </c>
      <c r="G3962" t="str">
        <f t="shared" si="253"/>
        <v/>
      </c>
    </row>
    <row r="3963" spans="1:7">
      <c r="A3963" s="2" t="s">
        <v>6156</v>
      </c>
      <c r="B3963" s="2" t="str">
        <f>A3963&amp;"/"&amp;COUNTIF($A$2:A3963,A3963)</f>
        <v>ㄅㄆㄧㄜ異-ㄅㄆ變ㄨㄜㆭ/3</v>
      </c>
      <c r="C3963" t="s">
        <v>6159</v>
      </c>
      <c r="D3963" t="str">
        <f t="shared" si="251"/>
        <v>接種　借重　接踵</v>
      </c>
      <c r="E3963">
        <f t="shared" si="250"/>
        <v>1</v>
      </c>
      <c r="F3963" t="str">
        <f t="shared" si="252"/>
        <v>ㄅㄆㄧㄜ異-ㄅㄆ變ㄨㄜㆭ</v>
      </c>
      <c r="G3963" t="str">
        <f t="shared" si="253"/>
        <v>【接種　借重　接踵】</v>
      </c>
    </row>
    <row r="3964" spans="1:7">
      <c r="A3964" s="2" t="s">
        <v>6160</v>
      </c>
      <c r="B3964" s="2" t="str">
        <f>A3964&amp;"/"&amp;COUNTIF($A$2:A3964,A3964)</f>
        <v>ㄅㄆㄧㄜ異-ㄅㄇㄨ/1</v>
      </c>
      <c r="C3964" t="s">
        <v>6161</v>
      </c>
      <c r="D3964" t="str">
        <f t="shared" si="251"/>
        <v>接骨</v>
      </c>
      <c r="E3964">
        <f t="shared" si="250"/>
        <v>0</v>
      </c>
      <c r="F3964" t="str">
        <f t="shared" si="252"/>
        <v/>
      </c>
      <c r="G3964" t="str">
        <f t="shared" si="253"/>
        <v/>
      </c>
    </row>
    <row r="3965" spans="1:7">
      <c r="A3965" s="2" t="s">
        <v>6160</v>
      </c>
      <c r="B3965" s="2" t="str">
        <f>A3965&amp;"/"&amp;COUNTIF($A$2:A3965,A3965)</f>
        <v>ㄅㄆㄧㄜ異-ㄅㄇㄨ/2</v>
      </c>
      <c r="C3965" t="s">
        <v>6162</v>
      </c>
      <c r="D3965" t="str">
        <f t="shared" si="251"/>
        <v>接骨　解僱</v>
      </c>
      <c r="E3965">
        <f t="shared" si="250"/>
        <v>0</v>
      </c>
      <c r="F3965" t="str">
        <f t="shared" si="252"/>
        <v/>
      </c>
      <c r="G3965" t="str">
        <f t="shared" si="253"/>
        <v/>
      </c>
    </row>
    <row r="3966" spans="1:7">
      <c r="A3966" s="2" t="s">
        <v>6160</v>
      </c>
      <c r="B3966" s="2" t="str">
        <f>A3966&amp;"/"&amp;COUNTIF($A$2:A3966,A3966)</f>
        <v>ㄅㄆㄧㄜ異-ㄅㄇㄨ/3</v>
      </c>
      <c r="C3966" t="s">
        <v>6163</v>
      </c>
      <c r="D3966" t="str">
        <f t="shared" si="251"/>
        <v>接骨　解僱　藉故</v>
      </c>
      <c r="E3966">
        <f t="shared" si="250"/>
        <v>1</v>
      </c>
      <c r="F3966" t="str">
        <f t="shared" si="252"/>
        <v>ㄅㄆㄧㄜ異-ㄅㄇㄨ</v>
      </c>
      <c r="G3966" t="str">
        <f t="shared" si="253"/>
        <v>【接骨　解僱　藉故】</v>
      </c>
    </row>
    <row r="3967" spans="1:7">
      <c r="A3967" s="2" t="s">
        <v>6164</v>
      </c>
      <c r="B3967" s="2" t="str">
        <f>A3967&amp;"/"&amp;COUNTIF($A$2:A3967,A3967)</f>
        <v>ㄅㄆㄧㄜ異-ㄅㄇㄨㄚㄯ/1</v>
      </c>
      <c r="C3967" t="s">
        <v>6165</v>
      </c>
      <c r="D3967" t="str">
        <f t="shared" si="251"/>
        <v>接管</v>
      </c>
      <c r="E3967">
        <f t="shared" si="250"/>
        <v>0</v>
      </c>
      <c r="F3967" t="str">
        <f t="shared" si="252"/>
        <v/>
      </c>
      <c r="G3967" t="str">
        <f t="shared" si="253"/>
        <v/>
      </c>
    </row>
    <row r="3968" spans="1:7">
      <c r="A3968" s="2" t="s">
        <v>6166</v>
      </c>
      <c r="B3968" s="2" t="str">
        <f>A3968&amp;"/"&amp;COUNTIF($A$2:A3968,A3968)</f>
        <v>ㄅㄆㄧㄜ異-ㄅㄇㄨㄚ/2</v>
      </c>
      <c r="C3968" t="s">
        <v>6167</v>
      </c>
      <c r="D3968" t="str">
        <f t="shared" si="251"/>
        <v>接管　截稿</v>
      </c>
      <c r="E3968">
        <f t="shared" si="250"/>
        <v>1</v>
      </c>
      <c r="F3968" t="str">
        <f t="shared" si="252"/>
        <v>ㄅㄆㄧㄜ異-ㄅㄇㄨㄚ</v>
      </c>
      <c r="G3968" t="str">
        <f t="shared" si="253"/>
        <v>【接管　截稿】</v>
      </c>
    </row>
    <row r="3969" spans="1:7">
      <c r="A3969" s="2" t="s">
        <v>6168</v>
      </c>
      <c r="B3969" s="2" t="str">
        <f>A3969&amp;"/"&amp;COUNTIF($A$2:A3969,A3969)</f>
        <v>ㄅㄆㄧㄜ異-ㄅㄇ變ㄜ/1</v>
      </c>
      <c r="C3969" t="s">
        <v>6169</v>
      </c>
      <c r="D3969" t="str">
        <f t="shared" si="251"/>
        <v>介殼</v>
      </c>
      <c r="E3969">
        <f t="shared" si="250"/>
        <v>0</v>
      </c>
      <c r="F3969" t="str">
        <f t="shared" si="252"/>
        <v/>
      </c>
      <c r="G3969" t="str">
        <f t="shared" si="253"/>
        <v/>
      </c>
    </row>
    <row r="3970" spans="1:7">
      <c r="A3970" s="2" t="s">
        <v>6168</v>
      </c>
      <c r="B3970" s="2" t="str">
        <f>A3970&amp;"/"&amp;COUNTIF($A$2:A3970,A3970)</f>
        <v>ㄅㄆㄧㄜ異-ㄅㄇ變ㄜ/2</v>
      </c>
      <c r="C3970" t="s">
        <v>6170</v>
      </c>
      <c r="D3970" t="str">
        <f t="shared" si="251"/>
        <v>介殼　解渴</v>
      </c>
      <c r="E3970">
        <f t="shared" ref="E3970:E4033" si="254">IF(AND(LEN(D3970)&gt;LEN(D3969),LEN(D3970)&gt;LEN(D3971)),1,0)</f>
        <v>0</v>
      </c>
      <c r="F3970" t="str">
        <f t="shared" si="252"/>
        <v/>
      </c>
      <c r="G3970" t="str">
        <f t="shared" si="253"/>
        <v/>
      </c>
    </row>
    <row r="3971" spans="1:7">
      <c r="A3971" s="2" t="s">
        <v>6168</v>
      </c>
      <c r="B3971" s="2" t="str">
        <f>A3971&amp;"/"&amp;COUNTIF($A$2:A3971,A3971)</f>
        <v>ㄅㄆㄧㄜ異-ㄅㄇ變ㄜ/3</v>
      </c>
      <c r="C3971" t="s">
        <v>6171</v>
      </c>
      <c r="D3971" t="str">
        <f t="shared" si="251"/>
        <v>介殼　解渴　接客</v>
      </c>
      <c r="E3971">
        <f t="shared" si="254"/>
        <v>1</v>
      </c>
      <c r="F3971" t="str">
        <f t="shared" si="252"/>
        <v>ㄅㄆㄧㄜ異-ㄅㄇ變ㄜ</v>
      </c>
      <c r="G3971" t="str">
        <f t="shared" si="253"/>
        <v>【介殼　解渴　接客】</v>
      </c>
    </row>
    <row r="3972" spans="1:7">
      <c r="A3972" s="2" t="s">
        <v>6172</v>
      </c>
      <c r="B3972" s="2" t="str">
        <f>A3972&amp;"/"&amp;COUNTIF($A$2:A3972,A3972)</f>
        <v>ㄅㄆㄧㄜ異-ㄅㄇ變ㄧㄚ/1</v>
      </c>
      <c r="C3972" t="s">
        <v>6173</v>
      </c>
      <c r="D3972" t="str">
        <f t="shared" si="251"/>
        <v>解開</v>
      </c>
      <c r="E3972">
        <f t="shared" si="254"/>
        <v>0</v>
      </c>
      <c r="F3972" t="str">
        <f t="shared" si="252"/>
        <v/>
      </c>
      <c r="G3972" t="str">
        <f t="shared" si="253"/>
        <v/>
      </c>
    </row>
    <row r="3973" spans="1:7">
      <c r="A3973" s="2" t="s">
        <v>6172</v>
      </c>
      <c r="B3973" s="2" t="str">
        <f>A3973&amp;"/"&amp;COUNTIF($A$2:A3973,A3973)</f>
        <v>ㄅㄆㄧㄜ異-ㄅㄇ變ㄧㄚ/2</v>
      </c>
      <c r="C3973" t="s">
        <v>6174</v>
      </c>
      <c r="D3973" t="str">
        <f t="shared" si="251"/>
        <v>解開　揭開</v>
      </c>
      <c r="E3973">
        <f t="shared" si="254"/>
        <v>1</v>
      </c>
      <c r="F3973" t="str">
        <f t="shared" si="252"/>
        <v>ㄅㄆㄧㄜ異-ㄅㄇ變ㄧㄚ</v>
      </c>
      <c r="G3973" t="str">
        <f t="shared" si="253"/>
        <v>【解開　揭開】</v>
      </c>
    </row>
    <row r="3974" spans="1:7">
      <c r="A3974" s="2" t="s">
        <v>6175</v>
      </c>
      <c r="B3974" s="2" t="str">
        <f>A3974&amp;"/"&amp;COUNTIF($A$2:A3974,A3974)</f>
        <v>ㄅㄆㄧㄜ異-ㄅㄚㄯ/1</v>
      </c>
      <c r="C3974" t="s">
        <v>6176</v>
      </c>
      <c r="D3974" t="str">
        <f t="shared" si="251"/>
        <v>接班</v>
      </c>
      <c r="E3974">
        <f t="shared" si="254"/>
        <v>0</v>
      </c>
      <c r="F3974" t="str">
        <f t="shared" si="252"/>
        <v/>
      </c>
      <c r="G3974" t="str">
        <f t="shared" si="253"/>
        <v/>
      </c>
    </row>
    <row r="3975" spans="1:7">
      <c r="A3975" s="2" t="s">
        <v>6175</v>
      </c>
      <c r="B3975" s="2" t="str">
        <f>A3975&amp;"/"&amp;COUNTIF($A$2:A3975,A3975)</f>
        <v>ㄅㄆㄧㄜ異-ㄅㄚㄯ/2</v>
      </c>
      <c r="C3975" t="s">
        <v>6177</v>
      </c>
      <c r="D3975" t="str">
        <f t="shared" si="251"/>
        <v>接班　接辦</v>
      </c>
      <c r="E3975">
        <f t="shared" si="254"/>
        <v>1</v>
      </c>
      <c r="F3975" t="str">
        <f t="shared" si="252"/>
        <v>ㄅㄆㄧㄜ異-ㄅㄚㄯ</v>
      </c>
      <c r="G3975" t="str">
        <f t="shared" si="253"/>
        <v>【接班　接辦】</v>
      </c>
    </row>
    <row r="3976" spans="1:7">
      <c r="A3976" s="2" t="s">
        <v>6178</v>
      </c>
      <c r="B3976" s="2" t="str">
        <f>A3976&amp;"/"&amp;COUNTIF($A$2:A3976,A3976)</f>
        <v>ㄅㄆㄧㄜ異-ㄅㄚㆭ/1</v>
      </c>
      <c r="C3976" t="s">
        <v>6179</v>
      </c>
      <c r="D3976" t="str">
        <f t="shared" si="251"/>
        <v>接棒</v>
      </c>
      <c r="E3976">
        <f t="shared" si="254"/>
        <v>0</v>
      </c>
      <c r="F3976" t="str">
        <f t="shared" si="252"/>
        <v/>
      </c>
      <c r="G3976" t="str">
        <f t="shared" si="253"/>
        <v/>
      </c>
    </row>
    <row r="3977" spans="1:7">
      <c r="A3977" s="2" t="s">
        <v>6180</v>
      </c>
      <c r="B3977" s="2" t="str">
        <f>A3977&amp;"/"&amp;COUNTIF($A$2:A3977,A3977)</f>
        <v>ㄅㄆㄧㄜ異-ㄅㄚ/3</v>
      </c>
      <c r="C3977" t="s">
        <v>6181</v>
      </c>
      <c r="D3977" t="str">
        <f t="shared" si="251"/>
        <v>結巴</v>
      </c>
      <c r="E3977">
        <f t="shared" si="254"/>
        <v>0</v>
      </c>
      <c r="F3977" t="str">
        <f t="shared" si="252"/>
        <v/>
      </c>
      <c r="G3977" t="str">
        <f t="shared" si="253"/>
        <v/>
      </c>
    </row>
    <row r="3978" spans="1:7">
      <c r="A3978" s="2" t="s">
        <v>6175</v>
      </c>
      <c r="B3978" s="2" t="str">
        <f>A3978&amp;"/"&amp;COUNTIF($A$2:A3978,A3978)</f>
        <v>ㄅㄆㄧㄜ異-ㄅㄚㄯ/4</v>
      </c>
      <c r="C3978" t="s">
        <v>6182</v>
      </c>
      <c r="D3978" t="str">
        <f t="shared" si="251"/>
        <v>結巴　結伴</v>
      </c>
      <c r="E3978">
        <f t="shared" si="254"/>
        <v>1</v>
      </c>
      <c r="F3978" t="str">
        <f t="shared" si="252"/>
        <v>ㄅㄆㄧㄜ異-ㄅㄚㄯ</v>
      </c>
      <c r="G3978" t="str">
        <f t="shared" si="253"/>
        <v>【結巴　結伴】</v>
      </c>
    </row>
    <row r="3979" spans="1:7">
      <c r="A3979" s="2" t="s">
        <v>6183</v>
      </c>
      <c r="B3979" s="2" t="str">
        <f>A3979&amp;"/"&amp;COUNTIF($A$2:A3979,A3979)</f>
        <v>ㄅㄆㄧㄜ異-ㄅㄧㄚ/1</v>
      </c>
      <c r="C3979" t="s">
        <v>6184</v>
      </c>
      <c r="D3979" t="str">
        <f t="shared" si="251"/>
        <v>結拜</v>
      </c>
      <c r="E3979">
        <f t="shared" si="254"/>
        <v>0</v>
      </c>
      <c r="F3979" t="str">
        <f t="shared" si="252"/>
        <v/>
      </c>
      <c r="G3979" t="str">
        <f t="shared" si="253"/>
        <v/>
      </c>
    </row>
    <row r="3980" spans="1:7">
      <c r="A3980" s="2" t="s">
        <v>6183</v>
      </c>
      <c r="B3980" s="2" t="str">
        <f>A3980&amp;"/"&amp;COUNTIF($A$2:A3980,A3980)</f>
        <v>ㄅㄆㄧㄜ異-ㄅㄧㄚ/2</v>
      </c>
      <c r="C3980" t="s">
        <v>6185</v>
      </c>
      <c r="D3980" t="str">
        <f t="shared" si="251"/>
        <v>結拜　潔白</v>
      </c>
      <c r="E3980">
        <f t="shared" si="254"/>
        <v>1</v>
      </c>
      <c r="F3980" t="str">
        <f t="shared" si="252"/>
        <v>ㄅㄆㄧㄜ異-ㄅㄧㄚ</v>
      </c>
      <c r="G3980" t="str">
        <f t="shared" si="253"/>
        <v>【結拜　潔白】</v>
      </c>
    </row>
    <row r="3981" spans="1:7">
      <c r="A3981" s="2" t="s">
        <v>6186</v>
      </c>
      <c r="B3981" s="2" t="str">
        <f>A3981&amp;"/"&amp;COUNTIF($A$2:A3981,A3981)</f>
        <v>ㄅㄆㄧㄜ異-ㄅㄧㄜ/1</v>
      </c>
      <c r="C3981" t="s">
        <v>6187</v>
      </c>
      <c r="D3981" t="str">
        <f t="shared" si="251"/>
        <v>戒備</v>
      </c>
      <c r="E3981">
        <f t="shared" si="254"/>
        <v>0</v>
      </c>
      <c r="F3981" t="str">
        <f t="shared" si="252"/>
        <v/>
      </c>
      <c r="G3981" t="str">
        <f t="shared" si="253"/>
        <v/>
      </c>
    </row>
    <row r="3982" spans="1:7">
      <c r="A3982" s="2" t="s">
        <v>6188</v>
      </c>
      <c r="B3982" s="2" t="str">
        <f>A3982&amp;"/"&amp;COUNTIF($A$2:A3982,A3982)</f>
        <v>ㄅㄆㄧㄜ異-ㄅㄧㄜㆭ/1</v>
      </c>
      <c r="C3982" t="s">
        <v>6189</v>
      </c>
      <c r="D3982" t="str">
        <f t="shared" si="251"/>
        <v>結冰</v>
      </c>
      <c r="E3982">
        <f t="shared" si="254"/>
        <v>0</v>
      </c>
      <c r="F3982" t="str">
        <f t="shared" si="252"/>
        <v/>
      </c>
      <c r="G3982" t="str">
        <f t="shared" si="253"/>
        <v/>
      </c>
    </row>
    <row r="3983" spans="1:7">
      <c r="A3983" s="2" t="s">
        <v>6190</v>
      </c>
      <c r="B3983" s="2" t="str">
        <f>A3983&amp;"/"&amp;COUNTIF($A$2:A3983,A3983)</f>
        <v>ㄅㄆㄧㄜ異-ㄅ變ㄚㆭ/1</v>
      </c>
      <c r="C3983" t="s">
        <v>6191</v>
      </c>
      <c r="D3983" t="str">
        <f t="shared" si="251"/>
        <v>結黨</v>
      </c>
      <c r="E3983">
        <f t="shared" si="254"/>
        <v>0</v>
      </c>
      <c r="F3983" t="str">
        <f t="shared" si="252"/>
        <v/>
      </c>
      <c r="G3983" t="str">
        <f t="shared" si="253"/>
        <v/>
      </c>
    </row>
    <row r="3984" spans="1:7">
      <c r="A3984" s="2" t="s">
        <v>6192</v>
      </c>
      <c r="B3984" s="2" t="str">
        <f>A3984&amp;"/"&amp;COUNTIF($A$2:A3984,A3984)</f>
        <v>ㄅㄆㄧㄜ異-ㄅ變ㄚ/1</v>
      </c>
      <c r="C3984" t="s">
        <v>6193</v>
      </c>
      <c r="D3984" t="str">
        <f t="shared" si="251"/>
        <v>解答</v>
      </c>
      <c r="E3984">
        <f t="shared" si="254"/>
        <v>0</v>
      </c>
      <c r="F3984" t="str">
        <f t="shared" si="252"/>
        <v/>
      </c>
      <c r="G3984" t="str">
        <f t="shared" si="253"/>
        <v/>
      </c>
    </row>
    <row r="3985" spans="1:7">
      <c r="A3985" s="2" t="s">
        <v>6194</v>
      </c>
      <c r="B3985" s="2" t="str">
        <f>A3985&amp;"/"&amp;COUNTIF($A$2:A3985,A3985)</f>
        <v>ㄅㄆㄧㄜ異-ㄅ變ㄧㄚ/1</v>
      </c>
      <c r="C3985" t="s">
        <v>6195</v>
      </c>
      <c r="D3985" t="str">
        <f t="shared" si="251"/>
        <v>接待</v>
      </c>
      <c r="E3985">
        <f t="shared" si="254"/>
        <v>0</v>
      </c>
      <c r="F3985" t="str">
        <f t="shared" si="252"/>
        <v/>
      </c>
      <c r="G3985" t="str">
        <f t="shared" si="253"/>
        <v/>
      </c>
    </row>
    <row r="3986" spans="1:7">
      <c r="A3986" s="2" t="s">
        <v>6194</v>
      </c>
      <c r="B3986" s="2" t="str">
        <f>A3986&amp;"/"&amp;COUNTIF($A$2:A3986,A3986)</f>
        <v>ㄅㄆㄧㄜ異-ㄅ變ㄧㄚ/2</v>
      </c>
      <c r="C3986" t="s">
        <v>6196</v>
      </c>
      <c r="D3986" t="str">
        <f t="shared" ref="D3986:D4049" si="255">IF(A3986=A3985,D3985&amp;"　"&amp;C3986,C3986)</f>
        <v>接待　借貸</v>
      </c>
      <c r="E3986">
        <f t="shared" si="254"/>
        <v>1</v>
      </c>
      <c r="F3986" t="str">
        <f t="shared" ref="F3986:F4049" si="256">IF(E3986=1,A3986,"")</f>
        <v>ㄅㄆㄧㄜ異-ㄅ變ㄧㄚ</v>
      </c>
      <c r="G3986" t="str">
        <f t="shared" ref="G3986:G4049" si="257">IF(E3986=1,"【"&amp;D3986&amp;"】","")</f>
        <v>【接待　借貸】</v>
      </c>
    </row>
    <row r="3987" spans="1:7">
      <c r="A3987" s="2" t="s">
        <v>6197</v>
      </c>
      <c r="B3987" s="2" t="str">
        <f>A3987&amp;"/"&amp;COUNTIF($A$2:A3987,A3987)</f>
        <v>ㄅㄆㄧㄜ異-ㄅ變ㄨ/1</v>
      </c>
      <c r="C3987" t="s">
        <v>6198</v>
      </c>
      <c r="D3987" t="str">
        <f t="shared" si="255"/>
        <v>戒毒</v>
      </c>
      <c r="E3987">
        <f t="shared" si="254"/>
        <v>0</v>
      </c>
      <c r="F3987" t="str">
        <f t="shared" si="256"/>
        <v/>
      </c>
      <c r="G3987" t="str">
        <f t="shared" si="257"/>
        <v/>
      </c>
    </row>
    <row r="3988" spans="1:7">
      <c r="A3988" s="2" t="s">
        <v>6197</v>
      </c>
      <c r="B3988" s="2" t="str">
        <f>A3988&amp;"/"&amp;COUNTIF($A$2:A3988,A3988)</f>
        <v>ㄅㄆㄧㄜ異-ㄅ變ㄨ/2</v>
      </c>
      <c r="C3988" t="s">
        <v>6199</v>
      </c>
      <c r="D3988" t="str">
        <f t="shared" si="255"/>
        <v>戒毒　解毒</v>
      </c>
      <c r="E3988">
        <f t="shared" si="254"/>
        <v>0</v>
      </c>
      <c r="F3988" t="str">
        <f t="shared" si="256"/>
        <v/>
      </c>
      <c r="G3988" t="str">
        <f t="shared" si="257"/>
        <v/>
      </c>
    </row>
    <row r="3989" spans="1:7">
      <c r="A3989" s="2" t="s">
        <v>6197</v>
      </c>
      <c r="B3989" s="2" t="str">
        <f>A3989&amp;"/"&amp;COUNTIF($A$2:A3989,A3989)</f>
        <v>ㄅㄆㄧㄜ異-ㄅ變ㄨ/3</v>
      </c>
      <c r="C3989" t="s">
        <v>6200</v>
      </c>
      <c r="D3989" t="str">
        <f t="shared" si="255"/>
        <v>戒毒　解毒　解讀</v>
      </c>
      <c r="E3989">
        <f t="shared" si="254"/>
        <v>1</v>
      </c>
      <c r="F3989" t="str">
        <f t="shared" si="256"/>
        <v>ㄅㄆㄧㄜ異-ㄅ變ㄨ</v>
      </c>
      <c r="G3989" t="str">
        <f t="shared" si="257"/>
        <v>【戒毒　解毒　解讀】</v>
      </c>
    </row>
    <row r="3990" spans="1:7">
      <c r="A3990" s="2" t="s">
        <v>6201</v>
      </c>
      <c r="B3990" s="2" t="str">
        <f>A3990&amp;"/"&amp;COUNTIF($A$2:A3990,A3990)</f>
        <v>ㄅㄆㄧㄜ異-ㄅ變ㄨㄚㄯ/1</v>
      </c>
      <c r="C3990" t="s">
        <v>6202</v>
      </c>
      <c r="D3990" t="str">
        <f t="shared" si="255"/>
        <v>截斷</v>
      </c>
      <c r="E3990">
        <f t="shared" si="254"/>
        <v>0</v>
      </c>
      <c r="F3990" t="str">
        <f t="shared" si="256"/>
        <v/>
      </c>
      <c r="G3990" t="str">
        <f t="shared" si="257"/>
        <v/>
      </c>
    </row>
    <row r="3991" spans="1:7">
      <c r="A3991" s="2" t="s">
        <v>6203</v>
      </c>
      <c r="B3991" s="2" t="str">
        <f>A3991&amp;"/"&amp;COUNTIF($A$2:A3991,A3991)</f>
        <v>ㄅㄆㄧㄜ異-ㄅ變ㄨㄚ/2</v>
      </c>
      <c r="C3991" t="s">
        <v>6204</v>
      </c>
      <c r="D3991" t="str">
        <f t="shared" si="255"/>
        <v>截斷　街道</v>
      </c>
      <c r="E3991">
        <f t="shared" si="254"/>
        <v>0</v>
      </c>
      <c r="F3991" t="str">
        <f t="shared" si="256"/>
        <v/>
      </c>
      <c r="G3991" t="str">
        <f t="shared" si="257"/>
        <v/>
      </c>
    </row>
    <row r="3992" spans="1:7">
      <c r="A3992" s="2" t="s">
        <v>6201</v>
      </c>
      <c r="B3992" s="2" t="str">
        <f>A3992&amp;"/"&amp;COUNTIF($A$2:A3992,A3992)</f>
        <v>ㄅㄆㄧㄜ異-ㄅ變ㄨㄚㄯ/3</v>
      </c>
      <c r="C3992" t="s">
        <v>6205</v>
      </c>
      <c r="D3992" t="str">
        <f t="shared" si="255"/>
        <v>截斷　街道　階段</v>
      </c>
      <c r="E3992">
        <f t="shared" si="254"/>
        <v>1</v>
      </c>
      <c r="F3992" t="str">
        <f t="shared" si="256"/>
        <v>ㄅㄆㄧㄜ異-ㄅ變ㄨㄚㄯ</v>
      </c>
      <c r="G3992" t="str">
        <f t="shared" si="257"/>
        <v>【截斷　街道　階段】</v>
      </c>
    </row>
    <row r="3993" spans="1:7">
      <c r="A3993" s="2" t="s">
        <v>6206</v>
      </c>
      <c r="B3993" s="2" t="str">
        <f>A3993&amp;"/"&amp;COUNTIF($A$2:A3993,A3993)</f>
        <v>ㄅㄆㄧㄜ異-ㄆㄈㄜ/1</v>
      </c>
      <c r="C3993" t="s">
        <v>6207</v>
      </c>
      <c r="D3993" t="str">
        <f t="shared" si="255"/>
        <v>結合</v>
      </c>
      <c r="E3993">
        <f t="shared" si="254"/>
        <v>0</v>
      </c>
      <c r="F3993" t="str">
        <f t="shared" si="256"/>
        <v/>
      </c>
      <c r="G3993" t="str">
        <f t="shared" si="257"/>
        <v/>
      </c>
    </row>
    <row r="3994" spans="1:7">
      <c r="A3994" s="2" t="s">
        <v>6206</v>
      </c>
      <c r="B3994" s="2" t="str">
        <f>A3994&amp;"/"&amp;COUNTIF($A$2:A3994,A3994)</f>
        <v>ㄅㄆㄧㄜ異-ㄆㄈㄜ/2</v>
      </c>
      <c r="C3994" t="s">
        <v>6208</v>
      </c>
      <c r="D3994" t="str">
        <f t="shared" si="255"/>
        <v>結合　接合</v>
      </c>
      <c r="E3994">
        <f t="shared" si="254"/>
        <v>1</v>
      </c>
      <c r="F3994" t="str">
        <f t="shared" si="256"/>
        <v>ㄅㄆㄧㄜ異-ㄆㄈㄜ</v>
      </c>
      <c r="G3994" t="str">
        <f t="shared" si="257"/>
        <v>【結合　接合】</v>
      </c>
    </row>
    <row r="3995" spans="1:7">
      <c r="A3995" s="2" t="s">
        <v>6209</v>
      </c>
      <c r="B3995" s="2" t="str">
        <f>A3995&amp;"/"&amp;COUNTIF($A$2:A3995,A3995)</f>
        <v>ㄅㄆㄧㄜ異-ㄆㄈㄨㄚㄜ異/1</v>
      </c>
      <c r="C3995" t="s">
        <v>6210</v>
      </c>
      <c r="D3995" t="str">
        <f t="shared" si="255"/>
        <v>截獲</v>
      </c>
      <c r="E3995">
        <f t="shared" si="254"/>
        <v>0</v>
      </c>
      <c r="F3995" t="str">
        <f t="shared" si="256"/>
        <v/>
      </c>
      <c r="G3995" t="str">
        <f t="shared" si="257"/>
        <v/>
      </c>
    </row>
    <row r="3996" spans="1:7">
      <c r="A3996" s="2" t="s">
        <v>6209</v>
      </c>
      <c r="B3996" s="2" t="str">
        <f>A3996&amp;"/"&amp;COUNTIF($A$2:A3996,A3996)</f>
        <v>ㄅㄆㄧㄜ異-ㄆㄈㄨㄚㄜ異/2</v>
      </c>
      <c r="C3996" t="s">
        <v>6211</v>
      </c>
      <c r="D3996" t="str">
        <f t="shared" si="255"/>
        <v>截獲　接獲</v>
      </c>
      <c r="E3996">
        <f t="shared" si="254"/>
        <v>0</v>
      </c>
      <c r="F3996" t="str">
        <f t="shared" si="256"/>
        <v/>
      </c>
      <c r="G3996" t="str">
        <f t="shared" si="257"/>
        <v/>
      </c>
    </row>
    <row r="3997" spans="1:7">
      <c r="A3997" s="2" t="s">
        <v>6209</v>
      </c>
      <c r="B3997" s="2" t="str">
        <f>A3997&amp;"/"&amp;COUNTIF($A$2:A3997,A3997)</f>
        <v>ㄅㄆㄧㄜ異-ㄆㄈㄨㄚㄜ異/3</v>
      </c>
      <c r="C3997" t="s">
        <v>6212</v>
      </c>
      <c r="D3997" t="str">
        <f t="shared" si="255"/>
        <v>截獲　接獲　結夥</v>
      </c>
      <c r="E3997">
        <f t="shared" si="254"/>
        <v>0</v>
      </c>
      <c r="F3997" t="str">
        <f t="shared" si="256"/>
        <v/>
      </c>
      <c r="G3997" t="str">
        <f t="shared" si="257"/>
        <v/>
      </c>
    </row>
    <row r="3998" spans="1:7">
      <c r="A3998" s="2" t="s">
        <v>6209</v>
      </c>
      <c r="B3998" s="2" t="str">
        <f>A3998&amp;"/"&amp;COUNTIF($A$2:A3998,A3998)</f>
        <v>ㄅㄆㄧㄜ異-ㄆㄈㄨㄚㄜ異/4</v>
      </c>
      <c r="C3998" t="s">
        <v>6213</v>
      </c>
      <c r="D3998" t="str">
        <f t="shared" si="255"/>
        <v>截獲　接獲　結夥　解惑</v>
      </c>
      <c r="E3998">
        <f t="shared" si="254"/>
        <v>1</v>
      </c>
      <c r="F3998" t="str">
        <f t="shared" si="256"/>
        <v>ㄅㄆㄧㄜ異-ㄆㄈㄨㄚㄜ異</v>
      </c>
      <c r="G3998" t="str">
        <f t="shared" si="257"/>
        <v>【截獲　接獲　結夥　解惑】</v>
      </c>
    </row>
    <row r="3999" spans="1:7">
      <c r="A3999" s="2" t="s">
        <v>6214</v>
      </c>
      <c r="B3999" s="2" t="str">
        <f>A3999&amp;"/"&amp;COUNTIF($A$2:A3999,A3999)</f>
        <v>ㄅㄆㄧㄜ異-ㄆ變ㄧ/1</v>
      </c>
      <c r="C3999" t="s">
        <v>6215</v>
      </c>
      <c r="D3999" t="str">
        <f t="shared" si="255"/>
        <v>接替</v>
      </c>
      <c r="E3999">
        <f t="shared" si="254"/>
        <v>0</v>
      </c>
      <c r="F3999" t="str">
        <f t="shared" si="256"/>
        <v/>
      </c>
      <c r="G3999" t="str">
        <f t="shared" si="257"/>
        <v/>
      </c>
    </row>
    <row r="4000" spans="1:7">
      <c r="A4000" s="2" t="s">
        <v>6214</v>
      </c>
      <c r="B4000" s="2" t="str">
        <f>A4000&amp;"/"&amp;COUNTIF($A$2:A4000,A4000)</f>
        <v>ㄅㄆㄧㄜ異-ㄆ變ㄧ/2</v>
      </c>
      <c r="C4000" t="s">
        <v>6216</v>
      </c>
      <c r="D4000" t="str">
        <f t="shared" si="255"/>
        <v>接替　階梯</v>
      </c>
      <c r="E4000">
        <f t="shared" si="254"/>
        <v>0</v>
      </c>
      <c r="F4000" t="str">
        <f t="shared" si="256"/>
        <v/>
      </c>
      <c r="G4000" t="str">
        <f t="shared" si="257"/>
        <v/>
      </c>
    </row>
    <row r="4001" spans="1:7">
      <c r="A4001" s="2" t="s">
        <v>6214</v>
      </c>
      <c r="B4001" s="2" t="str">
        <f>A4001&amp;"/"&amp;COUNTIF($A$2:A4001,A4001)</f>
        <v>ㄅㄆㄧㄜ異-ㄆ變ㄧ/3</v>
      </c>
      <c r="C4001" t="s">
        <v>6217</v>
      </c>
      <c r="D4001" t="str">
        <f t="shared" si="255"/>
        <v>接替　階梯　解體</v>
      </c>
      <c r="E4001">
        <f t="shared" si="254"/>
        <v>1</v>
      </c>
      <c r="F4001" t="str">
        <f t="shared" si="256"/>
        <v>ㄅㄆㄧㄜ異-ㄆ變ㄧ</v>
      </c>
      <c r="G4001" t="str">
        <f t="shared" si="257"/>
        <v>【接替　階梯　解體】</v>
      </c>
    </row>
    <row r="4002" spans="1:7">
      <c r="A4002" s="2" t="s">
        <v>6218</v>
      </c>
      <c r="B4002" s="2" t="str">
        <f>A4002&amp;"/"&amp;COUNTIF($A$2:A4002,A4002)</f>
        <v>ㄅㄆㄧㄜ異-ㄇㄈ/1</v>
      </c>
      <c r="C4002" t="s">
        <v>6219</v>
      </c>
      <c r="D4002" t="str">
        <f t="shared" si="255"/>
        <v>介詞</v>
      </c>
      <c r="E4002">
        <f t="shared" si="254"/>
        <v>0</v>
      </c>
      <c r="F4002" t="str">
        <f t="shared" si="256"/>
        <v/>
      </c>
      <c r="G4002" t="str">
        <f t="shared" si="257"/>
        <v/>
      </c>
    </row>
    <row r="4003" spans="1:7">
      <c r="A4003" s="2" t="s">
        <v>6218</v>
      </c>
      <c r="B4003" s="2" t="str">
        <f>A4003&amp;"/"&amp;COUNTIF($A$2:A4003,A4003)</f>
        <v>ㄅㄆㄧㄜ異-ㄇㄈ/2</v>
      </c>
      <c r="C4003" t="s">
        <v>6220</v>
      </c>
      <c r="D4003" t="str">
        <f t="shared" si="255"/>
        <v>介詞　藉詞</v>
      </c>
      <c r="E4003">
        <f t="shared" si="254"/>
        <v>1</v>
      </c>
      <c r="F4003" t="str">
        <f t="shared" si="256"/>
        <v>ㄅㄆㄧㄜ異-ㄇㄈ</v>
      </c>
      <c r="G4003" t="str">
        <f t="shared" si="257"/>
        <v>【介詞　藉詞】</v>
      </c>
    </row>
    <row r="4004" spans="1:7">
      <c r="A4004" s="2" t="s">
        <v>6221</v>
      </c>
      <c r="B4004" s="2" t="str">
        <f>A4004&amp;"/"&amp;COUNTIF($A$2:A4004,A4004)</f>
        <v>ㄅㄆㄧㄜ異-ㄇㄈㄧ/1</v>
      </c>
      <c r="C4004" t="s">
        <v>6222</v>
      </c>
      <c r="D4004" t="str">
        <f t="shared" si="255"/>
        <v>屆期</v>
      </c>
      <c r="E4004">
        <f t="shared" si="254"/>
        <v>0</v>
      </c>
      <c r="F4004" t="str">
        <f t="shared" si="256"/>
        <v/>
      </c>
      <c r="G4004" t="str">
        <f t="shared" si="257"/>
        <v/>
      </c>
    </row>
    <row r="4005" spans="1:7">
      <c r="A4005" s="2" t="s">
        <v>6221</v>
      </c>
      <c r="B4005" s="2" t="str">
        <f>A4005&amp;"/"&amp;COUNTIF($A$2:A4005,A4005)</f>
        <v>ㄅㄆㄧㄜ異-ㄇㄈㄧ/2</v>
      </c>
      <c r="C4005" t="s">
        <v>6223</v>
      </c>
      <c r="D4005" t="str">
        <f t="shared" si="255"/>
        <v>屆期　節氣</v>
      </c>
      <c r="E4005">
        <f t="shared" si="254"/>
        <v>1</v>
      </c>
      <c r="F4005" t="str">
        <f t="shared" si="256"/>
        <v>ㄅㄆㄧㄜ異-ㄇㄈㄧ</v>
      </c>
      <c r="G4005" t="str">
        <f t="shared" si="257"/>
        <v>【屆期　節氣】</v>
      </c>
    </row>
    <row r="4006" spans="1:7">
      <c r="A4006" s="2" t="s">
        <v>6224</v>
      </c>
      <c r="B4006" s="2" t="str">
        <f>A4006&amp;"/"&amp;COUNTIF($A$2:A4006,A4006)</f>
        <v>ㄅㄆㄧㄜ異-ㄇㄈ變/1</v>
      </c>
      <c r="C4006" t="s">
        <v>6225</v>
      </c>
      <c r="D4006" t="str">
        <f t="shared" si="255"/>
        <v>劫持</v>
      </c>
      <c r="E4006">
        <f t="shared" si="254"/>
        <v>0</v>
      </c>
      <c r="F4006" t="str">
        <f t="shared" si="256"/>
        <v/>
      </c>
      <c r="G4006" t="str">
        <f t="shared" si="257"/>
        <v/>
      </c>
    </row>
    <row r="4007" spans="1:7">
      <c r="A4007" s="2" t="s">
        <v>6224</v>
      </c>
      <c r="B4007" s="2" t="str">
        <f>A4007&amp;"/"&amp;COUNTIF($A$2:A4007,A4007)</f>
        <v>ㄅㄆㄧㄜ異-ㄇㄈ變/2</v>
      </c>
      <c r="C4007" t="s">
        <v>6226</v>
      </c>
      <c r="D4007" t="str">
        <f t="shared" si="255"/>
        <v>劫持　戒尺</v>
      </c>
      <c r="E4007">
        <f t="shared" si="254"/>
        <v>1</v>
      </c>
      <c r="F4007" t="str">
        <f t="shared" si="256"/>
        <v>ㄅㄆㄧㄜ異-ㄇㄈ變</v>
      </c>
      <c r="G4007" t="str">
        <f t="shared" si="257"/>
        <v>【劫持　戒尺】</v>
      </c>
    </row>
    <row r="4008" spans="1:7">
      <c r="A4008" s="2" t="s">
        <v>6227</v>
      </c>
      <c r="B4008" s="2" t="str">
        <f>A4008&amp;"/"&amp;COUNTIF($A$2:A4008,A4008)</f>
        <v>ㄅㄆㄧㄜ異-ㄇㄈ變ㄨ/1</v>
      </c>
      <c r="C4008" t="s">
        <v>6228</v>
      </c>
      <c r="D4008" t="str">
        <f t="shared" si="255"/>
        <v>傑出</v>
      </c>
      <c r="E4008">
        <f t="shared" si="254"/>
        <v>0</v>
      </c>
      <c r="F4008" t="str">
        <f t="shared" si="256"/>
        <v/>
      </c>
      <c r="G4008" t="str">
        <f t="shared" si="257"/>
        <v/>
      </c>
    </row>
    <row r="4009" spans="1:7">
      <c r="A4009" s="2" t="s">
        <v>6227</v>
      </c>
      <c r="B4009" s="2" t="str">
        <f>A4009&amp;"/"&amp;COUNTIF($A$2:A4009,A4009)</f>
        <v>ㄅㄆㄧㄜ異-ㄇㄈ變ㄨ/2</v>
      </c>
      <c r="C4009" t="s">
        <v>6229</v>
      </c>
      <c r="D4009" t="str">
        <f t="shared" si="255"/>
        <v>傑出　戒除</v>
      </c>
      <c r="E4009">
        <f t="shared" si="254"/>
        <v>0</v>
      </c>
      <c r="F4009" t="str">
        <f t="shared" si="256"/>
        <v/>
      </c>
      <c r="G4009" t="str">
        <f t="shared" si="257"/>
        <v/>
      </c>
    </row>
    <row r="4010" spans="1:7">
      <c r="A4010" s="2" t="s">
        <v>6227</v>
      </c>
      <c r="B4010" s="2" t="str">
        <f>A4010&amp;"/"&amp;COUNTIF($A$2:A4010,A4010)</f>
        <v>ㄅㄆㄧㄜ異-ㄇㄈ變ㄨ/3</v>
      </c>
      <c r="C4010" t="s">
        <v>6230</v>
      </c>
      <c r="D4010" t="str">
        <f t="shared" si="255"/>
        <v>傑出　戒除　接觸</v>
      </c>
      <c r="E4010">
        <f t="shared" si="254"/>
        <v>0</v>
      </c>
      <c r="F4010" t="str">
        <f t="shared" si="256"/>
        <v/>
      </c>
      <c r="G4010" t="str">
        <f t="shared" si="257"/>
        <v/>
      </c>
    </row>
    <row r="4011" spans="1:7">
      <c r="A4011" s="2" t="s">
        <v>6227</v>
      </c>
      <c r="B4011" s="2" t="str">
        <f>A4011&amp;"/"&amp;COUNTIF($A$2:A4011,A4011)</f>
        <v>ㄅㄆㄧㄜ異-ㄇㄈ變ㄨ/4</v>
      </c>
      <c r="C4011" t="s">
        <v>6231</v>
      </c>
      <c r="D4011" t="str">
        <f t="shared" si="255"/>
        <v>傑出　戒除　接觸　解除</v>
      </c>
      <c r="E4011">
        <f t="shared" si="254"/>
        <v>1</v>
      </c>
      <c r="F4011" t="str">
        <f t="shared" si="256"/>
        <v>ㄅㄆㄧㄜ異-ㄇㄈ變ㄨ</v>
      </c>
      <c r="G4011" t="str">
        <f t="shared" si="257"/>
        <v>【傑出　戒除　接觸　解除】</v>
      </c>
    </row>
    <row r="4012" spans="1:7">
      <c r="A4012" s="2" t="s">
        <v>6232</v>
      </c>
      <c r="B4012" s="2" t="str">
        <f>A4012&amp;"/"&amp;COUNTIF($A$2:A4012,A4012)</f>
        <v>ㄅㄆㄧㄜ異-ㄇㄈ變ㄨㄚ/1</v>
      </c>
      <c r="C4012" t="s">
        <v>6233</v>
      </c>
      <c r="D4012" t="str">
        <f t="shared" si="255"/>
        <v>解嘲</v>
      </c>
      <c r="E4012">
        <f t="shared" si="254"/>
        <v>0</v>
      </c>
      <c r="F4012" t="str">
        <f t="shared" si="256"/>
        <v/>
      </c>
      <c r="G4012" t="str">
        <f t="shared" si="257"/>
        <v/>
      </c>
    </row>
    <row r="4013" spans="1:7">
      <c r="A4013" s="2" t="s">
        <v>6234</v>
      </c>
      <c r="B4013" s="2" t="str">
        <f>A4013&amp;"/"&amp;COUNTIF($A$2:A4013,A4013)</f>
        <v>ㄅㄆㄧㄜ異-ㄇㄈ變ㄨㄚㆭ/1</v>
      </c>
      <c r="C4013" t="s">
        <v>6235</v>
      </c>
      <c r="D4013" t="str">
        <f t="shared" si="255"/>
        <v>疥瘡</v>
      </c>
      <c r="E4013">
        <f t="shared" si="254"/>
        <v>0</v>
      </c>
      <c r="F4013" t="str">
        <f t="shared" si="256"/>
        <v/>
      </c>
      <c r="G4013" t="str">
        <f t="shared" si="257"/>
        <v/>
      </c>
    </row>
    <row r="4014" spans="1:7">
      <c r="A4014" s="2" t="s">
        <v>6236</v>
      </c>
      <c r="B4014" s="2" t="str">
        <f>A4014&amp;"/"&amp;COUNTIF($A$2:A4014,A4014)</f>
        <v>ㄅㄆㄧㄜ異-ㄇㄈ變ㄨㄚㄯ/2</v>
      </c>
      <c r="C4014" t="s">
        <v>6237</v>
      </c>
      <c r="D4014" t="str">
        <f t="shared" si="255"/>
        <v>揭穿</v>
      </c>
      <c r="E4014">
        <f t="shared" si="254"/>
        <v>0</v>
      </c>
      <c r="F4014" t="str">
        <f t="shared" si="256"/>
        <v/>
      </c>
      <c r="G4014" t="str">
        <f t="shared" si="257"/>
        <v/>
      </c>
    </row>
    <row r="4015" spans="1:7">
      <c r="A4015" s="2" t="s">
        <v>6238</v>
      </c>
      <c r="B4015" s="2" t="str">
        <f>A4015&amp;"/"&amp;COUNTIF($A$2:A4015,A4015)</f>
        <v>ㄅㄆㄧㄜ異-ㄇㄚㄜ/1</v>
      </c>
      <c r="C4015" t="s">
        <v>6239</v>
      </c>
      <c r="D4015" t="str">
        <f t="shared" si="255"/>
        <v>芥末</v>
      </c>
      <c r="E4015">
        <f t="shared" si="254"/>
        <v>0</v>
      </c>
      <c r="F4015" t="str">
        <f t="shared" si="256"/>
        <v/>
      </c>
      <c r="G4015" t="str">
        <f t="shared" si="257"/>
        <v/>
      </c>
    </row>
    <row r="4016" spans="1:7">
      <c r="A4016" s="2" t="s">
        <v>6238</v>
      </c>
      <c r="B4016" s="2" t="str">
        <f>A4016&amp;"/"&amp;COUNTIF($A$2:A4016,A4016)</f>
        <v>ㄅㄆㄧㄜ異-ㄇㄚㄜ/2</v>
      </c>
      <c r="C4016" t="s">
        <v>6240</v>
      </c>
      <c r="D4016" t="str">
        <f t="shared" si="255"/>
        <v>芥末　結膜</v>
      </c>
      <c r="E4016">
        <f t="shared" si="254"/>
        <v>1</v>
      </c>
      <c r="F4016" t="str">
        <f t="shared" si="256"/>
        <v>ㄅㄆㄧㄜ異-ㄇㄚㄜ</v>
      </c>
      <c r="G4016" t="str">
        <f t="shared" si="257"/>
        <v>【芥末　結膜】</v>
      </c>
    </row>
    <row r="4017" spans="1:7">
      <c r="A4017" s="2" t="s">
        <v>6241</v>
      </c>
      <c r="B4017" s="2" t="str">
        <f>A4017&amp;"/"&amp;COUNTIF($A$2:A4017,A4017)</f>
        <v>ㄅㄆㄧㄜ異-ㄇㄜㆭ/1</v>
      </c>
      <c r="C4017" t="s">
        <v>6242</v>
      </c>
      <c r="D4017" t="str">
        <f t="shared" si="255"/>
        <v>結盟</v>
      </c>
      <c r="E4017">
        <f t="shared" si="254"/>
        <v>0</v>
      </c>
      <c r="F4017" t="str">
        <f t="shared" si="256"/>
        <v/>
      </c>
      <c r="G4017" t="str">
        <f t="shared" si="257"/>
        <v/>
      </c>
    </row>
    <row r="4018" spans="1:7">
      <c r="A4018" s="2" t="s">
        <v>6241</v>
      </c>
      <c r="B4018" s="2" t="str">
        <f>A4018&amp;"/"&amp;COUNTIF($A$2:A4018,A4018)</f>
        <v>ㄅㄆㄧㄜ異-ㄇㄜㆭ/2</v>
      </c>
      <c r="C4018" t="s">
        <v>6243</v>
      </c>
      <c r="D4018" t="str">
        <f t="shared" si="255"/>
        <v>結盟　解夢</v>
      </c>
      <c r="E4018">
        <f t="shared" si="254"/>
        <v>1</v>
      </c>
      <c r="F4018" t="str">
        <f t="shared" si="256"/>
        <v>ㄅㄆㄧㄜ異-ㄇㄜㆭ</v>
      </c>
      <c r="G4018" t="str">
        <f t="shared" si="257"/>
        <v>【結盟　解夢】</v>
      </c>
    </row>
    <row r="4019" spans="1:7">
      <c r="A4019" s="2" t="s">
        <v>6244</v>
      </c>
      <c r="B4019" s="2" t="str">
        <f>A4019&amp;"/"&amp;COUNTIF($A$2:A4019,A4019)</f>
        <v>ㄅㄆㄧㄜ異-ㄇㄜㄯ/1</v>
      </c>
      <c r="C4019" t="s">
        <v>6245</v>
      </c>
      <c r="D4019" t="str">
        <f t="shared" si="255"/>
        <v>解悶</v>
      </c>
      <c r="E4019">
        <f t="shared" si="254"/>
        <v>0</v>
      </c>
      <c r="F4019" t="str">
        <f t="shared" si="256"/>
        <v/>
      </c>
      <c r="G4019" t="str">
        <f t="shared" si="257"/>
        <v/>
      </c>
    </row>
    <row r="4020" spans="1:7">
      <c r="A4020" s="2" t="s">
        <v>6246</v>
      </c>
      <c r="B4020" s="2" t="str">
        <f>A4020&amp;"/"&amp;COUNTIF($A$2:A4020,A4020)</f>
        <v>ㄅㄆㄧㄜ異-ㄇㄧㄜ/1</v>
      </c>
      <c r="C4020" t="s">
        <v>6247</v>
      </c>
      <c r="D4020" t="str">
        <f t="shared" si="255"/>
        <v>姊妹</v>
      </c>
      <c r="E4020">
        <f t="shared" si="254"/>
        <v>0</v>
      </c>
      <c r="F4020" t="str">
        <f t="shared" si="256"/>
        <v/>
      </c>
      <c r="G4020" t="str">
        <f t="shared" si="257"/>
        <v/>
      </c>
    </row>
    <row r="4021" spans="1:7">
      <c r="A4021" s="2" t="s">
        <v>6246</v>
      </c>
      <c r="B4021" s="2" t="str">
        <f>A4021&amp;"/"&amp;COUNTIF($A$2:A4021,A4021)</f>
        <v>ㄅㄆㄧㄜ異-ㄇㄧㄜ/2</v>
      </c>
      <c r="C4021" t="s">
        <v>6248</v>
      </c>
      <c r="D4021" t="str">
        <f t="shared" si="255"/>
        <v>姊妹　姐妹</v>
      </c>
      <c r="E4021">
        <f t="shared" si="254"/>
        <v>1</v>
      </c>
      <c r="F4021" t="str">
        <f t="shared" si="256"/>
        <v>ㄅㄆㄧㄜ異-ㄇㄧㄜ</v>
      </c>
      <c r="G4021" t="str">
        <f t="shared" si="257"/>
        <v>【姊妹　姐妹】</v>
      </c>
    </row>
    <row r="4022" spans="1:7">
      <c r="A4022" s="2" t="s">
        <v>6249</v>
      </c>
      <c r="B4022" s="2" t="str">
        <f>A4022&amp;"/"&amp;COUNTIF($A$2:A4022,A4022)</f>
        <v>ㄅㄆㄧㄜ異-ㄇㄨ/1</v>
      </c>
      <c r="C4022" t="s">
        <v>6250</v>
      </c>
      <c r="D4022" t="str">
        <f t="shared" si="255"/>
        <v>揭幕</v>
      </c>
      <c r="E4022">
        <f t="shared" si="254"/>
        <v>0</v>
      </c>
      <c r="F4022" t="str">
        <f t="shared" si="256"/>
        <v/>
      </c>
      <c r="G4022" t="str">
        <f t="shared" si="257"/>
        <v/>
      </c>
    </row>
    <row r="4023" spans="1:7">
      <c r="A4023" s="2" t="s">
        <v>6249</v>
      </c>
      <c r="B4023" s="2" t="str">
        <f>A4023&amp;"/"&amp;COUNTIF($A$2:A4023,A4023)</f>
        <v>ㄅㄆㄧㄜ異-ㄇㄨ/2</v>
      </c>
      <c r="C4023" t="s">
        <v>6251</v>
      </c>
      <c r="D4023" t="str">
        <f t="shared" si="255"/>
        <v>揭幕　節目</v>
      </c>
      <c r="E4023">
        <f t="shared" si="254"/>
        <v>1</v>
      </c>
      <c r="F4023" t="str">
        <f t="shared" si="256"/>
        <v>ㄅㄆㄧㄜ異-ㄇㄨ</v>
      </c>
      <c r="G4023" t="str">
        <f t="shared" si="257"/>
        <v>【揭幕　節目】</v>
      </c>
    </row>
    <row r="4024" spans="1:7">
      <c r="A4024" s="2" t="s">
        <v>6252</v>
      </c>
      <c r="B4024" s="2" t="str">
        <f>A4024&amp;"/"&amp;COUNTIF($A$2:A4024,A4024)</f>
        <v>ㄅㄆㄧㄜ異-ㄇ變ㄚㆭ/1</v>
      </c>
      <c r="C4024" t="s">
        <v>6253</v>
      </c>
      <c r="D4024" t="str">
        <f t="shared" si="255"/>
        <v>解囊</v>
      </c>
      <c r="E4024">
        <f t="shared" si="254"/>
        <v>0</v>
      </c>
      <c r="F4024" t="str">
        <f t="shared" si="256"/>
        <v/>
      </c>
      <c r="G4024" t="str">
        <f t="shared" si="257"/>
        <v/>
      </c>
    </row>
    <row r="4025" spans="1:7">
      <c r="A4025" s="2" t="s">
        <v>6254</v>
      </c>
      <c r="B4025" s="2" t="str">
        <f>A4025&amp;"/"&amp;COUNTIF($A$2:A4025,A4025)</f>
        <v>ㄅㄆㄧㄜ異-ㄇ變ㄚㄯ/1</v>
      </c>
      <c r="C4025" t="s">
        <v>6255</v>
      </c>
      <c r="D4025" t="str">
        <f t="shared" si="255"/>
        <v>劫難</v>
      </c>
      <c r="E4025">
        <f t="shared" si="254"/>
        <v>0</v>
      </c>
      <c r="F4025" t="str">
        <f t="shared" si="256"/>
        <v/>
      </c>
      <c r="G4025" t="str">
        <f t="shared" si="257"/>
        <v/>
      </c>
    </row>
    <row r="4026" spans="1:7">
      <c r="A4026" s="2" t="s">
        <v>6256</v>
      </c>
      <c r="B4026" s="2" t="str">
        <f>A4026&amp;"/"&amp;COUNTIF($A$2:A4026,A4026)</f>
        <v>ㄅㄆㄧㄜ異-ㄇ變ㄚ/2</v>
      </c>
      <c r="C4026" t="s">
        <v>6257</v>
      </c>
      <c r="D4026" t="str">
        <f t="shared" si="255"/>
        <v>劫難　接納</v>
      </c>
      <c r="E4026">
        <f t="shared" si="254"/>
        <v>1</v>
      </c>
      <c r="F4026" t="str">
        <f t="shared" si="256"/>
        <v>ㄅㄆㄧㄜ異-ㄇ變ㄚ</v>
      </c>
      <c r="G4026" t="str">
        <f t="shared" si="257"/>
        <v>【劫難　接納】</v>
      </c>
    </row>
    <row r="4027" spans="1:7">
      <c r="A4027" s="2" t="s">
        <v>6258</v>
      </c>
      <c r="B4027" s="2" t="str">
        <f>A4027&amp;"/"&amp;COUNTIF($A$2:A4027,A4027)</f>
        <v>ㄅㄆㄧㄜ異-ㄈㄚㆭ/1</v>
      </c>
      <c r="C4027" t="s">
        <v>6259</v>
      </c>
      <c r="D4027" t="str">
        <f t="shared" si="255"/>
        <v>街坊</v>
      </c>
      <c r="E4027">
        <f t="shared" si="254"/>
        <v>0</v>
      </c>
      <c r="F4027" t="str">
        <f t="shared" si="256"/>
        <v/>
      </c>
      <c r="G4027" t="str">
        <f t="shared" si="257"/>
        <v/>
      </c>
    </row>
    <row r="4028" spans="1:7">
      <c r="A4028" s="2" t="s">
        <v>6260</v>
      </c>
      <c r="B4028" s="2" t="str">
        <f>A4028&amp;"/"&amp;COUNTIF($A$2:A4028,A4028)</f>
        <v>ㄅㄆㄧㄜ異-ㄈㄚ/1</v>
      </c>
      <c r="C4028" t="s">
        <v>6261</v>
      </c>
      <c r="D4028" t="str">
        <f t="shared" si="255"/>
        <v>結髮</v>
      </c>
      <c r="E4028">
        <f t="shared" si="254"/>
        <v>0</v>
      </c>
      <c r="F4028" t="str">
        <f t="shared" si="256"/>
        <v/>
      </c>
      <c r="G4028" t="str">
        <f t="shared" si="257"/>
        <v/>
      </c>
    </row>
    <row r="4029" spans="1:7">
      <c r="A4029" s="2" t="s">
        <v>6260</v>
      </c>
      <c r="B4029" s="2" t="str">
        <f>A4029&amp;"/"&amp;COUNTIF($A$2:A4029,A4029)</f>
        <v>ㄅㄆㄧㄜ異-ㄈㄚ/2</v>
      </c>
      <c r="C4029" t="s">
        <v>6262</v>
      </c>
      <c r="D4029" t="str">
        <f t="shared" si="255"/>
        <v>結髮　揭發</v>
      </c>
      <c r="E4029">
        <f t="shared" si="254"/>
        <v>1</v>
      </c>
      <c r="F4029" t="str">
        <f t="shared" si="256"/>
        <v>ㄅㄆㄧㄜ異-ㄈㄚ</v>
      </c>
      <c r="G4029" t="str">
        <f t="shared" si="257"/>
        <v>【結髮　揭發】</v>
      </c>
    </row>
    <row r="4030" spans="1:7">
      <c r="A4030" s="2" t="s">
        <v>6258</v>
      </c>
      <c r="B4030" s="2" t="str">
        <f>A4030&amp;"/"&amp;COUNTIF($A$2:A4030,A4030)</f>
        <v>ㄅㄆㄧㄜ異-ㄈㄚㆭ/2</v>
      </c>
      <c r="C4030" t="s">
        <v>6263</v>
      </c>
      <c r="D4030" t="str">
        <f t="shared" si="255"/>
        <v>解放</v>
      </c>
      <c r="E4030">
        <f t="shared" si="254"/>
        <v>0</v>
      </c>
      <c r="F4030" t="str">
        <f t="shared" si="256"/>
        <v/>
      </c>
      <c r="G4030" t="str">
        <f t="shared" si="257"/>
        <v/>
      </c>
    </row>
    <row r="4031" spans="1:7">
      <c r="A4031" s="2" t="s">
        <v>6264</v>
      </c>
      <c r="B4031" s="2" t="str">
        <f>A4031&amp;"/"&amp;COUNTIF($A$2:A4031,A4031)</f>
        <v>ㄅㄆㄧㄜ異-ㄈㄜㆭ/1</v>
      </c>
      <c r="C4031" t="s">
        <v>6265</v>
      </c>
      <c r="D4031" t="str">
        <f t="shared" si="255"/>
        <v>接風</v>
      </c>
      <c r="E4031">
        <f t="shared" si="254"/>
        <v>0</v>
      </c>
      <c r="F4031" t="str">
        <f t="shared" si="256"/>
        <v/>
      </c>
      <c r="G4031" t="str">
        <f t="shared" si="257"/>
        <v/>
      </c>
    </row>
    <row r="4032" spans="1:7">
      <c r="A4032" s="2" t="s">
        <v>6264</v>
      </c>
      <c r="B4032" s="2" t="str">
        <f>A4032&amp;"/"&amp;COUNTIF($A$2:A4032,A4032)</f>
        <v>ㄅㄆㄧㄜ異-ㄈㄜㆭ/2</v>
      </c>
      <c r="C4032" t="s">
        <v>6266</v>
      </c>
      <c r="D4032" t="str">
        <f t="shared" si="255"/>
        <v>接風　接縫</v>
      </c>
      <c r="E4032">
        <f t="shared" si="254"/>
        <v>1</v>
      </c>
      <c r="F4032" t="str">
        <f t="shared" si="256"/>
        <v>ㄅㄆㄧㄜ異-ㄈㄜㆭ</v>
      </c>
      <c r="G4032" t="str">
        <f t="shared" si="257"/>
        <v>【接風　接縫】</v>
      </c>
    </row>
    <row r="4033" spans="1:7">
      <c r="A4033" s="2" t="s">
        <v>6267</v>
      </c>
      <c r="B4033" s="2" t="str">
        <f>A4033&amp;"/"&amp;COUNTIF($A$2:A4033,A4033)</f>
        <v>ㄅㄆㄧㄜ異-ㄈㄨ/1</v>
      </c>
      <c r="C4033" t="s">
        <v>6268</v>
      </c>
      <c r="D4033" t="str">
        <f t="shared" si="255"/>
        <v>姊夫</v>
      </c>
      <c r="E4033">
        <f t="shared" si="254"/>
        <v>0</v>
      </c>
      <c r="F4033" t="str">
        <f t="shared" si="256"/>
        <v/>
      </c>
      <c r="G4033" t="str">
        <f t="shared" si="257"/>
        <v/>
      </c>
    </row>
    <row r="4034" spans="1:7">
      <c r="A4034" s="2" t="s">
        <v>6267</v>
      </c>
      <c r="B4034" s="2" t="str">
        <f>A4034&amp;"/"&amp;COUNTIF($A$2:A4034,A4034)</f>
        <v>ㄅㄆㄧㄜ異-ㄈㄨ/2</v>
      </c>
      <c r="C4034" t="s">
        <v>6269</v>
      </c>
      <c r="D4034" t="str">
        <f t="shared" si="255"/>
        <v>姊夫　姐夫</v>
      </c>
      <c r="E4034">
        <f t="shared" ref="E4034:E4097" si="258">IF(AND(LEN(D4034)&gt;LEN(D4033),LEN(D4034)&gt;LEN(D4035)),1,0)</f>
        <v>1</v>
      </c>
      <c r="F4034" t="str">
        <f t="shared" si="256"/>
        <v>ㄅㄆㄧㄜ異-ㄈㄨ</v>
      </c>
      <c r="G4034" t="str">
        <f t="shared" si="257"/>
        <v>【姊夫　姐夫】</v>
      </c>
    </row>
    <row r="4035" spans="1:7">
      <c r="A4035" s="2" t="s">
        <v>6270</v>
      </c>
      <c r="B4035" s="2" t="str">
        <f>A4035&amp;"/"&amp;COUNTIF($A$2:A4035,A4035)</f>
        <v>ㄅㄆㄧㄜ異-ㄈ變ㄧㄜㆭ/1</v>
      </c>
      <c r="C4035" t="s">
        <v>6271</v>
      </c>
      <c r="D4035" t="str">
        <f t="shared" si="255"/>
        <v>節令</v>
      </c>
      <c r="E4035">
        <f t="shared" si="258"/>
        <v>0</v>
      </c>
      <c r="F4035" t="str">
        <f t="shared" si="256"/>
        <v/>
      </c>
      <c r="G4035" t="str">
        <f t="shared" si="257"/>
        <v/>
      </c>
    </row>
    <row r="4036" spans="1:7">
      <c r="A4036" s="2" t="s">
        <v>6272</v>
      </c>
      <c r="B4036" s="2" t="str">
        <f>A4036&amp;"/"&amp;COUNTIF($A$2:A4036,A4036)</f>
        <v>ㄅㄆㄧㄜ異-ㄈ變ㄧㄜㄯ/1</v>
      </c>
      <c r="C4036" t="s">
        <v>6273</v>
      </c>
      <c r="D4036" t="str">
        <f t="shared" si="255"/>
        <v>屆臨</v>
      </c>
      <c r="E4036">
        <f t="shared" si="258"/>
        <v>0</v>
      </c>
      <c r="F4036" t="str">
        <f t="shared" si="256"/>
        <v/>
      </c>
      <c r="G4036" t="str">
        <f t="shared" si="257"/>
        <v/>
      </c>
    </row>
    <row r="4037" spans="1:7">
      <c r="A4037" s="2" t="s">
        <v>6274</v>
      </c>
      <c r="B4037" s="2" t="str">
        <f>A4037&amp;"/"&amp;COUNTIF($A$2:A4037,A4037)</f>
        <v>ㄅㄆㄧㄜ異-ㄈ變ㄧㄨㄜ異/1</v>
      </c>
      <c r="C4037" t="s">
        <v>6275</v>
      </c>
      <c r="D4037" t="str">
        <f t="shared" si="255"/>
        <v>節略</v>
      </c>
      <c r="E4037">
        <f t="shared" si="258"/>
        <v>0</v>
      </c>
      <c r="F4037" t="str">
        <f t="shared" si="256"/>
        <v/>
      </c>
      <c r="G4037" t="str">
        <f t="shared" si="257"/>
        <v/>
      </c>
    </row>
    <row r="4038" spans="1:7">
      <c r="A4038" s="2" t="s">
        <v>6274</v>
      </c>
      <c r="B4038" s="2" t="str">
        <f>A4038&amp;"/"&amp;COUNTIF($A$2:A4038,A4038)</f>
        <v>ㄅㄆㄧㄜ異-ㄈ變ㄧㄨㄜ異/2</v>
      </c>
      <c r="C4038" t="s">
        <v>6276</v>
      </c>
      <c r="D4038" t="str">
        <f t="shared" si="255"/>
        <v>節略　劫掠</v>
      </c>
      <c r="E4038">
        <f t="shared" si="258"/>
        <v>1</v>
      </c>
      <c r="F4038" t="str">
        <f t="shared" si="256"/>
        <v>ㄅㄆㄧㄜ異-ㄈ變ㄧㄨㄜ異</v>
      </c>
      <c r="G4038" t="str">
        <f t="shared" si="257"/>
        <v>【節略　劫掠】</v>
      </c>
    </row>
    <row r="4039" spans="1:7">
      <c r="A4039" s="2" t="s">
        <v>6277</v>
      </c>
      <c r="B4039" s="2" t="str">
        <f>A4039&amp;"/"&amp;COUNTIF($A$2:A4039,A4039)</f>
        <v>ㄅㄆㄧㄜ異-ㄈ變ㄨ/1</v>
      </c>
      <c r="C4039" t="s">
        <v>6278</v>
      </c>
      <c r="D4039" t="str">
        <f t="shared" si="255"/>
        <v>揭露</v>
      </c>
      <c r="E4039">
        <f t="shared" si="258"/>
        <v>0</v>
      </c>
      <c r="F4039" t="str">
        <f t="shared" si="256"/>
        <v/>
      </c>
      <c r="G4039" t="str">
        <f t="shared" si="257"/>
        <v/>
      </c>
    </row>
    <row r="4040" spans="1:7">
      <c r="A4040" s="2" t="s">
        <v>6277</v>
      </c>
      <c r="B4040" s="2" t="str">
        <f>A4040&amp;"/"&amp;COUNTIF($A$2:A4040,A4040)</f>
        <v>ㄅㄆㄧㄜ異-ㄈ變ㄨ/2</v>
      </c>
      <c r="C4040" t="s">
        <v>6279</v>
      </c>
      <c r="D4040" t="str">
        <f t="shared" si="255"/>
        <v>揭露　節錄</v>
      </c>
      <c r="E4040">
        <f t="shared" si="258"/>
        <v>1</v>
      </c>
      <c r="F4040" t="str">
        <f t="shared" si="256"/>
        <v>ㄅㄆㄧㄜ異-ㄈ變ㄨ</v>
      </c>
      <c r="G4040" t="str">
        <f t="shared" si="257"/>
        <v>【揭露　節錄】</v>
      </c>
    </row>
    <row r="4041" spans="1:7">
      <c r="A4041" s="2" t="s">
        <v>6280</v>
      </c>
      <c r="B4041" s="2" t="str">
        <f>A4041&amp;"/"&amp;COUNTIF($A$2:A4041,A4041)</f>
        <v>ㄅㄆㄧㄜ異-ㄧ/1</v>
      </c>
      <c r="C4041" t="s">
        <v>6281</v>
      </c>
      <c r="D4041" t="str">
        <f t="shared" si="255"/>
        <v>結義</v>
      </c>
      <c r="E4041">
        <f t="shared" si="258"/>
        <v>0</v>
      </c>
      <c r="F4041" t="str">
        <f t="shared" si="256"/>
        <v/>
      </c>
      <c r="G4041" t="str">
        <f t="shared" si="257"/>
        <v/>
      </c>
    </row>
    <row r="4042" spans="1:7">
      <c r="A4042" s="2" t="s">
        <v>6280</v>
      </c>
      <c r="B4042" s="2" t="str">
        <f>A4042&amp;"/"&amp;COUNTIF($A$2:A4042,A4042)</f>
        <v>ㄅㄆㄧㄜ異-ㄧ/2</v>
      </c>
      <c r="C4042" t="s">
        <v>6282</v>
      </c>
      <c r="D4042" t="str">
        <f t="shared" si="255"/>
        <v>結義　介意</v>
      </c>
      <c r="E4042">
        <f t="shared" si="258"/>
        <v>1</v>
      </c>
      <c r="F4042" t="str">
        <f t="shared" si="256"/>
        <v>ㄅㄆㄧㄜ異-ㄧ</v>
      </c>
      <c r="G4042" t="str">
        <f t="shared" si="257"/>
        <v>【結義　介意】</v>
      </c>
    </row>
    <row r="4043" spans="1:7">
      <c r="A4043" s="2" t="s">
        <v>6283</v>
      </c>
      <c r="B4043" s="2" t="str">
        <f>A4043&amp;"/"&amp;COUNTIF($A$2:A4043,A4043)</f>
        <v>ㄅㄆㄧㄜ異-ㄧㄚ/1</v>
      </c>
      <c r="C4043" t="s">
        <v>6284</v>
      </c>
      <c r="D4043" t="str">
        <f t="shared" si="255"/>
        <v>節哀</v>
      </c>
      <c r="E4043">
        <f t="shared" si="258"/>
        <v>0</v>
      </c>
      <c r="F4043" t="str">
        <f t="shared" si="256"/>
        <v/>
      </c>
      <c r="G4043" t="str">
        <f t="shared" si="257"/>
        <v/>
      </c>
    </row>
    <row r="4044" spans="1:7">
      <c r="A4044" s="2" t="s">
        <v>6285</v>
      </c>
      <c r="B4044" s="2" t="str">
        <f>A4044&amp;"/"&amp;COUNTIF($A$2:A4044,A4044)</f>
        <v>ㄅㄆㄧㄜ異-ㄧㄚㄯ/2</v>
      </c>
      <c r="C4044" t="s">
        <v>6286</v>
      </c>
      <c r="D4044" t="str">
        <f t="shared" si="255"/>
        <v>節哀　解嚴</v>
      </c>
      <c r="E4044">
        <f t="shared" si="258"/>
        <v>0</v>
      </c>
      <c r="F4044" t="str">
        <f t="shared" si="256"/>
        <v/>
      </c>
      <c r="G4044" t="str">
        <f t="shared" si="257"/>
        <v/>
      </c>
    </row>
    <row r="4045" spans="1:7">
      <c r="A4045" s="2" t="s">
        <v>6285</v>
      </c>
      <c r="B4045" s="2" t="str">
        <f>A4045&amp;"/"&amp;COUNTIF($A$2:A4045,A4045)</f>
        <v>ㄅㄆㄧㄜ異-ㄧㄚㄯ/3</v>
      </c>
      <c r="C4045" t="s">
        <v>6287</v>
      </c>
      <c r="D4045" t="str">
        <f t="shared" si="255"/>
        <v>節哀　解嚴　戒嚴</v>
      </c>
      <c r="E4045">
        <f t="shared" si="258"/>
        <v>1</v>
      </c>
      <c r="F4045" t="str">
        <f t="shared" si="256"/>
        <v>ㄅㄆㄧㄜ異-ㄧㄚㄯ</v>
      </c>
      <c r="G4045" t="str">
        <f t="shared" si="257"/>
        <v>【節哀　解嚴　戒嚴】</v>
      </c>
    </row>
    <row r="4046" spans="1:7">
      <c r="A4046" s="2" t="s">
        <v>6288</v>
      </c>
      <c r="B4046" s="2" t="str">
        <f>A4046&amp;"/"&amp;COUNTIF($A$2:A4046,A4046)</f>
        <v>ㄅㄆㄧㄜ異-ㄧㄜㆭ/1</v>
      </c>
      <c r="C4046" t="s">
        <v>6289</v>
      </c>
      <c r="D4046" t="str">
        <f t="shared" si="255"/>
        <v>接應</v>
      </c>
      <c r="E4046">
        <f t="shared" si="258"/>
        <v>0</v>
      </c>
      <c r="F4046" t="str">
        <f t="shared" si="256"/>
        <v/>
      </c>
      <c r="G4046" t="str">
        <f t="shared" si="257"/>
        <v/>
      </c>
    </row>
    <row r="4047" spans="1:7">
      <c r="A4047" s="2" t="s">
        <v>6290</v>
      </c>
      <c r="B4047" s="2" t="str">
        <f>A4047&amp;"/"&amp;COUNTIF($A$2:A4047,A4047)</f>
        <v>ㄅㄆㄧㄜ異-ㄧㄜㄯ/1</v>
      </c>
      <c r="C4047" t="s">
        <v>6291</v>
      </c>
      <c r="D4047" t="str">
        <f t="shared" si="255"/>
        <v>接引</v>
      </c>
      <c r="E4047">
        <f t="shared" si="258"/>
        <v>0</v>
      </c>
      <c r="F4047" t="str">
        <f t="shared" si="256"/>
        <v/>
      </c>
      <c r="G4047" t="str">
        <f t="shared" si="257"/>
        <v/>
      </c>
    </row>
    <row r="4048" spans="1:7">
      <c r="A4048" s="2" t="s">
        <v>6292</v>
      </c>
      <c r="B4048" s="2" t="str">
        <f>A4048&amp;"/"&amp;COUNTIF($A$2:A4048,A4048)</f>
        <v>ㄅㄆㄧㄜ異-ㄧㄨ/1</v>
      </c>
      <c r="C4048" t="s">
        <v>6293</v>
      </c>
      <c r="D4048" t="str">
        <f t="shared" si="255"/>
        <v>節育</v>
      </c>
      <c r="E4048">
        <f t="shared" si="258"/>
        <v>0</v>
      </c>
      <c r="F4048" t="str">
        <f t="shared" si="256"/>
        <v/>
      </c>
      <c r="G4048" t="str">
        <f t="shared" si="257"/>
        <v/>
      </c>
    </row>
    <row r="4049" spans="1:7">
      <c r="A4049" s="2" t="s">
        <v>6292</v>
      </c>
      <c r="B4049" s="2" t="str">
        <f>A4049&amp;"/"&amp;COUNTIF($A$2:A4049,A4049)</f>
        <v>ㄅㄆㄧㄜ異-ㄧㄨ/2</v>
      </c>
      <c r="C4049" t="s">
        <v>6294</v>
      </c>
      <c r="D4049" t="str">
        <f t="shared" si="255"/>
        <v>節育　結餘</v>
      </c>
      <c r="E4049">
        <f t="shared" si="258"/>
        <v>0</v>
      </c>
      <c r="F4049" t="str">
        <f t="shared" si="256"/>
        <v/>
      </c>
      <c r="G4049" t="str">
        <f t="shared" si="257"/>
        <v/>
      </c>
    </row>
    <row r="4050" spans="1:7">
      <c r="A4050" s="2" t="s">
        <v>6292</v>
      </c>
      <c r="B4050" s="2" t="str">
        <f>A4050&amp;"/"&amp;COUNTIF($A$2:A4050,A4050)</f>
        <v>ㄅㄆㄧㄜ異-ㄧㄨ/3</v>
      </c>
      <c r="C4050" t="s">
        <v>6295</v>
      </c>
      <c r="D4050" t="str">
        <f t="shared" ref="D4050:D4113" si="259">IF(A4050=A4049,D4049&amp;"　"&amp;C4050,C4050)</f>
        <v>節育　結餘　結語</v>
      </c>
      <c r="E4050">
        <f t="shared" si="258"/>
        <v>0</v>
      </c>
      <c r="F4050" t="str">
        <f t="shared" ref="F4050:F4113" si="260">IF(E4050=1,A4050,"")</f>
        <v/>
      </c>
      <c r="G4050" t="str">
        <f t="shared" ref="G4050:G4113" si="261">IF(E4050=1,"【"&amp;D4050&amp;"】","")</f>
        <v/>
      </c>
    </row>
    <row r="4051" spans="1:7">
      <c r="A4051" s="2" t="s">
        <v>6292</v>
      </c>
      <c r="B4051" s="2" t="str">
        <f>A4051&amp;"/"&amp;COUNTIF($A$2:A4051,A4051)</f>
        <v>ㄅㄆㄧㄜ異-ㄧㄨ/4</v>
      </c>
      <c r="C4051" t="s">
        <v>6296</v>
      </c>
      <c r="D4051" t="str">
        <f t="shared" si="259"/>
        <v>節育　結餘　結語　婕妤</v>
      </c>
      <c r="E4051">
        <f t="shared" si="258"/>
        <v>0</v>
      </c>
      <c r="F4051" t="str">
        <f t="shared" si="260"/>
        <v/>
      </c>
      <c r="G4051" t="str">
        <f t="shared" si="261"/>
        <v/>
      </c>
    </row>
    <row r="4052" spans="1:7">
      <c r="A4052" s="2" t="s">
        <v>6292</v>
      </c>
      <c r="B4052" s="2" t="str">
        <f>A4052&amp;"/"&amp;COUNTIF($A$2:A4052,A4052)</f>
        <v>ㄅㄆㄧㄜ異-ㄧㄨ/5</v>
      </c>
      <c r="C4052" t="s">
        <v>6297</v>
      </c>
      <c r="D4052" t="str">
        <f t="shared" si="259"/>
        <v>節育　結餘　結語　婕妤　節餘</v>
      </c>
      <c r="E4052">
        <f t="shared" si="258"/>
        <v>1</v>
      </c>
      <c r="F4052" t="str">
        <f t="shared" si="260"/>
        <v>ㄅㄆㄧㄜ異-ㄧㄨ</v>
      </c>
      <c r="G4052" t="str">
        <f t="shared" si="261"/>
        <v>【節育　結餘　結語　婕妤　節餘】</v>
      </c>
    </row>
    <row r="4053" spans="1:7">
      <c r="A4053" s="2" t="s">
        <v>6298</v>
      </c>
      <c r="B4053" s="2" t="str">
        <f>A4053&amp;"/"&amp;COUNTIF($A$2:A4053,A4053)</f>
        <v>ㄅㄆㄧㄜ異-ㄧㄨㄚ/1</v>
      </c>
      <c r="C4053" t="s">
        <v>6299</v>
      </c>
      <c r="D4053" t="str">
        <f t="shared" si="259"/>
        <v>解藥</v>
      </c>
      <c r="E4053">
        <f t="shared" si="258"/>
        <v>0</v>
      </c>
      <c r="F4053" t="str">
        <f t="shared" si="260"/>
        <v/>
      </c>
      <c r="G4053" t="str">
        <f t="shared" si="261"/>
        <v/>
      </c>
    </row>
    <row r="4054" spans="1:7">
      <c r="A4054" s="2" t="s">
        <v>6300</v>
      </c>
      <c r="B4054" s="2" t="str">
        <f>A4054&amp;"/"&amp;COUNTIF($A$2:A4054,A4054)</f>
        <v>ㄅㄆㄧㄜ異-ㄧㄨㄚㄯ/2</v>
      </c>
      <c r="C4054" t="s">
        <v>6301</v>
      </c>
      <c r="D4054" t="str">
        <f t="shared" si="259"/>
        <v>解藥　結緣</v>
      </c>
      <c r="E4054">
        <f t="shared" si="258"/>
        <v>0</v>
      </c>
      <c r="F4054" t="str">
        <f t="shared" si="260"/>
        <v/>
      </c>
      <c r="G4054" t="str">
        <f t="shared" si="261"/>
        <v/>
      </c>
    </row>
    <row r="4055" spans="1:7">
      <c r="A4055" s="2" t="s">
        <v>6300</v>
      </c>
      <c r="B4055" s="2" t="str">
        <f>A4055&amp;"/"&amp;COUNTIF($A$2:A4055,A4055)</f>
        <v>ㄅㄆㄧㄜ異-ㄧㄨㄚㄯ/3</v>
      </c>
      <c r="C4055" t="s">
        <v>6302</v>
      </c>
      <c r="D4055" t="str">
        <f t="shared" si="259"/>
        <v>解藥　結緣　結怨</v>
      </c>
      <c r="E4055">
        <f t="shared" si="258"/>
        <v>0</v>
      </c>
      <c r="F4055" t="str">
        <f t="shared" si="260"/>
        <v/>
      </c>
      <c r="G4055" t="str">
        <f t="shared" si="261"/>
        <v/>
      </c>
    </row>
    <row r="4056" spans="1:7">
      <c r="A4056" s="2" t="s">
        <v>6300</v>
      </c>
      <c r="B4056" s="2" t="str">
        <f>A4056&amp;"/"&amp;COUNTIF($A$2:A4056,A4056)</f>
        <v>ㄅㄆㄧㄜ異-ㄧㄨㄚㄯ/4</v>
      </c>
      <c r="C4056" t="s">
        <v>6303</v>
      </c>
      <c r="D4056" t="str">
        <f t="shared" si="259"/>
        <v>解藥　結緣　結怨　解元</v>
      </c>
      <c r="E4056">
        <f t="shared" si="258"/>
        <v>1</v>
      </c>
      <c r="F4056" t="str">
        <f t="shared" si="260"/>
        <v>ㄅㄆㄧㄜ異-ㄧㄨㄚㄯ</v>
      </c>
      <c r="G4056" t="str">
        <f t="shared" si="261"/>
        <v>【解藥　結緣　結怨　解元】</v>
      </c>
    </row>
    <row r="4057" spans="1:7">
      <c r="A4057" s="2" t="s">
        <v>6304</v>
      </c>
      <c r="B4057" s="2" t="str">
        <f>A4057&amp;"/"&amp;COUNTIF($A$2:A4057,A4057)</f>
        <v>ㄅㄆㄧㄜ異-ㄧㄨㄜ/1</v>
      </c>
      <c r="C4057" t="s">
        <v>6305</v>
      </c>
      <c r="D4057" t="str">
        <f t="shared" si="259"/>
        <v>解圍</v>
      </c>
      <c r="E4057">
        <f t="shared" si="258"/>
        <v>0</v>
      </c>
      <c r="F4057" t="str">
        <f t="shared" si="260"/>
        <v/>
      </c>
      <c r="G4057" t="str">
        <f t="shared" si="261"/>
        <v/>
      </c>
    </row>
    <row r="4058" spans="1:7">
      <c r="A4058" s="2" t="s">
        <v>6304</v>
      </c>
      <c r="B4058" s="2" t="str">
        <f>A4058&amp;"/"&amp;COUNTIF($A$2:A4058,A4058)</f>
        <v>ㄅㄆㄧㄜ異-ㄧㄨㄜ/2</v>
      </c>
      <c r="C4058" t="s">
        <v>6306</v>
      </c>
      <c r="D4058" t="str">
        <f t="shared" si="259"/>
        <v>解圍　結尾</v>
      </c>
      <c r="E4058">
        <f t="shared" si="258"/>
        <v>1</v>
      </c>
      <c r="F4058" t="str">
        <f t="shared" si="260"/>
        <v>ㄅㄆㄧㄜ異-ㄧㄨㄜ</v>
      </c>
      <c r="G4058" t="str">
        <f t="shared" si="261"/>
        <v>【解圍　結尾】</v>
      </c>
    </row>
    <row r="4059" spans="1:7">
      <c r="A4059" s="2" t="s">
        <v>6307</v>
      </c>
      <c r="B4059" s="2" t="str">
        <f>A4059&amp;"/"&amp;COUNTIF($A$2:A4059,A4059)</f>
        <v>ㄅㄆㄧㄜ異-ㄧㄨㄜㆭ/1</v>
      </c>
      <c r="C4059" t="s">
        <v>6308</v>
      </c>
      <c r="D4059" t="str">
        <f t="shared" si="259"/>
        <v>借用</v>
      </c>
      <c r="E4059">
        <f t="shared" si="258"/>
        <v>0</v>
      </c>
      <c r="F4059" t="str">
        <f t="shared" si="260"/>
        <v/>
      </c>
      <c r="G4059" t="str">
        <f t="shared" si="261"/>
        <v/>
      </c>
    </row>
    <row r="4060" spans="1:7">
      <c r="A4060" s="2" t="s">
        <v>6309</v>
      </c>
      <c r="B4060" s="2" t="str">
        <f>A4060&amp;"/"&amp;COUNTIF($A$2:A4060,A4060)</f>
        <v>ㄅㄆㄧㄜ異-ㄧㄨㄜ異/1</v>
      </c>
      <c r="C4060" t="s">
        <v>6310</v>
      </c>
      <c r="D4060" t="str">
        <f t="shared" si="259"/>
        <v>解約</v>
      </c>
      <c r="E4060">
        <f t="shared" si="258"/>
        <v>0</v>
      </c>
      <c r="F4060" t="str">
        <f t="shared" si="260"/>
        <v/>
      </c>
      <c r="G4060" t="str">
        <f t="shared" si="261"/>
        <v/>
      </c>
    </row>
    <row r="4061" spans="1:7">
      <c r="A4061" s="2" t="s">
        <v>6309</v>
      </c>
      <c r="B4061" s="2" t="str">
        <f>A4061&amp;"/"&amp;COUNTIF($A$2:A4061,A4061)</f>
        <v>ㄅㄆㄧㄜ異-ㄧㄨㄜ異/2</v>
      </c>
      <c r="C4061" t="s">
        <v>6311</v>
      </c>
      <c r="D4061" t="str">
        <f t="shared" si="259"/>
        <v>解約　節約</v>
      </c>
      <c r="E4061">
        <f t="shared" si="258"/>
        <v>1</v>
      </c>
      <c r="F4061" t="str">
        <f t="shared" si="260"/>
        <v>ㄅㄆㄧㄜ異-ㄧㄨㄜ異</v>
      </c>
      <c r="G4061" t="str">
        <f t="shared" si="261"/>
        <v>【解約　節約】</v>
      </c>
    </row>
    <row r="4062" spans="1:7">
      <c r="A4062" s="2" t="s">
        <v>6312</v>
      </c>
      <c r="B4062" s="2" t="str">
        <f>A4062&amp;"/"&amp;COUNTIF($A$2:A4062,A4062)</f>
        <v>ㄅㄆㄧㄜ異-ㄨㄜㄯ/1</v>
      </c>
      <c r="C4062" t="s">
        <v>6313</v>
      </c>
      <c r="D4062" t="str">
        <f t="shared" si="259"/>
        <v>接吻</v>
      </c>
      <c r="E4062">
        <f t="shared" si="258"/>
        <v>0</v>
      </c>
      <c r="F4062" t="str">
        <f t="shared" si="260"/>
        <v/>
      </c>
      <c r="G4062" t="str">
        <f t="shared" si="261"/>
        <v/>
      </c>
    </row>
    <row r="4063" spans="1:7">
      <c r="A4063" s="2" t="s">
        <v>6312</v>
      </c>
      <c r="B4063" s="2" t="str">
        <f>A4063&amp;"/"&amp;COUNTIF($A$2:A4063,A4063)</f>
        <v>ㄅㄆㄧㄜ異-ㄨㄜㄯ/2</v>
      </c>
      <c r="C4063" t="s">
        <v>6314</v>
      </c>
      <c r="D4063" t="str">
        <f t="shared" si="259"/>
        <v>接吻　詰問</v>
      </c>
      <c r="E4063">
        <f t="shared" si="258"/>
        <v>1</v>
      </c>
      <c r="F4063" t="str">
        <f t="shared" si="260"/>
        <v>ㄅㄆㄧㄜ異-ㄨㄜㄯ</v>
      </c>
      <c r="G4063" t="str">
        <f t="shared" si="261"/>
        <v>【接吻　詰問】</v>
      </c>
    </row>
    <row r="4064" spans="1:7">
      <c r="A4064" s="2" t="s">
        <v>6315</v>
      </c>
      <c r="B4064" s="2" t="str">
        <f>A4064&amp;"/"&amp;COUNTIF($A$2:A4064,A4064)</f>
        <v>ㄅㄆㄧ-ㄧ/1</v>
      </c>
      <c r="C4064" t="s">
        <v>6316</v>
      </c>
      <c r="D4064" t="str">
        <f t="shared" si="259"/>
        <v>記憶</v>
      </c>
      <c r="E4064">
        <f t="shared" si="258"/>
        <v>0</v>
      </c>
      <c r="F4064" t="str">
        <f t="shared" si="260"/>
        <v/>
      </c>
      <c r="G4064" t="str">
        <f t="shared" si="261"/>
        <v/>
      </c>
    </row>
    <row r="4065" spans="1:7">
      <c r="A4065" s="2" t="s">
        <v>6315</v>
      </c>
      <c r="B4065" s="2" t="str">
        <f>A4065&amp;"/"&amp;COUNTIF($A$2:A4065,A4065)</f>
        <v>ㄅㄆㄧ-ㄧ/2</v>
      </c>
      <c r="C4065" t="s">
        <v>6317</v>
      </c>
      <c r="D4065" t="str">
        <f t="shared" si="259"/>
        <v>記憶　機宜</v>
      </c>
      <c r="E4065">
        <f t="shared" si="258"/>
        <v>0</v>
      </c>
      <c r="F4065" t="str">
        <f t="shared" si="260"/>
        <v/>
      </c>
      <c r="G4065" t="str">
        <f t="shared" si="261"/>
        <v/>
      </c>
    </row>
    <row r="4066" spans="1:7">
      <c r="A4066" s="2" t="s">
        <v>6315</v>
      </c>
      <c r="B4066" s="2" t="str">
        <f>A4066&amp;"/"&amp;COUNTIF($A$2:A4066,A4066)</f>
        <v>ㄅㄆㄧ-ㄧ/3</v>
      </c>
      <c r="C4066" t="s">
        <v>6318</v>
      </c>
      <c r="D4066" t="str">
        <f t="shared" si="259"/>
        <v>記憶　機宜　技藝</v>
      </c>
      <c r="E4066">
        <f t="shared" si="258"/>
        <v>1</v>
      </c>
      <c r="F4066" t="str">
        <f t="shared" si="260"/>
        <v>ㄅㄆㄧ-ㄧ</v>
      </c>
      <c r="G4066" t="str">
        <f t="shared" si="261"/>
        <v>【記憶　機宜　技藝】</v>
      </c>
    </row>
    <row r="4067" spans="1:7">
      <c r="A4067" s="2" t="s">
        <v>6319</v>
      </c>
      <c r="B4067" s="2" t="str">
        <f>A4067&amp;"/"&amp;COUNTIF($A$2:A4067,A4067)</f>
        <v>ㄅㄆㄧ-ㄧㄚㄯ/1</v>
      </c>
      <c r="C4067" t="s">
        <v>6320</v>
      </c>
      <c r="D4067" t="str">
        <f t="shared" si="259"/>
        <v>雞眼</v>
      </c>
      <c r="E4067">
        <f t="shared" si="258"/>
        <v>0</v>
      </c>
      <c r="F4067" t="str">
        <f t="shared" si="260"/>
        <v/>
      </c>
      <c r="G4067" t="str">
        <f t="shared" si="261"/>
        <v/>
      </c>
    </row>
    <row r="4068" spans="1:7">
      <c r="A4068" s="2" t="s">
        <v>6321</v>
      </c>
      <c r="B4068" s="2" t="str">
        <f>A4068&amp;"/"&amp;COUNTIF($A$2:A4068,A4068)</f>
        <v>ㄅㄆㄧ-ㄧㄚㆭ/1</v>
      </c>
      <c r="C4068" t="s">
        <v>6322</v>
      </c>
      <c r="D4068" t="str">
        <f t="shared" si="259"/>
        <v>技癢</v>
      </c>
      <c r="E4068">
        <f t="shared" si="258"/>
        <v>0</v>
      </c>
      <c r="F4068" t="str">
        <f t="shared" si="260"/>
        <v/>
      </c>
      <c r="G4068" t="str">
        <f t="shared" si="261"/>
        <v/>
      </c>
    </row>
    <row r="4069" spans="1:7">
      <c r="A4069" s="2" t="s">
        <v>6321</v>
      </c>
      <c r="B4069" s="2" t="str">
        <f>A4069&amp;"/"&amp;COUNTIF($A$2:A4069,A4069)</f>
        <v>ㄅㄆㄧ-ㄧㄚㆭ/2</v>
      </c>
      <c r="C4069" t="s">
        <v>6323</v>
      </c>
      <c r="D4069" t="str">
        <f t="shared" si="259"/>
        <v>技癢　寄養</v>
      </c>
      <c r="E4069">
        <f t="shared" si="258"/>
        <v>1</v>
      </c>
      <c r="F4069" t="str">
        <f t="shared" si="260"/>
        <v>ㄅㄆㄧ-ㄧㄚㆭ</v>
      </c>
      <c r="G4069" t="str">
        <f t="shared" si="261"/>
        <v>【技癢　寄養】</v>
      </c>
    </row>
    <row r="4070" spans="1:7">
      <c r="A4070" s="2" t="s">
        <v>6324</v>
      </c>
      <c r="B4070" s="2" t="str">
        <f>A4070&amp;"/"&amp;COUNTIF($A$2:A4070,A4070)</f>
        <v>ㄅㄆㄧ-ㄧㄚ異/1</v>
      </c>
      <c r="C4070" t="s">
        <v>6325</v>
      </c>
      <c r="D4070" t="str">
        <f t="shared" si="259"/>
        <v>羈押</v>
      </c>
      <c r="E4070">
        <f t="shared" si="258"/>
        <v>0</v>
      </c>
      <c r="F4070" t="str">
        <f t="shared" si="260"/>
        <v/>
      </c>
      <c r="G4070" t="str">
        <f t="shared" si="261"/>
        <v/>
      </c>
    </row>
    <row r="4071" spans="1:7">
      <c r="A4071" s="2" t="s">
        <v>6324</v>
      </c>
      <c r="B4071" s="2" t="str">
        <f>A4071&amp;"/"&amp;COUNTIF($A$2:A4071,A4071)</f>
        <v>ㄅㄆㄧ-ㄧㄚ異/2</v>
      </c>
      <c r="C4071" t="s">
        <v>6326</v>
      </c>
      <c r="D4071" t="str">
        <f t="shared" si="259"/>
        <v>羈押　擠壓</v>
      </c>
      <c r="E4071">
        <f t="shared" si="258"/>
        <v>0</v>
      </c>
      <c r="F4071" t="str">
        <f t="shared" si="260"/>
        <v/>
      </c>
      <c r="G4071" t="str">
        <f t="shared" si="261"/>
        <v/>
      </c>
    </row>
    <row r="4072" spans="1:7">
      <c r="A4072" s="2" t="s">
        <v>6324</v>
      </c>
      <c r="B4072" s="2" t="str">
        <f>A4072&amp;"/"&amp;COUNTIF($A$2:A4072,A4072)</f>
        <v>ㄅㄆㄧ-ㄧㄚ異/3</v>
      </c>
      <c r="C4072" t="s">
        <v>6327</v>
      </c>
      <c r="D4072" t="str">
        <f t="shared" si="259"/>
        <v>羈押　擠壓　積壓</v>
      </c>
      <c r="E4072">
        <f t="shared" si="258"/>
        <v>1</v>
      </c>
      <c r="F4072" t="str">
        <f t="shared" si="260"/>
        <v>ㄅㄆㄧ-ㄧㄚ異</v>
      </c>
      <c r="G4072" t="str">
        <f t="shared" si="261"/>
        <v>【羈押　擠壓　積壓】</v>
      </c>
    </row>
    <row r="4073" spans="1:7">
      <c r="A4073" s="2" t="s">
        <v>6328</v>
      </c>
      <c r="B4073" s="2" t="str">
        <f>A4073&amp;"/"&amp;COUNTIF($A$2:A4073,A4073)</f>
        <v>ㄅㄆㄧ-ㄧㄜㄯ/1</v>
      </c>
      <c r="C4073" t="s">
        <v>6329</v>
      </c>
      <c r="D4073" t="str">
        <f t="shared" si="259"/>
        <v>汲引</v>
      </c>
      <c r="E4073">
        <f t="shared" si="258"/>
        <v>0</v>
      </c>
      <c r="F4073" t="str">
        <f t="shared" si="260"/>
        <v/>
      </c>
      <c r="G4073" t="str">
        <f t="shared" si="261"/>
        <v/>
      </c>
    </row>
    <row r="4074" spans="1:7">
      <c r="A4074" s="2" t="s">
        <v>6328</v>
      </c>
      <c r="B4074" s="2" t="str">
        <f>A4074&amp;"/"&amp;COUNTIF($A$2:A4074,A4074)</f>
        <v>ㄅㄆㄧ-ㄧㄜㄯ/2</v>
      </c>
      <c r="C4074" t="s">
        <v>6330</v>
      </c>
      <c r="D4074" t="str">
        <f t="shared" si="259"/>
        <v>汲引　基因</v>
      </c>
      <c r="E4074">
        <f t="shared" si="258"/>
        <v>1</v>
      </c>
      <c r="F4074" t="str">
        <f t="shared" si="260"/>
        <v>ㄅㄆㄧ-ㄧㄜㄯ</v>
      </c>
      <c r="G4074" t="str">
        <f t="shared" si="261"/>
        <v>【汲引　基因】</v>
      </c>
    </row>
    <row r="4075" spans="1:7">
      <c r="A4075" s="2" t="s">
        <v>6331</v>
      </c>
      <c r="B4075" s="2" t="str">
        <f>A4075&amp;"/"&amp;COUNTIF($A$2:A4075,A4075)</f>
        <v>ㄅㄆㄧ-ㄧㄨ/1</v>
      </c>
      <c r="C4075" t="s">
        <v>6332</v>
      </c>
      <c r="D4075" t="str">
        <f t="shared" si="259"/>
        <v>給予</v>
      </c>
      <c r="E4075">
        <f t="shared" si="258"/>
        <v>0</v>
      </c>
      <c r="F4075" t="str">
        <f t="shared" si="260"/>
        <v/>
      </c>
      <c r="G4075" t="str">
        <f t="shared" si="261"/>
        <v/>
      </c>
    </row>
    <row r="4076" spans="1:7">
      <c r="A4076" s="2" t="s">
        <v>6331</v>
      </c>
      <c r="B4076" s="2" t="str">
        <f>A4076&amp;"/"&amp;COUNTIF($A$2:A4076,A4076)</f>
        <v>ㄅㄆㄧ-ㄧㄨ/2</v>
      </c>
      <c r="C4076" t="s">
        <v>6333</v>
      </c>
      <c r="D4076" t="str">
        <f t="shared" si="259"/>
        <v>給予　亟欲</v>
      </c>
      <c r="E4076">
        <f t="shared" si="258"/>
        <v>0</v>
      </c>
      <c r="F4076" t="str">
        <f t="shared" si="260"/>
        <v/>
      </c>
      <c r="G4076" t="str">
        <f t="shared" si="261"/>
        <v/>
      </c>
    </row>
    <row r="4077" spans="1:7">
      <c r="A4077" s="2" t="s">
        <v>6331</v>
      </c>
      <c r="B4077" s="2" t="str">
        <f>A4077&amp;"/"&amp;COUNTIF($A$2:A4077,A4077)</f>
        <v>ㄅㄆㄧ-ㄧㄨ/3</v>
      </c>
      <c r="C4077" t="s">
        <v>6334</v>
      </c>
      <c r="D4077" t="str">
        <f t="shared" si="259"/>
        <v>給予　亟欲　給與</v>
      </c>
      <c r="E4077">
        <f t="shared" si="258"/>
        <v>0</v>
      </c>
      <c r="F4077" t="str">
        <f t="shared" si="260"/>
        <v/>
      </c>
      <c r="G4077" t="str">
        <f t="shared" si="261"/>
        <v/>
      </c>
    </row>
    <row r="4078" spans="1:7">
      <c r="A4078" s="2" t="s">
        <v>6331</v>
      </c>
      <c r="B4078" s="2" t="str">
        <f>A4078&amp;"/"&amp;COUNTIF($A$2:A4078,A4078)</f>
        <v>ㄅㄆㄧ-ㄧㄨ/4</v>
      </c>
      <c r="C4078" t="s">
        <v>6335</v>
      </c>
      <c r="D4078" t="str">
        <f t="shared" si="259"/>
        <v>給予　亟欲　給與　覬覦</v>
      </c>
      <c r="E4078">
        <f t="shared" si="258"/>
        <v>0</v>
      </c>
      <c r="F4078" t="str">
        <f t="shared" si="260"/>
        <v/>
      </c>
      <c r="G4078" t="str">
        <f t="shared" si="261"/>
        <v/>
      </c>
    </row>
    <row r="4079" spans="1:7">
      <c r="A4079" s="2" t="s">
        <v>6331</v>
      </c>
      <c r="B4079" s="2" t="str">
        <f>A4079&amp;"/"&amp;COUNTIF($A$2:A4079,A4079)</f>
        <v>ㄅㄆㄧ-ㄧㄨ/5</v>
      </c>
      <c r="C4079" t="s">
        <v>6336</v>
      </c>
      <c r="D4079" t="str">
        <f t="shared" si="259"/>
        <v>給予　亟欲　給與　覬覦　機遇</v>
      </c>
      <c r="E4079">
        <f t="shared" si="258"/>
        <v>0</v>
      </c>
      <c r="F4079" t="str">
        <f t="shared" si="260"/>
        <v/>
      </c>
      <c r="G4079" t="str">
        <f t="shared" si="261"/>
        <v/>
      </c>
    </row>
    <row r="4080" spans="1:7">
      <c r="A4080" s="2" t="s">
        <v>6331</v>
      </c>
      <c r="B4080" s="2" t="str">
        <f>A4080&amp;"/"&amp;COUNTIF($A$2:A4080,A4080)</f>
        <v>ㄅㄆㄧ-ㄧㄨ/6</v>
      </c>
      <c r="C4080" t="s">
        <v>6337</v>
      </c>
      <c r="D4080" t="str">
        <f t="shared" si="259"/>
        <v>給予　亟欲　給與　覬覦　機遇　際遇</v>
      </c>
      <c r="E4080">
        <f t="shared" si="258"/>
        <v>0</v>
      </c>
      <c r="F4080" t="str">
        <f t="shared" si="260"/>
        <v/>
      </c>
      <c r="G4080" t="str">
        <f t="shared" si="261"/>
        <v/>
      </c>
    </row>
    <row r="4081" spans="1:7">
      <c r="A4081" s="2" t="s">
        <v>6331</v>
      </c>
      <c r="B4081" s="2" t="str">
        <f>A4081&amp;"/"&amp;COUNTIF($A$2:A4081,A4081)</f>
        <v>ㄅㄆㄧ-ㄧㄨ/7</v>
      </c>
      <c r="C4081" t="s">
        <v>6338</v>
      </c>
      <c r="D4081" t="str">
        <f t="shared" si="259"/>
        <v>給予　亟欲　給與　覬覦　機遇　際遇　積鬱</v>
      </c>
      <c r="E4081">
        <f t="shared" si="258"/>
        <v>0</v>
      </c>
      <c r="F4081" t="str">
        <f t="shared" si="260"/>
        <v/>
      </c>
      <c r="G4081" t="str">
        <f t="shared" si="261"/>
        <v/>
      </c>
    </row>
    <row r="4082" spans="1:7">
      <c r="A4082" s="2" t="s">
        <v>6331</v>
      </c>
      <c r="B4082" s="2" t="str">
        <f>A4082&amp;"/"&amp;COUNTIF($A$2:A4082,A4082)</f>
        <v>ㄅㄆㄧ-ㄧㄨ/8</v>
      </c>
      <c r="C4082" t="s">
        <v>6339</v>
      </c>
      <c r="D4082" t="str">
        <f t="shared" si="259"/>
        <v>給予　亟欲　給與　覬覦　機遇　際遇　積鬱　寄予</v>
      </c>
      <c r="E4082">
        <f t="shared" si="258"/>
        <v>0</v>
      </c>
      <c r="F4082" t="str">
        <f t="shared" si="260"/>
        <v/>
      </c>
      <c r="G4082" t="str">
        <f t="shared" si="261"/>
        <v/>
      </c>
    </row>
    <row r="4083" spans="1:7">
      <c r="A4083" s="2" t="s">
        <v>6331</v>
      </c>
      <c r="B4083" s="2" t="str">
        <f>A4083&amp;"/"&amp;COUNTIF($A$2:A4083,A4083)</f>
        <v>ㄅㄆㄧ-ㄧㄨ/9</v>
      </c>
      <c r="C4083" t="s">
        <v>6340</v>
      </c>
      <c r="D4083" t="str">
        <f t="shared" si="259"/>
        <v>給予　亟欲　給與　覬覦　機遇　際遇　積鬱　寄予　寄語</v>
      </c>
      <c r="E4083">
        <f t="shared" si="258"/>
        <v>1</v>
      </c>
      <c r="F4083" t="str">
        <f t="shared" si="260"/>
        <v>ㄅㄆㄧ-ㄧㄨ</v>
      </c>
      <c r="G4083" t="str">
        <f t="shared" si="261"/>
        <v>【給予　亟欲　給與　覬覦　機遇　際遇　積鬱　寄予　寄語】</v>
      </c>
    </row>
    <row r="4084" spans="1:7">
      <c r="A4084" s="2" t="s">
        <v>6341</v>
      </c>
      <c r="B4084" s="2" t="str">
        <f>A4084&amp;"/"&amp;COUNTIF($A$2:A4084,A4084)</f>
        <v>ㄅㄆㄧ-ㄧㄨㄚㄯ/1</v>
      </c>
      <c r="C4084" t="s">
        <v>6342</v>
      </c>
      <c r="D4084" t="str">
        <f t="shared" si="259"/>
        <v>機緣</v>
      </c>
      <c r="E4084">
        <f t="shared" si="258"/>
        <v>0</v>
      </c>
      <c r="F4084" t="str">
        <f t="shared" si="260"/>
        <v/>
      </c>
      <c r="G4084" t="str">
        <f t="shared" si="261"/>
        <v/>
      </c>
    </row>
    <row r="4085" spans="1:7">
      <c r="A4085" s="2" t="s">
        <v>6341</v>
      </c>
      <c r="B4085" s="2" t="str">
        <f>A4085&amp;"/"&amp;COUNTIF($A$2:A4085,A4085)</f>
        <v>ㄅㄆㄧ-ㄧㄨㄚㄯ/2</v>
      </c>
      <c r="C4085" t="s">
        <v>6343</v>
      </c>
      <c r="D4085" t="str">
        <f t="shared" si="259"/>
        <v>機緣　紀元</v>
      </c>
      <c r="E4085">
        <f t="shared" si="258"/>
        <v>0</v>
      </c>
      <c r="F4085" t="str">
        <f t="shared" si="260"/>
        <v/>
      </c>
      <c r="G4085" t="str">
        <f t="shared" si="261"/>
        <v/>
      </c>
    </row>
    <row r="4086" spans="1:7">
      <c r="A4086" s="2" t="s">
        <v>6341</v>
      </c>
      <c r="B4086" s="2" t="str">
        <f>A4086&amp;"/"&amp;COUNTIF($A$2:A4086,A4086)</f>
        <v>ㄅㄆㄧ-ㄧㄨㄚㄯ/3</v>
      </c>
      <c r="C4086" t="s">
        <v>6344</v>
      </c>
      <c r="D4086" t="str">
        <f t="shared" si="259"/>
        <v>機緣　紀元　妓院</v>
      </c>
      <c r="E4086">
        <f t="shared" si="258"/>
        <v>0</v>
      </c>
      <c r="F4086" t="str">
        <f t="shared" si="260"/>
        <v/>
      </c>
      <c r="G4086" t="str">
        <f t="shared" si="261"/>
        <v/>
      </c>
    </row>
    <row r="4087" spans="1:7">
      <c r="A4087" s="2" t="s">
        <v>6345</v>
      </c>
      <c r="B4087" s="2" t="str">
        <f>A4087&amp;"/"&amp;COUNTIF($A$2:A4087,A4087)</f>
        <v>ㄅㄆㄧ-ㄧㄨㄚ/4</v>
      </c>
      <c r="C4087" t="s">
        <v>6346</v>
      </c>
      <c r="D4087" t="str">
        <f t="shared" si="259"/>
        <v>機緣　紀元　妓院　輯要</v>
      </c>
      <c r="E4087">
        <f t="shared" si="258"/>
        <v>0</v>
      </c>
      <c r="F4087" t="str">
        <f t="shared" si="260"/>
        <v/>
      </c>
      <c r="G4087" t="str">
        <f t="shared" si="261"/>
        <v/>
      </c>
    </row>
    <row r="4088" spans="1:7">
      <c r="A4088" s="2" t="s">
        <v>6345</v>
      </c>
      <c r="B4088" s="2" t="str">
        <f>A4088&amp;"/"&amp;COUNTIF($A$2:A4088,A4088)</f>
        <v>ㄅㄆㄧ-ㄧㄨㄚ/5</v>
      </c>
      <c r="C4088" t="s">
        <v>6347</v>
      </c>
      <c r="D4088" t="str">
        <f t="shared" si="259"/>
        <v>機緣　紀元　妓院　輯要　機要</v>
      </c>
      <c r="E4088">
        <f t="shared" si="258"/>
        <v>0</v>
      </c>
      <c r="F4088" t="str">
        <f t="shared" si="260"/>
        <v/>
      </c>
      <c r="G4088" t="str">
        <f t="shared" si="261"/>
        <v/>
      </c>
    </row>
    <row r="4089" spans="1:7">
      <c r="A4089" s="2" t="s">
        <v>6341</v>
      </c>
      <c r="B4089" s="2" t="str">
        <f>A4089&amp;"/"&amp;COUNTIF($A$2:A4089,A4089)</f>
        <v>ㄅㄆㄧ-ㄧㄨㄚㄯ/6</v>
      </c>
      <c r="C4089" t="s">
        <v>6348</v>
      </c>
      <c r="D4089" t="str">
        <f t="shared" si="259"/>
        <v>機緣　紀元　妓院　輯要　機要　積怨</v>
      </c>
      <c r="E4089">
        <f t="shared" si="258"/>
        <v>0</v>
      </c>
      <c r="F4089" t="str">
        <f t="shared" si="260"/>
        <v/>
      </c>
      <c r="G4089" t="str">
        <f t="shared" si="261"/>
        <v/>
      </c>
    </row>
    <row r="4090" spans="1:7">
      <c r="A4090" s="2" t="s">
        <v>6345</v>
      </c>
      <c r="B4090" s="2" t="str">
        <f>A4090&amp;"/"&amp;COUNTIF($A$2:A4090,A4090)</f>
        <v>ㄅㄆㄧ-ㄧㄨㄚ/7</v>
      </c>
      <c r="C4090" t="s">
        <v>6349</v>
      </c>
      <c r="D4090" t="str">
        <f t="shared" si="259"/>
        <v>機緣　紀元　妓院　輯要　機要　積怨　紀要</v>
      </c>
      <c r="E4090">
        <f t="shared" si="258"/>
        <v>1</v>
      </c>
      <c r="F4090" t="str">
        <f t="shared" si="260"/>
        <v>ㄅㄆㄧ-ㄧㄨㄚ</v>
      </c>
      <c r="G4090" t="str">
        <f t="shared" si="261"/>
        <v>【機緣　紀元　妓院　輯要　機要　積怨　紀要】</v>
      </c>
    </row>
    <row r="4091" spans="1:7">
      <c r="A4091" s="2" t="s">
        <v>6350</v>
      </c>
      <c r="B4091" s="2" t="str">
        <f>A4091&amp;"/"&amp;COUNTIF($A$2:A4091,A4091)</f>
        <v>ㄅㄆㄧ-ㄧㄨㄚㄜ/1</v>
      </c>
      <c r="C4091" t="s">
        <v>6351</v>
      </c>
      <c r="D4091" t="str">
        <f t="shared" si="259"/>
        <v>集郵</v>
      </c>
      <c r="E4091">
        <f t="shared" si="258"/>
        <v>0</v>
      </c>
      <c r="F4091" t="str">
        <f t="shared" si="260"/>
        <v/>
      </c>
      <c r="G4091" t="str">
        <f t="shared" si="261"/>
        <v/>
      </c>
    </row>
    <row r="4092" spans="1:7">
      <c r="A4092" s="2" t="s">
        <v>6350</v>
      </c>
      <c r="B4092" s="2" t="str">
        <f>A4092&amp;"/"&amp;COUNTIF($A$2:A4092,A4092)</f>
        <v>ㄅㄆㄧ-ㄧㄨㄚㄜ/2</v>
      </c>
      <c r="C4092" t="s">
        <v>6352</v>
      </c>
      <c r="D4092" t="str">
        <f t="shared" si="259"/>
        <v>集郵　既有</v>
      </c>
      <c r="E4092">
        <f t="shared" si="258"/>
        <v>0</v>
      </c>
      <c r="F4092" t="str">
        <f t="shared" si="260"/>
        <v/>
      </c>
      <c r="G4092" t="str">
        <f t="shared" si="261"/>
        <v/>
      </c>
    </row>
    <row r="4093" spans="1:7">
      <c r="A4093" s="2" t="s">
        <v>6350</v>
      </c>
      <c r="B4093" s="2" t="str">
        <f>A4093&amp;"/"&amp;COUNTIF($A$2:A4093,A4093)</f>
        <v>ㄅㄆㄧ-ㄧㄨㄚㄜ/3</v>
      </c>
      <c r="C4093" t="s">
        <v>6353</v>
      </c>
      <c r="D4093" t="str">
        <f t="shared" si="259"/>
        <v>集郵　既有　績優</v>
      </c>
      <c r="E4093">
        <f t="shared" si="258"/>
        <v>0</v>
      </c>
      <c r="F4093" t="str">
        <f t="shared" si="260"/>
        <v/>
      </c>
      <c r="G4093" t="str">
        <f t="shared" si="261"/>
        <v/>
      </c>
    </row>
    <row r="4094" spans="1:7">
      <c r="A4094" s="2" t="s">
        <v>6350</v>
      </c>
      <c r="B4094" s="2" t="str">
        <f>A4094&amp;"/"&amp;COUNTIF($A$2:A4094,A4094)</f>
        <v>ㄅㄆㄧ-ㄧㄨㄚㄜ/4</v>
      </c>
      <c r="C4094" t="s">
        <v>6354</v>
      </c>
      <c r="D4094" t="str">
        <f t="shared" si="259"/>
        <v>集郵　既有　績優　機油</v>
      </c>
      <c r="E4094">
        <f t="shared" si="258"/>
        <v>1</v>
      </c>
      <c r="F4094" t="str">
        <f t="shared" si="260"/>
        <v>ㄅㄆㄧ-ㄧㄨㄚㄜ</v>
      </c>
      <c r="G4094" t="str">
        <f t="shared" si="261"/>
        <v>【集郵　既有　績優　機油】</v>
      </c>
    </row>
    <row r="4095" spans="1:7">
      <c r="A4095" s="2" t="s">
        <v>6355</v>
      </c>
      <c r="B4095" s="2" t="str">
        <f>A4095&amp;"/"&amp;COUNTIF($A$2:A4095,A4095)</f>
        <v>ㄅㄆㄧ-ㄧㄨㄜ/1</v>
      </c>
      <c r="C4095" t="s">
        <v>6356</v>
      </c>
      <c r="D4095" t="str">
        <f t="shared" si="259"/>
        <v>即位</v>
      </c>
      <c r="E4095">
        <f t="shared" si="258"/>
        <v>0</v>
      </c>
      <c r="F4095" t="str">
        <f t="shared" si="260"/>
        <v/>
      </c>
      <c r="G4095" t="str">
        <f t="shared" si="261"/>
        <v/>
      </c>
    </row>
    <row r="4096" spans="1:7">
      <c r="A4096" s="2" t="s">
        <v>6355</v>
      </c>
      <c r="B4096" s="2" t="str">
        <f>A4096&amp;"/"&amp;COUNTIF($A$2:A4096,A4096)</f>
        <v>ㄅㄆㄧ-ㄧㄨㄜ/2</v>
      </c>
      <c r="C4096" t="s">
        <v>6357</v>
      </c>
      <c r="D4096" t="str">
        <f t="shared" si="259"/>
        <v>即位　繼位</v>
      </c>
      <c r="E4096">
        <f t="shared" si="258"/>
        <v>1</v>
      </c>
      <c r="F4096" t="str">
        <f t="shared" si="260"/>
        <v>ㄅㄆㄧ-ㄧㄨㄜ</v>
      </c>
      <c r="G4096" t="str">
        <f t="shared" si="261"/>
        <v>【即位　繼位】</v>
      </c>
    </row>
    <row r="4097" spans="1:7">
      <c r="A4097" s="2" t="s">
        <v>6358</v>
      </c>
      <c r="B4097" s="2" t="str">
        <f>A4097&amp;"/"&amp;COUNTIF($A$2:A4097,A4097)</f>
        <v>ㄅㄆㄧ-ㄧㄨㄜㆭ/1</v>
      </c>
      <c r="C4097" t="s">
        <v>6359</v>
      </c>
      <c r="D4097" t="str">
        <f t="shared" si="259"/>
        <v>急用</v>
      </c>
      <c r="E4097">
        <f t="shared" si="258"/>
        <v>0</v>
      </c>
      <c r="F4097" t="str">
        <f t="shared" si="260"/>
        <v/>
      </c>
      <c r="G4097" t="str">
        <f t="shared" si="261"/>
        <v/>
      </c>
    </row>
    <row r="4098" spans="1:7">
      <c r="A4098" s="2" t="s">
        <v>6360</v>
      </c>
      <c r="B4098" s="2" t="str">
        <f>A4098&amp;"/"&amp;COUNTIF($A$2:A4098,A4098)</f>
        <v>ㄅㄆㄧ-ㄧㄨㄜㄯ/3</v>
      </c>
      <c r="C4098" t="s">
        <v>6361</v>
      </c>
      <c r="D4098" t="str">
        <f t="shared" si="259"/>
        <v>機運</v>
      </c>
      <c r="E4098">
        <f t="shared" ref="E4098:E4161" si="262">IF(AND(LEN(D4098)&gt;LEN(D4097),LEN(D4098)&gt;LEN(D4099)),1,0)</f>
        <v>0</v>
      </c>
      <c r="F4098" t="str">
        <f t="shared" si="260"/>
        <v/>
      </c>
      <c r="G4098" t="str">
        <f t="shared" si="261"/>
        <v/>
      </c>
    </row>
    <row r="4099" spans="1:7">
      <c r="A4099" s="2" t="s">
        <v>6362</v>
      </c>
      <c r="B4099" s="2" t="str">
        <f>A4099&amp;"/"&amp;COUNTIF($A$2:A4099,A4099)</f>
        <v>ㄅㄆㄧㄨ-ㄅㄆ/1</v>
      </c>
      <c r="C4099" t="s">
        <v>6363</v>
      </c>
      <c r="D4099" t="str">
        <f t="shared" si="259"/>
        <v>橘子</v>
      </c>
      <c r="E4099">
        <f t="shared" si="262"/>
        <v>0</v>
      </c>
      <c r="F4099" t="str">
        <f t="shared" si="260"/>
        <v/>
      </c>
      <c r="G4099" t="str">
        <f t="shared" si="261"/>
        <v/>
      </c>
    </row>
    <row r="4100" spans="1:7">
      <c r="A4100" s="2" t="s">
        <v>6362</v>
      </c>
      <c r="B4100" s="2" t="str">
        <f>A4100&amp;"/"&amp;COUNTIF($A$2:A4100,A4100)</f>
        <v>ㄅㄆㄧㄨ-ㄅㄆ/2</v>
      </c>
      <c r="C4100" t="s">
        <v>6364</v>
      </c>
      <c r="D4100" t="str">
        <f t="shared" si="259"/>
        <v>橘子　鉅子</v>
      </c>
      <c r="E4100">
        <f t="shared" si="262"/>
        <v>0</v>
      </c>
      <c r="F4100" t="str">
        <f t="shared" si="260"/>
        <v/>
      </c>
      <c r="G4100" t="str">
        <f t="shared" si="261"/>
        <v/>
      </c>
    </row>
    <row r="4101" spans="1:7">
      <c r="A4101" s="2" t="s">
        <v>6362</v>
      </c>
      <c r="B4101" s="2" t="str">
        <f>A4101&amp;"/"&amp;COUNTIF($A$2:A4101,A4101)</f>
        <v>ㄅㄆㄧㄨ-ㄅㄆ/3</v>
      </c>
      <c r="C4101" t="s">
        <v>6365</v>
      </c>
      <c r="D4101" t="str">
        <f t="shared" si="259"/>
        <v>橘子　鉅子　鋸子</v>
      </c>
      <c r="E4101">
        <f t="shared" si="262"/>
        <v>0</v>
      </c>
      <c r="F4101" t="str">
        <f t="shared" si="260"/>
        <v/>
      </c>
      <c r="G4101" t="str">
        <f t="shared" si="261"/>
        <v/>
      </c>
    </row>
    <row r="4102" spans="1:7">
      <c r="A4102" s="2" t="s">
        <v>6362</v>
      </c>
      <c r="B4102" s="2" t="str">
        <f>A4102&amp;"/"&amp;COUNTIF($A$2:A4102,A4102)</f>
        <v>ㄅㄆㄧㄨ-ㄅㄆ/4</v>
      </c>
      <c r="C4102" t="s">
        <v>6366</v>
      </c>
      <c r="D4102" t="str">
        <f t="shared" si="259"/>
        <v>橘子　鉅子　鋸子　巨資</v>
      </c>
      <c r="E4102">
        <f t="shared" si="262"/>
        <v>0</v>
      </c>
      <c r="F4102" t="str">
        <f t="shared" si="260"/>
        <v/>
      </c>
      <c r="G4102" t="str">
        <f t="shared" si="261"/>
        <v/>
      </c>
    </row>
    <row r="4103" spans="1:7">
      <c r="A4103" s="2" t="s">
        <v>6362</v>
      </c>
      <c r="B4103" s="2" t="str">
        <f>A4103&amp;"/"&amp;COUNTIF($A$2:A4103,A4103)</f>
        <v>ㄅㄆㄧㄨ-ㄅㄆ/5</v>
      </c>
      <c r="C4103" t="s">
        <v>6367</v>
      </c>
      <c r="D4103" t="str">
        <f t="shared" si="259"/>
        <v>橘子　鉅子　鋸子　巨資　句子</v>
      </c>
      <c r="E4103">
        <f t="shared" si="262"/>
        <v>1</v>
      </c>
      <c r="F4103" t="str">
        <f t="shared" si="260"/>
        <v>ㄅㄆㄧㄨ-ㄅㄆ</v>
      </c>
      <c r="G4103" t="str">
        <f t="shared" si="261"/>
        <v>【橘子　鉅子　鋸子　巨資　句子】</v>
      </c>
    </row>
    <row r="4104" spans="1:7">
      <c r="A4104" s="2" t="s">
        <v>6368</v>
      </c>
      <c r="B4104" s="2" t="str">
        <f>A4104&amp;"/"&amp;COUNTIF($A$2:A4104,A4104)</f>
        <v>ㄅㄆㄧㄨ-ㄅㄆㄇㄈㄚㄯ/1</v>
      </c>
      <c r="C4104" t="s">
        <v>6369</v>
      </c>
      <c r="D4104" t="str">
        <f t="shared" si="259"/>
        <v>聚散</v>
      </c>
      <c r="E4104">
        <f t="shared" si="262"/>
        <v>0</v>
      </c>
      <c r="F4104" t="str">
        <f t="shared" si="260"/>
        <v/>
      </c>
      <c r="G4104" t="str">
        <f t="shared" si="261"/>
        <v/>
      </c>
    </row>
    <row r="4105" spans="1:7">
      <c r="A4105" s="2" t="s">
        <v>6370</v>
      </c>
      <c r="B4105" s="2" t="str">
        <f>A4105&amp;"/"&amp;COUNTIF($A$2:A4105,A4105)</f>
        <v>ㄅㄆㄧㄨ-ㄅㄆㄇㄈㄚㆭ/1</v>
      </c>
      <c r="C4105" t="s">
        <v>6371</v>
      </c>
      <c r="D4105" t="str">
        <f t="shared" si="259"/>
        <v>沮喪</v>
      </c>
      <c r="E4105">
        <f t="shared" si="262"/>
        <v>0</v>
      </c>
      <c r="F4105" t="str">
        <f t="shared" si="260"/>
        <v/>
      </c>
      <c r="G4105" t="str">
        <f t="shared" si="261"/>
        <v/>
      </c>
    </row>
    <row r="4106" spans="1:7">
      <c r="A4106" s="2" t="s">
        <v>6372</v>
      </c>
      <c r="B4106" s="2" t="str">
        <f>A4106&amp;"/"&amp;COUNTIF($A$2:A4106,A4106)</f>
        <v>ㄅㄆㄧㄨ-ㄅㄆㄇㄈㄧㄚㄯ/1</v>
      </c>
      <c r="C4106" t="s">
        <v>6373</v>
      </c>
      <c r="D4106" t="str">
        <f t="shared" si="259"/>
        <v>拘限</v>
      </c>
      <c r="E4106">
        <f t="shared" si="262"/>
        <v>0</v>
      </c>
      <c r="F4106" t="str">
        <f t="shared" si="260"/>
        <v/>
      </c>
      <c r="G4106" t="str">
        <f t="shared" si="261"/>
        <v/>
      </c>
    </row>
    <row r="4107" spans="1:7">
      <c r="A4107" s="2" t="s">
        <v>6374</v>
      </c>
      <c r="B4107" s="2" t="str">
        <f>A4107&amp;"/"&amp;COUNTIF($A$2:A4107,A4107)</f>
        <v>ㄅㄆㄧㄨ-ㄅㄆㄇㄈㄧㄚㆭ/1</v>
      </c>
      <c r="C4107" t="s">
        <v>6375</v>
      </c>
      <c r="D4107" t="str">
        <f t="shared" si="259"/>
        <v>具象</v>
      </c>
      <c r="E4107">
        <f t="shared" si="262"/>
        <v>0</v>
      </c>
      <c r="F4107" t="str">
        <f t="shared" si="260"/>
        <v/>
      </c>
      <c r="G4107" t="str">
        <f t="shared" si="261"/>
        <v/>
      </c>
    </row>
    <row r="4108" spans="1:7">
      <c r="A4108" s="2" t="s">
        <v>6372</v>
      </c>
      <c r="B4108" s="2" t="str">
        <f>A4108&amp;"/"&amp;COUNTIF($A$2:A4108,A4108)</f>
        <v>ㄅㄆㄧㄨ-ㄅㄆㄇㄈㄧㄚㄯ/2</v>
      </c>
      <c r="C4108" t="s">
        <v>6376</v>
      </c>
      <c r="D4108" t="str">
        <f t="shared" si="259"/>
        <v>局限</v>
      </c>
      <c r="E4108">
        <f t="shared" si="262"/>
        <v>0</v>
      </c>
      <c r="F4108" t="str">
        <f t="shared" si="260"/>
        <v/>
      </c>
      <c r="G4108" t="str">
        <f t="shared" si="261"/>
        <v/>
      </c>
    </row>
    <row r="4109" spans="1:7">
      <c r="A4109" s="2" t="s">
        <v>6374</v>
      </c>
      <c r="B4109" s="2" t="str">
        <f>A4109&amp;"/"&amp;COUNTIF($A$2:A4109,A4109)</f>
        <v>ㄅㄆㄧㄨ-ㄅㄆㄇㄈㄧㄚㆭ/2</v>
      </c>
      <c r="C4109" t="s">
        <v>6377</v>
      </c>
      <c r="D4109" t="str">
        <f t="shared" si="259"/>
        <v>巨響</v>
      </c>
      <c r="E4109">
        <f t="shared" si="262"/>
        <v>0</v>
      </c>
      <c r="F4109" t="str">
        <f t="shared" si="260"/>
        <v/>
      </c>
      <c r="G4109" t="str">
        <f t="shared" si="261"/>
        <v/>
      </c>
    </row>
    <row r="4110" spans="1:7">
      <c r="A4110" s="2" t="s">
        <v>6372</v>
      </c>
      <c r="B4110" s="2" t="str">
        <f>A4110&amp;"/"&amp;COUNTIF($A$2:A4110,A4110)</f>
        <v>ㄅㄆㄧㄨ-ㄅㄆㄇㄈㄧㄚㄯ/3</v>
      </c>
      <c r="C4110" t="s">
        <v>6378</v>
      </c>
      <c r="D4110" t="str">
        <f t="shared" si="259"/>
        <v>莒縣</v>
      </c>
      <c r="E4110">
        <f t="shared" si="262"/>
        <v>0</v>
      </c>
      <c r="F4110" t="str">
        <f t="shared" si="260"/>
        <v/>
      </c>
      <c r="G4110" t="str">
        <f t="shared" si="261"/>
        <v/>
      </c>
    </row>
    <row r="4111" spans="1:7">
      <c r="A4111" s="2" t="s">
        <v>6379</v>
      </c>
      <c r="B4111" s="2" t="str">
        <f>A4111&amp;"/"&amp;COUNTIF($A$2:A4111,A4111)</f>
        <v>ㄅㄆㄧㄨ-ㄅㄆㄇㄈㄧㄜㆭ/1</v>
      </c>
      <c r="C4111" t="s">
        <v>6380</v>
      </c>
      <c r="D4111" t="str">
        <f t="shared" si="259"/>
        <v>矩形</v>
      </c>
      <c r="E4111">
        <f t="shared" si="262"/>
        <v>0</v>
      </c>
      <c r="F4111" t="str">
        <f t="shared" si="260"/>
        <v/>
      </c>
      <c r="G4111" t="str">
        <f t="shared" si="261"/>
        <v/>
      </c>
    </row>
    <row r="4112" spans="1:7">
      <c r="A4112" s="2" t="s">
        <v>6381</v>
      </c>
      <c r="B4112" s="2" t="str">
        <f>A4112&amp;"/"&amp;COUNTIF($A$2:A4112,A4112)</f>
        <v>ㄅㄆㄧㄨ-ㄅㄆㄇㄈㄧㄜㄯ/1</v>
      </c>
      <c r="C4112" t="s">
        <v>6382</v>
      </c>
      <c r="D4112" t="str">
        <f t="shared" si="259"/>
        <v>居心</v>
      </c>
      <c r="E4112">
        <f t="shared" si="262"/>
        <v>0</v>
      </c>
      <c r="F4112" t="str">
        <f t="shared" si="260"/>
        <v/>
      </c>
      <c r="G4112" t="str">
        <f t="shared" si="261"/>
        <v/>
      </c>
    </row>
    <row r="4113" spans="1:7">
      <c r="A4113" s="2" t="s">
        <v>6379</v>
      </c>
      <c r="B4113" s="2" t="str">
        <f>A4113&amp;"/"&amp;COUNTIF($A$2:A4113,A4113)</f>
        <v>ㄅㄆㄧㄨ-ㄅㄆㄇㄈㄧㄜㆭ/2</v>
      </c>
      <c r="C4113" t="s">
        <v>6383</v>
      </c>
      <c r="D4113" t="str">
        <f t="shared" si="259"/>
        <v>巨型</v>
      </c>
      <c r="E4113">
        <f t="shared" si="262"/>
        <v>0</v>
      </c>
      <c r="F4113" t="str">
        <f t="shared" si="260"/>
        <v/>
      </c>
      <c r="G4113" t="str">
        <f t="shared" si="261"/>
        <v/>
      </c>
    </row>
    <row r="4114" spans="1:7">
      <c r="A4114" s="2" t="s">
        <v>6379</v>
      </c>
      <c r="B4114" s="2" t="str">
        <f>A4114&amp;"/"&amp;COUNTIF($A$2:A4114,A4114)</f>
        <v>ㄅㄆㄧㄨ-ㄅㄆㄇㄈㄧㄜㆭ/3</v>
      </c>
      <c r="C4114" t="s">
        <v>6384</v>
      </c>
      <c r="D4114" t="str">
        <f t="shared" ref="D4114:D4177" si="263">IF(A4114=A4113,D4113&amp;"　"&amp;C4114,C4114)</f>
        <v>巨型　句型</v>
      </c>
      <c r="E4114">
        <f t="shared" si="262"/>
        <v>0</v>
      </c>
      <c r="F4114" t="str">
        <f t="shared" ref="F4114:F4177" si="264">IF(E4114=1,A4114,"")</f>
        <v/>
      </c>
      <c r="G4114" t="str">
        <f t="shared" ref="G4114:G4177" si="265">IF(E4114=1,"【"&amp;D4114&amp;"】","")</f>
        <v/>
      </c>
    </row>
    <row r="4115" spans="1:7">
      <c r="A4115" s="2" t="s">
        <v>6379</v>
      </c>
      <c r="B4115" s="2" t="str">
        <f>A4115&amp;"/"&amp;COUNTIF($A$2:A4115,A4115)</f>
        <v>ㄅㄆㄧㄨ-ㄅㄆㄇㄈㄧㄜㆭ/4</v>
      </c>
      <c r="C4115" t="s">
        <v>6385</v>
      </c>
      <c r="D4115" t="str">
        <f t="shared" si="263"/>
        <v>巨型　句型　巨星</v>
      </c>
      <c r="E4115">
        <f t="shared" si="262"/>
        <v>0</v>
      </c>
      <c r="F4115" t="str">
        <f t="shared" si="264"/>
        <v/>
      </c>
      <c r="G4115" t="str">
        <f t="shared" si="265"/>
        <v/>
      </c>
    </row>
    <row r="4116" spans="1:7">
      <c r="A4116" s="2" t="s">
        <v>6379</v>
      </c>
      <c r="B4116" s="2" t="str">
        <f>A4116&amp;"/"&amp;COUNTIF($A$2:A4116,A4116)</f>
        <v>ㄅㄆㄧㄨ-ㄅㄆㄇㄈㄧㄜㆭ/5</v>
      </c>
      <c r="C4116" t="s">
        <v>6386</v>
      </c>
      <c r="D4116" t="str">
        <f t="shared" si="263"/>
        <v>巨型　句型　巨星　舉行</v>
      </c>
      <c r="E4116">
        <f t="shared" si="262"/>
        <v>1</v>
      </c>
      <c r="F4116" t="str">
        <f t="shared" si="264"/>
        <v>ㄅㄆㄧㄨ-ㄅㄆㄇㄈㄧㄜㆭ</v>
      </c>
      <c r="G4116" t="str">
        <f t="shared" si="265"/>
        <v>【巨型　句型　巨星　舉行】</v>
      </c>
    </row>
    <row r="4117" spans="1:7">
      <c r="A4117" s="2" t="s">
        <v>6387</v>
      </c>
      <c r="B4117" s="2" t="str">
        <f>A4117&amp;"/"&amp;COUNTIF($A$2:A4117,A4117)</f>
        <v>ㄅㄆㄧㄨ-ㄅㄆㄇㄈ變/1</v>
      </c>
      <c r="C4117" t="s">
        <v>6388</v>
      </c>
      <c r="D4117" t="str">
        <f t="shared" si="263"/>
        <v>局勢</v>
      </c>
      <c r="E4117">
        <f t="shared" si="262"/>
        <v>0</v>
      </c>
      <c r="F4117" t="str">
        <f t="shared" si="264"/>
        <v/>
      </c>
      <c r="G4117" t="str">
        <f t="shared" si="265"/>
        <v/>
      </c>
    </row>
    <row r="4118" spans="1:7">
      <c r="A4118" s="2" t="s">
        <v>6387</v>
      </c>
      <c r="B4118" s="2" t="str">
        <f>A4118&amp;"/"&amp;COUNTIF($A$2:A4118,A4118)</f>
        <v>ㄅㄆㄧㄨ-ㄅㄆㄇㄈ變/2</v>
      </c>
      <c r="C4118" t="s">
        <v>6389</v>
      </c>
      <c r="D4118" t="str">
        <f t="shared" si="263"/>
        <v>局勢　居室</v>
      </c>
      <c r="E4118">
        <f t="shared" si="262"/>
        <v>0</v>
      </c>
      <c r="F4118" t="str">
        <f t="shared" si="264"/>
        <v/>
      </c>
      <c r="G4118" t="str">
        <f t="shared" si="265"/>
        <v/>
      </c>
    </row>
    <row r="4119" spans="1:7">
      <c r="A4119" s="2" t="s">
        <v>6387</v>
      </c>
      <c r="B4119" s="2" t="str">
        <f>A4119&amp;"/"&amp;COUNTIF($A$2:A4119,A4119)</f>
        <v>ㄅㄆㄧㄨ-ㄅㄆㄇㄈ變/3</v>
      </c>
      <c r="C4119" t="s">
        <v>6390</v>
      </c>
      <c r="D4119" t="str">
        <f t="shared" si="263"/>
        <v>局勢　居室　居士</v>
      </c>
      <c r="E4119">
        <f t="shared" si="262"/>
        <v>0</v>
      </c>
      <c r="F4119" t="str">
        <f t="shared" si="264"/>
        <v/>
      </c>
      <c r="G4119" t="str">
        <f t="shared" si="265"/>
        <v/>
      </c>
    </row>
    <row r="4120" spans="1:7">
      <c r="A4120" s="2" t="s">
        <v>6387</v>
      </c>
      <c r="B4120" s="2" t="str">
        <f>A4120&amp;"/"&amp;COUNTIF($A$2:A4120,A4120)</f>
        <v>ㄅㄆㄧㄨ-ㄅㄆㄇㄈ變/4</v>
      </c>
      <c r="C4120" t="s">
        <v>6391</v>
      </c>
      <c r="D4120" t="str">
        <f t="shared" si="263"/>
        <v>局勢　居室　居士　據實</v>
      </c>
      <c r="E4120">
        <f t="shared" si="262"/>
        <v>0</v>
      </c>
      <c r="F4120" t="str">
        <f t="shared" si="264"/>
        <v/>
      </c>
      <c r="G4120" t="str">
        <f t="shared" si="265"/>
        <v/>
      </c>
    </row>
    <row r="4121" spans="1:7">
      <c r="A4121" s="2" t="s">
        <v>6387</v>
      </c>
      <c r="B4121" s="2" t="str">
        <f>A4121&amp;"/"&amp;COUNTIF($A$2:A4121,A4121)</f>
        <v>ㄅㄆㄧㄨ-ㄅㄆㄇㄈ變/5</v>
      </c>
      <c r="C4121" t="s">
        <v>6392</v>
      </c>
      <c r="D4121" t="str">
        <f t="shared" si="263"/>
        <v>局勢　居室　居士　據實　舉世</v>
      </c>
      <c r="E4121">
        <f t="shared" si="262"/>
        <v>1</v>
      </c>
      <c r="F4121" t="str">
        <f t="shared" si="264"/>
        <v>ㄅㄆㄧㄨ-ㄅㄆㄇㄈ變</v>
      </c>
      <c r="G4121" t="str">
        <f t="shared" si="265"/>
        <v>【局勢　居室　居士　據實　舉世】</v>
      </c>
    </row>
    <row r="4122" spans="1:7">
      <c r="A4122" s="2" t="s">
        <v>6393</v>
      </c>
      <c r="B4122" s="2" t="str">
        <f>A4122&amp;"/"&amp;COUNTIF($A$2:A4122,A4122)</f>
        <v>ㄅㄆㄧㄨ-ㄅㄆㄇㄈ變ㄨㄚㄜ/1</v>
      </c>
      <c r="C4122" t="s">
        <v>6394</v>
      </c>
      <c r="D4122" t="str">
        <f t="shared" si="263"/>
        <v>據守</v>
      </c>
      <c r="E4122">
        <f t="shared" si="262"/>
        <v>0</v>
      </c>
      <c r="F4122" t="str">
        <f t="shared" si="264"/>
        <v/>
      </c>
      <c r="G4122" t="str">
        <f t="shared" si="265"/>
        <v/>
      </c>
    </row>
    <row r="4123" spans="1:7">
      <c r="A4123" s="2" t="s">
        <v>6393</v>
      </c>
      <c r="B4123" s="2" t="str">
        <f>A4123&amp;"/"&amp;COUNTIF($A$2:A4123,A4123)</f>
        <v>ㄅㄆㄧㄨ-ㄅㄆㄇㄈ變ㄨㄚㄜ/2</v>
      </c>
      <c r="C4123" t="s">
        <v>6395</v>
      </c>
      <c r="D4123" t="str">
        <f t="shared" si="263"/>
        <v>據守　舉手</v>
      </c>
      <c r="E4123">
        <f t="shared" si="262"/>
        <v>0</v>
      </c>
      <c r="F4123" t="str">
        <f t="shared" si="264"/>
        <v/>
      </c>
      <c r="G4123" t="str">
        <f t="shared" si="265"/>
        <v/>
      </c>
    </row>
    <row r="4124" spans="1:7">
      <c r="A4124" s="2" t="s">
        <v>6393</v>
      </c>
      <c r="B4124" s="2" t="str">
        <f>A4124&amp;"/"&amp;COUNTIF($A$2:A4124,A4124)</f>
        <v>ㄅㄆㄧㄨ-ㄅㄆㄇㄈ變ㄨㄚㄜ/3</v>
      </c>
      <c r="C4124" t="s">
        <v>6396</v>
      </c>
      <c r="D4124" t="str">
        <f t="shared" si="263"/>
        <v>據守　舉手　聚首</v>
      </c>
      <c r="E4124">
        <f t="shared" si="262"/>
        <v>1</v>
      </c>
      <c r="F4124" t="str">
        <f t="shared" si="264"/>
        <v>ㄅㄆㄧㄨ-ㄅㄆㄇㄈ變ㄨㄚㄜ</v>
      </c>
      <c r="G4124" t="str">
        <f t="shared" si="265"/>
        <v>【據守　舉手　聚首】</v>
      </c>
    </row>
    <row r="4125" spans="1:7">
      <c r="A4125" s="2" t="s">
        <v>6397</v>
      </c>
      <c r="B4125" s="2" t="str">
        <f>A4125&amp;"/"&amp;COUNTIF($A$2:A4125,A4125)</f>
        <v>ㄅㄆㄧㄨ-ㄅㄆㄇㄈ變ㄨㄚㄜ異/1</v>
      </c>
      <c r="C4125" t="s">
        <v>6398</v>
      </c>
      <c r="D4125" t="str">
        <f t="shared" si="263"/>
        <v>據說</v>
      </c>
      <c r="E4125">
        <f t="shared" si="262"/>
        <v>0</v>
      </c>
      <c r="F4125" t="str">
        <f t="shared" si="264"/>
        <v/>
      </c>
      <c r="G4125" t="str">
        <f t="shared" si="265"/>
        <v/>
      </c>
    </row>
    <row r="4126" spans="1:7">
      <c r="A4126" s="2" t="s">
        <v>6397</v>
      </c>
      <c r="B4126" s="2" t="str">
        <f>A4126&amp;"/"&amp;COUNTIF($A$2:A4126,A4126)</f>
        <v>ㄅㄆㄧㄨ-ㄅㄆㄇㄈ變ㄨㄚㄜ異/2</v>
      </c>
      <c r="C4126" t="s">
        <v>6399</v>
      </c>
      <c r="D4126" t="str">
        <f t="shared" si="263"/>
        <v>據說　巨碩</v>
      </c>
      <c r="E4126">
        <f t="shared" si="262"/>
        <v>1</v>
      </c>
      <c r="F4126" t="str">
        <f t="shared" si="264"/>
        <v>ㄅㄆㄧㄨ-ㄅㄆㄇㄈ變ㄨㄚㄜ異</v>
      </c>
      <c r="G4126" t="str">
        <f t="shared" si="265"/>
        <v>【據說　巨碩】</v>
      </c>
    </row>
    <row r="4127" spans="1:7">
      <c r="A4127" s="2" t="s">
        <v>6400</v>
      </c>
      <c r="B4127" s="2" t="str">
        <f>A4127&amp;"/"&amp;COUNTIF($A$2:A4127,A4127)</f>
        <v>ㄅㄆㄧㄨ-ㄅㄆㄧ/1</v>
      </c>
      <c r="C4127" t="s">
        <v>6401</v>
      </c>
      <c r="D4127" t="str">
        <f t="shared" si="263"/>
        <v>聚積</v>
      </c>
      <c r="E4127">
        <f t="shared" si="262"/>
        <v>0</v>
      </c>
      <c r="F4127" t="str">
        <f t="shared" si="264"/>
        <v/>
      </c>
      <c r="G4127" t="str">
        <f t="shared" si="265"/>
        <v/>
      </c>
    </row>
    <row r="4128" spans="1:7">
      <c r="A4128" s="2" t="s">
        <v>6400</v>
      </c>
      <c r="B4128" s="2" t="str">
        <f>A4128&amp;"/"&amp;COUNTIF($A$2:A4128,A4128)</f>
        <v>ㄅㄆㄧㄨ-ㄅㄆㄧ/2</v>
      </c>
      <c r="C4128" t="s">
        <v>6402</v>
      </c>
      <c r="D4128" t="str">
        <f t="shared" si="263"/>
        <v>聚積　跼蹐</v>
      </c>
      <c r="E4128">
        <f t="shared" si="262"/>
        <v>0</v>
      </c>
      <c r="F4128" t="str">
        <f t="shared" si="264"/>
        <v/>
      </c>
      <c r="G4128" t="str">
        <f t="shared" si="265"/>
        <v/>
      </c>
    </row>
    <row r="4129" spans="1:7">
      <c r="A4129" s="2" t="s">
        <v>6400</v>
      </c>
      <c r="B4129" s="2" t="str">
        <f>A4129&amp;"/"&amp;COUNTIF($A$2:A4129,A4129)</f>
        <v>ㄅㄆㄧㄨ-ㄅㄆㄧ/3</v>
      </c>
      <c r="C4129" t="s">
        <v>6403</v>
      </c>
      <c r="D4129" t="str">
        <f t="shared" si="263"/>
        <v>聚積　跼蹐　狙擊</v>
      </c>
      <c r="E4129">
        <f t="shared" si="262"/>
        <v>0</v>
      </c>
      <c r="F4129" t="str">
        <f t="shared" si="264"/>
        <v/>
      </c>
      <c r="G4129" t="str">
        <f t="shared" si="265"/>
        <v/>
      </c>
    </row>
    <row r="4130" spans="1:7">
      <c r="A4130" s="2" t="s">
        <v>6400</v>
      </c>
      <c r="B4130" s="2" t="str">
        <f>A4130&amp;"/"&amp;COUNTIF($A$2:A4130,A4130)</f>
        <v>ㄅㄆㄧㄨ-ㄅㄆㄧ/4</v>
      </c>
      <c r="C4130" t="s">
        <v>6404</v>
      </c>
      <c r="D4130" t="str">
        <f t="shared" si="263"/>
        <v>聚積　跼蹐　狙擊　聚集</v>
      </c>
      <c r="E4130">
        <f t="shared" si="262"/>
        <v>1</v>
      </c>
      <c r="F4130" t="str">
        <f t="shared" si="264"/>
        <v>ㄅㄆㄧㄨ-ㄅㄆㄧ</v>
      </c>
      <c r="G4130" t="str">
        <f t="shared" si="265"/>
        <v>【聚積　跼蹐　狙擊　聚集】</v>
      </c>
    </row>
    <row r="4131" spans="1:7">
      <c r="A4131" s="2" t="s">
        <v>6405</v>
      </c>
      <c r="B4131" s="2" t="str">
        <f>A4131&amp;"/"&amp;COUNTIF($A$2:A4131,A4131)</f>
        <v>ㄅㄆㄧㄨ-ㄅㄆㄧㄚㆭ/1</v>
      </c>
      <c r="C4131" t="s">
        <v>6406</v>
      </c>
      <c r="D4131" t="str">
        <f t="shared" si="263"/>
        <v>巨匠</v>
      </c>
      <c r="E4131">
        <f t="shared" si="262"/>
        <v>0</v>
      </c>
      <c r="F4131" t="str">
        <f t="shared" si="264"/>
        <v/>
      </c>
      <c r="G4131" t="str">
        <f t="shared" si="265"/>
        <v/>
      </c>
    </row>
    <row r="4132" spans="1:7">
      <c r="A4132" s="2" t="s">
        <v>6407</v>
      </c>
      <c r="B4132" s="2" t="str">
        <f>A4132&amp;"/"&amp;COUNTIF($A$2:A4132,A4132)</f>
        <v>ㄅㄆㄧㄨ-ㄅㄆㄧㄚㄯ/1</v>
      </c>
      <c r="C4132" t="s">
        <v>6408</v>
      </c>
      <c r="D4132" t="str">
        <f t="shared" si="263"/>
        <v>舉荐</v>
      </c>
      <c r="E4132">
        <f t="shared" si="262"/>
        <v>0</v>
      </c>
      <c r="F4132" t="str">
        <f t="shared" si="264"/>
        <v/>
      </c>
      <c r="G4132" t="str">
        <f t="shared" si="265"/>
        <v/>
      </c>
    </row>
    <row r="4133" spans="1:7">
      <c r="A4133" s="2" t="s">
        <v>6407</v>
      </c>
      <c r="B4133" s="2" t="str">
        <f>A4133&amp;"/"&amp;COUNTIF($A$2:A4133,A4133)</f>
        <v>ㄅㄆㄧㄨ-ㄅㄆㄧㄚㄯ/2</v>
      </c>
      <c r="C4133" t="s">
        <v>6409</v>
      </c>
      <c r="D4133" t="str">
        <f t="shared" si="263"/>
        <v>舉荐　居間</v>
      </c>
      <c r="E4133">
        <f t="shared" si="262"/>
        <v>0</v>
      </c>
      <c r="F4133" t="str">
        <f t="shared" si="264"/>
        <v/>
      </c>
      <c r="G4133" t="str">
        <f t="shared" si="265"/>
        <v/>
      </c>
    </row>
    <row r="4134" spans="1:7">
      <c r="A4134" s="2" t="s">
        <v>6407</v>
      </c>
      <c r="B4134" s="2" t="str">
        <f>A4134&amp;"/"&amp;COUNTIF($A$2:A4134,A4134)</f>
        <v>ㄅㄆㄧㄨ-ㄅㄆㄧㄚㄯ/3</v>
      </c>
      <c r="C4134" t="s">
        <v>6410</v>
      </c>
      <c r="D4134" t="str">
        <f t="shared" si="263"/>
        <v>舉荐　居間　舉薦</v>
      </c>
      <c r="E4134">
        <f t="shared" si="262"/>
        <v>1</v>
      </c>
      <c r="F4134" t="str">
        <f t="shared" si="264"/>
        <v>ㄅㄆㄧㄨ-ㄅㄆㄧㄚㄯ</v>
      </c>
      <c r="G4134" t="str">
        <f t="shared" si="265"/>
        <v>【舉荐　居間　舉薦】</v>
      </c>
    </row>
    <row r="4135" spans="1:7">
      <c r="A4135" s="2" t="s">
        <v>6411</v>
      </c>
      <c r="B4135" s="2" t="str">
        <f>A4135&amp;"/"&amp;COUNTIF($A$2:A4135,A4135)</f>
        <v>ㄅㄆㄧㄨ-ㄅㄆㄧㄚ異/1</v>
      </c>
      <c r="C4135" t="s">
        <v>6412</v>
      </c>
      <c r="D4135" t="str">
        <f t="shared" si="263"/>
        <v>居家</v>
      </c>
      <c r="E4135">
        <f t="shared" si="262"/>
        <v>0</v>
      </c>
      <c r="F4135" t="str">
        <f t="shared" si="264"/>
        <v/>
      </c>
      <c r="G4135" t="str">
        <f t="shared" si="265"/>
        <v/>
      </c>
    </row>
    <row r="4136" spans="1:7">
      <c r="A4136" s="2" t="s">
        <v>6411</v>
      </c>
      <c r="B4136" s="2" t="str">
        <f>A4136&amp;"/"&amp;COUNTIF($A$2:A4136,A4136)</f>
        <v>ㄅㄆㄧㄨ-ㄅㄆㄧㄚ異/2</v>
      </c>
      <c r="C4136" t="s">
        <v>6413</v>
      </c>
      <c r="D4136" t="str">
        <f t="shared" si="263"/>
        <v>居家　舉家</v>
      </c>
      <c r="E4136">
        <f t="shared" si="262"/>
        <v>1</v>
      </c>
      <c r="F4136" t="str">
        <f t="shared" si="264"/>
        <v>ㄅㄆㄧㄨ-ㄅㄆㄧㄚ異</v>
      </c>
      <c r="G4136" t="str">
        <f t="shared" si="265"/>
        <v>【居家　舉家】</v>
      </c>
    </row>
    <row r="4137" spans="1:7">
      <c r="A4137" s="2" t="s">
        <v>6414</v>
      </c>
      <c r="B4137" s="2" t="str">
        <f>A4137&amp;"/"&amp;COUNTIF($A$2:A4137,A4137)</f>
        <v>ㄅㄆㄧㄨ-ㄅㄆㄧㄜㄯ/1</v>
      </c>
      <c r="C4137" t="s">
        <v>6415</v>
      </c>
      <c r="D4137" t="str">
        <f t="shared" si="263"/>
        <v>拘謹</v>
      </c>
      <c r="E4137">
        <f t="shared" si="262"/>
        <v>0</v>
      </c>
      <c r="F4137" t="str">
        <f t="shared" si="264"/>
        <v/>
      </c>
      <c r="G4137" t="str">
        <f t="shared" si="265"/>
        <v/>
      </c>
    </row>
    <row r="4138" spans="1:7">
      <c r="A4138" s="2" t="s">
        <v>6414</v>
      </c>
      <c r="B4138" s="2" t="str">
        <f>A4138&amp;"/"&amp;COUNTIF($A$2:A4138,A4138)</f>
        <v>ㄅㄆㄧㄨ-ㄅㄆㄧㄜㄯ/2</v>
      </c>
      <c r="C4138" t="s">
        <v>6416</v>
      </c>
      <c r="D4138" t="str">
        <f t="shared" si="263"/>
        <v>拘謹　拘禁</v>
      </c>
      <c r="E4138">
        <f t="shared" si="262"/>
        <v>1</v>
      </c>
      <c r="F4138" t="str">
        <f t="shared" si="264"/>
        <v>ㄅㄆㄧㄨ-ㄅㄆㄧㄜㄯ</v>
      </c>
      <c r="G4138" t="str">
        <f t="shared" si="265"/>
        <v>【拘謹　拘禁】</v>
      </c>
    </row>
    <row r="4139" spans="1:7">
      <c r="A4139" s="2" t="s">
        <v>6417</v>
      </c>
      <c r="B4139" s="2" t="str">
        <f>A4139&amp;"/"&amp;COUNTIF($A$2:A4139,A4139)</f>
        <v>ㄅㄆㄧㄨ-ㄅㄆㄧㄨ/1</v>
      </c>
      <c r="C4139" t="s">
        <v>6418</v>
      </c>
      <c r="D4139" t="str">
        <f t="shared" si="263"/>
        <v>聚居</v>
      </c>
      <c r="E4139">
        <f t="shared" si="262"/>
        <v>0</v>
      </c>
      <c r="F4139" t="str">
        <f t="shared" si="264"/>
        <v/>
      </c>
      <c r="G4139" t="str">
        <f t="shared" si="265"/>
        <v/>
      </c>
    </row>
    <row r="4140" spans="1:7">
      <c r="A4140" s="2" t="s">
        <v>6417</v>
      </c>
      <c r="B4140" s="2" t="str">
        <f>A4140&amp;"/"&amp;COUNTIF($A$2:A4140,A4140)</f>
        <v>ㄅㄆㄧㄨ-ㄅㄆㄧㄨ/2</v>
      </c>
      <c r="C4140" t="s">
        <v>6419</v>
      </c>
      <c r="D4140" t="str">
        <f t="shared" si="263"/>
        <v>聚居　踽踽</v>
      </c>
      <c r="E4140">
        <f t="shared" si="262"/>
        <v>1</v>
      </c>
      <c r="F4140" t="str">
        <f t="shared" si="264"/>
        <v>ㄅㄆㄧㄨ-ㄅㄆㄧㄨ</v>
      </c>
      <c r="G4140" t="str">
        <f t="shared" si="265"/>
        <v>【聚居　踽踽】</v>
      </c>
    </row>
    <row r="4141" spans="1:7">
      <c r="A4141" s="2" t="s">
        <v>6420</v>
      </c>
      <c r="B4141" s="2" t="str">
        <f>A4141&amp;"/"&amp;COUNTIF($A$2:A4141,A4141)</f>
        <v>ㄅㄆㄧㄨ-ㄅㄆㄧㄨㄜ異/1</v>
      </c>
      <c r="C4141" t="s">
        <v>6421</v>
      </c>
      <c r="D4141" t="str">
        <f t="shared" si="263"/>
        <v>咀嚼</v>
      </c>
      <c r="E4141">
        <f t="shared" si="262"/>
        <v>0</v>
      </c>
      <c r="F4141" t="str">
        <f t="shared" si="264"/>
        <v/>
      </c>
      <c r="G4141" t="str">
        <f t="shared" si="265"/>
        <v/>
      </c>
    </row>
    <row r="4142" spans="1:7">
      <c r="A4142" s="2" t="s">
        <v>6420</v>
      </c>
      <c r="B4142" s="2" t="str">
        <f>A4142&amp;"/"&amp;COUNTIF($A$2:A4142,A4142)</f>
        <v>ㄅㄆㄧㄨ-ㄅㄆㄧㄨㄜ異/2</v>
      </c>
      <c r="C4142" t="s">
        <v>6422</v>
      </c>
      <c r="D4142" t="str">
        <f t="shared" si="263"/>
        <v>咀嚼　拒絕</v>
      </c>
      <c r="E4142">
        <f t="shared" si="262"/>
        <v>1</v>
      </c>
      <c r="F4142" t="str">
        <f t="shared" si="264"/>
        <v>ㄅㄆㄧㄨ-ㄅㄆㄧㄨㄜ異</v>
      </c>
      <c r="G4142" t="str">
        <f t="shared" si="265"/>
        <v>【咀嚼　拒絕】</v>
      </c>
    </row>
    <row r="4143" spans="1:7">
      <c r="A4143" s="2" t="s">
        <v>6423</v>
      </c>
      <c r="B4143" s="2" t="str">
        <f>A4143&amp;"/"&amp;COUNTIF($A$2:A4143,A4143)</f>
        <v>ㄅㄆㄧㄨ-ㄅㄆㄨㄚㄜ異/1</v>
      </c>
      <c r="C4143" t="s">
        <v>6424</v>
      </c>
      <c r="D4143" t="str">
        <f t="shared" si="263"/>
        <v>劇作</v>
      </c>
      <c r="E4143">
        <f t="shared" si="262"/>
        <v>0</v>
      </c>
      <c r="F4143" t="str">
        <f t="shared" si="264"/>
        <v/>
      </c>
      <c r="G4143" t="str">
        <f t="shared" si="265"/>
        <v/>
      </c>
    </row>
    <row r="4144" spans="1:7">
      <c r="A4144" s="2" t="s">
        <v>6423</v>
      </c>
      <c r="B4144" s="2" t="str">
        <f>A4144&amp;"/"&amp;COUNTIF($A$2:A4144,A4144)</f>
        <v>ㄅㄆㄧㄨ-ㄅㄆㄨㄚㄜ異/2</v>
      </c>
      <c r="C4144" t="s">
        <v>6425</v>
      </c>
      <c r="D4144" t="str">
        <f t="shared" si="263"/>
        <v>劇作　巨作</v>
      </c>
      <c r="E4144">
        <f t="shared" si="262"/>
        <v>1</v>
      </c>
      <c r="F4144" t="str">
        <f t="shared" si="264"/>
        <v>ㄅㄆㄧㄨ-ㄅㄆㄨㄚㄜ異</v>
      </c>
      <c r="G4144" t="str">
        <f t="shared" si="265"/>
        <v>【劇作　巨作】</v>
      </c>
    </row>
    <row r="4145" spans="1:7">
      <c r="A4145" s="2" t="s">
        <v>6426</v>
      </c>
      <c r="B4145" s="2" t="str">
        <f>A4145&amp;"/"&amp;COUNTIF($A$2:A4145,A4145)</f>
        <v>ㄅㄆㄧㄨ-ㄅㄆ變ㄨ/1</v>
      </c>
      <c r="C4145" t="s">
        <v>6427</v>
      </c>
      <c r="D4145" t="str">
        <f t="shared" si="263"/>
        <v>居住</v>
      </c>
      <c r="E4145">
        <f t="shared" si="262"/>
        <v>0</v>
      </c>
      <c r="F4145" t="str">
        <f t="shared" si="264"/>
        <v/>
      </c>
      <c r="G4145" t="str">
        <f t="shared" si="265"/>
        <v/>
      </c>
    </row>
    <row r="4146" spans="1:7">
      <c r="A4146" s="2" t="s">
        <v>6426</v>
      </c>
      <c r="B4146" s="2" t="str">
        <f>A4146&amp;"/"&amp;COUNTIF($A$2:A4146,A4146)</f>
        <v>ㄅㄆㄧㄨ-ㄅㄆ變ㄨ/2</v>
      </c>
      <c r="C4146" t="s">
        <v>6428</v>
      </c>
      <c r="D4146" t="str">
        <f t="shared" si="263"/>
        <v>居住　巨著</v>
      </c>
      <c r="E4146">
        <f t="shared" si="262"/>
        <v>0</v>
      </c>
      <c r="F4146" t="str">
        <f t="shared" si="264"/>
        <v/>
      </c>
      <c r="G4146" t="str">
        <f t="shared" si="265"/>
        <v/>
      </c>
    </row>
    <row r="4147" spans="1:7">
      <c r="A4147" s="2" t="s">
        <v>6426</v>
      </c>
      <c r="B4147" s="2" t="str">
        <f>A4147&amp;"/"&amp;COUNTIF($A$2:A4147,A4147)</f>
        <v>ㄅㄆㄧㄨ-ㄅㄆ變ㄨ/3</v>
      </c>
      <c r="C4147" t="s">
        <v>6429</v>
      </c>
      <c r="D4147" t="str">
        <f t="shared" si="263"/>
        <v>居住　巨著　鉅著</v>
      </c>
      <c r="E4147">
        <f t="shared" si="262"/>
        <v>1</v>
      </c>
      <c r="F4147" t="str">
        <f t="shared" si="264"/>
        <v>ㄅㄆㄧㄨ-ㄅㄆ變ㄨ</v>
      </c>
      <c r="G4147" t="str">
        <f t="shared" si="265"/>
        <v>【居住　巨著　鉅著】</v>
      </c>
    </row>
    <row r="4148" spans="1:7">
      <c r="A4148" s="2" t="s">
        <v>6430</v>
      </c>
      <c r="B4148" s="2" t="str">
        <f>A4148&amp;"/"&amp;COUNTIF($A$2:A4148,A4148)</f>
        <v>ㄅㄆㄧㄨ-ㄅㄆ變ㄨㄜㆭ/1</v>
      </c>
      <c r="C4148" t="s">
        <v>6431</v>
      </c>
      <c r="D4148" t="str">
        <f t="shared" si="263"/>
        <v>舉重</v>
      </c>
      <c r="E4148">
        <f t="shared" si="262"/>
        <v>0</v>
      </c>
      <c r="F4148" t="str">
        <f t="shared" si="264"/>
        <v/>
      </c>
      <c r="G4148" t="str">
        <f t="shared" si="265"/>
        <v/>
      </c>
    </row>
    <row r="4149" spans="1:7">
      <c r="A4149" s="2" t="s">
        <v>6430</v>
      </c>
      <c r="B4149" s="2" t="str">
        <f>A4149&amp;"/"&amp;COUNTIF($A$2:A4149,A4149)</f>
        <v>ㄅㄆㄧㄨ-ㄅㄆ變ㄨㄜㆭ/2</v>
      </c>
      <c r="C4149" t="s">
        <v>6432</v>
      </c>
      <c r="D4149" t="str">
        <f t="shared" si="263"/>
        <v>舉重　聚眾</v>
      </c>
      <c r="E4149">
        <f t="shared" si="262"/>
        <v>0</v>
      </c>
      <c r="F4149" t="str">
        <f t="shared" si="264"/>
        <v/>
      </c>
      <c r="G4149" t="str">
        <f t="shared" si="265"/>
        <v/>
      </c>
    </row>
    <row r="4150" spans="1:7">
      <c r="A4150" s="2" t="s">
        <v>6430</v>
      </c>
      <c r="B4150" s="2" t="str">
        <f>A4150&amp;"/"&amp;COUNTIF($A$2:A4150,A4150)</f>
        <v>ㄅㄆㄧㄨ-ㄅㄆ變ㄨㄜㆭ/3</v>
      </c>
      <c r="C4150" t="s">
        <v>6433</v>
      </c>
      <c r="D4150" t="str">
        <f t="shared" si="263"/>
        <v>舉重　聚眾　居中</v>
      </c>
      <c r="E4150">
        <f t="shared" si="262"/>
        <v>1</v>
      </c>
      <c r="F4150" t="str">
        <f t="shared" si="264"/>
        <v>ㄅㄆㄧㄨ-ㄅㄆ變ㄨㄜㆭ</v>
      </c>
      <c r="G4150" t="str">
        <f t="shared" si="265"/>
        <v>【舉重　聚眾　居中】</v>
      </c>
    </row>
    <row r="4151" spans="1:7">
      <c r="A4151" s="2" t="s">
        <v>6434</v>
      </c>
      <c r="B4151" s="2" t="str">
        <f>A4151&amp;"/"&amp;COUNTIF($A$2:A4151,A4151)</f>
        <v>ㄅㄆㄧㄨ-ㄅㄇㄨㄜㆭ/1</v>
      </c>
      <c r="C4151" t="s">
        <v>6435</v>
      </c>
      <c r="D4151" t="str">
        <f t="shared" si="263"/>
        <v>鞠躬</v>
      </c>
      <c r="E4151">
        <f t="shared" si="262"/>
        <v>0</v>
      </c>
      <c r="F4151" t="str">
        <f t="shared" si="264"/>
        <v/>
      </c>
      <c r="G4151" t="str">
        <f t="shared" si="265"/>
        <v/>
      </c>
    </row>
    <row r="4152" spans="1:7">
      <c r="A4152" s="2" t="s">
        <v>6434</v>
      </c>
      <c r="B4152" s="2" t="str">
        <f>A4152&amp;"/"&amp;COUNTIF($A$2:A4152,A4152)</f>
        <v>ㄅㄆㄧㄨ-ㄅㄇㄨㄜㆭ/2</v>
      </c>
      <c r="C4152" t="s">
        <v>6436</v>
      </c>
      <c r="D4152" t="str">
        <f t="shared" si="263"/>
        <v>鞠躬　居功</v>
      </c>
      <c r="E4152">
        <f t="shared" si="262"/>
        <v>1</v>
      </c>
      <c r="F4152" t="str">
        <f t="shared" si="264"/>
        <v>ㄅㄆㄧㄨ-ㄅㄇㄨㄜㆭ</v>
      </c>
      <c r="G4152" t="str">
        <f t="shared" si="265"/>
        <v>【鞠躬　居功】</v>
      </c>
    </row>
    <row r="4153" spans="1:7">
      <c r="A4153" s="2" t="s">
        <v>6437</v>
      </c>
      <c r="B4153" s="2" t="str">
        <f>A4153&amp;"/"&amp;COUNTIF($A$2:A4153,A4153)</f>
        <v>ㄅㄆㄧㄨ-ㄅㄇ變ㄨㄚㄯ/1</v>
      </c>
      <c r="C4153" t="s">
        <v>6438</v>
      </c>
      <c r="D4153" t="str">
        <f t="shared" si="263"/>
        <v>鉅款</v>
      </c>
      <c r="E4153">
        <f t="shared" si="262"/>
        <v>0</v>
      </c>
      <c r="F4153" t="str">
        <f t="shared" si="264"/>
        <v/>
      </c>
      <c r="G4153" t="str">
        <f t="shared" si="265"/>
        <v/>
      </c>
    </row>
    <row r="4154" spans="1:7">
      <c r="A4154" s="2" t="s">
        <v>6437</v>
      </c>
      <c r="B4154" s="2" t="str">
        <f>A4154&amp;"/"&amp;COUNTIF($A$2:A4154,A4154)</f>
        <v>ㄅㄆㄧㄨ-ㄅㄇ變ㄨㄚㄯ/2</v>
      </c>
      <c r="C4154" t="s">
        <v>6439</v>
      </c>
      <c r="D4154" t="str">
        <f t="shared" si="263"/>
        <v>鉅款　巨款</v>
      </c>
      <c r="E4154">
        <f t="shared" si="262"/>
        <v>1</v>
      </c>
      <c r="F4154" t="str">
        <f t="shared" si="264"/>
        <v>ㄅㄆㄧㄨ-ㄅㄇ變ㄨㄚㄯ</v>
      </c>
      <c r="G4154" t="str">
        <f t="shared" si="265"/>
        <v>【鉅款　巨款】</v>
      </c>
    </row>
    <row r="4155" spans="1:7">
      <c r="A4155" s="2" t="s">
        <v>6440</v>
      </c>
      <c r="B4155" s="2" t="str">
        <f>A4155&amp;"/"&amp;COUNTIF($A$2:A4155,A4155)</f>
        <v>ㄅㄆㄧㄨ-ㄅㄧㄚㄯ/1</v>
      </c>
      <c r="C4155" t="s">
        <v>6441</v>
      </c>
      <c r="D4155" t="str">
        <f t="shared" si="263"/>
        <v>鉅變</v>
      </c>
      <c r="E4155">
        <f t="shared" si="262"/>
        <v>0</v>
      </c>
      <c r="F4155" t="str">
        <f t="shared" si="264"/>
        <v/>
      </c>
      <c r="G4155" t="str">
        <f t="shared" si="265"/>
        <v/>
      </c>
    </row>
    <row r="4156" spans="1:7">
      <c r="A4156" s="2" t="s">
        <v>6440</v>
      </c>
      <c r="B4156" s="2" t="str">
        <f>A4156&amp;"/"&amp;COUNTIF($A$2:A4156,A4156)</f>
        <v>ㄅㄆㄧㄨ-ㄅㄧㄚㄯ/2</v>
      </c>
      <c r="C4156" t="s">
        <v>6442</v>
      </c>
      <c r="D4156" t="str">
        <f t="shared" si="263"/>
        <v>鉅變　劇變</v>
      </c>
      <c r="E4156">
        <f t="shared" si="262"/>
        <v>0</v>
      </c>
      <c r="F4156" t="str">
        <f t="shared" si="264"/>
        <v/>
      </c>
      <c r="G4156" t="str">
        <f t="shared" si="265"/>
        <v/>
      </c>
    </row>
    <row r="4157" spans="1:7">
      <c r="A4157" s="2" t="s">
        <v>6440</v>
      </c>
      <c r="B4157" s="2" t="str">
        <f>A4157&amp;"/"&amp;COUNTIF($A$2:A4157,A4157)</f>
        <v>ㄅㄆㄧㄨ-ㄅㄧㄚㄯ/3</v>
      </c>
      <c r="C4157" t="s">
        <v>6443</v>
      </c>
      <c r="D4157" t="str">
        <f t="shared" si="263"/>
        <v>鉅變　劇變　巨變</v>
      </c>
      <c r="E4157">
        <f t="shared" si="262"/>
        <v>1</v>
      </c>
      <c r="F4157" t="str">
        <f t="shared" si="264"/>
        <v>ㄅㄆㄧㄨ-ㄅㄧㄚㄯ</v>
      </c>
      <c r="G4157" t="str">
        <f t="shared" si="265"/>
        <v>【鉅變　劇變　巨變】</v>
      </c>
    </row>
    <row r="4158" spans="1:7">
      <c r="A4158" s="2" t="s">
        <v>6444</v>
      </c>
      <c r="B4158" s="2" t="str">
        <f>A4158&amp;"/"&amp;COUNTIF($A$2:A4158,A4158)</f>
        <v>ㄅㄆㄧㄨ-ㄅㄨ/1</v>
      </c>
      <c r="C4158" t="s">
        <v>6445</v>
      </c>
      <c r="D4158" t="str">
        <f t="shared" si="263"/>
        <v>局部</v>
      </c>
      <c r="E4158">
        <f t="shared" si="262"/>
        <v>0</v>
      </c>
      <c r="F4158" t="str">
        <f t="shared" si="264"/>
        <v/>
      </c>
      <c r="G4158" t="str">
        <f t="shared" si="265"/>
        <v/>
      </c>
    </row>
    <row r="4159" spans="1:7">
      <c r="A4159" s="2" t="s">
        <v>6444</v>
      </c>
      <c r="B4159" s="2" t="str">
        <f>A4159&amp;"/"&amp;COUNTIF($A$2:A4159,A4159)</f>
        <v>ㄅㄆㄧㄨ-ㄅㄨ/2</v>
      </c>
      <c r="C4159" t="s">
        <v>6446</v>
      </c>
      <c r="D4159" t="str">
        <f t="shared" si="263"/>
        <v>局部　拘捕</v>
      </c>
      <c r="E4159">
        <f t="shared" si="262"/>
        <v>0</v>
      </c>
      <c r="F4159" t="str">
        <f t="shared" si="264"/>
        <v/>
      </c>
      <c r="G4159" t="str">
        <f t="shared" si="265"/>
        <v/>
      </c>
    </row>
    <row r="4160" spans="1:7">
      <c r="A4160" s="2" t="s">
        <v>6444</v>
      </c>
      <c r="B4160" s="2" t="str">
        <f>A4160&amp;"/"&amp;COUNTIF($A$2:A4160,A4160)</f>
        <v>ㄅㄆㄧㄨ-ㄅㄨ/3</v>
      </c>
      <c r="C4160" t="s">
        <v>6447</v>
      </c>
      <c r="D4160" t="str">
        <f t="shared" si="263"/>
        <v>局部　拘捕　舉步</v>
      </c>
      <c r="E4160">
        <f t="shared" si="262"/>
        <v>0</v>
      </c>
      <c r="F4160" t="str">
        <f t="shared" si="264"/>
        <v/>
      </c>
      <c r="G4160" t="str">
        <f t="shared" si="265"/>
        <v/>
      </c>
    </row>
    <row r="4161" spans="1:7">
      <c r="A4161" s="2" t="s">
        <v>6444</v>
      </c>
      <c r="B4161" s="2" t="str">
        <f>A4161&amp;"/"&amp;COUNTIF($A$2:A4161,A4161)</f>
        <v>ㄅㄆㄧㄨ-ㄅㄨ/4</v>
      </c>
      <c r="C4161" t="s">
        <v>6448</v>
      </c>
      <c r="D4161" t="str">
        <f t="shared" si="263"/>
        <v>局部　拘捕　舉步　拒捕</v>
      </c>
      <c r="E4161">
        <f t="shared" si="262"/>
        <v>1</v>
      </c>
      <c r="F4161" t="str">
        <f t="shared" si="264"/>
        <v>ㄅㄆㄧㄨ-ㄅㄨ</v>
      </c>
      <c r="G4161" t="str">
        <f t="shared" si="265"/>
        <v>【局部　拘捕　舉步　拒捕】</v>
      </c>
    </row>
    <row r="4162" spans="1:7">
      <c r="A4162" s="2" t="s">
        <v>6449</v>
      </c>
      <c r="B4162" s="2" t="str">
        <f>A4162&amp;"/"&amp;COUNTIF($A$2:A4162,A4162)</f>
        <v>ㄅㄆㄧㄨ-ㄅ變ㄚ/1</v>
      </c>
      <c r="C4162" t="s">
        <v>6450</v>
      </c>
      <c r="D4162" t="str">
        <f t="shared" si="263"/>
        <v>巨大</v>
      </c>
      <c r="E4162">
        <f t="shared" ref="E4162:E4225" si="266">IF(AND(LEN(D4162)&gt;LEN(D4161),LEN(D4162)&gt;LEN(D4163)),1,0)</f>
        <v>0</v>
      </c>
      <c r="F4162" t="str">
        <f t="shared" si="264"/>
        <v/>
      </c>
      <c r="G4162" t="str">
        <f t="shared" si="265"/>
        <v/>
      </c>
    </row>
    <row r="4163" spans="1:7">
      <c r="A4163" s="2" t="s">
        <v>6451</v>
      </c>
      <c r="B4163" s="2" t="str">
        <f>A4163&amp;"/"&amp;COUNTIF($A$2:A4163,A4163)</f>
        <v>ㄅㄆㄧㄨ-ㄅ變ㄚㄯ/2</v>
      </c>
      <c r="C4163" t="s">
        <v>6452</v>
      </c>
      <c r="D4163" t="str">
        <f t="shared" si="263"/>
        <v>巨大　巨蛋</v>
      </c>
      <c r="E4163">
        <f t="shared" si="266"/>
        <v>1</v>
      </c>
      <c r="F4163" t="str">
        <f t="shared" si="264"/>
        <v>ㄅㄆㄧㄨ-ㄅ變ㄚㄯ</v>
      </c>
      <c r="G4163" t="str">
        <f t="shared" si="265"/>
        <v>【巨大　巨蛋】</v>
      </c>
    </row>
    <row r="4164" spans="1:7">
      <c r="A4164" s="2" t="s">
        <v>6453</v>
      </c>
      <c r="B4164" s="2" t="str">
        <f>A4164&amp;"/"&amp;COUNTIF($A$2:A4164,A4164)</f>
        <v>ㄅㄆㄧㄨ-ㄅ變ㄧㄚㄯ/1</v>
      </c>
      <c r="C4164" t="s">
        <v>6454</v>
      </c>
      <c r="D4164" t="str">
        <f t="shared" si="263"/>
        <v>據點</v>
      </c>
      <c r="E4164">
        <f t="shared" si="266"/>
        <v>0</v>
      </c>
      <c r="F4164" t="str">
        <f t="shared" si="264"/>
        <v/>
      </c>
      <c r="G4164" t="str">
        <f t="shared" si="265"/>
        <v/>
      </c>
    </row>
    <row r="4165" spans="1:7">
      <c r="A4165" s="2" t="s">
        <v>6453</v>
      </c>
      <c r="B4165" s="2" t="str">
        <f>A4165&amp;"/"&amp;COUNTIF($A$2:A4165,A4165)</f>
        <v>ㄅㄆㄧㄨ-ㄅ變ㄧㄚㄯ/2</v>
      </c>
      <c r="C4165" t="s">
        <v>6455</v>
      </c>
      <c r="D4165" t="str">
        <f t="shared" si="263"/>
        <v>據點　句點</v>
      </c>
      <c r="E4165">
        <f t="shared" si="266"/>
        <v>1</v>
      </c>
      <c r="F4165" t="str">
        <f t="shared" si="264"/>
        <v>ㄅㄆㄧㄨ-ㄅ變ㄧㄚㄯ</v>
      </c>
      <c r="G4165" t="str">
        <f t="shared" si="265"/>
        <v>【據點　句點】</v>
      </c>
    </row>
    <row r="4166" spans="1:7">
      <c r="A4166" s="2" t="s">
        <v>6456</v>
      </c>
      <c r="B4166" s="2" t="str">
        <f>A4166&amp;"/"&amp;COUNTIF($A$2:A4166,A4166)</f>
        <v>ㄅㄆㄧㄨ-ㄅ變ㄨ/1</v>
      </c>
      <c r="C4166" t="s">
        <v>6457</v>
      </c>
      <c r="D4166" t="str">
        <f t="shared" si="263"/>
        <v>劇毒</v>
      </c>
      <c r="E4166">
        <f t="shared" si="266"/>
        <v>0</v>
      </c>
      <c r="F4166" t="str">
        <f t="shared" si="264"/>
        <v/>
      </c>
      <c r="G4166" t="str">
        <f t="shared" si="265"/>
        <v/>
      </c>
    </row>
    <row r="4167" spans="1:7">
      <c r="A4167" s="2" t="s">
        <v>6456</v>
      </c>
      <c r="B4167" s="2" t="str">
        <f>A4167&amp;"/"&amp;COUNTIF($A$2:A4167,A4167)</f>
        <v>ㄅㄆㄧㄨ-ㄅ變ㄨ/2</v>
      </c>
      <c r="C4167" t="s">
        <v>6458</v>
      </c>
      <c r="D4167" t="str">
        <f t="shared" si="263"/>
        <v>劇毒　聚賭</v>
      </c>
      <c r="E4167">
        <f t="shared" si="266"/>
        <v>1</v>
      </c>
      <c r="F4167" t="str">
        <f t="shared" si="264"/>
        <v>ㄅㄆㄧㄨ-ㄅ變ㄨ</v>
      </c>
      <c r="G4167" t="str">
        <f t="shared" si="265"/>
        <v>【劇毒　聚賭】</v>
      </c>
    </row>
    <row r="4168" spans="1:7">
      <c r="A4168" s="2" t="s">
        <v>6459</v>
      </c>
      <c r="B4168" s="2" t="str">
        <f>A4168&amp;"/"&amp;COUNTIF($A$2:A4168,A4168)</f>
        <v>ㄅㄆㄧㄨ-ㄆㄈ變ㄚㄯ/1</v>
      </c>
      <c r="C4168" t="s">
        <v>6460</v>
      </c>
      <c r="D4168" t="str">
        <f t="shared" si="263"/>
        <v>遽然</v>
      </c>
      <c r="E4168">
        <f t="shared" si="266"/>
        <v>0</v>
      </c>
      <c r="F4168" t="str">
        <f t="shared" si="264"/>
        <v/>
      </c>
      <c r="G4168" t="str">
        <f t="shared" si="265"/>
        <v/>
      </c>
    </row>
    <row r="4169" spans="1:7">
      <c r="A4169" s="2" t="s">
        <v>6459</v>
      </c>
      <c r="B4169" s="2" t="str">
        <f>A4169&amp;"/"&amp;COUNTIF($A$2:A4169,A4169)</f>
        <v>ㄅㄆㄧㄨ-ㄆㄈ變ㄚㄯ/2</v>
      </c>
      <c r="C4169" t="s">
        <v>6461</v>
      </c>
      <c r="D4169" t="str">
        <f t="shared" si="263"/>
        <v>遽然　瞿然</v>
      </c>
      <c r="E4169">
        <f t="shared" si="266"/>
        <v>0</v>
      </c>
      <c r="F4169" t="str">
        <f t="shared" si="264"/>
        <v/>
      </c>
      <c r="G4169" t="str">
        <f t="shared" si="265"/>
        <v/>
      </c>
    </row>
    <row r="4170" spans="1:7">
      <c r="A4170" s="2" t="s">
        <v>6459</v>
      </c>
      <c r="B4170" s="2" t="str">
        <f>A4170&amp;"/"&amp;COUNTIF($A$2:A4170,A4170)</f>
        <v>ㄅㄆㄧㄨ-ㄆㄈ變ㄚㄯ/3</v>
      </c>
      <c r="C4170" t="s">
        <v>6462</v>
      </c>
      <c r="D4170" t="str">
        <f t="shared" si="263"/>
        <v>遽然　瞿然　居然</v>
      </c>
      <c r="E4170">
        <f t="shared" si="266"/>
        <v>1</v>
      </c>
      <c r="F4170" t="str">
        <f t="shared" si="264"/>
        <v>ㄅㄆㄧㄨ-ㄆㄈ變ㄚㄯ</v>
      </c>
      <c r="G4170" t="str">
        <f t="shared" si="265"/>
        <v>【遽然　瞿然　居然】</v>
      </c>
    </row>
    <row r="4171" spans="1:7">
      <c r="A4171" s="2" t="s">
        <v>6463</v>
      </c>
      <c r="B4171" s="2" t="str">
        <f>A4171&amp;"/"&amp;COUNTIF($A$2:A4171,A4171)</f>
        <v>ㄅㄆㄧㄨ-ㄆㄈ變ㄜㄯ/1</v>
      </c>
      <c r="C4171" t="s">
        <v>6464</v>
      </c>
      <c r="D4171" t="str">
        <f t="shared" si="263"/>
        <v>巨人</v>
      </c>
      <c r="E4171">
        <f t="shared" si="266"/>
        <v>0</v>
      </c>
      <c r="F4171" t="str">
        <f t="shared" si="264"/>
        <v/>
      </c>
      <c r="G4171" t="str">
        <f t="shared" si="265"/>
        <v/>
      </c>
    </row>
    <row r="4172" spans="1:7">
      <c r="A4172" s="2" t="s">
        <v>6463</v>
      </c>
      <c r="B4172" s="2" t="str">
        <f>A4172&amp;"/"&amp;COUNTIF($A$2:A4172,A4172)</f>
        <v>ㄅㄆㄧㄨ-ㄆㄈ變ㄜㄯ/2</v>
      </c>
      <c r="C4172" t="s">
        <v>6465</v>
      </c>
      <c r="D4172" t="str">
        <f t="shared" si="263"/>
        <v>巨人　舉人</v>
      </c>
      <c r="E4172">
        <f t="shared" si="266"/>
        <v>1</v>
      </c>
      <c r="F4172" t="str">
        <f t="shared" si="264"/>
        <v>ㄅㄆㄧㄨ-ㄆㄈ變ㄜㄯ</v>
      </c>
      <c r="G4172" t="str">
        <f t="shared" si="265"/>
        <v>【巨人　舉人】</v>
      </c>
    </row>
    <row r="4173" spans="1:7">
      <c r="A4173" s="2" t="s">
        <v>6466</v>
      </c>
      <c r="B4173" s="2" t="str">
        <f>A4173&amp;"/"&amp;COUNTIF($A$2:A4173,A4173)</f>
        <v>ㄅㄆㄧㄨ-ㄆ變ㄧ/1</v>
      </c>
      <c r="C4173" t="s">
        <v>6467</v>
      </c>
      <c r="D4173" t="str">
        <f t="shared" si="263"/>
        <v>具體</v>
      </c>
      <c r="E4173">
        <f t="shared" si="266"/>
        <v>0</v>
      </c>
      <c r="F4173" t="str">
        <f t="shared" si="264"/>
        <v/>
      </c>
      <c r="G4173" t="str">
        <f t="shared" si="265"/>
        <v/>
      </c>
    </row>
    <row r="4174" spans="1:7">
      <c r="A4174" s="2" t="s">
        <v>6466</v>
      </c>
      <c r="B4174" s="2" t="str">
        <f>A4174&amp;"/"&amp;COUNTIF($A$2:A4174,A4174)</f>
        <v>ㄅㄆㄧㄨ-ㄆ變ㄧ/2</v>
      </c>
      <c r="C4174" t="s">
        <v>6468</v>
      </c>
      <c r="D4174" t="str">
        <f t="shared" si="263"/>
        <v>具體　拘提</v>
      </c>
      <c r="E4174">
        <f t="shared" si="266"/>
        <v>1</v>
      </c>
      <c r="F4174" t="str">
        <f t="shared" si="264"/>
        <v>ㄅㄆㄧㄨ-ㄆ變ㄧ</v>
      </c>
      <c r="G4174" t="str">
        <f t="shared" si="265"/>
        <v>【具體　拘提】</v>
      </c>
    </row>
    <row r="4175" spans="1:7">
      <c r="A4175" s="2" t="s">
        <v>6469</v>
      </c>
      <c r="B4175" s="2" t="str">
        <f>A4175&amp;"/"&amp;COUNTIF($A$2:A4175,A4175)</f>
        <v>ㄅㄆㄧㄨ-ㄇㄈㄧㄜㆭ/1</v>
      </c>
      <c r="C4175" t="s">
        <v>6470</v>
      </c>
      <c r="D4175" t="str">
        <f t="shared" si="263"/>
        <v>劇情</v>
      </c>
      <c r="E4175">
        <f t="shared" si="266"/>
        <v>0</v>
      </c>
      <c r="F4175" t="str">
        <f t="shared" si="264"/>
        <v/>
      </c>
      <c r="G4175" t="str">
        <f t="shared" si="265"/>
        <v/>
      </c>
    </row>
    <row r="4176" spans="1:7">
      <c r="A4176" s="2" t="s">
        <v>6471</v>
      </c>
      <c r="B4176" s="2" t="str">
        <f>A4176&amp;"/"&amp;COUNTIF($A$2:A4176,A4176)</f>
        <v>ㄅㄆㄧㄨ-ㄇㄈㄧㄜㄯ/1</v>
      </c>
      <c r="C4176" t="s">
        <v>6472</v>
      </c>
      <c r="D4176" t="str">
        <f t="shared" si="263"/>
        <v>鋸琴</v>
      </c>
      <c r="E4176">
        <f t="shared" si="266"/>
        <v>0</v>
      </c>
      <c r="F4176" t="str">
        <f t="shared" si="264"/>
        <v/>
      </c>
      <c r="G4176" t="str">
        <f t="shared" si="265"/>
        <v/>
      </c>
    </row>
    <row r="4177" spans="1:7">
      <c r="A4177" s="2" t="s">
        <v>6473</v>
      </c>
      <c r="B4177" s="2" t="str">
        <f>A4177&amp;"/"&amp;COUNTIF($A$2:A4177,A4177)</f>
        <v>ㄅㄆㄧㄨ-ㄇㄈㄨ/1</v>
      </c>
      <c r="C4177" t="s">
        <v>6474</v>
      </c>
      <c r="D4177" t="str">
        <f t="shared" si="263"/>
        <v>局促</v>
      </c>
      <c r="E4177">
        <f t="shared" si="266"/>
        <v>0</v>
      </c>
      <c r="F4177" t="str">
        <f t="shared" si="264"/>
        <v/>
      </c>
      <c r="G4177" t="str">
        <f t="shared" si="265"/>
        <v/>
      </c>
    </row>
    <row r="4178" spans="1:7">
      <c r="A4178" s="2" t="s">
        <v>6473</v>
      </c>
      <c r="B4178" s="2" t="str">
        <f>A4178&amp;"/"&amp;COUNTIF($A$2:A4178,A4178)</f>
        <v>ㄅㄆㄧㄨ-ㄇㄈㄨ/2</v>
      </c>
      <c r="C4178" t="s">
        <v>6475</v>
      </c>
      <c r="D4178" t="str">
        <f t="shared" ref="D4178:D4241" si="267">IF(A4178=A4177,D4177&amp;"　"&amp;C4178,C4178)</f>
        <v>局促　侷促</v>
      </c>
      <c r="E4178">
        <f t="shared" si="266"/>
        <v>1</v>
      </c>
      <c r="F4178" t="str">
        <f t="shared" ref="F4178:F4241" si="268">IF(E4178=1,A4178,"")</f>
        <v>ㄅㄆㄧㄨ-ㄇㄈㄨ</v>
      </c>
      <c r="G4178" t="str">
        <f t="shared" ref="G4178:G4241" si="269">IF(E4178=1,"【"&amp;D4178&amp;"】","")</f>
        <v>【局促　侷促】</v>
      </c>
    </row>
    <row r="4179" spans="1:7">
      <c r="A4179" s="2" t="s">
        <v>6476</v>
      </c>
      <c r="B4179" s="2" t="str">
        <f>A4179&amp;"/"&amp;COUNTIF($A$2:A4179,A4179)</f>
        <v>ㄅㄆㄧㄨ-ㄇㄈ變/1</v>
      </c>
      <c r="C4179" t="s">
        <v>6477</v>
      </c>
      <c r="D4179" t="str">
        <f t="shared" si="267"/>
        <v>拒斥</v>
      </c>
      <c r="E4179">
        <f t="shared" si="266"/>
        <v>0</v>
      </c>
      <c r="F4179" t="str">
        <f t="shared" si="268"/>
        <v/>
      </c>
      <c r="G4179" t="str">
        <f t="shared" si="269"/>
        <v/>
      </c>
    </row>
    <row r="4180" spans="1:7">
      <c r="A4180" s="2" t="s">
        <v>6476</v>
      </c>
      <c r="B4180" s="2" t="str">
        <f>A4180&amp;"/"&amp;COUNTIF($A$2:A4180,A4180)</f>
        <v>ㄅㄆㄧㄨ-ㄇㄈ變/2</v>
      </c>
      <c r="C4180" t="s">
        <v>6478</v>
      </c>
      <c r="D4180" t="str">
        <f t="shared" si="267"/>
        <v>拒斥　鋸齒</v>
      </c>
      <c r="E4180">
        <f t="shared" si="266"/>
        <v>1</v>
      </c>
      <c r="F4180" t="str">
        <f t="shared" si="268"/>
        <v>ㄅㄆㄧㄨ-ㄇㄈ變</v>
      </c>
      <c r="G4180" t="str">
        <f t="shared" si="269"/>
        <v>【拒斥　鋸齒】</v>
      </c>
    </row>
    <row r="4181" spans="1:7">
      <c r="A4181" s="2" t="s">
        <v>6479</v>
      </c>
      <c r="B4181" s="2" t="str">
        <f>A4181&amp;"/"&amp;COUNTIF($A$2:A4181,A4181)</f>
        <v>ㄅㄆㄧㄨ-ㄇㄧㄜㆭ/1</v>
      </c>
      <c r="C4181" t="s">
        <v>6480</v>
      </c>
      <c r="D4181" t="str">
        <f t="shared" si="267"/>
        <v>具名</v>
      </c>
      <c r="E4181">
        <f t="shared" si="266"/>
        <v>0</v>
      </c>
      <c r="F4181" t="str">
        <f t="shared" si="268"/>
        <v/>
      </c>
      <c r="G4181" t="str">
        <f t="shared" si="269"/>
        <v/>
      </c>
    </row>
    <row r="4182" spans="1:7">
      <c r="A4182" s="2" t="s">
        <v>6481</v>
      </c>
      <c r="B4182" s="2" t="str">
        <f>A4182&amp;"/"&amp;COUNTIF($A$2:A4182,A4182)</f>
        <v>ㄅㄆㄧㄨ-ㄇㄧㄜㄯ/1</v>
      </c>
      <c r="C4182" t="s">
        <v>6482</v>
      </c>
      <c r="D4182" t="str">
        <f t="shared" si="267"/>
        <v>居民</v>
      </c>
      <c r="E4182">
        <f t="shared" si="266"/>
        <v>0</v>
      </c>
      <c r="F4182" t="str">
        <f t="shared" si="268"/>
        <v/>
      </c>
      <c r="G4182" t="str">
        <f t="shared" si="269"/>
        <v/>
      </c>
    </row>
    <row r="4183" spans="1:7">
      <c r="A4183" s="2" t="s">
        <v>6483</v>
      </c>
      <c r="B4183" s="2" t="str">
        <f>A4183&amp;"/"&amp;COUNTIF($A$2:A4183,A4183)</f>
        <v>ㄅㄆㄧㄨ-ㄇㄨ/1</v>
      </c>
      <c r="C4183" t="s">
        <v>6484</v>
      </c>
      <c r="D4183" t="str">
        <f t="shared" si="267"/>
        <v>舉目</v>
      </c>
      <c r="E4183">
        <f t="shared" si="266"/>
        <v>0</v>
      </c>
      <c r="F4183" t="str">
        <f t="shared" si="268"/>
        <v/>
      </c>
      <c r="G4183" t="str">
        <f t="shared" si="269"/>
        <v/>
      </c>
    </row>
    <row r="4184" spans="1:7">
      <c r="A4184" s="2" t="s">
        <v>6483</v>
      </c>
      <c r="B4184" s="2" t="str">
        <f>A4184&amp;"/"&amp;COUNTIF($A$2:A4184,A4184)</f>
        <v>ㄅㄆㄧㄨ-ㄇㄨ/2</v>
      </c>
      <c r="C4184" t="s">
        <v>6485</v>
      </c>
      <c r="D4184" t="str">
        <f t="shared" si="267"/>
        <v>舉目　劇目</v>
      </c>
      <c r="E4184">
        <f t="shared" si="266"/>
        <v>1</v>
      </c>
      <c r="F4184" t="str">
        <f t="shared" si="268"/>
        <v>ㄅㄆㄧㄨ-ㄇㄨ</v>
      </c>
      <c r="G4184" t="str">
        <f t="shared" si="269"/>
        <v>【舉目　劇目】</v>
      </c>
    </row>
    <row r="4185" spans="1:7">
      <c r="A4185" s="2" t="s">
        <v>6486</v>
      </c>
      <c r="B4185" s="2" t="str">
        <f>A4185&amp;"/"&amp;COUNTIF($A$2:A4185,A4185)</f>
        <v>ㄅㄆㄧㄨ-ㄈㄚㄯ/1</v>
      </c>
      <c r="C4185" t="s">
        <v>6487</v>
      </c>
      <c r="D4185" t="str">
        <f t="shared" si="267"/>
        <v>舉凡</v>
      </c>
      <c r="E4185">
        <f t="shared" si="266"/>
        <v>0</v>
      </c>
      <c r="F4185" t="str">
        <f t="shared" si="268"/>
        <v/>
      </c>
      <c r="G4185" t="str">
        <f t="shared" si="269"/>
        <v/>
      </c>
    </row>
    <row r="4186" spans="1:7">
      <c r="A4186" s="2" t="s">
        <v>6488</v>
      </c>
      <c r="B4186" s="2" t="str">
        <f>A4186&amp;"/"&amp;COUNTIF($A$2:A4186,A4186)</f>
        <v>ㄅㄆㄧㄨ-ㄈㄚ/2</v>
      </c>
      <c r="C4186" t="s">
        <v>6489</v>
      </c>
      <c r="D4186" t="str">
        <f t="shared" si="267"/>
        <v>舉凡　句法</v>
      </c>
      <c r="E4186">
        <f t="shared" si="266"/>
        <v>0</v>
      </c>
      <c r="F4186" t="str">
        <f t="shared" si="268"/>
        <v/>
      </c>
      <c r="G4186" t="str">
        <f t="shared" si="269"/>
        <v/>
      </c>
    </row>
    <row r="4187" spans="1:7">
      <c r="A4187" s="2" t="s">
        <v>6488</v>
      </c>
      <c r="B4187" s="2" t="str">
        <f>A4187&amp;"/"&amp;COUNTIF($A$2:A4187,A4187)</f>
        <v>ㄅㄆㄧㄨ-ㄈㄚ/3</v>
      </c>
      <c r="C4187" t="s">
        <v>6490</v>
      </c>
      <c r="D4187" t="str">
        <f t="shared" si="267"/>
        <v>舉凡　句法　舉發</v>
      </c>
      <c r="E4187">
        <f t="shared" si="266"/>
        <v>1</v>
      </c>
      <c r="F4187" t="str">
        <f t="shared" si="268"/>
        <v>ㄅㄆㄧㄨ-ㄈㄚ</v>
      </c>
      <c r="G4187" t="str">
        <f t="shared" si="269"/>
        <v>【舉凡　句法　舉發】</v>
      </c>
    </row>
    <row r="4188" spans="1:7">
      <c r="A4188" s="2" t="s">
        <v>6491</v>
      </c>
      <c r="B4188" s="2" t="str">
        <f>A4188&amp;"/"&amp;COUNTIF($A$2:A4188,A4188)</f>
        <v>ㄅㄆㄧㄨ-ㄈㄨ/1</v>
      </c>
      <c r="C4188" t="s">
        <v>6492</v>
      </c>
      <c r="D4188" t="str">
        <f t="shared" si="267"/>
        <v>巨幅</v>
      </c>
      <c r="E4188">
        <f t="shared" si="266"/>
        <v>0</v>
      </c>
      <c r="F4188" t="str">
        <f t="shared" si="268"/>
        <v/>
      </c>
      <c r="G4188" t="str">
        <f t="shared" si="269"/>
        <v/>
      </c>
    </row>
    <row r="4189" spans="1:7">
      <c r="A4189" s="2" t="s">
        <v>6491</v>
      </c>
      <c r="B4189" s="2" t="str">
        <f>A4189&amp;"/"&amp;COUNTIF($A$2:A4189,A4189)</f>
        <v>ㄅㄆㄧㄨ-ㄈㄨ/2</v>
      </c>
      <c r="C4189" t="s">
        <v>6493</v>
      </c>
      <c r="D4189" t="str">
        <f t="shared" si="267"/>
        <v>巨幅　鉅富</v>
      </c>
      <c r="E4189">
        <f t="shared" si="266"/>
        <v>0</v>
      </c>
      <c r="F4189" t="str">
        <f t="shared" si="268"/>
        <v/>
      </c>
      <c r="G4189" t="str">
        <f t="shared" si="269"/>
        <v/>
      </c>
    </row>
    <row r="4190" spans="1:7">
      <c r="A4190" s="2" t="s">
        <v>6491</v>
      </c>
      <c r="B4190" s="2" t="str">
        <f>A4190&amp;"/"&amp;COUNTIF($A$2:A4190,A4190)</f>
        <v>ㄅㄆㄧㄨ-ㄈㄨ/3</v>
      </c>
      <c r="C4190" t="s">
        <v>6494</v>
      </c>
      <c r="D4190" t="str">
        <f t="shared" si="267"/>
        <v>巨幅　鉅富　巨富</v>
      </c>
      <c r="E4190">
        <f t="shared" si="266"/>
        <v>0</v>
      </c>
      <c r="F4190" t="str">
        <f t="shared" si="268"/>
        <v/>
      </c>
      <c r="G4190" t="str">
        <f t="shared" si="269"/>
        <v/>
      </c>
    </row>
    <row r="4191" spans="1:7">
      <c r="A4191" s="2" t="s">
        <v>6491</v>
      </c>
      <c r="B4191" s="2" t="str">
        <f>A4191&amp;"/"&amp;COUNTIF($A$2:A4191,A4191)</f>
        <v>ㄅㄆㄧㄨ-ㄈㄨ/4</v>
      </c>
      <c r="C4191" t="s">
        <v>6495</v>
      </c>
      <c r="D4191" t="str">
        <f t="shared" si="267"/>
        <v>巨幅　鉅富　巨富　拒付</v>
      </c>
      <c r="E4191">
        <f t="shared" si="266"/>
        <v>1</v>
      </c>
      <c r="F4191" t="str">
        <f t="shared" si="268"/>
        <v>ㄅㄆㄧㄨ-ㄈㄨ</v>
      </c>
      <c r="G4191" t="str">
        <f t="shared" si="269"/>
        <v>【巨幅　鉅富　巨富　拒付】</v>
      </c>
    </row>
    <row r="4192" spans="1:7">
      <c r="A4192" s="2" t="s">
        <v>6496</v>
      </c>
      <c r="B4192" s="2" t="str">
        <f>A4192&amp;"/"&amp;COUNTIF($A$2:A4192,A4192)</f>
        <v>ㄅㄆㄧㄨ-ㄈ變ㄧ/1</v>
      </c>
      <c r="C4192" t="s">
        <v>6497</v>
      </c>
      <c r="D4192" t="str">
        <f t="shared" si="267"/>
        <v>居里</v>
      </c>
      <c r="E4192">
        <f t="shared" si="266"/>
        <v>0</v>
      </c>
      <c r="F4192" t="str">
        <f t="shared" si="268"/>
        <v/>
      </c>
      <c r="G4192" t="str">
        <f t="shared" si="269"/>
        <v/>
      </c>
    </row>
    <row r="4193" spans="1:7">
      <c r="A4193" s="2" t="s">
        <v>6496</v>
      </c>
      <c r="B4193" s="2" t="str">
        <f>A4193&amp;"/"&amp;COUNTIF($A$2:A4193,A4193)</f>
        <v>ㄅㄆㄧㄨ-ㄈ變ㄧ/2</v>
      </c>
      <c r="C4193" t="s">
        <v>6498</v>
      </c>
      <c r="D4193" t="str">
        <f t="shared" si="267"/>
        <v>居里　據理</v>
      </c>
      <c r="E4193">
        <f t="shared" si="266"/>
        <v>0</v>
      </c>
      <c r="F4193" t="str">
        <f t="shared" si="268"/>
        <v/>
      </c>
      <c r="G4193" t="str">
        <f t="shared" si="269"/>
        <v/>
      </c>
    </row>
    <row r="4194" spans="1:7">
      <c r="A4194" s="2" t="s">
        <v>6496</v>
      </c>
      <c r="B4194" s="2" t="str">
        <f>A4194&amp;"/"&amp;COUNTIF($A$2:A4194,A4194)</f>
        <v>ㄅㄆㄧㄨ-ㄈ變ㄧ/3</v>
      </c>
      <c r="C4194" t="s">
        <v>6499</v>
      </c>
      <c r="D4194" t="str">
        <f t="shared" si="267"/>
        <v>居里　據理　距離</v>
      </c>
      <c r="E4194">
        <f t="shared" si="266"/>
        <v>0</v>
      </c>
      <c r="F4194" t="str">
        <f t="shared" si="268"/>
        <v/>
      </c>
      <c r="G4194" t="str">
        <f t="shared" si="269"/>
        <v/>
      </c>
    </row>
    <row r="4195" spans="1:7">
      <c r="A4195" s="2" t="s">
        <v>6496</v>
      </c>
      <c r="B4195" s="2" t="str">
        <f>A4195&amp;"/"&amp;COUNTIF($A$2:A4195,A4195)</f>
        <v>ㄅㄆㄧㄨ-ㄈ變ㄧ/4</v>
      </c>
      <c r="C4195" t="s">
        <v>6500</v>
      </c>
      <c r="D4195" t="str">
        <f t="shared" si="267"/>
        <v>居里　據理　距離　舉例</v>
      </c>
      <c r="E4195">
        <f t="shared" si="266"/>
        <v>1</v>
      </c>
      <c r="F4195" t="str">
        <f t="shared" si="268"/>
        <v>ㄅㄆㄧㄨ-ㄈ變ㄧ</v>
      </c>
      <c r="G4195" t="str">
        <f t="shared" si="269"/>
        <v>【居里　據理　距離　舉例】</v>
      </c>
    </row>
    <row r="4196" spans="1:7">
      <c r="A4196" s="2" t="s">
        <v>6501</v>
      </c>
      <c r="B4196" s="2" t="str">
        <f>A4196&amp;"/"&amp;COUNTIF($A$2:A4196,A4196)</f>
        <v>ㄅㄆㄧㄨ-ㄈ變ㄧㄨㄚㄜ/1</v>
      </c>
      <c r="C4196" t="s">
        <v>6502</v>
      </c>
      <c r="D4196" t="str">
        <f t="shared" si="267"/>
        <v>居留</v>
      </c>
      <c r="E4196">
        <f t="shared" si="266"/>
        <v>0</v>
      </c>
      <c r="F4196" t="str">
        <f t="shared" si="268"/>
        <v/>
      </c>
      <c r="G4196" t="str">
        <f t="shared" si="269"/>
        <v/>
      </c>
    </row>
    <row r="4197" spans="1:7">
      <c r="A4197" s="2" t="s">
        <v>6501</v>
      </c>
      <c r="B4197" s="2" t="str">
        <f>A4197&amp;"/"&amp;COUNTIF($A$2:A4197,A4197)</f>
        <v>ㄅㄆㄧㄨ-ㄈ變ㄧㄨㄚㄜ/2</v>
      </c>
      <c r="C4197" t="s">
        <v>6503</v>
      </c>
      <c r="D4197" t="str">
        <f t="shared" si="267"/>
        <v>居留　拘留</v>
      </c>
      <c r="E4197">
        <f t="shared" si="266"/>
        <v>1</v>
      </c>
      <c r="F4197" t="str">
        <f t="shared" si="268"/>
        <v>ㄅㄆㄧㄨ-ㄈ變ㄧㄨㄚㄜ</v>
      </c>
      <c r="G4197" t="str">
        <f t="shared" si="269"/>
        <v>【居留　拘留】</v>
      </c>
    </row>
    <row r="4198" spans="1:7">
      <c r="A4198" s="2" t="s">
        <v>6504</v>
      </c>
      <c r="B4198" s="2" t="str">
        <f>A4198&amp;"/"&amp;COUNTIF($A$2:A4198,A4198)</f>
        <v>ㄅㄆ-ㄧㄨㄚㄯ/1</v>
      </c>
      <c r="C4198" t="s">
        <v>6505</v>
      </c>
      <c r="D4198" t="str">
        <f t="shared" si="267"/>
        <v>自願</v>
      </c>
      <c r="E4198">
        <f t="shared" si="266"/>
        <v>0</v>
      </c>
      <c r="F4198" t="str">
        <f t="shared" si="268"/>
        <v/>
      </c>
      <c r="G4198" t="str">
        <f t="shared" si="269"/>
        <v/>
      </c>
    </row>
    <row r="4199" spans="1:7">
      <c r="A4199" s="2" t="s">
        <v>6504</v>
      </c>
      <c r="B4199" s="2" t="str">
        <f>A4199&amp;"/"&amp;COUNTIF($A$2:A4199,A4199)</f>
        <v>ㄅㄆ-ㄧㄨㄚㄯ/2</v>
      </c>
      <c r="C4199" t="s">
        <v>6506</v>
      </c>
      <c r="D4199" t="str">
        <f t="shared" si="267"/>
        <v>自願　資源</v>
      </c>
      <c r="E4199">
        <f t="shared" si="266"/>
        <v>1</v>
      </c>
      <c r="F4199" t="str">
        <f t="shared" si="268"/>
        <v>ㄅㄆ-ㄧㄨㄚㄯ</v>
      </c>
      <c r="G4199" t="str">
        <f t="shared" si="269"/>
        <v>【自願　資源】</v>
      </c>
    </row>
    <row r="4200" spans="1:7">
      <c r="A4200" s="2" t="s">
        <v>6507</v>
      </c>
      <c r="B4200" s="2" t="str">
        <f>A4200&amp;"/"&amp;COUNTIF($A$2:A4200,A4200)</f>
        <v>ㄅㄆㄧ-ㄨㄚㆭ/1</v>
      </c>
      <c r="C4200" t="s">
        <v>6508</v>
      </c>
      <c r="D4200" t="str">
        <f t="shared" si="267"/>
        <v>寄望</v>
      </c>
      <c r="E4200">
        <f t="shared" si="266"/>
        <v>0</v>
      </c>
      <c r="F4200" t="str">
        <f t="shared" si="268"/>
        <v/>
      </c>
      <c r="G4200" t="str">
        <f t="shared" si="269"/>
        <v/>
      </c>
    </row>
    <row r="4201" spans="1:7">
      <c r="A4201" s="2" t="s">
        <v>6507</v>
      </c>
      <c r="B4201" s="2" t="str">
        <f>A4201&amp;"/"&amp;COUNTIF($A$2:A4201,A4201)</f>
        <v>ㄅㄆㄧ-ㄨㄚㆭ/2</v>
      </c>
      <c r="C4201" t="s">
        <v>6509</v>
      </c>
      <c r="D4201" t="str">
        <f t="shared" si="267"/>
        <v>寄望　冀望</v>
      </c>
      <c r="E4201">
        <f t="shared" si="266"/>
        <v>1</v>
      </c>
      <c r="F4201" t="str">
        <f t="shared" si="268"/>
        <v>ㄅㄆㄧ-ㄨㄚㆭ</v>
      </c>
      <c r="G4201" t="str">
        <f t="shared" si="269"/>
        <v>【寄望　冀望】</v>
      </c>
    </row>
    <row r="4202" spans="1:7">
      <c r="A4202" s="2" t="s">
        <v>6510</v>
      </c>
      <c r="B4202" s="2" t="str">
        <f>A4202&amp;"/"&amp;COUNTIF($A$2:A4202,A4202)</f>
        <v>ㄅㄆㄧㄨㄚ-ㄅㄆ/1</v>
      </c>
      <c r="C4202" t="s">
        <v>6511</v>
      </c>
      <c r="D4202" t="str">
        <f t="shared" si="267"/>
        <v>轎子</v>
      </c>
      <c r="E4202">
        <f t="shared" si="266"/>
        <v>0</v>
      </c>
      <c r="F4202" t="str">
        <f t="shared" si="268"/>
        <v/>
      </c>
      <c r="G4202" t="str">
        <f t="shared" si="269"/>
        <v/>
      </c>
    </row>
    <row r="4203" spans="1:7">
      <c r="A4203" s="2" t="s">
        <v>6510</v>
      </c>
      <c r="B4203" s="2" t="str">
        <f>A4203&amp;"/"&amp;COUNTIF($A$2:A4203,A4203)</f>
        <v>ㄅㄆㄧㄨㄚ-ㄅㄆ/2</v>
      </c>
      <c r="C4203" t="s">
        <v>6512</v>
      </c>
      <c r="D4203" t="str">
        <f t="shared" si="267"/>
        <v>轎子　餃子</v>
      </c>
      <c r="E4203">
        <f t="shared" si="266"/>
        <v>0</v>
      </c>
      <c r="F4203" t="str">
        <f t="shared" si="268"/>
        <v/>
      </c>
      <c r="G4203" t="str">
        <f t="shared" si="269"/>
        <v/>
      </c>
    </row>
    <row r="4204" spans="1:7">
      <c r="A4204" s="2" t="s">
        <v>6510</v>
      </c>
      <c r="B4204" s="2" t="str">
        <f>A4204&amp;"/"&amp;COUNTIF($A$2:A4204,A4204)</f>
        <v>ㄅㄆㄧㄨㄚ-ㄅㄆ/3</v>
      </c>
      <c r="C4204" t="s">
        <v>6513</v>
      </c>
      <c r="D4204" t="str">
        <f t="shared" si="267"/>
        <v>轎子　餃子　驕恣</v>
      </c>
      <c r="E4204">
        <f t="shared" si="266"/>
        <v>1</v>
      </c>
      <c r="F4204" t="str">
        <f t="shared" si="268"/>
        <v>ㄅㄆㄧㄨㄚ-ㄅㄆ</v>
      </c>
      <c r="G4204" t="str">
        <f t="shared" si="269"/>
        <v>【轎子　餃子　驕恣】</v>
      </c>
    </row>
    <row r="4205" spans="1:7">
      <c r="A4205" s="2" t="s">
        <v>6514</v>
      </c>
      <c r="B4205" s="2" t="str">
        <f>A4205&amp;"/"&amp;COUNTIF($A$2:A4205,A4205)</f>
        <v>ㄅㄆㄧㄨㄚ-ㄅㄆㄇㄈㄜ/1</v>
      </c>
      <c r="C4205" t="s">
        <v>6515</v>
      </c>
      <c r="D4205" t="str">
        <f t="shared" si="267"/>
        <v>角色</v>
      </c>
      <c r="E4205">
        <f t="shared" si="266"/>
        <v>0</v>
      </c>
      <c r="F4205" t="str">
        <f t="shared" si="268"/>
        <v/>
      </c>
      <c r="G4205" t="str">
        <f t="shared" si="269"/>
        <v/>
      </c>
    </row>
    <row r="4206" spans="1:7">
      <c r="A4206" s="2" t="s">
        <v>6514</v>
      </c>
      <c r="B4206" s="2" t="str">
        <f>A4206&amp;"/"&amp;COUNTIF($A$2:A4206,A4206)</f>
        <v>ㄅㄆㄧㄨㄚ-ㄅㄆㄇㄈㄜ/2</v>
      </c>
      <c r="C4206" t="s">
        <v>6516</v>
      </c>
      <c r="D4206" t="str">
        <f t="shared" si="267"/>
        <v>角色　腳色</v>
      </c>
      <c r="E4206">
        <f t="shared" si="266"/>
        <v>1</v>
      </c>
      <c r="F4206" t="str">
        <f t="shared" si="268"/>
        <v>ㄅㄆㄧㄨㄚ-ㄅㄆㄇㄈㄜ</v>
      </c>
      <c r="G4206" t="str">
        <f t="shared" si="269"/>
        <v>【角色　腳色】</v>
      </c>
    </row>
    <row r="4207" spans="1:7">
      <c r="A4207" s="2" t="s">
        <v>6517</v>
      </c>
      <c r="B4207" s="2" t="str">
        <f>A4207&amp;"/"&amp;COUNTIF($A$2:A4207,A4207)</f>
        <v>ㄅㄆㄧㄨㄚ-ㄅㄆㄇㄈㄧㄜㆭ/1</v>
      </c>
      <c r="C4207" t="s">
        <v>6518</v>
      </c>
      <c r="D4207" t="str">
        <f t="shared" si="267"/>
        <v>僥倖</v>
      </c>
      <c r="E4207">
        <f t="shared" si="266"/>
        <v>0</v>
      </c>
      <c r="F4207" t="str">
        <f t="shared" si="268"/>
        <v/>
      </c>
      <c r="G4207" t="str">
        <f t="shared" si="269"/>
        <v/>
      </c>
    </row>
    <row r="4208" spans="1:7">
      <c r="A4208" s="2" t="s">
        <v>6517</v>
      </c>
      <c r="B4208" s="2" t="str">
        <f>A4208&amp;"/"&amp;COUNTIF($A$2:A4208,A4208)</f>
        <v>ㄅㄆㄧㄨㄚ-ㄅㄆㄇㄈㄧㄜㆭ/2</v>
      </c>
      <c r="C4208" t="s">
        <v>6519</v>
      </c>
      <c r="D4208" t="str">
        <f t="shared" si="267"/>
        <v>僥倖　叫醒</v>
      </c>
      <c r="E4208">
        <f t="shared" si="266"/>
        <v>1</v>
      </c>
      <c r="F4208" t="str">
        <f t="shared" si="268"/>
        <v>ㄅㄆㄧㄨㄚ-ㄅㄆㄇㄈㄧㄜㆭ</v>
      </c>
      <c r="G4208" t="str">
        <f t="shared" si="269"/>
        <v>【僥倖　叫醒】</v>
      </c>
    </row>
    <row r="4209" spans="1:7">
      <c r="A4209" s="2" t="s">
        <v>6520</v>
      </c>
      <c r="B4209" s="2" t="str">
        <f>A4209&amp;"/"&amp;COUNTIF($A$2:A4209,A4209)</f>
        <v>ㄅㄆㄧㄨㄚㄯ-ㄅㄆㄇㄈㄧㄜ異/1</v>
      </c>
      <c r="C4209" t="s">
        <v>6521</v>
      </c>
      <c r="D4209" t="str">
        <f t="shared" si="267"/>
        <v>捐血</v>
      </c>
      <c r="E4209">
        <f t="shared" si="266"/>
        <v>0</v>
      </c>
      <c r="F4209" t="str">
        <f t="shared" si="268"/>
        <v/>
      </c>
      <c r="G4209" t="str">
        <f t="shared" si="269"/>
        <v/>
      </c>
    </row>
    <row r="4210" spans="1:7">
      <c r="A4210" s="2" t="s">
        <v>6522</v>
      </c>
      <c r="B4210" s="2" t="str">
        <f>A4210&amp;"/"&amp;COUNTIF($A$2:A4210,A4210)</f>
        <v>ㄅㄆㄧㄨㄚ-ㄅㄆㄇㄈㄧㄜ異/2</v>
      </c>
      <c r="C4210" t="s">
        <v>6523</v>
      </c>
      <c r="D4210" t="str">
        <f t="shared" si="267"/>
        <v>捐血　繳械</v>
      </c>
      <c r="E4210">
        <f t="shared" si="266"/>
        <v>0</v>
      </c>
      <c r="F4210" t="str">
        <f t="shared" si="268"/>
        <v/>
      </c>
      <c r="G4210" t="str">
        <f t="shared" si="269"/>
        <v/>
      </c>
    </row>
    <row r="4211" spans="1:7">
      <c r="A4211" s="2" t="s">
        <v>6522</v>
      </c>
      <c r="B4211" s="2" t="str">
        <f>A4211&amp;"/"&amp;COUNTIF($A$2:A4211,A4211)</f>
        <v>ㄅㄆㄧㄨㄚ-ㄅㄆㄇㄈㄧㄜ異/3</v>
      </c>
      <c r="C4211" t="s">
        <v>6524</v>
      </c>
      <c r="D4211" t="str">
        <f t="shared" si="267"/>
        <v>捐血　繳械　膠鞋</v>
      </c>
      <c r="E4211">
        <f t="shared" si="266"/>
        <v>1</v>
      </c>
      <c r="F4211" t="str">
        <f t="shared" si="268"/>
        <v>ㄅㄆㄧㄨㄚ-ㄅㄆㄇㄈㄧㄜ異</v>
      </c>
      <c r="G4211" t="str">
        <f t="shared" si="269"/>
        <v>【捐血　繳械　膠鞋】</v>
      </c>
    </row>
    <row r="4212" spans="1:7">
      <c r="A4212" s="2" t="s">
        <v>6525</v>
      </c>
      <c r="B4212" s="2" t="str">
        <f>A4212&amp;"/"&amp;COUNTIF($A$2:A4212,A4212)</f>
        <v>ㄅㄆㄧㄨㄚ-ㄅㄆㄇㄈㄧㄨㄚ/1</v>
      </c>
      <c r="C4212" t="s">
        <v>6526</v>
      </c>
      <c r="D4212" t="str">
        <f t="shared" si="267"/>
        <v>叫囂</v>
      </c>
      <c r="E4212">
        <f t="shared" si="266"/>
        <v>0</v>
      </c>
      <c r="F4212" t="str">
        <f t="shared" si="268"/>
        <v/>
      </c>
      <c r="G4212" t="str">
        <f t="shared" si="269"/>
        <v/>
      </c>
    </row>
    <row r="4213" spans="1:7">
      <c r="A4213" s="2" t="s">
        <v>6525</v>
      </c>
      <c r="B4213" s="2" t="str">
        <f>A4213&amp;"/"&amp;COUNTIF($A$2:A4213,A4213)</f>
        <v>ㄅㄆㄧㄨㄚ-ㄅㄆㄇㄈㄧㄨㄚ/2</v>
      </c>
      <c r="C4213" t="s">
        <v>6527</v>
      </c>
      <c r="D4213" t="str">
        <f t="shared" si="267"/>
        <v>叫囂　嬌小</v>
      </c>
      <c r="E4213">
        <f t="shared" si="266"/>
        <v>1</v>
      </c>
      <c r="F4213" t="str">
        <f t="shared" si="268"/>
        <v>ㄅㄆㄧㄨㄚ-ㄅㄆㄇㄈㄧㄨㄚ</v>
      </c>
      <c r="G4213" t="str">
        <f t="shared" si="269"/>
        <v>【叫囂　嬌小】</v>
      </c>
    </row>
    <row r="4214" spans="1:7">
      <c r="A4214" s="2" t="s">
        <v>6528</v>
      </c>
      <c r="B4214" s="2" t="str">
        <f>A4214&amp;"/"&amp;COUNTIF($A$2:A4214,A4214)</f>
        <v>ㄅㄆㄧㄨㄚㄯ-ㄅㄆㄇㄈㄧㄨㄚㄜ/1</v>
      </c>
      <c r="C4214" t="s">
        <v>6529</v>
      </c>
      <c r="D4214" t="str">
        <f t="shared" si="267"/>
        <v>娟秀</v>
      </c>
      <c r="E4214">
        <f t="shared" si="266"/>
        <v>0</v>
      </c>
      <c r="F4214" t="str">
        <f t="shared" si="268"/>
        <v/>
      </c>
      <c r="G4214" t="str">
        <f t="shared" si="269"/>
        <v/>
      </c>
    </row>
    <row r="4215" spans="1:7">
      <c r="A4215" s="2" t="s">
        <v>6530</v>
      </c>
      <c r="B4215" s="2" t="str">
        <f>A4215&amp;"/"&amp;COUNTIF($A$2:A4215,A4215)</f>
        <v>ㄅㄆㄧㄨㄚ-ㄅㄆㄇㄈㄧㄨㄚㄜ/2</v>
      </c>
      <c r="C4215" t="s">
        <v>6531</v>
      </c>
      <c r="D4215" t="str">
        <f t="shared" si="267"/>
        <v>娟秀　嬌羞</v>
      </c>
      <c r="E4215">
        <f t="shared" si="266"/>
        <v>1</v>
      </c>
      <c r="F4215" t="str">
        <f t="shared" si="268"/>
        <v>ㄅㄆㄧㄨㄚ-ㄅㄆㄇㄈㄧㄨㄚㄜ</v>
      </c>
      <c r="G4215" t="str">
        <f t="shared" si="269"/>
        <v>【娟秀　嬌羞】</v>
      </c>
    </row>
    <row r="4216" spans="1:7">
      <c r="A4216" s="2" t="s">
        <v>6532</v>
      </c>
      <c r="B4216" s="2" t="str">
        <f>A4216&amp;"/"&amp;COUNTIF($A$2:A4216,A4216)</f>
        <v>ㄅㄆㄧㄨㄚ-ㄅㄆㄇㄈㄧㄨㄜㄯ/1</v>
      </c>
      <c r="C4216" t="s">
        <v>6533</v>
      </c>
      <c r="D4216" t="str">
        <f t="shared" si="267"/>
        <v>教訓</v>
      </c>
      <c r="E4216">
        <f t="shared" si="266"/>
        <v>0</v>
      </c>
      <c r="F4216" t="str">
        <f t="shared" si="268"/>
        <v/>
      </c>
      <c r="G4216" t="str">
        <f t="shared" si="269"/>
        <v/>
      </c>
    </row>
    <row r="4217" spans="1:7">
      <c r="A4217" s="2" t="s">
        <v>6534</v>
      </c>
      <c r="B4217" s="2" t="str">
        <f>A4217&amp;"/"&amp;COUNTIF($A$2:A4217,A4217)</f>
        <v>ㄅㄆㄧㄨㄚ-ㄅㄆㄇㄈㄧㄨㄜ/2</v>
      </c>
      <c r="C4217" t="s">
        <v>6535</v>
      </c>
      <c r="D4217" t="str">
        <f t="shared" si="267"/>
        <v>教訓　絞碎</v>
      </c>
      <c r="E4217">
        <f t="shared" si="266"/>
        <v>1</v>
      </c>
      <c r="F4217" t="str">
        <f t="shared" si="268"/>
        <v>ㄅㄆㄧㄨㄚ-ㄅㄆㄇㄈㄧㄨㄜ</v>
      </c>
      <c r="G4217" t="str">
        <f t="shared" si="269"/>
        <v>【教訓　絞碎】</v>
      </c>
    </row>
    <row r="4218" spans="1:7">
      <c r="A4218" s="2" t="s">
        <v>6536</v>
      </c>
      <c r="B4218" s="2" t="str">
        <f>A4218&amp;"/"&amp;COUNTIF($A$2:A4218,A4218)</f>
        <v>ㄅㄆㄧㄨㄚ-ㄅㄆㄇㄈ變/1</v>
      </c>
      <c r="C4218" t="s">
        <v>6537</v>
      </c>
      <c r="D4218" t="str">
        <f t="shared" si="267"/>
        <v>礁石</v>
      </c>
      <c r="E4218">
        <f t="shared" si="266"/>
        <v>0</v>
      </c>
      <c r="F4218" t="str">
        <f t="shared" si="268"/>
        <v/>
      </c>
      <c r="G4218" t="str">
        <f t="shared" si="269"/>
        <v/>
      </c>
    </row>
    <row r="4219" spans="1:7">
      <c r="A4219" s="2" t="s">
        <v>6536</v>
      </c>
      <c r="B4219" s="2" t="str">
        <f>A4219&amp;"/"&amp;COUNTIF($A$2:A4219,A4219)</f>
        <v>ㄅㄆㄧㄨㄚ-ㄅㄆㄇㄈ變/2</v>
      </c>
      <c r="C4219" t="s">
        <v>6538</v>
      </c>
      <c r="D4219" t="str">
        <f t="shared" si="267"/>
        <v>礁石　教師</v>
      </c>
      <c r="E4219">
        <f t="shared" si="266"/>
        <v>0</v>
      </c>
      <c r="F4219" t="str">
        <f t="shared" si="268"/>
        <v/>
      </c>
      <c r="G4219" t="str">
        <f t="shared" si="269"/>
        <v/>
      </c>
    </row>
    <row r="4220" spans="1:7">
      <c r="A4220" s="2" t="s">
        <v>6536</v>
      </c>
      <c r="B4220" s="2" t="str">
        <f>A4220&amp;"/"&amp;COUNTIF($A$2:A4220,A4220)</f>
        <v>ㄅㄆㄧㄨㄚ-ㄅㄆㄇㄈ變/3</v>
      </c>
      <c r="C4220" t="s">
        <v>6539</v>
      </c>
      <c r="D4220" t="str">
        <f t="shared" si="267"/>
        <v>礁石　教師　教士</v>
      </c>
      <c r="E4220">
        <f t="shared" si="266"/>
        <v>0</v>
      </c>
      <c r="F4220" t="str">
        <f t="shared" si="268"/>
        <v/>
      </c>
      <c r="G4220" t="str">
        <f t="shared" si="269"/>
        <v/>
      </c>
    </row>
    <row r="4221" spans="1:7">
      <c r="A4221" s="2" t="s">
        <v>6536</v>
      </c>
      <c r="B4221" s="2" t="str">
        <f>A4221&amp;"/"&amp;COUNTIF($A$2:A4221,A4221)</f>
        <v>ㄅㄆㄧㄨㄚ-ㄅㄆㄇㄈ變/4</v>
      </c>
      <c r="C4221" t="s">
        <v>6540</v>
      </c>
      <c r="D4221" t="str">
        <f t="shared" si="267"/>
        <v>礁石　教師　教士　教室</v>
      </c>
      <c r="E4221">
        <f t="shared" si="266"/>
        <v>0</v>
      </c>
      <c r="F4221" t="str">
        <f t="shared" si="268"/>
        <v/>
      </c>
      <c r="G4221" t="str">
        <f t="shared" si="269"/>
        <v/>
      </c>
    </row>
    <row r="4222" spans="1:7">
      <c r="A4222" s="2" t="s">
        <v>6536</v>
      </c>
      <c r="B4222" s="2" t="str">
        <f>A4222&amp;"/"&amp;COUNTIF($A$2:A4222,A4222)</f>
        <v>ㄅㄆㄧㄨㄚ-ㄅㄆㄇㄈ變/5</v>
      </c>
      <c r="C4222" t="s">
        <v>6541</v>
      </c>
      <c r="D4222" t="str">
        <f t="shared" si="267"/>
        <v>礁石　教師　教士　教室　矯飾</v>
      </c>
      <c r="E4222">
        <f t="shared" si="266"/>
        <v>1</v>
      </c>
      <c r="F4222" t="str">
        <f t="shared" si="268"/>
        <v>ㄅㄆㄧㄨㄚ-ㄅㄆㄇㄈ變</v>
      </c>
      <c r="G4222" t="str">
        <f t="shared" si="269"/>
        <v>【礁石　教師　教士　教室　矯飾】</v>
      </c>
    </row>
    <row r="4223" spans="1:7">
      <c r="A4223" s="2" t="s">
        <v>6542</v>
      </c>
      <c r="B4223" s="2" t="str">
        <f>A4223&amp;"/"&amp;COUNTIF($A$2:A4223,A4223)</f>
        <v>ㄅㄆㄧㄨㄚ-ㄅㄆㄇㄈ變ㄜ/1</v>
      </c>
      <c r="C4223" t="s">
        <v>6543</v>
      </c>
      <c r="D4223" t="str">
        <f t="shared" si="267"/>
        <v>交涉</v>
      </c>
      <c r="E4223">
        <f t="shared" si="266"/>
        <v>0</v>
      </c>
      <c r="F4223" t="str">
        <f t="shared" si="268"/>
        <v/>
      </c>
      <c r="G4223" t="str">
        <f t="shared" si="269"/>
        <v/>
      </c>
    </row>
    <row r="4224" spans="1:7">
      <c r="A4224" s="2" t="s">
        <v>6542</v>
      </c>
      <c r="B4224" s="2" t="str">
        <f>A4224&amp;"/"&amp;COUNTIF($A$2:A4224,A4224)</f>
        <v>ㄅㄆㄧㄨㄚ-ㄅㄆㄇㄈ變ㄜ/2</v>
      </c>
      <c r="C4224" t="s">
        <v>6544</v>
      </c>
      <c r="D4224" t="str">
        <f t="shared" si="267"/>
        <v>交涉　驕奢</v>
      </c>
      <c r="E4224">
        <f t="shared" si="266"/>
        <v>0</v>
      </c>
      <c r="F4224" t="str">
        <f t="shared" si="268"/>
        <v/>
      </c>
      <c r="G4224" t="str">
        <f t="shared" si="269"/>
        <v/>
      </c>
    </row>
    <row r="4225" spans="1:7">
      <c r="A4225" s="2" t="s">
        <v>6542</v>
      </c>
      <c r="B4225" s="2" t="str">
        <f>A4225&amp;"/"&amp;COUNTIF($A$2:A4225,A4225)</f>
        <v>ㄅㄆㄧㄨㄚ-ㄅㄆㄇㄈ變ㄜ/3</v>
      </c>
      <c r="C4225" t="s">
        <v>6545</v>
      </c>
      <c r="D4225" t="str">
        <f t="shared" si="267"/>
        <v>交涉　驕奢　嚼舌</v>
      </c>
      <c r="E4225">
        <f t="shared" si="266"/>
        <v>1</v>
      </c>
      <c r="F4225" t="str">
        <f t="shared" si="268"/>
        <v>ㄅㄆㄧㄨㄚ-ㄅㄆㄇㄈ變ㄜ</v>
      </c>
      <c r="G4225" t="str">
        <f t="shared" si="269"/>
        <v>【交涉　驕奢　嚼舌】</v>
      </c>
    </row>
    <row r="4226" spans="1:7">
      <c r="A4226" s="2" t="s">
        <v>6546</v>
      </c>
      <c r="B4226" s="2" t="str">
        <f>A4226&amp;"/"&amp;COUNTIF($A$2:A4226,A4226)</f>
        <v>ㄅㄆㄧㄨㄚ-ㄅㄆㄇㄈ變ㄧㄨㄜ/1</v>
      </c>
      <c r="C4226" t="s">
        <v>6547</v>
      </c>
      <c r="D4226" t="str">
        <f t="shared" si="267"/>
        <v>膠水</v>
      </c>
      <c r="E4226">
        <f t="shared" ref="E4226:E4289" si="270">IF(AND(LEN(D4226)&gt;LEN(D4225),LEN(D4226)&gt;LEN(D4227)),1,0)</f>
        <v>0</v>
      </c>
      <c r="F4226" t="str">
        <f t="shared" si="268"/>
        <v/>
      </c>
      <c r="G4226" t="str">
        <f t="shared" si="269"/>
        <v/>
      </c>
    </row>
    <row r="4227" spans="1:7">
      <c r="A4227" s="2" t="s">
        <v>6546</v>
      </c>
      <c r="B4227" s="2" t="str">
        <f>A4227&amp;"/"&amp;COUNTIF($A$2:A4227,A4227)</f>
        <v>ㄅㄆㄧㄨㄚ-ㄅㄆㄇㄈ變ㄧㄨㄜ/2</v>
      </c>
      <c r="C4227" t="s">
        <v>6548</v>
      </c>
      <c r="D4227" t="str">
        <f t="shared" si="267"/>
        <v>膠水　繳稅</v>
      </c>
      <c r="E4227">
        <f t="shared" si="270"/>
        <v>0</v>
      </c>
      <c r="F4227" t="str">
        <f t="shared" si="268"/>
        <v/>
      </c>
      <c r="G4227" t="str">
        <f t="shared" si="269"/>
        <v/>
      </c>
    </row>
    <row r="4228" spans="1:7">
      <c r="A4228" s="2" t="s">
        <v>6546</v>
      </c>
      <c r="B4228" s="2" t="str">
        <f>A4228&amp;"/"&amp;COUNTIF($A$2:A4228,A4228)</f>
        <v>ㄅㄆㄧㄨㄚ-ㄅㄆㄇㄈ變ㄧㄨㄜ/3</v>
      </c>
      <c r="C4228" t="s">
        <v>6549</v>
      </c>
      <c r="D4228" t="str">
        <f t="shared" si="267"/>
        <v>膠水　繳稅　澆水</v>
      </c>
      <c r="E4228">
        <f t="shared" si="270"/>
        <v>1</v>
      </c>
      <c r="F4228" t="str">
        <f t="shared" si="268"/>
        <v>ㄅㄆㄧㄨㄚ-ㄅㄆㄇㄈ變ㄧㄨㄜ</v>
      </c>
      <c r="G4228" t="str">
        <f t="shared" si="269"/>
        <v>【膠水　繳稅　澆水】</v>
      </c>
    </row>
    <row r="4229" spans="1:7">
      <c r="A4229" s="2" t="s">
        <v>6550</v>
      </c>
      <c r="B4229" s="2" t="str">
        <f>A4229&amp;"/"&amp;COUNTIF($A$2:A4229,A4229)</f>
        <v>ㄅㄆㄧㄨㄚㄯ-ㄅㄆㄇㄈ變ㄨ/1</v>
      </c>
      <c r="C4229" t="s">
        <v>6551</v>
      </c>
      <c r="D4229" t="str">
        <f t="shared" si="267"/>
        <v>眷屬</v>
      </c>
      <c r="E4229">
        <f t="shared" si="270"/>
        <v>0</v>
      </c>
      <c r="F4229" t="str">
        <f t="shared" si="268"/>
        <v/>
      </c>
      <c r="G4229" t="str">
        <f t="shared" si="269"/>
        <v/>
      </c>
    </row>
    <row r="4230" spans="1:7">
      <c r="A4230" s="2" t="s">
        <v>6552</v>
      </c>
      <c r="B4230" s="2" t="str">
        <f>A4230&amp;"/"&amp;COUNTIF($A$2:A4230,A4230)</f>
        <v>ㄅㄆㄧㄨㄚ-ㄅㄆㄇㄈ變ㄨ/2</v>
      </c>
      <c r="C4230" t="s">
        <v>6553</v>
      </c>
      <c r="D4230" t="str">
        <f t="shared" si="267"/>
        <v>眷屬　教書</v>
      </c>
      <c r="E4230">
        <f t="shared" si="270"/>
        <v>1</v>
      </c>
      <c r="F4230" t="str">
        <f t="shared" si="268"/>
        <v>ㄅㄆㄧㄨㄚ-ㄅㄆㄇㄈ變ㄨ</v>
      </c>
      <c r="G4230" t="str">
        <f t="shared" si="269"/>
        <v>【眷屬　教書】</v>
      </c>
    </row>
    <row r="4231" spans="1:7">
      <c r="A4231" s="2" t="s">
        <v>6554</v>
      </c>
      <c r="B4231" s="2" t="str">
        <f>A4231&amp;"/"&amp;COUNTIF($A$2:A4231,A4231)</f>
        <v>ㄅㄆㄧㄨㄚ-ㄅㄆㄇㄈ變ㄨㄚㄜ/1</v>
      </c>
      <c r="C4231" t="s">
        <v>6555</v>
      </c>
      <c r="D4231" t="str">
        <f t="shared" si="267"/>
        <v>教授</v>
      </c>
      <c r="E4231">
        <f t="shared" si="270"/>
        <v>0</v>
      </c>
      <c r="F4231" t="str">
        <f t="shared" si="268"/>
        <v/>
      </c>
      <c r="G4231" t="str">
        <f t="shared" si="269"/>
        <v/>
      </c>
    </row>
    <row r="4232" spans="1:7">
      <c r="A4232" s="2" t="s">
        <v>6554</v>
      </c>
      <c r="B4232" s="2" t="str">
        <f>A4232&amp;"/"&amp;COUNTIF($A$2:A4232,A4232)</f>
        <v>ㄅㄆㄧㄨㄚ-ㄅㄆㄇㄈ變ㄨㄚㄜ/2</v>
      </c>
      <c r="C4232" t="s">
        <v>6556</v>
      </c>
      <c r="D4232" t="str">
        <f t="shared" si="267"/>
        <v>教授　交手</v>
      </c>
      <c r="E4232">
        <f t="shared" si="270"/>
        <v>1</v>
      </c>
      <c r="F4232" t="str">
        <f t="shared" si="268"/>
        <v>ㄅㄆㄧㄨㄚ-ㄅㄆㄇㄈ變ㄨㄚㄜ</v>
      </c>
      <c r="G4232" t="str">
        <f t="shared" si="269"/>
        <v>【教授　交手】</v>
      </c>
    </row>
    <row r="4233" spans="1:7">
      <c r="A4233" s="2" t="s">
        <v>6557</v>
      </c>
      <c r="B4233" s="2" t="str">
        <f>A4233&amp;"/"&amp;COUNTIF($A$2:A4233,A4233)</f>
        <v>ㄅㄆㄧㄨㄚ-ㄅㄆㄧ/1</v>
      </c>
      <c r="C4233" t="s">
        <v>6558</v>
      </c>
      <c r="D4233" t="str">
        <f t="shared" si="267"/>
        <v>交際</v>
      </c>
      <c r="E4233">
        <f t="shared" si="270"/>
        <v>0</v>
      </c>
      <c r="F4233" t="str">
        <f t="shared" si="268"/>
        <v/>
      </c>
      <c r="G4233" t="str">
        <f t="shared" si="269"/>
        <v/>
      </c>
    </row>
    <row r="4234" spans="1:7">
      <c r="A4234" s="2" t="s">
        <v>6557</v>
      </c>
      <c r="B4234" s="2" t="str">
        <f>A4234&amp;"/"&amp;COUNTIF($A$2:A4234,A4234)</f>
        <v>ㄅㄆㄧㄨㄚ-ㄅㄆㄧ/2</v>
      </c>
      <c r="C4234" t="s">
        <v>6559</v>
      </c>
      <c r="D4234" t="str">
        <f t="shared" si="267"/>
        <v>交際　焦急</v>
      </c>
      <c r="E4234">
        <f t="shared" si="270"/>
        <v>1</v>
      </c>
      <c r="F4234" t="str">
        <f t="shared" si="268"/>
        <v>ㄅㄆㄧㄨㄚ-ㄅㄆㄧ</v>
      </c>
      <c r="G4234" t="str">
        <f t="shared" si="269"/>
        <v>【交際　焦急】</v>
      </c>
    </row>
    <row r="4235" spans="1:7">
      <c r="A4235" s="2" t="s">
        <v>6560</v>
      </c>
      <c r="B4235" s="2" t="str">
        <f>A4235&amp;"/"&amp;COUNTIF($A$2:A4235,A4235)</f>
        <v>ㄅㄆㄧㄨㄚ-ㄅㄆㄧㄚ異/1</v>
      </c>
      <c r="C4235" t="s">
        <v>6561</v>
      </c>
      <c r="D4235" t="str">
        <f t="shared" si="267"/>
        <v>交加</v>
      </c>
      <c r="E4235">
        <f t="shared" si="270"/>
        <v>0</v>
      </c>
      <c r="F4235" t="str">
        <f t="shared" si="268"/>
        <v/>
      </c>
      <c r="G4235" t="str">
        <f t="shared" si="269"/>
        <v/>
      </c>
    </row>
    <row r="4236" spans="1:7">
      <c r="A4236" s="2" t="s">
        <v>6560</v>
      </c>
      <c r="B4236" s="2" t="str">
        <f>A4236&amp;"/"&amp;COUNTIF($A$2:A4236,A4236)</f>
        <v>ㄅㄆㄧㄨㄚ-ㄅㄆㄧㄚ異/2</v>
      </c>
      <c r="C4236" t="s">
        <v>6562</v>
      </c>
      <c r="D4236" t="str">
        <f t="shared" si="267"/>
        <v>交加　腳架</v>
      </c>
      <c r="E4236">
        <f t="shared" si="270"/>
        <v>1</v>
      </c>
      <c r="F4236" t="str">
        <f t="shared" si="268"/>
        <v>ㄅㄆㄧㄨㄚ-ㄅㄆㄧㄚ異</v>
      </c>
      <c r="G4236" t="str">
        <f t="shared" si="269"/>
        <v>【交加　腳架】</v>
      </c>
    </row>
    <row r="4237" spans="1:7">
      <c r="A4237" s="2" t="s">
        <v>6563</v>
      </c>
      <c r="B4237" s="2" t="str">
        <f>A4237&amp;"/"&amp;COUNTIF($A$2:A4237,A4237)</f>
        <v>ㄅㄆㄧㄨㄚㄯ-ㄅㄆㄧㄜㄯ/1</v>
      </c>
      <c r="C4237" t="s">
        <v>6564</v>
      </c>
      <c r="D4237" t="str">
        <f t="shared" si="267"/>
        <v>捲進</v>
      </c>
      <c r="E4237">
        <f t="shared" si="270"/>
        <v>0</v>
      </c>
      <c r="F4237" t="str">
        <f t="shared" si="268"/>
        <v/>
      </c>
      <c r="G4237" t="str">
        <f t="shared" si="269"/>
        <v/>
      </c>
    </row>
    <row r="4238" spans="1:7">
      <c r="A4238" s="2" t="s">
        <v>6565</v>
      </c>
      <c r="B4238" s="2" t="str">
        <f>A4238&amp;"/"&amp;COUNTIF($A$2:A4238,A4238)</f>
        <v>ㄅㄆㄧㄨㄚ-ㄅㄆㄧㄜㄯ/2</v>
      </c>
      <c r="C4238" t="s">
        <v>6566</v>
      </c>
      <c r="D4238" t="str">
        <f t="shared" si="267"/>
        <v>捲進　驕矜</v>
      </c>
      <c r="E4238">
        <f t="shared" si="270"/>
        <v>1</v>
      </c>
      <c r="F4238" t="str">
        <f t="shared" si="268"/>
        <v>ㄅㄆㄧㄨㄚ-ㄅㄆㄧㄜㄯ</v>
      </c>
      <c r="G4238" t="str">
        <f t="shared" si="269"/>
        <v>【捲進　驕矜】</v>
      </c>
    </row>
    <row r="4239" spans="1:7">
      <c r="A4239" s="2" t="s">
        <v>6567</v>
      </c>
      <c r="B4239" s="2" t="str">
        <f>A4239&amp;"/"&amp;COUNTIF($A$2:A4239,A4239)</f>
        <v>ㄅㄆㄧㄨㄚ-ㄅㄆㄧㄜㆭ/1</v>
      </c>
      <c r="C4239" t="s">
        <v>6568</v>
      </c>
      <c r="D4239" t="str">
        <f t="shared" si="267"/>
        <v>較勁</v>
      </c>
      <c r="E4239">
        <f t="shared" si="270"/>
        <v>0</v>
      </c>
      <c r="F4239" t="str">
        <f t="shared" si="268"/>
        <v/>
      </c>
      <c r="G4239" t="str">
        <f t="shared" si="269"/>
        <v/>
      </c>
    </row>
    <row r="4240" spans="1:7">
      <c r="A4240" s="2" t="s">
        <v>6569</v>
      </c>
      <c r="B4240" s="2" t="str">
        <f>A4240&amp;"/"&amp;COUNTIF($A$2:A4240,A4240)</f>
        <v>ㄅㄆㄧㄨㄚ-ㄅㄆㄧㄜ異/1</v>
      </c>
      <c r="C4240" t="s">
        <v>6570</v>
      </c>
      <c r="D4240" t="str">
        <f t="shared" si="267"/>
        <v>交接</v>
      </c>
      <c r="E4240">
        <f t="shared" si="270"/>
        <v>0</v>
      </c>
      <c r="F4240" t="str">
        <f t="shared" si="268"/>
        <v/>
      </c>
      <c r="G4240" t="str">
        <f t="shared" si="269"/>
        <v/>
      </c>
    </row>
    <row r="4241" spans="1:7">
      <c r="A4241" s="2" t="s">
        <v>6569</v>
      </c>
      <c r="B4241" s="2" t="str">
        <f>A4241&amp;"/"&amp;COUNTIF($A$2:A4241,A4241)</f>
        <v>ㄅㄆㄧㄨㄚ-ㄅㄆㄧㄜ異/2</v>
      </c>
      <c r="C4241" t="s">
        <v>6571</v>
      </c>
      <c r="D4241" t="str">
        <f t="shared" si="267"/>
        <v>交接　交界</v>
      </c>
      <c r="E4241">
        <f t="shared" si="270"/>
        <v>0</v>
      </c>
      <c r="F4241" t="str">
        <f t="shared" si="268"/>
        <v/>
      </c>
      <c r="G4241" t="str">
        <f t="shared" si="269"/>
        <v/>
      </c>
    </row>
    <row r="4242" spans="1:7">
      <c r="A4242" s="2" t="s">
        <v>6569</v>
      </c>
      <c r="B4242" s="2" t="str">
        <f>A4242&amp;"/"&amp;COUNTIF($A$2:A4242,A4242)</f>
        <v>ㄅㄆㄧㄨㄚ-ㄅㄆㄧㄜ異/3</v>
      </c>
      <c r="C4242" t="s">
        <v>6572</v>
      </c>
      <c r="D4242" t="str">
        <f t="shared" ref="D4242:D4305" si="271">IF(A4242=A4241,D4241&amp;"　"&amp;C4242,C4242)</f>
        <v>交接　交界　皎潔</v>
      </c>
      <c r="E4242">
        <f t="shared" si="270"/>
        <v>1</v>
      </c>
      <c r="F4242" t="str">
        <f t="shared" ref="F4242:F4305" si="272">IF(E4242=1,A4242,"")</f>
        <v>ㄅㄆㄧㄨㄚ-ㄅㄆㄧㄜ異</v>
      </c>
      <c r="G4242" t="str">
        <f t="shared" ref="G4242:G4305" si="273">IF(E4242=1,"【"&amp;D4242&amp;"】","")</f>
        <v>【交接　交界　皎潔】</v>
      </c>
    </row>
    <row r="4243" spans="1:7">
      <c r="A4243" s="2" t="s">
        <v>6573</v>
      </c>
      <c r="B4243" s="2" t="str">
        <f>A4243&amp;"/"&amp;COUNTIF($A$2:A4243,A4243)</f>
        <v>ㄅㄆㄧㄨㄚ-ㄅㄆㄧㄨ/1</v>
      </c>
      <c r="C4243" t="s">
        <v>6574</v>
      </c>
      <c r="D4243" t="str">
        <f t="shared" si="271"/>
        <v>教具</v>
      </c>
      <c r="E4243">
        <f t="shared" si="270"/>
        <v>0</v>
      </c>
      <c r="F4243" t="str">
        <f t="shared" si="272"/>
        <v/>
      </c>
      <c r="G4243" t="str">
        <f t="shared" si="273"/>
        <v/>
      </c>
    </row>
    <row r="4244" spans="1:7">
      <c r="A4244" s="2" t="s">
        <v>6573</v>
      </c>
      <c r="B4244" s="2" t="str">
        <f>A4244&amp;"/"&amp;COUNTIF($A$2:A4244,A4244)</f>
        <v>ㄅㄆㄧㄨㄚ-ㄅㄆㄧㄨ/2</v>
      </c>
      <c r="C4244" t="s">
        <v>6575</v>
      </c>
      <c r="D4244" t="str">
        <f t="shared" si="271"/>
        <v>教具　攪局</v>
      </c>
      <c r="E4244">
        <f t="shared" si="270"/>
        <v>0</v>
      </c>
      <c r="F4244" t="str">
        <f t="shared" si="272"/>
        <v/>
      </c>
      <c r="G4244" t="str">
        <f t="shared" si="273"/>
        <v/>
      </c>
    </row>
    <row r="4245" spans="1:7">
      <c r="A4245" s="2" t="s">
        <v>6573</v>
      </c>
      <c r="B4245" s="2" t="str">
        <f>A4245&amp;"/"&amp;COUNTIF($A$2:A4245,A4245)</f>
        <v>ㄅㄆㄧㄨㄚ-ㄅㄆㄧㄨ/3</v>
      </c>
      <c r="C4245" t="s">
        <v>6576</v>
      </c>
      <c r="D4245" t="str">
        <f t="shared" si="271"/>
        <v>教具　攪局　焦距</v>
      </c>
      <c r="E4245">
        <f t="shared" si="270"/>
        <v>1</v>
      </c>
      <c r="F4245" t="str">
        <f t="shared" si="272"/>
        <v>ㄅㄆㄧㄨㄚ-ㄅㄆㄧㄨ</v>
      </c>
      <c r="G4245" t="str">
        <f t="shared" si="273"/>
        <v>【教具　攪局　焦距】</v>
      </c>
    </row>
    <row r="4246" spans="1:7">
      <c r="A4246" s="2" t="s">
        <v>6577</v>
      </c>
      <c r="B4246" s="2" t="str">
        <f>A4246&amp;"/"&amp;COUNTIF($A$2:A4246,A4246)</f>
        <v>ㄅㄆㄧㄨㄚ-ㄅㄆㄧㄨㄚㄯ/1</v>
      </c>
      <c r="C4246" t="s">
        <v>6578</v>
      </c>
      <c r="D4246" t="str">
        <f t="shared" si="271"/>
        <v>膠卷</v>
      </c>
      <c r="E4246">
        <f t="shared" si="270"/>
        <v>0</v>
      </c>
      <c r="F4246" t="str">
        <f t="shared" si="272"/>
        <v/>
      </c>
      <c r="G4246" t="str">
        <f t="shared" si="273"/>
        <v/>
      </c>
    </row>
    <row r="4247" spans="1:7">
      <c r="A4247" s="2" t="s">
        <v>6577</v>
      </c>
      <c r="B4247" s="2" t="str">
        <f>A4247&amp;"/"&amp;COUNTIF($A$2:A4247,A4247)</f>
        <v>ㄅㄆㄧㄨㄚ-ㄅㄆㄧㄨㄚㄯ/2</v>
      </c>
      <c r="C4247" t="s">
        <v>6579</v>
      </c>
      <c r="D4247" t="str">
        <f t="shared" si="271"/>
        <v>膠卷　交卷</v>
      </c>
      <c r="E4247">
        <f t="shared" si="270"/>
        <v>0</v>
      </c>
      <c r="F4247" t="str">
        <f t="shared" si="272"/>
        <v/>
      </c>
      <c r="G4247" t="str">
        <f t="shared" si="273"/>
        <v/>
      </c>
    </row>
    <row r="4248" spans="1:7">
      <c r="A4248" s="2" t="s">
        <v>6580</v>
      </c>
      <c r="B4248" s="2" t="str">
        <f>A4248&amp;"/"&amp;COUNTIF($A$2:A4248,A4248)</f>
        <v>ㄅㄆㄧㄨㄚ-ㄅㄆㄧㄨㄚ/3</v>
      </c>
      <c r="C4248" t="s">
        <v>6581</v>
      </c>
      <c r="D4248" t="str">
        <f t="shared" si="271"/>
        <v>膠卷　交卷　佼佼</v>
      </c>
      <c r="E4248">
        <f t="shared" si="270"/>
        <v>0</v>
      </c>
      <c r="F4248" t="str">
        <f t="shared" si="272"/>
        <v/>
      </c>
      <c r="G4248" t="str">
        <f t="shared" si="273"/>
        <v/>
      </c>
    </row>
    <row r="4249" spans="1:7">
      <c r="A4249" s="2" t="s">
        <v>6582</v>
      </c>
      <c r="B4249" s="2" t="str">
        <f>A4249&amp;"/"&amp;COUNTIF($A$2:A4249,A4249)</f>
        <v>ㄅㄆㄧㄨㄚㄯ-ㄅㄆㄧㄨㄚㄯ/4</v>
      </c>
      <c r="C4249" t="s">
        <v>6583</v>
      </c>
      <c r="D4249" t="str">
        <f t="shared" si="271"/>
        <v>膠卷　交卷　佼佼　涓涓</v>
      </c>
      <c r="E4249">
        <f t="shared" si="270"/>
        <v>0</v>
      </c>
      <c r="F4249" t="str">
        <f t="shared" si="272"/>
        <v/>
      </c>
      <c r="G4249" t="str">
        <f t="shared" si="273"/>
        <v/>
      </c>
    </row>
    <row r="4250" spans="1:7">
      <c r="A4250" s="2" t="s">
        <v>6580</v>
      </c>
      <c r="B4250" s="2" t="str">
        <f>A4250&amp;"/"&amp;COUNTIF($A$2:A4250,A4250)</f>
        <v>ㄅㄆㄧㄨㄚ-ㄅㄆㄧㄨㄚ/5</v>
      </c>
      <c r="C4250" t="s">
        <v>6584</v>
      </c>
      <c r="D4250" t="str">
        <f t="shared" si="271"/>
        <v>膠卷　交卷　佼佼　涓涓　繳交</v>
      </c>
      <c r="E4250">
        <f t="shared" si="270"/>
        <v>0</v>
      </c>
      <c r="F4250" t="str">
        <f t="shared" si="272"/>
        <v/>
      </c>
      <c r="G4250" t="str">
        <f t="shared" si="273"/>
        <v/>
      </c>
    </row>
    <row r="4251" spans="1:7">
      <c r="A4251" s="2" t="s">
        <v>6582</v>
      </c>
      <c r="B4251" s="2" t="str">
        <f>A4251&amp;"/"&amp;COUNTIF($A$2:A4251,A4251)</f>
        <v>ㄅㄆㄧㄨㄚㄯ-ㄅㄆㄧㄨㄚㄯ/6</v>
      </c>
      <c r="C4251" t="s">
        <v>6585</v>
      </c>
      <c r="D4251" t="str">
        <f t="shared" si="271"/>
        <v>膠卷　交卷　佼佼　涓涓　繳交　娟娟</v>
      </c>
      <c r="E4251">
        <f t="shared" si="270"/>
        <v>1</v>
      </c>
      <c r="F4251" t="str">
        <f t="shared" si="272"/>
        <v>ㄅㄆㄧㄨㄚㄯ-ㄅㄆㄧㄨㄚㄯ</v>
      </c>
      <c r="G4251" t="str">
        <f t="shared" si="273"/>
        <v>【膠卷　交卷　佼佼　涓涓　繳交　娟娟】</v>
      </c>
    </row>
    <row r="4252" spans="1:7">
      <c r="A4252" s="2" t="s">
        <v>6586</v>
      </c>
      <c r="B4252" s="2" t="str">
        <f>A4252&amp;"/"&amp;COUNTIF($A$2:A4252,A4252)</f>
        <v>ㄅㄆㄧㄨㄚ-ㄅㄆㄨㄜㆭ/1</v>
      </c>
      <c r="C4252" t="s">
        <v>6587</v>
      </c>
      <c r="D4252" t="str">
        <f t="shared" si="271"/>
        <v>驕縱</v>
      </c>
      <c r="E4252">
        <f t="shared" si="270"/>
        <v>0</v>
      </c>
      <c r="F4252" t="str">
        <f t="shared" si="272"/>
        <v/>
      </c>
      <c r="G4252" t="str">
        <f t="shared" si="273"/>
        <v/>
      </c>
    </row>
    <row r="4253" spans="1:7">
      <c r="A4253" s="2" t="s">
        <v>6588</v>
      </c>
      <c r="B4253" s="2" t="str">
        <f>A4253&amp;"/"&amp;COUNTIF($A$2:A4253,A4253)</f>
        <v>ㄅㄆㄧㄨㄚㄯ-ㄅㄆㄨㄜㆭ/2</v>
      </c>
      <c r="C4253" t="s">
        <v>6589</v>
      </c>
      <c r="D4253" t="str">
        <f t="shared" si="271"/>
        <v>驕縱　卷宗</v>
      </c>
      <c r="E4253">
        <f t="shared" si="270"/>
        <v>0</v>
      </c>
      <c r="F4253" t="str">
        <f t="shared" si="272"/>
        <v/>
      </c>
      <c r="G4253" t="str">
        <f t="shared" si="273"/>
        <v/>
      </c>
    </row>
    <row r="4254" spans="1:7">
      <c r="A4254" s="2" t="s">
        <v>6586</v>
      </c>
      <c r="B4254" s="2" t="str">
        <f>A4254&amp;"/"&amp;COUNTIF($A$2:A4254,A4254)</f>
        <v>ㄅㄆㄧㄨㄚ-ㄅㄆㄨㄜㆭ/3</v>
      </c>
      <c r="C4254" t="s">
        <v>6590</v>
      </c>
      <c r="D4254" t="str">
        <f t="shared" si="271"/>
        <v>驕縱　卷宗　嬌縱</v>
      </c>
      <c r="E4254">
        <f t="shared" si="270"/>
        <v>0</v>
      </c>
      <c r="F4254" t="str">
        <f t="shared" si="272"/>
        <v/>
      </c>
      <c r="G4254" t="str">
        <f t="shared" si="273"/>
        <v/>
      </c>
    </row>
    <row r="4255" spans="1:7">
      <c r="A4255" s="2" t="s">
        <v>6586</v>
      </c>
      <c r="B4255" s="2" t="str">
        <f>A4255&amp;"/"&amp;COUNTIF($A$2:A4255,A4255)</f>
        <v>ㄅㄆㄧㄨㄚ-ㄅㄆㄨㄜㆭ/4</v>
      </c>
      <c r="C4255" t="s">
        <v>6591</v>
      </c>
      <c r="D4255" t="str">
        <f t="shared" si="271"/>
        <v>驕縱　卷宗　嬌縱　教宗</v>
      </c>
      <c r="E4255">
        <f t="shared" si="270"/>
        <v>1</v>
      </c>
      <c r="F4255" t="str">
        <f t="shared" si="272"/>
        <v>ㄅㄆㄧㄨㄚ-ㄅㄆㄨㄜㆭ</v>
      </c>
      <c r="G4255" t="str">
        <f t="shared" si="273"/>
        <v>【驕縱　卷宗　嬌縱　教宗】</v>
      </c>
    </row>
    <row r="4256" spans="1:7">
      <c r="A4256" s="2" t="s">
        <v>6592</v>
      </c>
      <c r="B4256" s="2" t="str">
        <f>A4256&amp;"/"&amp;COUNTIF($A$2:A4256,A4256)</f>
        <v>ㄅㄆㄧㄨㄚ-ㄅㄆ變/1</v>
      </c>
      <c r="C4256" t="s">
        <v>6593</v>
      </c>
      <c r="D4256" t="str">
        <f t="shared" si="271"/>
        <v>交織</v>
      </c>
      <c r="E4256">
        <f t="shared" si="270"/>
        <v>0</v>
      </c>
      <c r="F4256" t="str">
        <f t="shared" si="272"/>
        <v/>
      </c>
      <c r="G4256" t="str">
        <f t="shared" si="273"/>
        <v/>
      </c>
    </row>
    <row r="4257" spans="1:7">
      <c r="A4257" s="2" t="s">
        <v>6592</v>
      </c>
      <c r="B4257" s="2" t="str">
        <f>A4257&amp;"/"&amp;COUNTIF($A$2:A4257,A4257)</f>
        <v>ㄅㄆㄧㄨㄚ-ㄅㄆ變/2</v>
      </c>
      <c r="C4257" t="s">
        <v>6594</v>
      </c>
      <c r="D4257" t="str">
        <f t="shared" si="271"/>
        <v>交織　矯治</v>
      </c>
      <c r="E4257">
        <f t="shared" si="270"/>
        <v>0</v>
      </c>
      <c r="F4257" t="str">
        <f t="shared" si="272"/>
        <v/>
      </c>
      <c r="G4257" t="str">
        <f t="shared" si="273"/>
        <v/>
      </c>
    </row>
    <row r="4258" spans="1:7">
      <c r="A4258" s="2" t="s">
        <v>6592</v>
      </c>
      <c r="B4258" s="2" t="str">
        <f>A4258&amp;"/"&amp;COUNTIF($A$2:A4258,A4258)</f>
        <v>ㄅㄆㄧㄨㄚ-ㄅㄆ變/3</v>
      </c>
      <c r="C4258" t="s">
        <v>6595</v>
      </c>
      <c r="D4258" t="str">
        <f t="shared" si="271"/>
        <v>交織　矯治　膠紙</v>
      </c>
      <c r="E4258">
        <f t="shared" si="270"/>
        <v>0</v>
      </c>
      <c r="F4258" t="str">
        <f t="shared" si="272"/>
        <v/>
      </c>
      <c r="G4258" t="str">
        <f t="shared" si="273"/>
        <v/>
      </c>
    </row>
    <row r="4259" spans="1:7">
      <c r="A4259" s="2" t="s">
        <v>6592</v>
      </c>
      <c r="B4259" s="2" t="str">
        <f>A4259&amp;"/"&amp;COUNTIF($A$2:A4259,A4259)</f>
        <v>ㄅㄆㄧㄨㄚ-ㄅㄆ變/4</v>
      </c>
      <c r="C4259" t="s">
        <v>6596</v>
      </c>
      <c r="D4259" t="str">
        <f t="shared" si="271"/>
        <v>交織　矯治　膠紙　腳趾</v>
      </c>
      <c r="E4259">
        <f t="shared" si="270"/>
        <v>1</v>
      </c>
      <c r="F4259" t="str">
        <f t="shared" si="272"/>
        <v>ㄅㄆㄧㄨㄚ-ㄅㄆ變</v>
      </c>
      <c r="G4259" t="str">
        <f t="shared" si="273"/>
        <v>【交織　矯治　膠紙　腳趾】</v>
      </c>
    </row>
    <row r="4260" spans="1:7">
      <c r="A4260" s="2" t="s">
        <v>6597</v>
      </c>
      <c r="B4260" s="2" t="str">
        <f>A4260&amp;"/"&amp;COUNTIF($A$2:A4260,A4260)</f>
        <v>ㄅㄆㄧㄨㄚ-ㄅㄆ變ㄚㄯ/1</v>
      </c>
      <c r="C4260" t="s">
        <v>6598</v>
      </c>
      <c r="D4260" t="str">
        <f t="shared" si="271"/>
        <v>交戰</v>
      </c>
      <c r="E4260">
        <f t="shared" si="270"/>
        <v>0</v>
      </c>
      <c r="F4260" t="str">
        <f t="shared" si="272"/>
        <v/>
      </c>
      <c r="G4260" t="str">
        <f t="shared" si="273"/>
        <v/>
      </c>
    </row>
    <row r="4261" spans="1:7">
      <c r="A4261" s="2" t="s">
        <v>6599</v>
      </c>
      <c r="B4261" s="2" t="str">
        <f>A4261&amp;"/"&amp;COUNTIF($A$2:A4261,A4261)</f>
        <v>ㄅㄆㄧㄨㄚ-ㄅㄆ變ㄚ/2</v>
      </c>
      <c r="C4261" t="s">
        <v>6600</v>
      </c>
      <c r="D4261" t="str">
        <f t="shared" si="271"/>
        <v>交戰　狡詐</v>
      </c>
      <c r="E4261">
        <f t="shared" si="270"/>
        <v>1</v>
      </c>
      <c r="F4261" t="str">
        <f t="shared" si="272"/>
        <v>ㄅㄆㄧㄨㄚ-ㄅㄆ變ㄚ</v>
      </c>
      <c r="G4261" t="str">
        <f t="shared" si="273"/>
        <v>【交戰　狡詐】</v>
      </c>
    </row>
    <row r="4262" spans="1:7">
      <c r="A4262" s="2" t="s">
        <v>6601</v>
      </c>
      <c r="B4262" s="2" t="str">
        <f>A4262&amp;"/"&amp;COUNTIF($A$2:A4262,A4262)</f>
        <v>ㄅㄆㄧㄨㄚ-ㄅㄆ變ㄜㄯ/1</v>
      </c>
      <c r="C4262" t="s">
        <v>6602</v>
      </c>
      <c r="D4262" t="str">
        <f t="shared" si="271"/>
        <v>叫陣</v>
      </c>
      <c r="E4262">
        <f t="shared" si="270"/>
        <v>0</v>
      </c>
      <c r="F4262" t="str">
        <f t="shared" si="272"/>
        <v/>
      </c>
      <c r="G4262" t="str">
        <f t="shared" si="273"/>
        <v/>
      </c>
    </row>
    <row r="4263" spans="1:7">
      <c r="A4263" s="2" t="s">
        <v>6603</v>
      </c>
      <c r="B4263" s="2" t="str">
        <f>A4263&amp;"/"&amp;COUNTIF($A$2:A4263,A4263)</f>
        <v>ㄅㄆㄧㄨㄚ-ㄅㄆ變ㄜㆭ/1</v>
      </c>
      <c r="C4263" t="s">
        <v>6604</v>
      </c>
      <c r="D4263" t="str">
        <f t="shared" si="271"/>
        <v>矯正</v>
      </c>
      <c r="E4263">
        <f t="shared" si="270"/>
        <v>0</v>
      </c>
      <c r="F4263" t="str">
        <f t="shared" si="272"/>
        <v/>
      </c>
      <c r="G4263" t="str">
        <f t="shared" si="273"/>
        <v/>
      </c>
    </row>
    <row r="4264" spans="1:7">
      <c r="A4264" s="2" t="s">
        <v>6603</v>
      </c>
      <c r="B4264" s="2" t="str">
        <f>A4264&amp;"/"&amp;COUNTIF($A$2:A4264,A4264)</f>
        <v>ㄅㄆㄧㄨㄚ-ㄅㄆ變ㄜㆭ/2</v>
      </c>
      <c r="C4264" t="s">
        <v>6605</v>
      </c>
      <c r="D4264" t="str">
        <f t="shared" si="271"/>
        <v>矯正　校正</v>
      </c>
      <c r="E4264">
        <f t="shared" si="270"/>
        <v>1</v>
      </c>
      <c r="F4264" t="str">
        <f t="shared" si="272"/>
        <v>ㄅㄆㄧㄨㄚ-ㄅㄆ變ㄜㆭ</v>
      </c>
      <c r="G4264" t="str">
        <f t="shared" si="273"/>
        <v>【矯正　校正】</v>
      </c>
    </row>
    <row r="4265" spans="1:7">
      <c r="A4265" s="2" t="s">
        <v>6606</v>
      </c>
      <c r="B4265" s="2" t="str">
        <f>A4265&amp;"/"&amp;COUNTIF($A$2:A4265,A4265)</f>
        <v>ㄅㄆㄧㄨㄚ-ㄅㄆ變ㄨ/1</v>
      </c>
      <c r="C4265" t="s">
        <v>6607</v>
      </c>
      <c r="D4265" t="str">
        <f t="shared" si="271"/>
        <v>教主</v>
      </c>
      <c r="E4265">
        <f t="shared" si="270"/>
        <v>0</v>
      </c>
      <c r="F4265" t="str">
        <f t="shared" si="272"/>
        <v/>
      </c>
      <c r="G4265" t="str">
        <f t="shared" si="273"/>
        <v/>
      </c>
    </row>
    <row r="4266" spans="1:7">
      <c r="A4266" s="2" t="s">
        <v>6608</v>
      </c>
      <c r="B4266" s="2" t="str">
        <f>A4266&amp;"/"&amp;COUNTIF($A$2:A4266,A4266)</f>
        <v>ㄅㄆㄧㄨㄚㄯ-ㄅㄆ變ㄨ/2</v>
      </c>
      <c r="C4266" t="s">
        <v>6609</v>
      </c>
      <c r="D4266" t="str">
        <f t="shared" si="271"/>
        <v>教主　捐助</v>
      </c>
      <c r="E4266">
        <f t="shared" si="270"/>
        <v>0</v>
      </c>
      <c r="F4266" t="str">
        <f t="shared" si="272"/>
        <v/>
      </c>
      <c r="G4266" t="str">
        <f t="shared" si="273"/>
        <v/>
      </c>
    </row>
    <row r="4267" spans="1:7">
      <c r="A4267" s="2" t="s">
        <v>6606</v>
      </c>
      <c r="B4267" s="2" t="str">
        <f>A4267&amp;"/"&amp;COUNTIF($A$2:A4267,A4267)</f>
        <v>ㄅㄆㄧㄨㄚ-ㄅㄆ變ㄨ/3</v>
      </c>
      <c r="C4267" t="s">
        <v>6610</v>
      </c>
      <c r="D4267" t="str">
        <f t="shared" si="271"/>
        <v>教主　捐助　角逐</v>
      </c>
      <c r="E4267">
        <f t="shared" si="270"/>
        <v>1</v>
      </c>
      <c r="F4267" t="str">
        <f t="shared" si="272"/>
        <v>ㄅㄆㄧㄨㄚ-ㄅㄆ變ㄨ</v>
      </c>
      <c r="G4267" t="str">
        <f t="shared" si="273"/>
        <v>【教主　捐助　角逐】</v>
      </c>
    </row>
    <row r="4268" spans="1:7">
      <c r="A4268" s="2" t="s">
        <v>6611</v>
      </c>
      <c r="B4268" s="2" t="str">
        <f>A4268&amp;"/"&amp;COUNTIF($A$2:A4268,A4268)</f>
        <v>ㄅㄆㄧㄨㄚ-ㄅㄇㄜㄯ/1</v>
      </c>
      <c r="C4268" t="s">
        <v>6612</v>
      </c>
      <c r="D4268" t="str">
        <f t="shared" si="271"/>
        <v>腳跟</v>
      </c>
      <c r="E4268">
        <f t="shared" si="270"/>
        <v>0</v>
      </c>
      <c r="F4268" t="str">
        <f t="shared" si="272"/>
        <v/>
      </c>
      <c r="G4268" t="str">
        <f t="shared" si="273"/>
        <v/>
      </c>
    </row>
    <row r="4269" spans="1:7">
      <c r="A4269" s="2" t="s">
        <v>6613</v>
      </c>
      <c r="B4269" s="2" t="str">
        <f>A4269&amp;"/"&amp;COUNTIF($A$2:A4269,A4269)</f>
        <v>ㄅㄆㄧㄨㄚ-ㄅㄇㄜ/2</v>
      </c>
      <c r="C4269" t="s">
        <v>6614</v>
      </c>
      <c r="D4269" t="str">
        <f t="shared" si="271"/>
        <v>腳跟　交割</v>
      </c>
      <c r="E4269">
        <f t="shared" si="270"/>
        <v>1</v>
      </c>
      <c r="F4269" t="str">
        <f t="shared" si="272"/>
        <v>ㄅㄆㄧㄨㄚ-ㄅㄇㄜ</v>
      </c>
      <c r="G4269" t="str">
        <f t="shared" si="273"/>
        <v>【腳跟　交割】</v>
      </c>
    </row>
    <row r="4270" spans="1:7">
      <c r="A4270" s="2" t="s">
        <v>6615</v>
      </c>
      <c r="B4270" s="2" t="str">
        <f>A4270&amp;"/"&amp;COUNTIF($A$2:A4270,A4270)</f>
        <v>ㄅㄆㄧㄨㄚ-ㄅㄇㄧㄨㄜ/1</v>
      </c>
      <c r="C4270" t="s">
        <v>6616</v>
      </c>
      <c r="D4270" t="str">
        <f t="shared" si="271"/>
        <v>教規</v>
      </c>
      <c r="E4270">
        <f t="shared" si="270"/>
        <v>0</v>
      </c>
      <c r="F4270" t="str">
        <f t="shared" si="272"/>
        <v/>
      </c>
      <c r="G4270" t="str">
        <f t="shared" si="273"/>
        <v/>
      </c>
    </row>
    <row r="4271" spans="1:7">
      <c r="A4271" s="2" t="s">
        <v>6615</v>
      </c>
      <c r="B4271" s="2" t="str">
        <f>A4271&amp;"/"&amp;COUNTIF($A$2:A4271,A4271)</f>
        <v>ㄅㄆㄧㄨㄚ-ㄅㄇㄧㄨㄜ/2</v>
      </c>
      <c r="C4271" t="s">
        <v>6617</v>
      </c>
      <c r="D4271" t="str">
        <f t="shared" si="271"/>
        <v>教規　嬌貴</v>
      </c>
      <c r="E4271">
        <f t="shared" si="270"/>
        <v>1</v>
      </c>
      <c r="F4271" t="str">
        <f t="shared" si="272"/>
        <v>ㄅㄆㄧㄨㄚ-ㄅㄇㄧㄨㄜ</v>
      </c>
      <c r="G4271" t="str">
        <f t="shared" si="273"/>
        <v>【教規　嬌貴】</v>
      </c>
    </row>
    <row r="4272" spans="1:7">
      <c r="A4272" s="2" t="s">
        <v>6618</v>
      </c>
      <c r="B4272" s="2" t="str">
        <f>A4272&amp;"/"&amp;COUNTIF($A$2:A4272,A4272)</f>
        <v>ㄅㄆㄧㄨㄚ-ㄅㄇㄨㄚㄯ/1</v>
      </c>
      <c r="C4272" t="s">
        <v>6619</v>
      </c>
      <c r="D4272" t="str">
        <f t="shared" si="271"/>
        <v>澆灌</v>
      </c>
      <c r="E4272">
        <f t="shared" si="270"/>
        <v>0</v>
      </c>
      <c r="F4272" t="str">
        <f t="shared" si="272"/>
        <v/>
      </c>
      <c r="G4272" t="str">
        <f t="shared" si="273"/>
        <v/>
      </c>
    </row>
    <row r="4273" spans="1:7">
      <c r="A4273" s="2" t="s">
        <v>6618</v>
      </c>
      <c r="B4273" s="2" t="str">
        <f>A4273&amp;"/"&amp;COUNTIF($A$2:A4273,A4273)</f>
        <v>ㄅㄆㄧㄨㄚ-ㄅㄇㄨㄚㄯ/2</v>
      </c>
      <c r="C4273" t="s">
        <v>6620</v>
      </c>
      <c r="D4273" t="str">
        <f t="shared" si="271"/>
        <v>澆灌　教官</v>
      </c>
      <c r="E4273">
        <f t="shared" si="270"/>
        <v>0</v>
      </c>
      <c r="F4273" t="str">
        <f t="shared" si="272"/>
        <v/>
      </c>
      <c r="G4273" t="str">
        <f t="shared" si="273"/>
        <v/>
      </c>
    </row>
    <row r="4274" spans="1:7">
      <c r="A4274" s="2" t="s">
        <v>6621</v>
      </c>
      <c r="B4274" s="2" t="str">
        <f>A4274&amp;"/"&amp;COUNTIF($A$2:A4274,A4274)</f>
        <v>ㄅㄆㄧㄨㄚ-ㄅㄇㄨㄚ/3</v>
      </c>
      <c r="C4274" t="s">
        <v>6622</v>
      </c>
      <c r="D4274" t="str">
        <f t="shared" si="271"/>
        <v>澆灌　教官　校稿</v>
      </c>
      <c r="E4274">
        <f t="shared" si="270"/>
        <v>1</v>
      </c>
      <c r="F4274" t="str">
        <f t="shared" si="272"/>
        <v>ㄅㄆㄧㄨㄚ-ㄅㄇㄨㄚ</v>
      </c>
      <c r="G4274" t="str">
        <f t="shared" si="273"/>
        <v>【澆灌　教官　校稿】</v>
      </c>
    </row>
    <row r="4275" spans="1:7">
      <c r="A4275" s="2" t="s">
        <v>6623</v>
      </c>
      <c r="B4275" s="2" t="str">
        <f>A4275&amp;"/"&amp;COUNTIF($A$2:A4275,A4275)</f>
        <v>ㄅㄆㄧㄨㄚㄯ-ㄅㄇ變ㄜ/1</v>
      </c>
      <c r="C4275" t="s">
        <v>6624</v>
      </c>
      <c r="D4275" t="str">
        <f t="shared" si="271"/>
        <v>鐫刻</v>
      </c>
      <c r="E4275">
        <f t="shared" si="270"/>
        <v>0</v>
      </c>
      <c r="F4275" t="str">
        <f t="shared" si="272"/>
        <v/>
      </c>
      <c r="G4275" t="str">
        <f t="shared" si="273"/>
        <v/>
      </c>
    </row>
    <row r="4276" spans="1:7">
      <c r="A4276" s="2" t="s">
        <v>6625</v>
      </c>
      <c r="B4276" s="2" t="str">
        <f>A4276&amp;"/"&amp;COUNTIF($A$2:A4276,A4276)</f>
        <v>ㄅㄆㄧㄨㄚ-ㄅㄇ變ㄜ/2</v>
      </c>
      <c r="C4276" t="s">
        <v>6626</v>
      </c>
      <c r="D4276" t="str">
        <f t="shared" si="271"/>
        <v>鐫刻　嬌客</v>
      </c>
      <c r="E4276">
        <f t="shared" si="270"/>
        <v>1</v>
      </c>
      <c r="F4276" t="str">
        <f t="shared" si="272"/>
        <v>ㄅㄆㄧㄨㄚ-ㄅㄇ變ㄜ</v>
      </c>
      <c r="G4276" t="str">
        <f t="shared" si="273"/>
        <v>【鐫刻　嬌客】</v>
      </c>
    </row>
    <row r="4277" spans="1:7">
      <c r="A4277" s="2" t="s">
        <v>6627</v>
      </c>
      <c r="B4277" s="2" t="str">
        <f>A4277&amp;"/"&amp;COUNTIF($A$2:A4277,A4277)</f>
        <v>ㄅㄆㄧㄨㄚㄯ-ㄅㄇ變ㄨㄚㄯ/1</v>
      </c>
      <c r="C4277" t="s">
        <v>6628</v>
      </c>
      <c r="D4277" t="str">
        <f t="shared" si="271"/>
        <v>捐款</v>
      </c>
      <c r="E4277">
        <f t="shared" si="270"/>
        <v>0</v>
      </c>
      <c r="F4277" t="str">
        <f t="shared" si="272"/>
        <v/>
      </c>
      <c r="G4277" t="str">
        <f t="shared" si="273"/>
        <v/>
      </c>
    </row>
    <row r="4278" spans="1:7">
      <c r="A4278" s="2" t="s">
        <v>6629</v>
      </c>
      <c r="B4278" s="2" t="str">
        <f>A4278&amp;"/"&amp;COUNTIF($A$2:A4278,A4278)</f>
        <v>ㄅㄆㄧㄨㄚ-ㄅㄇ變ㄨㄚㄯ/2</v>
      </c>
      <c r="C4278" t="s">
        <v>6630</v>
      </c>
      <c r="D4278" t="str">
        <f t="shared" si="271"/>
        <v>捐款　繳款</v>
      </c>
      <c r="E4278">
        <f t="shared" si="270"/>
        <v>1</v>
      </c>
      <c r="F4278" t="str">
        <f t="shared" si="272"/>
        <v>ㄅㄆㄧㄨㄚ-ㄅㄇ變ㄨㄚㄯ</v>
      </c>
      <c r="G4278" t="str">
        <f t="shared" si="273"/>
        <v>【捐款　繳款】</v>
      </c>
    </row>
    <row r="4279" spans="1:7">
      <c r="A4279" s="2" t="s">
        <v>6631</v>
      </c>
      <c r="B4279" s="2" t="str">
        <f>A4279&amp;"/"&amp;COUNTIF($A$2:A4279,A4279)</f>
        <v>ㄅㄆㄧㄨㄚ-ㄅㄚㄯ/1</v>
      </c>
      <c r="C4279" t="s">
        <v>6632</v>
      </c>
      <c r="D4279" t="str">
        <f t="shared" si="271"/>
        <v>交班</v>
      </c>
      <c r="E4279">
        <f t="shared" si="270"/>
        <v>0</v>
      </c>
      <c r="F4279" t="str">
        <f t="shared" si="272"/>
        <v/>
      </c>
      <c r="G4279" t="str">
        <f t="shared" si="273"/>
        <v/>
      </c>
    </row>
    <row r="4280" spans="1:7">
      <c r="A4280" s="2" t="s">
        <v>6633</v>
      </c>
      <c r="B4280" s="2" t="str">
        <f>A4280&amp;"/"&amp;COUNTIF($A$2:A4280,A4280)</f>
        <v>ㄅㄆㄧㄨㄚ-ㄅㄚㆭ/1</v>
      </c>
      <c r="C4280" t="s">
        <v>6634</v>
      </c>
      <c r="D4280" t="str">
        <f t="shared" si="271"/>
        <v>交棒</v>
      </c>
      <c r="E4280">
        <f t="shared" si="270"/>
        <v>0</v>
      </c>
      <c r="F4280" t="str">
        <f t="shared" si="272"/>
        <v/>
      </c>
      <c r="G4280" t="str">
        <f t="shared" si="273"/>
        <v/>
      </c>
    </row>
    <row r="4281" spans="1:7">
      <c r="A4281" s="2" t="s">
        <v>6631</v>
      </c>
      <c r="B4281" s="2" t="str">
        <f>A4281&amp;"/"&amp;COUNTIF($A$2:A4281,A4281)</f>
        <v>ㄅㄆㄧㄨㄚ-ㄅㄚㄯ/2</v>
      </c>
      <c r="C4281" t="s">
        <v>6635</v>
      </c>
      <c r="D4281" t="str">
        <f t="shared" si="271"/>
        <v>攪拌</v>
      </c>
      <c r="E4281">
        <f t="shared" si="270"/>
        <v>0</v>
      </c>
      <c r="F4281" t="str">
        <f t="shared" si="272"/>
        <v/>
      </c>
      <c r="G4281" t="str">
        <f t="shared" si="273"/>
        <v/>
      </c>
    </row>
    <row r="4282" spans="1:7">
      <c r="A4282" s="2" t="s">
        <v>6636</v>
      </c>
      <c r="B4282" s="2" t="str">
        <f>A4282&amp;"/"&amp;COUNTIF($A$2:A4282,A4282)</f>
        <v>ㄅㄆㄧㄨㄚ-ㄅㄧㄚㄯ/1</v>
      </c>
      <c r="C4282" t="s">
        <v>6637</v>
      </c>
      <c r="D4282" t="str">
        <f t="shared" si="271"/>
        <v>教鞭</v>
      </c>
      <c r="E4282">
        <f t="shared" si="270"/>
        <v>0</v>
      </c>
      <c r="F4282" t="str">
        <f t="shared" si="272"/>
        <v/>
      </c>
      <c r="G4282" t="str">
        <f t="shared" si="273"/>
        <v/>
      </c>
    </row>
    <row r="4283" spans="1:7">
      <c r="A4283" s="2" t="s">
        <v>6638</v>
      </c>
      <c r="B4283" s="2" t="str">
        <f>A4283&amp;"/"&amp;COUNTIF($A$2:A4283,A4283)</f>
        <v>ㄅㄆㄧㄨㄚ-ㄅㄧㄚ/2</v>
      </c>
      <c r="C4283" t="s">
        <v>6639</v>
      </c>
      <c r="D4283" t="str">
        <f t="shared" si="271"/>
        <v>教鞭　茭白</v>
      </c>
      <c r="E4283">
        <f t="shared" si="270"/>
        <v>0</v>
      </c>
      <c r="F4283" t="str">
        <f t="shared" si="272"/>
        <v/>
      </c>
      <c r="G4283" t="str">
        <f t="shared" si="273"/>
        <v/>
      </c>
    </row>
    <row r="4284" spans="1:7">
      <c r="A4284" s="2" t="s">
        <v>6636</v>
      </c>
      <c r="B4284" s="2" t="str">
        <f>A4284&amp;"/"&amp;COUNTIF($A$2:A4284,A4284)</f>
        <v>ㄅㄆㄧㄨㄚ-ㄅㄧㄚㄯ/3</v>
      </c>
      <c r="C4284" t="s">
        <v>6640</v>
      </c>
      <c r="D4284" t="str">
        <f t="shared" si="271"/>
        <v>教鞭　茭白　狡辯</v>
      </c>
      <c r="E4284">
        <f t="shared" si="270"/>
        <v>1</v>
      </c>
      <c r="F4284" t="str">
        <f t="shared" si="272"/>
        <v>ㄅㄆㄧㄨㄚ-ㄅㄧㄚㄯ</v>
      </c>
      <c r="G4284" t="str">
        <f t="shared" si="273"/>
        <v>【教鞭　茭白　狡辯】</v>
      </c>
    </row>
    <row r="4285" spans="1:7">
      <c r="A4285" s="2" t="s">
        <v>6641</v>
      </c>
      <c r="B4285" s="2" t="str">
        <f>A4285&amp;"/"&amp;COUNTIF($A$2:A4285,A4285)</f>
        <v>ㄅㄆㄧㄨㄚ-ㄅㄧㄚ/ㄅㄆㄧㄨㄚㄯ-變/1</v>
      </c>
      <c r="C4285" t="s">
        <v>6642</v>
      </c>
      <c r="D4285" t="str">
        <f t="shared" si="271"/>
        <v>繳白卷</v>
      </c>
      <c r="E4285">
        <f t="shared" si="270"/>
        <v>0</v>
      </c>
      <c r="F4285" t="str">
        <f t="shared" si="272"/>
        <v/>
      </c>
      <c r="G4285" t="str">
        <f t="shared" si="273"/>
        <v/>
      </c>
    </row>
    <row r="4286" spans="1:7">
      <c r="A4286" s="2" t="s">
        <v>6641</v>
      </c>
      <c r="B4286" s="2" t="str">
        <f>A4286&amp;"/"&amp;COUNTIF($A$2:A4286,A4286)</f>
        <v>ㄅㄆㄧㄨㄚ-ㄅㄧㄚ/ㄅㄆㄧㄨㄚㄯ-變/2</v>
      </c>
      <c r="C4286" t="s">
        <v>6643</v>
      </c>
      <c r="D4286" t="str">
        <f t="shared" si="271"/>
        <v>繳白卷　交白卷</v>
      </c>
      <c r="E4286">
        <f t="shared" si="270"/>
        <v>1</v>
      </c>
      <c r="F4286" t="str">
        <f t="shared" si="272"/>
        <v>ㄅㄆㄧㄨㄚ-ㄅㄧㄚ/ㄅㄆㄧㄨㄚㄯ-變</v>
      </c>
      <c r="G4286" t="str">
        <f t="shared" si="273"/>
        <v>【繳白卷　交白卷】</v>
      </c>
    </row>
    <row r="4287" spans="1:7">
      <c r="A4287" s="2" t="s">
        <v>6644</v>
      </c>
      <c r="B4287" s="2" t="str">
        <f>A4287&amp;"/"&amp;COUNTIF($A$2:A4287,A4287)</f>
        <v>ㄅㄆㄧㄨㄚ-ㄅㄧㄜ/1</v>
      </c>
      <c r="C4287" t="s">
        <v>6645</v>
      </c>
      <c r="D4287" t="str">
        <f t="shared" si="271"/>
        <v>筊杯</v>
      </c>
      <c r="E4287">
        <f t="shared" si="270"/>
        <v>0</v>
      </c>
      <c r="F4287" t="str">
        <f t="shared" si="272"/>
        <v/>
      </c>
      <c r="G4287" t="str">
        <f t="shared" si="273"/>
        <v/>
      </c>
    </row>
    <row r="4288" spans="1:7">
      <c r="A4288" s="2" t="s">
        <v>6646</v>
      </c>
      <c r="B4288" s="2" t="str">
        <f>A4288&amp;"/"&amp;COUNTIF($A$2:A4288,A4288)</f>
        <v>ㄅㄆㄧㄨㄚ-ㄅㄧㄜㆭ/1</v>
      </c>
      <c r="C4288" t="s">
        <v>6647</v>
      </c>
      <c r="D4288" t="str">
        <f t="shared" si="271"/>
        <v>交兵</v>
      </c>
      <c r="E4288">
        <f t="shared" si="270"/>
        <v>0</v>
      </c>
      <c r="F4288" t="str">
        <f t="shared" si="272"/>
        <v/>
      </c>
      <c r="G4288" t="str">
        <f t="shared" si="273"/>
        <v/>
      </c>
    </row>
    <row r="4289" spans="1:7">
      <c r="A4289" s="2" t="s">
        <v>6648</v>
      </c>
      <c r="B4289" s="2" t="str">
        <f>A4289&amp;"/"&amp;COUNTIF($A$2:A4289,A4289)</f>
        <v>ㄅㄆㄧㄨㄚ-ㄅㄨ/1</v>
      </c>
      <c r="C4289" t="s">
        <v>6649</v>
      </c>
      <c r="D4289" t="str">
        <f t="shared" si="271"/>
        <v>腳步</v>
      </c>
      <c r="E4289">
        <f t="shared" si="270"/>
        <v>0</v>
      </c>
      <c r="F4289" t="str">
        <f t="shared" si="272"/>
        <v/>
      </c>
      <c r="G4289" t="str">
        <f t="shared" si="273"/>
        <v/>
      </c>
    </row>
    <row r="4290" spans="1:7">
      <c r="A4290" s="2" t="s">
        <v>6648</v>
      </c>
      <c r="B4290" s="2" t="str">
        <f>A4290&amp;"/"&amp;COUNTIF($A$2:A4290,A4290)</f>
        <v>ㄅㄆㄧㄨㄚ-ㄅㄨ/2</v>
      </c>
      <c r="C4290" t="s">
        <v>6650</v>
      </c>
      <c r="D4290" t="str">
        <f t="shared" si="271"/>
        <v>腳步　膠布</v>
      </c>
      <c r="E4290">
        <f t="shared" ref="E4290:E4353" si="274">IF(AND(LEN(D4290)&gt;LEN(D4289),LEN(D4290)&gt;LEN(D4291)),1,0)</f>
        <v>1</v>
      </c>
      <c r="F4290" t="str">
        <f t="shared" si="272"/>
        <v>ㄅㄆㄧㄨㄚ-ㄅㄨ</v>
      </c>
      <c r="G4290" t="str">
        <f t="shared" si="273"/>
        <v>【腳步　膠布】</v>
      </c>
    </row>
    <row r="4291" spans="1:7">
      <c r="A4291" s="2" t="s">
        <v>6651</v>
      </c>
      <c r="B4291" s="2" t="str">
        <f>A4291&amp;"/"&amp;COUNTIF($A$2:A4291,A4291)</f>
        <v>ㄅㄆㄧㄨㄚㄯ-ㄅㄨㄚ/1</v>
      </c>
      <c r="C4291" t="s">
        <v>6652</v>
      </c>
      <c r="D4291" t="str">
        <f t="shared" si="271"/>
        <v>眷保</v>
      </c>
      <c r="E4291">
        <f t="shared" si="274"/>
        <v>0</v>
      </c>
      <c r="F4291" t="str">
        <f t="shared" si="272"/>
        <v/>
      </c>
      <c r="G4291" t="str">
        <f t="shared" si="273"/>
        <v/>
      </c>
    </row>
    <row r="4292" spans="1:7">
      <c r="A4292" s="2" t="s">
        <v>6653</v>
      </c>
      <c r="B4292" s="2" t="str">
        <f>A4292&amp;"/"&amp;COUNTIF($A$2:A4292,A4292)</f>
        <v>ㄅㄆㄧㄨㄚ-ㄅㄨㄚ/2</v>
      </c>
      <c r="C4292" t="s">
        <v>6654</v>
      </c>
      <c r="D4292" t="str">
        <f t="shared" si="271"/>
        <v>眷保　交保</v>
      </c>
      <c r="E4292">
        <f t="shared" si="274"/>
        <v>1</v>
      </c>
      <c r="F4292" t="str">
        <f t="shared" si="272"/>
        <v>ㄅㄆㄧㄨㄚ-ㄅㄨㄚ</v>
      </c>
      <c r="G4292" t="str">
        <f t="shared" si="273"/>
        <v>【眷保　交保】</v>
      </c>
    </row>
    <row r="4293" spans="1:7">
      <c r="A4293" s="2" t="s">
        <v>6655</v>
      </c>
      <c r="B4293" s="2" t="str">
        <f>A4293&amp;"/"&amp;COUNTIF($A$2:A4293,A4293)</f>
        <v>ㄅㄆㄧㄨㄚㄯ-ㄅ變ㄧㄚ/1</v>
      </c>
      <c r="C4293" t="s">
        <v>6656</v>
      </c>
      <c r="D4293" t="str">
        <f t="shared" si="271"/>
        <v>倦怠</v>
      </c>
      <c r="E4293">
        <f t="shared" si="274"/>
        <v>0</v>
      </c>
      <c r="F4293" t="str">
        <f t="shared" si="272"/>
        <v/>
      </c>
      <c r="G4293" t="str">
        <f t="shared" si="273"/>
        <v/>
      </c>
    </row>
    <row r="4294" spans="1:7">
      <c r="A4294" s="2" t="s">
        <v>6657</v>
      </c>
      <c r="B4294" s="2" t="str">
        <f>A4294&amp;"/"&amp;COUNTIF($A$2:A4294,A4294)</f>
        <v>ㄅㄆㄧㄨㄚ-ㄅ變ㄧㄚ/2</v>
      </c>
      <c r="C4294" t="s">
        <v>6658</v>
      </c>
      <c r="D4294" t="str">
        <f t="shared" si="271"/>
        <v>倦怠　交代</v>
      </c>
      <c r="E4294">
        <f t="shared" si="274"/>
        <v>0</v>
      </c>
      <c r="F4294" t="str">
        <f t="shared" si="272"/>
        <v/>
      </c>
      <c r="G4294" t="str">
        <f t="shared" si="273"/>
        <v/>
      </c>
    </row>
    <row r="4295" spans="1:7">
      <c r="A4295" s="2" t="s">
        <v>6659</v>
      </c>
      <c r="B4295" s="2" t="str">
        <f>A4295&amp;"/"&amp;COUNTIF($A$2:A4295,A4295)</f>
        <v>ㄅㄆㄧㄨㄚ-ㄅ變ㄧㄚㄯ/3</v>
      </c>
      <c r="C4295" t="s">
        <v>6660</v>
      </c>
      <c r="D4295" t="str">
        <f t="shared" si="271"/>
        <v>倦怠　交代　焦點</v>
      </c>
      <c r="E4295">
        <f t="shared" si="274"/>
        <v>0</v>
      </c>
      <c r="F4295" t="str">
        <f t="shared" si="272"/>
        <v/>
      </c>
      <c r="G4295" t="str">
        <f t="shared" si="273"/>
        <v/>
      </c>
    </row>
    <row r="4296" spans="1:7">
      <c r="A4296" s="2" t="s">
        <v>6657</v>
      </c>
      <c r="B4296" s="2" t="str">
        <f>A4296&amp;"/"&amp;COUNTIF($A$2:A4296,A4296)</f>
        <v>ㄅㄆㄧㄨㄚ-ㄅ變ㄧㄚ/4</v>
      </c>
      <c r="C4296" t="s">
        <v>6661</v>
      </c>
      <c r="D4296" t="str">
        <f t="shared" si="271"/>
        <v>倦怠　交代　焦點　膠帶</v>
      </c>
      <c r="E4296">
        <f t="shared" si="274"/>
        <v>1</v>
      </c>
      <c r="F4296" t="str">
        <f t="shared" si="272"/>
        <v>ㄅㄆㄧㄨㄚ-ㄅ變ㄧㄚ</v>
      </c>
      <c r="G4296" t="str">
        <f t="shared" si="273"/>
        <v>【倦怠　交代　焦點　膠帶】</v>
      </c>
    </row>
    <row r="4297" spans="1:7">
      <c r="A4297" s="2" t="s">
        <v>6662</v>
      </c>
      <c r="B4297" s="2" t="str">
        <f>A4297&amp;"/"&amp;COUNTIF($A$2:A4297,A4297)</f>
        <v>ㄅㄆㄧㄨㄚ-ㄅ變ㄨ/1</v>
      </c>
      <c r="C4297" t="s">
        <v>6663</v>
      </c>
      <c r="D4297" t="str">
        <f t="shared" si="271"/>
        <v>角度</v>
      </c>
      <c r="E4297">
        <f t="shared" si="274"/>
        <v>0</v>
      </c>
      <c r="F4297" t="str">
        <f t="shared" si="272"/>
        <v/>
      </c>
      <c r="G4297" t="str">
        <f t="shared" si="273"/>
        <v/>
      </c>
    </row>
    <row r="4298" spans="1:7">
      <c r="A4298" s="2" t="s">
        <v>6664</v>
      </c>
      <c r="B4298" s="2" t="str">
        <f>A4298&amp;"/"&amp;COUNTIF($A$2:A4298,A4298)</f>
        <v>ㄅㄆㄧㄨㄚㄯ-ㄅ變ㄨ/2</v>
      </c>
      <c r="C4298" t="s">
        <v>6665</v>
      </c>
      <c r="D4298" t="str">
        <f t="shared" si="271"/>
        <v>角度　身毒</v>
      </c>
      <c r="E4298">
        <f t="shared" si="274"/>
        <v>1</v>
      </c>
      <c r="F4298" t="str">
        <f t="shared" si="272"/>
        <v>ㄅㄆㄧㄨㄚㄯ-ㄅ變ㄨ</v>
      </c>
      <c r="G4298" t="str">
        <f t="shared" si="273"/>
        <v>【角度　身毒】</v>
      </c>
    </row>
    <row r="4299" spans="1:7">
      <c r="A4299" s="2" t="s">
        <v>6666</v>
      </c>
      <c r="B4299" s="2" t="str">
        <f>A4299&amp;"/"&amp;COUNTIF($A$2:A4299,A4299)</f>
        <v>ㄅㄆㄧㄨㄚ-ㄆㄈㄧㄨㄜ/1</v>
      </c>
      <c r="C4299" t="s">
        <v>6667</v>
      </c>
      <c r="D4299" t="str">
        <f t="shared" si="271"/>
        <v>交會</v>
      </c>
      <c r="E4299">
        <f t="shared" si="274"/>
        <v>0</v>
      </c>
      <c r="F4299" t="str">
        <f t="shared" si="272"/>
        <v/>
      </c>
      <c r="G4299" t="str">
        <f t="shared" si="273"/>
        <v/>
      </c>
    </row>
    <row r="4300" spans="1:7">
      <c r="A4300" s="2" t="s">
        <v>6666</v>
      </c>
      <c r="B4300" s="2" t="str">
        <f>A4300&amp;"/"&amp;COUNTIF($A$2:A4300,A4300)</f>
        <v>ㄅㄆㄧㄨㄚ-ㄆㄈㄧㄨㄜ/2</v>
      </c>
      <c r="C4300" t="s">
        <v>6668</v>
      </c>
      <c r="D4300" t="str">
        <f t="shared" si="271"/>
        <v>交會　教會</v>
      </c>
      <c r="E4300">
        <f t="shared" si="274"/>
        <v>0</v>
      </c>
      <c r="F4300" t="str">
        <f t="shared" si="272"/>
        <v/>
      </c>
      <c r="G4300" t="str">
        <f t="shared" si="273"/>
        <v/>
      </c>
    </row>
    <row r="4301" spans="1:7">
      <c r="A4301" s="2" t="s">
        <v>6666</v>
      </c>
      <c r="B4301" s="2" t="str">
        <f>A4301&amp;"/"&amp;COUNTIF($A$2:A4301,A4301)</f>
        <v>ㄅㄆㄧㄨㄚ-ㄆㄈㄧㄨㄜ/3</v>
      </c>
      <c r="C4301" t="s">
        <v>6669</v>
      </c>
      <c r="D4301" t="str">
        <f t="shared" si="271"/>
        <v>交會　教會　教誨</v>
      </c>
      <c r="E4301">
        <f t="shared" si="274"/>
        <v>0</v>
      </c>
      <c r="F4301" t="str">
        <f t="shared" si="272"/>
        <v/>
      </c>
      <c r="G4301" t="str">
        <f t="shared" si="273"/>
        <v/>
      </c>
    </row>
    <row r="4302" spans="1:7">
      <c r="A4302" s="2" t="s">
        <v>6666</v>
      </c>
      <c r="B4302" s="2" t="str">
        <f>A4302&amp;"/"&amp;COUNTIF($A$2:A4302,A4302)</f>
        <v>ㄅㄆㄧㄨㄚ-ㄆㄈㄧㄨㄜ/4</v>
      </c>
      <c r="C4302" t="s">
        <v>6670</v>
      </c>
      <c r="D4302" t="str">
        <f t="shared" si="271"/>
        <v>交會　教會　教誨　交回</v>
      </c>
      <c r="E4302">
        <f t="shared" si="274"/>
        <v>1</v>
      </c>
      <c r="F4302" t="str">
        <f t="shared" si="272"/>
        <v>ㄅㄆㄧㄨㄚ-ㄆㄈㄧㄨㄜ</v>
      </c>
      <c r="G4302" t="str">
        <f t="shared" si="273"/>
        <v>【交會　教會　教誨　交回】</v>
      </c>
    </row>
    <row r="4303" spans="1:7">
      <c r="A4303" s="2" t="s">
        <v>6671</v>
      </c>
      <c r="B4303" s="2" t="str">
        <f>A4303&amp;"/"&amp;COUNTIF($A$2:A4303,A4303)</f>
        <v>ㄅㄆㄧㄨㄚ-ㄆㄈㄨㄚㄯ/1</v>
      </c>
      <c r="C4303" t="s">
        <v>6672</v>
      </c>
      <c r="D4303" t="str">
        <f t="shared" si="271"/>
        <v>叫喚</v>
      </c>
      <c r="E4303">
        <f t="shared" si="274"/>
        <v>0</v>
      </c>
      <c r="F4303" t="str">
        <f t="shared" si="272"/>
        <v/>
      </c>
      <c r="G4303" t="str">
        <f t="shared" si="273"/>
        <v/>
      </c>
    </row>
    <row r="4304" spans="1:7">
      <c r="A4304" s="2" t="s">
        <v>6673</v>
      </c>
      <c r="B4304" s="2" t="str">
        <f>A4304&amp;"/"&amp;COUNTIF($A$2:A4304,A4304)</f>
        <v>ㄅㄆㄧㄨㄚ-ㄆㄈㄨㄚㆭ/1</v>
      </c>
      <c r="C4304" t="s">
        <v>6674</v>
      </c>
      <c r="D4304" t="str">
        <f t="shared" si="271"/>
        <v>焦黃</v>
      </c>
      <c r="E4304">
        <f t="shared" si="274"/>
        <v>0</v>
      </c>
      <c r="F4304" t="str">
        <f t="shared" si="272"/>
        <v/>
      </c>
      <c r="G4304" t="str">
        <f t="shared" si="273"/>
        <v/>
      </c>
    </row>
    <row r="4305" spans="1:7">
      <c r="A4305" s="2" t="s">
        <v>6673</v>
      </c>
      <c r="B4305" s="2" t="str">
        <f>A4305&amp;"/"&amp;COUNTIF($A$2:A4305,A4305)</f>
        <v>ㄅㄆㄧㄨㄚ-ㄆㄈㄨㄚㆭ/2</v>
      </c>
      <c r="C4305" t="s">
        <v>6675</v>
      </c>
      <c r="D4305" t="str">
        <f t="shared" si="271"/>
        <v>焦黃　教皇</v>
      </c>
      <c r="E4305">
        <f t="shared" si="274"/>
        <v>1</v>
      </c>
      <c r="F4305" t="str">
        <f t="shared" si="272"/>
        <v>ㄅㄆㄧㄨㄚ-ㄆㄈㄨㄚㆭ</v>
      </c>
      <c r="G4305" t="str">
        <f t="shared" si="273"/>
        <v>【焦黃　教皇】</v>
      </c>
    </row>
    <row r="4306" spans="1:7">
      <c r="A4306" s="2" t="s">
        <v>6671</v>
      </c>
      <c r="B4306" s="2" t="str">
        <f>A4306&amp;"/"&amp;COUNTIF($A$2:A4306,A4306)</f>
        <v>ㄅㄆㄧㄨㄚ-ㄆㄈㄨㄚㄯ/2</v>
      </c>
      <c r="C4306" t="s">
        <v>6676</v>
      </c>
      <c r="D4306" t="str">
        <f t="shared" ref="D4306:D4369" si="275">IF(A4306=A4305,D4305&amp;"　"&amp;C4306,C4306)</f>
        <v>交還</v>
      </c>
      <c r="E4306">
        <f t="shared" si="274"/>
        <v>0</v>
      </c>
      <c r="F4306" t="str">
        <f t="shared" ref="F4306:F4369" si="276">IF(E4306=1,A4306,"")</f>
        <v/>
      </c>
      <c r="G4306" t="str">
        <f t="shared" ref="G4306:G4369" si="277">IF(E4306=1,"【"&amp;D4306&amp;"】","")</f>
        <v/>
      </c>
    </row>
    <row r="4307" spans="1:7">
      <c r="A4307" s="2" t="s">
        <v>6671</v>
      </c>
      <c r="B4307" s="2" t="str">
        <f>A4307&amp;"/"&amp;COUNTIF($A$2:A4307,A4307)</f>
        <v>ㄅㄆㄧㄨㄚ-ㄆㄈㄨㄚㄯ/3</v>
      </c>
      <c r="C4307" t="s">
        <v>6677</v>
      </c>
      <c r="D4307" t="str">
        <f t="shared" si="275"/>
        <v>交還　交換</v>
      </c>
      <c r="E4307">
        <f t="shared" si="274"/>
        <v>0</v>
      </c>
      <c r="F4307" t="str">
        <f t="shared" si="276"/>
        <v/>
      </c>
      <c r="G4307" t="str">
        <f t="shared" si="277"/>
        <v/>
      </c>
    </row>
    <row r="4308" spans="1:7">
      <c r="A4308" s="2" t="s">
        <v>6678</v>
      </c>
      <c r="B4308" s="2" t="str">
        <f>A4308&amp;"/"&amp;COUNTIF($A$2:A4308,A4308)</f>
        <v>ㄅㄆㄧㄨㄚ-ㄆㄈㄨㄚ/4</v>
      </c>
      <c r="C4308" t="s">
        <v>6679</v>
      </c>
      <c r="D4308" t="str">
        <f t="shared" si="275"/>
        <v>交還　交換　叫好</v>
      </c>
      <c r="E4308">
        <f t="shared" si="274"/>
        <v>1</v>
      </c>
      <c r="F4308" t="str">
        <f t="shared" si="276"/>
        <v>ㄅㄆㄧㄨㄚ-ㄆㄈㄨㄚ</v>
      </c>
      <c r="G4308" t="str">
        <f t="shared" si="277"/>
        <v>【交還　交換　叫好】</v>
      </c>
    </row>
    <row r="4309" spans="1:7">
      <c r="A4309" s="2" t="s">
        <v>6680</v>
      </c>
      <c r="B4309" s="2" t="str">
        <f>A4309&amp;"/"&amp;COUNTIF($A$2:A4309,A4309)</f>
        <v>ㄅㄆㄧㄨㄚ-ㄆㄈㄨㄚㄜ異/1</v>
      </c>
      <c r="C4309" t="s">
        <v>6681</v>
      </c>
      <c r="D4309" t="str">
        <f t="shared" si="275"/>
        <v>交貨</v>
      </c>
      <c r="E4309">
        <f t="shared" si="274"/>
        <v>0</v>
      </c>
      <c r="F4309" t="str">
        <f t="shared" si="276"/>
        <v/>
      </c>
      <c r="G4309" t="str">
        <f t="shared" si="277"/>
        <v/>
      </c>
    </row>
    <row r="4310" spans="1:7">
      <c r="A4310" s="2" t="s">
        <v>6680</v>
      </c>
      <c r="B4310" s="2" t="str">
        <f>A4310&amp;"/"&amp;COUNTIF($A$2:A4310,A4310)</f>
        <v>ㄅㄆㄧㄨㄚ-ㄆㄈㄨㄚㄜ異/2</v>
      </c>
      <c r="C4310" t="s">
        <v>6682</v>
      </c>
      <c r="D4310" t="str">
        <f t="shared" si="275"/>
        <v>交貨　攪和</v>
      </c>
      <c r="E4310">
        <f t="shared" si="274"/>
        <v>1</v>
      </c>
      <c r="F4310" t="str">
        <f t="shared" si="276"/>
        <v>ㄅㄆㄧㄨㄚ-ㄆㄈㄨㄚㄜ異</v>
      </c>
      <c r="G4310" t="str">
        <f t="shared" si="277"/>
        <v>【交貨　攪和】</v>
      </c>
    </row>
    <row r="4311" spans="1:7">
      <c r="A4311" s="2" t="s">
        <v>6683</v>
      </c>
      <c r="B4311" s="2" t="str">
        <f>A4311&amp;"/"&amp;COUNTIF($A$2:A4311,A4311)</f>
        <v>ㄅㄆㄧㄨㄚ-ㄆㄈㄨㄚ異/1</v>
      </c>
      <c r="C4311" t="s">
        <v>6684</v>
      </c>
      <c r="D4311" t="str">
        <f t="shared" si="275"/>
        <v>教化</v>
      </c>
      <c r="E4311">
        <f t="shared" si="274"/>
        <v>0</v>
      </c>
      <c r="F4311" t="str">
        <f t="shared" si="276"/>
        <v/>
      </c>
      <c r="G4311" t="str">
        <f t="shared" si="277"/>
        <v/>
      </c>
    </row>
    <row r="4312" spans="1:7">
      <c r="A4312" s="2" t="s">
        <v>6683</v>
      </c>
      <c r="B4312" s="2" t="str">
        <f>A4312&amp;"/"&amp;COUNTIF($A$2:A4312,A4312)</f>
        <v>ㄅㄆㄧㄨㄚ-ㄆㄈㄨㄚ異/2</v>
      </c>
      <c r="C4312" t="s">
        <v>6685</v>
      </c>
      <c r="D4312" t="str">
        <f t="shared" si="275"/>
        <v>教化　狡猾</v>
      </c>
      <c r="E4312">
        <f t="shared" si="274"/>
        <v>1</v>
      </c>
      <c r="F4312" t="str">
        <f t="shared" si="276"/>
        <v>ㄅㄆㄧㄨㄚ-ㄆㄈㄨㄚ異</v>
      </c>
      <c r="G4312" t="str">
        <f t="shared" si="277"/>
        <v>【教化　狡猾】</v>
      </c>
    </row>
    <row r="4313" spans="1:7">
      <c r="A4313" s="2" t="s">
        <v>6686</v>
      </c>
      <c r="B4313" s="2" t="str">
        <f>A4313&amp;"/"&amp;COUNTIF($A$2:A4313,A4313)</f>
        <v>ㄅㄆㄧㄨㄚ-ㄆㄧㄚㄯ/1</v>
      </c>
      <c r="C4313" t="s">
        <v>6687</v>
      </c>
      <c r="D4313" t="str">
        <f t="shared" si="275"/>
        <v>膠片</v>
      </c>
      <c r="E4313">
        <f t="shared" si="274"/>
        <v>0</v>
      </c>
      <c r="F4313" t="str">
        <f t="shared" si="276"/>
        <v/>
      </c>
      <c r="G4313" t="str">
        <f t="shared" si="277"/>
        <v/>
      </c>
    </row>
    <row r="4314" spans="1:7">
      <c r="A4314" s="2" t="s">
        <v>6688</v>
      </c>
      <c r="B4314" s="2" t="str">
        <f>A4314&amp;"/"&amp;COUNTIF($A$2:A4314,A4314)</f>
        <v>ㄅㄆㄧㄨㄚ-ㄆㄧㄚ/2</v>
      </c>
      <c r="C4314" t="s">
        <v>6689</v>
      </c>
      <c r="D4314" t="str">
        <f t="shared" si="275"/>
        <v>膠片　教派</v>
      </c>
      <c r="E4314">
        <f t="shared" si="274"/>
        <v>1</v>
      </c>
      <c r="F4314" t="str">
        <f t="shared" si="276"/>
        <v>ㄅㄆㄧㄨㄚ-ㄆㄧㄚ</v>
      </c>
      <c r="G4314" t="str">
        <f t="shared" si="277"/>
        <v>【膠片　教派】</v>
      </c>
    </row>
    <row r="4315" spans="1:7">
      <c r="A4315" s="2" t="s">
        <v>6690</v>
      </c>
      <c r="B4315" s="2" t="str">
        <f>A4315&amp;"/"&amp;COUNTIF($A$2:A4315,A4315)</f>
        <v>ㄅㄆㄧㄨㄚ-ㄆ變ㄚㄯ/1</v>
      </c>
      <c r="C4315" t="s">
        <v>6691</v>
      </c>
      <c r="D4315" t="str">
        <f t="shared" si="275"/>
        <v>交談</v>
      </c>
      <c r="E4315">
        <f t="shared" si="274"/>
        <v>0</v>
      </c>
      <c r="F4315" t="str">
        <f t="shared" si="276"/>
        <v/>
      </c>
      <c r="G4315" t="str">
        <f t="shared" si="277"/>
        <v/>
      </c>
    </row>
    <row r="4316" spans="1:7">
      <c r="A4316" s="2" t="s">
        <v>6692</v>
      </c>
      <c r="B4316" s="2" t="str">
        <f>A4316&amp;"/"&amp;COUNTIF($A$2:A4316,A4316)</f>
        <v>ㄅㄆㄧㄨㄚ-ㄆ變ㄚㆭ/1</v>
      </c>
      <c r="C4316" t="s">
        <v>6693</v>
      </c>
      <c r="D4316" t="str">
        <f t="shared" si="275"/>
        <v>教堂</v>
      </c>
      <c r="E4316">
        <f t="shared" si="274"/>
        <v>0</v>
      </c>
      <c r="F4316" t="str">
        <f t="shared" si="276"/>
        <v/>
      </c>
      <c r="G4316" t="str">
        <f t="shared" si="277"/>
        <v/>
      </c>
    </row>
    <row r="4317" spans="1:7">
      <c r="A4317" s="2" t="s">
        <v>6690</v>
      </c>
      <c r="B4317" s="2" t="str">
        <f>A4317&amp;"/"&amp;COUNTIF($A$2:A4317,A4317)</f>
        <v>ㄅㄆㄧㄨㄚ-ㄆ變ㄚㄯ/2</v>
      </c>
      <c r="C4317" t="s">
        <v>6694</v>
      </c>
      <c r="D4317" t="str">
        <f t="shared" si="275"/>
        <v>焦炭</v>
      </c>
      <c r="E4317">
        <f t="shared" si="274"/>
        <v>0</v>
      </c>
      <c r="F4317" t="str">
        <f t="shared" si="276"/>
        <v/>
      </c>
      <c r="G4317" t="str">
        <f t="shared" si="277"/>
        <v/>
      </c>
    </row>
    <row r="4318" spans="1:7">
      <c r="A4318" s="2" t="s">
        <v>6695</v>
      </c>
      <c r="B4318" s="2" t="str">
        <f>A4318&amp;"/"&amp;COUNTIF($A$2:A4318,A4318)</f>
        <v>ㄅㄆㄧㄨㄚ-ㄆ變ㄨ/1</v>
      </c>
      <c r="C4318" t="s">
        <v>6696</v>
      </c>
      <c r="D4318" t="str">
        <f t="shared" si="275"/>
        <v>教徒</v>
      </c>
      <c r="E4318">
        <f t="shared" si="274"/>
        <v>0</v>
      </c>
      <c r="F4318" t="str">
        <f t="shared" si="276"/>
        <v/>
      </c>
      <c r="G4318" t="str">
        <f t="shared" si="277"/>
        <v/>
      </c>
    </row>
    <row r="4319" spans="1:7">
      <c r="A4319" s="2" t="s">
        <v>6695</v>
      </c>
      <c r="B4319" s="2" t="str">
        <f>A4319&amp;"/"&amp;COUNTIF($A$2:A4319,A4319)</f>
        <v>ㄅㄆㄧㄨㄚ-ㄆ變ㄨ/2</v>
      </c>
      <c r="C4319" t="s">
        <v>6697</v>
      </c>
      <c r="D4319" t="str">
        <f t="shared" si="275"/>
        <v>教徒　焦土</v>
      </c>
      <c r="E4319">
        <f t="shared" si="274"/>
        <v>1</v>
      </c>
      <c r="F4319" t="str">
        <f t="shared" si="276"/>
        <v>ㄅㄆㄧㄨㄚ-ㄆ變ㄨ</v>
      </c>
      <c r="G4319" t="str">
        <f t="shared" si="277"/>
        <v>【教徒　焦土】</v>
      </c>
    </row>
    <row r="4320" spans="1:7">
      <c r="A4320" s="2" t="s">
        <v>6698</v>
      </c>
      <c r="B4320" s="2" t="str">
        <f>A4320&amp;"/"&amp;COUNTIF($A$2:A4320,A4320)</f>
        <v>ㄅㄆㄧㄨㄚ-ㄆ變ㄨㄜㆭ/1</v>
      </c>
      <c r="C4320" t="s">
        <v>6699</v>
      </c>
      <c r="D4320" t="str">
        <f t="shared" si="275"/>
        <v>絞痛</v>
      </c>
      <c r="E4320">
        <f t="shared" si="274"/>
        <v>0</v>
      </c>
      <c r="F4320" t="str">
        <f t="shared" si="276"/>
        <v/>
      </c>
      <c r="G4320" t="str">
        <f t="shared" si="277"/>
        <v/>
      </c>
    </row>
    <row r="4321" spans="1:7">
      <c r="A4321" s="2" t="s">
        <v>6698</v>
      </c>
      <c r="B4321" s="2" t="str">
        <f>A4321&amp;"/"&amp;COUNTIF($A$2:A4321,A4321)</f>
        <v>ㄅㄆㄧㄨㄚ-ㄆ變ㄨㄜㆭ/2</v>
      </c>
      <c r="C4321" t="s">
        <v>6700</v>
      </c>
      <c r="D4321" t="str">
        <f t="shared" si="275"/>
        <v>絞痛　交通</v>
      </c>
      <c r="E4321">
        <f t="shared" si="274"/>
        <v>1</v>
      </c>
      <c r="F4321" t="str">
        <f t="shared" si="276"/>
        <v>ㄅㄆㄧㄨㄚ-ㄆ變ㄨㄜㆭ</v>
      </c>
      <c r="G4321" t="str">
        <f t="shared" si="277"/>
        <v>【絞痛　交通】</v>
      </c>
    </row>
    <row r="4322" spans="1:7">
      <c r="A4322" s="2" t="s">
        <v>6701</v>
      </c>
      <c r="B4322" s="2" t="str">
        <f>A4322&amp;"/"&amp;COUNTIF($A$2:A4322,A4322)</f>
        <v>ㄅㄆㄧㄨㄚ-ㄇㄈㄧ/1</v>
      </c>
      <c r="C4322" t="s">
        <v>6702</v>
      </c>
      <c r="D4322" t="str">
        <f t="shared" si="275"/>
        <v>嬌氣</v>
      </c>
      <c r="E4322">
        <f t="shared" si="274"/>
        <v>0</v>
      </c>
      <c r="F4322" t="str">
        <f t="shared" si="276"/>
        <v/>
      </c>
      <c r="G4322" t="str">
        <f t="shared" si="277"/>
        <v/>
      </c>
    </row>
    <row r="4323" spans="1:7">
      <c r="A4323" s="2" t="s">
        <v>6701</v>
      </c>
      <c r="B4323" s="2" t="str">
        <f>A4323&amp;"/"&amp;COUNTIF($A$2:A4323,A4323)</f>
        <v>ㄅㄆㄧㄨㄚ-ㄇㄈㄧ/2</v>
      </c>
      <c r="C4323" t="s">
        <v>6703</v>
      </c>
      <c r="D4323" t="str">
        <f t="shared" si="275"/>
        <v>嬌氣　嬌妻</v>
      </c>
      <c r="E4323">
        <f t="shared" si="274"/>
        <v>0</v>
      </c>
      <c r="F4323" t="str">
        <f t="shared" si="276"/>
        <v/>
      </c>
      <c r="G4323" t="str">
        <f t="shared" si="277"/>
        <v/>
      </c>
    </row>
    <row r="4324" spans="1:7">
      <c r="A4324" s="2" t="s">
        <v>6704</v>
      </c>
      <c r="B4324" s="2" t="str">
        <f>A4324&amp;"/"&amp;COUNTIF($A$2:A4324,A4324)</f>
        <v>ㄅㄆㄧㄨㄚㄯ-ㄇㄈㄧ/3</v>
      </c>
      <c r="C4324" t="s">
        <v>6705</v>
      </c>
      <c r="D4324" t="str">
        <f t="shared" si="275"/>
        <v>嬌氣　嬌妻　捐棄</v>
      </c>
      <c r="E4324">
        <f t="shared" si="274"/>
        <v>1</v>
      </c>
      <c r="F4324" t="str">
        <f t="shared" si="276"/>
        <v>ㄅㄆㄧㄨㄚㄯ-ㄇㄈㄧ</v>
      </c>
      <c r="G4324" t="str">
        <f t="shared" si="277"/>
        <v>【嬌氣　嬌妻　捐棄】</v>
      </c>
    </row>
    <row r="4325" spans="1:7">
      <c r="A4325" s="2" t="s">
        <v>6706</v>
      </c>
      <c r="B4325" s="2" t="str">
        <f>A4325&amp;"/"&amp;COUNTIF($A$2:A4325,A4325)</f>
        <v>ㄅㄆㄧㄨㄚ-ㄇㄈㄧㄜㆭ/1</v>
      </c>
      <c r="C4325" t="s">
        <v>6707</v>
      </c>
      <c r="D4325" t="str">
        <f t="shared" si="275"/>
        <v>交情</v>
      </c>
      <c r="E4325">
        <f t="shared" si="274"/>
        <v>0</v>
      </c>
      <c r="F4325" t="str">
        <f t="shared" si="276"/>
        <v/>
      </c>
      <c r="G4325" t="str">
        <f t="shared" si="277"/>
        <v/>
      </c>
    </row>
    <row r="4326" spans="1:7">
      <c r="A4326" s="2" t="s">
        <v>6708</v>
      </c>
      <c r="B4326" s="2" t="str">
        <f>A4326&amp;"/"&amp;COUNTIF($A$2:A4326,A4326)</f>
        <v>ㄅㄆㄧㄨㄚㄯ-ㄇㄈㄧㄜㄯ/1</v>
      </c>
      <c r="C4326" t="s">
        <v>6709</v>
      </c>
      <c r="D4326" t="str">
        <f t="shared" si="275"/>
        <v>倦勤</v>
      </c>
      <c r="E4326">
        <f t="shared" si="274"/>
        <v>0</v>
      </c>
      <c r="F4326" t="str">
        <f t="shared" si="276"/>
        <v/>
      </c>
      <c r="G4326" t="str">
        <f t="shared" si="277"/>
        <v/>
      </c>
    </row>
    <row r="4327" spans="1:7">
      <c r="A4327" s="2" t="s">
        <v>6706</v>
      </c>
      <c r="B4327" s="2" t="str">
        <f>A4327&amp;"/"&amp;COUNTIF($A$2:A4327,A4327)</f>
        <v>ㄅㄆㄧㄨㄚ-ㄇㄈㄧㄜㆭ/2</v>
      </c>
      <c r="C4327" t="s">
        <v>6710</v>
      </c>
      <c r="D4327" t="str">
        <f t="shared" si="275"/>
        <v>矯情</v>
      </c>
      <c r="E4327">
        <f t="shared" si="274"/>
        <v>0</v>
      </c>
      <c r="F4327" t="str">
        <f t="shared" si="276"/>
        <v/>
      </c>
      <c r="G4327" t="str">
        <f t="shared" si="277"/>
        <v/>
      </c>
    </row>
    <row r="4328" spans="1:7">
      <c r="A4328" s="2" t="s">
        <v>6711</v>
      </c>
      <c r="B4328" s="2" t="str">
        <f>A4328&amp;"/"&amp;COUNTIF($A$2:A4328,A4328)</f>
        <v>ㄅㄆㄧㄨㄚ-ㄇㄈㄧㄨ/1</v>
      </c>
      <c r="C4328" t="s">
        <v>6712</v>
      </c>
      <c r="D4328" t="str">
        <f t="shared" si="275"/>
        <v>叫屈</v>
      </c>
      <c r="E4328">
        <f t="shared" si="274"/>
        <v>0</v>
      </c>
      <c r="F4328" t="str">
        <f t="shared" si="276"/>
        <v/>
      </c>
      <c r="G4328" t="str">
        <f t="shared" si="277"/>
        <v/>
      </c>
    </row>
    <row r="4329" spans="1:7">
      <c r="A4329" s="2" t="s">
        <v>6711</v>
      </c>
      <c r="B4329" s="2" t="str">
        <f>A4329&amp;"/"&amp;COUNTIF($A$2:A4329,A4329)</f>
        <v>ㄅㄆㄧㄨㄚ-ㄇㄈㄧㄨ/2</v>
      </c>
      <c r="C4329" t="s">
        <v>6713</v>
      </c>
      <c r="D4329" t="str">
        <f t="shared" si="275"/>
        <v>叫屈　郊區</v>
      </c>
      <c r="E4329">
        <f t="shared" si="274"/>
        <v>0</v>
      </c>
      <c r="F4329" t="str">
        <f t="shared" si="276"/>
        <v/>
      </c>
      <c r="G4329" t="str">
        <f t="shared" si="277"/>
        <v/>
      </c>
    </row>
    <row r="4330" spans="1:7">
      <c r="A4330" s="2" t="s">
        <v>6714</v>
      </c>
      <c r="B4330" s="2" t="str">
        <f>A4330&amp;"/"&amp;COUNTIF($A$2:A4330,A4330)</f>
        <v>ㄅㄆㄧㄨㄚㄯ-ㄇㄈㄧㄨ/3</v>
      </c>
      <c r="C4330" t="s">
        <v>6715</v>
      </c>
      <c r="D4330" t="str">
        <f t="shared" si="275"/>
        <v>叫屈　郊區　捲曲</v>
      </c>
      <c r="E4330">
        <f t="shared" si="274"/>
        <v>0</v>
      </c>
      <c r="F4330" t="str">
        <f t="shared" si="276"/>
        <v/>
      </c>
      <c r="G4330" t="str">
        <f t="shared" si="277"/>
        <v/>
      </c>
    </row>
    <row r="4331" spans="1:7">
      <c r="A4331" s="2" t="s">
        <v>6714</v>
      </c>
      <c r="B4331" s="2" t="str">
        <f>A4331&amp;"/"&amp;COUNTIF($A$2:A4331,A4331)</f>
        <v>ㄅㄆㄧㄨㄚㄯ-ㄇㄈㄧㄨ/4</v>
      </c>
      <c r="C4331" t="s">
        <v>6716</v>
      </c>
      <c r="D4331" t="str">
        <f t="shared" si="275"/>
        <v>叫屈　郊區　捲曲　捐軀</v>
      </c>
      <c r="E4331">
        <f t="shared" si="274"/>
        <v>1</v>
      </c>
      <c r="F4331" t="str">
        <f t="shared" si="276"/>
        <v>ㄅㄆㄧㄨㄚㄯ-ㄇㄈㄧㄨ</v>
      </c>
      <c r="G4331" t="str">
        <f t="shared" si="277"/>
        <v>【叫屈　郊區　捲曲　捐軀】</v>
      </c>
    </row>
    <row r="4332" spans="1:7">
      <c r="A4332" s="2" t="s">
        <v>6717</v>
      </c>
      <c r="B4332" s="2" t="str">
        <f>A4332&amp;"/"&amp;COUNTIF($A$2:A4332,A4332)</f>
        <v>ㄅㄆㄧㄨㄚ-ㄇㄈ變ㄜ/1</v>
      </c>
      <c r="C4332" t="s">
        <v>6718</v>
      </c>
      <c r="D4332" t="str">
        <f t="shared" si="275"/>
        <v>轎車</v>
      </c>
      <c r="E4332">
        <f t="shared" si="274"/>
        <v>0</v>
      </c>
      <c r="F4332" t="str">
        <f t="shared" si="276"/>
        <v/>
      </c>
      <c r="G4332" t="str">
        <f t="shared" si="277"/>
        <v/>
      </c>
    </row>
    <row r="4333" spans="1:7">
      <c r="A4333" s="2" t="s">
        <v>6719</v>
      </c>
      <c r="B4333" s="2" t="str">
        <f>A4333&amp;"/"&amp;COUNTIF($A$2:A4333,A4333)</f>
        <v>ㄅㄆㄧㄨㄚ-ㄇㄈ變ㄜㆭ/1</v>
      </c>
      <c r="C4333" t="s">
        <v>6720</v>
      </c>
      <c r="D4333" t="str">
        <f t="shared" si="275"/>
        <v>腳程</v>
      </c>
      <c r="E4333">
        <f t="shared" si="274"/>
        <v>0</v>
      </c>
      <c r="F4333" t="str">
        <f t="shared" si="276"/>
        <v/>
      </c>
      <c r="G4333" t="str">
        <f t="shared" si="277"/>
        <v/>
      </c>
    </row>
    <row r="4334" spans="1:7">
      <c r="A4334" s="2" t="s">
        <v>6721</v>
      </c>
      <c r="B4334" s="2" t="str">
        <f>A4334&amp;"/"&amp;COUNTIF($A$2:A4334,A4334)</f>
        <v>ㄅㄆㄧㄨㄚ-ㄇㄈ變ㄜㄯ/2</v>
      </c>
      <c r="C4334" t="s">
        <v>6722</v>
      </c>
      <c r="D4334" t="str">
        <f t="shared" si="275"/>
        <v>嬌嗔</v>
      </c>
      <c r="E4334">
        <f t="shared" si="274"/>
        <v>0</v>
      </c>
      <c r="F4334" t="str">
        <f t="shared" si="276"/>
        <v/>
      </c>
      <c r="G4334" t="str">
        <f t="shared" si="277"/>
        <v/>
      </c>
    </row>
    <row r="4335" spans="1:7">
      <c r="A4335" s="2" t="s">
        <v>6723</v>
      </c>
      <c r="B4335" s="2" t="str">
        <f>A4335&amp;"/"&amp;COUNTIF($A$2:A4335,A4335)</f>
        <v>ㄅㄆㄧㄨㄚ-ㄇㄧㄜ/1</v>
      </c>
      <c r="C4335" t="s">
        <v>6724</v>
      </c>
      <c r="D4335" t="str">
        <f t="shared" si="275"/>
        <v>嬌美</v>
      </c>
      <c r="E4335">
        <f t="shared" si="274"/>
        <v>0</v>
      </c>
      <c r="F4335" t="str">
        <f t="shared" si="276"/>
        <v/>
      </c>
      <c r="G4335" t="str">
        <f t="shared" si="277"/>
        <v/>
      </c>
    </row>
    <row r="4336" spans="1:7">
      <c r="A4336" s="2" t="s">
        <v>6723</v>
      </c>
      <c r="B4336" s="2" t="str">
        <f>A4336&amp;"/"&amp;COUNTIF($A$2:A4336,A4336)</f>
        <v>ㄅㄆㄧㄨㄚ-ㄇㄧㄜ/2</v>
      </c>
      <c r="C4336" t="s">
        <v>6725</v>
      </c>
      <c r="D4336" t="str">
        <f t="shared" si="275"/>
        <v>嬌美　嬌媚</v>
      </c>
      <c r="E4336">
        <f t="shared" si="274"/>
        <v>1</v>
      </c>
      <c r="F4336" t="str">
        <f t="shared" si="276"/>
        <v>ㄅㄆㄧㄨㄚ-ㄇㄧㄜ</v>
      </c>
      <c r="G4336" t="str">
        <f t="shared" si="277"/>
        <v>【嬌美　嬌媚】</v>
      </c>
    </row>
    <row r="4337" spans="1:7">
      <c r="A4337" s="2" t="s">
        <v>6726</v>
      </c>
      <c r="B4337" s="2" t="str">
        <f>A4337&amp;"/"&amp;COUNTIF($A$2:A4337,A4337)</f>
        <v>ㄅㄆㄧㄨㄚ-ㄇ變ㄚ/1</v>
      </c>
      <c r="C4337" t="s">
        <v>6727</v>
      </c>
      <c r="D4337" t="str">
        <f t="shared" si="275"/>
        <v>繳納</v>
      </c>
      <c r="E4337">
        <f t="shared" si="274"/>
        <v>0</v>
      </c>
      <c r="F4337" t="str">
        <f t="shared" si="276"/>
        <v/>
      </c>
      <c r="G4337" t="str">
        <f t="shared" si="277"/>
        <v/>
      </c>
    </row>
    <row r="4338" spans="1:7">
      <c r="A4338" s="2" t="s">
        <v>6728</v>
      </c>
      <c r="B4338" s="2" t="str">
        <f>A4338&amp;"/"&amp;COUNTIF($A$2:A4338,A4338)</f>
        <v>ㄅㄆㄧㄨㄚ-ㄇ變ㄚㆭ/1</v>
      </c>
      <c r="C4338" t="s">
        <v>6729</v>
      </c>
      <c r="D4338" t="str">
        <f t="shared" si="275"/>
        <v>膠囊</v>
      </c>
      <c r="E4338">
        <f t="shared" si="274"/>
        <v>0</v>
      </c>
      <c r="F4338" t="str">
        <f t="shared" si="276"/>
        <v/>
      </c>
      <c r="G4338" t="str">
        <f t="shared" si="277"/>
        <v/>
      </c>
    </row>
    <row r="4339" spans="1:7">
      <c r="A4339" s="2" t="s">
        <v>6730</v>
      </c>
      <c r="B4339" s="2" t="str">
        <f>A4339&amp;"/"&amp;COUNTIF($A$2:A4339,A4339)</f>
        <v>ㄅㄆㄧㄨㄚ-ㄈㄧㄜ/1</v>
      </c>
      <c r="C4339" t="s">
        <v>6731</v>
      </c>
      <c r="D4339" t="str">
        <f t="shared" si="275"/>
        <v>剿匪</v>
      </c>
      <c r="E4339">
        <f t="shared" si="274"/>
        <v>0</v>
      </c>
      <c r="F4339" t="str">
        <f t="shared" si="276"/>
        <v/>
      </c>
      <c r="G4339" t="str">
        <f t="shared" si="277"/>
        <v/>
      </c>
    </row>
    <row r="4340" spans="1:7">
      <c r="A4340" s="2" t="s">
        <v>6730</v>
      </c>
      <c r="B4340" s="2" t="str">
        <f>A4340&amp;"/"&amp;COUNTIF($A$2:A4340,A4340)</f>
        <v>ㄅㄆㄧㄨㄚ-ㄈㄧㄜ/2</v>
      </c>
      <c r="C4340" t="s">
        <v>6732</v>
      </c>
      <c r="D4340" t="str">
        <f t="shared" si="275"/>
        <v>剿匪　繳費</v>
      </c>
      <c r="E4340">
        <f t="shared" si="274"/>
        <v>1</v>
      </c>
      <c r="F4340" t="str">
        <f t="shared" si="276"/>
        <v>ㄅㄆㄧㄨㄚ-ㄈㄧㄜ</v>
      </c>
      <c r="G4340" t="str">
        <f t="shared" si="277"/>
        <v>【剿匪　繳費】</v>
      </c>
    </row>
    <row r="4341" spans="1:7">
      <c r="A4341" s="2" t="s">
        <v>6733</v>
      </c>
      <c r="B4341" s="2" t="str">
        <f>A4341&amp;"/"&amp;COUNTIF($A$2:A4341,A4341)</f>
        <v>ㄅㄆㄧㄨㄚ-ㄈㄨ/1</v>
      </c>
      <c r="C4341" t="s">
        <v>6734</v>
      </c>
      <c r="D4341" t="str">
        <f t="shared" si="275"/>
        <v>交付</v>
      </c>
      <c r="E4341">
        <f t="shared" si="274"/>
        <v>0</v>
      </c>
      <c r="F4341" t="str">
        <f t="shared" si="276"/>
        <v/>
      </c>
      <c r="G4341" t="str">
        <f t="shared" si="277"/>
        <v/>
      </c>
    </row>
    <row r="4342" spans="1:7">
      <c r="A4342" s="2" t="s">
        <v>6733</v>
      </c>
      <c r="B4342" s="2" t="str">
        <f>A4342&amp;"/"&amp;COUNTIF($A$2:A4342,A4342)</f>
        <v>ㄅㄆㄧㄨㄚ-ㄈㄨ/2</v>
      </c>
      <c r="C4342" t="s">
        <v>6735</v>
      </c>
      <c r="D4342" t="str">
        <f t="shared" si="275"/>
        <v>交付　轎夫</v>
      </c>
      <c r="E4342">
        <f t="shared" si="274"/>
        <v>0</v>
      </c>
      <c r="F4342" t="str">
        <f t="shared" si="276"/>
        <v/>
      </c>
      <c r="G4342" t="str">
        <f t="shared" si="277"/>
        <v/>
      </c>
    </row>
    <row r="4343" spans="1:7">
      <c r="A4343" s="2" t="s">
        <v>6733</v>
      </c>
      <c r="B4343" s="2" t="str">
        <f>A4343&amp;"/"&amp;COUNTIF($A$2:A4343,A4343)</f>
        <v>ㄅㄆㄧㄨㄚ-ㄈㄨ/3</v>
      </c>
      <c r="C4343" t="s">
        <v>6736</v>
      </c>
      <c r="D4343" t="str">
        <f t="shared" si="275"/>
        <v>交付　轎夫　繳付</v>
      </c>
      <c r="E4343">
        <f t="shared" si="274"/>
        <v>1</v>
      </c>
      <c r="F4343" t="str">
        <f t="shared" si="276"/>
        <v>ㄅㄆㄧㄨㄚ-ㄈㄨ</v>
      </c>
      <c r="G4343" t="str">
        <f t="shared" si="277"/>
        <v>【交付　轎夫　繳付】</v>
      </c>
    </row>
    <row r="4344" spans="1:7">
      <c r="A4344" s="2" t="s">
        <v>6737</v>
      </c>
      <c r="B4344" s="2" t="str">
        <f>A4344&amp;"/"&amp;COUNTIF($A$2:A4344,A4344)</f>
        <v>ㄅㄆㄧㄨㄚ-ㄈ變ㄧ/1</v>
      </c>
      <c r="C4344" t="s">
        <v>6738</v>
      </c>
      <c r="D4344" t="str">
        <f t="shared" si="275"/>
        <v>角力</v>
      </c>
      <c r="E4344">
        <f t="shared" si="274"/>
        <v>0</v>
      </c>
      <c r="F4344" t="str">
        <f t="shared" si="276"/>
        <v/>
      </c>
      <c r="G4344" t="str">
        <f t="shared" si="277"/>
        <v/>
      </c>
    </row>
    <row r="4345" spans="1:7">
      <c r="A4345" s="2" t="s">
        <v>6737</v>
      </c>
      <c r="B4345" s="2" t="str">
        <f>A4345&amp;"/"&amp;COUNTIF($A$2:A4345,A4345)</f>
        <v>ㄅㄆㄧㄨㄚ-ㄈ變ㄧ/2</v>
      </c>
      <c r="C4345" t="s">
        <v>6739</v>
      </c>
      <c r="D4345" t="str">
        <f t="shared" si="275"/>
        <v>角力　腳力</v>
      </c>
      <c r="E4345">
        <f t="shared" si="274"/>
        <v>0</v>
      </c>
      <c r="F4345" t="str">
        <f t="shared" si="276"/>
        <v/>
      </c>
      <c r="G4345" t="str">
        <f t="shared" si="277"/>
        <v/>
      </c>
    </row>
    <row r="4346" spans="1:7">
      <c r="A4346" s="2" t="s">
        <v>6737</v>
      </c>
      <c r="B4346" s="2" t="str">
        <f>A4346&amp;"/"&amp;COUNTIF($A$2:A4346,A4346)</f>
        <v>ㄅㄆㄧㄨㄚ-ㄈ變ㄧ/3</v>
      </c>
      <c r="C4346" t="s">
        <v>6740</v>
      </c>
      <c r="D4346" t="str">
        <f t="shared" si="275"/>
        <v>角力　腳力　澆漓</v>
      </c>
      <c r="E4346">
        <f t="shared" si="274"/>
        <v>1</v>
      </c>
      <c r="F4346" t="str">
        <f t="shared" si="276"/>
        <v>ㄅㄆㄧㄨㄚ-ㄈ變ㄧ</v>
      </c>
      <c r="G4346" t="str">
        <f t="shared" si="277"/>
        <v>【角力　腳力　澆漓】</v>
      </c>
    </row>
    <row r="4347" spans="1:7">
      <c r="A4347" s="2" t="s">
        <v>6741</v>
      </c>
      <c r="B4347" s="2" t="str">
        <f>A4347&amp;"/"&amp;COUNTIF($A$2:A4347,A4347)</f>
        <v>ㄅㄆㄧㄨㄚㄯ-ㄈ變ㄧㄚㄯ/1</v>
      </c>
      <c r="C4347" t="s">
        <v>6742</v>
      </c>
      <c r="D4347" t="str">
        <f t="shared" si="275"/>
        <v>眷戀</v>
      </c>
      <c r="E4347">
        <f t="shared" si="274"/>
        <v>0</v>
      </c>
      <c r="F4347" t="str">
        <f t="shared" si="276"/>
        <v/>
      </c>
      <c r="G4347" t="str">
        <f t="shared" si="277"/>
        <v/>
      </c>
    </row>
    <row r="4348" spans="1:7">
      <c r="A4348" s="2" t="s">
        <v>6743</v>
      </c>
      <c r="B4348" s="2" t="str">
        <f>A4348&amp;"/"&amp;COUNTIF($A$2:A4348,A4348)</f>
        <v>ㄅㄆㄧㄨㄚ-ㄈ變ㄧㄚㆭ/1</v>
      </c>
      <c r="C4348" t="s">
        <v>6744</v>
      </c>
      <c r="D4348" t="str">
        <f t="shared" si="275"/>
        <v>較量</v>
      </c>
      <c r="E4348">
        <f t="shared" si="274"/>
        <v>0</v>
      </c>
      <c r="F4348" t="str">
        <f t="shared" si="276"/>
        <v/>
      </c>
      <c r="G4348" t="str">
        <f t="shared" si="277"/>
        <v/>
      </c>
    </row>
    <row r="4349" spans="1:7">
      <c r="A4349" s="2" t="s">
        <v>6745</v>
      </c>
      <c r="B4349" s="2" t="str">
        <f>A4349&amp;"/"&amp;COUNTIF($A$2:A4349,A4349)</f>
        <v>ㄅㄆㄧㄨㄚ-ㄈ變ㄧㄚ/2</v>
      </c>
      <c r="C4349" t="s">
        <v>6746</v>
      </c>
      <c r="D4349" t="str">
        <f t="shared" si="275"/>
        <v>狡賴</v>
      </c>
      <c r="E4349">
        <f t="shared" si="274"/>
        <v>0</v>
      </c>
      <c r="F4349" t="str">
        <f t="shared" si="276"/>
        <v/>
      </c>
      <c r="G4349" t="str">
        <f t="shared" si="277"/>
        <v/>
      </c>
    </row>
    <row r="4350" spans="1:7">
      <c r="A4350" s="2" t="s">
        <v>6747</v>
      </c>
      <c r="B4350" s="2" t="str">
        <f>A4350&amp;"/"&amp;COUNTIF($A$2:A4350,A4350)</f>
        <v>ㄅㄆㄧㄨㄚ-ㄈ變ㄧㄚㄯ/3</v>
      </c>
      <c r="C4350" t="s">
        <v>6748</v>
      </c>
      <c r="D4350" t="str">
        <f t="shared" si="275"/>
        <v>狡賴　教練</v>
      </c>
      <c r="E4350">
        <f t="shared" si="274"/>
        <v>1</v>
      </c>
      <c r="F4350" t="str">
        <f t="shared" si="276"/>
        <v>ㄅㄆㄧㄨㄚ-ㄈ變ㄧㄚㄯ</v>
      </c>
      <c r="G4350" t="str">
        <f t="shared" si="277"/>
        <v>【狡賴　教練】</v>
      </c>
    </row>
    <row r="4351" spans="1:7">
      <c r="A4351" s="2" t="s">
        <v>6749</v>
      </c>
      <c r="B4351" s="2" t="str">
        <f>A4351&amp;"/"&amp;COUNTIF($A$2:A4351,A4351)</f>
        <v>ㄅㄆ-ㄧㄨㄚㄜ/1</v>
      </c>
      <c r="C4351" t="s">
        <v>6750</v>
      </c>
      <c r="D4351" t="str">
        <f t="shared" si="275"/>
        <v>自幼</v>
      </c>
      <c r="E4351">
        <f t="shared" si="274"/>
        <v>0</v>
      </c>
      <c r="F4351" t="str">
        <f t="shared" si="276"/>
        <v/>
      </c>
      <c r="G4351" t="str">
        <f t="shared" si="277"/>
        <v/>
      </c>
    </row>
    <row r="4352" spans="1:7">
      <c r="A4352" s="2" t="s">
        <v>6749</v>
      </c>
      <c r="B4352" s="2" t="str">
        <f>A4352&amp;"/"&amp;COUNTIF($A$2:A4352,A4352)</f>
        <v>ㄅㄆ-ㄧㄨㄚㄜ/2</v>
      </c>
      <c r="C4352" t="s">
        <v>6751</v>
      </c>
      <c r="D4352" t="str">
        <f t="shared" si="275"/>
        <v>自幼　資優</v>
      </c>
      <c r="E4352">
        <f t="shared" si="274"/>
        <v>0</v>
      </c>
      <c r="F4352" t="str">
        <f t="shared" si="276"/>
        <v/>
      </c>
      <c r="G4352" t="str">
        <f t="shared" si="277"/>
        <v/>
      </c>
    </row>
    <row r="4353" spans="1:7">
      <c r="A4353" s="2" t="s">
        <v>6749</v>
      </c>
      <c r="B4353" s="2" t="str">
        <f>A4353&amp;"/"&amp;COUNTIF($A$2:A4353,A4353)</f>
        <v>ㄅㄆ-ㄧㄨㄚㄜ/3</v>
      </c>
      <c r="C4353" t="s">
        <v>6752</v>
      </c>
      <c r="D4353" t="str">
        <f t="shared" si="275"/>
        <v>自幼　資優　自由</v>
      </c>
      <c r="E4353">
        <f t="shared" si="274"/>
        <v>1</v>
      </c>
      <c r="F4353" t="str">
        <f t="shared" si="276"/>
        <v>ㄅㄆ-ㄧㄨㄚㄜ</v>
      </c>
      <c r="G4353" t="str">
        <f t="shared" si="277"/>
        <v>【自幼　資優　自由】</v>
      </c>
    </row>
    <row r="4354" spans="1:7">
      <c r="A4354" s="2" t="s">
        <v>6753</v>
      </c>
      <c r="B4354" s="2" t="str">
        <f>A4354&amp;"/"&amp;COUNTIF($A$2:A4354,A4354)</f>
        <v>ㄅㄆㄧㄨㄚㄜ-ㄅㄆㄇㄈㄧ/1</v>
      </c>
      <c r="C4354" t="s">
        <v>6754</v>
      </c>
      <c r="D4354" t="str">
        <f t="shared" si="275"/>
        <v>舊習</v>
      </c>
      <c r="E4354">
        <f t="shared" ref="E4354:E4417" si="278">IF(AND(LEN(D4354)&gt;LEN(D4353),LEN(D4354)&gt;LEN(D4355)),1,0)</f>
        <v>0</v>
      </c>
      <c r="F4354" t="str">
        <f t="shared" si="276"/>
        <v/>
      </c>
      <c r="G4354" t="str">
        <f t="shared" si="277"/>
        <v/>
      </c>
    </row>
    <row r="4355" spans="1:7">
      <c r="A4355" s="2" t="s">
        <v>6753</v>
      </c>
      <c r="B4355" s="2" t="str">
        <f>A4355&amp;"/"&amp;COUNTIF($A$2:A4355,A4355)</f>
        <v>ㄅㄆㄧㄨㄚㄜ-ㄅㄆㄇㄈㄧ/2</v>
      </c>
      <c r="C4355" t="s">
        <v>6755</v>
      </c>
      <c r="D4355" t="str">
        <f t="shared" si="275"/>
        <v>舊習　酒席</v>
      </c>
      <c r="E4355">
        <f t="shared" si="278"/>
        <v>1</v>
      </c>
      <c r="F4355" t="str">
        <f t="shared" si="276"/>
        <v>ㄅㄆㄧㄨㄚㄜ-ㄅㄆㄇㄈㄧ</v>
      </c>
      <c r="G4355" t="str">
        <f t="shared" si="277"/>
        <v>【舊習　酒席】</v>
      </c>
    </row>
    <row r="4356" spans="1:7">
      <c r="A4356" s="2" t="s">
        <v>6756</v>
      </c>
      <c r="B4356" s="2" t="str">
        <f>A4356&amp;"/"&amp;COUNTIF($A$2:A4356,A4356)</f>
        <v>ㄅㄆㄧㄨㄚㄜ-ㄅㄆㄇㄈㄧㄜㆭ/1</v>
      </c>
      <c r="C4356" t="s">
        <v>6757</v>
      </c>
      <c r="D4356" t="str">
        <f t="shared" si="275"/>
        <v>舊型</v>
      </c>
      <c r="E4356">
        <f t="shared" si="278"/>
        <v>0</v>
      </c>
      <c r="F4356" t="str">
        <f t="shared" si="276"/>
        <v/>
      </c>
      <c r="G4356" t="str">
        <f t="shared" si="277"/>
        <v/>
      </c>
    </row>
    <row r="4357" spans="1:7">
      <c r="A4357" s="2" t="s">
        <v>6756</v>
      </c>
      <c r="B4357" s="2" t="str">
        <f>A4357&amp;"/"&amp;COUNTIF($A$2:A4357,A4357)</f>
        <v>ㄅㄆㄧㄨㄚㄜ-ㄅㄆㄇㄈㄧㄜㆭ/2</v>
      </c>
      <c r="C4357" t="s">
        <v>6758</v>
      </c>
      <c r="D4357" t="str">
        <f t="shared" si="275"/>
        <v>舊型　救星</v>
      </c>
      <c r="E4357">
        <f t="shared" si="278"/>
        <v>1</v>
      </c>
      <c r="F4357" t="str">
        <f t="shared" si="276"/>
        <v>ㄅㄆㄧㄨㄚㄜ-ㄅㄆㄇㄈㄧㄜㆭ</v>
      </c>
      <c r="G4357" t="str">
        <f t="shared" si="277"/>
        <v>【舊型　救星】</v>
      </c>
    </row>
    <row r="4358" spans="1:7">
      <c r="A4358" s="2" t="s">
        <v>6759</v>
      </c>
      <c r="B4358" s="2" t="str">
        <f>A4358&amp;"/"&amp;COUNTIF($A$2:A4358,A4358)</f>
        <v>ㄅㄆㄧㄨㄚㄜ-ㄅㄆㄇㄈ變/1</v>
      </c>
      <c r="C4358" t="s">
        <v>6760</v>
      </c>
      <c r="D4358" t="str">
        <f t="shared" si="275"/>
        <v>舊事</v>
      </c>
      <c r="E4358">
        <f t="shared" si="278"/>
        <v>0</v>
      </c>
      <c r="F4358" t="str">
        <f t="shared" si="276"/>
        <v/>
      </c>
      <c r="G4358" t="str">
        <f t="shared" si="277"/>
        <v/>
      </c>
    </row>
    <row r="4359" spans="1:7">
      <c r="A4359" s="2" t="s">
        <v>6759</v>
      </c>
      <c r="B4359" s="2" t="str">
        <f>A4359&amp;"/"&amp;COUNTIF($A$2:A4359,A4359)</f>
        <v>ㄅㄆㄧㄨㄚㄜ-ㄅㄆㄇㄈ變/2</v>
      </c>
      <c r="C4359" t="s">
        <v>6761</v>
      </c>
      <c r="D4359" t="str">
        <f t="shared" si="275"/>
        <v>舊事　舊式</v>
      </c>
      <c r="E4359">
        <f t="shared" si="278"/>
        <v>1</v>
      </c>
      <c r="F4359" t="str">
        <f t="shared" si="276"/>
        <v>ㄅㄆㄧㄨㄚㄜ-ㄅㄆㄇㄈ變</v>
      </c>
      <c r="G4359" t="str">
        <f t="shared" si="277"/>
        <v>【舊事　舊式】</v>
      </c>
    </row>
    <row r="4360" spans="1:7">
      <c r="A4360" s="2" t="s">
        <v>6762</v>
      </c>
      <c r="B4360" s="2" t="str">
        <f>A4360&amp;"/"&amp;COUNTIF($A$2:A4360,A4360)</f>
        <v>ㄅㄆㄧㄨㄚㄜ-ㄅㄆㄇㄈ變ㄨ/1</v>
      </c>
      <c r="C4360" t="s">
        <v>6763</v>
      </c>
      <c r="D4360" t="str">
        <f t="shared" si="275"/>
        <v>舊屬</v>
      </c>
      <c r="E4360">
        <f t="shared" si="278"/>
        <v>0</v>
      </c>
      <c r="F4360" t="str">
        <f t="shared" si="276"/>
        <v/>
      </c>
      <c r="G4360" t="str">
        <f t="shared" si="277"/>
        <v/>
      </c>
    </row>
    <row r="4361" spans="1:7">
      <c r="A4361" s="2" t="s">
        <v>6762</v>
      </c>
      <c r="B4361" s="2" t="str">
        <f>A4361&amp;"/"&amp;COUNTIF($A$2:A4361,A4361)</f>
        <v>ㄅㄆㄧㄨㄚㄜ-ㄅㄆㄇㄈ變ㄨ/2</v>
      </c>
      <c r="C4361" t="s">
        <v>6764</v>
      </c>
      <c r="D4361" t="str">
        <f t="shared" si="275"/>
        <v>舊屬　舊書</v>
      </c>
      <c r="E4361">
        <f t="shared" si="278"/>
        <v>1</v>
      </c>
      <c r="F4361" t="str">
        <f t="shared" si="276"/>
        <v>ㄅㄆㄧㄨㄚㄜ-ㄅㄆㄇㄈ變ㄨ</v>
      </c>
      <c r="G4361" t="str">
        <f t="shared" si="277"/>
        <v>【舊屬　舊書】</v>
      </c>
    </row>
    <row r="4362" spans="1:7">
      <c r="A4362" s="2" t="s">
        <v>6765</v>
      </c>
      <c r="B4362" s="2" t="str">
        <f>A4362&amp;"/"&amp;COUNTIF($A$2:A4362,A4362)</f>
        <v>ㄅㄆㄧㄨㄚㄜ-ㄅㄆㄧ/1</v>
      </c>
      <c r="C4362" t="s">
        <v>6766</v>
      </c>
      <c r="D4362" t="str">
        <f t="shared" si="275"/>
        <v>糾集</v>
      </c>
      <c r="E4362">
        <f t="shared" si="278"/>
        <v>0</v>
      </c>
      <c r="F4362" t="str">
        <f t="shared" si="276"/>
        <v/>
      </c>
      <c r="G4362" t="str">
        <f t="shared" si="277"/>
        <v/>
      </c>
    </row>
    <row r="4363" spans="1:7">
      <c r="A4363" s="2" t="s">
        <v>6765</v>
      </c>
      <c r="B4363" s="2" t="str">
        <f>A4363&amp;"/"&amp;COUNTIF($A$2:A4363,A4363)</f>
        <v>ㄅㄆㄧㄨㄚㄜ-ㄅㄆㄧ/2</v>
      </c>
      <c r="C4363" t="s">
        <v>6767</v>
      </c>
      <c r="D4363" t="str">
        <f t="shared" si="275"/>
        <v>糾集　救急</v>
      </c>
      <c r="E4363">
        <f t="shared" si="278"/>
        <v>0</v>
      </c>
      <c r="F4363" t="str">
        <f t="shared" si="276"/>
        <v/>
      </c>
      <c r="G4363" t="str">
        <f t="shared" si="277"/>
        <v/>
      </c>
    </row>
    <row r="4364" spans="1:7">
      <c r="A4364" s="2" t="s">
        <v>6765</v>
      </c>
      <c r="B4364" s="2" t="str">
        <f>A4364&amp;"/"&amp;COUNTIF($A$2:A4364,A4364)</f>
        <v>ㄅㄆㄧㄨㄚㄜ-ㄅㄆㄧ/3</v>
      </c>
      <c r="C4364" t="s">
        <v>6768</v>
      </c>
      <c r="D4364" t="str">
        <f t="shared" si="275"/>
        <v>糾集　救急　救濟</v>
      </c>
      <c r="E4364">
        <f t="shared" si="278"/>
        <v>1</v>
      </c>
      <c r="F4364" t="str">
        <f t="shared" si="276"/>
        <v>ㄅㄆㄧㄨㄚㄜ-ㄅㄆㄧ</v>
      </c>
      <c r="G4364" t="str">
        <f t="shared" si="277"/>
        <v>【糾集　救急　救濟】</v>
      </c>
    </row>
    <row r="4365" spans="1:7">
      <c r="A4365" s="2" t="s">
        <v>6769</v>
      </c>
      <c r="B4365" s="2" t="str">
        <f>A4365&amp;"/"&amp;COUNTIF($A$2:A4365,A4365)</f>
        <v>ㄅㄆㄧㄨㄚㄜ-ㄅㄆㄧㄜㆭ/1</v>
      </c>
      <c r="C4365" t="s">
        <v>6770</v>
      </c>
      <c r="D4365" t="str">
        <f t="shared" si="275"/>
        <v>究竟</v>
      </c>
      <c r="E4365">
        <f t="shared" si="278"/>
        <v>0</v>
      </c>
      <c r="F4365" t="str">
        <f t="shared" si="276"/>
        <v/>
      </c>
      <c r="G4365" t="str">
        <f t="shared" si="277"/>
        <v/>
      </c>
    </row>
    <row r="4366" spans="1:7">
      <c r="A4366" s="2" t="s">
        <v>6771</v>
      </c>
      <c r="B4366" s="2" t="str">
        <f>A4366&amp;"/"&amp;COUNTIF($A$2:A4366,A4366)</f>
        <v>ㄅㄆㄧㄨㄚㄜ-ㄅㄆㄧㄜㄯ/1</v>
      </c>
      <c r="C4366" t="s">
        <v>6772</v>
      </c>
      <c r="D4366" t="str">
        <f t="shared" si="275"/>
        <v>就近</v>
      </c>
      <c r="E4366">
        <f t="shared" si="278"/>
        <v>0</v>
      </c>
      <c r="F4366" t="str">
        <f t="shared" si="276"/>
        <v/>
      </c>
      <c r="G4366" t="str">
        <f t="shared" si="277"/>
        <v/>
      </c>
    </row>
    <row r="4367" spans="1:7">
      <c r="A4367" s="2" t="s">
        <v>6769</v>
      </c>
      <c r="B4367" s="2" t="str">
        <f>A4367&amp;"/"&amp;COUNTIF($A$2:A4367,A4367)</f>
        <v>ㄅㄆㄧㄨㄚㄜ-ㄅㄆㄧㄜㆭ/2</v>
      </c>
      <c r="C4367" t="s">
        <v>6773</v>
      </c>
      <c r="D4367" t="str">
        <f t="shared" si="275"/>
        <v>酒精</v>
      </c>
      <c r="E4367">
        <f t="shared" si="278"/>
        <v>0</v>
      </c>
      <c r="F4367" t="str">
        <f t="shared" si="276"/>
        <v/>
      </c>
      <c r="G4367" t="str">
        <f t="shared" si="277"/>
        <v/>
      </c>
    </row>
    <row r="4368" spans="1:7">
      <c r="A4368" s="2" t="s">
        <v>6774</v>
      </c>
      <c r="B4368" s="2" t="str">
        <f>A4368&amp;"/"&amp;COUNTIF($A$2:A4368,A4368)</f>
        <v>ㄅㄆㄧㄨㄚㄜ-ㄅㄆㄧㄨ/1</v>
      </c>
      <c r="C4368" t="s">
        <v>6775</v>
      </c>
      <c r="D4368" t="str">
        <f t="shared" si="275"/>
        <v>舊居</v>
      </c>
      <c r="E4368">
        <f t="shared" si="278"/>
        <v>0</v>
      </c>
      <c r="F4368" t="str">
        <f t="shared" si="276"/>
        <v/>
      </c>
      <c r="G4368" t="str">
        <f t="shared" si="277"/>
        <v/>
      </c>
    </row>
    <row r="4369" spans="1:7">
      <c r="A4369" s="2" t="s">
        <v>6774</v>
      </c>
      <c r="B4369" s="2" t="str">
        <f>A4369&amp;"/"&amp;COUNTIF($A$2:A4369,A4369)</f>
        <v>ㄅㄆㄧㄨㄚㄜ-ㄅㄆㄧㄨ/2</v>
      </c>
      <c r="C4369" t="s">
        <v>6776</v>
      </c>
      <c r="D4369" t="str">
        <f t="shared" si="275"/>
        <v>舊居　糾舉</v>
      </c>
      <c r="E4369">
        <f t="shared" si="278"/>
        <v>1</v>
      </c>
      <c r="F4369" t="str">
        <f t="shared" si="276"/>
        <v>ㄅㄆㄧㄨㄚㄜ-ㄅㄆㄧㄨ</v>
      </c>
      <c r="G4369" t="str">
        <f t="shared" si="277"/>
        <v>【舊居　糾舉】</v>
      </c>
    </row>
    <row r="4370" spans="1:7">
      <c r="A4370" s="2" t="s">
        <v>6777</v>
      </c>
      <c r="B4370" s="2" t="str">
        <f>A4370&amp;"/"&amp;COUNTIF($A$2:A4370,A4370)</f>
        <v>ㄅㄆㄧㄨㄚㄜ-ㄅㄆㄧㄨㄚ/1</v>
      </c>
      <c r="C4370" t="s">
        <v>6778</v>
      </c>
      <c r="D4370" t="str">
        <f t="shared" ref="D4370:D4433" si="279">IF(A4370=A4369,D4369&amp;"　"&amp;C4370,C4370)</f>
        <v>舊交</v>
      </c>
      <c r="E4370">
        <f t="shared" si="278"/>
        <v>0</v>
      </c>
      <c r="F4370" t="str">
        <f t="shared" ref="F4370:F4433" si="280">IF(E4370=1,A4370,"")</f>
        <v/>
      </c>
      <c r="G4370" t="str">
        <f t="shared" ref="G4370:G4433" si="281">IF(E4370=1,"【"&amp;D4370&amp;"】","")</f>
        <v/>
      </c>
    </row>
    <row r="4371" spans="1:7">
      <c r="A4371" s="2" t="s">
        <v>6777</v>
      </c>
      <c r="B4371" s="2" t="str">
        <f>A4371&amp;"/"&amp;COUNTIF($A$2:A4371,A4371)</f>
        <v>ㄅㄆㄧㄨㄚㄜ-ㄅㄆㄧㄨㄚ/2</v>
      </c>
      <c r="C4371" t="s">
        <v>6779</v>
      </c>
      <c r="D4371" t="str">
        <f t="shared" si="279"/>
        <v>舊交　就教</v>
      </c>
      <c r="E4371">
        <f t="shared" si="278"/>
        <v>1</v>
      </c>
      <c r="F4371" t="str">
        <f t="shared" si="280"/>
        <v>ㄅㄆㄧㄨㄚㄜ-ㄅㄆㄧㄨㄚ</v>
      </c>
      <c r="G4371" t="str">
        <f t="shared" si="281"/>
        <v>【舊交　就教】</v>
      </c>
    </row>
    <row r="4372" spans="1:7">
      <c r="A4372" s="2" t="s">
        <v>6780</v>
      </c>
      <c r="B4372" s="2" t="str">
        <f>A4372&amp;"/"&amp;COUNTIF($A$2:A4372,A4372)</f>
        <v>ㄅㄆㄧㄨㄚㄜ-ㄅㄆㄧㄨㄚㄜ/1</v>
      </c>
      <c r="C4372" t="s">
        <v>6781</v>
      </c>
      <c r="D4372" t="str">
        <f t="shared" si="279"/>
        <v>久久</v>
      </c>
      <c r="E4372">
        <f t="shared" si="278"/>
        <v>0</v>
      </c>
      <c r="F4372" t="str">
        <f t="shared" si="280"/>
        <v/>
      </c>
      <c r="G4372" t="str">
        <f t="shared" si="281"/>
        <v/>
      </c>
    </row>
    <row r="4373" spans="1:7">
      <c r="A4373" s="2" t="s">
        <v>6780</v>
      </c>
      <c r="B4373" s="2" t="str">
        <f>A4373&amp;"/"&amp;COUNTIF($A$2:A4373,A4373)</f>
        <v>ㄅㄆㄧㄨㄚㄜ-ㄅㄆㄧㄨㄚㄜ/2</v>
      </c>
      <c r="C4373" t="s">
        <v>6782</v>
      </c>
      <c r="D4373" t="str">
        <f t="shared" si="279"/>
        <v>久久　舅舅</v>
      </c>
      <c r="E4373">
        <f t="shared" si="278"/>
        <v>0</v>
      </c>
      <c r="F4373" t="str">
        <f t="shared" si="280"/>
        <v/>
      </c>
      <c r="G4373" t="str">
        <f t="shared" si="281"/>
        <v/>
      </c>
    </row>
    <row r="4374" spans="1:7">
      <c r="A4374" s="2" t="s">
        <v>6780</v>
      </c>
      <c r="B4374" s="2" t="str">
        <f>A4374&amp;"/"&amp;COUNTIF($A$2:A4374,A4374)</f>
        <v>ㄅㄆㄧㄨㄚㄜ-ㄅㄆㄧㄨㄚㄜ/3</v>
      </c>
      <c r="C4374" t="s">
        <v>6783</v>
      </c>
      <c r="D4374" t="str">
        <f t="shared" si="279"/>
        <v>久久　舅舅　啾啾</v>
      </c>
      <c r="E4374">
        <f t="shared" si="278"/>
        <v>1</v>
      </c>
      <c r="F4374" t="str">
        <f t="shared" si="280"/>
        <v>ㄅㄆㄧㄨㄚㄜ-ㄅㄆㄧㄨㄚㄜ</v>
      </c>
      <c r="G4374" t="str">
        <f t="shared" si="281"/>
        <v>【久久　舅舅　啾啾】</v>
      </c>
    </row>
    <row r="4375" spans="1:7">
      <c r="A4375" s="2" t="s">
        <v>6784</v>
      </c>
      <c r="B4375" s="2" t="str">
        <f>A4375&amp;"/"&amp;COUNTIF($A$2:A4375,A4375)</f>
        <v>ㄅㄆㄧㄨㄚㄜ-ㄅㄆ變/1</v>
      </c>
      <c r="C4375" t="s">
        <v>6785</v>
      </c>
      <c r="D4375" t="str">
        <f t="shared" si="279"/>
        <v>舊址</v>
      </c>
      <c r="E4375">
        <f t="shared" si="278"/>
        <v>0</v>
      </c>
      <c r="F4375" t="str">
        <f t="shared" si="280"/>
        <v/>
      </c>
      <c r="G4375" t="str">
        <f t="shared" si="281"/>
        <v/>
      </c>
    </row>
    <row r="4376" spans="1:7">
      <c r="A4376" s="2" t="s">
        <v>6784</v>
      </c>
      <c r="B4376" s="2" t="str">
        <f>A4376&amp;"/"&amp;COUNTIF($A$2:A4376,A4376)</f>
        <v>ㄅㄆㄧㄨㄚㄜ-ㄅㄆ變/2</v>
      </c>
      <c r="C4376" t="s">
        <v>6786</v>
      </c>
      <c r="D4376" t="str">
        <f t="shared" si="279"/>
        <v>舊址　舊制</v>
      </c>
      <c r="E4376">
        <f t="shared" si="278"/>
        <v>0</v>
      </c>
      <c r="F4376" t="str">
        <f t="shared" si="280"/>
        <v/>
      </c>
      <c r="G4376" t="str">
        <f t="shared" si="281"/>
        <v/>
      </c>
    </row>
    <row r="4377" spans="1:7">
      <c r="A4377" s="2" t="s">
        <v>6784</v>
      </c>
      <c r="B4377" s="2" t="str">
        <f>A4377&amp;"/"&amp;COUNTIF($A$2:A4377,A4377)</f>
        <v>ㄅㄆㄧㄨㄚㄜ-ㄅㄆ變/3</v>
      </c>
      <c r="C4377" t="s">
        <v>6787</v>
      </c>
      <c r="D4377" t="str">
        <f t="shared" si="279"/>
        <v>舊址　舊制　就職</v>
      </c>
      <c r="E4377">
        <f t="shared" si="278"/>
        <v>0</v>
      </c>
      <c r="F4377" t="str">
        <f t="shared" si="280"/>
        <v/>
      </c>
      <c r="G4377" t="str">
        <f t="shared" si="281"/>
        <v/>
      </c>
    </row>
    <row r="4378" spans="1:7">
      <c r="A4378" s="2" t="s">
        <v>6784</v>
      </c>
      <c r="B4378" s="2" t="str">
        <f>A4378&amp;"/"&amp;COUNTIF($A$2:A4378,A4378)</f>
        <v>ㄅㄆㄧㄨㄚㄜ-ㄅㄆ變/4</v>
      </c>
      <c r="C4378" t="s">
        <v>6788</v>
      </c>
      <c r="D4378" t="str">
        <f t="shared" si="279"/>
        <v>舊址　舊制　就職　救治</v>
      </c>
      <c r="E4378">
        <f t="shared" si="278"/>
        <v>1</v>
      </c>
      <c r="F4378" t="str">
        <f t="shared" si="280"/>
        <v>ㄅㄆㄧㄨㄚㄜ-ㄅㄆ變</v>
      </c>
      <c r="G4378" t="str">
        <f t="shared" si="281"/>
        <v>【舊址　舊制　就職　救治】</v>
      </c>
    </row>
    <row r="4379" spans="1:7">
      <c r="A4379" s="2" t="s">
        <v>6789</v>
      </c>
      <c r="B4379" s="2" t="str">
        <f>A4379&amp;"/"&amp;COUNTIF($A$2:A4379,A4379)</f>
        <v>ㄅㄆㄧㄨㄚㄜ-ㄅㄆ變ㄜㄯ/1</v>
      </c>
      <c r="C4379" t="s">
        <v>6790</v>
      </c>
      <c r="D4379" t="str">
        <f t="shared" si="279"/>
        <v>就診</v>
      </c>
      <c r="E4379">
        <f t="shared" si="278"/>
        <v>0</v>
      </c>
      <c r="F4379" t="str">
        <f t="shared" si="280"/>
        <v/>
      </c>
      <c r="G4379" t="str">
        <f t="shared" si="281"/>
        <v/>
      </c>
    </row>
    <row r="4380" spans="1:7">
      <c r="A4380" s="2" t="s">
        <v>6791</v>
      </c>
      <c r="B4380" s="2" t="str">
        <f>A4380&amp;"/"&amp;COUNTIF($A$2:A4380,A4380)</f>
        <v>ㄅㄆㄧㄨㄚㄜ-ㄅㄆ變ㄜㆭ/1</v>
      </c>
      <c r="C4380" t="s">
        <v>6792</v>
      </c>
      <c r="D4380" t="str">
        <f t="shared" si="279"/>
        <v>糾正</v>
      </c>
      <c r="E4380">
        <f t="shared" si="278"/>
        <v>0</v>
      </c>
      <c r="F4380" t="str">
        <f t="shared" si="280"/>
        <v/>
      </c>
      <c r="G4380" t="str">
        <f t="shared" si="281"/>
        <v/>
      </c>
    </row>
    <row r="4381" spans="1:7">
      <c r="A4381" s="2" t="s">
        <v>6793</v>
      </c>
      <c r="B4381" s="2" t="str">
        <f>A4381&amp;"/"&amp;COUNTIF($A$2:A4381,A4381)</f>
        <v>ㄅㄆㄧㄨㄚㄜ-ㄅㄚ/1</v>
      </c>
      <c r="C4381" t="s">
        <v>6794</v>
      </c>
      <c r="D4381" t="str">
        <f t="shared" si="279"/>
        <v>酒吧</v>
      </c>
      <c r="E4381">
        <f t="shared" si="278"/>
        <v>0</v>
      </c>
      <c r="F4381" t="str">
        <f t="shared" si="280"/>
        <v/>
      </c>
      <c r="G4381" t="str">
        <f t="shared" si="281"/>
        <v/>
      </c>
    </row>
    <row r="4382" spans="1:7">
      <c r="A4382" s="2" t="s">
        <v>6795</v>
      </c>
      <c r="B4382" s="2" t="str">
        <f>A4382&amp;"/"&amp;COUNTIF($A$2:A4382,A4382)</f>
        <v>ㄅㄆㄧㄨㄚㄜ-ㄅㄚㄯ/2</v>
      </c>
      <c r="C4382" t="s">
        <v>6796</v>
      </c>
      <c r="D4382" t="str">
        <f t="shared" si="279"/>
        <v>酒吧　究辦</v>
      </c>
      <c r="E4382">
        <f t="shared" si="278"/>
        <v>1</v>
      </c>
      <c r="F4382" t="str">
        <f t="shared" si="280"/>
        <v>ㄅㄆㄧㄨㄚㄜ-ㄅㄚㄯ</v>
      </c>
      <c r="G4382" t="str">
        <f t="shared" si="281"/>
        <v>【酒吧　究辦】</v>
      </c>
    </row>
    <row r="4383" spans="1:7">
      <c r="A4383" s="2" t="s">
        <v>6797</v>
      </c>
      <c r="B4383" s="2" t="str">
        <f>A4383&amp;"/"&amp;COUNTIF($A$2:A4383,A4383)</f>
        <v>ㄅㄆㄧㄨㄚㄜ-ㄅ變ㄧ/1</v>
      </c>
      <c r="C4383" t="s">
        <v>6798</v>
      </c>
      <c r="D4383" t="str">
        <f t="shared" si="279"/>
        <v>舊地</v>
      </c>
      <c r="E4383">
        <f t="shared" si="278"/>
        <v>0</v>
      </c>
      <c r="F4383" t="str">
        <f t="shared" si="280"/>
        <v/>
      </c>
      <c r="G4383" t="str">
        <f t="shared" si="281"/>
        <v/>
      </c>
    </row>
    <row r="4384" spans="1:7">
      <c r="A4384" s="2" t="s">
        <v>6797</v>
      </c>
      <c r="B4384" s="2" t="str">
        <f>A4384&amp;"/"&amp;COUNTIF($A$2:A4384,A4384)</f>
        <v>ㄅㄆㄧㄨㄚㄜ-ㄅ變ㄧ/2</v>
      </c>
      <c r="C4384" t="s">
        <v>6799</v>
      </c>
      <c r="D4384" t="str">
        <f t="shared" si="279"/>
        <v>舊地　就地</v>
      </c>
      <c r="E4384">
        <f t="shared" si="278"/>
        <v>1</v>
      </c>
      <c r="F4384" t="str">
        <f t="shared" si="280"/>
        <v>ㄅㄆㄧㄨㄚㄜ-ㄅ變ㄧ</v>
      </c>
      <c r="G4384" t="str">
        <f t="shared" si="281"/>
        <v>【舊地　就地】</v>
      </c>
    </row>
    <row r="4385" spans="1:7">
      <c r="A4385" s="2" t="s">
        <v>6800</v>
      </c>
      <c r="B4385" s="2" t="str">
        <f>A4385&amp;"/"&amp;COUNTIF($A$2:A4385,A4385)</f>
        <v>ㄅㄆㄧㄨㄚㄜ-ㄅ變ㄧㄚㄯ/1</v>
      </c>
      <c r="C4385" t="s">
        <v>6801</v>
      </c>
      <c r="D4385" t="str">
        <f t="shared" si="279"/>
        <v>酒店</v>
      </c>
      <c r="E4385">
        <f t="shared" si="278"/>
        <v>0</v>
      </c>
      <c r="F4385" t="str">
        <f t="shared" si="280"/>
        <v/>
      </c>
      <c r="G4385" t="str">
        <f t="shared" si="281"/>
        <v/>
      </c>
    </row>
    <row r="4386" spans="1:7">
      <c r="A4386" s="2" t="s">
        <v>6802</v>
      </c>
      <c r="B4386" s="2" t="str">
        <f>A4386&amp;"/"&amp;COUNTIF($A$2:A4386,A4386)</f>
        <v>ㄅㄆㄧㄨㄚㄜ-ㄅ變ㄧㄚ/2</v>
      </c>
      <c r="C4386" t="s">
        <v>6803</v>
      </c>
      <c r="D4386" t="str">
        <f t="shared" si="279"/>
        <v>酒店　就逮</v>
      </c>
      <c r="E4386">
        <f t="shared" si="278"/>
        <v>1</v>
      </c>
      <c r="F4386" t="str">
        <f t="shared" si="280"/>
        <v>ㄅㄆㄧㄨㄚㄜ-ㄅ變ㄧㄚ</v>
      </c>
      <c r="G4386" t="str">
        <f t="shared" si="281"/>
        <v>【酒店　就逮】</v>
      </c>
    </row>
    <row r="4387" spans="1:7">
      <c r="A4387" s="2" t="s">
        <v>6804</v>
      </c>
      <c r="B4387" s="2" t="str">
        <f>A4387&amp;"/"&amp;COUNTIF($A$2:A4387,A4387)</f>
        <v>ㄅㄆㄧㄨㄚㄜ-ㄆㄈ變ㄜㄯ/1</v>
      </c>
      <c r="C4387" t="s">
        <v>6805</v>
      </c>
      <c r="D4387" t="str">
        <f t="shared" si="279"/>
        <v>舊人</v>
      </c>
      <c r="E4387">
        <f t="shared" si="278"/>
        <v>0</v>
      </c>
      <c r="F4387" t="str">
        <f t="shared" si="280"/>
        <v/>
      </c>
      <c r="G4387" t="str">
        <f t="shared" si="281"/>
        <v/>
      </c>
    </row>
    <row r="4388" spans="1:7">
      <c r="A4388" s="2" t="s">
        <v>6804</v>
      </c>
      <c r="B4388" s="2" t="str">
        <f>A4388&amp;"/"&amp;COUNTIF($A$2:A4388,A4388)</f>
        <v>ㄅㄆㄧㄨㄚㄜ-ㄆㄈ變ㄜㄯ/2</v>
      </c>
      <c r="C4388" t="s">
        <v>6806</v>
      </c>
      <c r="D4388" t="str">
        <f t="shared" si="279"/>
        <v>舊人　就任</v>
      </c>
      <c r="E4388">
        <f t="shared" si="278"/>
        <v>1</v>
      </c>
      <c r="F4388" t="str">
        <f t="shared" si="280"/>
        <v>ㄅㄆㄧㄨㄚㄜ-ㄆㄈ變ㄜㄯ</v>
      </c>
      <c r="G4388" t="str">
        <f t="shared" si="281"/>
        <v>【舊人　就任】</v>
      </c>
    </row>
    <row r="4389" spans="1:7">
      <c r="A4389" s="2" t="s">
        <v>6807</v>
      </c>
      <c r="B4389" s="2" t="str">
        <f>A4389&amp;"/"&amp;COUNTIF($A$2:A4389,A4389)</f>
        <v>ㄅㄆㄧㄨㄚㄜ-ㄇㄈㄧㄜㄯ/1</v>
      </c>
      <c r="C4389" t="s">
        <v>6808</v>
      </c>
      <c r="D4389" t="str">
        <f t="shared" si="279"/>
        <v>就寢</v>
      </c>
      <c r="E4389">
        <f t="shared" si="278"/>
        <v>0</v>
      </c>
      <c r="F4389" t="str">
        <f t="shared" si="280"/>
        <v/>
      </c>
      <c r="G4389" t="str">
        <f t="shared" si="281"/>
        <v/>
      </c>
    </row>
    <row r="4390" spans="1:7">
      <c r="A4390" s="2" t="s">
        <v>6809</v>
      </c>
      <c r="B4390" s="2" t="str">
        <f>A4390&amp;"/"&amp;COUNTIF($A$2:A4390,A4390)</f>
        <v>ㄅㄆㄧㄨㄚㄜ-ㄇㄈㄧㄜㆭ/1</v>
      </c>
      <c r="C4390" t="s">
        <v>6810</v>
      </c>
      <c r="D4390" t="str">
        <f t="shared" si="279"/>
        <v>舊情</v>
      </c>
      <c r="E4390">
        <f t="shared" si="278"/>
        <v>0</v>
      </c>
      <c r="F4390" t="str">
        <f t="shared" si="280"/>
        <v/>
      </c>
      <c r="G4390" t="str">
        <f t="shared" si="281"/>
        <v/>
      </c>
    </row>
    <row r="4391" spans="1:7">
      <c r="A4391" s="2" t="s">
        <v>6811</v>
      </c>
      <c r="B4391" s="2" t="str">
        <f>A4391&amp;"/"&amp;COUNTIF($A$2:A4391,A4391)</f>
        <v>ㄅㄆㄧㄨㄚㄜ-ㄇㄈ變ㄚㄯ/1</v>
      </c>
      <c r="C4391" t="s">
        <v>6812</v>
      </c>
      <c r="D4391" t="str">
        <f t="shared" si="279"/>
        <v>糾纏</v>
      </c>
      <c r="E4391">
        <f t="shared" si="278"/>
        <v>0</v>
      </c>
      <c r="F4391" t="str">
        <f t="shared" si="280"/>
        <v/>
      </c>
      <c r="G4391" t="str">
        <f t="shared" si="281"/>
        <v/>
      </c>
    </row>
    <row r="4392" spans="1:7">
      <c r="A4392" s="2" t="s">
        <v>6813</v>
      </c>
      <c r="B4392" s="2" t="str">
        <f>A4392&amp;"/"&amp;COUNTIF($A$2:A4392,A4392)</f>
        <v>ㄅㄆㄧㄨㄚㄜ-ㄇㄈ變ㄚ/2</v>
      </c>
      <c r="C4392" t="s">
        <v>6814</v>
      </c>
      <c r="D4392" t="str">
        <f t="shared" si="279"/>
        <v>糾纏　糾察</v>
      </c>
      <c r="E4392">
        <f t="shared" si="278"/>
        <v>1</v>
      </c>
      <c r="F4392" t="str">
        <f t="shared" si="280"/>
        <v>ㄅㄆㄧㄨㄚㄜ-ㄇㄈ變ㄚ</v>
      </c>
      <c r="G4392" t="str">
        <f t="shared" si="281"/>
        <v>【糾纏　糾察】</v>
      </c>
    </row>
    <row r="4393" spans="1:7">
      <c r="A4393" s="2" t="s">
        <v>6815</v>
      </c>
      <c r="B4393" s="2" t="str">
        <f>A4393&amp;"/"&amp;COUNTIF($A$2:A4393,A4393)</f>
        <v>ㄅㄆㄧㄨㄚㄜ-ㄇㄨ/1</v>
      </c>
      <c r="C4393" t="s">
        <v>6816</v>
      </c>
      <c r="D4393" t="str">
        <f t="shared" si="279"/>
        <v>舅母</v>
      </c>
      <c r="E4393">
        <f t="shared" si="278"/>
        <v>0</v>
      </c>
      <c r="F4393" t="str">
        <f t="shared" si="280"/>
        <v/>
      </c>
      <c r="G4393" t="str">
        <f t="shared" si="281"/>
        <v/>
      </c>
    </row>
    <row r="4394" spans="1:7">
      <c r="A4394" s="2" t="s">
        <v>6815</v>
      </c>
      <c r="B4394" s="2" t="str">
        <f>A4394&amp;"/"&amp;COUNTIF($A$2:A4394,A4394)</f>
        <v>ㄅㄆㄧㄨㄚㄜ-ㄇㄨ/2</v>
      </c>
      <c r="C4394" t="s">
        <v>6817</v>
      </c>
      <c r="D4394" t="str">
        <f t="shared" si="279"/>
        <v>舅母　酒母</v>
      </c>
      <c r="E4394">
        <f t="shared" si="278"/>
        <v>1</v>
      </c>
      <c r="F4394" t="str">
        <f t="shared" si="280"/>
        <v>ㄅㄆㄧㄨㄚㄜ-ㄇㄨ</v>
      </c>
      <c r="G4394" t="str">
        <f t="shared" si="281"/>
        <v>【舅母　酒母】</v>
      </c>
    </row>
    <row r="4395" spans="1:7">
      <c r="A4395" s="2" t="s">
        <v>6818</v>
      </c>
      <c r="B4395" s="2" t="str">
        <f>A4395&amp;"/"&amp;COUNTIF($A$2:A4395,A4395)</f>
        <v>ㄅㄆㄧㄨㄚㄜ-ㄈ變ㄧ/1</v>
      </c>
      <c r="C4395" t="s">
        <v>6819</v>
      </c>
      <c r="D4395" t="str">
        <f t="shared" si="279"/>
        <v>舊曆</v>
      </c>
      <c r="E4395">
        <f t="shared" si="278"/>
        <v>0</v>
      </c>
      <c r="F4395" t="str">
        <f t="shared" si="280"/>
        <v/>
      </c>
      <c r="G4395" t="str">
        <f t="shared" si="281"/>
        <v/>
      </c>
    </row>
    <row r="4396" spans="1:7">
      <c r="A4396" s="2" t="s">
        <v>6818</v>
      </c>
      <c r="B4396" s="2" t="str">
        <f>A4396&amp;"/"&amp;COUNTIF($A$2:A4396,A4396)</f>
        <v>ㄅㄆㄧㄨㄚㄜ-ㄈ變ㄧ/2</v>
      </c>
      <c r="C4396" t="s">
        <v>6820</v>
      </c>
      <c r="D4396" t="str">
        <f t="shared" si="279"/>
        <v>舊曆　酒力</v>
      </c>
      <c r="E4396">
        <f t="shared" si="278"/>
        <v>1</v>
      </c>
      <c r="F4396" t="str">
        <f t="shared" si="280"/>
        <v>ㄅㄆㄧㄨㄚㄜ-ㄈ變ㄧ</v>
      </c>
      <c r="G4396" t="str">
        <f t="shared" si="281"/>
        <v>【舊曆　酒力】</v>
      </c>
    </row>
    <row r="4397" spans="1:7">
      <c r="A4397" s="2" t="s">
        <v>6821</v>
      </c>
      <c r="B4397" s="2" t="str">
        <f>A4397&amp;"/"&amp;COUNTIF($A$2:A4397,A4397)</f>
        <v>ㄅㄆㄧㄨㄚㄜ-ㄧ/1</v>
      </c>
      <c r="C4397" t="s">
        <v>6822</v>
      </c>
      <c r="D4397" t="str">
        <f t="shared" si="279"/>
        <v>就義</v>
      </c>
      <c r="E4397">
        <f t="shared" si="278"/>
        <v>0</v>
      </c>
      <c r="F4397" t="str">
        <f t="shared" si="280"/>
        <v/>
      </c>
      <c r="G4397" t="str">
        <f t="shared" si="281"/>
        <v/>
      </c>
    </row>
    <row r="4398" spans="1:7">
      <c r="A4398" s="2" t="s">
        <v>6821</v>
      </c>
      <c r="B4398" s="2" t="str">
        <f>A4398&amp;"/"&amp;COUNTIF($A$2:A4398,A4398)</f>
        <v>ㄅㄆㄧㄨㄚㄜ-ㄧ/2</v>
      </c>
      <c r="C4398" t="s">
        <v>6823</v>
      </c>
      <c r="D4398" t="str">
        <f t="shared" si="279"/>
        <v>就義　酒意</v>
      </c>
      <c r="E4398">
        <f t="shared" si="278"/>
        <v>0</v>
      </c>
      <c r="F4398" t="str">
        <f t="shared" si="280"/>
        <v/>
      </c>
      <c r="G4398" t="str">
        <f t="shared" si="281"/>
        <v/>
      </c>
    </row>
    <row r="4399" spans="1:7">
      <c r="A4399" s="2" t="s">
        <v>6821</v>
      </c>
      <c r="B4399" s="2" t="str">
        <f>A4399&amp;"/"&amp;COUNTIF($A$2:A4399,A4399)</f>
        <v>ㄅㄆㄧㄨㄚㄜ-ㄧ/3</v>
      </c>
      <c r="C4399" t="s">
        <v>6824</v>
      </c>
      <c r="D4399" t="str">
        <f t="shared" si="279"/>
        <v>就義　酒意　就醫</v>
      </c>
      <c r="E4399">
        <f t="shared" si="278"/>
        <v>1</v>
      </c>
      <c r="F4399" t="str">
        <f t="shared" si="280"/>
        <v>ㄅㄆㄧㄨㄚㄜ-ㄧ</v>
      </c>
      <c r="G4399" t="str">
        <f t="shared" si="281"/>
        <v>【就義　酒意　就醫】</v>
      </c>
    </row>
    <row r="4400" spans="1:7">
      <c r="A4400" s="2" t="s">
        <v>6825</v>
      </c>
      <c r="B4400" s="2" t="str">
        <f>A4400&amp;"/"&amp;COUNTIF($A$2:A4400,A4400)</f>
        <v>ㄅㄆㄧㄨㄚㄜ-ㄧㄚㆭ/1</v>
      </c>
      <c r="C4400" t="s">
        <v>6826</v>
      </c>
      <c r="D4400" t="str">
        <f t="shared" si="279"/>
        <v>久仰</v>
      </c>
      <c r="E4400">
        <f t="shared" si="278"/>
        <v>0</v>
      </c>
      <c r="F4400" t="str">
        <f t="shared" si="280"/>
        <v/>
      </c>
      <c r="G4400" t="str">
        <f t="shared" si="281"/>
        <v/>
      </c>
    </row>
    <row r="4401" spans="1:7">
      <c r="A4401" s="2" t="s">
        <v>6827</v>
      </c>
      <c r="B4401" s="2" t="str">
        <f>A4401&amp;"/"&amp;COUNTIF($A$2:A4401,A4401)</f>
        <v>ㄅㄆㄧㄨㄚㄜ-ㄧㄚㄯ/1</v>
      </c>
      <c r="C4401" t="s">
        <v>6828</v>
      </c>
      <c r="D4401" t="str">
        <f t="shared" si="279"/>
        <v>酒宴</v>
      </c>
      <c r="E4401">
        <f t="shared" si="278"/>
        <v>0</v>
      </c>
      <c r="F4401" t="str">
        <f t="shared" si="280"/>
        <v/>
      </c>
      <c r="G4401" t="str">
        <f t="shared" si="281"/>
        <v/>
      </c>
    </row>
    <row r="4402" spans="1:7">
      <c r="A4402" s="2" t="s">
        <v>6829</v>
      </c>
      <c r="B4402" s="2" t="str">
        <f>A4402&amp;"/"&amp;COUNTIF($A$2:A4402,A4402)</f>
        <v>ㄅㄆㄧㄨㄚㄜ-ㄧㄜ異/1</v>
      </c>
      <c r="C4402" t="s">
        <v>6830</v>
      </c>
      <c r="D4402" t="str">
        <f t="shared" si="279"/>
        <v>就業</v>
      </c>
      <c r="E4402">
        <f t="shared" si="278"/>
        <v>0</v>
      </c>
      <c r="F4402" t="str">
        <f t="shared" si="280"/>
        <v/>
      </c>
      <c r="G4402" t="str">
        <f t="shared" si="281"/>
        <v/>
      </c>
    </row>
    <row r="4403" spans="1:7">
      <c r="A4403" s="2" t="s">
        <v>6829</v>
      </c>
      <c r="B4403" s="2" t="str">
        <f>A4403&amp;"/"&amp;COUNTIF($A$2:A4403,A4403)</f>
        <v>ㄅㄆㄧㄨㄚㄜ-ㄧㄜ異/2</v>
      </c>
      <c r="C4403" t="s">
        <v>6831</v>
      </c>
      <c r="D4403" t="str">
        <f t="shared" si="279"/>
        <v>就業　舊業</v>
      </c>
      <c r="E4403">
        <f t="shared" si="278"/>
        <v>1</v>
      </c>
      <c r="F4403" t="str">
        <f t="shared" si="280"/>
        <v>ㄅㄆㄧㄨㄚㄜ-ㄧㄜ異</v>
      </c>
      <c r="G4403" t="str">
        <f t="shared" si="281"/>
        <v>【就業　舊業】</v>
      </c>
    </row>
    <row r="4404" spans="1:7">
      <c r="A4404" s="2" t="s">
        <v>6832</v>
      </c>
      <c r="B4404" s="2" t="str">
        <f>A4404&amp;"/"&amp;COUNTIF($A$2:A4404,A4404)</f>
        <v>ㄅㄆㄧㄨㄚㄜ-ㄧㄨㄚㄯ/1</v>
      </c>
      <c r="C4404" t="s">
        <v>6833</v>
      </c>
      <c r="D4404" t="str">
        <f t="shared" si="279"/>
        <v>久遠</v>
      </c>
      <c r="E4404">
        <f t="shared" si="278"/>
        <v>0</v>
      </c>
      <c r="F4404" t="str">
        <f t="shared" si="280"/>
        <v/>
      </c>
      <c r="G4404" t="str">
        <f t="shared" si="281"/>
        <v/>
      </c>
    </row>
    <row r="4405" spans="1:7">
      <c r="A4405" s="2" t="s">
        <v>6832</v>
      </c>
      <c r="B4405" s="2" t="str">
        <f>A4405&amp;"/"&amp;COUNTIF($A$2:A4405,A4405)</f>
        <v>ㄅㄆㄧㄨㄚㄜ-ㄧㄨㄚㄯ/2</v>
      </c>
      <c r="C4405" t="s">
        <v>6834</v>
      </c>
      <c r="D4405" t="str">
        <f t="shared" si="279"/>
        <v>久遠　救援</v>
      </c>
      <c r="E4405">
        <f t="shared" si="278"/>
        <v>1</v>
      </c>
      <c r="F4405" t="str">
        <f t="shared" si="280"/>
        <v>ㄅㄆㄧㄨㄚㄜ-ㄧㄨㄚㄯ</v>
      </c>
      <c r="G4405" t="str">
        <f t="shared" si="281"/>
        <v>【久遠　救援】</v>
      </c>
    </row>
    <row r="4406" spans="1:7">
      <c r="A4406" s="2" t="s">
        <v>6835</v>
      </c>
      <c r="B4406" s="2" t="str">
        <f>A4406&amp;"/"&amp;COUNTIF($A$2:A4406,A4406)</f>
        <v>ㄅㄆㄧㄨㄚㄜ-ㄧㄨㄜ/1</v>
      </c>
      <c r="C4406" t="s">
        <v>6836</v>
      </c>
      <c r="D4406" t="str">
        <f t="shared" si="279"/>
        <v>久違</v>
      </c>
      <c r="E4406">
        <f t="shared" si="278"/>
        <v>0</v>
      </c>
      <c r="F4406" t="str">
        <f t="shared" si="280"/>
        <v/>
      </c>
      <c r="G4406" t="str">
        <f t="shared" si="281"/>
        <v/>
      </c>
    </row>
    <row r="4407" spans="1:7">
      <c r="A4407" s="2" t="s">
        <v>6835</v>
      </c>
      <c r="B4407" s="2" t="str">
        <f>A4407&amp;"/"&amp;COUNTIF($A$2:A4407,A4407)</f>
        <v>ㄅㄆㄧㄨㄚㄜ-ㄧㄨㄜ/2</v>
      </c>
      <c r="C4407" t="s">
        <v>6837</v>
      </c>
      <c r="D4407" t="str">
        <f t="shared" si="279"/>
        <v>久違　就位</v>
      </c>
      <c r="E4407">
        <f t="shared" si="278"/>
        <v>1</v>
      </c>
      <c r="F4407" t="str">
        <f t="shared" si="280"/>
        <v>ㄅㄆㄧㄨㄚㄜ-ㄧㄨㄜ</v>
      </c>
      <c r="G4407" t="str">
        <f t="shared" si="281"/>
        <v>【久違　就位】</v>
      </c>
    </row>
    <row r="4408" spans="1:7">
      <c r="A4408" s="2" t="s">
        <v>6838</v>
      </c>
      <c r="B4408" s="2" t="str">
        <f>A4408&amp;"/"&amp;COUNTIF($A$2:A4408,A4408)</f>
        <v>ㄅㄆㄧㄨㄚ-ㄧ/1</v>
      </c>
      <c r="C4408" t="s">
        <v>6839</v>
      </c>
      <c r="D4408" t="str">
        <f t="shared" si="279"/>
        <v>交易</v>
      </c>
      <c r="E4408">
        <f t="shared" si="278"/>
        <v>0</v>
      </c>
      <c r="F4408" t="str">
        <f t="shared" si="280"/>
        <v/>
      </c>
      <c r="G4408" t="str">
        <f t="shared" si="281"/>
        <v/>
      </c>
    </row>
    <row r="4409" spans="1:7">
      <c r="A4409" s="2" t="s">
        <v>6838</v>
      </c>
      <c r="B4409" s="2" t="str">
        <f>A4409&amp;"/"&amp;COUNTIF($A$2:A4409,A4409)</f>
        <v>ㄅㄆㄧㄨㄚ-ㄧ/2</v>
      </c>
      <c r="C4409" t="s">
        <v>6840</v>
      </c>
      <c r="D4409" t="str">
        <f t="shared" si="279"/>
        <v>交易　交誼</v>
      </c>
      <c r="E4409">
        <f t="shared" si="278"/>
        <v>0</v>
      </c>
      <c r="F4409" t="str">
        <f t="shared" si="280"/>
        <v/>
      </c>
      <c r="G4409" t="str">
        <f t="shared" si="281"/>
        <v/>
      </c>
    </row>
    <row r="4410" spans="1:7">
      <c r="A4410" s="2" t="s">
        <v>6838</v>
      </c>
      <c r="B4410" s="2" t="str">
        <f>A4410&amp;"/"&amp;COUNTIF($A$2:A4410,A4410)</f>
        <v>ㄅㄆㄧㄨㄚ-ㄧ/3</v>
      </c>
      <c r="C4410" t="s">
        <v>6841</v>
      </c>
      <c r="D4410" t="str">
        <f t="shared" si="279"/>
        <v>交易　交誼　教義</v>
      </c>
      <c r="E4410">
        <f t="shared" si="278"/>
        <v>1</v>
      </c>
      <c r="F4410" t="str">
        <f t="shared" si="280"/>
        <v>ㄅㄆㄧㄨㄚ-ㄧ</v>
      </c>
      <c r="G4410" t="str">
        <f t="shared" si="281"/>
        <v>【交易　交誼　教義】</v>
      </c>
    </row>
    <row r="4411" spans="1:7">
      <c r="A4411" s="2" t="s">
        <v>6842</v>
      </c>
      <c r="B4411" s="2" t="str">
        <f>A4411&amp;"/"&amp;COUNTIF($A$2:A4411,A4411)</f>
        <v>ㄅㄆㄧㄨㄚ-ㄧㄚㄯ/1</v>
      </c>
      <c r="C4411" t="s">
        <v>6843</v>
      </c>
      <c r="D4411" t="str">
        <f t="shared" si="279"/>
        <v>嬌豔</v>
      </c>
      <c r="E4411">
        <f t="shared" si="278"/>
        <v>0</v>
      </c>
      <c r="F4411" t="str">
        <f t="shared" si="280"/>
        <v/>
      </c>
      <c r="G4411" t="str">
        <f t="shared" si="281"/>
        <v/>
      </c>
    </row>
    <row r="4412" spans="1:7">
      <c r="A4412" s="2" t="s">
        <v>6842</v>
      </c>
      <c r="B4412" s="2" t="str">
        <f>A4412&amp;"/"&amp;COUNTIF($A$2:A4412,A4412)</f>
        <v>ㄅㄆㄧㄨㄚ-ㄧㄚㄯ/2</v>
      </c>
      <c r="C4412" t="s">
        <v>6844</v>
      </c>
      <c r="D4412" t="str">
        <f t="shared" si="279"/>
        <v>嬌豔　礁岩</v>
      </c>
      <c r="E4412">
        <f t="shared" si="278"/>
        <v>1</v>
      </c>
      <c r="F4412" t="str">
        <f t="shared" si="280"/>
        <v>ㄅㄆㄧㄨㄚ-ㄧㄚㄯ</v>
      </c>
      <c r="G4412" t="str">
        <f t="shared" si="281"/>
        <v>【嬌豔　礁岩】</v>
      </c>
    </row>
    <row r="4413" spans="1:7">
      <c r="A4413" s="2" t="s">
        <v>6845</v>
      </c>
      <c r="B4413" s="2" t="str">
        <f>A4413&amp;"/"&amp;COUNTIF($A$2:A4413,A4413)</f>
        <v>ㄅㄆㄧㄨㄚ-ㄧㄚㆭ/1</v>
      </c>
      <c r="C4413" t="s">
        <v>6846</v>
      </c>
      <c r="D4413" t="str">
        <f t="shared" si="279"/>
        <v>驕陽</v>
      </c>
      <c r="E4413">
        <f t="shared" si="278"/>
        <v>0</v>
      </c>
      <c r="F4413" t="str">
        <f t="shared" si="280"/>
        <v/>
      </c>
      <c r="G4413" t="str">
        <f t="shared" si="281"/>
        <v/>
      </c>
    </row>
    <row r="4414" spans="1:7">
      <c r="A4414" s="2" t="s">
        <v>6845</v>
      </c>
      <c r="B4414" s="2" t="str">
        <f>A4414&amp;"/"&amp;COUNTIF($A$2:A4414,A4414)</f>
        <v>ㄅㄆㄧㄨㄚ-ㄧㄚㆭ/2</v>
      </c>
      <c r="C4414" t="s">
        <v>6847</v>
      </c>
      <c r="D4414" t="str">
        <f t="shared" si="279"/>
        <v>驕陽　教養</v>
      </c>
      <c r="E4414">
        <f t="shared" si="278"/>
        <v>1</v>
      </c>
      <c r="F4414" t="str">
        <f t="shared" si="280"/>
        <v>ㄅㄆㄧㄨㄚ-ㄧㄚㆭ</v>
      </c>
      <c r="G4414" t="str">
        <f t="shared" si="281"/>
        <v>【驕陽　教養】</v>
      </c>
    </row>
    <row r="4415" spans="1:7">
      <c r="A4415" s="2" t="s">
        <v>6848</v>
      </c>
      <c r="B4415" s="2" t="str">
        <f>A4415&amp;"/"&amp;COUNTIF($A$2:A4415,A4415)</f>
        <v>ㄅㄆㄧㄨㄚㄯ-ㄧㄨ/1</v>
      </c>
      <c r="C4415" t="s">
        <v>6849</v>
      </c>
      <c r="D4415" t="str">
        <f t="shared" si="279"/>
        <v>雋語</v>
      </c>
      <c r="E4415">
        <f t="shared" si="278"/>
        <v>0</v>
      </c>
      <c r="F4415" t="str">
        <f t="shared" si="280"/>
        <v/>
      </c>
      <c r="G4415" t="str">
        <f t="shared" si="281"/>
        <v/>
      </c>
    </row>
    <row r="4416" spans="1:7">
      <c r="A4416" s="2" t="s">
        <v>6850</v>
      </c>
      <c r="B4416" s="2" t="str">
        <f>A4416&amp;"/"&amp;COUNTIF($A$2:A4416,A4416)</f>
        <v>ㄅㄆㄧㄨㄚ-ㄧㄨ/2</v>
      </c>
      <c r="C4416" t="s">
        <v>6851</v>
      </c>
      <c r="D4416" t="str">
        <f t="shared" si="279"/>
        <v>雋語　教育</v>
      </c>
      <c r="E4416">
        <f t="shared" si="278"/>
        <v>1</v>
      </c>
      <c r="F4416" t="str">
        <f t="shared" si="280"/>
        <v>ㄅㄆㄧㄨㄚ-ㄧㄨ</v>
      </c>
      <c r="G4416" t="str">
        <f t="shared" si="281"/>
        <v>【雋語　教育】</v>
      </c>
    </row>
    <row r="4417" spans="1:7">
      <c r="A4417" s="2" t="s">
        <v>6852</v>
      </c>
      <c r="B4417" s="2" t="str">
        <f>A4417&amp;"/"&amp;COUNTIF($A$2:A4417,A4417)</f>
        <v>ㄅㄆㄧㄨㄚ-ㄧㄨㄚㄜ/1</v>
      </c>
      <c r="C4417" t="s">
        <v>6853</v>
      </c>
      <c r="D4417" t="str">
        <f t="shared" si="279"/>
        <v>交遊</v>
      </c>
      <c r="E4417">
        <f t="shared" si="278"/>
        <v>0</v>
      </c>
      <c r="F4417" t="str">
        <f t="shared" si="280"/>
        <v/>
      </c>
      <c r="G4417" t="str">
        <f t="shared" si="281"/>
        <v/>
      </c>
    </row>
    <row r="4418" spans="1:7">
      <c r="A4418" s="2" t="s">
        <v>6852</v>
      </c>
      <c r="B4418" s="2" t="str">
        <f>A4418&amp;"/"&amp;COUNTIF($A$2:A4418,A4418)</f>
        <v>ㄅㄆㄧㄨㄚ-ㄧㄨㄚㄜ/2</v>
      </c>
      <c r="C4418" t="s">
        <v>6854</v>
      </c>
      <c r="D4418" t="str">
        <f t="shared" si="279"/>
        <v>交遊　郊遊</v>
      </c>
      <c r="E4418">
        <f t="shared" ref="E4418:E4481" si="282">IF(AND(LEN(D4418)&gt;LEN(D4417),LEN(D4418)&gt;LEN(D4419)),1,0)</f>
        <v>0</v>
      </c>
      <c r="F4418" t="str">
        <f t="shared" si="280"/>
        <v/>
      </c>
      <c r="G4418" t="str">
        <f t="shared" si="281"/>
        <v/>
      </c>
    </row>
    <row r="4419" spans="1:7">
      <c r="A4419" s="2" t="s">
        <v>6855</v>
      </c>
      <c r="B4419" s="2" t="str">
        <f>A4419&amp;"/"&amp;COUNTIF($A$2:A4419,A4419)</f>
        <v>ㄅㄆㄧㄨㄚㄯ-ㄧㄨㄚㄜ/3</v>
      </c>
      <c r="C4419" t="s">
        <v>6856</v>
      </c>
      <c r="D4419" t="str">
        <f t="shared" si="279"/>
        <v>交遊　郊遊　眷佑</v>
      </c>
      <c r="E4419">
        <f t="shared" si="282"/>
        <v>0</v>
      </c>
      <c r="F4419" t="str">
        <f t="shared" si="280"/>
        <v/>
      </c>
      <c r="G4419" t="str">
        <f t="shared" si="281"/>
        <v/>
      </c>
    </row>
    <row r="4420" spans="1:7">
      <c r="A4420" s="2" t="s">
        <v>6855</v>
      </c>
      <c r="B4420" s="2" t="str">
        <f>A4420&amp;"/"&amp;COUNTIF($A$2:A4420,A4420)</f>
        <v>ㄅㄆㄧㄨㄚㄯ-ㄧㄨㄚㄜ/4</v>
      </c>
      <c r="C4420" t="s">
        <v>6857</v>
      </c>
      <c r="D4420" t="str">
        <f t="shared" si="279"/>
        <v>交遊　郊遊　眷佑　倦遊</v>
      </c>
      <c r="E4420">
        <f t="shared" si="282"/>
        <v>0</v>
      </c>
      <c r="F4420" t="str">
        <f t="shared" si="280"/>
        <v/>
      </c>
      <c r="G4420" t="str">
        <f t="shared" si="281"/>
        <v/>
      </c>
    </row>
    <row r="4421" spans="1:7">
      <c r="A4421" s="2" t="s">
        <v>6852</v>
      </c>
      <c r="B4421" s="2" t="str">
        <f>A4421&amp;"/"&amp;COUNTIF($A$2:A4421,A4421)</f>
        <v>ㄅㄆㄧㄨㄚ-ㄧㄨㄚㄜ/5</v>
      </c>
      <c r="C4421" t="s">
        <v>6858</v>
      </c>
      <c r="D4421" t="str">
        <f t="shared" si="279"/>
        <v>交遊　郊遊　眷佑　倦遊　教友</v>
      </c>
      <c r="E4421">
        <f t="shared" si="282"/>
        <v>1</v>
      </c>
      <c r="F4421" t="str">
        <f t="shared" si="280"/>
        <v>ㄅㄆㄧㄨㄚ-ㄧㄨㄚㄜ</v>
      </c>
      <c r="G4421" t="str">
        <f t="shared" si="281"/>
        <v>【交遊　郊遊　眷佑　倦遊　教友】</v>
      </c>
    </row>
    <row r="4422" spans="1:7">
      <c r="A4422" s="2" t="s">
        <v>6859</v>
      </c>
      <c r="B4422" s="2" t="str">
        <f>A4422&amp;"/"&amp;COUNTIF($A$2:A4422,A4422)</f>
        <v>ㄅㄆㄧㄨㄚㄯ-ㄧㄨㄜㄯ/1</v>
      </c>
      <c r="C4422" t="s">
        <v>6860</v>
      </c>
      <c r="D4422" t="str">
        <f t="shared" si="279"/>
        <v>卷雲</v>
      </c>
      <c r="E4422">
        <f t="shared" si="282"/>
        <v>0</v>
      </c>
      <c r="F4422" t="str">
        <f t="shared" si="280"/>
        <v/>
      </c>
      <c r="G4422" t="str">
        <f t="shared" si="281"/>
        <v/>
      </c>
    </row>
    <row r="4423" spans="1:7">
      <c r="A4423" s="2" t="s">
        <v>6861</v>
      </c>
      <c r="B4423" s="2" t="str">
        <f>A4423&amp;"/"&amp;COUNTIF($A$2:A4423,A4423)</f>
        <v>ㄅㄆㄧㄨㄚㄯ-ㄧㄨㄜㆭ/1</v>
      </c>
      <c r="C4423" t="s">
        <v>6862</v>
      </c>
      <c r="D4423" t="str">
        <f t="shared" si="279"/>
        <v>雋永</v>
      </c>
      <c r="E4423">
        <f t="shared" si="282"/>
        <v>0</v>
      </c>
      <c r="F4423" t="str">
        <f t="shared" si="280"/>
        <v/>
      </c>
      <c r="G4423" t="str">
        <f t="shared" si="281"/>
        <v/>
      </c>
    </row>
    <row r="4424" spans="1:7">
      <c r="A4424" s="2" t="s">
        <v>6863</v>
      </c>
      <c r="B4424" s="2" t="str">
        <f>A4424&amp;"/"&amp;COUNTIF($A$2:A4424,A4424)</f>
        <v>ㄅㄆㄧㄨㄚ-ㄧㄨㄜㄯ/2</v>
      </c>
      <c r="C4424" t="s">
        <v>6864</v>
      </c>
      <c r="D4424" t="str">
        <f t="shared" si="279"/>
        <v>交運</v>
      </c>
      <c r="E4424">
        <f t="shared" si="282"/>
        <v>0</v>
      </c>
      <c r="F4424" t="str">
        <f t="shared" si="280"/>
        <v/>
      </c>
      <c r="G4424" t="str">
        <f t="shared" si="281"/>
        <v/>
      </c>
    </row>
    <row r="4425" spans="1:7">
      <c r="A4425" s="2" t="s">
        <v>6865</v>
      </c>
      <c r="B4425" s="2" t="str">
        <f>A4425&amp;"/"&amp;COUNTIF($A$2:A4425,A4425)</f>
        <v>ㄅㄆㄧㄨㄚ-ㄨ/1</v>
      </c>
      <c r="C4425" t="s">
        <v>6866</v>
      </c>
      <c r="D4425" t="str">
        <f t="shared" si="279"/>
        <v>教務</v>
      </c>
      <c r="E4425">
        <f t="shared" si="282"/>
        <v>0</v>
      </c>
      <c r="F4425" t="str">
        <f t="shared" si="280"/>
        <v/>
      </c>
      <c r="G4425" t="str">
        <f t="shared" si="281"/>
        <v/>
      </c>
    </row>
    <row r="4426" spans="1:7">
      <c r="A4426" s="2" t="s">
        <v>6865</v>
      </c>
      <c r="B4426" s="2" t="str">
        <f>A4426&amp;"/"&amp;COUNTIF($A$2:A4426,A4426)</f>
        <v>ㄅㄆㄧㄨㄚ-ㄨ/2</v>
      </c>
      <c r="C4426" t="s">
        <v>6867</v>
      </c>
      <c r="D4426" t="str">
        <f t="shared" si="279"/>
        <v>教務　交惡</v>
      </c>
      <c r="E4426">
        <f t="shared" si="282"/>
        <v>1</v>
      </c>
      <c r="F4426" t="str">
        <f t="shared" si="280"/>
        <v>ㄅㄆㄧㄨㄚ-ㄨ</v>
      </c>
      <c r="G4426" t="str">
        <f t="shared" si="281"/>
        <v>【教務　交惡】</v>
      </c>
    </row>
    <row r="4427" spans="1:7">
      <c r="A4427" s="2" t="s">
        <v>6868</v>
      </c>
      <c r="B4427" s="2" t="str">
        <f>A4427&amp;"/"&amp;COUNTIF($A$2:A4427,A4427)</f>
        <v>ㄅㄆㄧㄨㄚ-ㄨㄚ/1</v>
      </c>
      <c r="C4427" t="s">
        <v>6869</v>
      </c>
      <c r="D4427" t="str">
        <f t="shared" si="279"/>
        <v>驕傲</v>
      </c>
      <c r="E4427">
        <f t="shared" si="282"/>
        <v>0</v>
      </c>
      <c r="F4427" t="str">
        <f t="shared" si="280"/>
        <v/>
      </c>
      <c r="G4427" t="str">
        <f t="shared" si="281"/>
        <v/>
      </c>
    </row>
    <row r="4428" spans="1:7">
      <c r="A4428" s="2" t="s">
        <v>6870</v>
      </c>
      <c r="B4428" s="2" t="str">
        <f>A4428&amp;"/"&amp;COUNTIF($A$2:A4428,A4428)</f>
        <v>ㄅㄆㄧㄨㄚ-ㄨㄚㆭ/1</v>
      </c>
      <c r="C4428" t="s">
        <v>6871</v>
      </c>
      <c r="D4428" t="str">
        <f t="shared" si="279"/>
        <v>交往</v>
      </c>
      <c r="E4428">
        <f t="shared" si="282"/>
        <v>0</v>
      </c>
      <c r="F4428" t="str">
        <f t="shared" si="280"/>
        <v/>
      </c>
      <c r="G4428" t="str">
        <f t="shared" si="281"/>
        <v/>
      </c>
    </row>
    <row r="4429" spans="1:7">
      <c r="A4429" s="2" t="s">
        <v>6872</v>
      </c>
      <c r="B4429" s="2" t="str">
        <f>A4429&amp;"/"&amp;COUNTIF($A$2:A4429,A4429)</f>
        <v>ㄅㄆ-ㄧㄨㄜ/1</v>
      </c>
      <c r="C4429" t="s">
        <v>6873</v>
      </c>
      <c r="D4429" t="str">
        <f t="shared" si="279"/>
        <v>自衛</v>
      </c>
      <c r="E4429">
        <f t="shared" si="282"/>
        <v>0</v>
      </c>
      <c r="F4429" t="str">
        <f t="shared" si="280"/>
        <v/>
      </c>
      <c r="G4429" t="str">
        <f t="shared" si="281"/>
        <v/>
      </c>
    </row>
    <row r="4430" spans="1:7">
      <c r="A4430" s="2" t="s">
        <v>6874</v>
      </c>
      <c r="B4430" s="2" t="str">
        <f>A4430&amp;"/"&amp;COUNTIF($A$2:A4430,A4430)</f>
        <v>ㄅㄆ-ㄧㄨㄜㆭ/1</v>
      </c>
      <c r="C4430" t="s">
        <v>6875</v>
      </c>
      <c r="D4430" t="str">
        <f t="shared" si="279"/>
        <v>自用</v>
      </c>
      <c r="E4430">
        <f t="shared" si="282"/>
        <v>0</v>
      </c>
      <c r="F4430" t="str">
        <f t="shared" si="280"/>
        <v/>
      </c>
      <c r="G4430" t="str">
        <f t="shared" si="281"/>
        <v/>
      </c>
    </row>
    <row r="4431" spans="1:7">
      <c r="A4431" s="2" t="s">
        <v>6872</v>
      </c>
      <c r="B4431" s="2" t="str">
        <f>A4431&amp;"/"&amp;COUNTIF($A$2:A4431,A4431)</f>
        <v>ㄅㄆ-ㄧㄨㄜ/2</v>
      </c>
      <c r="C4431" t="s">
        <v>6876</v>
      </c>
      <c r="D4431" t="str">
        <f t="shared" si="279"/>
        <v>滋味</v>
      </c>
      <c r="E4431">
        <f t="shared" si="282"/>
        <v>0</v>
      </c>
      <c r="F4431" t="str">
        <f t="shared" si="280"/>
        <v/>
      </c>
      <c r="G4431" t="str">
        <f t="shared" si="281"/>
        <v/>
      </c>
    </row>
    <row r="4432" spans="1:7">
      <c r="A4432" s="2" t="s">
        <v>6872</v>
      </c>
      <c r="B4432" s="2" t="str">
        <f>A4432&amp;"/"&amp;COUNTIF($A$2:A4432,A4432)</f>
        <v>ㄅㄆ-ㄧㄨㄜ/3</v>
      </c>
      <c r="C4432" t="s">
        <v>6877</v>
      </c>
      <c r="D4432" t="str">
        <f t="shared" si="279"/>
        <v>滋味　自慰</v>
      </c>
      <c r="E4432">
        <f t="shared" si="282"/>
        <v>0</v>
      </c>
      <c r="F4432" t="str">
        <f t="shared" si="280"/>
        <v/>
      </c>
      <c r="G4432" t="str">
        <f t="shared" si="281"/>
        <v/>
      </c>
    </row>
    <row r="4433" spans="1:7">
      <c r="A4433" s="2" t="s">
        <v>6872</v>
      </c>
      <c r="B4433" s="2" t="str">
        <f>A4433&amp;"/"&amp;COUNTIF($A$2:A4433,A4433)</f>
        <v>ㄅㄆ-ㄧㄨㄜ/4</v>
      </c>
      <c r="C4433" t="s">
        <v>6878</v>
      </c>
      <c r="D4433" t="str">
        <f t="shared" si="279"/>
        <v>滋味　自慰　自危</v>
      </c>
      <c r="E4433">
        <f t="shared" si="282"/>
        <v>1</v>
      </c>
      <c r="F4433" t="str">
        <f t="shared" si="280"/>
        <v>ㄅㄆ-ㄧㄨㄜ</v>
      </c>
      <c r="G4433" t="str">
        <f t="shared" si="281"/>
        <v>【滋味　自慰　自危】</v>
      </c>
    </row>
    <row r="4434" spans="1:7">
      <c r="A4434" s="2" t="s">
        <v>6879</v>
      </c>
      <c r="B4434" s="2" t="str">
        <f>A4434&amp;"/"&amp;COUNTIF($A$2:A4434,A4434)</f>
        <v>ㄅㄆㄧ-ㄨㄜㄯ/1</v>
      </c>
      <c r="C4434" t="s">
        <v>6880</v>
      </c>
      <c r="D4434" t="str">
        <f t="shared" ref="D4434:D4497" si="283">IF(A4434=A4433,D4433&amp;"　"&amp;C4434,C4434)</f>
        <v>紀聞</v>
      </c>
      <c r="E4434">
        <f t="shared" si="282"/>
        <v>0</v>
      </c>
      <c r="F4434" t="str">
        <f t="shared" ref="F4434:F4497" si="284">IF(E4434=1,A4434,"")</f>
        <v/>
      </c>
      <c r="G4434" t="str">
        <f t="shared" ref="G4434:G4497" si="285">IF(E4434=1,"【"&amp;D4434&amp;"】","")</f>
        <v/>
      </c>
    </row>
    <row r="4435" spans="1:7">
      <c r="A4435" s="2" t="s">
        <v>6879</v>
      </c>
      <c r="B4435" s="2" t="str">
        <f>A4435&amp;"/"&amp;COUNTIF($A$2:A4435,A4435)</f>
        <v>ㄅㄆㄧ-ㄨㄜㄯ/2</v>
      </c>
      <c r="C4435" t="s">
        <v>6881</v>
      </c>
      <c r="D4435" t="str">
        <f t="shared" si="283"/>
        <v>紀聞　祭文</v>
      </c>
      <c r="E4435">
        <f t="shared" si="282"/>
        <v>1</v>
      </c>
      <c r="F4435" t="str">
        <f t="shared" si="284"/>
        <v>ㄅㄆㄧ-ㄨㄜㄯ</v>
      </c>
      <c r="G4435" t="str">
        <f t="shared" si="285"/>
        <v>【紀聞　祭文】</v>
      </c>
    </row>
    <row r="4436" spans="1:7">
      <c r="A4436" s="2" t="s">
        <v>6882</v>
      </c>
      <c r="B4436" s="2" t="str">
        <f>A4436&amp;"/"&amp;COUNTIF($A$2:A4436,A4436)</f>
        <v>ㄅㄆㄧㄨ-ㄜ/1</v>
      </c>
      <c r="C4436" t="s">
        <v>6883</v>
      </c>
      <c r="D4436" t="str">
        <f t="shared" si="283"/>
        <v>巨額</v>
      </c>
      <c r="E4436">
        <f t="shared" si="282"/>
        <v>0</v>
      </c>
      <c r="F4436" t="str">
        <f t="shared" si="284"/>
        <v/>
      </c>
      <c r="G4436" t="str">
        <f t="shared" si="285"/>
        <v/>
      </c>
    </row>
    <row r="4437" spans="1:7">
      <c r="A4437" s="2" t="s">
        <v>6882</v>
      </c>
      <c r="B4437" s="2" t="str">
        <f>A4437&amp;"/"&amp;COUNTIF($A$2:A4437,A4437)</f>
        <v>ㄅㄆㄧㄨ-ㄜ/2</v>
      </c>
      <c r="C4437" t="s">
        <v>6884</v>
      </c>
      <c r="D4437" t="str">
        <f t="shared" si="283"/>
        <v>巨額　鉅額</v>
      </c>
      <c r="E4437">
        <f t="shared" si="282"/>
        <v>1</v>
      </c>
      <c r="F4437" t="str">
        <f t="shared" si="284"/>
        <v>ㄅㄆㄧㄨ-ㄜ</v>
      </c>
      <c r="G4437" t="str">
        <f t="shared" si="285"/>
        <v>【巨額　鉅額】</v>
      </c>
    </row>
    <row r="4438" spans="1:7">
      <c r="A4438" s="2" t="s">
        <v>6885</v>
      </c>
      <c r="B4438" s="2" t="str">
        <f>A4438&amp;"/"&amp;COUNTIF($A$2:A4438,A4438)</f>
        <v>ㄅㄆㄧㄨㄜ-ㄅㄆㄇㄈㄧㄜㄯ/1</v>
      </c>
      <c r="C4438" t="s">
        <v>6886</v>
      </c>
      <c r="D4438" t="str">
        <f t="shared" si="283"/>
        <v>醉心</v>
      </c>
      <c r="E4438">
        <f t="shared" si="282"/>
        <v>0</v>
      </c>
      <c r="F4438" t="str">
        <f t="shared" si="284"/>
        <v/>
      </c>
      <c r="G4438" t="str">
        <f t="shared" si="285"/>
        <v/>
      </c>
    </row>
    <row r="4439" spans="1:7">
      <c r="A4439" s="2" t="s">
        <v>6887</v>
      </c>
      <c r="B4439" s="2" t="str">
        <f>A4439&amp;"/"&amp;COUNTIF($A$2:A4439,A4439)</f>
        <v>ㄅㄆㄧㄨㄜ-ㄅㄆㄇㄈㄧㄜㆭ/1</v>
      </c>
      <c r="C4439" t="s">
        <v>6888</v>
      </c>
      <c r="D4439" t="str">
        <f t="shared" si="283"/>
        <v>罪刑</v>
      </c>
      <c r="E4439">
        <f t="shared" si="282"/>
        <v>0</v>
      </c>
      <c r="F4439" t="str">
        <f t="shared" si="284"/>
        <v/>
      </c>
      <c r="G4439" t="str">
        <f t="shared" si="285"/>
        <v/>
      </c>
    </row>
    <row r="4440" spans="1:7">
      <c r="A4440" s="2" t="s">
        <v>6889</v>
      </c>
      <c r="B4440" s="2" t="str">
        <f>A4440&amp;"/"&amp;COUNTIF($A$2:A4440,A4440)</f>
        <v>ㄅㄆㄧㄨㄜㄯ-ㄅㄆㄇㄈㄧㄜㄯ/2</v>
      </c>
      <c r="C4440" t="s">
        <v>6890</v>
      </c>
      <c r="D4440" t="str">
        <f t="shared" si="283"/>
        <v>軍心</v>
      </c>
      <c r="E4440">
        <f t="shared" si="282"/>
        <v>0</v>
      </c>
      <c r="F4440" t="str">
        <f t="shared" si="284"/>
        <v/>
      </c>
      <c r="G4440" t="str">
        <f t="shared" si="285"/>
        <v/>
      </c>
    </row>
    <row r="4441" spans="1:7">
      <c r="A4441" s="2" t="s">
        <v>6891</v>
      </c>
      <c r="B4441" s="2" t="str">
        <f>A4441&amp;"/"&amp;COUNTIF($A$2:A4441,A4441)</f>
        <v>ㄅㄆㄧㄨㄜ-ㄅㄆㄇㄈㄧㄨㄜ/1</v>
      </c>
      <c r="C4441" t="s">
        <v>6892</v>
      </c>
      <c r="D4441" t="str">
        <f t="shared" si="283"/>
        <v>嘴碎</v>
      </c>
      <c r="E4441">
        <f t="shared" si="282"/>
        <v>0</v>
      </c>
      <c r="F4441" t="str">
        <f t="shared" si="284"/>
        <v/>
      </c>
      <c r="G4441" t="str">
        <f t="shared" si="285"/>
        <v/>
      </c>
    </row>
    <row r="4442" spans="1:7">
      <c r="A4442" s="2" t="s">
        <v>6893</v>
      </c>
      <c r="B4442" s="2" t="str">
        <f>A4442&amp;"/"&amp;COUNTIF($A$2:A4442,A4442)</f>
        <v>ㄅㄆㄧㄨㄜㄯ-ㄅㄆㄇㄈㄧㄨㄜㄯ/2</v>
      </c>
      <c r="C4442" t="s">
        <v>6894</v>
      </c>
      <c r="D4442" t="str">
        <f t="shared" si="283"/>
        <v>嘴碎　軍訓</v>
      </c>
      <c r="E4442">
        <f t="shared" si="282"/>
        <v>1</v>
      </c>
      <c r="F4442" t="str">
        <f t="shared" si="284"/>
        <v>ㄅㄆㄧㄨㄜㄯ-ㄅㄆㄇㄈㄧㄨㄜㄯ</v>
      </c>
      <c r="G4442" t="str">
        <f t="shared" si="285"/>
        <v>【嘴碎　軍訓】</v>
      </c>
    </row>
    <row r="4443" spans="1:7">
      <c r="A4443" s="2" t="s">
        <v>6895</v>
      </c>
      <c r="B4443" s="2" t="str">
        <f>A4443&amp;"/"&amp;COUNTIF($A$2:A4443,A4443)</f>
        <v>ㄅㄆㄧㄨㄜㄯ-ㄅㄆㄇㄈ變/1</v>
      </c>
      <c r="C4443" t="s">
        <v>6896</v>
      </c>
      <c r="D4443" t="str">
        <f t="shared" si="283"/>
        <v>均勢</v>
      </c>
      <c r="E4443">
        <f t="shared" si="282"/>
        <v>0</v>
      </c>
      <c r="F4443" t="str">
        <f t="shared" si="284"/>
        <v/>
      </c>
      <c r="G4443" t="str">
        <f t="shared" si="285"/>
        <v/>
      </c>
    </row>
    <row r="4444" spans="1:7">
      <c r="A4444" s="2" t="s">
        <v>6895</v>
      </c>
      <c r="B4444" s="2" t="str">
        <f>A4444&amp;"/"&amp;COUNTIF($A$2:A4444,A4444)</f>
        <v>ㄅㄆㄧㄨㄜㄯ-ㄅㄆㄇㄈ變/2</v>
      </c>
      <c r="C4444" t="s">
        <v>6897</v>
      </c>
      <c r="D4444" t="str">
        <f t="shared" si="283"/>
        <v>均勢　軍事</v>
      </c>
      <c r="E4444">
        <f t="shared" si="282"/>
        <v>0</v>
      </c>
      <c r="F4444" t="str">
        <f t="shared" si="284"/>
        <v/>
      </c>
      <c r="G4444" t="str">
        <f t="shared" si="285"/>
        <v/>
      </c>
    </row>
    <row r="4445" spans="1:7">
      <c r="A4445" s="2" t="s">
        <v>6895</v>
      </c>
      <c r="B4445" s="2" t="str">
        <f>A4445&amp;"/"&amp;COUNTIF($A$2:A4445,A4445)</f>
        <v>ㄅㄆㄧㄨㄜㄯ-ㄅㄆㄇㄈ變/3</v>
      </c>
      <c r="C4445" t="s">
        <v>6898</v>
      </c>
      <c r="D4445" t="str">
        <f t="shared" si="283"/>
        <v>均勢　軍事　軍師</v>
      </c>
      <c r="E4445">
        <f t="shared" si="282"/>
        <v>1</v>
      </c>
      <c r="F4445" t="str">
        <f t="shared" si="284"/>
        <v>ㄅㄆㄧㄨㄜㄯ-ㄅㄆㄇㄈ變</v>
      </c>
      <c r="G4445" t="str">
        <f t="shared" si="285"/>
        <v>【均勢　軍事　軍師】</v>
      </c>
    </row>
    <row r="4446" spans="1:7">
      <c r="A4446" s="2" t="s">
        <v>6899</v>
      </c>
      <c r="B4446" s="2" t="str">
        <f>A4446&amp;"/"&amp;COUNTIF($A$2:A4446,A4446)</f>
        <v>ㄅㄆㄧㄨㄜ-ㄅㄆㄧㄜㄯ/1</v>
      </c>
      <c r="C4446" t="s">
        <v>6900</v>
      </c>
      <c r="D4446" t="str">
        <f t="shared" si="283"/>
        <v>最近</v>
      </c>
      <c r="E4446">
        <f t="shared" si="282"/>
        <v>0</v>
      </c>
      <c r="F4446" t="str">
        <f t="shared" si="284"/>
        <v/>
      </c>
      <c r="G4446" t="str">
        <f t="shared" si="285"/>
        <v/>
      </c>
    </row>
    <row r="4447" spans="1:7">
      <c r="A4447" s="2" t="s">
        <v>6901</v>
      </c>
      <c r="B4447" s="2" t="str">
        <f>A4447&amp;"/"&amp;COUNTIF($A$2:A4447,A4447)</f>
        <v>ㄅㄆㄧㄨㄜㆭ-ㄅㄆㄧㄜㆭ/1</v>
      </c>
      <c r="C4447" t="s">
        <v>6902</v>
      </c>
      <c r="D4447" t="str">
        <f t="shared" si="283"/>
        <v>窘境</v>
      </c>
      <c r="E4447">
        <f t="shared" si="282"/>
        <v>0</v>
      </c>
      <c r="F4447" t="str">
        <f t="shared" si="284"/>
        <v/>
      </c>
      <c r="G4447" t="str">
        <f t="shared" si="285"/>
        <v/>
      </c>
    </row>
    <row r="4448" spans="1:7">
      <c r="A4448" s="2" t="s">
        <v>6903</v>
      </c>
      <c r="B4448" s="2" t="str">
        <f>A4448&amp;"/"&amp;COUNTIF($A$2:A4448,A4448)</f>
        <v>ㄅㄆㄧㄨㄜㄯ-ㄅㄆㄧㄜㆭ/1</v>
      </c>
      <c r="C4448" t="s">
        <v>6904</v>
      </c>
      <c r="D4448" t="str">
        <f t="shared" si="283"/>
        <v>軍警</v>
      </c>
      <c r="E4448">
        <f t="shared" si="282"/>
        <v>0</v>
      </c>
      <c r="F4448" t="str">
        <f t="shared" si="284"/>
        <v/>
      </c>
      <c r="G4448" t="str">
        <f t="shared" si="285"/>
        <v/>
      </c>
    </row>
    <row r="4449" spans="1:7">
      <c r="A4449" s="2" t="s">
        <v>6905</v>
      </c>
      <c r="B4449" s="2" t="str">
        <f>A4449&amp;"/"&amp;COUNTIF($A$2:A4449,A4449)</f>
        <v>ㄅㄆㄧㄨㄜ-ㄅㄆ變ㄨㄜㆭ/1</v>
      </c>
      <c r="C4449" t="s">
        <v>6906</v>
      </c>
      <c r="D4449" t="str">
        <f t="shared" si="283"/>
        <v>最終</v>
      </c>
      <c r="E4449">
        <f t="shared" si="282"/>
        <v>0</v>
      </c>
      <c r="F4449" t="str">
        <f t="shared" si="284"/>
        <v/>
      </c>
      <c r="G4449" t="str">
        <f t="shared" si="285"/>
        <v/>
      </c>
    </row>
    <row r="4450" spans="1:7">
      <c r="A4450" s="2" t="s">
        <v>6907</v>
      </c>
      <c r="B4450" s="2" t="str">
        <f>A4450&amp;"/"&amp;COUNTIF($A$2:A4450,A4450)</f>
        <v>ㄅㄆㄧㄨㄜㄯ-ㄅㄆ變ㄨㄜㆭ/2</v>
      </c>
      <c r="C4450" t="s">
        <v>6908</v>
      </c>
      <c r="D4450" t="str">
        <f t="shared" si="283"/>
        <v>最終　軍種</v>
      </c>
      <c r="E4450">
        <f t="shared" si="282"/>
        <v>1</v>
      </c>
      <c r="F4450" t="str">
        <f t="shared" si="284"/>
        <v>ㄅㄆㄧㄨㄜㄯ-ㄅㄆ變ㄨㄜㆭ</v>
      </c>
      <c r="G4450" t="str">
        <f t="shared" si="285"/>
        <v>【最終　軍種】</v>
      </c>
    </row>
    <row r="4451" spans="1:7">
      <c r="A4451" s="2" t="s">
        <v>6909</v>
      </c>
      <c r="B4451" s="2" t="str">
        <f>A4451&amp;"/"&amp;COUNTIF($A$2:A4451,A4451)</f>
        <v>ㄅㄆㄧㄨㄜㄯ-ㄅㄇㄨㄜㆭ/1</v>
      </c>
      <c r="C4451" t="s">
        <v>6910</v>
      </c>
      <c r="D4451" t="str">
        <f t="shared" si="283"/>
        <v>軍功</v>
      </c>
      <c r="E4451">
        <f t="shared" si="282"/>
        <v>0</v>
      </c>
      <c r="F4451" t="str">
        <f t="shared" si="284"/>
        <v/>
      </c>
      <c r="G4451" t="str">
        <f t="shared" si="285"/>
        <v/>
      </c>
    </row>
    <row r="4452" spans="1:7">
      <c r="A4452" s="2" t="s">
        <v>6909</v>
      </c>
      <c r="B4452" s="2" t="str">
        <f>A4452&amp;"/"&amp;COUNTIF($A$2:A4452,A4452)</f>
        <v>ㄅㄆㄧㄨㄜㄯ-ㄅㄇㄨㄜㆭ/2</v>
      </c>
      <c r="C4452" t="s">
        <v>6911</v>
      </c>
      <c r="D4452" t="str">
        <f t="shared" si="283"/>
        <v>軍功　竣工</v>
      </c>
      <c r="E4452">
        <f t="shared" si="282"/>
        <v>1</v>
      </c>
      <c r="F4452" t="str">
        <f t="shared" si="284"/>
        <v>ㄅㄆㄧㄨㄜㄯ-ㄅㄇㄨㄜㆭ</v>
      </c>
      <c r="G4452" t="str">
        <f t="shared" si="285"/>
        <v>【軍功　竣工】</v>
      </c>
    </row>
    <row r="4453" spans="1:7">
      <c r="A4453" s="2" t="s">
        <v>6912</v>
      </c>
      <c r="B4453" s="2" t="str">
        <f>A4453&amp;"/"&amp;COUNTIF($A$2:A4453,A4453)</f>
        <v>ㄅㄆㄧㄨㄜ-ㄆㄈㄨㄚ/1</v>
      </c>
      <c r="C4453" t="s">
        <v>6913</v>
      </c>
      <c r="D4453" t="str">
        <f t="shared" si="283"/>
        <v>最好</v>
      </c>
      <c r="E4453">
        <f t="shared" si="282"/>
        <v>0</v>
      </c>
      <c r="F4453" t="str">
        <f t="shared" si="284"/>
        <v/>
      </c>
      <c r="G4453" t="str">
        <f t="shared" si="285"/>
        <v/>
      </c>
    </row>
    <row r="4454" spans="1:7">
      <c r="A4454" s="2" t="s">
        <v>6914</v>
      </c>
      <c r="B4454" s="2" t="str">
        <f>A4454&amp;"/"&amp;COUNTIF($A$2:A4454,A4454)</f>
        <v>ㄅㄆㄧㄨㄜㄯ-ㄆㄈㄨㄚ/2</v>
      </c>
      <c r="C4454" t="s">
        <v>6915</v>
      </c>
      <c r="D4454" t="str">
        <f t="shared" si="283"/>
        <v>最好　軍號</v>
      </c>
      <c r="E4454">
        <f t="shared" si="282"/>
        <v>1</v>
      </c>
      <c r="F4454" t="str">
        <f t="shared" si="284"/>
        <v>ㄅㄆㄧㄨㄜㄯ-ㄆㄈㄨㄚ</v>
      </c>
      <c r="G4454" t="str">
        <f t="shared" si="285"/>
        <v>【最好　軍號】</v>
      </c>
    </row>
    <row r="4455" spans="1:7">
      <c r="A4455" s="2" t="s">
        <v>6916</v>
      </c>
      <c r="B4455" s="2" t="str">
        <f>A4455&amp;"/"&amp;COUNTIF($A$2:A4455,A4455)</f>
        <v>ㄅㄆㄧㄨㄜ-ㄇㄈㄧㄨㄚㄯ/1</v>
      </c>
      <c r="C4455" t="s">
        <v>6917</v>
      </c>
      <c r="D4455" t="str">
        <f t="shared" si="283"/>
        <v>醉拳</v>
      </c>
      <c r="E4455">
        <f t="shared" si="282"/>
        <v>0</v>
      </c>
      <c r="F4455" t="str">
        <f t="shared" si="284"/>
        <v/>
      </c>
      <c r="G4455" t="str">
        <f t="shared" si="285"/>
        <v/>
      </c>
    </row>
    <row r="4456" spans="1:7">
      <c r="A4456" s="2" t="s">
        <v>6918</v>
      </c>
      <c r="B4456" s="2" t="str">
        <f>A4456&amp;"/"&amp;COUNTIF($A$2:A4456,A4456)</f>
        <v>ㄅㄆㄧㄨㄜㄯ-ㄇㄈㄧㄨㄚㄯ/2</v>
      </c>
      <c r="C4456" t="s">
        <v>6919</v>
      </c>
      <c r="D4456" t="str">
        <f t="shared" si="283"/>
        <v>醉拳　君權</v>
      </c>
      <c r="E4456">
        <f t="shared" si="282"/>
        <v>0</v>
      </c>
      <c r="F4456" t="str">
        <f t="shared" si="284"/>
        <v/>
      </c>
      <c r="G4456" t="str">
        <f t="shared" si="285"/>
        <v/>
      </c>
    </row>
    <row r="4457" spans="1:7">
      <c r="A4457" s="2" t="s">
        <v>6920</v>
      </c>
      <c r="B4457" s="2" t="str">
        <f>A4457&amp;"/"&amp;COUNTIF($A$2:A4457,A4457)</f>
        <v>ㄅㄆㄧㄨㄜㄯ-ㄇㄈㄧㄨㄚ/3</v>
      </c>
      <c r="C4457" t="s">
        <v>6921</v>
      </c>
      <c r="D4457" t="str">
        <f t="shared" si="283"/>
        <v>醉拳　君權　峻峭</v>
      </c>
      <c r="E4457">
        <f t="shared" si="282"/>
        <v>0</v>
      </c>
      <c r="F4457" t="str">
        <f t="shared" si="284"/>
        <v/>
      </c>
      <c r="G4457" t="str">
        <f t="shared" si="285"/>
        <v/>
      </c>
    </row>
    <row r="4458" spans="1:7">
      <c r="A4458" s="2" t="s">
        <v>6920</v>
      </c>
      <c r="B4458" s="2" t="str">
        <f>A4458&amp;"/"&amp;COUNTIF($A$2:A4458,A4458)</f>
        <v>ㄅㄆㄧㄨㄜㄯ-ㄇㄈㄧㄨㄚ/4</v>
      </c>
      <c r="C4458" t="s">
        <v>6922</v>
      </c>
      <c r="D4458" t="str">
        <f t="shared" si="283"/>
        <v>醉拳　君權　峻峭　俊俏</v>
      </c>
      <c r="E4458">
        <f t="shared" si="282"/>
        <v>0</v>
      </c>
      <c r="F4458" t="str">
        <f t="shared" si="284"/>
        <v/>
      </c>
      <c r="G4458" t="str">
        <f t="shared" si="285"/>
        <v/>
      </c>
    </row>
    <row r="4459" spans="1:7">
      <c r="A4459" s="2" t="s">
        <v>6918</v>
      </c>
      <c r="B4459" s="2" t="str">
        <f>A4459&amp;"/"&amp;COUNTIF($A$2:A4459,A4459)</f>
        <v>ㄅㄆㄧㄨㄜㄯ-ㄇㄈㄧㄨㄚㄯ/5</v>
      </c>
      <c r="C4459" t="s">
        <v>6923</v>
      </c>
      <c r="D4459" t="str">
        <f t="shared" si="283"/>
        <v>醉拳　君權　峻峭　俊俏　軍權</v>
      </c>
      <c r="E4459">
        <f t="shared" si="282"/>
        <v>1</v>
      </c>
      <c r="F4459" t="str">
        <f t="shared" si="284"/>
        <v>ㄅㄆㄧㄨㄜㄯ-ㄇㄈㄧㄨㄚㄯ</v>
      </c>
      <c r="G4459" t="str">
        <f t="shared" si="285"/>
        <v>【醉拳　君權　峻峭　俊俏　軍權】</v>
      </c>
    </row>
    <row r="4460" spans="1:7">
      <c r="A4460" s="2" t="s">
        <v>6924</v>
      </c>
      <c r="B4460" s="2" t="str">
        <f>A4460&amp;"/"&amp;COUNTIF($A$2:A4460,A4460)</f>
        <v>ㄅㄆㄧㄨㄜ-ㄇㄧㄜㆭ/1</v>
      </c>
      <c r="C4460" t="s">
        <v>6925</v>
      </c>
      <c r="D4460" t="str">
        <f t="shared" si="283"/>
        <v>罪名</v>
      </c>
      <c r="E4460">
        <f t="shared" si="282"/>
        <v>0</v>
      </c>
      <c r="F4460" t="str">
        <f t="shared" si="284"/>
        <v/>
      </c>
      <c r="G4460" t="str">
        <f t="shared" si="285"/>
        <v/>
      </c>
    </row>
    <row r="4461" spans="1:7">
      <c r="A4461" s="2" t="s">
        <v>6926</v>
      </c>
      <c r="B4461" s="2" t="str">
        <f>A4461&amp;"/"&amp;COUNTIF($A$2:A4461,A4461)</f>
        <v>ㄅㄆㄧㄨㄜㄯ-ㄇㄧㄜㄯ/1</v>
      </c>
      <c r="C4461" t="s">
        <v>6927</v>
      </c>
      <c r="D4461" t="str">
        <f t="shared" si="283"/>
        <v>軍民</v>
      </c>
      <c r="E4461">
        <f t="shared" si="282"/>
        <v>0</v>
      </c>
      <c r="F4461" t="str">
        <f t="shared" si="284"/>
        <v/>
      </c>
      <c r="G4461" t="str">
        <f t="shared" si="285"/>
        <v/>
      </c>
    </row>
    <row r="4462" spans="1:7">
      <c r="A4462" s="2" t="s">
        <v>6928</v>
      </c>
      <c r="B4462" s="2" t="str">
        <f>A4462&amp;"/"&amp;COUNTIF($A$2:A4462,A4462)</f>
        <v>ㄅㄆㄧㄨㄜㄯ-ㄇㄧㄜ/2</v>
      </c>
      <c r="C4462" t="s">
        <v>6929</v>
      </c>
      <c r="D4462" t="str">
        <f t="shared" si="283"/>
        <v>軍民　俊美</v>
      </c>
      <c r="E4462">
        <f t="shared" si="282"/>
        <v>1</v>
      </c>
      <c r="F4462" t="str">
        <f t="shared" si="284"/>
        <v>ㄅㄆㄧㄨㄜㄯ-ㄇㄧㄜ</v>
      </c>
      <c r="G4462" t="str">
        <f t="shared" si="285"/>
        <v>【軍民　俊美】</v>
      </c>
    </row>
    <row r="4463" spans="1:7">
      <c r="A4463" s="2" t="s">
        <v>6930</v>
      </c>
      <c r="B4463" s="2" t="str">
        <f>A4463&amp;"/"&amp;COUNTIF($A$2:A4463,A4463)</f>
        <v>ㄅㄆㄧㄨㄜ-ㄈㄚㄯ/1</v>
      </c>
      <c r="C4463" t="s">
        <v>6931</v>
      </c>
      <c r="D4463" t="str">
        <f t="shared" si="283"/>
        <v>罪犯</v>
      </c>
      <c r="E4463">
        <f t="shared" si="282"/>
        <v>0</v>
      </c>
      <c r="F4463" t="str">
        <f t="shared" si="284"/>
        <v/>
      </c>
      <c r="G4463" t="str">
        <f t="shared" si="285"/>
        <v/>
      </c>
    </row>
    <row r="4464" spans="1:7">
      <c r="A4464" s="2" t="s">
        <v>6932</v>
      </c>
      <c r="B4464" s="2" t="str">
        <f>A4464&amp;"/"&amp;COUNTIF($A$2:A4464,A4464)</f>
        <v>ㄅㄆㄧㄨㄜㄯ-ㄈㄚ/2</v>
      </c>
      <c r="C4464" t="s">
        <v>6933</v>
      </c>
      <c r="D4464" t="str">
        <f t="shared" si="283"/>
        <v>罪犯　峻法</v>
      </c>
      <c r="E4464">
        <f t="shared" si="282"/>
        <v>0</v>
      </c>
      <c r="F4464" t="str">
        <f t="shared" si="284"/>
        <v/>
      </c>
      <c r="G4464" t="str">
        <f t="shared" si="285"/>
        <v/>
      </c>
    </row>
    <row r="4465" spans="1:7">
      <c r="A4465" s="2" t="s">
        <v>6932</v>
      </c>
      <c r="B4465" s="2" t="str">
        <f>A4465&amp;"/"&amp;COUNTIF($A$2:A4465,A4465)</f>
        <v>ㄅㄆㄧㄨㄜㄯ-ㄈㄚ/3</v>
      </c>
      <c r="C4465" t="s">
        <v>6934</v>
      </c>
      <c r="D4465" t="str">
        <f t="shared" si="283"/>
        <v>罪犯　峻法　軍閥</v>
      </c>
      <c r="E4465">
        <f t="shared" si="282"/>
        <v>0</v>
      </c>
      <c r="F4465" t="str">
        <f t="shared" si="284"/>
        <v/>
      </c>
      <c r="G4465" t="str">
        <f t="shared" si="285"/>
        <v/>
      </c>
    </row>
    <row r="4466" spans="1:7">
      <c r="A4466" s="2" t="s">
        <v>6932</v>
      </c>
      <c r="B4466" s="2" t="str">
        <f>A4466&amp;"/"&amp;COUNTIF($A$2:A4466,A4466)</f>
        <v>ㄅㄆㄧㄨㄜㄯ-ㄈㄚ/4</v>
      </c>
      <c r="C4466" t="s">
        <v>6935</v>
      </c>
      <c r="D4466" t="str">
        <f t="shared" si="283"/>
        <v>罪犯　峻法　軍閥　軍法</v>
      </c>
      <c r="E4466">
        <f t="shared" si="282"/>
        <v>1</v>
      </c>
      <c r="F4466" t="str">
        <f t="shared" si="284"/>
        <v>ㄅㄆㄧㄨㄜㄯ-ㄈㄚ</v>
      </c>
      <c r="G4466" t="str">
        <f t="shared" si="285"/>
        <v>【罪犯　峻法　軍閥　軍法】</v>
      </c>
    </row>
    <row r="4467" spans="1:7">
      <c r="A4467" s="2" t="s">
        <v>6936</v>
      </c>
      <c r="B4467" s="2" t="str">
        <f>A4467&amp;"/"&amp;COUNTIF($A$2:A4467,A4467)</f>
        <v>ㄅㄆㄧㄨㄜㄯ-ㄈㄨ/1</v>
      </c>
      <c r="C4467" t="s">
        <v>6937</v>
      </c>
      <c r="D4467" t="str">
        <f t="shared" si="283"/>
        <v>均富</v>
      </c>
      <c r="E4467">
        <f t="shared" si="282"/>
        <v>0</v>
      </c>
      <c r="F4467" t="str">
        <f t="shared" si="284"/>
        <v/>
      </c>
      <c r="G4467" t="str">
        <f t="shared" si="285"/>
        <v/>
      </c>
    </row>
    <row r="4468" spans="1:7">
      <c r="A4468" s="2" t="s">
        <v>6936</v>
      </c>
      <c r="B4468" s="2" t="str">
        <f>A4468&amp;"/"&amp;COUNTIF($A$2:A4468,A4468)</f>
        <v>ㄅㄆㄧㄨㄜㄯ-ㄈㄨ/2</v>
      </c>
      <c r="C4468" t="s">
        <v>6938</v>
      </c>
      <c r="D4468" t="str">
        <f t="shared" si="283"/>
        <v>均富　軍服</v>
      </c>
      <c r="E4468">
        <f t="shared" si="282"/>
        <v>1</v>
      </c>
      <c r="F4468" t="str">
        <f t="shared" si="284"/>
        <v>ㄅㄆㄧㄨㄜㄯ-ㄈㄨ</v>
      </c>
      <c r="G4468" t="str">
        <f t="shared" si="285"/>
        <v>【均富　軍服】</v>
      </c>
    </row>
    <row r="4469" spans="1:7">
      <c r="A4469" s="2" t="s">
        <v>6939</v>
      </c>
      <c r="B4469" s="2" t="str">
        <f>A4469&amp;"/"&amp;COUNTIF($A$2:A4469,A4469)</f>
        <v>ㄅㄆㄧㄨㄜㄯ-ㄈ變ㄧㄜ/1</v>
      </c>
      <c r="C4469" t="s">
        <v>6940</v>
      </c>
      <c r="D4469" t="str">
        <f t="shared" si="283"/>
        <v>菌類</v>
      </c>
      <c r="E4469">
        <f t="shared" si="282"/>
        <v>0</v>
      </c>
      <c r="F4469" t="str">
        <f t="shared" si="284"/>
        <v/>
      </c>
      <c r="G4469" t="str">
        <f t="shared" si="285"/>
        <v/>
      </c>
    </row>
    <row r="4470" spans="1:7">
      <c r="A4470" s="2" t="s">
        <v>6941</v>
      </c>
      <c r="B4470" s="2" t="str">
        <f>A4470&amp;"/"&amp;COUNTIF($A$2:A4470,A4470)</f>
        <v>ㄅㄆㄧㄨㄜㄯ-ㄈ變ㄧㄜㆭ/1</v>
      </c>
      <c r="C4470" t="s">
        <v>6942</v>
      </c>
      <c r="D4470" t="str">
        <f t="shared" si="283"/>
        <v>軍令</v>
      </c>
      <c r="E4470">
        <f t="shared" si="282"/>
        <v>0</v>
      </c>
      <c r="F4470" t="str">
        <f t="shared" si="284"/>
        <v/>
      </c>
      <c r="G4470" t="str">
        <f t="shared" si="285"/>
        <v/>
      </c>
    </row>
    <row r="4471" spans="1:7">
      <c r="A4471" s="2" t="s">
        <v>6943</v>
      </c>
      <c r="B4471" s="2" t="str">
        <f>A4471&amp;"/"&amp;COUNTIF($A$2:A4471,A4471)</f>
        <v>ㄅㄆㄧㄨㄜㄯ-ㄈ變ㄧㄜ異/1</v>
      </c>
      <c r="C4471" t="s">
        <v>6944</v>
      </c>
      <c r="D4471" t="str">
        <f t="shared" si="283"/>
        <v>龜裂</v>
      </c>
      <c r="E4471">
        <f t="shared" si="282"/>
        <v>0</v>
      </c>
      <c r="F4471" t="str">
        <f t="shared" si="284"/>
        <v/>
      </c>
      <c r="G4471" t="str">
        <f t="shared" si="285"/>
        <v/>
      </c>
    </row>
    <row r="4472" spans="1:7">
      <c r="A4472" s="2" t="s">
        <v>6943</v>
      </c>
      <c r="B4472" s="2" t="str">
        <f>A4472&amp;"/"&amp;COUNTIF($A$2:A4472,A4472)</f>
        <v>ㄅㄆㄧㄨㄜㄯ-ㄈ變ㄧㄜ異/2</v>
      </c>
      <c r="C4472" t="s">
        <v>6945</v>
      </c>
      <c r="D4472" t="str">
        <f t="shared" si="283"/>
        <v>龜裂　皸裂</v>
      </c>
      <c r="E4472">
        <f t="shared" si="282"/>
        <v>1</v>
      </c>
      <c r="F4472" t="str">
        <f t="shared" si="284"/>
        <v>ㄅㄆㄧㄨㄜㄯ-ㄈ變ㄧㄜ異</v>
      </c>
      <c r="G4472" t="str">
        <f t="shared" si="285"/>
        <v>【龜裂　皸裂】</v>
      </c>
    </row>
    <row r="4473" spans="1:7">
      <c r="A4473" s="2" t="s">
        <v>6946</v>
      </c>
      <c r="B4473" s="2" t="str">
        <f>A4473&amp;"/"&amp;COUNTIF($A$2:A4473,A4473)</f>
        <v>ㄅㄆㄧㄨㄜ-ㄚㄯ/1</v>
      </c>
      <c r="C4473" t="s">
        <v>6947</v>
      </c>
      <c r="D4473" t="str">
        <f t="shared" si="283"/>
        <v>罪案</v>
      </c>
      <c r="E4473">
        <f t="shared" si="282"/>
        <v>0</v>
      </c>
      <c r="F4473" t="str">
        <f t="shared" si="284"/>
        <v/>
      </c>
      <c r="G4473" t="str">
        <f t="shared" si="285"/>
        <v/>
      </c>
    </row>
    <row r="4474" spans="1:7">
      <c r="A4474" s="2" t="s">
        <v>6948</v>
      </c>
      <c r="B4474" s="2" t="str">
        <f>A4474&amp;"/"&amp;COUNTIF($A$2:A4474,A4474)</f>
        <v>ㄅㄆㄧㄨㄜㄯ-ㄚㄯ/2</v>
      </c>
      <c r="C4474" t="s">
        <v>6949</v>
      </c>
      <c r="D4474" t="str">
        <f t="shared" si="283"/>
        <v>罪案　鈞安</v>
      </c>
      <c r="E4474">
        <f t="shared" si="282"/>
        <v>1</v>
      </c>
      <c r="F4474" t="str">
        <f t="shared" si="284"/>
        <v>ㄅㄆㄧㄨㄜㄯ-ㄚㄯ</v>
      </c>
      <c r="G4474" t="str">
        <f t="shared" si="285"/>
        <v>【罪案　鈞安】</v>
      </c>
    </row>
    <row r="4475" spans="1:7">
      <c r="A4475" s="2" t="s">
        <v>6950</v>
      </c>
      <c r="B4475" s="2" t="str">
        <f>A4475&amp;"/"&amp;COUNTIF($A$2:A4475,A4475)</f>
        <v>ㄅㄆㄧㄨㄜ-ㄧ/1</v>
      </c>
      <c r="C4475" t="s">
        <v>6951</v>
      </c>
      <c r="D4475" t="str">
        <f t="shared" si="283"/>
        <v>醉意</v>
      </c>
      <c r="E4475">
        <f t="shared" si="282"/>
        <v>0</v>
      </c>
      <c r="F4475" t="str">
        <f t="shared" si="284"/>
        <v/>
      </c>
      <c r="G4475" t="str">
        <f t="shared" si="285"/>
        <v/>
      </c>
    </row>
    <row r="4476" spans="1:7">
      <c r="A4476" s="2" t="s">
        <v>6952</v>
      </c>
      <c r="B4476" s="2" t="str">
        <f>A4476&amp;"/"&amp;COUNTIF($A$2:A4476,A4476)</f>
        <v>ㄅㄆㄧㄨㄜㄯ-ㄧ/2</v>
      </c>
      <c r="C4476" t="s">
        <v>6953</v>
      </c>
      <c r="D4476" t="str">
        <f t="shared" si="283"/>
        <v>醉意　軍醫</v>
      </c>
      <c r="E4476">
        <f t="shared" si="282"/>
        <v>0</v>
      </c>
      <c r="F4476" t="str">
        <f t="shared" si="284"/>
        <v/>
      </c>
      <c r="G4476" t="str">
        <f t="shared" si="285"/>
        <v/>
      </c>
    </row>
    <row r="4477" spans="1:7">
      <c r="A4477" s="2" t="s">
        <v>6952</v>
      </c>
      <c r="B4477" s="2" t="str">
        <f>A4477&amp;"/"&amp;COUNTIF($A$2:A4477,A4477)</f>
        <v>ㄅㄆㄧㄨㄜㄯ-ㄧ/3</v>
      </c>
      <c r="C4477" t="s">
        <v>6954</v>
      </c>
      <c r="D4477" t="str">
        <f t="shared" si="283"/>
        <v>醉意　軍醫　俊逸</v>
      </c>
      <c r="E4477">
        <f t="shared" si="282"/>
        <v>1</v>
      </c>
      <c r="F4477" t="str">
        <f t="shared" si="284"/>
        <v>ㄅㄆㄧㄨㄜㄯ-ㄧ</v>
      </c>
      <c r="G4477" t="str">
        <f t="shared" si="285"/>
        <v>【醉意　軍醫　俊逸】</v>
      </c>
    </row>
    <row r="4478" spans="1:7">
      <c r="A4478" s="2" t="s">
        <v>6955</v>
      </c>
      <c r="B4478" s="2" t="str">
        <f>A4478&amp;"/"&amp;COUNTIF($A$2:A4478,A4478)</f>
        <v>ㄅㄆㄧㄨㄜㆭ-ㄧ/1</v>
      </c>
      <c r="C4478" t="s">
        <v>6956</v>
      </c>
      <c r="D4478" t="str">
        <f t="shared" si="283"/>
        <v>迥異</v>
      </c>
      <c r="E4478">
        <f t="shared" si="282"/>
        <v>0</v>
      </c>
      <c r="F4478" t="str">
        <f t="shared" si="284"/>
        <v/>
      </c>
      <c r="G4478" t="str">
        <f t="shared" si="285"/>
        <v/>
      </c>
    </row>
    <row r="4479" spans="1:7">
      <c r="A4479" s="2" t="s">
        <v>6957</v>
      </c>
      <c r="B4479" s="2" t="str">
        <f>A4479&amp;"/"&amp;COUNTIF($A$2:A4479,A4479)</f>
        <v>ㄅㄆㄧㄨㄜ-ㄧㄜㆭ/1</v>
      </c>
      <c r="C4479" t="s">
        <v>6958</v>
      </c>
      <c r="D4479" t="str">
        <f t="shared" si="283"/>
        <v>嘴硬</v>
      </c>
      <c r="E4479">
        <f t="shared" si="282"/>
        <v>0</v>
      </c>
      <c r="F4479" t="str">
        <f t="shared" si="284"/>
        <v/>
      </c>
      <c r="G4479" t="str">
        <f t="shared" si="285"/>
        <v/>
      </c>
    </row>
    <row r="4480" spans="1:7">
      <c r="A4480" s="2" t="s">
        <v>6959</v>
      </c>
      <c r="B4480" s="2" t="str">
        <f>A4480&amp;"/"&amp;COUNTIF($A$2:A4480,A4480)</f>
        <v>ㄅㄆㄧㄨㄜㄯ-ㄧㄜㆭ/2</v>
      </c>
      <c r="C4480" t="s">
        <v>6960</v>
      </c>
      <c r="D4480" t="str">
        <f t="shared" si="283"/>
        <v>嘴硬　軍營</v>
      </c>
      <c r="E4480">
        <f t="shared" si="282"/>
        <v>1</v>
      </c>
      <c r="F4480" t="str">
        <f t="shared" si="284"/>
        <v>ㄅㄆㄧㄨㄜㄯ-ㄧㄜㆭ</v>
      </c>
      <c r="G4480" t="str">
        <f t="shared" si="285"/>
        <v>【嘴硬　軍營】</v>
      </c>
    </row>
    <row r="4481" spans="1:7">
      <c r="A4481" s="2" t="s">
        <v>6961</v>
      </c>
      <c r="B4481" s="2" t="str">
        <f>A4481&amp;"/"&amp;COUNTIF($A$2:A4481,A4481)</f>
        <v>ㄅㄆㄧㄨㄜㄯ-ㄧㄨㄜㆭ/1</v>
      </c>
      <c r="C4481" t="s">
        <v>6962</v>
      </c>
      <c r="D4481" t="str">
        <f t="shared" si="283"/>
        <v>軍用</v>
      </c>
      <c r="E4481">
        <f t="shared" si="282"/>
        <v>0</v>
      </c>
      <c r="F4481" t="str">
        <f t="shared" si="284"/>
        <v/>
      </c>
      <c r="G4481" t="str">
        <f t="shared" si="285"/>
        <v/>
      </c>
    </row>
    <row r="4482" spans="1:7">
      <c r="A4482" s="2" t="s">
        <v>6963</v>
      </c>
      <c r="B4482" s="2" t="str">
        <f>A4482&amp;"/"&amp;COUNTIF($A$2:A4482,A4482)</f>
        <v>ㄅㄆㄧㄨㄜㄯ-ㄧㄨㄜㄯ/1</v>
      </c>
      <c r="C4482" t="s">
        <v>6964</v>
      </c>
      <c r="D4482" t="str">
        <f t="shared" si="283"/>
        <v>均勻</v>
      </c>
      <c r="E4482">
        <f t="shared" ref="E4482:E4545" si="286">IF(AND(LEN(D4482)&gt;LEN(D4481),LEN(D4482)&gt;LEN(D4483)),1,0)</f>
        <v>0</v>
      </c>
      <c r="F4482" t="str">
        <f t="shared" si="284"/>
        <v/>
      </c>
      <c r="G4482" t="str">
        <f t="shared" si="285"/>
        <v/>
      </c>
    </row>
    <row r="4483" spans="1:7">
      <c r="A4483" s="2" t="s">
        <v>6965</v>
      </c>
      <c r="B4483" s="2" t="str">
        <f>A4483&amp;"/"&amp;COUNTIF($A$2:A4483,A4483)</f>
        <v>ㄅㄆㄧㄨㄜ異-ㄅㄆㄇㄈㄧㄚ/1</v>
      </c>
      <c r="C4483" t="s">
        <v>6966</v>
      </c>
      <c r="D4483" t="str">
        <f t="shared" si="283"/>
        <v>決賽</v>
      </c>
      <c r="E4483">
        <f t="shared" si="286"/>
        <v>0</v>
      </c>
      <c r="F4483" t="str">
        <f t="shared" si="284"/>
        <v/>
      </c>
      <c r="G4483" t="str">
        <f t="shared" si="285"/>
        <v/>
      </c>
    </row>
    <row r="4484" spans="1:7">
      <c r="A4484" s="2" t="s">
        <v>6967</v>
      </c>
      <c r="B4484" s="2" t="str">
        <f>A4484&amp;"/"&amp;COUNTIF($A$2:A4484,A4484)</f>
        <v>ㄅㄆㄧㄨㄜ異-ㄅㄆㄇㄈㄧㄚㆭ/1</v>
      </c>
      <c r="C4484" t="s">
        <v>6968</v>
      </c>
      <c r="D4484" t="str">
        <f t="shared" si="283"/>
        <v>絕響</v>
      </c>
      <c r="E4484">
        <f t="shared" si="286"/>
        <v>0</v>
      </c>
      <c r="F4484" t="str">
        <f t="shared" si="284"/>
        <v/>
      </c>
      <c r="G4484" t="str">
        <f t="shared" si="285"/>
        <v/>
      </c>
    </row>
    <row r="4485" spans="1:7">
      <c r="A4485" s="2" t="s">
        <v>6969</v>
      </c>
      <c r="B4485" s="2" t="str">
        <f>A4485&amp;"/"&amp;COUNTIF($A$2:A4485,A4485)</f>
        <v>ㄅㄆㄧㄨㄜ異-ㄅㄆㄇㄈㄧㄜㆭ/1</v>
      </c>
      <c r="C4485" t="s">
        <v>6970</v>
      </c>
      <c r="D4485" t="str">
        <f t="shared" si="283"/>
        <v>覺醒</v>
      </c>
      <c r="E4485">
        <f t="shared" si="286"/>
        <v>0</v>
      </c>
      <c r="F4485" t="str">
        <f t="shared" si="284"/>
        <v/>
      </c>
      <c r="G4485" t="str">
        <f t="shared" si="285"/>
        <v/>
      </c>
    </row>
    <row r="4486" spans="1:7">
      <c r="A4486" s="2" t="s">
        <v>6971</v>
      </c>
      <c r="B4486" s="2" t="str">
        <f>A4486&amp;"/"&amp;COUNTIF($A$2:A4486,A4486)</f>
        <v>ㄅㄆㄧㄨㄜ異-ㄅㄆㄇㄈㄧㄜㄯ/1</v>
      </c>
      <c r="C4486" t="s">
        <v>6972</v>
      </c>
      <c r="D4486" t="str">
        <f t="shared" si="283"/>
        <v>決心</v>
      </c>
      <c r="E4486">
        <f t="shared" si="286"/>
        <v>0</v>
      </c>
      <c r="F4486" t="str">
        <f t="shared" si="284"/>
        <v/>
      </c>
      <c r="G4486" t="str">
        <f t="shared" si="285"/>
        <v/>
      </c>
    </row>
    <row r="4487" spans="1:7">
      <c r="A4487" s="2" t="s">
        <v>6973</v>
      </c>
      <c r="B4487" s="2" t="str">
        <f>A4487&amp;"/"&amp;COUNTIF($A$2:A4487,A4487)</f>
        <v>ㄅㄆㄧㄨㄜ異-ㄅㄆㄇㄈㄧㄨㄜ異/1</v>
      </c>
      <c r="C4487" t="s">
        <v>6974</v>
      </c>
      <c r="D4487" t="str">
        <f t="shared" si="283"/>
        <v>絕學</v>
      </c>
      <c r="E4487">
        <f t="shared" si="286"/>
        <v>0</v>
      </c>
      <c r="F4487" t="str">
        <f t="shared" si="284"/>
        <v/>
      </c>
      <c r="G4487" t="str">
        <f t="shared" si="285"/>
        <v/>
      </c>
    </row>
    <row r="4488" spans="1:7">
      <c r="A4488" s="2" t="s">
        <v>6973</v>
      </c>
      <c r="B4488" s="2" t="str">
        <f>A4488&amp;"/"&amp;COUNTIF($A$2:A4488,A4488)</f>
        <v>ㄅㄆㄧㄨㄜ異-ㄅㄆㄇㄈㄧㄨㄜ異/2</v>
      </c>
      <c r="C4488" t="s">
        <v>6975</v>
      </c>
      <c r="D4488" t="str">
        <f t="shared" si="283"/>
        <v>絕學　掘穴</v>
      </c>
      <c r="E4488">
        <f t="shared" si="286"/>
        <v>1</v>
      </c>
      <c r="F4488" t="str">
        <f t="shared" si="284"/>
        <v>ㄅㄆㄧㄨㄜ異-ㄅㄆㄇㄈㄧㄨㄜ異</v>
      </c>
      <c r="G4488" t="str">
        <f t="shared" si="285"/>
        <v>【絕學　掘穴】</v>
      </c>
    </row>
    <row r="4489" spans="1:7">
      <c r="A4489" s="2" t="s">
        <v>6976</v>
      </c>
      <c r="B4489" s="2" t="str">
        <f>A4489&amp;"/"&amp;COUNTIF($A$2:A4489,A4489)</f>
        <v>ㄅㄆㄧㄨㄜ異-ㄅㄆㄇㄈ變/1</v>
      </c>
      <c r="C4489" t="s">
        <v>6977</v>
      </c>
      <c r="D4489" t="str">
        <f t="shared" si="283"/>
        <v>掘拾</v>
      </c>
      <c r="E4489">
        <f t="shared" si="286"/>
        <v>0</v>
      </c>
      <c r="F4489" t="str">
        <f t="shared" si="284"/>
        <v/>
      </c>
      <c r="G4489" t="str">
        <f t="shared" si="285"/>
        <v/>
      </c>
    </row>
    <row r="4490" spans="1:7">
      <c r="A4490" s="2" t="s">
        <v>6976</v>
      </c>
      <c r="B4490" s="2" t="str">
        <f>A4490&amp;"/"&amp;COUNTIF($A$2:A4490,A4490)</f>
        <v>ㄅㄆㄧㄨㄜ異-ㄅㄆㄇㄈ變/2</v>
      </c>
      <c r="C4490" t="s">
        <v>6978</v>
      </c>
      <c r="D4490" t="str">
        <f t="shared" si="283"/>
        <v>掘拾　絕世</v>
      </c>
      <c r="E4490">
        <f t="shared" si="286"/>
        <v>0</v>
      </c>
      <c r="F4490" t="str">
        <f t="shared" si="284"/>
        <v/>
      </c>
      <c r="G4490" t="str">
        <f t="shared" si="285"/>
        <v/>
      </c>
    </row>
    <row r="4491" spans="1:7">
      <c r="A4491" s="2" t="s">
        <v>6976</v>
      </c>
      <c r="B4491" s="2" t="str">
        <f>A4491&amp;"/"&amp;COUNTIF($A$2:A4491,A4491)</f>
        <v>ㄅㄆㄧㄨㄜ異-ㄅㄆㄇㄈ變/3</v>
      </c>
      <c r="C4491" t="s">
        <v>6979</v>
      </c>
      <c r="D4491" t="str">
        <f t="shared" si="283"/>
        <v>掘拾　絕世　爵士</v>
      </c>
      <c r="E4491">
        <f t="shared" si="286"/>
        <v>0</v>
      </c>
      <c r="F4491" t="str">
        <f t="shared" si="284"/>
        <v/>
      </c>
      <c r="G4491" t="str">
        <f t="shared" si="285"/>
        <v/>
      </c>
    </row>
    <row r="4492" spans="1:7">
      <c r="A4492" s="2" t="s">
        <v>6976</v>
      </c>
      <c r="B4492" s="2" t="str">
        <f>A4492&amp;"/"&amp;COUNTIF($A$2:A4492,A4492)</f>
        <v>ㄅㄆㄧㄨㄜ異-ㄅㄆㄇㄈ變/4</v>
      </c>
      <c r="C4492" t="s">
        <v>6980</v>
      </c>
      <c r="D4492" t="str">
        <f t="shared" si="283"/>
        <v>掘拾　絕世　爵士　攫食</v>
      </c>
      <c r="E4492">
        <f t="shared" si="286"/>
        <v>0</v>
      </c>
      <c r="F4492" t="str">
        <f t="shared" si="284"/>
        <v/>
      </c>
      <c r="G4492" t="str">
        <f t="shared" si="285"/>
        <v/>
      </c>
    </row>
    <row r="4493" spans="1:7">
      <c r="A4493" s="2" t="s">
        <v>6976</v>
      </c>
      <c r="B4493" s="2" t="str">
        <f>A4493&amp;"/"&amp;COUNTIF($A$2:A4493,A4493)</f>
        <v>ㄅㄆㄧㄨㄜ異-ㄅㄆㄇㄈ變/5</v>
      </c>
      <c r="C4493" t="s">
        <v>6981</v>
      </c>
      <c r="D4493" t="str">
        <f t="shared" si="283"/>
        <v>掘拾　絕世　爵士　攫食　絕食</v>
      </c>
      <c r="E4493">
        <f t="shared" si="286"/>
        <v>1</v>
      </c>
      <c r="F4493" t="str">
        <f t="shared" si="284"/>
        <v>ㄅㄆㄧㄨㄜ異-ㄅㄆㄇㄈ變</v>
      </c>
      <c r="G4493" t="str">
        <f t="shared" si="285"/>
        <v>【掘拾　絕世　爵士　攫食　絕食】</v>
      </c>
    </row>
    <row r="4494" spans="1:7">
      <c r="A4494" s="2" t="s">
        <v>6982</v>
      </c>
      <c r="B4494" s="2" t="str">
        <f>A4494&amp;"/"&amp;COUNTIF($A$2:A4494,A4494)</f>
        <v>ㄅㄆㄧㄨㄜ異-ㄅㄆㄧ/1</v>
      </c>
      <c r="C4494" t="s">
        <v>6983</v>
      </c>
      <c r="D4494" t="str">
        <f t="shared" si="283"/>
        <v>絕跡</v>
      </c>
      <c r="E4494">
        <f t="shared" si="286"/>
        <v>0</v>
      </c>
      <c r="F4494" t="str">
        <f t="shared" si="284"/>
        <v/>
      </c>
      <c r="G4494" t="str">
        <f t="shared" si="285"/>
        <v/>
      </c>
    </row>
    <row r="4495" spans="1:7">
      <c r="A4495" s="2" t="s">
        <v>6982</v>
      </c>
      <c r="B4495" s="2" t="str">
        <f>A4495&amp;"/"&amp;COUNTIF($A$2:A4495,A4495)</f>
        <v>ㄅㄆㄧㄨㄜ異-ㄅㄆㄧ/2</v>
      </c>
      <c r="C4495" t="s">
        <v>6984</v>
      </c>
      <c r="D4495" t="str">
        <f t="shared" si="283"/>
        <v>絕跡　絕技</v>
      </c>
      <c r="E4495">
        <f t="shared" si="286"/>
        <v>1</v>
      </c>
      <c r="F4495" t="str">
        <f t="shared" si="284"/>
        <v>ㄅㄆㄧㄨㄜ異-ㄅㄆㄧ</v>
      </c>
      <c r="G4495" t="str">
        <f t="shared" si="285"/>
        <v>【絕跡　絕技】</v>
      </c>
    </row>
    <row r="4496" spans="1:7">
      <c r="A4496" s="2" t="s">
        <v>6985</v>
      </c>
      <c r="B4496" s="2" t="str">
        <f>A4496&amp;"/"&amp;COUNTIF($A$2:A4496,A4496)</f>
        <v>ㄅㄆㄧㄨㄜ異-ㄅㄆㄧㄜㆭ/1</v>
      </c>
      <c r="C4496" t="s">
        <v>6986</v>
      </c>
      <c r="D4496" t="str">
        <f t="shared" si="283"/>
        <v>絕境</v>
      </c>
      <c r="E4496">
        <f t="shared" si="286"/>
        <v>0</v>
      </c>
      <c r="F4496" t="str">
        <f t="shared" si="284"/>
        <v/>
      </c>
      <c r="G4496" t="str">
        <f t="shared" si="285"/>
        <v/>
      </c>
    </row>
    <row r="4497" spans="1:7">
      <c r="A4497" s="2" t="s">
        <v>6985</v>
      </c>
      <c r="B4497" s="2" t="str">
        <f>A4497&amp;"/"&amp;COUNTIF($A$2:A4497,A4497)</f>
        <v>ㄅㄆㄧㄨㄜ異-ㄅㄆㄧㄜㆭ/2</v>
      </c>
      <c r="C4497" t="s">
        <v>6987</v>
      </c>
      <c r="D4497" t="str">
        <f t="shared" si="283"/>
        <v>絕境　掘井</v>
      </c>
      <c r="E4497">
        <f t="shared" si="286"/>
        <v>1</v>
      </c>
      <c r="F4497" t="str">
        <f t="shared" si="284"/>
        <v>ㄅㄆㄧㄨㄜ異-ㄅㄆㄧㄜㆭ</v>
      </c>
      <c r="G4497" t="str">
        <f t="shared" si="285"/>
        <v>【絕境　掘井】</v>
      </c>
    </row>
    <row r="4498" spans="1:7">
      <c r="A4498" s="2" t="s">
        <v>6988</v>
      </c>
      <c r="B4498" s="2" t="str">
        <f>A4498&amp;"/"&amp;COUNTIF($A$2:A4498,A4498)</f>
        <v>ㄅㄆㄧㄨㄜ異-ㄅㄧ/1</v>
      </c>
      <c r="C4498" t="s">
        <v>6989</v>
      </c>
      <c r="D4498" t="str">
        <f t="shared" ref="D4498:D4561" si="287">IF(A4498=A4497,D4497&amp;"　"&amp;C4498,C4498)</f>
        <v>絕壁</v>
      </c>
      <c r="E4498">
        <f t="shared" si="286"/>
        <v>0</v>
      </c>
      <c r="F4498" t="str">
        <f t="shared" ref="F4498:F4561" si="288">IF(E4498=1,A4498,"")</f>
        <v/>
      </c>
      <c r="G4498" t="str">
        <f t="shared" ref="G4498:G4561" si="289">IF(E4498=1,"【"&amp;D4498&amp;"】","")</f>
        <v/>
      </c>
    </row>
    <row r="4499" spans="1:7">
      <c r="A4499" s="2" t="s">
        <v>6988</v>
      </c>
      <c r="B4499" s="2" t="str">
        <f>A4499&amp;"/"&amp;COUNTIF($A$2:A4499,A4499)</f>
        <v>ㄅㄆㄧㄨㄜ異-ㄅㄧ/2</v>
      </c>
      <c r="C4499" t="s">
        <v>6990</v>
      </c>
      <c r="D4499" t="str">
        <f t="shared" si="287"/>
        <v>絕壁　絕筆</v>
      </c>
      <c r="E4499">
        <f t="shared" si="286"/>
        <v>1</v>
      </c>
      <c r="F4499" t="str">
        <f t="shared" si="288"/>
        <v>ㄅㄆㄧㄨㄜ異-ㄅㄧ</v>
      </c>
      <c r="G4499" t="str">
        <f t="shared" si="289"/>
        <v>【絕壁　絕筆】</v>
      </c>
    </row>
    <row r="4500" spans="1:7">
      <c r="A4500" s="2" t="s">
        <v>6991</v>
      </c>
      <c r="B4500" s="2" t="str">
        <f>A4500&amp;"/"&amp;COUNTIF($A$2:A4500,A4500)</f>
        <v>ㄅㄆㄧㄨㄜ異-ㄅ變ㄧㄜㆭ/1</v>
      </c>
      <c r="C4500" t="s">
        <v>6992</v>
      </c>
      <c r="D4500" t="str">
        <f t="shared" si="287"/>
        <v>決定</v>
      </c>
      <c r="E4500">
        <f t="shared" si="286"/>
        <v>0</v>
      </c>
      <c r="F4500" t="str">
        <f t="shared" si="288"/>
        <v/>
      </c>
      <c r="G4500" t="str">
        <f t="shared" si="289"/>
        <v/>
      </c>
    </row>
    <row r="4501" spans="1:7">
      <c r="A4501" s="2" t="s">
        <v>6991</v>
      </c>
      <c r="B4501" s="2" t="str">
        <f>A4501&amp;"/"&amp;COUNTIF($A$2:A4501,A4501)</f>
        <v>ㄅㄆㄧㄨㄜ異-ㄅ變ㄧㄜㆭ/2</v>
      </c>
      <c r="C4501" t="s">
        <v>6993</v>
      </c>
      <c r="D4501" t="str">
        <f t="shared" si="287"/>
        <v>決定　絕頂</v>
      </c>
      <c r="E4501">
        <f t="shared" si="286"/>
        <v>1</v>
      </c>
      <c r="F4501" t="str">
        <f t="shared" si="288"/>
        <v>ㄅㄆㄧㄨㄜ異-ㄅ變ㄧㄜㆭ</v>
      </c>
      <c r="G4501" t="str">
        <f t="shared" si="289"/>
        <v>【決定　絕頂】</v>
      </c>
    </row>
    <row r="4502" spans="1:7">
      <c r="A4502" s="2" t="s">
        <v>6994</v>
      </c>
      <c r="B4502" s="2" t="str">
        <f>A4502&amp;"/"&amp;COUNTIF($A$2:A4502,A4502)</f>
        <v>ㄅㄆㄧㄨㄜ異-ㄇㄈㄧㄨ/1</v>
      </c>
      <c r="C4502" t="s">
        <v>6995</v>
      </c>
      <c r="D4502" t="str">
        <f t="shared" si="287"/>
        <v>攫取</v>
      </c>
      <c r="E4502">
        <f t="shared" si="286"/>
        <v>0</v>
      </c>
      <c r="F4502" t="str">
        <f t="shared" si="288"/>
        <v/>
      </c>
      <c r="G4502" t="str">
        <f t="shared" si="289"/>
        <v/>
      </c>
    </row>
    <row r="4503" spans="1:7">
      <c r="A4503" s="2" t="s">
        <v>6994</v>
      </c>
      <c r="B4503" s="2" t="str">
        <f>A4503&amp;"/"&amp;COUNTIF($A$2:A4503,A4503)</f>
        <v>ㄅㄆㄧㄨㄜ異-ㄇㄈㄧㄨ/2</v>
      </c>
      <c r="C4503" t="s">
        <v>6996</v>
      </c>
      <c r="D4503" t="str">
        <f t="shared" si="287"/>
        <v>攫取　掘取</v>
      </c>
      <c r="E4503">
        <f t="shared" si="286"/>
        <v>1</v>
      </c>
      <c r="F4503" t="str">
        <f t="shared" si="288"/>
        <v>ㄅㄆㄧㄨㄜ異-ㄇㄈㄧㄨ</v>
      </c>
      <c r="G4503" t="str">
        <f t="shared" si="289"/>
        <v>【攫取　掘取】</v>
      </c>
    </row>
    <row r="4504" spans="1:7">
      <c r="A4504" s="2" t="s">
        <v>6997</v>
      </c>
      <c r="B4504" s="2" t="str">
        <f>A4504&amp;"/"&amp;COUNTIF($A$2:A4504,A4504)</f>
        <v>ㄅㄆㄧㄨㄜ異-ㄇㄈ變ㄚㆭ/1</v>
      </c>
      <c r="C4504" t="s">
        <v>6998</v>
      </c>
      <c r="D4504" t="str">
        <f t="shared" si="287"/>
        <v>絕唱</v>
      </c>
      <c r="E4504">
        <f t="shared" si="286"/>
        <v>0</v>
      </c>
      <c r="F4504" t="str">
        <f t="shared" si="288"/>
        <v/>
      </c>
      <c r="G4504" t="str">
        <f t="shared" si="289"/>
        <v/>
      </c>
    </row>
    <row r="4505" spans="1:7">
      <c r="A4505" s="2" t="s">
        <v>6999</v>
      </c>
      <c r="B4505" s="2" t="str">
        <f>A4505&amp;"/"&amp;COUNTIF($A$2:A4505,A4505)</f>
        <v>ㄅㄆㄧㄨㄜ異-ㄇㄈ變ㄚ/1</v>
      </c>
      <c r="C4505" t="s">
        <v>7000</v>
      </c>
      <c r="D4505" t="str">
        <f t="shared" si="287"/>
        <v>覺察</v>
      </c>
      <c r="E4505">
        <f t="shared" si="286"/>
        <v>0</v>
      </c>
      <c r="F4505" t="str">
        <f t="shared" si="288"/>
        <v/>
      </c>
      <c r="G4505" t="str">
        <f t="shared" si="289"/>
        <v/>
      </c>
    </row>
    <row r="4506" spans="1:7">
      <c r="A4506" s="2" t="s">
        <v>7001</v>
      </c>
      <c r="B4506" s="2" t="str">
        <f>A4506&amp;"/"&amp;COUNTIF($A$2:A4506,A4506)</f>
        <v>ㄅㄆㄧㄨㄜ異-ㄧ/1</v>
      </c>
      <c r="C4506" t="s">
        <v>7002</v>
      </c>
      <c r="D4506" t="str">
        <f t="shared" si="287"/>
        <v>決議</v>
      </c>
      <c r="E4506">
        <f t="shared" si="286"/>
        <v>0</v>
      </c>
      <c r="F4506" t="str">
        <f t="shared" si="288"/>
        <v/>
      </c>
      <c r="G4506" t="str">
        <f t="shared" si="289"/>
        <v/>
      </c>
    </row>
    <row r="4507" spans="1:7">
      <c r="A4507" s="2" t="s">
        <v>7001</v>
      </c>
      <c r="B4507" s="2" t="str">
        <f>A4507&amp;"/"&amp;COUNTIF($A$2:A4507,A4507)</f>
        <v>ㄅㄆㄧㄨㄜ異-ㄧ/2</v>
      </c>
      <c r="C4507" t="s">
        <v>7003</v>
      </c>
      <c r="D4507" t="str">
        <f t="shared" si="287"/>
        <v>決議　決意</v>
      </c>
      <c r="E4507">
        <f t="shared" si="286"/>
        <v>1</v>
      </c>
      <c r="F4507" t="str">
        <f t="shared" si="288"/>
        <v>ㄅㄆㄧㄨㄜ異-ㄧ</v>
      </c>
      <c r="G4507" t="str">
        <f t="shared" si="289"/>
        <v>【決議　決意】</v>
      </c>
    </row>
    <row r="4508" spans="1:7">
      <c r="A4508" s="2" t="s">
        <v>7004</v>
      </c>
      <c r="B4508" s="2" t="str">
        <f>A4508&amp;"/"&amp;COUNTIF($A$2:A4508,A4508)</f>
        <v>ㄅㄆㄧㄨ-ㄧ/1</v>
      </c>
      <c r="C4508" t="s">
        <v>7005</v>
      </c>
      <c r="D4508" t="str">
        <f t="shared" si="287"/>
        <v>舉義</v>
      </c>
      <c r="E4508">
        <f t="shared" si="286"/>
        <v>0</v>
      </c>
      <c r="F4508" t="str">
        <f t="shared" si="288"/>
        <v/>
      </c>
      <c r="G4508" t="str">
        <f t="shared" si="289"/>
        <v/>
      </c>
    </row>
    <row r="4509" spans="1:7">
      <c r="A4509" s="2" t="s">
        <v>7004</v>
      </c>
      <c r="B4509" s="2" t="str">
        <f>A4509&amp;"/"&amp;COUNTIF($A$2:A4509,A4509)</f>
        <v>ㄅㄆㄧㄨ-ㄧ/2</v>
      </c>
      <c r="C4509" t="s">
        <v>7006</v>
      </c>
      <c r="D4509" t="str">
        <f t="shared" si="287"/>
        <v>舉義　拘役</v>
      </c>
      <c r="E4509">
        <f t="shared" si="286"/>
        <v>1</v>
      </c>
      <c r="F4509" t="str">
        <f t="shared" si="288"/>
        <v>ㄅㄆㄧㄨ-ㄧ</v>
      </c>
      <c r="G4509" t="str">
        <f t="shared" si="289"/>
        <v>【舉義　拘役】</v>
      </c>
    </row>
    <row r="4510" spans="1:7">
      <c r="A4510" s="2" t="s">
        <v>7007</v>
      </c>
      <c r="B4510" s="2" t="str">
        <f>A4510&amp;"/"&amp;COUNTIF($A$2:A4510,A4510)</f>
        <v>ㄅㄆㄧㄨ-ㄧㄨㄚㄯ/1</v>
      </c>
      <c r="C4510" t="s">
        <v>7008</v>
      </c>
      <c r="D4510" t="str">
        <f t="shared" si="287"/>
        <v>劇院</v>
      </c>
      <c r="E4510">
        <f t="shared" si="286"/>
        <v>0</v>
      </c>
      <c r="F4510" t="str">
        <f t="shared" si="288"/>
        <v/>
      </c>
      <c r="G4510" t="str">
        <f t="shared" si="289"/>
        <v/>
      </c>
    </row>
    <row r="4511" spans="1:7">
      <c r="A4511" s="2" t="s">
        <v>7007</v>
      </c>
      <c r="B4511" s="2" t="str">
        <f>A4511&amp;"/"&amp;COUNTIF($A$2:A4511,A4511)</f>
        <v>ㄅㄆㄧㄨ-ㄧㄨㄚㄯ/2</v>
      </c>
      <c r="C4511" t="s">
        <v>7009</v>
      </c>
      <c r="D4511" t="str">
        <f t="shared" si="287"/>
        <v>劇院　枸櫞</v>
      </c>
      <c r="E4511">
        <f t="shared" si="286"/>
        <v>1</v>
      </c>
      <c r="F4511" t="str">
        <f t="shared" si="288"/>
        <v>ㄅㄆㄧㄨ-ㄧㄨㄚㄯ</v>
      </c>
      <c r="G4511" t="str">
        <f t="shared" si="289"/>
        <v>【劇院　枸櫞】</v>
      </c>
    </row>
    <row r="4512" spans="1:7">
      <c r="A4512" s="2" t="s">
        <v>7010</v>
      </c>
      <c r="B4512" s="2" t="str">
        <f>A4512&amp;"/"&amp;COUNTIF($A$2:A4512,A4512)</f>
        <v>ㄅㄆ-ㄨ/1</v>
      </c>
      <c r="C4512" t="s">
        <v>7011</v>
      </c>
      <c r="D4512" t="str">
        <f t="shared" si="287"/>
        <v>自誤</v>
      </c>
      <c r="E4512">
        <f t="shared" si="286"/>
        <v>0</v>
      </c>
      <c r="F4512" t="str">
        <f t="shared" si="288"/>
        <v/>
      </c>
      <c r="G4512" t="str">
        <f t="shared" si="289"/>
        <v/>
      </c>
    </row>
    <row r="4513" spans="1:7">
      <c r="A4513" s="2" t="s">
        <v>7010</v>
      </c>
      <c r="B4513" s="2" t="str">
        <f>A4513&amp;"/"&amp;COUNTIF($A$2:A4513,A4513)</f>
        <v>ㄅㄆ-ㄨ/2</v>
      </c>
      <c r="C4513" t="s">
        <v>7012</v>
      </c>
      <c r="D4513" t="str">
        <f t="shared" si="287"/>
        <v>自誤　自侮</v>
      </c>
      <c r="E4513">
        <f t="shared" si="286"/>
        <v>1</v>
      </c>
      <c r="F4513" t="str">
        <f t="shared" si="288"/>
        <v>ㄅㄆ-ㄨ</v>
      </c>
      <c r="G4513" t="str">
        <f t="shared" si="289"/>
        <v>【自誤　自侮】</v>
      </c>
    </row>
    <row r="4514" spans="1:7">
      <c r="A4514" s="2" t="s">
        <v>7013</v>
      </c>
      <c r="B4514" s="2" t="str">
        <f>A4514&amp;"/"&amp;COUNTIF($A$2:A4514,A4514)</f>
        <v>ㄅㄆㄨ-ㄅㄆㄇㄈㄜ/1</v>
      </c>
      <c r="C4514" t="s">
        <v>7014</v>
      </c>
      <c r="D4514" t="str">
        <f t="shared" si="287"/>
        <v>阻塞</v>
      </c>
      <c r="E4514">
        <f t="shared" si="286"/>
        <v>0</v>
      </c>
      <c r="F4514" t="str">
        <f t="shared" si="288"/>
        <v/>
      </c>
      <c r="G4514" t="str">
        <f t="shared" si="289"/>
        <v/>
      </c>
    </row>
    <row r="4515" spans="1:7">
      <c r="A4515" s="2" t="s">
        <v>7013</v>
      </c>
      <c r="B4515" s="2" t="str">
        <f>A4515&amp;"/"&amp;COUNTIF($A$2:A4515,A4515)</f>
        <v>ㄅㄆㄨ-ㄅㄆㄇㄈㄜ/2</v>
      </c>
      <c r="C4515" t="s">
        <v>7015</v>
      </c>
      <c r="D4515" t="str">
        <f t="shared" si="287"/>
        <v>阻塞　足色</v>
      </c>
      <c r="E4515">
        <f t="shared" si="286"/>
        <v>1</v>
      </c>
      <c r="F4515" t="str">
        <f t="shared" si="288"/>
        <v>ㄅㄆㄨ-ㄅㄆㄇㄈㄜ</v>
      </c>
      <c r="G4515" t="str">
        <f t="shared" si="289"/>
        <v>【阻塞　足色】</v>
      </c>
    </row>
    <row r="4516" spans="1:7">
      <c r="A4516" s="2" t="s">
        <v>7016</v>
      </c>
      <c r="B4516" s="2" t="str">
        <f>A4516&amp;"/"&amp;COUNTIF($A$2:A4516,A4516)</f>
        <v>ㄅㄆㄨ-ㄅㄆㄇㄈㄧㄚㄯ/1</v>
      </c>
      <c r="C4516" t="s">
        <v>7017</v>
      </c>
      <c r="D4516" t="str">
        <f t="shared" si="287"/>
        <v>祖先</v>
      </c>
      <c r="E4516">
        <f t="shared" si="286"/>
        <v>0</v>
      </c>
      <c r="F4516" t="str">
        <f t="shared" si="288"/>
        <v/>
      </c>
      <c r="G4516" t="str">
        <f t="shared" si="289"/>
        <v/>
      </c>
    </row>
    <row r="4517" spans="1:7">
      <c r="A4517" s="2" t="s">
        <v>7016</v>
      </c>
      <c r="B4517" s="2" t="str">
        <f>A4517&amp;"/"&amp;COUNTIF($A$2:A4517,A4517)</f>
        <v>ㄅㄆㄨ-ㄅㄆㄇㄈㄧㄚㄯ/2</v>
      </c>
      <c r="C4517" t="s">
        <v>7018</v>
      </c>
      <c r="D4517" t="str">
        <f t="shared" si="287"/>
        <v>祖先　足癬</v>
      </c>
      <c r="E4517">
        <f t="shared" si="286"/>
        <v>1</v>
      </c>
      <c r="F4517" t="str">
        <f t="shared" si="288"/>
        <v>ㄅㄆㄨ-ㄅㄆㄇㄈㄧㄚㄯ</v>
      </c>
      <c r="G4517" t="str">
        <f t="shared" si="289"/>
        <v>【祖先　足癬】</v>
      </c>
    </row>
    <row r="4518" spans="1:7">
      <c r="A4518" s="2" t="s">
        <v>7019</v>
      </c>
      <c r="B4518" s="2" t="str">
        <f>A4518&amp;"/"&amp;COUNTIF($A$2:A4518,A4518)</f>
        <v>ㄅㄆㄨ-ㄅㄆㄧ/1</v>
      </c>
      <c r="C4518" t="s">
        <v>7020</v>
      </c>
      <c r="D4518" t="str">
        <f t="shared" si="287"/>
        <v>足跡</v>
      </c>
      <c r="E4518">
        <f t="shared" si="286"/>
        <v>0</v>
      </c>
      <c r="F4518" t="str">
        <f t="shared" si="288"/>
        <v/>
      </c>
      <c r="G4518" t="str">
        <f t="shared" si="289"/>
        <v/>
      </c>
    </row>
    <row r="4519" spans="1:7">
      <c r="A4519" s="2" t="s">
        <v>7019</v>
      </c>
      <c r="B4519" s="2" t="str">
        <f>A4519&amp;"/"&amp;COUNTIF($A$2:A4519,A4519)</f>
        <v>ㄅㄆㄨ-ㄅㄆㄧ/2</v>
      </c>
      <c r="C4519" t="s">
        <v>7021</v>
      </c>
      <c r="D4519" t="str">
        <f t="shared" si="287"/>
        <v>足跡　祖籍</v>
      </c>
      <c r="E4519">
        <f t="shared" si="286"/>
        <v>1</v>
      </c>
      <c r="F4519" t="str">
        <f t="shared" si="288"/>
        <v>ㄅㄆㄨ-ㄅㄆㄧ</v>
      </c>
      <c r="G4519" t="str">
        <f t="shared" si="289"/>
        <v>【足跡　祖籍】</v>
      </c>
    </row>
    <row r="4520" spans="1:7">
      <c r="A4520" s="2" t="s">
        <v>7022</v>
      </c>
      <c r="B4520" s="2" t="str">
        <f>A4520&amp;"/"&amp;COUNTIF($A$2:A4520,A4520)</f>
        <v>ㄅㄆㄨ-ㄅㄆ變/1</v>
      </c>
      <c r="C4520" t="s">
        <v>7023</v>
      </c>
      <c r="D4520" t="str">
        <f t="shared" si="287"/>
        <v>阻止</v>
      </c>
      <c r="E4520">
        <f t="shared" si="286"/>
        <v>0</v>
      </c>
      <c r="F4520" t="str">
        <f t="shared" si="288"/>
        <v/>
      </c>
      <c r="G4520" t="str">
        <f t="shared" si="289"/>
        <v/>
      </c>
    </row>
    <row r="4521" spans="1:7">
      <c r="A4521" s="2" t="s">
        <v>7022</v>
      </c>
      <c r="B4521" s="2" t="str">
        <f>A4521&amp;"/"&amp;COUNTIF($A$2:A4521,A4521)</f>
        <v>ㄅㄆㄨ-ㄅㄆ變/2</v>
      </c>
      <c r="C4521" t="s">
        <v>7024</v>
      </c>
      <c r="D4521" t="str">
        <f t="shared" si="287"/>
        <v>阻止　阻滯</v>
      </c>
      <c r="E4521">
        <f t="shared" si="286"/>
        <v>0</v>
      </c>
      <c r="F4521" t="str">
        <f t="shared" si="288"/>
        <v/>
      </c>
      <c r="G4521" t="str">
        <f t="shared" si="289"/>
        <v/>
      </c>
    </row>
    <row r="4522" spans="1:7">
      <c r="A4522" s="2" t="s">
        <v>7022</v>
      </c>
      <c r="B4522" s="2" t="str">
        <f>A4522&amp;"/"&amp;COUNTIF($A$2:A4522,A4522)</f>
        <v>ㄅㄆㄨ-ㄅㄆ變/3</v>
      </c>
      <c r="C4522" t="s">
        <v>7025</v>
      </c>
      <c r="D4522" t="str">
        <f t="shared" si="287"/>
        <v>阻止　阻滯　組織</v>
      </c>
      <c r="E4522">
        <f t="shared" si="286"/>
        <v>1</v>
      </c>
      <c r="F4522" t="str">
        <f t="shared" si="288"/>
        <v>ㄅㄆㄨ-ㄅㄆ變</v>
      </c>
      <c r="G4522" t="str">
        <f t="shared" si="289"/>
        <v>【阻止　阻滯　組織】</v>
      </c>
    </row>
    <row r="4523" spans="1:7">
      <c r="A4523" s="2" t="s">
        <v>7026</v>
      </c>
      <c r="B4523" s="2" t="str">
        <f>A4523&amp;"/"&amp;COUNTIF($A$2:A4523,A4523)</f>
        <v>ㄅㄆㄨ-ㄅㄆ變ㄚㆭ/1</v>
      </c>
      <c r="C4523" t="s">
        <v>7027</v>
      </c>
      <c r="D4523" t="str">
        <f t="shared" si="287"/>
        <v>組長</v>
      </c>
      <c r="E4523">
        <f t="shared" si="286"/>
        <v>0</v>
      </c>
      <c r="F4523" t="str">
        <f t="shared" si="288"/>
        <v/>
      </c>
      <c r="G4523" t="str">
        <f t="shared" si="289"/>
        <v/>
      </c>
    </row>
    <row r="4524" spans="1:7">
      <c r="A4524" s="2" t="s">
        <v>7026</v>
      </c>
      <c r="B4524" s="2" t="str">
        <f>A4524&amp;"/"&amp;COUNTIF($A$2:A4524,A4524)</f>
        <v>ㄅㄆㄨ-ㄅㄆ變ㄚㆭ/2</v>
      </c>
      <c r="C4524" t="s">
        <v>7028</v>
      </c>
      <c r="D4524" t="str">
        <f t="shared" si="287"/>
        <v>組長　族長</v>
      </c>
      <c r="E4524">
        <f t="shared" si="286"/>
        <v>1</v>
      </c>
      <c r="F4524" t="str">
        <f t="shared" si="288"/>
        <v>ㄅㄆㄨ-ㄅㄆ變ㄚㆭ</v>
      </c>
      <c r="G4524" t="str">
        <f t="shared" si="289"/>
        <v>【組長　族長】</v>
      </c>
    </row>
    <row r="4525" spans="1:7">
      <c r="A4525" s="2" t="s">
        <v>7029</v>
      </c>
      <c r="B4525" s="2" t="str">
        <f>A4525&amp;"/"&amp;COUNTIF($A$2:A4525,A4525)</f>
        <v>ㄅㄆㄨ-ㄅㄇㄜㆭ/1</v>
      </c>
      <c r="C4525" t="s">
        <v>7030</v>
      </c>
      <c r="D4525" t="str">
        <f t="shared" si="287"/>
        <v>阻梗</v>
      </c>
      <c r="E4525">
        <f t="shared" si="286"/>
        <v>0</v>
      </c>
      <c r="F4525" t="str">
        <f t="shared" si="288"/>
        <v/>
      </c>
      <c r="G4525" t="str">
        <f t="shared" si="289"/>
        <v/>
      </c>
    </row>
    <row r="4526" spans="1:7">
      <c r="A4526" s="2" t="s">
        <v>7031</v>
      </c>
      <c r="B4526" s="2" t="str">
        <f>A4526&amp;"/"&amp;COUNTIF($A$2:A4526,A4526)</f>
        <v>ㄅㄆㄨ-ㄅㄇㄜ/1</v>
      </c>
      <c r="C4526" t="s">
        <v>7032</v>
      </c>
      <c r="D4526" t="str">
        <f t="shared" si="287"/>
        <v>阻隔</v>
      </c>
      <c r="E4526">
        <f t="shared" si="286"/>
        <v>0</v>
      </c>
      <c r="F4526" t="str">
        <f t="shared" si="288"/>
        <v/>
      </c>
      <c r="G4526" t="str">
        <f t="shared" si="289"/>
        <v/>
      </c>
    </row>
    <row r="4527" spans="1:7">
      <c r="A4527" s="2" t="s">
        <v>7033</v>
      </c>
      <c r="B4527" s="2" t="str">
        <f>A4527&amp;"/"&amp;COUNTIF($A$2:A4527,A4527)</f>
        <v>ㄅㄆㄨㄚ-ㄅㄆ/1</v>
      </c>
      <c r="C4527" t="s">
        <v>7034</v>
      </c>
      <c r="D4527" t="str">
        <f t="shared" si="287"/>
        <v>鑿子</v>
      </c>
      <c r="E4527">
        <f t="shared" si="286"/>
        <v>0</v>
      </c>
      <c r="F4527" t="str">
        <f t="shared" si="288"/>
        <v/>
      </c>
      <c r="G4527" t="str">
        <f t="shared" si="289"/>
        <v/>
      </c>
    </row>
    <row r="4528" spans="1:7">
      <c r="A4528" s="2" t="s">
        <v>7033</v>
      </c>
      <c r="B4528" s="2" t="str">
        <f>A4528&amp;"/"&amp;COUNTIF($A$2:A4528,A4528)</f>
        <v>ㄅㄆㄨㄚ-ㄅㄆ/2</v>
      </c>
      <c r="C4528" t="s">
        <v>7035</v>
      </c>
      <c r="D4528" t="str">
        <f t="shared" si="287"/>
        <v>鑿子　棗子</v>
      </c>
      <c r="E4528">
        <f t="shared" si="286"/>
        <v>0</v>
      </c>
      <c r="F4528" t="str">
        <f t="shared" si="288"/>
        <v/>
      </c>
      <c r="G4528" t="str">
        <f t="shared" si="289"/>
        <v/>
      </c>
    </row>
    <row r="4529" spans="1:7">
      <c r="A4529" s="2" t="s">
        <v>7036</v>
      </c>
      <c r="B4529" s="2" t="str">
        <f>A4529&amp;"/"&amp;COUNTIF($A$2:A4529,A4529)</f>
        <v>ㄅㄆㄨㄚㄯ-ㄅㄆ/3</v>
      </c>
      <c r="C4529" t="s">
        <v>7037</v>
      </c>
      <c r="D4529" t="str">
        <f t="shared" si="287"/>
        <v>鑿子　棗子　鑽子</v>
      </c>
      <c r="E4529">
        <f t="shared" si="286"/>
        <v>1</v>
      </c>
      <c r="F4529" t="str">
        <f t="shared" si="288"/>
        <v>ㄅㄆㄨㄚㄯ-ㄅㄆ</v>
      </c>
      <c r="G4529" t="str">
        <f t="shared" si="289"/>
        <v>【鑿子　棗子　鑽子】</v>
      </c>
    </row>
    <row r="4530" spans="1:7">
      <c r="A4530" s="2" t="s">
        <v>7038</v>
      </c>
      <c r="B4530" s="2" t="str">
        <f>A4530&amp;"/"&amp;COUNTIF($A$2:A4530,A4530)</f>
        <v>ㄅㄆㄨㄚ-ㄅㄆㄇㄈ變/1</v>
      </c>
      <c r="C4530" t="s">
        <v>7039</v>
      </c>
      <c r="D4530" t="str">
        <f t="shared" si="287"/>
        <v>藻飾</v>
      </c>
      <c r="E4530">
        <f t="shared" si="286"/>
        <v>0</v>
      </c>
      <c r="F4530" t="str">
        <f t="shared" si="288"/>
        <v/>
      </c>
      <c r="G4530" t="str">
        <f t="shared" si="289"/>
        <v/>
      </c>
    </row>
    <row r="4531" spans="1:7">
      <c r="A4531" s="2" t="s">
        <v>7040</v>
      </c>
      <c r="B4531" s="2" t="str">
        <f>A4531&amp;"/"&amp;COUNTIF($A$2:A4531,A4531)</f>
        <v>ㄅㄆㄨㄚㄯ-ㄅㄆㄇㄈ變/2</v>
      </c>
      <c r="C4531" t="s">
        <v>7041</v>
      </c>
      <c r="D4531" t="str">
        <f t="shared" si="287"/>
        <v>藻飾　鑽石</v>
      </c>
      <c r="E4531">
        <f t="shared" si="286"/>
        <v>0</v>
      </c>
      <c r="F4531" t="str">
        <f t="shared" si="288"/>
        <v/>
      </c>
      <c r="G4531" t="str">
        <f t="shared" si="289"/>
        <v/>
      </c>
    </row>
    <row r="4532" spans="1:7">
      <c r="A4532" s="2" t="s">
        <v>7038</v>
      </c>
      <c r="B4532" s="2" t="str">
        <f>A4532&amp;"/"&amp;COUNTIF($A$2:A4532,A4532)</f>
        <v>ㄅㄆㄨㄚ-ㄅㄆㄇㄈ變/3</v>
      </c>
      <c r="C4532" t="s">
        <v>7042</v>
      </c>
      <c r="D4532" t="str">
        <f t="shared" si="287"/>
        <v>藻飾　鑽石　早逝</v>
      </c>
      <c r="E4532">
        <f t="shared" si="286"/>
        <v>0</v>
      </c>
      <c r="F4532" t="str">
        <f t="shared" si="288"/>
        <v/>
      </c>
      <c r="G4532" t="str">
        <f t="shared" si="289"/>
        <v/>
      </c>
    </row>
    <row r="4533" spans="1:7">
      <c r="A4533" s="2" t="s">
        <v>7038</v>
      </c>
      <c r="B4533" s="2" t="str">
        <f>A4533&amp;"/"&amp;COUNTIF($A$2:A4533,A4533)</f>
        <v>ㄅㄆㄨㄚ-ㄅㄆㄇㄈ變/4</v>
      </c>
      <c r="C4533" t="s">
        <v>7043</v>
      </c>
      <c r="D4533" t="str">
        <f t="shared" si="287"/>
        <v>藻飾　鑽石　早逝　造勢</v>
      </c>
      <c r="E4533">
        <f t="shared" si="286"/>
        <v>1</v>
      </c>
      <c r="F4533" t="str">
        <f t="shared" si="288"/>
        <v>ㄅㄆㄨㄚ-ㄅㄆㄇㄈ變</v>
      </c>
      <c r="G4533" t="str">
        <f t="shared" si="289"/>
        <v>【藻飾　鑽石　早逝　造勢】</v>
      </c>
    </row>
    <row r="4534" spans="1:7">
      <c r="A4534" s="2" t="s">
        <v>7044</v>
      </c>
      <c r="B4534" s="2" t="str">
        <f>A4534&amp;"/"&amp;COUNTIF($A$2:A4534,A4534)</f>
        <v>ㄅㄆㄨㄚ-ㄅㄆㄇㄈ變ㄨㄚㄜ/1</v>
      </c>
      <c r="C4534" t="s">
        <v>7045</v>
      </c>
      <c r="D4534" t="str">
        <f t="shared" si="287"/>
        <v>遭受</v>
      </c>
      <c r="E4534">
        <f t="shared" si="286"/>
        <v>0</v>
      </c>
      <c r="F4534" t="str">
        <f t="shared" si="288"/>
        <v/>
      </c>
      <c r="G4534" t="str">
        <f t="shared" si="289"/>
        <v/>
      </c>
    </row>
    <row r="4535" spans="1:7">
      <c r="A4535" s="2" t="s">
        <v>7044</v>
      </c>
      <c r="B4535" s="2" t="str">
        <f>A4535&amp;"/"&amp;COUNTIF($A$2:A4535,A4535)</f>
        <v>ㄅㄆㄨㄚ-ㄅㄆㄇㄈ變ㄨㄚㄜ/2</v>
      </c>
      <c r="C4535" t="s">
        <v>7046</v>
      </c>
      <c r="D4535" t="str">
        <f t="shared" si="287"/>
        <v>遭受　早熟</v>
      </c>
      <c r="E4535">
        <f t="shared" si="286"/>
        <v>1</v>
      </c>
      <c r="F4535" t="str">
        <f t="shared" si="288"/>
        <v>ㄅㄆㄨㄚ-ㄅㄆㄇㄈ變ㄨㄚㄜ</v>
      </c>
      <c r="G4535" t="str">
        <f t="shared" si="289"/>
        <v>【遭受　早熟】</v>
      </c>
    </row>
    <row r="4536" spans="1:7">
      <c r="A4536" s="2" t="s">
        <v>7047</v>
      </c>
      <c r="B4536" s="2" t="str">
        <f>A4536&amp;"/"&amp;COUNTIF($A$2:A4536,A4536)</f>
        <v>ㄅㄆㄨㄚ-ㄅㄆㄧㄚ異/1</v>
      </c>
      <c r="C4536" t="s">
        <v>7048</v>
      </c>
      <c r="D4536" t="str">
        <f t="shared" si="287"/>
        <v>造價</v>
      </c>
      <c r="E4536">
        <f t="shared" si="286"/>
        <v>0</v>
      </c>
      <c r="F4536" t="str">
        <f t="shared" si="288"/>
        <v/>
      </c>
      <c r="G4536" t="str">
        <f t="shared" si="289"/>
        <v/>
      </c>
    </row>
    <row r="4537" spans="1:7">
      <c r="A4537" s="2" t="s">
        <v>7047</v>
      </c>
      <c r="B4537" s="2" t="str">
        <f>A4537&amp;"/"&amp;COUNTIF($A$2:A4537,A4537)</f>
        <v>ㄅㄆㄨㄚ-ㄅㄆㄧㄚ異/2</v>
      </c>
      <c r="C4537" t="s">
        <v>7049</v>
      </c>
      <c r="D4537" t="str">
        <f t="shared" si="287"/>
        <v>造價　造假</v>
      </c>
      <c r="E4537">
        <f t="shared" si="286"/>
        <v>1</v>
      </c>
      <c r="F4537" t="str">
        <f t="shared" si="288"/>
        <v>ㄅㄆㄨㄚ-ㄅㄆㄧㄚ異</v>
      </c>
      <c r="G4537" t="str">
        <f t="shared" si="289"/>
        <v>【造價　造假】</v>
      </c>
    </row>
    <row r="4538" spans="1:7">
      <c r="A4538" s="2" t="s">
        <v>7050</v>
      </c>
      <c r="B4538" s="2" t="str">
        <f>A4538&amp;"/"&amp;COUNTIF($A$2:A4538,A4538)</f>
        <v>ㄅㄆㄨㄚ-ㄅㄆㄧㄜㄯ/1</v>
      </c>
      <c r="C4538" t="s">
        <v>7051</v>
      </c>
      <c r="D4538" t="str">
        <f t="shared" si="287"/>
        <v>躁進</v>
      </c>
      <c r="E4538">
        <f t="shared" si="286"/>
        <v>0</v>
      </c>
      <c r="F4538" t="str">
        <f t="shared" si="288"/>
        <v/>
      </c>
      <c r="G4538" t="str">
        <f t="shared" si="289"/>
        <v/>
      </c>
    </row>
    <row r="4539" spans="1:7">
      <c r="A4539" s="2" t="s">
        <v>7052</v>
      </c>
      <c r="B4539" s="2" t="str">
        <f>A4539&amp;"/"&amp;COUNTIF($A$2:A4539,A4539)</f>
        <v>ㄅㄆㄨㄚ-ㄅㄆㄧㄜㆭ/1</v>
      </c>
      <c r="C4539" t="s">
        <v>7053</v>
      </c>
      <c r="D4539" t="str">
        <f t="shared" si="287"/>
        <v>鑿井</v>
      </c>
      <c r="E4539">
        <f t="shared" si="286"/>
        <v>0</v>
      </c>
      <c r="F4539" t="str">
        <f t="shared" si="288"/>
        <v/>
      </c>
      <c r="G4539" t="str">
        <f t="shared" si="289"/>
        <v/>
      </c>
    </row>
    <row r="4540" spans="1:7">
      <c r="A4540" s="2" t="s">
        <v>7054</v>
      </c>
      <c r="B4540" s="2" t="str">
        <f>A4540&amp;"/"&amp;COUNTIF($A$2:A4540,A4540)</f>
        <v>ㄅㄆㄨㄚㄯ-ㄅㄆㄧㄜ異/1</v>
      </c>
      <c r="C4540" t="s">
        <v>7055</v>
      </c>
      <c r="D4540" t="str">
        <f t="shared" si="287"/>
        <v>鑽戒</v>
      </c>
      <c r="E4540">
        <f t="shared" si="286"/>
        <v>0</v>
      </c>
      <c r="F4540" t="str">
        <f t="shared" si="288"/>
        <v/>
      </c>
      <c r="G4540" t="str">
        <f t="shared" si="289"/>
        <v/>
      </c>
    </row>
    <row r="4541" spans="1:7">
      <c r="A4541" s="2" t="s">
        <v>7056</v>
      </c>
      <c r="B4541" s="2" t="str">
        <f>A4541&amp;"/"&amp;COUNTIF($A$2:A4541,A4541)</f>
        <v>ㄅㄆㄨㄚ-ㄅㄆㄧㄜ異/2</v>
      </c>
      <c r="C4541" t="s">
        <v>7057</v>
      </c>
      <c r="D4541" t="str">
        <f t="shared" si="287"/>
        <v>鑽戒　遭劫</v>
      </c>
      <c r="E4541">
        <f t="shared" si="286"/>
        <v>1</v>
      </c>
      <c r="F4541" t="str">
        <f t="shared" si="288"/>
        <v>ㄅㄆㄨㄚ-ㄅㄆㄧㄜ異</v>
      </c>
      <c r="G4541" t="str">
        <f t="shared" si="289"/>
        <v>【鑽戒　遭劫】</v>
      </c>
    </row>
    <row r="4542" spans="1:7">
      <c r="A4542" s="2" t="s">
        <v>7058</v>
      </c>
      <c r="B4542" s="2" t="str">
        <f>A4542&amp;"/"&amp;COUNTIF($A$2:A4542,A4542)</f>
        <v>ㄅㄆㄨㄚ-ㄅㄇ變ㄨㄜㆭ/1</v>
      </c>
      <c r="C4542" t="s">
        <v>7059</v>
      </c>
      <c r="D4542" t="str">
        <f t="shared" si="287"/>
        <v>鑿空</v>
      </c>
      <c r="E4542">
        <f t="shared" si="286"/>
        <v>0</v>
      </c>
      <c r="F4542" t="str">
        <f t="shared" si="288"/>
        <v/>
      </c>
      <c r="G4542" t="str">
        <f t="shared" si="289"/>
        <v/>
      </c>
    </row>
    <row r="4543" spans="1:7">
      <c r="A4543" s="2" t="s">
        <v>7060</v>
      </c>
      <c r="B4543" s="2" t="str">
        <f>A4543&amp;"/"&amp;COUNTIF($A$2:A4543,A4543)</f>
        <v>ㄅㄆㄨㄚㄯ-ㄅㄇ變ㄨㄜㆭ/2</v>
      </c>
      <c r="C4543" t="s">
        <v>7061</v>
      </c>
      <c r="D4543" t="str">
        <f t="shared" si="287"/>
        <v>鑿空　鑽孔</v>
      </c>
      <c r="E4543">
        <f t="shared" si="286"/>
        <v>1</v>
      </c>
      <c r="F4543" t="str">
        <f t="shared" si="288"/>
        <v>ㄅㄆㄨㄚㄯ-ㄅㄇ變ㄨㄜㆭ</v>
      </c>
      <c r="G4543" t="str">
        <f t="shared" si="289"/>
        <v>【鑿空　鑽孔】</v>
      </c>
    </row>
    <row r="4544" spans="1:7">
      <c r="A4544" s="2" t="s">
        <v>7062</v>
      </c>
      <c r="B4544" s="2" t="str">
        <f>A4544&amp;"/"&amp;COUNTIF($A$2:A4544,A4544)</f>
        <v>ㄅㄆㄨㄚ-ㄆ變ㄚ/1</v>
      </c>
      <c r="C4544" t="s">
        <v>7063</v>
      </c>
      <c r="D4544" t="str">
        <f t="shared" si="287"/>
        <v>糟蹋</v>
      </c>
      <c r="E4544">
        <f t="shared" si="286"/>
        <v>0</v>
      </c>
      <c r="F4544" t="str">
        <f t="shared" si="288"/>
        <v/>
      </c>
      <c r="G4544" t="str">
        <f t="shared" si="289"/>
        <v/>
      </c>
    </row>
    <row r="4545" spans="1:7">
      <c r="A4545" s="2" t="s">
        <v>7064</v>
      </c>
      <c r="B4545" s="2" t="str">
        <f>A4545&amp;"/"&amp;COUNTIF($A$2:A4545,A4545)</f>
        <v>ㄅㄆㄨㄚ-ㄆ變ㄚㆭ/1</v>
      </c>
      <c r="C4545" t="s">
        <v>7065</v>
      </c>
      <c r="D4545" t="str">
        <f t="shared" si="287"/>
        <v>澡堂</v>
      </c>
      <c r="E4545">
        <f t="shared" si="286"/>
        <v>0</v>
      </c>
      <c r="F4545" t="str">
        <f t="shared" si="288"/>
        <v/>
      </c>
      <c r="G4545" t="str">
        <f t="shared" si="289"/>
        <v/>
      </c>
    </row>
    <row r="4546" spans="1:7">
      <c r="A4546" s="2" t="s">
        <v>7062</v>
      </c>
      <c r="B4546" s="2" t="str">
        <f>A4546&amp;"/"&amp;COUNTIF($A$2:A4546,A4546)</f>
        <v>ㄅㄆㄨㄚ-ㄆ變ㄚ/2</v>
      </c>
      <c r="C4546" t="s">
        <v>7066</v>
      </c>
      <c r="D4546" t="str">
        <f t="shared" si="287"/>
        <v>蹧蹋</v>
      </c>
      <c r="E4546">
        <f t="shared" ref="E4546:E4609" si="290">IF(AND(LEN(D4546)&gt;LEN(D4545),LEN(D4546)&gt;LEN(D4547)),1,0)</f>
        <v>0</v>
      </c>
      <c r="F4546" t="str">
        <f t="shared" si="288"/>
        <v/>
      </c>
      <c r="G4546" t="str">
        <f t="shared" si="289"/>
        <v/>
      </c>
    </row>
    <row r="4547" spans="1:7">
      <c r="A4547" s="2" t="s">
        <v>7067</v>
      </c>
      <c r="B4547" s="2" t="str">
        <f>A4547&amp;"/"&amp;COUNTIF($A$2:A4547,A4547)</f>
        <v>ㄅㄆㄨㄚㄯ-ㄆ變ㄚㄯ/3</v>
      </c>
      <c r="C4547" t="s">
        <v>7068</v>
      </c>
      <c r="D4547" t="str">
        <f t="shared" si="287"/>
        <v>蹧蹋　鑽探</v>
      </c>
      <c r="E4547">
        <f t="shared" si="290"/>
        <v>1</v>
      </c>
      <c r="F4547" t="str">
        <f t="shared" si="288"/>
        <v>ㄅㄆㄨㄚㄯ-ㄆ變ㄚㄯ</v>
      </c>
      <c r="G4547" t="str">
        <f t="shared" si="289"/>
        <v>【蹧蹋　鑽探】</v>
      </c>
    </row>
    <row r="4548" spans="1:7">
      <c r="A4548" s="2" t="s">
        <v>7069</v>
      </c>
      <c r="B4548" s="2" t="str">
        <f>A4548&amp;"/"&amp;COUNTIF($A$2:A4548,A4548)</f>
        <v>ㄅㄆㄨㄚ-ㄇㄈ/1</v>
      </c>
      <c r="C4548" t="s">
        <v>7070</v>
      </c>
      <c r="D4548" t="str">
        <f t="shared" si="287"/>
        <v>造次</v>
      </c>
      <c r="E4548">
        <f t="shared" si="290"/>
        <v>0</v>
      </c>
      <c r="F4548" t="str">
        <f t="shared" si="288"/>
        <v/>
      </c>
      <c r="G4548" t="str">
        <f t="shared" si="289"/>
        <v/>
      </c>
    </row>
    <row r="4549" spans="1:7">
      <c r="A4549" s="2" t="s">
        <v>7069</v>
      </c>
      <c r="B4549" s="2" t="str">
        <f>A4549&amp;"/"&amp;COUNTIF($A$2:A4549,A4549)</f>
        <v>ㄅㄆㄨㄚ-ㄇㄈ/2</v>
      </c>
      <c r="C4549" t="s">
        <v>7071</v>
      </c>
      <c r="D4549" t="str">
        <f t="shared" si="287"/>
        <v>造次　造詞</v>
      </c>
      <c r="E4549">
        <f t="shared" si="290"/>
        <v>1</v>
      </c>
      <c r="F4549" t="str">
        <f t="shared" si="288"/>
        <v>ㄅㄆㄨㄚ-ㄇㄈ</v>
      </c>
      <c r="G4549" t="str">
        <f t="shared" si="289"/>
        <v>【造次　造詞】</v>
      </c>
    </row>
    <row r="4550" spans="1:7">
      <c r="A4550" s="2" t="s">
        <v>7072</v>
      </c>
      <c r="B4550" s="2" t="str">
        <f>A4550&amp;"/"&amp;COUNTIF($A$2:A4550,A4550)</f>
        <v>ㄅㄆㄨㄚ-ㄇㄈㄧ/1</v>
      </c>
      <c r="C4550" t="s">
        <v>7073</v>
      </c>
      <c r="D4550" t="str">
        <f t="shared" si="287"/>
        <v>早期</v>
      </c>
      <c r="E4550">
        <f t="shared" si="290"/>
        <v>0</v>
      </c>
      <c r="F4550" t="str">
        <f t="shared" si="288"/>
        <v/>
      </c>
      <c r="G4550" t="str">
        <f t="shared" si="289"/>
        <v/>
      </c>
    </row>
    <row r="4551" spans="1:7">
      <c r="A4551" s="2" t="s">
        <v>7072</v>
      </c>
      <c r="B4551" s="2" t="str">
        <f>A4551&amp;"/"&amp;COUNTIF($A$2:A4551,A4551)</f>
        <v>ㄅㄆㄨㄚ-ㄇㄈㄧ/2</v>
      </c>
      <c r="C4551" t="s">
        <v>7074</v>
      </c>
      <c r="D4551" t="str">
        <f t="shared" si="287"/>
        <v>早期　早起</v>
      </c>
      <c r="E4551">
        <f t="shared" si="290"/>
        <v>1</v>
      </c>
      <c r="F4551" t="str">
        <f t="shared" si="288"/>
        <v>ㄅㄆㄨㄚ-ㄇㄈㄧ</v>
      </c>
      <c r="G4551" t="str">
        <f t="shared" si="289"/>
        <v>【早期　早起】</v>
      </c>
    </row>
    <row r="4552" spans="1:7">
      <c r="A4552" s="2" t="s">
        <v>7075</v>
      </c>
      <c r="B4552" s="2" t="str">
        <f>A4552&amp;"/"&amp;COUNTIF($A$2:A4552,A4552)</f>
        <v>ㄅㄆㄨㄚ-ㄇㄈ變ㄜㆭ/1</v>
      </c>
      <c r="C4552" t="s">
        <v>7076</v>
      </c>
      <c r="D4552" t="str">
        <f t="shared" si="287"/>
        <v>造成</v>
      </c>
      <c r="E4552">
        <f t="shared" si="290"/>
        <v>0</v>
      </c>
      <c r="F4552" t="str">
        <f t="shared" si="288"/>
        <v/>
      </c>
      <c r="G4552" t="str">
        <f t="shared" si="289"/>
        <v/>
      </c>
    </row>
    <row r="4553" spans="1:7">
      <c r="A4553" s="2" t="s">
        <v>7077</v>
      </c>
      <c r="B4553" s="2" t="str">
        <f>A4553&amp;"/"&amp;COUNTIF($A$2:A4553,A4553)</f>
        <v>ㄅㄆㄨㄚ-ㄇㄈ變ㄜㄯ/1</v>
      </c>
      <c r="C4553" t="s">
        <v>7078</v>
      </c>
      <c r="D4553" t="str">
        <f t="shared" si="287"/>
        <v>早晨</v>
      </c>
      <c r="E4553">
        <f t="shared" si="290"/>
        <v>0</v>
      </c>
      <c r="F4553" t="str">
        <f t="shared" si="288"/>
        <v/>
      </c>
      <c r="G4553" t="str">
        <f t="shared" si="289"/>
        <v/>
      </c>
    </row>
    <row r="4554" spans="1:7">
      <c r="A4554" s="2" t="s">
        <v>7079</v>
      </c>
      <c r="B4554" s="2" t="str">
        <f>A4554&amp;"/"&amp;COUNTIF($A$2:A4554,A4554)</f>
        <v>ㄅㄆㄨㄚㄯ-ㄇㄈ變ㄨㄚㆭ/1</v>
      </c>
      <c r="C4554" t="s">
        <v>7080</v>
      </c>
      <c r="D4554" t="str">
        <f t="shared" si="287"/>
        <v>鑽床</v>
      </c>
      <c r="E4554">
        <f t="shared" si="290"/>
        <v>0</v>
      </c>
      <c r="F4554" t="str">
        <f t="shared" si="288"/>
        <v/>
      </c>
      <c r="G4554" t="str">
        <f t="shared" si="289"/>
        <v/>
      </c>
    </row>
    <row r="4555" spans="1:7">
      <c r="A4555" s="2" t="s">
        <v>7081</v>
      </c>
      <c r="B4555" s="2" t="str">
        <f>A4555&amp;"/"&amp;COUNTIF($A$2:A4555,A4555)</f>
        <v>ㄅㄆㄨㄚ-ㄇㄈ變ㄨㄚㄯ/1</v>
      </c>
      <c r="C4555" t="s">
        <v>7082</v>
      </c>
      <c r="D4555" t="str">
        <f t="shared" si="287"/>
        <v>造船</v>
      </c>
      <c r="E4555">
        <f t="shared" si="290"/>
        <v>0</v>
      </c>
      <c r="F4555" t="str">
        <f t="shared" si="288"/>
        <v/>
      </c>
      <c r="G4555" t="str">
        <f t="shared" si="289"/>
        <v/>
      </c>
    </row>
    <row r="4556" spans="1:7">
      <c r="A4556" s="2" t="s">
        <v>7083</v>
      </c>
      <c r="B4556" s="2" t="str">
        <f>A4556&amp;"/"&amp;COUNTIF($A$2:A4556,A4556)</f>
        <v>ㄅㄆㄨㄚ-ㄈㄚㄯ/1</v>
      </c>
      <c r="C4556" t="s">
        <v>7084</v>
      </c>
      <c r="D4556" t="str">
        <f t="shared" si="287"/>
        <v>早飯</v>
      </c>
      <c r="E4556">
        <f t="shared" si="290"/>
        <v>0</v>
      </c>
      <c r="F4556" t="str">
        <f t="shared" si="288"/>
        <v/>
      </c>
      <c r="G4556" t="str">
        <f t="shared" si="289"/>
        <v/>
      </c>
    </row>
    <row r="4557" spans="1:7">
      <c r="A4557" s="2" t="s">
        <v>7083</v>
      </c>
      <c r="B4557" s="2" t="str">
        <f>A4557&amp;"/"&amp;COUNTIF($A$2:A4557,A4557)</f>
        <v>ㄅㄆㄨㄚ-ㄈㄚㄯ/2</v>
      </c>
      <c r="C4557" t="s">
        <v>7085</v>
      </c>
      <c r="D4557" t="str">
        <f t="shared" si="287"/>
        <v>早飯　造反</v>
      </c>
      <c r="E4557">
        <f t="shared" si="290"/>
        <v>1</v>
      </c>
      <c r="F4557" t="str">
        <f t="shared" si="288"/>
        <v>ㄅㄆㄨㄚ-ㄈㄚㄯ</v>
      </c>
      <c r="G4557" t="str">
        <f t="shared" si="289"/>
        <v>【早飯　造反】</v>
      </c>
    </row>
    <row r="4558" spans="1:7">
      <c r="A4558" s="2" t="s">
        <v>7086</v>
      </c>
      <c r="B4558" s="2" t="str">
        <f>A4558&amp;"/"&amp;COUNTIF($A$2:A4558,A4558)</f>
        <v>ㄅㄆㄨㄚ-ㄈㄚㆭ/1</v>
      </c>
      <c r="C4558" t="s">
        <v>7087</v>
      </c>
      <c r="D4558" t="str">
        <f t="shared" si="287"/>
        <v>造訪</v>
      </c>
      <c r="E4558">
        <f t="shared" si="290"/>
        <v>0</v>
      </c>
      <c r="F4558" t="str">
        <f t="shared" si="288"/>
        <v/>
      </c>
      <c r="G4558" t="str">
        <f t="shared" si="289"/>
        <v/>
      </c>
    </row>
    <row r="4559" spans="1:7">
      <c r="A4559" s="2" t="s">
        <v>7088</v>
      </c>
      <c r="B4559" s="2" t="str">
        <f>A4559&amp;"/"&amp;COUNTIF($A$2:A4559,A4559)</f>
        <v>ㄅㄆㄨㄚ-ㄈ變ㄧㄜㄯ/1</v>
      </c>
      <c r="C4559" t="s">
        <v>7089</v>
      </c>
      <c r="D4559" t="str">
        <f t="shared" si="287"/>
        <v>造林</v>
      </c>
      <c r="E4559">
        <f t="shared" si="290"/>
        <v>0</v>
      </c>
      <c r="F4559" t="str">
        <f t="shared" si="288"/>
        <v/>
      </c>
      <c r="G4559" t="str">
        <f t="shared" si="289"/>
        <v/>
      </c>
    </row>
    <row r="4560" spans="1:7">
      <c r="A4560" s="2" t="s">
        <v>7090</v>
      </c>
      <c r="B4560" s="2" t="str">
        <f>A4560&amp;"/"&amp;COUNTIF($A$2:A4560,A4560)</f>
        <v>ㄅㄆㄨㄚ-ㄈ變ㄧㄜ/2</v>
      </c>
      <c r="C4560" t="s">
        <v>7091</v>
      </c>
      <c r="D4560" t="str">
        <f t="shared" si="287"/>
        <v>造林　藻類</v>
      </c>
      <c r="E4560">
        <f t="shared" si="290"/>
        <v>1</v>
      </c>
      <c r="F4560" t="str">
        <f t="shared" si="288"/>
        <v>ㄅㄆㄨㄚ-ㄈ變ㄧㄜ</v>
      </c>
      <c r="G4560" t="str">
        <f t="shared" si="289"/>
        <v>【造林　藻類】</v>
      </c>
    </row>
    <row r="4561" spans="1:7">
      <c r="A4561" s="2" t="s">
        <v>7092</v>
      </c>
      <c r="B4561" s="2" t="str">
        <f>A4561&amp;"/"&amp;COUNTIF($A$2:A4561,A4561)</f>
        <v>ㄅㄆㄨㄚㄜ-ㄅㄆㄇㄈ變/1</v>
      </c>
      <c r="C4561" t="s">
        <v>7093</v>
      </c>
      <c r="D4561" t="str">
        <f t="shared" si="287"/>
        <v>走勢</v>
      </c>
      <c r="E4561">
        <f t="shared" si="290"/>
        <v>0</v>
      </c>
      <c r="F4561" t="str">
        <f t="shared" si="288"/>
        <v/>
      </c>
      <c r="G4561" t="str">
        <f t="shared" si="289"/>
        <v/>
      </c>
    </row>
    <row r="4562" spans="1:7">
      <c r="A4562" s="2" t="s">
        <v>7092</v>
      </c>
      <c r="B4562" s="2" t="str">
        <f>A4562&amp;"/"&amp;COUNTIF($A$2:A4562,A4562)</f>
        <v>ㄅㄆㄨㄚㄜ-ㄅㄆㄇㄈ變/2</v>
      </c>
      <c r="C4562" t="s">
        <v>7094</v>
      </c>
      <c r="D4562" t="str">
        <f t="shared" ref="D4562:D4625" si="291">IF(A4562=A4561,D4561&amp;"　"&amp;C4562,C4562)</f>
        <v>走勢　走失</v>
      </c>
      <c r="E4562">
        <f t="shared" si="290"/>
        <v>1</v>
      </c>
      <c r="F4562" t="str">
        <f t="shared" ref="F4562:F4625" si="292">IF(E4562=1,A4562,"")</f>
        <v>ㄅㄆㄨㄚㄜ-ㄅㄆㄇㄈ變</v>
      </c>
      <c r="G4562" t="str">
        <f t="shared" ref="G4562:G4625" si="293">IF(E4562=1,"【"&amp;D4562&amp;"】","")</f>
        <v>【走勢　走失】</v>
      </c>
    </row>
    <row r="4563" spans="1:7">
      <c r="A4563" s="2" t="s">
        <v>7095</v>
      </c>
      <c r="B4563" s="2" t="str">
        <f>A4563&amp;"/"&amp;COUNTIF($A$2:A4563,A4563)</f>
        <v>ㄅㄆㄨㄚㄜ-ㄅㄆㄧㄜㄯ/1</v>
      </c>
      <c r="C4563" t="s">
        <v>7096</v>
      </c>
      <c r="D4563" t="str">
        <f t="shared" si="291"/>
        <v>走近</v>
      </c>
      <c r="E4563">
        <f t="shared" si="290"/>
        <v>0</v>
      </c>
      <c r="F4563" t="str">
        <f t="shared" si="292"/>
        <v/>
      </c>
      <c r="G4563" t="str">
        <f t="shared" si="293"/>
        <v/>
      </c>
    </row>
    <row r="4564" spans="1:7">
      <c r="A4564" s="2" t="s">
        <v>7095</v>
      </c>
      <c r="B4564" s="2" t="str">
        <f>A4564&amp;"/"&amp;COUNTIF($A$2:A4564,A4564)</f>
        <v>ㄅㄆㄨㄚㄜ-ㄅㄆㄧㄜㄯ/2</v>
      </c>
      <c r="C4564" t="s">
        <v>7097</v>
      </c>
      <c r="D4564" t="str">
        <f t="shared" si="291"/>
        <v>走近　走進</v>
      </c>
      <c r="E4564">
        <f t="shared" si="290"/>
        <v>1</v>
      </c>
      <c r="F4564" t="str">
        <f t="shared" si="292"/>
        <v>ㄅㄆㄨㄚㄜ-ㄅㄆㄧㄜㄯ</v>
      </c>
      <c r="G4564" t="str">
        <f t="shared" si="293"/>
        <v>【走近　走進】</v>
      </c>
    </row>
    <row r="4565" spans="1:7">
      <c r="A4565" s="2" t="s">
        <v>7098</v>
      </c>
      <c r="B4565" s="2" t="str">
        <f>A4565&amp;"/"&amp;COUNTIF($A$2:A4565,A4565)</f>
        <v>ㄅㄆㄨㄚㄜ-ㄧㄨㄜㄯ/1</v>
      </c>
      <c r="C4565" t="s">
        <v>7099</v>
      </c>
      <c r="D4565" t="str">
        <f t="shared" si="291"/>
        <v>走運</v>
      </c>
      <c r="E4565">
        <f t="shared" si="290"/>
        <v>0</v>
      </c>
      <c r="F4565" t="str">
        <f t="shared" si="292"/>
        <v/>
      </c>
      <c r="G4565" t="str">
        <f t="shared" si="293"/>
        <v/>
      </c>
    </row>
    <row r="4566" spans="1:7">
      <c r="A4566" s="2" t="s">
        <v>7100</v>
      </c>
      <c r="B4566" s="2" t="str">
        <f>A4566&amp;"/"&amp;COUNTIF($A$2:A4566,A4566)</f>
        <v>ㄅㄆㄨㄚㄜ-ㄧㄨㄜ/2</v>
      </c>
      <c r="C4566" t="s">
        <v>7101</v>
      </c>
      <c r="D4566" t="str">
        <f t="shared" si="291"/>
        <v>走運　走位</v>
      </c>
      <c r="E4566">
        <f t="shared" si="290"/>
        <v>0</v>
      </c>
      <c r="F4566" t="str">
        <f t="shared" si="292"/>
        <v/>
      </c>
      <c r="G4566" t="str">
        <f t="shared" si="293"/>
        <v/>
      </c>
    </row>
    <row r="4567" spans="1:7">
      <c r="A4567" s="2" t="s">
        <v>7100</v>
      </c>
      <c r="B4567" s="2" t="str">
        <f>A4567&amp;"/"&amp;COUNTIF($A$2:A4567,A4567)</f>
        <v>ㄅㄆㄨㄚㄜ-ㄧㄨㄜ/3</v>
      </c>
      <c r="C4567" t="s">
        <v>7102</v>
      </c>
      <c r="D4567" t="str">
        <f t="shared" si="291"/>
        <v>走運　走位　走味</v>
      </c>
      <c r="E4567">
        <f t="shared" si="290"/>
        <v>1</v>
      </c>
      <c r="F4567" t="str">
        <f t="shared" si="292"/>
        <v>ㄅㄆㄨㄚㄜ-ㄧㄨㄜ</v>
      </c>
      <c r="G4567" t="str">
        <f t="shared" si="293"/>
        <v>【走運　走位　走味】</v>
      </c>
    </row>
    <row r="4568" spans="1:7">
      <c r="A4568" s="2" t="s">
        <v>7103</v>
      </c>
      <c r="B4568" s="2" t="str">
        <f>A4568&amp;"/"&amp;COUNTIF($A$2:A4568,A4568)</f>
        <v>ㄅㄆㄨㄚㄜ異-ㄅㄆㄇㄈ變/1</v>
      </c>
      <c r="C4568" t="s">
        <v>7104</v>
      </c>
      <c r="D4568" t="str">
        <f t="shared" si="291"/>
        <v>做事</v>
      </c>
      <c r="E4568">
        <f t="shared" si="290"/>
        <v>0</v>
      </c>
      <c r="F4568" t="str">
        <f t="shared" si="292"/>
        <v/>
      </c>
      <c r="G4568" t="str">
        <f t="shared" si="293"/>
        <v/>
      </c>
    </row>
    <row r="4569" spans="1:7">
      <c r="A4569" s="2" t="s">
        <v>7103</v>
      </c>
      <c r="B4569" s="2" t="str">
        <f>A4569&amp;"/"&amp;COUNTIF($A$2:A4569,A4569)</f>
        <v>ㄅㄆㄨㄚㄜ異-ㄅㄆㄇㄈ變/2</v>
      </c>
      <c r="C4569" t="s">
        <v>7105</v>
      </c>
      <c r="D4569" t="str">
        <f t="shared" si="291"/>
        <v>做事　坐視</v>
      </c>
      <c r="E4569">
        <f t="shared" si="290"/>
        <v>1</v>
      </c>
      <c r="F4569" t="str">
        <f t="shared" si="292"/>
        <v>ㄅㄆㄨㄚㄜ異-ㄅㄆㄇㄈ變</v>
      </c>
      <c r="G4569" t="str">
        <f t="shared" si="293"/>
        <v>【做事　坐視】</v>
      </c>
    </row>
    <row r="4570" spans="1:7">
      <c r="A4570" s="2" t="s">
        <v>7106</v>
      </c>
      <c r="B4570" s="2" t="str">
        <f>A4570&amp;"/"&amp;COUNTIF($A$2:A4570,A4570)</f>
        <v>ㄅㄆㄨㄚㄜ異-ㄅㄆㄇㄈ變ㄜㆭ/1</v>
      </c>
      <c r="C4570" t="s">
        <v>7107</v>
      </c>
      <c r="D4570" t="str">
        <f t="shared" si="291"/>
        <v>做聲</v>
      </c>
      <c r="E4570">
        <f t="shared" si="290"/>
        <v>0</v>
      </c>
      <c r="F4570" t="str">
        <f t="shared" si="292"/>
        <v/>
      </c>
      <c r="G4570" t="str">
        <f t="shared" si="293"/>
        <v/>
      </c>
    </row>
    <row r="4571" spans="1:7">
      <c r="A4571" s="2" t="s">
        <v>7106</v>
      </c>
      <c r="B4571" s="2" t="str">
        <f>A4571&amp;"/"&amp;COUNTIF($A$2:A4571,A4571)</f>
        <v>ㄅㄆㄨㄚㄜ異-ㄅㄆㄇㄈ變ㄜㆭ/2</v>
      </c>
      <c r="C4571" t="s">
        <v>7108</v>
      </c>
      <c r="D4571" t="str">
        <f t="shared" si="291"/>
        <v>做聲　作聲</v>
      </c>
      <c r="E4571">
        <f t="shared" si="290"/>
        <v>1</v>
      </c>
      <c r="F4571" t="str">
        <f t="shared" si="292"/>
        <v>ㄅㄆㄨㄚㄜ異-ㄅㄆㄇㄈ變ㄜㆭ</v>
      </c>
      <c r="G4571" t="str">
        <f t="shared" si="293"/>
        <v>【做聲　作聲】</v>
      </c>
    </row>
    <row r="4572" spans="1:7">
      <c r="A4572" s="2" t="s">
        <v>7109</v>
      </c>
      <c r="B4572" s="2" t="str">
        <f>A4572&amp;"/"&amp;COUNTIF($A$2:A4572,A4572)</f>
        <v>ㄅㄆㄨㄚㄜ異-ㄅㄆㄧㄚㄯ/ㄈㄚㄯ-ㄅㄇ變ㄜ/1</v>
      </c>
      <c r="C4572" t="s">
        <v>7110</v>
      </c>
      <c r="D4572" t="str">
        <f t="shared" si="291"/>
        <v>作奸犯科</v>
      </c>
      <c r="E4572">
        <f t="shared" si="290"/>
        <v>0</v>
      </c>
      <c r="F4572" t="str">
        <f t="shared" si="292"/>
        <v/>
      </c>
      <c r="G4572" t="str">
        <f t="shared" si="293"/>
        <v/>
      </c>
    </row>
    <row r="4573" spans="1:7">
      <c r="A4573" s="2" t="s">
        <v>7109</v>
      </c>
      <c r="B4573" s="2" t="str">
        <f>A4573&amp;"/"&amp;COUNTIF($A$2:A4573,A4573)</f>
        <v>ㄅㄆㄨㄚㄜ異-ㄅㄆㄧㄚㄯ/ㄈㄚㄯ-ㄅㄇ變ㄜ/2</v>
      </c>
      <c r="C4573" t="s">
        <v>7111</v>
      </c>
      <c r="D4573" t="str">
        <f t="shared" si="291"/>
        <v>作奸犯科　作姦犯科</v>
      </c>
      <c r="E4573">
        <f t="shared" si="290"/>
        <v>1</v>
      </c>
      <c r="F4573" t="str">
        <f t="shared" si="292"/>
        <v>ㄅㄆㄨㄚㄜ異-ㄅㄆㄧㄚㄯ/ㄈㄚㄯ-ㄅㄇ變ㄜ</v>
      </c>
      <c r="G4573" t="str">
        <f t="shared" si="293"/>
        <v>【作奸犯科　作姦犯科】</v>
      </c>
    </row>
    <row r="4574" spans="1:7">
      <c r="A4574" s="2" t="s">
        <v>7112</v>
      </c>
      <c r="B4574" s="2" t="str">
        <f>A4574&amp;"/"&amp;COUNTIF($A$2:A4574,A4574)</f>
        <v>ㄅㄆㄨㄚㄜ異-ㄅㄆㄧㄚ異/1</v>
      </c>
      <c r="C4574" t="s">
        <v>7113</v>
      </c>
      <c r="D4574" t="str">
        <f t="shared" si="291"/>
        <v>作假</v>
      </c>
      <c r="E4574">
        <f t="shared" si="290"/>
        <v>0</v>
      </c>
      <c r="F4574" t="str">
        <f t="shared" si="292"/>
        <v/>
      </c>
      <c r="G4574" t="str">
        <f t="shared" si="293"/>
        <v/>
      </c>
    </row>
    <row r="4575" spans="1:7">
      <c r="A4575" s="2" t="s">
        <v>7112</v>
      </c>
      <c r="B4575" s="2" t="str">
        <f>A4575&amp;"/"&amp;COUNTIF($A$2:A4575,A4575)</f>
        <v>ㄅㄆㄨㄚㄜ異-ㄅㄆㄧㄚ異/2</v>
      </c>
      <c r="C4575" t="s">
        <v>7114</v>
      </c>
      <c r="D4575" t="str">
        <f t="shared" si="291"/>
        <v>作假　作家</v>
      </c>
      <c r="E4575">
        <f t="shared" si="290"/>
        <v>1</v>
      </c>
      <c r="F4575" t="str">
        <f t="shared" si="292"/>
        <v>ㄅㄆㄨㄚㄜ異-ㄅㄆㄧㄚ異</v>
      </c>
      <c r="G4575" t="str">
        <f t="shared" si="293"/>
        <v>【作假　作家】</v>
      </c>
    </row>
    <row r="4576" spans="1:7">
      <c r="A4576" s="2" t="s">
        <v>7115</v>
      </c>
      <c r="B4576" s="2" t="str">
        <f>A4576&amp;"/"&amp;COUNTIF($A$2:A4576,A4576)</f>
        <v>ㄅㄆㄨㄚㄜ異-ㄅㄆ變ㄜㆭ/1</v>
      </c>
      <c r="C4576" t="s">
        <v>7116</v>
      </c>
      <c r="D4576" t="str">
        <f t="shared" si="291"/>
        <v>佐證</v>
      </c>
      <c r="E4576">
        <f t="shared" si="290"/>
        <v>0</v>
      </c>
      <c r="F4576" t="str">
        <f t="shared" si="292"/>
        <v/>
      </c>
      <c r="G4576" t="str">
        <f t="shared" si="293"/>
        <v/>
      </c>
    </row>
    <row r="4577" spans="1:7">
      <c r="A4577" s="2" t="s">
        <v>7117</v>
      </c>
      <c r="B4577" s="2" t="str">
        <f>A4577&amp;"/"&amp;COUNTIF($A$2:A4577,A4577)</f>
        <v>ㄅㄆㄨㄚㄜ異-ㄅㄆ變ㄜ/1</v>
      </c>
      <c r="C4577" t="s">
        <v>7118</v>
      </c>
      <c r="D4577" t="str">
        <f t="shared" si="291"/>
        <v>作者</v>
      </c>
      <c r="E4577">
        <f t="shared" si="290"/>
        <v>0</v>
      </c>
      <c r="F4577" t="str">
        <f t="shared" si="292"/>
        <v/>
      </c>
      <c r="G4577" t="str">
        <f t="shared" si="293"/>
        <v/>
      </c>
    </row>
    <row r="4578" spans="1:7">
      <c r="A4578" s="2" t="s">
        <v>7115</v>
      </c>
      <c r="B4578" s="2" t="str">
        <f>A4578&amp;"/"&amp;COUNTIF($A$2:A4578,A4578)</f>
        <v>ㄅㄆㄨㄚㄜ異-ㄅㄆ變ㄜㆭ/2</v>
      </c>
      <c r="C4578" t="s">
        <v>7119</v>
      </c>
      <c r="D4578" t="str">
        <f t="shared" si="291"/>
        <v>作證</v>
      </c>
      <c r="E4578">
        <f t="shared" si="290"/>
        <v>0</v>
      </c>
      <c r="F4578" t="str">
        <f t="shared" si="292"/>
        <v/>
      </c>
      <c r="G4578" t="str">
        <f t="shared" si="293"/>
        <v/>
      </c>
    </row>
    <row r="4579" spans="1:7">
      <c r="A4579" s="2" t="s">
        <v>7120</v>
      </c>
      <c r="B4579" s="2" t="str">
        <f>A4579&amp;"/"&amp;COUNTIF($A$2:A4579,A4579)</f>
        <v>ㄅㄆㄨㄚㄜ異-ㄅㄆ變ㄜㄯ/2</v>
      </c>
      <c r="C4579" t="s">
        <v>7121</v>
      </c>
      <c r="D4579" t="str">
        <f t="shared" si="291"/>
        <v>坐鎮</v>
      </c>
      <c r="E4579">
        <f t="shared" si="290"/>
        <v>0</v>
      </c>
      <c r="F4579" t="str">
        <f t="shared" si="292"/>
        <v/>
      </c>
      <c r="G4579" t="str">
        <f t="shared" si="293"/>
        <v/>
      </c>
    </row>
    <row r="4580" spans="1:7">
      <c r="A4580" s="2" t="s">
        <v>7122</v>
      </c>
      <c r="B4580" s="2" t="str">
        <f>A4580&amp;"/"&amp;COUNTIF($A$2:A4580,A4580)</f>
        <v>ㄅㄆㄨㄚㄜ異-ㄅㄆ變ㄨㄚㆭ/1</v>
      </c>
      <c r="C4580" t="s">
        <v>7123</v>
      </c>
      <c r="D4580" t="str">
        <f t="shared" si="291"/>
        <v>做莊</v>
      </c>
      <c r="E4580">
        <f t="shared" si="290"/>
        <v>0</v>
      </c>
      <c r="F4580" t="str">
        <f t="shared" si="292"/>
        <v/>
      </c>
      <c r="G4580" t="str">
        <f t="shared" si="293"/>
        <v/>
      </c>
    </row>
    <row r="4581" spans="1:7">
      <c r="A4581" s="2" t="s">
        <v>7124</v>
      </c>
      <c r="B4581" s="2" t="str">
        <f>A4581&amp;"/"&amp;COUNTIF($A$2:A4581,A4581)</f>
        <v>ㄅㄆㄨㄚㄜ異-ㄅㄆ變ㄨㄚㄯ/1</v>
      </c>
      <c r="C4581" t="s">
        <v>7125</v>
      </c>
      <c r="D4581" t="str">
        <f t="shared" si="291"/>
        <v>左轉</v>
      </c>
      <c r="E4581">
        <f t="shared" si="290"/>
        <v>0</v>
      </c>
      <c r="F4581" t="str">
        <f t="shared" si="292"/>
        <v/>
      </c>
      <c r="G4581" t="str">
        <f t="shared" si="293"/>
        <v/>
      </c>
    </row>
    <row r="4582" spans="1:7">
      <c r="A4582" s="2" t="s">
        <v>7126</v>
      </c>
      <c r="B4582" s="2" t="str">
        <f>A4582&amp;"/"&amp;COUNTIF($A$2:A4582,A4582)</f>
        <v>ㄅㄆㄨㄚㄜ異-ㄅㄇㄨ/1</v>
      </c>
      <c r="C4582" t="s">
        <v>7127</v>
      </c>
      <c r="D4582" t="str">
        <f t="shared" si="291"/>
        <v>坐骨</v>
      </c>
      <c r="E4582">
        <f t="shared" si="290"/>
        <v>0</v>
      </c>
      <c r="F4582" t="str">
        <f t="shared" si="292"/>
        <v/>
      </c>
      <c r="G4582" t="str">
        <f t="shared" si="293"/>
        <v/>
      </c>
    </row>
    <row r="4583" spans="1:7">
      <c r="A4583" s="2" t="s">
        <v>7126</v>
      </c>
      <c r="B4583" s="2" t="str">
        <f>A4583&amp;"/"&amp;COUNTIF($A$2:A4583,A4583)</f>
        <v>ㄅㄆㄨㄚㄜ異-ㄅㄇㄨ/2</v>
      </c>
      <c r="C4583" t="s">
        <v>7128</v>
      </c>
      <c r="D4583" t="str">
        <f t="shared" si="291"/>
        <v>坐骨　作古</v>
      </c>
      <c r="E4583">
        <f t="shared" si="290"/>
        <v>1</v>
      </c>
      <c r="F4583" t="str">
        <f t="shared" si="292"/>
        <v>ㄅㄆㄨㄚㄜ異-ㄅㄇㄨ</v>
      </c>
      <c r="G4583" t="str">
        <f t="shared" si="293"/>
        <v>【坐骨　作古】</v>
      </c>
    </row>
    <row r="4584" spans="1:7">
      <c r="A4584" s="2" t="s">
        <v>7129</v>
      </c>
      <c r="B4584" s="2" t="str">
        <f>A4584&amp;"/"&amp;COUNTIF($A$2:A4584,A4584)</f>
        <v>ㄅㄆㄨㄚㄜ異-ㄅㄚ/1</v>
      </c>
      <c r="C4584" t="s">
        <v>7130</v>
      </c>
      <c r="D4584" t="str">
        <f t="shared" si="291"/>
        <v>作罷</v>
      </c>
      <c r="E4584">
        <f t="shared" si="290"/>
        <v>0</v>
      </c>
      <c r="F4584" t="str">
        <f t="shared" si="292"/>
        <v/>
      </c>
      <c r="G4584" t="str">
        <f t="shared" si="293"/>
        <v/>
      </c>
    </row>
    <row r="4585" spans="1:7">
      <c r="A4585" s="2" t="s">
        <v>7131</v>
      </c>
      <c r="B4585" s="2" t="str">
        <f>A4585&amp;"/"&amp;COUNTIF($A$2:A4585,A4585)</f>
        <v>ㄅㄆㄨㄚㄜ異-ㄅㄚㄯ/2</v>
      </c>
      <c r="C4585" t="s">
        <v>7132</v>
      </c>
      <c r="D4585" t="str">
        <f t="shared" si="291"/>
        <v>作罷　作伴</v>
      </c>
      <c r="E4585">
        <f t="shared" si="290"/>
        <v>1</v>
      </c>
      <c r="F4585" t="str">
        <f t="shared" si="292"/>
        <v>ㄅㄆㄨㄚㄜ異-ㄅㄚㄯ</v>
      </c>
      <c r="G4585" t="str">
        <f t="shared" si="293"/>
        <v>【作罷　作伴】</v>
      </c>
    </row>
    <row r="4586" spans="1:7">
      <c r="A4586" s="2" t="s">
        <v>7133</v>
      </c>
      <c r="B4586" s="2" t="str">
        <f>A4586&amp;"/"&amp;COUNTIF($A$2:A4586,A4586)</f>
        <v>ㄅㄆㄨㄚㄜ異-ㄅ變ㄚ/1</v>
      </c>
      <c r="C4586" t="s">
        <v>7134</v>
      </c>
      <c r="D4586" t="str">
        <f t="shared" si="291"/>
        <v>坐大</v>
      </c>
      <c r="E4586">
        <f t="shared" si="290"/>
        <v>0</v>
      </c>
      <c r="F4586" t="str">
        <f t="shared" si="292"/>
        <v/>
      </c>
      <c r="G4586" t="str">
        <f t="shared" si="293"/>
        <v/>
      </c>
    </row>
    <row r="4587" spans="1:7">
      <c r="A4587" s="2" t="s">
        <v>7133</v>
      </c>
      <c r="B4587" s="2" t="str">
        <f>A4587&amp;"/"&amp;COUNTIF($A$2:A4587,A4587)</f>
        <v>ㄅㄆㄨㄚㄜ異-ㄅ變ㄚ/2</v>
      </c>
      <c r="C4587" t="s">
        <v>7135</v>
      </c>
      <c r="D4587" t="str">
        <f t="shared" si="291"/>
        <v>坐大　作答</v>
      </c>
      <c r="E4587">
        <f t="shared" si="290"/>
        <v>1</v>
      </c>
      <c r="F4587" t="str">
        <f t="shared" si="292"/>
        <v>ㄅㄆㄨㄚㄜ異-ㄅ變ㄚ</v>
      </c>
      <c r="G4587" t="str">
        <f t="shared" si="293"/>
        <v>【坐大　作答】</v>
      </c>
    </row>
    <row r="4588" spans="1:7">
      <c r="A4588" s="2" t="s">
        <v>7136</v>
      </c>
      <c r="B4588" s="2" t="str">
        <f>A4588&amp;"/"&amp;COUNTIF($A$2:A4588,A4588)</f>
        <v>ㄅㄆㄨㄚㄜ異-ㄆㄧㄜ/1</v>
      </c>
      <c r="C4588" t="s">
        <v>7137</v>
      </c>
      <c r="D4588" t="str">
        <f t="shared" si="291"/>
        <v>作陪</v>
      </c>
      <c r="E4588">
        <f t="shared" si="290"/>
        <v>0</v>
      </c>
      <c r="F4588" t="str">
        <f t="shared" si="292"/>
        <v/>
      </c>
      <c r="G4588" t="str">
        <f t="shared" si="293"/>
        <v/>
      </c>
    </row>
    <row r="4589" spans="1:7">
      <c r="A4589" s="2" t="s">
        <v>7138</v>
      </c>
      <c r="B4589" s="2" t="str">
        <f>A4589&amp;"/"&amp;COUNTIF($A$2:A4589,A4589)</f>
        <v>ㄅㄆㄨㄚㄜ異-ㄆㄧㄜㄯ/2</v>
      </c>
      <c r="C4589" t="s">
        <v>7139</v>
      </c>
      <c r="D4589" t="str">
        <f t="shared" si="291"/>
        <v>作陪　作品</v>
      </c>
      <c r="E4589">
        <f t="shared" si="290"/>
        <v>1</v>
      </c>
      <c r="F4589" t="str">
        <f t="shared" si="292"/>
        <v>ㄅㄆㄨㄚㄜ異-ㄆㄧㄜㄯ</v>
      </c>
      <c r="G4589" t="str">
        <f t="shared" si="293"/>
        <v>【作陪　作品】</v>
      </c>
    </row>
    <row r="4590" spans="1:7">
      <c r="A4590" s="2" t="s">
        <v>7140</v>
      </c>
      <c r="B4590" s="2" t="str">
        <f>A4590&amp;"/"&amp;COUNTIF($A$2:A4590,A4590)</f>
        <v>ㄅㄆㄨㄚㄜ異-ㄇㄈㄚㆭ/1</v>
      </c>
      <c r="C4590" t="s">
        <v>7141</v>
      </c>
      <c r="D4590" t="str">
        <f t="shared" si="291"/>
        <v>座艙</v>
      </c>
      <c r="E4590">
        <f t="shared" si="290"/>
        <v>0</v>
      </c>
      <c r="F4590" t="str">
        <f t="shared" si="292"/>
        <v/>
      </c>
      <c r="G4590" t="str">
        <f t="shared" si="293"/>
        <v/>
      </c>
    </row>
    <row r="4591" spans="1:7">
      <c r="A4591" s="2" t="s">
        <v>7142</v>
      </c>
      <c r="B4591" s="2" t="str">
        <f>A4591&amp;"/"&amp;COUNTIF($A$2:A4591,A4591)</f>
        <v>ㄅㄆㄨㄚㄜ異-ㄇㄈㄚㄯ/1</v>
      </c>
      <c r="C4591" t="s">
        <v>7143</v>
      </c>
      <c r="D4591" t="str">
        <f t="shared" si="291"/>
        <v>佐餐</v>
      </c>
      <c r="E4591">
        <f t="shared" si="290"/>
        <v>0</v>
      </c>
      <c r="F4591" t="str">
        <f t="shared" si="292"/>
        <v/>
      </c>
      <c r="G4591" t="str">
        <f t="shared" si="293"/>
        <v/>
      </c>
    </row>
    <row r="4592" spans="1:7">
      <c r="A4592" s="2" t="s">
        <v>7144</v>
      </c>
      <c r="B4592" s="2" t="str">
        <f>A4592&amp;"/"&amp;COUNTIF($A$2:A4592,A4592)</f>
        <v>ㄅㄆㄨㄚㄜ異-ㄇㄈㄧ/1</v>
      </c>
      <c r="C4592" t="s">
        <v>7145</v>
      </c>
      <c r="D4592" t="str">
        <f t="shared" si="291"/>
        <v>坐騎</v>
      </c>
      <c r="E4592">
        <f t="shared" si="290"/>
        <v>0</v>
      </c>
      <c r="F4592" t="str">
        <f t="shared" si="292"/>
        <v/>
      </c>
      <c r="G4592" t="str">
        <f t="shared" si="293"/>
        <v/>
      </c>
    </row>
    <row r="4593" spans="1:7">
      <c r="A4593" s="2" t="s">
        <v>7144</v>
      </c>
      <c r="B4593" s="2" t="str">
        <f>A4593&amp;"/"&amp;COUNTIF($A$2:A4593,A4593)</f>
        <v>ㄅㄆㄨㄚㄜ異-ㄇㄈㄧ/2</v>
      </c>
      <c r="C4593" t="s">
        <v>7146</v>
      </c>
      <c r="D4593" t="str">
        <f t="shared" si="291"/>
        <v>坐騎　做七</v>
      </c>
      <c r="E4593">
        <f t="shared" si="290"/>
        <v>1</v>
      </c>
      <c r="F4593" t="str">
        <f t="shared" si="292"/>
        <v>ㄅㄆㄨㄚㄜ異-ㄇㄈㄧ</v>
      </c>
      <c r="G4593" t="str">
        <f t="shared" si="293"/>
        <v>【坐騎　做七】</v>
      </c>
    </row>
    <row r="4594" spans="1:7">
      <c r="A4594" s="2" t="s">
        <v>7147</v>
      </c>
      <c r="B4594" s="2" t="str">
        <f>A4594&amp;"/"&amp;COUNTIF($A$2:A4594,A4594)</f>
        <v>ㄅㄆㄨㄚㄜ異-ㄈㄚ/1</v>
      </c>
      <c r="C4594" t="s">
        <v>7148</v>
      </c>
      <c r="D4594" t="str">
        <f t="shared" si="291"/>
        <v>作法</v>
      </c>
      <c r="E4594">
        <f t="shared" si="290"/>
        <v>0</v>
      </c>
      <c r="F4594" t="str">
        <f t="shared" si="292"/>
        <v/>
      </c>
      <c r="G4594" t="str">
        <f t="shared" si="293"/>
        <v/>
      </c>
    </row>
    <row r="4595" spans="1:7">
      <c r="A4595" s="2" t="s">
        <v>7149</v>
      </c>
      <c r="B4595" s="2" t="str">
        <f>A4595&amp;"/"&amp;COUNTIF($A$2:A4595,A4595)</f>
        <v>ㄅㄆㄨㄚㄜ異-ㄈㄚㆭ/1</v>
      </c>
      <c r="C4595" t="s">
        <v>7150</v>
      </c>
      <c r="D4595" t="str">
        <f t="shared" si="291"/>
        <v>作坊</v>
      </c>
      <c r="E4595">
        <f t="shared" si="290"/>
        <v>0</v>
      </c>
      <c r="F4595" t="str">
        <f t="shared" si="292"/>
        <v/>
      </c>
      <c r="G4595" t="str">
        <f t="shared" si="293"/>
        <v/>
      </c>
    </row>
    <row r="4596" spans="1:7">
      <c r="A4596" s="2" t="s">
        <v>7151</v>
      </c>
      <c r="B4596" s="2" t="str">
        <f>A4596&amp;"/"&amp;COUNTIF($A$2:A4596,A4596)</f>
        <v>ㄅㄆㄨㄚㄜ異-ㄈ變ㄧㄨㄚ/1</v>
      </c>
      <c r="C4596" t="s">
        <v>7152</v>
      </c>
      <c r="D4596" t="str">
        <f t="shared" si="291"/>
        <v>作料</v>
      </c>
      <c r="E4596">
        <f t="shared" si="290"/>
        <v>0</v>
      </c>
      <c r="F4596" t="str">
        <f t="shared" si="292"/>
        <v/>
      </c>
      <c r="G4596" t="str">
        <f t="shared" si="293"/>
        <v/>
      </c>
    </row>
    <row r="4597" spans="1:7">
      <c r="A4597" s="2" t="s">
        <v>7151</v>
      </c>
      <c r="B4597" s="2" t="str">
        <f>A4597&amp;"/"&amp;COUNTIF($A$2:A4597,A4597)</f>
        <v>ㄅㄆㄨㄚㄜ異-ㄈ變ㄧㄨㄚ/2</v>
      </c>
      <c r="C4597" t="s">
        <v>7153</v>
      </c>
      <c r="D4597" t="str">
        <f t="shared" si="291"/>
        <v>作料　佐料</v>
      </c>
      <c r="E4597">
        <f t="shared" si="290"/>
        <v>1</v>
      </c>
      <c r="F4597" t="str">
        <f t="shared" si="292"/>
        <v>ㄅㄆㄨㄚㄜ異-ㄈ變ㄧㄨㄚ</v>
      </c>
      <c r="G4597" t="str">
        <f t="shared" si="293"/>
        <v>【作料　佐料】</v>
      </c>
    </row>
    <row r="4598" spans="1:7">
      <c r="A4598" s="2" t="s">
        <v>7154</v>
      </c>
      <c r="B4598" s="2" t="str">
        <f>A4598&amp;"/"&amp;COUNTIF($A$2:A4598,A4598)</f>
        <v>ㄅㄆㄨㄚㄜ異-ㄈ變ㄨㄚ/1</v>
      </c>
      <c r="C4598" t="s">
        <v>7155</v>
      </c>
      <c r="D4598" t="str">
        <f t="shared" si="291"/>
        <v>坐牢</v>
      </c>
      <c r="E4598">
        <f t="shared" si="290"/>
        <v>0</v>
      </c>
      <c r="F4598" t="str">
        <f t="shared" si="292"/>
        <v/>
      </c>
      <c r="G4598" t="str">
        <f t="shared" si="293"/>
        <v/>
      </c>
    </row>
    <row r="4599" spans="1:7">
      <c r="A4599" s="2" t="s">
        <v>7156</v>
      </c>
      <c r="B4599" s="2" t="str">
        <f>A4599&amp;"/"&amp;COUNTIF($A$2:A4599,A4599)</f>
        <v>ㄅㄆㄨㄚㄜ異-ㄈ變ㄨㄚㄯ/2</v>
      </c>
      <c r="C4599" t="s">
        <v>7157</v>
      </c>
      <c r="D4599" t="str">
        <f t="shared" si="291"/>
        <v>坐牢　作亂</v>
      </c>
      <c r="E4599">
        <f t="shared" si="290"/>
        <v>1</v>
      </c>
      <c r="F4599" t="str">
        <f t="shared" si="292"/>
        <v>ㄅㄆㄨㄚㄜ異-ㄈ變ㄨㄚㄯ</v>
      </c>
      <c r="G4599" t="str">
        <f t="shared" si="293"/>
        <v>【坐牢　作亂】</v>
      </c>
    </row>
    <row r="4600" spans="1:7">
      <c r="A4600" s="2" t="s">
        <v>7158</v>
      </c>
      <c r="B4600" s="2" t="str">
        <f>A4600&amp;"/"&amp;COUNTIF($A$2:A4600,A4600)</f>
        <v>ㄅㄆㄨㄚㄜ異-ㄈ變ㄨㄚㄜ異/1</v>
      </c>
      <c r="C4600" t="s">
        <v>7159</v>
      </c>
      <c r="D4600" t="str">
        <f t="shared" si="291"/>
        <v>座落</v>
      </c>
      <c r="E4600">
        <f t="shared" si="290"/>
        <v>0</v>
      </c>
      <c r="F4600" t="str">
        <f t="shared" si="292"/>
        <v/>
      </c>
      <c r="G4600" t="str">
        <f t="shared" si="293"/>
        <v/>
      </c>
    </row>
    <row r="4601" spans="1:7">
      <c r="A4601" s="2" t="s">
        <v>7158</v>
      </c>
      <c r="B4601" s="2" t="str">
        <f>A4601&amp;"/"&amp;COUNTIF($A$2:A4601,A4601)</f>
        <v>ㄅㄆㄨㄚㄜ異-ㄈ變ㄨㄚㄜ異/2</v>
      </c>
      <c r="C4601" t="s">
        <v>7160</v>
      </c>
      <c r="D4601" t="str">
        <f t="shared" si="291"/>
        <v>座落　坐落</v>
      </c>
      <c r="E4601">
        <f t="shared" si="290"/>
        <v>1</v>
      </c>
      <c r="F4601" t="str">
        <f t="shared" si="292"/>
        <v>ㄅㄆㄨㄚㄜ異-ㄈ變ㄨㄚㄜ異</v>
      </c>
      <c r="G4601" t="str">
        <f t="shared" si="293"/>
        <v>【座落　坐落】</v>
      </c>
    </row>
    <row r="4602" spans="1:7">
      <c r="A4602" s="2" t="s">
        <v>7161</v>
      </c>
      <c r="B4602" s="2" t="str">
        <f>A4602&amp;"/"&amp;COUNTIF($A$2:A4602,A4602)</f>
        <v>ㄅㄆㄨㄚㄜ異-ㄧ/1</v>
      </c>
      <c r="C4602" t="s">
        <v>7162</v>
      </c>
      <c r="D4602" t="str">
        <f t="shared" si="291"/>
        <v>作揖</v>
      </c>
      <c r="E4602">
        <f t="shared" si="290"/>
        <v>0</v>
      </c>
      <c r="F4602" t="str">
        <f t="shared" si="292"/>
        <v/>
      </c>
      <c r="G4602" t="str">
        <f t="shared" si="293"/>
        <v/>
      </c>
    </row>
    <row r="4603" spans="1:7">
      <c r="A4603" s="2" t="s">
        <v>7161</v>
      </c>
      <c r="B4603" s="2" t="str">
        <f>A4603&amp;"/"&amp;COUNTIF($A$2:A4603,A4603)</f>
        <v>ㄅㄆㄨㄚㄜ異-ㄧ/2</v>
      </c>
      <c r="C4603" t="s">
        <v>7163</v>
      </c>
      <c r="D4603" t="str">
        <f t="shared" si="291"/>
        <v>作揖　座椅</v>
      </c>
      <c r="E4603">
        <f t="shared" si="290"/>
        <v>0</v>
      </c>
      <c r="F4603" t="str">
        <f t="shared" si="292"/>
        <v/>
      </c>
      <c r="G4603" t="str">
        <f t="shared" si="293"/>
        <v/>
      </c>
    </row>
    <row r="4604" spans="1:7">
      <c r="A4604" s="2" t="s">
        <v>7161</v>
      </c>
      <c r="B4604" s="2" t="str">
        <f>A4604&amp;"/"&amp;COUNTIF($A$2:A4604,A4604)</f>
        <v>ㄅㄆㄨㄚㄜ異-ㄧ/3</v>
      </c>
      <c r="C4604" t="s">
        <v>7164</v>
      </c>
      <c r="D4604" t="str">
        <f t="shared" si="291"/>
        <v>作揖　座椅　左翼</v>
      </c>
      <c r="E4604">
        <f t="shared" si="290"/>
        <v>1</v>
      </c>
      <c r="F4604" t="str">
        <f t="shared" si="292"/>
        <v>ㄅㄆㄨㄚㄜ異-ㄧ</v>
      </c>
      <c r="G4604" t="str">
        <f t="shared" si="293"/>
        <v>【作揖　座椅　左翼】</v>
      </c>
    </row>
    <row r="4605" spans="1:7">
      <c r="A4605" s="2" t="s">
        <v>7165</v>
      </c>
      <c r="B4605" s="2" t="str">
        <f>A4605&amp;"/"&amp;COUNTIF($A$2:A4605,A4605)</f>
        <v>ㄅㄆㄨㄚㄜ異-ㄧㄜ異/1</v>
      </c>
      <c r="C4605" t="s">
        <v>7166</v>
      </c>
      <c r="D4605" t="str">
        <f t="shared" si="291"/>
        <v>作業</v>
      </c>
      <c r="E4605">
        <f t="shared" si="290"/>
        <v>0</v>
      </c>
      <c r="F4605" t="str">
        <f t="shared" si="292"/>
        <v/>
      </c>
      <c r="G4605" t="str">
        <f t="shared" si="293"/>
        <v/>
      </c>
    </row>
    <row r="4606" spans="1:7">
      <c r="A4606" s="2" t="s">
        <v>7165</v>
      </c>
      <c r="B4606" s="2" t="str">
        <f>A4606&amp;"/"&amp;COUNTIF($A$2:A4606,A4606)</f>
        <v>ㄅㄆㄨㄚㄜ異-ㄧㄜ異/2</v>
      </c>
      <c r="C4606" t="s">
        <v>7167</v>
      </c>
      <c r="D4606" t="str">
        <f t="shared" si="291"/>
        <v>作業　昨夜</v>
      </c>
      <c r="E4606">
        <f t="shared" si="290"/>
        <v>1</v>
      </c>
      <c r="F4606" t="str">
        <f t="shared" si="292"/>
        <v>ㄅㄆㄨㄚㄜ異-ㄧㄜ異</v>
      </c>
      <c r="G4606" t="str">
        <f t="shared" si="293"/>
        <v>【作業　昨夜】</v>
      </c>
    </row>
    <row r="4607" spans="1:7">
      <c r="A4607" s="2" t="s">
        <v>7168</v>
      </c>
      <c r="B4607" s="2" t="str">
        <f>A4607&amp;"/"&amp;COUNTIF($A$2:A4607,A4607)</f>
        <v>ㄅㄆㄨㄚㄜ異-ㄧㄨㄜㆭ/1</v>
      </c>
      <c r="C4607" t="s">
        <v>7169</v>
      </c>
      <c r="D4607" t="str">
        <f t="shared" si="291"/>
        <v>作用</v>
      </c>
      <c r="E4607">
        <f t="shared" si="290"/>
        <v>0</v>
      </c>
      <c r="F4607" t="str">
        <f t="shared" si="292"/>
        <v/>
      </c>
      <c r="G4607" t="str">
        <f t="shared" si="293"/>
        <v/>
      </c>
    </row>
    <row r="4608" spans="1:7">
      <c r="A4608" s="2" t="s">
        <v>7170</v>
      </c>
      <c r="B4608" s="2" t="str">
        <f>A4608&amp;"/"&amp;COUNTIF($A$2:A4608,A4608)</f>
        <v>ㄅㄆㄨㄚㄜ異-ㄧㄨㄜ/1</v>
      </c>
      <c r="C4608" t="s">
        <v>7171</v>
      </c>
      <c r="D4608" t="str">
        <f t="shared" si="291"/>
        <v>坐位</v>
      </c>
      <c r="E4608">
        <f t="shared" si="290"/>
        <v>0</v>
      </c>
      <c r="F4608" t="str">
        <f t="shared" si="292"/>
        <v/>
      </c>
      <c r="G4608" t="str">
        <f t="shared" si="293"/>
        <v/>
      </c>
    </row>
    <row r="4609" spans="1:7">
      <c r="A4609" s="2" t="s">
        <v>7170</v>
      </c>
      <c r="B4609" s="2" t="str">
        <f>A4609&amp;"/"&amp;COUNTIF($A$2:A4609,A4609)</f>
        <v>ㄅㄆㄨㄚㄜ異-ㄧㄨㄜ/2</v>
      </c>
      <c r="C4609" t="s">
        <v>7172</v>
      </c>
      <c r="D4609" t="str">
        <f t="shared" si="291"/>
        <v>坐位　座位</v>
      </c>
      <c r="E4609">
        <f t="shared" si="290"/>
        <v>0</v>
      </c>
      <c r="F4609" t="str">
        <f t="shared" si="292"/>
        <v/>
      </c>
      <c r="G4609" t="str">
        <f t="shared" si="293"/>
        <v/>
      </c>
    </row>
    <row r="4610" spans="1:7">
      <c r="A4610" s="2" t="s">
        <v>7170</v>
      </c>
      <c r="B4610" s="2" t="str">
        <f>A4610&amp;"/"&amp;COUNTIF($A$2:A4610,A4610)</f>
        <v>ㄅㄆㄨㄚㄜ異-ㄧㄨㄜ/3</v>
      </c>
      <c r="C4610" t="s">
        <v>7173</v>
      </c>
      <c r="D4610" t="str">
        <f t="shared" si="291"/>
        <v>坐位　座位　作為</v>
      </c>
      <c r="E4610">
        <f t="shared" ref="E4610:E4673" si="294">IF(AND(LEN(D4610)&gt;LEN(D4609),LEN(D4610)&gt;LEN(D4611)),1,0)</f>
        <v>1</v>
      </c>
      <c r="F4610" t="str">
        <f t="shared" si="292"/>
        <v>ㄅㄆㄨㄚㄜ異-ㄧㄨㄜ</v>
      </c>
      <c r="G4610" t="str">
        <f t="shared" si="293"/>
        <v>【坐位　座位　作為】</v>
      </c>
    </row>
    <row r="4611" spans="1:7">
      <c r="A4611" s="2" t="s">
        <v>7174</v>
      </c>
      <c r="B4611" s="2" t="str">
        <f>A4611&amp;"/"&amp;COUNTIF($A$2:A4611,A4611)</f>
        <v>ㄅㄆㄨㄚㄯ-ㄧㄚㄯ/1</v>
      </c>
      <c r="C4611" t="s">
        <v>7175</v>
      </c>
      <c r="D4611" t="str">
        <f t="shared" si="291"/>
        <v>鑽研</v>
      </c>
      <c r="E4611">
        <f t="shared" si="294"/>
        <v>0</v>
      </c>
      <c r="F4611" t="str">
        <f t="shared" si="292"/>
        <v/>
      </c>
      <c r="G4611" t="str">
        <f t="shared" si="293"/>
        <v/>
      </c>
    </row>
    <row r="4612" spans="1:7">
      <c r="A4612" s="2" t="s">
        <v>7176</v>
      </c>
      <c r="B4612" s="2" t="str">
        <f>A4612&amp;"/"&amp;COUNTIF($A$2:A4612,A4612)</f>
        <v>ㄅㄆㄨㄚ-ㄧㄚㆭ/1</v>
      </c>
      <c r="C4612" t="s">
        <v>7177</v>
      </c>
      <c r="D4612" t="str">
        <f t="shared" si="291"/>
        <v>遭殃</v>
      </c>
      <c r="E4612">
        <f t="shared" si="294"/>
        <v>0</v>
      </c>
      <c r="F4612" t="str">
        <f t="shared" si="292"/>
        <v/>
      </c>
      <c r="G4612" t="str">
        <f t="shared" si="293"/>
        <v/>
      </c>
    </row>
    <row r="4613" spans="1:7">
      <c r="A4613" s="2" t="s">
        <v>7178</v>
      </c>
      <c r="B4613" s="2" t="str">
        <f>A4613&amp;"/"&amp;COUNTIF($A$2:A4613,A4613)</f>
        <v>ㄅㄆㄨㄚ-ㄧㄜㄯ/1</v>
      </c>
      <c r="C4613" t="s">
        <v>7179</v>
      </c>
      <c r="D4613" t="str">
        <f t="shared" si="291"/>
        <v>噪音</v>
      </c>
      <c r="E4613">
        <f t="shared" si="294"/>
        <v>0</v>
      </c>
      <c r="F4613" t="str">
        <f t="shared" si="292"/>
        <v/>
      </c>
      <c r="G4613" t="str">
        <f t="shared" si="293"/>
        <v/>
      </c>
    </row>
    <row r="4614" spans="1:7">
      <c r="A4614" s="2" t="s">
        <v>7180</v>
      </c>
      <c r="B4614" s="2" t="str">
        <f>A4614&amp;"/"&amp;COUNTIF($A$2:A4614,A4614)</f>
        <v>ㄅㄆㄨㄚㄯ-ㄧㄜㆭ/1</v>
      </c>
      <c r="C4614" t="s">
        <v>7181</v>
      </c>
      <c r="D4614" t="str">
        <f t="shared" si="291"/>
        <v>鑽營</v>
      </c>
      <c r="E4614">
        <f t="shared" si="294"/>
        <v>0</v>
      </c>
      <c r="F4614" t="str">
        <f t="shared" si="292"/>
        <v/>
      </c>
      <c r="G4614" t="str">
        <f t="shared" si="293"/>
        <v/>
      </c>
    </row>
    <row r="4615" spans="1:7">
      <c r="A4615" s="2" t="s">
        <v>7182</v>
      </c>
      <c r="B4615" s="2" t="str">
        <f>A4615&amp;"/"&amp;COUNTIF($A$2:A4615,A4615)</f>
        <v>ㄅㄆ-ㄨㄜㄯ/1</v>
      </c>
      <c r="C4615" t="s">
        <v>7183</v>
      </c>
      <c r="D4615" t="str">
        <f t="shared" si="291"/>
        <v>咨文</v>
      </c>
      <c r="E4615">
        <f t="shared" si="294"/>
        <v>0</v>
      </c>
      <c r="F4615" t="str">
        <f t="shared" si="292"/>
        <v/>
      </c>
      <c r="G4615" t="str">
        <f t="shared" si="293"/>
        <v/>
      </c>
    </row>
    <row r="4616" spans="1:7">
      <c r="A4616" s="2" t="s">
        <v>7182</v>
      </c>
      <c r="B4616" s="2" t="str">
        <f>A4616&amp;"/"&amp;COUNTIF($A$2:A4616,A4616)</f>
        <v>ㄅㄆ-ㄨㄜㄯ/2</v>
      </c>
      <c r="C4616" t="s">
        <v>7184</v>
      </c>
      <c r="D4616" t="str">
        <f t="shared" si="291"/>
        <v>咨文　自刎</v>
      </c>
      <c r="E4616">
        <f t="shared" si="294"/>
        <v>0</v>
      </c>
      <c r="F4616" t="str">
        <f t="shared" si="292"/>
        <v/>
      </c>
      <c r="G4616" t="str">
        <f t="shared" si="293"/>
        <v/>
      </c>
    </row>
    <row r="4617" spans="1:7">
      <c r="A4617" s="2" t="s">
        <v>7182</v>
      </c>
      <c r="B4617" s="2" t="str">
        <f>A4617&amp;"/"&amp;COUNTIF($A$2:A4617,A4617)</f>
        <v>ㄅㄆ-ㄨㄜㄯ/3</v>
      </c>
      <c r="C4617" t="s">
        <v>7185</v>
      </c>
      <c r="D4617" t="str">
        <f t="shared" si="291"/>
        <v>咨文　自刎　自問</v>
      </c>
      <c r="E4617">
        <f t="shared" si="294"/>
        <v>1</v>
      </c>
      <c r="F4617" t="str">
        <f t="shared" si="292"/>
        <v>ㄅㄆ-ㄨㄜㄯ</v>
      </c>
      <c r="G4617" t="str">
        <f t="shared" si="293"/>
        <v>【咨文　自刎　自問】</v>
      </c>
    </row>
    <row r="4618" spans="1:7">
      <c r="A4618" s="2" t="s">
        <v>7186</v>
      </c>
      <c r="B4618" s="2" t="str">
        <f>A4618&amp;"/"&amp;COUNTIF($A$2:A4618,A4618)</f>
        <v>ㄅㄆㄨㄜㆭ-ㄅㄆㄇㄈ變/1</v>
      </c>
      <c r="C4618" t="s">
        <v>7187</v>
      </c>
      <c r="D4618" t="str">
        <f t="shared" si="291"/>
        <v>宗室</v>
      </c>
      <c r="E4618">
        <f t="shared" si="294"/>
        <v>0</v>
      </c>
      <c r="F4618" t="str">
        <f t="shared" si="292"/>
        <v/>
      </c>
      <c r="G4618" t="str">
        <f t="shared" si="293"/>
        <v/>
      </c>
    </row>
    <row r="4619" spans="1:7">
      <c r="A4619" s="2" t="s">
        <v>7186</v>
      </c>
      <c r="B4619" s="2" t="str">
        <f>A4619&amp;"/"&amp;COUNTIF($A$2:A4619,A4619)</f>
        <v>ㄅㄆㄨㄜㆭ-ㄅㄆㄇㄈ變/2</v>
      </c>
      <c r="C4619" t="s">
        <v>7188</v>
      </c>
      <c r="D4619" t="str">
        <f t="shared" si="291"/>
        <v>宗室　宗師</v>
      </c>
      <c r="E4619">
        <f t="shared" si="294"/>
        <v>0</v>
      </c>
      <c r="F4619" t="str">
        <f t="shared" si="292"/>
        <v/>
      </c>
      <c r="G4619" t="str">
        <f t="shared" si="293"/>
        <v/>
      </c>
    </row>
    <row r="4620" spans="1:7">
      <c r="A4620" s="2" t="s">
        <v>7186</v>
      </c>
      <c r="B4620" s="2" t="str">
        <f>A4620&amp;"/"&amp;COUNTIF($A$2:A4620,A4620)</f>
        <v>ㄅㄆㄨㄜㆭ-ㄅㄆㄇㄈ變/3</v>
      </c>
      <c r="C4620" t="s">
        <v>7189</v>
      </c>
      <c r="D4620" t="str">
        <f t="shared" si="291"/>
        <v>宗室　宗師　縱使</v>
      </c>
      <c r="E4620">
        <f t="shared" si="294"/>
        <v>0</v>
      </c>
      <c r="F4620" t="str">
        <f t="shared" si="292"/>
        <v/>
      </c>
      <c r="G4620" t="str">
        <f t="shared" si="293"/>
        <v/>
      </c>
    </row>
    <row r="4621" spans="1:7">
      <c r="A4621" s="2" t="s">
        <v>7186</v>
      </c>
      <c r="B4621" s="2" t="str">
        <f>A4621&amp;"/"&amp;COUNTIF($A$2:A4621,A4621)</f>
        <v>ㄅㄆㄨㄜㆭ-ㄅㄆㄇㄈ變/4</v>
      </c>
      <c r="C4621" t="s">
        <v>7190</v>
      </c>
      <c r="D4621" t="str">
        <f t="shared" si="291"/>
        <v>宗室　宗師　縱使　總是</v>
      </c>
      <c r="E4621">
        <f t="shared" si="294"/>
        <v>1</v>
      </c>
      <c r="F4621" t="str">
        <f t="shared" si="292"/>
        <v>ㄅㄆㄨㄜㆭ-ㄅㄆㄇㄈ變</v>
      </c>
      <c r="G4621" t="str">
        <f t="shared" si="293"/>
        <v>【宗室　宗師　縱使　總是】</v>
      </c>
    </row>
    <row r="4622" spans="1:7">
      <c r="A4622" s="2" t="s">
        <v>7191</v>
      </c>
      <c r="B4622" s="2" t="str">
        <f>A4622&amp;"/"&amp;COUNTIF($A$2:A4622,A4622)</f>
        <v>ㄅㄆㄨㄜㆭ-ㄅㄆㄧ/1</v>
      </c>
      <c r="C4622" t="s">
        <v>7192</v>
      </c>
      <c r="D4622" t="str">
        <f t="shared" si="291"/>
        <v>蹤跡</v>
      </c>
      <c r="E4622">
        <f t="shared" si="294"/>
        <v>0</v>
      </c>
      <c r="F4622" t="str">
        <f t="shared" si="292"/>
        <v/>
      </c>
      <c r="G4622" t="str">
        <f t="shared" si="293"/>
        <v/>
      </c>
    </row>
    <row r="4623" spans="1:7">
      <c r="A4623" s="2" t="s">
        <v>7191</v>
      </c>
      <c r="B4623" s="2" t="str">
        <f>A4623&amp;"/"&amp;COUNTIF($A$2:A4623,A4623)</f>
        <v>ㄅㄆㄨㄜㆭ-ㄅㄆㄧ/2</v>
      </c>
      <c r="C4623" t="s">
        <v>7193</v>
      </c>
      <c r="D4623" t="str">
        <f t="shared" si="291"/>
        <v>蹤跡　總計</v>
      </c>
      <c r="E4623">
        <f t="shared" si="294"/>
        <v>0</v>
      </c>
      <c r="F4623" t="str">
        <f t="shared" si="292"/>
        <v/>
      </c>
      <c r="G4623" t="str">
        <f t="shared" si="293"/>
        <v/>
      </c>
    </row>
    <row r="4624" spans="1:7">
      <c r="A4624" s="2" t="s">
        <v>7191</v>
      </c>
      <c r="B4624" s="2" t="str">
        <f>A4624&amp;"/"&amp;COUNTIF($A$2:A4624,A4624)</f>
        <v>ㄅㄆㄨㄜㆭ-ㄅㄆㄧ/3</v>
      </c>
      <c r="C4624" t="s">
        <v>7194</v>
      </c>
      <c r="D4624" t="str">
        <f t="shared" si="291"/>
        <v>蹤跡　總計　總機</v>
      </c>
      <c r="E4624">
        <f t="shared" si="294"/>
        <v>1</v>
      </c>
      <c r="F4624" t="str">
        <f t="shared" si="292"/>
        <v>ㄅㄆㄨㄜㆭ-ㄅㄆㄧ</v>
      </c>
      <c r="G4624" t="str">
        <f t="shared" si="293"/>
        <v>【蹤跡　總計　總機】</v>
      </c>
    </row>
    <row r="4625" spans="1:7">
      <c r="A4625" s="2" t="s">
        <v>7195</v>
      </c>
      <c r="B4625" s="2" t="str">
        <f>A4625&amp;"/"&amp;COUNTIF($A$2:A4625,A4625)</f>
        <v>ㄅㄆㄨㄜㆭ-ㄅㄆ變/1</v>
      </c>
      <c r="C4625" t="s">
        <v>7196</v>
      </c>
      <c r="D4625" t="str">
        <f t="shared" si="291"/>
        <v>總之</v>
      </c>
      <c r="E4625">
        <f t="shared" si="294"/>
        <v>0</v>
      </c>
      <c r="F4625" t="str">
        <f t="shared" si="292"/>
        <v/>
      </c>
      <c r="G4625" t="str">
        <f t="shared" si="293"/>
        <v/>
      </c>
    </row>
    <row r="4626" spans="1:7">
      <c r="A4626" s="2" t="s">
        <v>7195</v>
      </c>
      <c r="B4626" s="2" t="str">
        <f>A4626&amp;"/"&amp;COUNTIF($A$2:A4626,A4626)</f>
        <v>ㄅㄆㄨㄜㆭ-ㄅㄆ變/2</v>
      </c>
      <c r="C4626" t="s">
        <v>7197</v>
      </c>
      <c r="D4626" t="str">
        <f t="shared" ref="D4626:D4689" si="295">IF(A4626=A4625,D4625&amp;"　"&amp;C4626,C4626)</f>
        <v>總之　總值</v>
      </c>
      <c r="E4626">
        <f t="shared" si="294"/>
        <v>0</v>
      </c>
      <c r="F4626" t="str">
        <f t="shared" ref="F4626:F4689" si="296">IF(E4626=1,A4626,"")</f>
        <v/>
      </c>
      <c r="G4626" t="str">
        <f t="shared" ref="G4626:G4689" si="297">IF(E4626=1,"【"&amp;D4626&amp;"】","")</f>
        <v/>
      </c>
    </row>
    <row r="4627" spans="1:7">
      <c r="A4627" s="2" t="s">
        <v>7195</v>
      </c>
      <c r="B4627" s="2" t="str">
        <f>A4627&amp;"/"&amp;COUNTIF($A$2:A4627,A4627)</f>
        <v>ㄅㄆㄨㄜㆭ-ㄅㄆ變/3</v>
      </c>
      <c r="C4627" t="s">
        <v>7198</v>
      </c>
      <c r="D4627" t="str">
        <f t="shared" si="295"/>
        <v>總之　總值　宗旨</v>
      </c>
      <c r="E4627">
        <f t="shared" si="294"/>
        <v>1</v>
      </c>
      <c r="F4627" t="str">
        <f t="shared" si="296"/>
        <v>ㄅㄆㄨㄜㆭ-ㄅㄆ變</v>
      </c>
      <c r="G4627" t="str">
        <f t="shared" si="297"/>
        <v>【總之　總值　宗旨】</v>
      </c>
    </row>
    <row r="4628" spans="1:7">
      <c r="A4628" s="2" t="s">
        <v>7199</v>
      </c>
      <c r="B4628" s="2" t="str">
        <f>A4628&amp;"/"&amp;COUNTIF($A$2:A4628,A4628)</f>
        <v>ㄅㄆㄨㄜㄯ-ㄅㄆ變ㄚㆭ/1</v>
      </c>
      <c r="C4628" t="s">
        <v>7200</v>
      </c>
      <c r="D4628" t="str">
        <f t="shared" si="295"/>
        <v>尊長</v>
      </c>
      <c r="E4628">
        <f t="shared" si="294"/>
        <v>0</v>
      </c>
      <c r="F4628" t="str">
        <f t="shared" si="296"/>
        <v/>
      </c>
      <c r="G4628" t="str">
        <f t="shared" si="297"/>
        <v/>
      </c>
    </row>
    <row r="4629" spans="1:7">
      <c r="A4629" s="2" t="s">
        <v>7201</v>
      </c>
      <c r="B4629" s="2" t="str">
        <f>A4629&amp;"/"&amp;COUNTIF($A$2:A4629,A4629)</f>
        <v>ㄅㄆㄨㄜㆭ-ㄅㄆ變ㄚㆭ/1</v>
      </c>
      <c r="C4629" t="s">
        <v>7202</v>
      </c>
      <c r="D4629" t="str">
        <f t="shared" si="295"/>
        <v>總帳</v>
      </c>
      <c r="E4629">
        <f t="shared" si="294"/>
        <v>0</v>
      </c>
      <c r="F4629" t="str">
        <f t="shared" si="296"/>
        <v/>
      </c>
      <c r="G4629" t="str">
        <f t="shared" si="297"/>
        <v/>
      </c>
    </row>
    <row r="4630" spans="1:7">
      <c r="A4630" s="2" t="s">
        <v>7203</v>
      </c>
      <c r="B4630" s="2" t="str">
        <f>A4630&amp;"/"&amp;COUNTIF($A$2:A4630,A4630)</f>
        <v>ㄅㄆㄨㄜㆭ-ㄅㄇㄧㄨㄜ/1</v>
      </c>
      <c r="C4630" t="s">
        <v>7204</v>
      </c>
      <c r="D4630" t="str">
        <f t="shared" si="295"/>
        <v>總歸</v>
      </c>
      <c r="E4630">
        <f t="shared" si="294"/>
        <v>0</v>
      </c>
      <c r="F4630" t="str">
        <f t="shared" si="296"/>
        <v/>
      </c>
      <c r="G4630" t="str">
        <f t="shared" si="297"/>
        <v/>
      </c>
    </row>
    <row r="4631" spans="1:7">
      <c r="A4631" s="2" t="s">
        <v>7205</v>
      </c>
      <c r="B4631" s="2" t="str">
        <f>A4631&amp;"/"&amp;COUNTIF($A$2:A4631,A4631)</f>
        <v>ㄅㄆㄨㄜㄯ-ㄅㄇㄧㄨㄜ/1</v>
      </c>
      <c r="C4631" t="s">
        <v>7206</v>
      </c>
      <c r="D4631" t="str">
        <f t="shared" si="295"/>
        <v>尊貴</v>
      </c>
      <c r="E4631">
        <f t="shared" si="294"/>
        <v>0</v>
      </c>
      <c r="F4631" t="str">
        <f t="shared" si="296"/>
        <v/>
      </c>
      <c r="G4631" t="str">
        <f t="shared" si="297"/>
        <v/>
      </c>
    </row>
    <row r="4632" spans="1:7">
      <c r="A4632" s="2" t="s">
        <v>7207</v>
      </c>
      <c r="B4632" s="2" t="str">
        <f>A4632&amp;"/"&amp;COUNTIF($A$2:A4632,A4632)</f>
        <v>ㄅㄆㄨㄜㆭ-ㄅㄇㄨㄚㄯ/1</v>
      </c>
      <c r="C4632" t="s">
        <v>7208</v>
      </c>
      <c r="D4632" t="str">
        <f t="shared" si="295"/>
        <v>總管</v>
      </c>
      <c r="E4632">
        <f t="shared" si="294"/>
        <v>0</v>
      </c>
      <c r="F4632" t="str">
        <f t="shared" si="296"/>
        <v/>
      </c>
      <c r="G4632" t="str">
        <f t="shared" si="297"/>
        <v/>
      </c>
    </row>
    <row r="4633" spans="1:7">
      <c r="A4633" s="2" t="s">
        <v>7207</v>
      </c>
      <c r="B4633" s="2" t="str">
        <f>A4633&amp;"/"&amp;COUNTIF($A$2:A4633,A4633)</f>
        <v>ㄅㄆㄨㄜㆭ-ㄅㄇㄨㄚㄯ/2</v>
      </c>
      <c r="C4633" t="s">
        <v>7209</v>
      </c>
      <c r="D4633" t="str">
        <f t="shared" si="295"/>
        <v>總管　縱觀</v>
      </c>
      <c r="E4633">
        <f t="shared" si="294"/>
        <v>0</v>
      </c>
      <c r="F4633" t="str">
        <f t="shared" si="296"/>
        <v/>
      </c>
      <c r="G4633" t="str">
        <f t="shared" si="297"/>
        <v/>
      </c>
    </row>
    <row r="4634" spans="1:7">
      <c r="A4634" s="2" t="s">
        <v>7207</v>
      </c>
      <c r="B4634" s="2" t="str">
        <f>A4634&amp;"/"&amp;COUNTIF($A$2:A4634,A4634)</f>
        <v>ㄅㄆㄨㄜㆭ-ㄅㄇㄨㄚㄯ/3</v>
      </c>
      <c r="C4634" t="s">
        <v>7210</v>
      </c>
      <c r="D4634" t="str">
        <f t="shared" si="295"/>
        <v>總管　縱觀　綜觀</v>
      </c>
      <c r="E4634">
        <f t="shared" si="294"/>
        <v>0</v>
      </c>
      <c r="F4634" t="str">
        <f t="shared" si="296"/>
        <v/>
      </c>
      <c r="G4634" t="str">
        <f t="shared" si="297"/>
        <v/>
      </c>
    </row>
    <row r="4635" spans="1:7">
      <c r="A4635" s="2" t="s">
        <v>7207</v>
      </c>
      <c r="B4635" s="2" t="str">
        <f>A4635&amp;"/"&amp;COUNTIF($A$2:A4635,A4635)</f>
        <v>ㄅㄆㄨㄜㆭ-ㄅㄇㄨㄚㄯ/4</v>
      </c>
      <c r="C4635" t="s">
        <v>7211</v>
      </c>
      <c r="D4635" t="str">
        <f t="shared" si="295"/>
        <v>總管　縱觀　綜觀　縱貫</v>
      </c>
      <c r="E4635">
        <f t="shared" si="294"/>
        <v>1</v>
      </c>
      <c r="F4635" t="str">
        <f t="shared" si="296"/>
        <v>ㄅㄆㄨㄜㆭ-ㄅㄇㄨㄚㄯ</v>
      </c>
      <c r="G4635" t="str">
        <f t="shared" si="297"/>
        <v>【總管　縱觀　綜觀　縱貫】</v>
      </c>
    </row>
    <row r="4636" spans="1:7">
      <c r="A4636" s="2" t="s">
        <v>7212</v>
      </c>
      <c r="B4636" s="2" t="str">
        <f>A4636&amp;"/"&amp;COUNTIF($A$2:A4636,A4636)</f>
        <v>ㄅㄆㄨㄜㆭ-ㄅㄇㄨㄚ異/1</v>
      </c>
      <c r="C4636" t="s">
        <v>7213</v>
      </c>
      <c r="D4636" t="str">
        <f t="shared" si="295"/>
        <v>總括</v>
      </c>
      <c r="E4636">
        <f t="shared" si="294"/>
        <v>0</v>
      </c>
      <c r="F4636" t="str">
        <f t="shared" si="296"/>
        <v/>
      </c>
      <c r="G4636" t="str">
        <f t="shared" si="297"/>
        <v/>
      </c>
    </row>
    <row r="4637" spans="1:7">
      <c r="A4637" s="2" t="s">
        <v>7212</v>
      </c>
      <c r="B4637" s="2" t="str">
        <f>A4637&amp;"/"&amp;COUNTIF($A$2:A4637,A4637)</f>
        <v>ㄅㄆㄨㄜㆭ-ㄅㄇㄨㄚ異/2</v>
      </c>
      <c r="C4637" t="s">
        <v>7214</v>
      </c>
      <c r="D4637" t="str">
        <f t="shared" si="295"/>
        <v>總括　綜括</v>
      </c>
      <c r="E4637">
        <f t="shared" si="294"/>
        <v>1</v>
      </c>
      <c r="F4637" t="str">
        <f t="shared" si="296"/>
        <v>ㄅㄆㄨㄜㆭ-ㄅㄇㄨㄚ異</v>
      </c>
      <c r="G4637" t="str">
        <f t="shared" si="297"/>
        <v>【總括　綜括】</v>
      </c>
    </row>
    <row r="4638" spans="1:7">
      <c r="A4638" s="2" t="s">
        <v>7215</v>
      </c>
      <c r="B4638" s="2" t="str">
        <f>A4638&amp;"/"&amp;COUNTIF($A$2:A4638,A4638)</f>
        <v>ㄅㄆㄨㄜㆭ-ㄆㄈㄜ/1</v>
      </c>
      <c r="C4638" t="s">
        <v>7216</v>
      </c>
      <c r="D4638" t="str">
        <f t="shared" si="295"/>
        <v>綜合</v>
      </c>
      <c r="E4638">
        <f t="shared" si="294"/>
        <v>0</v>
      </c>
      <c r="F4638" t="str">
        <f t="shared" si="296"/>
        <v/>
      </c>
      <c r="G4638" t="str">
        <f t="shared" si="297"/>
        <v/>
      </c>
    </row>
    <row r="4639" spans="1:7">
      <c r="A4639" s="2" t="s">
        <v>7217</v>
      </c>
      <c r="B4639" s="2" t="str">
        <f>A4639&amp;"/"&amp;COUNTIF($A$2:A4639,A4639)</f>
        <v>ㄅㄆㄨㄜㆭ-ㄆㄈㄜㆭ/1</v>
      </c>
      <c r="C4639" t="s">
        <v>7218</v>
      </c>
      <c r="D4639" t="str">
        <f t="shared" si="295"/>
        <v>縱橫</v>
      </c>
      <c r="E4639">
        <f t="shared" si="294"/>
        <v>0</v>
      </c>
      <c r="F4639" t="str">
        <f t="shared" si="296"/>
        <v/>
      </c>
      <c r="G4639" t="str">
        <f t="shared" si="297"/>
        <v/>
      </c>
    </row>
    <row r="4640" spans="1:7">
      <c r="A4640" s="2" t="s">
        <v>7215</v>
      </c>
      <c r="B4640" s="2" t="str">
        <f>A4640&amp;"/"&amp;COUNTIF($A$2:A4640,A4640)</f>
        <v>ㄅㄆㄨㄜㆭ-ㄆㄈㄜ/2</v>
      </c>
      <c r="C4640" t="s">
        <v>7219</v>
      </c>
      <c r="D4640" t="str">
        <f t="shared" si="295"/>
        <v>總和</v>
      </c>
      <c r="E4640">
        <f t="shared" si="294"/>
        <v>0</v>
      </c>
      <c r="F4640" t="str">
        <f t="shared" si="296"/>
        <v/>
      </c>
      <c r="G4640" t="str">
        <f t="shared" si="297"/>
        <v/>
      </c>
    </row>
    <row r="4641" spans="1:7">
      <c r="A4641" s="2" t="s">
        <v>7220</v>
      </c>
      <c r="B4641" s="2" t="str">
        <f>A4641&amp;"/"&amp;COUNTIF($A$2:A4641,A4641)</f>
        <v>ㄅㄆㄨㄜㆭ-ㄆㄈㄧㄨㄜ/1</v>
      </c>
      <c r="C4641" t="s">
        <v>7221</v>
      </c>
      <c r="D4641" t="str">
        <f t="shared" si="295"/>
        <v>總匯</v>
      </c>
      <c r="E4641">
        <f t="shared" si="294"/>
        <v>0</v>
      </c>
      <c r="F4641" t="str">
        <f t="shared" si="296"/>
        <v/>
      </c>
      <c r="G4641" t="str">
        <f t="shared" si="297"/>
        <v/>
      </c>
    </row>
    <row r="4642" spans="1:7">
      <c r="A4642" s="2" t="s">
        <v>7220</v>
      </c>
      <c r="B4642" s="2" t="str">
        <f>A4642&amp;"/"&amp;COUNTIF($A$2:A4642,A4642)</f>
        <v>ㄅㄆㄨㄜㆭ-ㄆㄈㄧㄨㄜ/2</v>
      </c>
      <c r="C4642" t="s">
        <v>7222</v>
      </c>
      <c r="D4642" t="str">
        <f t="shared" si="295"/>
        <v>總匯　總會</v>
      </c>
      <c r="E4642">
        <f t="shared" si="294"/>
        <v>1</v>
      </c>
      <c r="F4642" t="str">
        <f t="shared" si="296"/>
        <v>ㄅㄆㄨㄜㆭ-ㄆㄈㄧㄨㄜ</v>
      </c>
      <c r="G4642" t="str">
        <f t="shared" si="297"/>
        <v>【總匯　總會】</v>
      </c>
    </row>
    <row r="4643" spans="1:7">
      <c r="A4643" s="2" t="s">
        <v>7223</v>
      </c>
      <c r="B4643" s="2" t="str">
        <f>A4643&amp;"/"&amp;COUNTIF($A$2:A4643,A4643)</f>
        <v>ㄅㄆㄨㄜㆭ-ㄆㄈ變ㄨㄜㆭ/1</v>
      </c>
      <c r="C4643" t="s">
        <v>7224</v>
      </c>
      <c r="D4643" t="str">
        <f t="shared" si="295"/>
        <v>縱容</v>
      </c>
      <c r="E4643">
        <f t="shared" si="294"/>
        <v>0</v>
      </c>
      <c r="F4643" t="str">
        <f t="shared" si="296"/>
        <v/>
      </c>
      <c r="G4643" t="str">
        <f t="shared" si="297"/>
        <v/>
      </c>
    </row>
    <row r="4644" spans="1:7">
      <c r="A4644" s="2" t="s">
        <v>7225</v>
      </c>
      <c r="B4644" s="2" t="str">
        <f>A4644&amp;"/"&amp;COUNTIF($A$2:A4644,A4644)</f>
        <v>ㄅㄆㄨㄜㄯ-ㄆㄈ變ㄨㄜㆭ/1</v>
      </c>
      <c r="C4644" t="s">
        <v>7226</v>
      </c>
      <c r="D4644" t="str">
        <f t="shared" si="295"/>
        <v>尊榮</v>
      </c>
      <c r="E4644">
        <f t="shared" si="294"/>
        <v>0</v>
      </c>
      <c r="F4644" t="str">
        <f t="shared" si="296"/>
        <v/>
      </c>
      <c r="G4644" t="str">
        <f t="shared" si="297"/>
        <v/>
      </c>
    </row>
    <row r="4645" spans="1:7">
      <c r="A4645" s="2" t="s">
        <v>7225</v>
      </c>
      <c r="B4645" s="2" t="str">
        <f>A4645&amp;"/"&amp;COUNTIF($A$2:A4645,A4645)</f>
        <v>ㄅㄆㄨㄜㄯ-ㄆㄈ變ㄨㄜㆭ/2</v>
      </c>
      <c r="C4645" t="s">
        <v>7227</v>
      </c>
      <c r="D4645" t="str">
        <f t="shared" si="295"/>
        <v>尊榮　尊容</v>
      </c>
      <c r="E4645">
        <f t="shared" si="294"/>
        <v>1</v>
      </c>
      <c r="F4645" t="str">
        <f t="shared" si="296"/>
        <v>ㄅㄆㄨㄜㄯ-ㄆㄈ變ㄨㄜㆭ</v>
      </c>
      <c r="G4645" t="str">
        <f t="shared" si="297"/>
        <v>【尊榮　尊容】</v>
      </c>
    </row>
    <row r="4646" spans="1:7">
      <c r="A4646" s="2" t="s">
        <v>7228</v>
      </c>
      <c r="B4646" s="2" t="str">
        <f>A4646&amp;"/"&amp;COUNTIF($A$2:A4646,A4646)</f>
        <v>ㄅㄆㄨㄜㆭ-ㄇㄈ/1</v>
      </c>
      <c r="C4646" t="s">
        <v>7229</v>
      </c>
      <c r="D4646" t="str">
        <f t="shared" si="295"/>
        <v>總辭</v>
      </c>
      <c r="E4646">
        <f t="shared" si="294"/>
        <v>0</v>
      </c>
      <c r="F4646" t="str">
        <f t="shared" si="296"/>
        <v/>
      </c>
      <c r="G4646" t="str">
        <f t="shared" si="297"/>
        <v/>
      </c>
    </row>
    <row r="4647" spans="1:7">
      <c r="A4647" s="2" t="s">
        <v>7228</v>
      </c>
      <c r="B4647" s="2" t="str">
        <f>A4647&amp;"/"&amp;COUNTIF($A$2:A4647,A4647)</f>
        <v>ㄅㄆㄨㄜㆭ-ㄇㄈ/2</v>
      </c>
      <c r="C4647" t="s">
        <v>7230</v>
      </c>
      <c r="D4647" t="str">
        <f t="shared" si="295"/>
        <v>總辭　宗祠</v>
      </c>
      <c r="E4647">
        <f t="shared" si="294"/>
        <v>1</v>
      </c>
      <c r="F4647" t="str">
        <f t="shared" si="296"/>
        <v>ㄅㄆㄨㄜㆭ-ㄇㄈ</v>
      </c>
      <c r="G4647" t="str">
        <f t="shared" si="297"/>
        <v>【總辭　宗祠】</v>
      </c>
    </row>
    <row r="4648" spans="1:7">
      <c r="A4648" s="2" t="s">
        <v>7231</v>
      </c>
      <c r="B4648" s="2" t="str">
        <f>A4648&amp;"/"&amp;COUNTIF($A$2:A4648,A4648)</f>
        <v>ㄅㄆㄨㄜㄯ-ㄇㄈㄧㄚㄯ/1</v>
      </c>
      <c r="C4648" t="s">
        <v>7232</v>
      </c>
      <c r="D4648" t="str">
        <f t="shared" si="295"/>
        <v>尊前</v>
      </c>
      <c r="E4648">
        <f t="shared" si="294"/>
        <v>0</v>
      </c>
      <c r="F4648" t="str">
        <f t="shared" si="296"/>
        <v/>
      </c>
      <c r="G4648" t="str">
        <f t="shared" si="297"/>
        <v/>
      </c>
    </row>
    <row r="4649" spans="1:7">
      <c r="A4649" s="2" t="s">
        <v>7233</v>
      </c>
      <c r="B4649" s="2" t="str">
        <f>A4649&amp;"/"&amp;COUNTIF($A$2:A4649,A4649)</f>
        <v>ㄅㄆㄨㄜㆭ-ㄇㄈㄧㄚ/1</v>
      </c>
      <c r="C4649" t="s">
        <v>7234</v>
      </c>
      <c r="D4649" t="str">
        <f t="shared" si="295"/>
        <v>總裁</v>
      </c>
      <c r="E4649">
        <f t="shared" si="294"/>
        <v>0</v>
      </c>
      <c r="F4649" t="str">
        <f t="shared" si="296"/>
        <v/>
      </c>
      <c r="G4649" t="str">
        <f t="shared" si="297"/>
        <v/>
      </c>
    </row>
    <row r="4650" spans="1:7">
      <c r="A4650" s="2" t="s">
        <v>7235</v>
      </c>
      <c r="B4650" s="2" t="str">
        <f>A4650&amp;"/"&amp;COUNTIF($A$2:A4650,A4650)</f>
        <v>ㄅㄆㄨㄜㆭ-ㄇㄈㄧㄜㆭ/1</v>
      </c>
      <c r="C4650" t="s">
        <v>7236</v>
      </c>
      <c r="D4650" t="str">
        <f t="shared" si="295"/>
        <v>縱情</v>
      </c>
      <c r="E4650">
        <f t="shared" si="294"/>
        <v>0</v>
      </c>
      <c r="F4650" t="str">
        <f t="shared" si="296"/>
        <v/>
      </c>
      <c r="G4650" t="str">
        <f t="shared" si="297"/>
        <v/>
      </c>
    </row>
    <row r="4651" spans="1:7">
      <c r="A4651" s="2" t="s">
        <v>7237</v>
      </c>
      <c r="B4651" s="2" t="str">
        <f>A4651&amp;"/"&amp;COUNTIF($A$2:A4651,A4651)</f>
        <v>ㄅㄆㄨㄜㆭ-ㄇㄈㄧㄜㄯ/1</v>
      </c>
      <c r="C4651" t="s">
        <v>7238</v>
      </c>
      <c r="D4651" t="str">
        <f t="shared" si="295"/>
        <v>宗親</v>
      </c>
      <c r="E4651">
        <f t="shared" si="294"/>
        <v>0</v>
      </c>
      <c r="F4651" t="str">
        <f t="shared" si="296"/>
        <v/>
      </c>
      <c r="G4651" t="str">
        <f t="shared" si="297"/>
        <v/>
      </c>
    </row>
    <row r="4652" spans="1:7">
      <c r="A4652" s="2" t="s">
        <v>7239</v>
      </c>
      <c r="B4652" s="2" t="str">
        <f>A4652&amp;"/"&amp;COUNTIF($A$2:A4652,A4652)</f>
        <v>ㄅㄆㄨㄜㄯ-ㄇㄈ變ㄜㆭ/1</v>
      </c>
      <c r="C4652" t="s">
        <v>7240</v>
      </c>
      <c r="D4652" t="str">
        <f t="shared" si="295"/>
        <v>尊稱</v>
      </c>
      <c r="E4652">
        <f t="shared" si="294"/>
        <v>0</v>
      </c>
      <c r="F4652" t="str">
        <f t="shared" si="296"/>
        <v/>
      </c>
      <c r="G4652" t="str">
        <f t="shared" si="297"/>
        <v/>
      </c>
    </row>
    <row r="4653" spans="1:7">
      <c r="A4653" s="2" t="s">
        <v>7241</v>
      </c>
      <c r="B4653" s="2" t="str">
        <f>A4653&amp;"/"&amp;COUNTIF($A$2:A4653,A4653)</f>
        <v>ㄅㄆㄨㄜㆭ-ㄇㄈ變ㄜㆭ/1</v>
      </c>
      <c r="C4653" t="s">
        <v>7242</v>
      </c>
      <c r="D4653" t="str">
        <f t="shared" si="295"/>
        <v>總稱</v>
      </c>
      <c r="E4653">
        <f t="shared" si="294"/>
        <v>0</v>
      </c>
      <c r="F4653" t="str">
        <f t="shared" si="296"/>
        <v/>
      </c>
      <c r="G4653" t="str">
        <f t="shared" si="297"/>
        <v/>
      </c>
    </row>
    <row r="4654" spans="1:7">
      <c r="A4654" s="2" t="s">
        <v>7243</v>
      </c>
      <c r="B4654" s="2" t="str">
        <f>A4654&amp;"/"&amp;COUNTIF($A$2:A4654,A4654)</f>
        <v>ㄅㄆㄨㄜㆭ-ㄈㄚㆭ/1</v>
      </c>
      <c r="C4654" t="s">
        <v>7244</v>
      </c>
      <c r="D4654" t="str">
        <f t="shared" si="295"/>
        <v>縱放</v>
      </c>
      <c r="E4654">
        <f t="shared" si="294"/>
        <v>0</v>
      </c>
      <c r="F4654" t="str">
        <f t="shared" si="296"/>
        <v/>
      </c>
      <c r="G4654" t="str">
        <f t="shared" si="297"/>
        <v/>
      </c>
    </row>
    <row r="4655" spans="1:7">
      <c r="A4655" s="2" t="s">
        <v>7245</v>
      </c>
      <c r="B4655" s="2" t="str">
        <f>A4655&amp;"/"&amp;COUNTIF($A$2:A4655,A4655)</f>
        <v>ㄅㄆㄨㄜㆭ-ㄈㄚㄯ/1</v>
      </c>
      <c r="C4655" t="s">
        <v>7246</v>
      </c>
      <c r="D4655" t="str">
        <f t="shared" si="295"/>
        <v>從犯</v>
      </c>
      <c r="E4655">
        <f t="shared" si="294"/>
        <v>0</v>
      </c>
      <c r="F4655" t="str">
        <f t="shared" si="296"/>
        <v/>
      </c>
      <c r="G4655" t="str">
        <f t="shared" si="297"/>
        <v/>
      </c>
    </row>
    <row r="4656" spans="1:7">
      <c r="A4656" s="2" t="s">
        <v>7247</v>
      </c>
      <c r="B4656" s="2" t="str">
        <f>A4656&amp;"/"&amp;COUNTIF($A$2:A4656,A4656)</f>
        <v>ㄅㄆㄨㄜㆭ-ㄈ變ㄧ/1</v>
      </c>
      <c r="C4656" t="s">
        <v>7248</v>
      </c>
      <c r="D4656" t="str">
        <f t="shared" si="295"/>
        <v>綜理</v>
      </c>
      <c r="E4656">
        <f t="shared" si="294"/>
        <v>0</v>
      </c>
      <c r="F4656" t="str">
        <f t="shared" si="296"/>
        <v/>
      </c>
      <c r="G4656" t="str">
        <f t="shared" si="297"/>
        <v/>
      </c>
    </row>
    <row r="4657" spans="1:7">
      <c r="A4657" s="2" t="s">
        <v>7247</v>
      </c>
      <c r="B4657" s="2" t="str">
        <f>A4657&amp;"/"&amp;COUNTIF($A$2:A4657,A4657)</f>
        <v>ㄅㄆㄨㄜㆭ-ㄈ變ㄧ/2</v>
      </c>
      <c r="C4657" t="s">
        <v>7249</v>
      </c>
      <c r="D4657" t="str">
        <f t="shared" si="295"/>
        <v>綜理　總理</v>
      </c>
      <c r="E4657">
        <f t="shared" si="294"/>
        <v>1</v>
      </c>
      <c r="F4657" t="str">
        <f t="shared" si="296"/>
        <v>ㄅㄆㄨㄜㆭ-ㄈ變ㄧ</v>
      </c>
      <c r="G4657" t="str">
        <f t="shared" si="297"/>
        <v>【綜理　總理】</v>
      </c>
    </row>
    <row r="4658" spans="1:7">
      <c r="A4658" s="2" t="s">
        <v>7250</v>
      </c>
      <c r="B4658" s="2" t="str">
        <f>A4658&amp;"/"&amp;COUNTIF($A$2:A4658,A4658)</f>
        <v>ㄅㄆㄨㄜㆭ-ㄈ變ㄨㄜㄯ/1</v>
      </c>
      <c r="C4658" t="s">
        <v>7251</v>
      </c>
      <c r="D4658" t="str">
        <f t="shared" si="295"/>
        <v>總論</v>
      </c>
      <c r="E4658">
        <f t="shared" si="294"/>
        <v>0</v>
      </c>
      <c r="F4658" t="str">
        <f t="shared" si="296"/>
        <v/>
      </c>
      <c r="G4658" t="str">
        <f t="shared" si="297"/>
        <v/>
      </c>
    </row>
    <row r="4659" spans="1:7">
      <c r="A4659" s="2" t="s">
        <v>7250</v>
      </c>
      <c r="B4659" s="2" t="str">
        <f>A4659&amp;"/"&amp;COUNTIF($A$2:A4659,A4659)</f>
        <v>ㄅㄆㄨㄜㆭ-ㄈ變ㄨㄜㄯ/2</v>
      </c>
      <c r="C4659" t="s">
        <v>7252</v>
      </c>
      <c r="D4659" t="str">
        <f t="shared" si="295"/>
        <v>總論　綜論</v>
      </c>
      <c r="E4659">
        <f t="shared" si="294"/>
        <v>1</v>
      </c>
      <c r="F4659" t="str">
        <f t="shared" si="296"/>
        <v>ㄅㄆㄨㄜㆭ-ㄈ變ㄨㄜㄯ</v>
      </c>
      <c r="G4659" t="str">
        <f t="shared" si="297"/>
        <v>【總論　綜論】</v>
      </c>
    </row>
    <row r="4660" spans="1:7">
      <c r="A4660" s="2" t="s">
        <v>7253</v>
      </c>
      <c r="B4660" s="2" t="str">
        <f>A4660&amp;"/"&amp;COUNTIF($A$2:A4660,A4660)</f>
        <v>ㄅㄆㄨㄜㆭ-ㄧㄨ/1</v>
      </c>
      <c r="C4660" t="s">
        <v>7254</v>
      </c>
      <c r="D4660" t="str">
        <f t="shared" si="295"/>
        <v>縱慾</v>
      </c>
      <c r="E4660">
        <f t="shared" si="294"/>
        <v>0</v>
      </c>
      <c r="F4660" t="str">
        <f t="shared" si="296"/>
        <v/>
      </c>
      <c r="G4660" t="str">
        <f t="shared" si="297"/>
        <v/>
      </c>
    </row>
    <row r="4661" spans="1:7">
      <c r="A4661" s="2" t="s">
        <v>7255</v>
      </c>
      <c r="B4661" s="2" t="str">
        <f>A4661&amp;"/"&amp;COUNTIF($A$2:A4661,A4661)</f>
        <v>ㄅㄆㄨㄜㄯ-ㄧㄨ/1</v>
      </c>
      <c r="C4661" t="s">
        <v>7256</v>
      </c>
      <c r="D4661" t="str">
        <f t="shared" si="295"/>
        <v>鱒魚</v>
      </c>
      <c r="E4661">
        <f t="shared" si="294"/>
        <v>0</v>
      </c>
      <c r="F4661" t="str">
        <f t="shared" si="296"/>
        <v/>
      </c>
      <c r="G4661" t="str">
        <f t="shared" si="297"/>
        <v/>
      </c>
    </row>
    <row r="4662" spans="1:7">
      <c r="A4662" s="2" t="s">
        <v>7257</v>
      </c>
      <c r="B4662" s="2" t="str">
        <f>A4662&amp;"/"&amp;COUNTIF($A$2:A4662,A4662)</f>
        <v>ㄅㄆ變-ㄅㄆ/1</v>
      </c>
      <c r="C4662" t="s">
        <v>7258</v>
      </c>
      <c r="D4662" t="str">
        <f t="shared" si="295"/>
        <v>侄子</v>
      </c>
      <c r="E4662">
        <f t="shared" si="294"/>
        <v>0</v>
      </c>
      <c r="F4662" t="str">
        <f t="shared" si="296"/>
        <v/>
      </c>
      <c r="G4662" t="str">
        <f t="shared" si="297"/>
        <v/>
      </c>
    </row>
    <row r="4663" spans="1:7">
      <c r="A4663" s="2" t="s">
        <v>7257</v>
      </c>
      <c r="B4663" s="2" t="str">
        <f>A4663&amp;"/"&amp;COUNTIF($A$2:A4663,A4663)</f>
        <v>ㄅㄆ變-ㄅㄆ/2</v>
      </c>
      <c r="C4663" t="s">
        <v>7259</v>
      </c>
      <c r="D4663" t="str">
        <f t="shared" si="295"/>
        <v>侄子　姪子</v>
      </c>
      <c r="E4663">
        <f t="shared" si="294"/>
        <v>0</v>
      </c>
      <c r="F4663" t="str">
        <f t="shared" si="296"/>
        <v/>
      </c>
      <c r="G4663" t="str">
        <f t="shared" si="297"/>
        <v/>
      </c>
    </row>
    <row r="4664" spans="1:7">
      <c r="A4664" s="2" t="s">
        <v>7257</v>
      </c>
      <c r="B4664" s="2" t="str">
        <f>A4664&amp;"/"&amp;COUNTIF($A$2:A4664,A4664)</f>
        <v>ㄅㄆ變-ㄅㄆ/3</v>
      </c>
      <c r="C4664" t="s">
        <v>7260</v>
      </c>
      <c r="D4664" t="str">
        <f t="shared" si="295"/>
        <v>侄子　姪子　稚子</v>
      </c>
      <c r="E4664">
        <f t="shared" si="294"/>
        <v>0</v>
      </c>
      <c r="F4664" t="str">
        <f t="shared" si="296"/>
        <v/>
      </c>
      <c r="G4664" t="str">
        <f t="shared" si="297"/>
        <v/>
      </c>
    </row>
    <row r="4665" spans="1:7">
      <c r="A4665" s="2" t="s">
        <v>7257</v>
      </c>
      <c r="B4665" s="2" t="str">
        <f>A4665&amp;"/"&amp;COUNTIF($A$2:A4665,A4665)</f>
        <v>ㄅㄆ變-ㄅㄆ/4</v>
      </c>
      <c r="C4665" t="s">
        <v>7261</v>
      </c>
      <c r="D4665" t="str">
        <f t="shared" si="295"/>
        <v>侄子　姪子　稚子　質子</v>
      </c>
      <c r="E4665">
        <f t="shared" si="294"/>
        <v>1</v>
      </c>
      <c r="F4665" t="str">
        <f t="shared" si="296"/>
        <v>ㄅㄆ變-ㄅㄆ</v>
      </c>
      <c r="G4665" t="str">
        <f t="shared" si="297"/>
        <v>【侄子　姪子　稚子　質子】</v>
      </c>
    </row>
    <row r="4666" spans="1:7">
      <c r="A4666" s="2" t="s">
        <v>7262</v>
      </c>
      <c r="B4666" s="2" t="str">
        <f>A4666&amp;"/"&amp;COUNTIF($A$2:A4666,A4666)</f>
        <v>ㄅㄆ變-ㄅㄆㄇㄈ/1</v>
      </c>
      <c r="C4666" t="s">
        <v>7263</v>
      </c>
      <c r="D4666" t="str">
        <f t="shared" si="295"/>
        <v>職司</v>
      </c>
      <c r="E4666">
        <f t="shared" si="294"/>
        <v>0</v>
      </c>
      <c r="F4666" t="str">
        <f t="shared" si="296"/>
        <v/>
      </c>
      <c r="G4666" t="str">
        <f t="shared" si="297"/>
        <v/>
      </c>
    </row>
    <row r="4667" spans="1:7">
      <c r="A4667" s="2" t="s">
        <v>7262</v>
      </c>
      <c r="B4667" s="2" t="str">
        <f>A4667&amp;"/"&amp;COUNTIF($A$2:A4667,A4667)</f>
        <v>ㄅㄆ變-ㄅㄆㄇㄈ/2</v>
      </c>
      <c r="C4667" t="s">
        <v>7264</v>
      </c>
      <c r="D4667" t="str">
        <f t="shared" si="295"/>
        <v>職司　致死</v>
      </c>
      <c r="E4667">
        <f t="shared" si="294"/>
        <v>1</v>
      </c>
      <c r="F4667" t="str">
        <f t="shared" si="296"/>
        <v>ㄅㄆ變-ㄅㄆㄇㄈ</v>
      </c>
      <c r="G4667" t="str">
        <f t="shared" si="297"/>
        <v>【職司　致死】</v>
      </c>
    </row>
    <row r="4668" spans="1:7">
      <c r="A4668" s="2" t="s">
        <v>7265</v>
      </c>
      <c r="B4668" s="2" t="str">
        <f>A4668&amp;"/"&amp;COUNTIF($A$2:A4668,A4668)</f>
        <v>ㄅㄆ變-ㄅㄆㄇㄈㄚㄯ/1</v>
      </c>
      <c r="C4668" t="s">
        <v>7266</v>
      </c>
      <c r="D4668" t="str">
        <f t="shared" si="295"/>
        <v>紙傘</v>
      </c>
      <c r="E4668">
        <f t="shared" si="294"/>
        <v>0</v>
      </c>
      <c r="F4668" t="str">
        <f t="shared" si="296"/>
        <v/>
      </c>
      <c r="G4668" t="str">
        <f t="shared" si="297"/>
        <v/>
      </c>
    </row>
    <row r="4669" spans="1:7">
      <c r="A4669" s="2" t="s">
        <v>7267</v>
      </c>
      <c r="B4669" s="2" t="str">
        <f>A4669&amp;"/"&amp;COUNTIF($A$2:A4669,A4669)</f>
        <v>ㄅㄆ變-ㄅㄆㄇㄈㄚㆭ/1</v>
      </c>
      <c r="C4669" t="s">
        <v>7268</v>
      </c>
      <c r="D4669" t="str">
        <f t="shared" si="295"/>
        <v>治喪</v>
      </c>
      <c r="E4669">
        <f t="shared" si="294"/>
        <v>0</v>
      </c>
      <c r="F4669" t="str">
        <f t="shared" si="296"/>
        <v/>
      </c>
      <c r="G4669" t="str">
        <f t="shared" si="297"/>
        <v/>
      </c>
    </row>
    <row r="4670" spans="1:7">
      <c r="A4670" s="2" t="s">
        <v>7269</v>
      </c>
      <c r="B4670" s="2" t="str">
        <f>A4670&amp;"/"&amp;COUNTIF($A$2:A4670,A4670)</f>
        <v>ㄅㄆ變-ㄅㄆㄇㄈㄧ/1</v>
      </c>
      <c r="C4670" t="s">
        <v>7270</v>
      </c>
      <c r="D4670" t="str">
        <f t="shared" si="295"/>
        <v>止息</v>
      </c>
      <c r="E4670">
        <f t="shared" si="294"/>
        <v>0</v>
      </c>
      <c r="F4670" t="str">
        <f t="shared" si="296"/>
        <v/>
      </c>
      <c r="G4670" t="str">
        <f t="shared" si="297"/>
        <v/>
      </c>
    </row>
    <row r="4671" spans="1:7">
      <c r="A4671" s="2" t="s">
        <v>7269</v>
      </c>
      <c r="B4671" s="2" t="str">
        <f>A4671&amp;"/"&amp;COUNTIF($A$2:A4671,A4671)</f>
        <v>ㄅㄆ變-ㄅㄆㄇㄈㄧ/2</v>
      </c>
      <c r="C4671" t="s">
        <v>7271</v>
      </c>
      <c r="D4671" t="str">
        <f t="shared" si="295"/>
        <v>止息　誌喜</v>
      </c>
      <c r="E4671">
        <f t="shared" si="294"/>
        <v>0</v>
      </c>
      <c r="F4671" t="str">
        <f t="shared" si="296"/>
        <v/>
      </c>
      <c r="G4671" t="str">
        <f t="shared" si="297"/>
        <v/>
      </c>
    </row>
    <row r="4672" spans="1:7">
      <c r="A4672" s="2" t="s">
        <v>7269</v>
      </c>
      <c r="B4672" s="2" t="str">
        <f>A4672&amp;"/"&amp;COUNTIF($A$2:A4672,A4672)</f>
        <v>ㄅㄆ變-ㄅㄆㄇㄈㄧ/3</v>
      </c>
      <c r="C4672" t="s">
        <v>7272</v>
      </c>
      <c r="D4672" t="str">
        <f t="shared" si="295"/>
        <v>止息　誌喜　直系</v>
      </c>
      <c r="E4672">
        <f t="shared" si="294"/>
        <v>0</v>
      </c>
      <c r="F4672" t="str">
        <f t="shared" si="296"/>
        <v/>
      </c>
      <c r="G4672" t="str">
        <f t="shared" si="297"/>
        <v/>
      </c>
    </row>
    <row r="4673" spans="1:7">
      <c r="A4673" s="2" t="s">
        <v>7269</v>
      </c>
      <c r="B4673" s="2" t="str">
        <f>A4673&amp;"/"&amp;COUNTIF($A$2:A4673,A4673)</f>
        <v>ㄅㄆ變-ㄅㄆㄇㄈㄧ/4</v>
      </c>
      <c r="C4673" t="s">
        <v>7273</v>
      </c>
      <c r="D4673" t="str">
        <f t="shared" si="295"/>
        <v>止息　誌喜　直系　知悉</v>
      </c>
      <c r="E4673">
        <f t="shared" si="294"/>
        <v>0</v>
      </c>
      <c r="F4673" t="str">
        <f t="shared" si="296"/>
        <v/>
      </c>
      <c r="G4673" t="str">
        <f t="shared" si="297"/>
        <v/>
      </c>
    </row>
    <row r="4674" spans="1:7">
      <c r="A4674" s="2" t="s">
        <v>7269</v>
      </c>
      <c r="B4674" s="2" t="str">
        <f>A4674&amp;"/"&amp;COUNTIF($A$2:A4674,A4674)</f>
        <v>ㄅㄆ變-ㄅㄆㄇㄈㄧ/5</v>
      </c>
      <c r="C4674" t="s">
        <v>7274</v>
      </c>
      <c r="D4674" t="str">
        <f t="shared" si="295"/>
        <v>止息　誌喜　直系　知悉　窒息</v>
      </c>
      <c r="E4674">
        <f t="shared" ref="E4674:E4737" si="298">IF(AND(LEN(D4674)&gt;LEN(D4673),LEN(D4674)&gt;LEN(D4675)),1,0)</f>
        <v>1</v>
      </c>
      <c r="F4674" t="str">
        <f t="shared" si="296"/>
        <v>ㄅㄆ變-ㄅㄆㄇㄈㄧ</v>
      </c>
      <c r="G4674" t="str">
        <f t="shared" si="297"/>
        <v>【止息　誌喜　直系　知悉　窒息】</v>
      </c>
    </row>
    <row r="4675" spans="1:7">
      <c r="A4675" s="2" t="s">
        <v>7275</v>
      </c>
      <c r="B4675" s="2" t="str">
        <f>A4675&amp;"/"&amp;COUNTIF($A$2:A4675,A4675)</f>
        <v>ㄅㄆ變-ㄅㄆㄇㄈㄧㄚㆭ/1</v>
      </c>
      <c r="C4675" t="s">
        <v>7276</v>
      </c>
      <c r="D4675" t="str">
        <f t="shared" si="295"/>
        <v>指向</v>
      </c>
      <c r="E4675">
        <f t="shared" si="298"/>
        <v>0</v>
      </c>
      <c r="F4675" t="str">
        <f t="shared" si="296"/>
        <v/>
      </c>
      <c r="G4675" t="str">
        <f t="shared" si="297"/>
        <v/>
      </c>
    </row>
    <row r="4676" spans="1:7">
      <c r="A4676" s="2" t="s">
        <v>7275</v>
      </c>
      <c r="B4676" s="2" t="str">
        <f>A4676&amp;"/"&amp;COUNTIF($A$2:A4676,A4676)</f>
        <v>ㄅㄆ變-ㄅㄆㄇㄈㄧㄚㆭ/2</v>
      </c>
      <c r="C4676" t="s">
        <v>7277</v>
      </c>
      <c r="D4676" t="str">
        <f t="shared" si="295"/>
        <v>指向　志向</v>
      </c>
      <c r="E4676">
        <f t="shared" si="298"/>
        <v>1</v>
      </c>
      <c r="F4676" t="str">
        <f t="shared" si="296"/>
        <v>ㄅㄆ變-ㄅㄆㄇㄈㄧㄚㆭ</v>
      </c>
      <c r="G4676" t="str">
        <f t="shared" si="297"/>
        <v>【指向　志向】</v>
      </c>
    </row>
    <row r="4677" spans="1:7">
      <c r="A4677" s="2" t="s">
        <v>7278</v>
      </c>
      <c r="B4677" s="2" t="str">
        <f>A4677&amp;"/"&amp;COUNTIF($A$2:A4677,A4677)</f>
        <v>ㄅㄆ變-ㄅㄆㄇㄈㄧㄚㄯ/1</v>
      </c>
      <c r="C4677" t="s">
        <v>7279</v>
      </c>
      <c r="D4677" t="str">
        <f t="shared" si="295"/>
        <v>直線</v>
      </c>
      <c r="E4677">
        <f t="shared" si="298"/>
        <v>0</v>
      </c>
      <c r="F4677" t="str">
        <f t="shared" si="296"/>
        <v/>
      </c>
      <c r="G4677" t="str">
        <f t="shared" si="297"/>
        <v/>
      </c>
    </row>
    <row r="4678" spans="1:7">
      <c r="A4678" s="2" t="s">
        <v>7278</v>
      </c>
      <c r="B4678" s="2" t="str">
        <f>A4678&amp;"/"&amp;COUNTIF($A$2:A4678,A4678)</f>
        <v>ㄅㄆ變-ㄅㄆㄇㄈㄧㄚㄯ/2</v>
      </c>
      <c r="C4678" t="s">
        <v>7280</v>
      </c>
      <c r="D4678" t="str">
        <f t="shared" si="295"/>
        <v>直線　知縣</v>
      </c>
      <c r="E4678">
        <f t="shared" si="298"/>
        <v>0</v>
      </c>
      <c r="F4678" t="str">
        <f t="shared" si="296"/>
        <v/>
      </c>
      <c r="G4678" t="str">
        <f t="shared" si="297"/>
        <v/>
      </c>
    </row>
    <row r="4679" spans="1:7">
      <c r="A4679" s="2" t="s">
        <v>7278</v>
      </c>
      <c r="B4679" s="2" t="str">
        <f>A4679&amp;"/"&amp;COUNTIF($A$2:A4679,A4679)</f>
        <v>ㄅㄆ變-ㄅㄆㄇㄈㄧㄚㄯ/3</v>
      </c>
      <c r="C4679" t="s">
        <v>7281</v>
      </c>
      <c r="D4679" t="str">
        <f t="shared" si="295"/>
        <v>直線　知縣　職銜</v>
      </c>
      <c r="E4679">
        <f t="shared" si="298"/>
        <v>0</v>
      </c>
      <c r="F4679" t="str">
        <f t="shared" si="296"/>
        <v/>
      </c>
      <c r="G4679" t="str">
        <f t="shared" si="297"/>
        <v/>
      </c>
    </row>
    <row r="4680" spans="1:7">
      <c r="A4680" s="2" t="s">
        <v>7278</v>
      </c>
      <c r="B4680" s="2" t="str">
        <f>A4680&amp;"/"&amp;COUNTIF($A$2:A4680,A4680)</f>
        <v>ㄅㄆ變-ㄅㄆㄇㄈㄧㄚㄯ/4</v>
      </c>
      <c r="C4680" t="s">
        <v>7282</v>
      </c>
      <c r="D4680" t="str">
        <f t="shared" si="295"/>
        <v>直線　知縣　職銜　支線</v>
      </c>
      <c r="E4680">
        <f t="shared" si="298"/>
        <v>1</v>
      </c>
      <c r="F4680" t="str">
        <f t="shared" si="296"/>
        <v>ㄅㄆ變-ㄅㄆㄇㄈㄧㄚㄯ</v>
      </c>
      <c r="G4680" t="str">
        <f t="shared" si="297"/>
        <v>【直線　知縣　職銜　支線】</v>
      </c>
    </row>
    <row r="4681" spans="1:7">
      <c r="A4681" s="2" t="s">
        <v>7283</v>
      </c>
      <c r="B4681" s="2" t="str">
        <f>A4681&amp;"/"&amp;COUNTIF($A$2:A4681,A4681)</f>
        <v>ㄅㄆ變-ㄅㄆㄇㄈㄧㄜㆭ/1</v>
      </c>
      <c r="C4681" t="s">
        <v>7284</v>
      </c>
      <c r="D4681" t="str">
        <f t="shared" si="295"/>
        <v>知性</v>
      </c>
      <c r="E4681">
        <f t="shared" si="298"/>
        <v>0</v>
      </c>
      <c r="F4681" t="str">
        <f t="shared" si="296"/>
        <v/>
      </c>
      <c r="G4681" t="str">
        <f t="shared" si="297"/>
        <v/>
      </c>
    </row>
    <row r="4682" spans="1:7">
      <c r="A4682" s="2" t="s">
        <v>7285</v>
      </c>
      <c r="B4682" s="2" t="str">
        <f>A4682&amp;"/"&amp;COUNTIF($A$2:A4682,A4682)</f>
        <v>ㄅㄆ變-ㄅㄆㄇㄈㄧㄜㄯ/1</v>
      </c>
      <c r="C4682" t="s">
        <v>7286</v>
      </c>
      <c r="D4682" t="str">
        <f t="shared" si="295"/>
        <v>支薪</v>
      </c>
      <c r="E4682">
        <f t="shared" si="298"/>
        <v>0</v>
      </c>
      <c r="F4682" t="str">
        <f t="shared" si="296"/>
        <v/>
      </c>
      <c r="G4682" t="str">
        <f t="shared" si="297"/>
        <v/>
      </c>
    </row>
    <row r="4683" spans="1:7">
      <c r="A4683" s="2" t="s">
        <v>7283</v>
      </c>
      <c r="B4683" s="2" t="str">
        <f>A4683&amp;"/"&amp;COUNTIF($A$2:A4683,A4683)</f>
        <v>ㄅㄆ變-ㄅㄆㄇㄈㄧㄜㆭ/2</v>
      </c>
      <c r="C4683" t="s">
        <v>7287</v>
      </c>
      <c r="D4683" t="str">
        <f t="shared" si="295"/>
        <v>值星</v>
      </c>
      <c r="E4683">
        <f t="shared" si="298"/>
        <v>0</v>
      </c>
      <c r="F4683" t="str">
        <f t="shared" si="296"/>
        <v/>
      </c>
      <c r="G4683" t="str">
        <f t="shared" si="297"/>
        <v/>
      </c>
    </row>
    <row r="4684" spans="1:7">
      <c r="A4684" s="2" t="s">
        <v>7283</v>
      </c>
      <c r="B4684" s="2" t="str">
        <f>A4684&amp;"/"&amp;COUNTIF($A$2:A4684,A4684)</f>
        <v>ㄅㄆ變-ㄅㄆㄇㄈㄧㄜㆭ/3</v>
      </c>
      <c r="C4684" t="s">
        <v>7288</v>
      </c>
      <c r="D4684" t="str">
        <f t="shared" si="295"/>
        <v>值星　直行</v>
      </c>
      <c r="E4684">
        <f t="shared" si="298"/>
        <v>1</v>
      </c>
      <c r="F4684" t="str">
        <f t="shared" si="296"/>
        <v>ㄅㄆ變-ㄅㄆㄇㄈㄧㄜㆭ</v>
      </c>
      <c r="G4684" t="str">
        <f t="shared" si="297"/>
        <v>【值星　直行】</v>
      </c>
    </row>
    <row r="4685" spans="1:7">
      <c r="A4685" s="2" t="s">
        <v>7285</v>
      </c>
      <c r="B4685" s="2" t="str">
        <f>A4685&amp;"/"&amp;COUNTIF($A$2:A4685,A4685)</f>
        <v>ㄅㄆ變-ㄅㄆㄇㄈㄧㄜㄯ/2</v>
      </c>
      <c r="C4685" t="s">
        <v>7289</v>
      </c>
      <c r="D4685" t="str">
        <f t="shared" si="295"/>
        <v>知心</v>
      </c>
      <c r="E4685">
        <f t="shared" si="298"/>
        <v>0</v>
      </c>
      <c r="F4685" t="str">
        <f t="shared" si="296"/>
        <v/>
      </c>
      <c r="G4685" t="str">
        <f t="shared" si="297"/>
        <v/>
      </c>
    </row>
    <row r="4686" spans="1:7">
      <c r="A4686" s="2" t="s">
        <v>7285</v>
      </c>
      <c r="B4686" s="2" t="str">
        <f>A4686&amp;"/"&amp;COUNTIF($A$2:A4686,A4686)</f>
        <v>ㄅㄆ變-ㄅㄆㄇㄈㄧㄜㄯ/3</v>
      </c>
      <c r="C4686" t="s">
        <v>7290</v>
      </c>
      <c r="D4686" t="str">
        <f t="shared" si="295"/>
        <v>知心　置信</v>
      </c>
      <c r="E4686">
        <f t="shared" si="298"/>
        <v>1</v>
      </c>
      <c r="F4686" t="str">
        <f t="shared" si="296"/>
        <v>ㄅㄆ變-ㄅㄆㄇㄈㄧㄜㄯ</v>
      </c>
      <c r="G4686" t="str">
        <f t="shared" si="297"/>
        <v>【知心　置信】</v>
      </c>
    </row>
    <row r="4687" spans="1:7">
      <c r="A4687" s="2" t="s">
        <v>7283</v>
      </c>
      <c r="B4687" s="2" t="str">
        <f>A4687&amp;"/"&amp;COUNTIF($A$2:A4687,A4687)</f>
        <v>ㄅㄆ變-ㄅㄆㄇㄈㄧㄜㆭ/4</v>
      </c>
      <c r="C4687" t="s">
        <v>7291</v>
      </c>
      <c r="D4687" t="str">
        <f t="shared" si="295"/>
        <v>執行</v>
      </c>
      <c r="E4687">
        <f t="shared" si="298"/>
        <v>0</v>
      </c>
      <c r="F4687" t="str">
        <f t="shared" si="296"/>
        <v/>
      </c>
      <c r="G4687" t="str">
        <f t="shared" si="297"/>
        <v/>
      </c>
    </row>
    <row r="4688" spans="1:7">
      <c r="A4688" s="2" t="s">
        <v>7283</v>
      </c>
      <c r="B4688" s="2" t="str">
        <f>A4688&amp;"/"&amp;COUNTIF($A$2:A4688,A4688)</f>
        <v>ㄅㄆ變-ㄅㄆㄇㄈㄧㄜㆭ/5</v>
      </c>
      <c r="C4688" t="s">
        <v>7292</v>
      </c>
      <c r="D4688" t="str">
        <f t="shared" si="295"/>
        <v>執行　至性</v>
      </c>
      <c r="E4688">
        <f t="shared" si="298"/>
        <v>1</v>
      </c>
      <c r="F4688" t="str">
        <f t="shared" si="296"/>
        <v>ㄅㄆ變-ㄅㄆㄇㄈㄧㄜㆭ</v>
      </c>
      <c r="G4688" t="str">
        <f t="shared" si="297"/>
        <v>【執行　至性】</v>
      </c>
    </row>
    <row r="4689" spans="1:7">
      <c r="A4689" s="2" t="s">
        <v>7293</v>
      </c>
      <c r="B4689" s="2" t="str">
        <f>A4689&amp;"/"&amp;COUNTIF($A$2:A4689,A4689)</f>
        <v>ㄅㄆ變-ㄅㄆㄇㄈㄧㄜ異/1</v>
      </c>
      <c r="C4689" t="s">
        <v>7294</v>
      </c>
      <c r="D4689" t="str">
        <f t="shared" si="295"/>
        <v>致謝</v>
      </c>
      <c r="E4689">
        <f t="shared" si="298"/>
        <v>0</v>
      </c>
      <c r="F4689" t="str">
        <f t="shared" si="296"/>
        <v/>
      </c>
      <c r="G4689" t="str">
        <f t="shared" si="297"/>
        <v/>
      </c>
    </row>
    <row r="4690" spans="1:7">
      <c r="A4690" s="2" t="s">
        <v>7293</v>
      </c>
      <c r="B4690" s="2" t="str">
        <f>A4690&amp;"/"&amp;COUNTIF($A$2:A4690,A4690)</f>
        <v>ㄅㄆ變-ㄅㄆㄇㄈㄧㄜ異/2</v>
      </c>
      <c r="C4690" t="s">
        <v>7295</v>
      </c>
      <c r="D4690" t="str">
        <f t="shared" ref="D4690:D4753" si="299">IF(A4690=A4689,D4689&amp;"　"&amp;C4690,C4690)</f>
        <v>致謝　紙屑</v>
      </c>
      <c r="E4690">
        <f t="shared" si="298"/>
        <v>0</v>
      </c>
      <c r="F4690" t="str">
        <f t="shared" ref="F4690:F4753" si="300">IF(E4690=1,A4690,"")</f>
        <v/>
      </c>
      <c r="G4690" t="str">
        <f t="shared" ref="G4690:G4753" si="301">IF(E4690=1,"【"&amp;D4690&amp;"】","")</f>
        <v/>
      </c>
    </row>
    <row r="4691" spans="1:7">
      <c r="A4691" s="2" t="s">
        <v>7293</v>
      </c>
      <c r="B4691" s="2" t="str">
        <f>A4691&amp;"/"&amp;COUNTIF($A$2:A4691,A4691)</f>
        <v>ㄅㄆ變-ㄅㄆㄇㄈㄧㄜ異/3</v>
      </c>
      <c r="C4691" t="s">
        <v>7296</v>
      </c>
      <c r="D4691" t="str">
        <f t="shared" si="299"/>
        <v>致謝　紙屑　止血</v>
      </c>
      <c r="E4691">
        <f t="shared" si="298"/>
        <v>1</v>
      </c>
      <c r="F4691" t="str">
        <f t="shared" si="300"/>
        <v>ㄅㄆ變-ㄅㄆㄇㄈㄧㄜ異</v>
      </c>
      <c r="G4691" t="str">
        <f t="shared" si="301"/>
        <v>【致謝　紙屑　止血】</v>
      </c>
    </row>
    <row r="4692" spans="1:7">
      <c r="A4692" s="2" t="s">
        <v>7297</v>
      </c>
      <c r="B4692" s="2" t="str">
        <f>A4692&amp;"/"&amp;COUNTIF($A$2:A4692,A4692)</f>
        <v>ㄅㄆ變-ㄅㄆㄇㄈㄧㄨㄚ/1</v>
      </c>
      <c r="C4692" t="s">
        <v>7298</v>
      </c>
      <c r="D4692" t="str">
        <f t="shared" si="299"/>
        <v>知曉</v>
      </c>
      <c r="E4692">
        <f t="shared" si="298"/>
        <v>0</v>
      </c>
      <c r="F4692" t="str">
        <f t="shared" si="300"/>
        <v/>
      </c>
      <c r="G4692" t="str">
        <f t="shared" si="301"/>
        <v/>
      </c>
    </row>
    <row r="4693" spans="1:7">
      <c r="A4693" s="2" t="s">
        <v>7297</v>
      </c>
      <c r="B4693" s="2" t="str">
        <f>A4693&amp;"/"&amp;COUNTIF($A$2:A4693,A4693)</f>
        <v>ㄅㄆ變-ㄅㄆㄇㄈㄧㄨㄚ/2</v>
      </c>
      <c r="C4693" t="s">
        <v>7299</v>
      </c>
      <c r="D4693" t="str">
        <f t="shared" si="299"/>
        <v>知曉　至孝</v>
      </c>
      <c r="E4693">
        <f t="shared" si="298"/>
        <v>0</v>
      </c>
      <c r="F4693" t="str">
        <f t="shared" si="300"/>
        <v/>
      </c>
      <c r="G4693" t="str">
        <f t="shared" si="301"/>
        <v/>
      </c>
    </row>
    <row r="4694" spans="1:7">
      <c r="A4694" s="2" t="s">
        <v>7297</v>
      </c>
      <c r="B4694" s="2" t="str">
        <f>A4694&amp;"/"&amp;COUNTIF($A$2:A4694,A4694)</f>
        <v>ㄅㄆ變-ㄅㄆㄇㄈㄧㄨㄚ/3</v>
      </c>
      <c r="C4694" t="s">
        <v>7300</v>
      </c>
      <c r="D4694" t="str">
        <f t="shared" si="299"/>
        <v>知曉　至孝　直銷</v>
      </c>
      <c r="E4694">
        <f t="shared" si="298"/>
        <v>0</v>
      </c>
      <c r="F4694" t="str">
        <f t="shared" si="300"/>
        <v/>
      </c>
      <c r="G4694" t="str">
        <f t="shared" si="301"/>
        <v/>
      </c>
    </row>
    <row r="4695" spans="1:7">
      <c r="A4695" s="2" t="s">
        <v>7297</v>
      </c>
      <c r="B4695" s="2" t="str">
        <f>A4695&amp;"/"&amp;COUNTIF($A$2:A4695,A4695)</f>
        <v>ㄅㄆ變-ㄅㄆㄇㄈㄧㄨㄚ/4</v>
      </c>
      <c r="C4695" t="s">
        <v>7301</v>
      </c>
      <c r="D4695" t="str">
        <f t="shared" si="299"/>
        <v>知曉　至孝　直銷　滯銷</v>
      </c>
      <c r="E4695">
        <f t="shared" si="298"/>
        <v>0</v>
      </c>
      <c r="F4695" t="str">
        <f t="shared" si="300"/>
        <v/>
      </c>
      <c r="G4695" t="str">
        <f t="shared" si="301"/>
        <v/>
      </c>
    </row>
    <row r="4696" spans="1:7">
      <c r="A4696" s="2" t="s">
        <v>7297</v>
      </c>
      <c r="B4696" s="2" t="str">
        <f>A4696&amp;"/"&amp;COUNTIF($A$2:A4696,A4696)</f>
        <v>ㄅㄆ變-ㄅㄆㄇㄈㄧㄨㄚ/5</v>
      </c>
      <c r="C4696" t="s">
        <v>7302</v>
      </c>
      <c r="D4696" t="str">
        <f t="shared" si="299"/>
        <v>知曉　至孝　直銷　滯銷　只消</v>
      </c>
      <c r="E4696">
        <f t="shared" si="298"/>
        <v>1</v>
      </c>
      <c r="F4696" t="str">
        <f t="shared" si="300"/>
        <v>ㄅㄆ變-ㄅㄆㄇㄈㄧㄨㄚ</v>
      </c>
      <c r="G4696" t="str">
        <f t="shared" si="301"/>
        <v>【知曉　至孝　直銷　滯銷　只消】</v>
      </c>
    </row>
    <row r="4697" spans="1:7">
      <c r="A4697" s="2" t="s">
        <v>7303</v>
      </c>
      <c r="B4697" s="2" t="str">
        <f>A4697&amp;"/"&amp;COUNTIF($A$2:A4697,A4697)</f>
        <v>ㄅㄆ變-ㄅㄆㄇㄈ變/1</v>
      </c>
      <c r="C4697" t="s">
        <v>7304</v>
      </c>
      <c r="D4697" t="str">
        <f t="shared" si="299"/>
        <v>致使</v>
      </c>
      <c r="E4697">
        <f t="shared" si="298"/>
        <v>0</v>
      </c>
      <c r="F4697" t="str">
        <f t="shared" si="300"/>
        <v/>
      </c>
      <c r="G4697" t="str">
        <f t="shared" si="301"/>
        <v/>
      </c>
    </row>
    <row r="4698" spans="1:7">
      <c r="A4698" s="2" t="s">
        <v>7303</v>
      </c>
      <c r="B4698" s="2" t="str">
        <f>A4698&amp;"/"&amp;COUNTIF($A$2:A4698,A4698)</f>
        <v>ㄅㄆ變-ㄅㄆㄇㄈ變/2</v>
      </c>
      <c r="C4698" t="s">
        <v>7305</v>
      </c>
      <c r="D4698" t="str">
        <f t="shared" si="299"/>
        <v>致使　指事</v>
      </c>
      <c r="E4698">
        <f t="shared" si="298"/>
        <v>0</v>
      </c>
      <c r="F4698" t="str">
        <f t="shared" si="300"/>
        <v/>
      </c>
      <c r="G4698" t="str">
        <f t="shared" si="301"/>
        <v/>
      </c>
    </row>
    <row r="4699" spans="1:7">
      <c r="A4699" s="2" t="s">
        <v>7303</v>
      </c>
      <c r="B4699" s="2" t="str">
        <f>A4699&amp;"/"&amp;COUNTIF($A$2:A4699,A4699)</f>
        <v>ㄅㄆ變-ㄅㄆㄇㄈ變/3</v>
      </c>
      <c r="C4699" t="s">
        <v>7306</v>
      </c>
      <c r="D4699" t="str">
        <f t="shared" si="299"/>
        <v>致使　指事　支使</v>
      </c>
      <c r="E4699">
        <f t="shared" si="298"/>
        <v>0</v>
      </c>
      <c r="F4699" t="str">
        <f t="shared" si="300"/>
        <v/>
      </c>
      <c r="G4699" t="str">
        <f t="shared" si="301"/>
        <v/>
      </c>
    </row>
    <row r="4700" spans="1:7">
      <c r="A4700" s="2" t="s">
        <v>7303</v>
      </c>
      <c r="B4700" s="2" t="str">
        <f>A4700&amp;"/"&amp;COUNTIF($A$2:A4700,A4700)</f>
        <v>ㄅㄆ變-ㄅㄆㄇㄈ變/4</v>
      </c>
      <c r="C4700" t="s">
        <v>7307</v>
      </c>
      <c r="D4700" t="str">
        <f t="shared" si="299"/>
        <v>致使　指事　支使　志士</v>
      </c>
      <c r="E4700">
        <f t="shared" si="298"/>
        <v>0</v>
      </c>
      <c r="F4700" t="str">
        <f t="shared" si="300"/>
        <v/>
      </c>
      <c r="G4700" t="str">
        <f t="shared" si="301"/>
        <v/>
      </c>
    </row>
    <row r="4701" spans="1:7">
      <c r="A4701" s="2" t="s">
        <v>7303</v>
      </c>
      <c r="B4701" s="2" t="str">
        <f>A4701&amp;"/"&amp;COUNTIF($A$2:A4701,A4701)</f>
        <v>ㄅㄆ變-ㄅㄆㄇㄈ變/5</v>
      </c>
      <c r="C4701" t="s">
        <v>7308</v>
      </c>
      <c r="D4701" t="str">
        <f t="shared" si="299"/>
        <v>致使　指事　支使　志士　治世</v>
      </c>
      <c r="E4701">
        <f t="shared" si="298"/>
        <v>0</v>
      </c>
      <c r="F4701" t="str">
        <f t="shared" si="300"/>
        <v/>
      </c>
      <c r="G4701" t="str">
        <f t="shared" si="301"/>
        <v/>
      </c>
    </row>
    <row r="4702" spans="1:7">
      <c r="A4702" s="2" t="s">
        <v>7303</v>
      </c>
      <c r="B4702" s="2" t="str">
        <f>A4702&amp;"/"&amp;COUNTIF($A$2:A4702,A4702)</f>
        <v>ㄅㄆ變-ㄅㄆㄇㄈ變/6</v>
      </c>
      <c r="C4702" t="s">
        <v>7309</v>
      </c>
      <c r="D4702" t="str">
        <f t="shared" si="299"/>
        <v>致使　指事　支使　志士　治世　指示</v>
      </c>
      <c r="E4702">
        <f t="shared" si="298"/>
        <v>0</v>
      </c>
      <c r="F4702" t="str">
        <f t="shared" si="300"/>
        <v/>
      </c>
      <c r="G4702" t="str">
        <f t="shared" si="301"/>
        <v/>
      </c>
    </row>
    <row r="4703" spans="1:7">
      <c r="A4703" s="2" t="s">
        <v>7303</v>
      </c>
      <c r="B4703" s="2" t="str">
        <f>A4703&amp;"/"&amp;COUNTIF($A$2:A4703,A4703)</f>
        <v>ㄅㄆ變-ㄅㄆㄇㄈ變/7</v>
      </c>
      <c r="C4703" t="s">
        <v>7310</v>
      </c>
      <c r="D4703" t="str">
        <f t="shared" si="299"/>
        <v>致使　指事　支使　志士　治世　指示　只是</v>
      </c>
      <c r="E4703">
        <f t="shared" si="298"/>
        <v>0</v>
      </c>
      <c r="F4703" t="str">
        <f t="shared" si="300"/>
        <v/>
      </c>
      <c r="G4703" t="str">
        <f t="shared" si="301"/>
        <v/>
      </c>
    </row>
    <row r="4704" spans="1:7">
      <c r="A4704" s="2" t="s">
        <v>7303</v>
      </c>
      <c r="B4704" s="2" t="str">
        <f>A4704&amp;"/"&amp;COUNTIF($A$2:A4704,A4704)</f>
        <v>ㄅㄆ變-ㄅㄆㄇㄈ變/8</v>
      </c>
      <c r="C4704" t="s">
        <v>7311</v>
      </c>
      <c r="D4704" t="str">
        <f t="shared" si="299"/>
        <v>致使　指事　支使　志士　治世　指示　只是　指使</v>
      </c>
      <c r="E4704">
        <f t="shared" si="298"/>
        <v>0</v>
      </c>
      <c r="F4704" t="str">
        <f t="shared" si="300"/>
        <v/>
      </c>
      <c r="G4704" t="str">
        <f t="shared" si="301"/>
        <v/>
      </c>
    </row>
    <row r="4705" spans="1:7">
      <c r="A4705" s="2" t="s">
        <v>7303</v>
      </c>
      <c r="B4705" s="2" t="str">
        <f>A4705&amp;"/"&amp;COUNTIF($A$2:A4705,A4705)</f>
        <v>ㄅㄆ變-ㄅㄆㄇㄈ變/9</v>
      </c>
      <c r="C4705" t="s">
        <v>7312</v>
      </c>
      <c r="D4705" t="str">
        <f t="shared" si="299"/>
        <v>致使　指事　支使　志士　治世　指示　只是　指使　制式</v>
      </c>
      <c r="E4705">
        <f t="shared" si="298"/>
        <v>0</v>
      </c>
      <c r="F4705" t="str">
        <f t="shared" si="300"/>
        <v/>
      </c>
      <c r="G4705" t="str">
        <f t="shared" si="301"/>
        <v/>
      </c>
    </row>
    <row r="4706" spans="1:7">
      <c r="A4706" s="2" t="s">
        <v>7303</v>
      </c>
      <c r="B4706" s="2" t="str">
        <f>A4706&amp;"/"&amp;COUNTIF($A$2:A4706,A4706)</f>
        <v>ㄅㄆ變-ㄅㄆㄇㄈ變/10</v>
      </c>
      <c r="C4706" t="s">
        <v>7313</v>
      </c>
      <c r="D4706" t="str">
        <f t="shared" si="299"/>
        <v>致使　指事　支使　志士　治世　指示　只是　指使　制式　知識</v>
      </c>
      <c r="E4706">
        <f t="shared" si="298"/>
        <v>0</v>
      </c>
      <c r="F4706" t="str">
        <f t="shared" si="300"/>
        <v/>
      </c>
      <c r="G4706" t="str">
        <f t="shared" si="301"/>
        <v/>
      </c>
    </row>
    <row r="4707" spans="1:7">
      <c r="A4707" s="2" t="s">
        <v>7303</v>
      </c>
      <c r="B4707" s="2" t="str">
        <f>A4707&amp;"/"&amp;COUNTIF($A$2:A4707,A4707)</f>
        <v>ㄅㄆ變-ㄅㄆㄇㄈ變/11</v>
      </c>
      <c r="C4707" t="s">
        <v>7314</v>
      </c>
      <c r="D4707" t="str">
        <f t="shared" si="299"/>
        <v>致使　指事　支使　志士　治世　指示　只是　指使　制式　知識　直視</v>
      </c>
      <c r="E4707">
        <f t="shared" si="298"/>
        <v>0</v>
      </c>
      <c r="F4707" t="str">
        <f t="shared" si="300"/>
        <v/>
      </c>
      <c r="G4707" t="str">
        <f t="shared" si="301"/>
        <v/>
      </c>
    </row>
    <row r="4708" spans="1:7">
      <c r="A4708" s="2" t="s">
        <v>7303</v>
      </c>
      <c r="B4708" s="2" t="str">
        <f>A4708&amp;"/"&amp;COUNTIF($A$2:A4708,A4708)</f>
        <v>ㄅㄆ變-ㄅㄆㄇㄈ變/12</v>
      </c>
      <c r="C4708" t="s">
        <v>7315</v>
      </c>
      <c r="D4708" t="str">
        <f t="shared" si="299"/>
        <v>致使　指事　支使　志士　治世　指示　只是　指使　制式　知識　直視　執事</v>
      </c>
      <c r="E4708">
        <f t="shared" si="298"/>
        <v>1</v>
      </c>
      <c r="F4708" t="str">
        <f t="shared" si="300"/>
        <v>ㄅㄆ變-ㄅㄆㄇㄈ變</v>
      </c>
      <c r="G4708" t="str">
        <f t="shared" si="301"/>
        <v>【致使　指事　支使　志士　治世　指示　只是　指使　制式　知識　直視　執事】</v>
      </c>
    </row>
    <row r="4709" spans="1:7">
      <c r="A4709" s="2" t="s">
        <v>7316</v>
      </c>
      <c r="B4709" s="2" t="str">
        <f>A4709&amp;"/"&amp;COUNTIF($A$2:A4709,A4709)</f>
        <v>ㄅㄆ變-ㄅㄆㄇㄈ變ㄚㄯ/1</v>
      </c>
      <c r="C4709" t="s">
        <v>7317</v>
      </c>
      <c r="D4709" t="str">
        <f t="shared" si="299"/>
        <v>至善</v>
      </c>
      <c r="E4709">
        <f t="shared" si="298"/>
        <v>0</v>
      </c>
      <c r="F4709" t="str">
        <f t="shared" si="300"/>
        <v/>
      </c>
      <c r="G4709" t="str">
        <f t="shared" si="301"/>
        <v/>
      </c>
    </row>
    <row r="4710" spans="1:7">
      <c r="A4710" s="2" t="s">
        <v>7318</v>
      </c>
      <c r="B4710" s="2" t="str">
        <f>A4710&amp;"/"&amp;COUNTIF($A$2:A4710,A4710)</f>
        <v>ㄅㄆ變-ㄅㄆㄇㄈ變ㄚㆭ/1</v>
      </c>
      <c r="C4710" t="s">
        <v>7319</v>
      </c>
      <c r="D4710" t="str">
        <f t="shared" si="299"/>
        <v>至上</v>
      </c>
      <c r="E4710">
        <f t="shared" si="298"/>
        <v>0</v>
      </c>
      <c r="F4710" t="str">
        <f t="shared" si="300"/>
        <v/>
      </c>
      <c r="G4710" t="str">
        <f t="shared" si="301"/>
        <v/>
      </c>
    </row>
    <row r="4711" spans="1:7">
      <c r="A4711" s="2" t="s">
        <v>7318</v>
      </c>
      <c r="B4711" s="2" t="str">
        <f>A4711&amp;"/"&amp;COUNTIF($A$2:A4711,A4711)</f>
        <v>ㄅㄆ變-ㄅㄆㄇㄈ變ㄚㆭ/2</v>
      </c>
      <c r="C4711" t="s">
        <v>7320</v>
      </c>
      <c r="D4711" t="str">
        <f t="shared" si="299"/>
        <v>至上　智商</v>
      </c>
      <c r="E4711">
        <f t="shared" si="298"/>
        <v>1</v>
      </c>
      <c r="F4711" t="str">
        <f t="shared" si="300"/>
        <v>ㄅㄆ變-ㄅㄆㄇㄈ變ㄚㆭ</v>
      </c>
      <c r="G4711" t="str">
        <f t="shared" si="301"/>
        <v>【至上　智商】</v>
      </c>
    </row>
    <row r="4712" spans="1:7">
      <c r="A4712" s="2" t="s">
        <v>7316</v>
      </c>
      <c r="B4712" s="2" t="str">
        <f>A4712&amp;"/"&amp;COUNTIF($A$2:A4712,A4712)</f>
        <v>ㄅㄆ變-ㄅㄆㄇㄈ變ㄚㄯ/2</v>
      </c>
      <c r="C4712" t="s">
        <v>7321</v>
      </c>
      <c r="D4712" t="str">
        <f t="shared" si="299"/>
        <v>紙扇</v>
      </c>
      <c r="E4712">
        <f t="shared" si="298"/>
        <v>0</v>
      </c>
      <c r="F4712" t="str">
        <f t="shared" si="300"/>
        <v/>
      </c>
      <c r="G4712" t="str">
        <f t="shared" si="301"/>
        <v/>
      </c>
    </row>
    <row r="4713" spans="1:7">
      <c r="A4713" s="2" t="s">
        <v>7322</v>
      </c>
      <c r="B4713" s="2" t="str">
        <f>A4713&amp;"/"&amp;COUNTIF($A$2:A4713,A4713)</f>
        <v>ㄅㄆ變-ㄅㄆㄇㄈ變ㄜ/1</v>
      </c>
      <c r="C4713" t="s">
        <v>7323</v>
      </c>
      <c r="D4713" t="str">
        <f t="shared" si="299"/>
        <v>直射</v>
      </c>
      <c r="E4713">
        <f t="shared" si="298"/>
        <v>0</v>
      </c>
      <c r="F4713" t="str">
        <f t="shared" si="300"/>
        <v/>
      </c>
      <c r="G4713" t="str">
        <f t="shared" si="301"/>
        <v/>
      </c>
    </row>
    <row r="4714" spans="1:7">
      <c r="A4714" s="2" t="s">
        <v>7324</v>
      </c>
      <c r="B4714" s="2" t="str">
        <f>A4714&amp;"/"&amp;COUNTIF($A$2:A4714,A4714)</f>
        <v>ㄅㄆ變-ㄅㄆㄇㄈ變ㄜㄯ/2</v>
      </c>
      <c r="C4714" t="s">
        <v>7325</v>
      </c>
      <c r="D4714" t="str">
        <f t="shared" si="299"/>
        <v>直射　隻身</v>
      </c>
      <c r="E4714">
        <f t="shared" si="298"/>
        <v>0</v>
      </c>
      <c r="F4714" t="str">
        <f t="shared" si="300"/>
        <v/>
      </c>
      <c r="G4714" t="str">
        <f t="shared" si="301"/>
        <v/>
      </c>
    </row>
    <row r="4715" spans="1:7">
      <c r="A4715" s="2" t="s">
        <v>7324</v>
      </c>
      <c r="B4715" s="2" t="str">
        <f>A4715&amp;"/"&amp;COUNTIF($A$2:A4715,A4715)</f>
        <v>ㄅㄆ變-ㄅㄆㄇㄈ變ㄜㄯ/3</v>
      </c>
      <c r="C4715" t="s">
        <v>7326</v>
      </c>
      <c r="D4715" t="str">
        <f t="shared" si="299"/>
        <v>直射　隻身　置身</v>
      </c>
      <c r="E4715">
        <f t="shared" si="298"/>
        <v>1</v>
      </c>
      <c r="F4715" t="str">
        <f t="shared" si="300"/>
        <v>ㄅㄆ變-ㄅㄆㄇㄈ變ㄜㄯ</v>
      </c>
      <c r="G4715" t="str">
        <f t="shared" si="301"/>
        <v>【直射　隻身　置身】</v>
      </c>
    </row>
    <row r="4716" spans="1:7">
      <c r="A4716" s="2" t="s">
        <v>7327</v>
      </c>
      <c r="B4716" s="2" t="str">
        <f>A4716&amp;"/"&amp;COUNTIF($A$2:A4716,A4716)</f>
        <v>ㄅㄆ變-ㄅㄆㄇㄈ變ㄜㆭ/1</v>
      </c>
      <c r="C4716" t="s">
        <v>7328</v>
      </c>
      <c r="D4716" t="str">
        <f t="shared" si="299"/>
        <v>致勝</v>
      </c>
      <c r="E4716">
        <f t="shared" si="298"/>
        <v>0</v>
      </c>
      <c r="F4716" t="str">
        <f t="shared" si="300"/>
        <v/>
      </c>
      <c r="G4716" t="str">
        <f t="shared" si="301"/>
        <v/>
      </c>
    </row>
    <row r="4717" spans="1:7">
      <c r="A4717" s="2" t="s">
        <v>7327</v>
      </c>
      <c r="B4717" s="2" t="str">
        <f>A4717&amp;"/"&amp;COUNTIF($A$2:A4717,A4717)</f>
        <v>ㄅㄆ變-ㄅㄆㄇㄈ變ㄜㆭ/2</v>
      </c>
      <c r="C4717" t="s">
        <v>7329</v>
      </c>
      <c r="D4717" t="str">
        <f t="shared" si="299"/>
        <v>致勝　直升</v>
      </c>
      <c r="E4717">
        <f t="shared" si="298"/>
        <v>1</v>
      </c>
      <c r="F4717" t="str">
        <f t="shared" si="300"/>
        <v>ㄅㄆ變-ㄅㄆㄇㄈ變ㄜㆭ</v>
      </c>
      <c r="G4717" t="str">
        <f t="shared" si="301"/>
        <v>【致勝　直升】</v>
      </c>
    </row>
    <row r="4718" spans="1:7">
      <c r="A4718" s="2" t="s">
        <v>7330</v>
      </c>
      <c r="B4718" s="2" t="str">
        <f>A4718&amp;"/"&amp;COUNTIF($A$2:A4718,A4718)</f>
        <v>ㄅㄆ變-ㄅㄆㄇㄈ變ㄧㄨㄜ/1</v>
      </c>
      <c r="C4718" t="s">
        <v>7331</v>
      </c>
      <c r="D4718" t="str">
        <f t="shared" si="299"/>
        <v>治水</v>
      </c>
      <c r="E4718">
        <f t="shared" si="298"/>
        <v>0</v>
      </c>
      <c r="F4718" t="str">
        <f t="shared" si="300"/>
        <v/>
      </c>
      <c r="G4718" t="str">
        <f t="shared" si="301"/>
        <v/>
      </c>
    </row>
    <row r="4719" spans="1:7">
      <c r="A4719" s="2" t="s">
        <v>7330</v>
      </c>
      <c r="B4719" s="2" t="str">
        <f>A4719&amp;"/"&amp;COUNTIF($A$2:A4719,A4719)</f>
        <v>ㄅㄆ變-ㄅㄆㄇㄈ變ㄧㄨㄜ/2</v>
      </c>
      <c r="C4719" t="s">
        <v>7332</v>
      </c>
      <c r="D4719" t="str">
        <f t="shared" si="299"/>
        <v>治水　止水</v>
      </c>
      <c r="E4719">
        <f t="shared" si="298"/>
        <v>1</v>
      </c>
      <c r="F4719" t="str">
        <f t="shared" si="300"/>
        <v>ㄅㄆ變-ㄅㄆㄇㄈ變ㄧㄨㄜ</v>
      </c>
      <c r="G4719" t="str">
        <f t="shared" si="301"/>
        <v>【治水　止水】</v>
      </c>
    </row>
    <row r="4720" spans="1:7">
      <c r="A4720" s="2" t="s">
        <v>7333</v>
      </c>
      <c r="B4720" s="2" t="str">
        <f>A4720&amp;"/"&amp;COUNTIF($A$2:A4720,A4720)</f>
        <v>ㄅㄆ變-ㄅㄆㄇㄈ變ㄨ/1</v>
      </c>
      <c r="C4720" t="s">
        <v>7334</v>
      </c>
      <c r="D4720" t="str">
        <f t="shared" si="299"/>
        <v>質數</v>
      </c>
      <c r="E4720">
        <f t="shared" si="298"/>
        <v>0</v>
      </c>
      <c r="F4720" t="str">
        <f t="shared" si="300"/>
        <v/>
      </c>
      <c r="G4720" t="str">
        <f t="shared" si="301"/>
        <v/>
      </c>
    </row>
    <row r="4721" spans="1:7">
      <c r="A4721" s="2" t="s">
        <v>7333</v>
      </c>
      <c r="B4721" s="2" t="str">
        <f>A4721&amp;"/"&amp;COUNTIF($A$2:A4721,A4721)</f>
        <v>ㄅㄆ變-ㄅㄆㄇㄈ變ㄨ/2</v>
      </c>
      <c r="C4721" t="s">
        <v>7335</v>
      </c>
      <c r="D4721" t="str">
        <f t="shared" si="299"/>
        <v>質數　指數</v>
      </c>
      <c r="E4721">
        <f t="shared" si="298"/>
        <v>0</v>
      </c>
      <c r="F4721" t="str">
        <f t="shared" si="300"/>
        <v/>
      </c>
      <c r="G4721" t="str">
        <f t="shared" si="301"/>
        <v/>
      </c>
    </row>
    <row r="4722" spans="1:7">
      <c r="A4722" s="2" t="s">
        <v>7333</v>
      </c>
      <c r="B4722" s="2" t="str">
        <f>A4722&amp;"/"&amp;COUNTIF($A$2:A4722,A4722)</f>
        <v>ㄅㄆ變-ㄅㄆㄇㄈ變ㄨ/3</v>
      </c>
      <c r="C4722" t="s">
        <v>7336</v>
      </c>
      <c r="D4722" t="str">
        <f t="shared" si="299"/>
        <v>質數　指數　植樹</v>
      </c>
      <c r="E4722">
        <f t="shared" si="298"/>
        <v>0</v>
      </c>
      <c r="F4722" t="str">
        <f t="shared" si="300"/>
        <v/>
      </c>
      <c r="G4722" t="str">
        <f t="shared" si="301"/>
        <v/>
      </c>
    </row>
    <row r="4723" spans="1:7">
      <c r="A4723" s="2" t="s">
        <v>7333</v>
      </c>
      <c r="B4723" s="2" t="str">
        <f>A4723&amp;"/"&amp;COUNTIF($A$2:A4723,A4723)</f>
        <v>ㄅㄆ變-ㄅㄆㄇㄈ變ㄨ/4</v>
      </c>
      <c r="C4723" t="s">
        <v>7337</v>
      </c>
      <c r="D4723" t="str">
        <f t="shared" si="299"/>
        <v>質數　指數　植樹　直屬</v>
      </c>
      <c r="E4723">
        <f t="shared" si="298"/>
        <v>1</v>
      </c>
      <c r="F4723" t="str">
        <f t="shared" si="300"/>
        <v>ㄅㄆ變-ㄅㄆㄇㄈ變ㄨ</v>
      </c>
      <c r="G4723" t="str">
        <f t="shared" si="301"/>
        <v>【質數　指數　植樹　直屬】</v>
      </c>
    </row>
    <row r="4724" spans="1:7">
      <c r="A4724" s="2" t="s">
        <v>7338</v>
      </c>
      <c r="B4724" s="2" t="str">
        <f>A4724&amp;"/"&amp;COUNTIF($A$2:A4724,A4724)</f>
        <v>ㄅㄆ變-ㄅㄆㄇㄈ變ㄨㄚ/1</v>
      </c>
      <c r="C4724" t="s">
        <v>7339</v>
      </c>
      <c r="D4724" t="str">
        <f t="shared" si="299"/>
        <v>至少</v>
      </c>
      <c r="E4724">
        <f t="shared" si="298"/>
        <v>0</v>
      </c>
      <c r="F4724" t="str">
        <f t="shared" si="300"/>
        <v/>
      </c>
      <c r="G4724" t="str">
        <f t="shared" si="301"/>
        <v/>
      </c>
    </row>
    <row r="4725" spans="1:7">
      <c r="A4725" s="2" t="s">
        <v>7340</v>
      </c>
      <c r="B4725" s="2" t="str">
        <f>A4725&amp;"/"&amp;COUNTIF($A$2:A4725,A4725)</f>
        <v>ㄅㄆ變-ㄅㄆㄇㄈ變ㄨㄚㆭ/1</v>
      </c>
      <c r="C4725" t="s">
        <v>7341</v>
      </c>
      <c r="D4725" t="str">
        <f t="shared" si="299"/>
        <v>直爽</v>
      </c>
      <c r="E4725">
        <f t="shared" si="298"/>
        <v>0</v>
      </c>
      <c r="F4725" t="str">
        <f t="shared" si="300"/>
        <v/>
      </c>
      <c r="G4725" t="str">
        <f t="shared" si="301"/>
        <v/>
      </c>
    </row>
    <row r="4726" spans="1:7">
      <c r="A4726" s="2" t="s">
        <v>7342</v>
      </c>
      <c r="B4726" s="2" t="str">
        <f>A4726&amp;"/"&amp;COUNTIF($A$2:A4726,A4726)</f>
        <v>ㄅㄆ變-ㄅㄆㄜ/1</v>
      </c>
      <c r="C4726" t="s">
        <v>7343</v>
      </c>
      <c r="D4726" t="str">
        <f t="shared" si="299"/>
        <v>職責</v>
      </c>
      <c r="E4726">
        <f t="shared" si="298"/>
        <v>0</v>
      </c>
      <c r="F4726" t="str">
        <f t="shared" si="300"/>
        <v/>
      </c>
      <c r="G4726" t="str">
        <f t="shared" si="301"/>
        <v/>
      </c>
    </row>
    <row r="4727" spans="1:7">
      <c r="A4727" s="2" t="s">
        <v>7344</v>
      </c>
      <c r="B4727" s="2" t="str">
        <f>A4727&amp;"/"&amp;COUNTIF($A$2:A4727,A4727)</f>
        <v>ㄅㄆ變-ㄅㄆㄜㆭ/1</v>
      </c>
      <c r="C4727" t="s">
        <v>7345</v>
      </c>
      <c r="D4727" t="str">
        <f t="shared" si="299"/>
        <v>致贈</v>
      </c>
      <c r="E4727">
        <f t="shared" si="298"/>
        <v>0</v>
      </c>
      <c r="F4727" t="str">
        <f t="shared" si="300"/>
        <v/>
      </c>
      <c r="G4727" t="str">
        <f t="shared" si="301"/>
        <v/>
      </c>
    </row>
    <row r="4728" spans="1:7">
      <c r="A4728" s="2" t="s">
        <v>7342</v>
      </c>
      <c r="B4728" s="2" t="str">
        <f>A4728&amp;"/"&amp;COUNTIF($A$2:A4728,A4728)</f>
        <v>ㄅㄆ變-ㄅㄆㄜ/2</v>
      </c>
      <c r="C4728" t="s">
        <v>7346</v>
      </c>
      <c r="D4728" t="str">
        <f t="shared" si="299"/>
        <v>指責</v>
      </c>
      <c r="E4728">
        <f t="shared" si="298"/>
        <v>0</v>
      </c>
      <c r="F4728" t="str">
        <f t="shared" si="300"/>
        <v/>
      </c>
      <c r="G4728" t="str">
        <f t="shared" si="301"/>
        <v/>
      </c>
    </row>
    <row r="4729" spans="1:7">
      <c r="A4729" s="2" t="s">
        <v>7347</v>
      </c>
      <c r="B4729" s="2" t="str">
        <f>A4729&amp;"/"&amp;COUNTIF($A$2:A4729,A4729)</f>
        <v>ㄅㄆ變-ㄅㄆㄧ/1</v>
      </c>
      <c r="C4729" t="s">
        <v>7348</v>
      </c>
      <c r="D4729" t="str">
        <f t="shared" si="299"/>
        <v>治績</v>
      </c>
      <c r="E4729">
        <f t="shared" si="298"/>
        <v>0</v>
      </c>
      <c r="F4729" t="str">
        <f t="shared" si="300"/>
        <v/>
      </c>
      <c r="G4729" t="str">
        <f t="shared" si="301"/>
        <v/>
      </c>
    </row>
    <row r="4730" spans="1:7">
      <c r="A4730" s="2" t="s">
        <v>7347</v>
      </c>
      <c r="B4730" s="2" t="str">
        <f>A4730&amp;"/"&amp;COUNTIF($A$2:A4730,A4730)</f>
        <v>ㄅㄆ變-ㄅㄆㄧ/2</v>
      </c>
      <c r="C4730" t="s">
        <v>7349</v>
      </c>
      <c r="D4730" t="str">
        <f t="shared" si="299"/>
        <v>治績　植基</v>
      </c>
      <c r="E4730">
        <f t="shared" si="298"/>
        <v>0</v>
      </c>
      <c r="F4730" t="str">
        <f t="shared" si="300"/>
        <v/>
      </c>
      <c r="G4730" t="str">
        <f t="shared" si="301"/>
        <v/>
      </c>
    </row>
    <row r="4731" spans="1:7">
      <c r="A4731" s="2" t="s">
        <v>7347</v>
      </c>
      <c r="B4731" s="2" t="str">
        <f>A4731&amp;"/"&amp;COUNTIF($A$2:A4731,A4731)</f>
        <v>ㄅㄆ變-ㄅㄆㄧ/3</v>
      </c>
      <c r="C4731" t="s">
        <v>7350</v>
      </c>
      <c r="D4731" t="str">
        <f t="shared" si="299"/>
        <v>治績　植基　雉雞</v>
      </c>
      <c r="E4731">
        <f t="shared" si="298"/>
        <v>0</v>
      </c>
      <c r="F4731" t="str">
        <f t="shared" si="300"/>
        <v/>
      </c>
      <c r="G4731" t="str">
        <f t="shared" si="301"/>
        <v/>
      </c>
    </row>
    <row r="4732" spans="1:7">
      <c r="A4732" s="2" t="s">
        <v>7347</v>
      </c>
      <c r="B4732" s="2" t="str">
        <f>A4732&amp;"/"&amp;COUNTIF($A$2:A4732,A4732)</f>
        <v>ㄅㄆ變-ㄅㄆㄧ/4</v>
      </c>
      <c r="C4732" t="s">
        <v>7351</v>
      </c>
      <c r="D4732" t="str">
        <f t="shared" si="299"/>
        <v>治績　植基　雉雞　知己</v>
      </c>
      <c r="E4732">
        <f t="shared" si="298"/>
        <v>0</v>
      </c>
      <c r="F4732" t="str">
        <f t="shared" si="300"/>
        <v/>
      </c>
      <c r="G4732" t="str">
        <f t="shared" si="301"/>
        <v/>
      </c>
    </row>
    <row r="4733" spans="1:7">
      <c r="A4733" s="2" t="s">
        <v>7347</v>
      </c>
      <c r="B4733" s="2" t="str">
        <f>A4733&amp;"/"&amp;COUNTIF($A$2:A4733,A4733)</f>
        <v>ㄅㄆ變-ㄅㄆㄧ/5</v>
      </c>
      <c r="C4733" t="s">
        <v>7352</v>
      </c>
      <c r="D4733" t="str">
        <f t="shared" si="299"/>
        <v>治績　植基　雉雞　知己　至極</v>
      </c>
      <c r="E4733">
        <f t="shared" si="298"/>
        <v>1</v>
      </c>
      <c r="F4733" t="str">
        <f t="shared" si="300"/>
        <v>ㄅㄆ變-ㄅㄆㄧ</v>
      </c>
      <c r="G4733" t="str">
        <f t="shared" si="301"/>
        <v>【治績　植基　雉雞　知己　至極】</v>
      </c>
    </row>
    <row r="4734" spans="1:7">
      <c r="A4734" s="2" t="s">
        <v>7353</v>
      </c>
      <c r="B4734" s="2" t="str">
        <f>A4734&amp;"/"&amp;COUNTIF($A$2:A4734,A4734)</f>
        <v>ㄅㄆ變-ㄅㄆㄧㄚㄯ/1</v>
      </c>
      <c r="C4734" t="s">
        <v>7354</v>
      </c>
      <c r="D4734" t="str">
        <f t="shared" si="299"/>
        <v>只見</v>
      </c>
      <c r="E4734">
        <f t="shared" si="298"/>
        <v>0</v>
      </c>
      <c r="F4734" t="str">
        <f t="shared" si="300"/>
        <v/>
      </c>
      <c r="G4734" t="str">
        <f t="shared" si="301"/>
        <v/>
      </c>
    </row>
    <row r="4735" spans="1:7">
      <c r="A4735" s="2" t="s">
        <v>7355</v>
      </c>
      <c r="B4735" s="2" t="str">
        <f>A4735&amp;"/"&amp;COUNTIF($A$2:A4735,A4735)</f>
        <v>ㄅㄆ變-ㄅㄆㄧㄚㆭ/1</v>
      </c>
      <c r="C4735" t="s">
        <v>7356</v>
      </c>
      <c r="D4735" t="str">
        <f t="shared" si="299"/>
        <v>紙漿</v>
      </c>
      <c r="E4735">
        <f t="shared" si="298"/>
        <v>0</v>
      </c>
      <c r="F4735" t="str">
        <f t="shared" si="300"/>
        <v/>
      </c>
      <c r="G4735" t="str">
        <f t="shared" si="301"/>
        <v/>
      </c>
    </row>
    <row r="4736" spans="1:7">
      <c r="A4736" s="2" t="s">
        <v>7357</v>
      </c>
      <c r="B4736" s="2" t="str">
        <f>A4736&amp;"/"&amp;COUNTIF($A$2:A4736,A4736)</f>
        <v>ㄅㄆ變-ㄅㄆㄧㄚ異/1</v>
      </c>
      <c r="C4736" t="s">
        <v>7358</v>
      </c>
      <c r="D4736" t="str">
        <f t="shared" si="299"/>
        <v>支架</v>
      </c>
      <c r="E4736">
        <f t="shared" si="298"/>
        <v>0</v>
      </c>
      <c r="F4736" t="str">
        <f t="shared" si="300"/>
        <v/>
      </c>
      <c r="G4736" t="str">
        <f t="shared" si="301"/>
        <v/>
      </c>
    </row>
    <row r="4737" spans="1:7">
      <c r="A4737" s="2" t="s">
        <v>7357</v>
      </c>
      <c r="B4737" s="2" t="str">
        <f>A4737&amp;"/"&amp;COUNTIF($A$2:A4737,A4737)</f>
        <v>ㄅㄆ變-ㄅㄆㄧㄚ異/2</v>
      </c>
      <c r="C4737" t="s">
        <v>7359</v>
      </c>
      <c r="D4737" t="str">
        <f t="shared" si="299"/>
        <v>支架　指甲</v>
      </c>
      <c r="E4737">
        <f t="shared" si="298"/>
        <v>0</v>
      </c>
      <c r="F4737" t="str">
        <f t="shared" si="300"/>
        <v/>
      </c>
      <c r="G4737" t="str">
        <f t="shared" si="301"/>
        <v/>
      </c>
    </row>
    <row r="4738" spans="1:7">
      <c r="A4738" s="2" t="s">
        <v>7357</v>
      </c>
      <c r="B4738" s="2" t="str">
        <f>A4738&amp;"/"&amp;COUNTIF($A$2:A4738,A4738)</f>
        <v>ㄅㄆ變-ㄅㄆㄧㄚ異/3</v>
      </c>
      <c r="C4738" t="s">
        <v>7360</v>
      </c>
      <c r="D4738" t="str">
        <f t="shared" si="299"/>
        <v>支架　指甲　治家</v>
      </c>
      <c r="E4738">
        <f t="shared" ref="E4738:E4801" si="302">IF(AND(LEN(D4738)&gt;LEN(D4737),LEN(D4738)&gt;LEN(D4739)),1,0)</f>
        <v>1</v>
      </c>
      <c r="F4738" t="str">
        <f t="shared" si="300"/>
        <v>ㄅㄆ變-ㄅㄆㄧㄚ異</v>
      </c>
      <c r="G4738" t="str">
        <f t="shared" si="301"/>
        <v>【支架　指甲　治家】</v>
      </c>
    </row>
    <row r="4739" spans="1:7">
      <c r="A4739" s="2" t="s">
        <v>7361</v>
      </c>
      <c r="B4739" s="2" t="str">
        <f>A4739&amp;"/"&amp;COUNTIF($A$2:A4739,A4739)</f>
        <v>ㄅㄆ變-ㄅㄆㄧㄜㄯ/1</v>
      </c>
      <c r="C4739" t="s">
        <v>7362</v>
      </c>
      <c r="D4739" t="str">
        <f t="shared" si="299"/>
        <v>紙巾</v>
      </c>
      <c r="E4739">
        <f t="shared" si="302"/>
        <v>0</v>
      </c>
      <c r="F4739" t="str">
        <f t="shared" si="300"/>
        <v/>
      </c>
      <c r="G4739" t="str">
        <f t="shared" si="301"/>
        <v/>
      </c>
    </row>
    <row r="4740" spans="1:7">
      <c r="A4740" s="2" t="s">
        <v>7361</v>
      </c>
      <c r="B4740" s="2" t="str">
        <f>A4740&amp;"/"&amp;COUNTIF($A$2:A4740,A4740)</f>
        <v>ㄅㄆ變-ㄅㄆㄧㄜㄯ/2</v>
      </c>
      <c r="C4740" t="s">
        <v>7363</v>
      </c>
      <c r="D4740" t="str">
        <f t="shared" si="299"/>
        <v>紙巾　至今</v>
      </c>
      <c r="E4740">
        <f t="shared" si="302"/>
        <v>1</v>
      </c>
      <c r="F4740" t="str">
        <f t="shared" si="300"/>
        <v>ㄅㄆ變-ㄅㄆㄧㄜㄯ</v>
      </c>
      <c r="G4740" t="str">
        <f t="shared" si="301"/>
        <v>【紙巾　至今】</v>
      </c>
    </row>
    <row r="4741" spans="1:7">
      <c r="A4741" s="2" t="s">
        <v>7364</v>
      </c>
      <c r="B4741" s="2" t="str">
        <f>A4741&amp;"/"&amp;COUNTIF($A$2:A4741,A4741)</f>
        <v>ㄅㄆ變-ㄅㄆㄧㄜㆭ/1</v>
      </c>
      <c r="C4741" t="s">
        <v>7365</v>
      </c>
      <c r="D4741" t="str">
        <f t="shared" si="299"/>
        <v>致敬</v>
      </c>
      <c r="E4741">
        <f t="shared" si="302"/>
        <v>0</v>
      </c>
      <c r="F4741" t="str">
        <f t="shared" si="300"/>
        <v/>
      </c>
      <c r="G4741" t="str">
        <f t="shared" si="301"/>
        <v/>
      </c>
    </row>
    <row r="4742" spans="1:7">
      <c r="A4742" s="2" t="s">
        <v>7364</v>
      </c>
      <c r="B4742" s="2" t="str">
        <f>A4742&amp;"/"&amp;COUNTIF($A$2:A4742,A4742)</f>
        <v>ㄅㄆ變-ㄅㄆㄧㄜㆭ/2</v>
      </c>
      <c r="C4742" t="s">
        <v>7366</v>
      </c>
      <c r="D4742" t="str">
        <f t="shared" si="299"/>
        <v>致敬　直徑</v>
      </c>
      <c r="E4742">
        <f t="shared" si="302"/>
        <v>1</v>
      </c>
      <c r="F4742" t="str">
        <f t="shared" si="300"/>
        <v>ㄅㄆ變-ㄅㄆㄧㄜㆭ</v>
      </c>
      <c r="G4742" t="str">
        <f t="shared" si="301"/>
        <v>【致敬　直徑】</v>
      </c>
    </row>
    <row r="4743" spans="1:7">
      <c r="A4743" s="2" t="s">
        <v>7367</v>
      </c>
      <c r="B4743" s="2" t="str">
        <f>A4743&amp;"/"&amp;COUNTIF($A$2:A4743,A4743)</f>
        <v>ㄅㄆ變-ㄅㄆㄧㄜ異/1</v>
      </c>
      <c r="C4743" t="s">
        <v>7368</v>
      </c>
      <c r="D4743" t="str">
        <f t="shared" si="299"/>
        <v>直接</v>
      </c>
      <c r="E4743">
        <f t="shared" si="302"/>
        <v>0</v>
      </c>
      <c r="F4743" t="str">
        <f t="shared" si="300"/>
        <v/>
      </c>
      <c r="G4743" t="str">
        <f t="shared" si="301"/>
        <v/>
      </c>
    </row>
    <row r="4744" spans="1:7">
      <c r="A4744" s="2" t="s">
        <v>7367</v>
      </c>
      <c r="B4744" s="2" t="str">
        <f>A4744&amp;"/"&amp;COUNTIF($A$2:A4744,A4744)</f>
        <v>ㄅㄆ變-ㄅㄆㄧㄜ異/2</v>
      </c>
      <c r="C4744" t="s">
        <v>7369</v>
      </c>
      <c r="D4744" t="str">
        <f t="shared" si="299"/>
        <v>直接　肢解</v>
      </c>
      <c r="E4744">
        <f t="shared" si="302"/>
        <v>0</v>
      </c>
      <c r="F4744" t="str">
        <f t="shared" si="300"/>
        <v/>
      </c>
      <c r="G4744" t="str">
        <f t="shared" si="301"/>
        <v/>
      </c>
    </row>
    <row r="4745" spans="1:7">
      <c r="A4745" s="2" t="s">
        <v>7367</v>
      </c>
      <c r="B4745" s="2" t="str">
        <f>A4745&amp;"/"&amp;COUNTIF($A$2:A4745,A4745)</f>
        <v>ㄅㄆ變-ㄅㄆㄧㄜ異/3</v>
      </c>
      <c r="C4745" t="s">
        <v>7370</v>
      </c>
      <c r="D4745" t="str">
        <f t="shared" si="299"/>
        <v>直接　肢解　枝節</v>
      </c>
      <c r="E4745">
        <f t="shared" si="302"/>
        <v>0</v>
      </c>
      <c r="F4745" t="str">
        <f t="shared" si="300"/>
        <v/>
      </c>
      <c r="G4745" t="str">
        <f t="shared" si="301"/>
        <v/>
      </c>
    </row>
    <row r="4746" spans="1:7">
      <c r="A4746" s="2" t="s">
        <v>7367</v>
      </c>
      <c r="B4746" s="2" t="str">
        <f>A4746&amp;"/"&amp;COUNTIF($A$2:A4746,A4746)</f>
        <v>ㄅㄆ變-ㄅㄆㄧㄜ異/4</v>
      </c>
      <c r="C4746" t="s">
        <v>7371</v>
      </c>
      <c r="D4746" t="str">
        <f t="shared" si="299"/>
        <v>直接　肢解　枝節　志節</v>
      </c>
      <c r="E4746">
        <f t="shared" si="302"/>
        <v>0</v>
      </c>
      <c r="F4746" t="str">
        <f t="shared" si="300"/>
        <v/>
      </c>
      <c r="G4746" t="str">
        <f t="shared" si="301"/>
        <v/>
      </c>
    </row>
    <row r="4747" spans="1:7">
      <c r="A4747" s="2" t="s">
        <v>7367</v>
      </c>
      <c r="B4747" s="2" t="str">
        <f>A4747&amp;"/"&amp;COUNTIF($A$2:A4747,A4747)</f>
        <v>ㄅㄆ變-ㄅㄆㄧㄜ異/5</v>
      </c>
      <c r="C4747" t="s">
        <v>7372</v>
      </c>
      <c r="D4747" t="str">
        <f t="shared" si="299"/>
        <v>直接　肢解　枝節　志節　支解</v>
      </c>
      <c r="E4747">
        <f t="shared" si="302"/>
        <v>1</v>
      </c>
      <c r="F4747" t="str">
        <f t="shared" si="300"/>
        <v>ㄅㄆ變-ㄅㄆㄧㄜ異</v>
      </c>
      <c r="G4747" t="str">
        <f t="shared" si="301"/>
        <v>【直接　肢解　枝節　志節　支解】</v>
      </c>
    </row>
    <row r="4748" spans="1:7">
      <c r="A4748" s="2" t="s">
        <v>7373</v>
      </c>
      <c r="B4748" s="2" t="str">
        <f>A4748&amp;"/"&amp;COUNTIF($A$2:A4748,A4748)</f>
        <v>ㄅㄆ變-ㄅㄆㄧㄨㄚ/1</v>
      </c>
      <c r="C4748" t="s">
        <v>7374</v>
      </c>
      <c r="D4748" t="str">
        <f t="shared" si="299"/>
        <v>知交</v>
      </c>
      <c r="E4748">
        <f t="shared" si="302"/>
        <v>0</v>
      </c>
      <c r="F4748" t="str">
        <f t="shared" si="300"/>
        <v/>
      </c>
      <c r="G4748" t="str">
        <f t="shared" si="301"/>
        <v/>
      </c>
    </row>
    <row r="4749" spans="1:7">
      <c r="A4749" s="2" t="s">
        <v>7373</v>
      </c>
      <c r="B4749" s="2" t="str">
        <f>A4749&amp;"/"&amp;COUNTIF($A$2:A4749,A4749)</f>
        <v>ㄅㄆ變-ㄅㄆㄧㄨㄚ/2</v>
      </c>
      <c r="C4749" t="s">
        <v>7375</v>
      </c>
      <c r="D4749" t="str">
        <f t="shared" si="299"/>
        <v>知交　直角</v>
      </c>
      <c r="E4749">
        <f t="shared" si="302"/>
        <v>0</v>
      </c>
      <c r="F4749" t="str">
        <f t="shared" si="300"/>
        <v/>
      </c>
      <c r="G4749" t="str">
        <f t="shared" si="301"/>
        <v/>
      </c>
    </row>
    <row r="4750" spans="1:7">
      <c r="A4750" s="2" t="s">
        <v>7373</v>
      </c>
      <c r="B4750" s="2" t="str">
        <f>A4750&amp;"/"&amp;COUNTIF($A$2:A4750,A4750)</f>
        <v>ㄅㄆ變-ㄅㄆㄧㄨㄚ/3</v>
      </c>
      <c r="C4750" t="s">
        <v>7376</v>
      </c>
      <c r="D4750" t="str">
        <f t="shared" si="299"/>
        <v>知交　直角　執教</v>
      </c>
      <c r="E4750">
        <f t="shared" si="302"/>
        <v>0</v>
      </c>
      <c r="F4750" t="str">
        <f t="shared" si="300"/>
        <v/>
      </c>
      <c r="G4750" t="str">
        <f t="shared" si="301"/>
        <v/>
      </c>
    </row>
    <row r="4751" spans="1:7">
      <c r="A4751" s="2" t="s">
        <v>7373</v>
      </c>
      <c r="B4751" s="2" t="str">
        <f>A4751&amp;"/"&amp;COUNTIF($A$2:A4751,A4751)</f>
        <v>ㄅㄆ變-ㄅㄆㄧㄨㄚ/4</v>
      </c>
      <c r="C4751" t="s">
        <v>7377</v>
      </c>
      <c r="D4751" t="str">
        <f t="shared" si="299"/>
        <v>知交　直角　執教　擲筊</v>
      </c>
      <c r="E4751">
        <f t="shared" si="302"/>
        <v>0</v>
      </c>
      <c r="F4751" t="str">
        <f t="shared" si="300"/>
        <v/>
      </c>
      <c r="G4751" t="str">
        <f t="shared" si="301"/>
        <v/>
      </c>
    </row>
    <row r="4752" spans="1:7">
      <c r="A4752" s="2" t="s">
        <v>7373</v>
      </c>
      <c r="B4752" s="2" t="str">
        <f>A4752&amp;"/"&amp;COUNTIF($A$2:A4752,A4752)</f>
        <v>ㄅㄆ變-ㄅㄆㄧㄨㄚ/5</v>
      </c>
      <c r="C4752" t="s">
        <v>7378</v>
      </c>
      <c r="D4752" t="str">
        <f t="shared" si="299"/>
        <v>知交　直角　執教　擲筊　至交</v>
      </c>
      <c r="E4752">
        <f t="shared" si="302"/>
        <v>0</v>
      </c>
      <c r="F4752" t="str">
        <f t="shared" si="300"/>
        <v/>
      </c>
      <c r="G4752" t="str">
        <f t="shared" si="301"/>
        <v/>
      </c>
    </row>
    <row r="4753" spans="1:7">
      <c r="A4753" s="2" t="s">
        <v>7373</v>
      </c>
      <c r="B4753" s="2" t="str">
        <f>A4753&amp;"/"&amp;COUNTIF($A$2:A4753,A4753)</f>
        <v>ㄅㄆ變-ㄅㄆㄧㄨㄚ/6</v>
      </c>
      <c r="C4753" t="s">
        <v>7379</v>
      </c>
      <c r="D4753" t="str">
        <f t="shared" si="299"/>
        <v>知交　直角　執教　擲筊　至交　指教</v>
      </c>
      <c r="E4753">
        <f t="shared" si="302"/>
        <v>1</v>
      </c>
      <c r="F4753" t="str">
        <f t="shared" si="300"/>
        <v>ㄅㄆ變-ㄅㄆㄧㄨㄚ</v>
      </c>
      <c r="G4753" t="str">
        <f t="shared" si="301"/>
        <v>【知交　直角　執教　擲筊　至交　指教】</v>
      </c>
    </row>
    <row r="4754" spans="1:7">
      <c r="A4754" s="2" t="s">
        <v>7380</v>
      </c>
      <c r="B4754" s="2" t="str">
        <f>A4754&amp;"/"&amp;COUNTIF($A$2:A4754,A4754)</f>
        <v>ㄅㄆ變-ㄅㄆㄧㄨㄜ/1</v>
      </c>
      <c r="C4754" t="s">
        <v>7381</v>
      </c>
      <c r="D4754" t="str">
        <f t="shared" ref="D4754:D4817" si="303">IF(A4754=A4753,D4753&amp;"　"&amp;C4754,C4754)</f>
        <v>治罪</v>
      </c>
      <c r="E4754">
        <f t="shared" si="302"/>
        <v>0</v>
      </c>
      <c r="F4754" t="str">
        <f t="shared" ref="F4754:F4817" si="304">IF(E4754=1,A4754,"")</f>
        <v/>
      </c>
      <c r="G4754" t="str">
        <f t="shared" ref="G4754:G4817" si="305">IF(E4754=1,"【"&amp;D4754&amp;"】","")</f>
        <v/>
      </c>
    </row>
    <row r="4755" spans="1:7">
      <c r="A4755" s="2" t="s">
        <v>7382</v>
      </c>
      <c r="B4755" s="2" t="str">
        <f>A4755&amp;"/"&amp;COUNTIF($A$2:A4755,A4755)</f>
        <v>ㄅㄆ變-ㄅㄆㄧㄨㄜㄯ/2</v>
      </c>
      <c r="C4755" t="s">
        <v>7383</v>
      </c>
      <c r="D4755" t="str">
        <f t="shared" si="303"/>
        <v>治罪　治軍</v>
      </c>
      <c r="E4755">
        <f t="shared" si="302"/>
        <v>1</v>
      </c>
      <c r="F4755" t="str">
        <f t="shared" si="304"/>
        <v>ㄅㄆ變-ㄅㄆㄧㄨㄜㄯ</v>
      </c>
      <c r="G4755" t="str">
        <f t="shared" si="305"/>
        <v>【治罪　治軍】</v>
      </c>
    </row>
    <row r="4756" spans="1:7">
      <c r="A4756" s="2" t="s">
        <v>7384</v>
      </c>
      <c r="B4756" s="2" t="str">
        <f>A4756&amp;"/"&amp;COUNTIF($A$2:A4756,A4756)</f>
        <v>ㄅㄆ變-ㄅㄆㄧㄨㄜ異/1</v>
      </c>
      <c r="C4756" t="s">
        <v>7385</v>
      </c>
      <c r="D4756" t="str">
        <f t="shared" si="303"/>
        <v>直覺</v>
      </c>
      <c r="E4756">
        <f t="shared" si="302"/>
        <v>0</v>
      </c>
      <c r="F4756" t="str">
        <f t="shared" si="304"/>
        <v/>
      </c>
      <c r="G4756" t="str">
        <f t="shared" si="305"/>
        <v/>
      </c>
    </row>
    <row r="4757" spans="1:7">
      <c r="A4757" s="2" t="s">
        <v>7384</v>
      </c>
      <c r="B4757" s="2" t="str">
        <f>A4757&amp;"/"&amp;COUNTIF($A$2:A4757,A4757)</f>
        <v>ㄅㄆ變-ㄅㄆㄧㄨㄜ異/2</v>
      </c>
      <c r="C4757" t="s">
        <v>7386</v>
      </c>
      <c r="D4757" t="str">
        <f t="shared" si="303"/>
        <v>直覺　知覺</v>
      </c>
      <c r="E4757">
        <f t="shared" si="302"/>
        <v>1</v>
      </c>
      <c r="F4757" t="str">
        <f t="shared" si="304"/>
        <v>ㄅㄆ變-ㄅㄆㄧㄨㄜ異</v>
      </c>
      <c r="G4757" t="str">
        <f t="shared" si="305"/>
        <v>【直覺　知覺】</v>
      </c>
    </row>
    <row r="4758" spans="1:7">
      <c r="A4758" s="2" t="s">
        <v>7387</v>
      </c>
      <c r="B4758" s="2" t="str">
        <f>A4758&amp;"/"&amp;COUNTIF($A$2:A4758,A4758)</f>
        <v>ㄅㄆ變-ㄅㄆ變/1</v>
      </c>
      <c r="C4758" t="s">
        <v>7388</v>
      </c>
      <c r="D4758" t="str">
        <f t="shared" si="303"/>
        <v>職志</v>
      </c>
      <c r="E4758">
        <f t="shared" si="302"/>
        <v>0</v>
      </c>
      <c r="F4758" t="str">
        <f t="shared" si="304"/>
        <v/>
      </c>
      <c r="G4758" t="str">
        <f t="shared" si="305"/>
        <v/>
      </c>
    </row>
    <row r="4759" spans="1:7">
      <c r="A4759" s="2" t="s">
        <v>7387</v>
      </c>
      <c r="B4759" s="2" t="str">
        <f>A4759&amp;"/"&amp;COUNTIF($A$2:A4759,A4759)</f>
        <v>ㄅㄆ變-ㄅㄆ變/2</v>
      </c>
      <c r="C4759" t="s">
        <v>7389</v>
      </c>
      <c r="D4759" t="str">
        <f t="shared" si="303"/>
        <v>職志　制止</v>
      </c>
      <c r="E4759">
        <f t="shared" si="302"/>
        <v>1</v>
      </c>
      <c r="F4759" t="str">
        <f t="shared" si="304"/>
        <v>ㄅㄆ變-ㄅㄆ變</v>
      </c>
      <c r="G4759" t="str">
        <f t="shared" si="305"/>
        <v>【職志　制止】</v>
      </c>
    </row>
    <row r="4760" spans="1:7">
      <c r="A4760" s="2" t="s">
        <v>7390</v>
      </c>
      <c r="B4760" s="2" t="str">
        <f>A4760&amp;"/"&amp;COUNTIF($A$2:A4760,A4760)</f>
        <v>ㄅㄆ變-ㄅㄆ變ㄚㆭ/1</v>
      </c>
      <c r="C4760" t="s">
        <v>7391</v>
      </c>
      <c r="D4760" t="str">
        <f t="shared" si="303"/>
        <v>執掌</v>
      </c>
      <c r="E4760">
        <f t="shared" si="302"/>
        <v>0</v>
      </c>
      <c r="F4760" t="str">
        <f t="shared" si="304"/>
        <v/>
      </c>
      <c r="G4760" t="str">
        <f t="shared" si="305"/>
        <v/>
      </c>
    </row>
    <row r="4761" spans="1:7">
      <c r="A4761" s="2" t="s">
        <v>7390</v>
      </c>
      <c r="B4761" s="2" t="str">
        <f>A4761&amp;"/"&amp;COUNTIF($A$2:A4761,A4761)</f>
        <v>ㄅㄆ變-ㄅㄆ變ㄚㆭ/2</v>
      </c>
      <c r="C4761" t="s">
        <v>7392</v>
      </c>
      <c r="D4761" t="str">
        <f t="shared" si="303"/>
        <v>執掌　職掌</v>
      </c>
      <c r="E4761">
        <f t="shared" si="302"/>
        <v>0</v>
      </c>
      <c r="F4761" t="str">
        <f t="shared" si="304"/>
        <v/>
      </c>
      <c r="G4761" t="str">
        <f t="shared" si="305"/>
        <v/>
      </c>
    </row>
    <row r="4762" spans="1:7">
      <c r="A4762" s="2" t="s">
        <v>7390</v>
      </c>
      <c r="B4762" s="2" t="str">
        <f>A4762&amp;"/"&amp;COUNTIF($A$2:A4762,A4762)</f>
        <v>ㄅㄆ變-ㄅㄆ變ㄚㆭ/3</v>
      </c>
      <c r="C4762" t="s">
        <v>7393</v>
      </c>
      <c r="D4762" t="str">
        <f t="shared" si="303"/>
        <v>執掌　職掌　紙張</v>
      </c>
      <c r="E4762">
        <f t="shared" si="302"/>
        <v>0</v>
      </c>
      <c r="F4762" t="str">
        <f t="shared" si="304"/>
        <v/>
      </c>
      <c r="G4762" t="str">
        <f t="shared" si="305"/>
        <v/>
      </c>
    </row>
    <row r="4763" spans="1:7">
      <c r="A4763" s="2" t="s">
        <v>7390</v>
      </c>
      <c r="B4763" s="2" t="str">
        <f>A4763&amp;"/"&amp;COUNTIF($A$2:A4763,A4763)</f>
        <v>ㄅㄆ變-ㄅㄆ變ㄚㆭ/4</v>
      </c>
      <c r="C4763" t="s">
        <v>7394</v>
      </c>
      <c r="D4763" t="str">
        <f t="shared" si="303"/>
        <v>執掌　職掌　紙張　智障</v>
      </c>
      <c r="E4763">
        <f t="shared" si="302"/>
        <v>1</v>
      </c>
      <c r="F4763" t="str">
        <f t="shared" si="304"/>
        <v>ㄅㄆ變-ㄅㄆ變ㄚㆭ</v>
      </c>
      <c r="G4763" t="str">
        <f t="shared" si="305"/>
        <v>【執掌　職掌　紙張　智障】</v>
      </c>
    </row>
    <row r="4764" spans="1:7">
      <c r="A4764" s="2" t="s">
        <v>7395</v>
      </c>
      <c r="B4764" s="2" t="str">
        <f>A4764&amp;"/"&amp;COUNTIF($A$2:A4764,A4764)</f>
        <v>ㄅㄆ變-ㄅㄆ變ㄜㆭ/1</v>
      </c>
      <c r="C4764" t="s">
        <v>7396</v>
      </c>
      <c r="D4764" t="str">
        <f t="shared" si="303"/>
        <v>執政</v>
      </c>
      <c r="E4764">
        <f t="shared" si="302"/>
        <v>0</v>
      </c>
      <c r="F4764" t="str">
        <f t="shared" si="304"/>
        <v/>
      </c>
      <c r="G4764" t="str">
        <f t="shared" si="305"/>
        <v/>
      </c>
    </row>
    <row r="4765" spans="1:7">
      <c r="A4765" s="2" t="s">
        <v>7397</v>
      </c>
      <c r="B4765" s="2" t="str">
        <f>A4765&amp;"/"&amp;COUNTIF($A$2:A4765,A4765)</f>
        <v>ㄅㄆ變-ㄅㄆ變ㄜㄯ/1</v>
      </c>
      <c r="C4765" t="s">
        <v>7398</v>
      </c>
      <c r="D4765" t="str">
        <f t="shared" si="303"/>
        <v>指針</v>
      </c>
      <c r="E4765">
        <f t="shared" si="302"/>
        <v>0</v>
      </c>
      <c r="F4765" t="str">
        <f t="shared" si="304"/>
        <v/>
      </c>
      <c r="G4765" t="str">
        <f t="shared" si="305"/>
        <v/>
      </c>
    </row>
    <row r="4766" spans="1:7">
      <c r="A4766" s="2" t="s">
        <v>7395</v>
      </c>
      <c r="B4766" s="2" t="str">
        <f>A4766&amp;"/"&amp;COUNTIF($A$2:A4766,A4766)</f>
        <v>ㄅㄆ變-ㄅㄆ變ㄜㆭ/2</v>
      </c>
      <c r="C4766" t="s">
        <v>7399</v>
      </c>
      <c r="D4766" t="str">
        <f t="shared" si="303"/>
        <v>指證</v>
      </c>
      <c r="E4766">
        <f t="shared" si="302"/>
        <v>0</v>
      </c>
      <c r="F4766" t="str">
        <f t="shared" si="304"/>
        <v/>
      </c>
      <c r="G4766" t="str">
        <f t="shared" si="305"/>
        <v/>
      </c>
    </row>
    <row r="4767" spans="1:7">
      <c r="A4767" s="2" t="s">
        <v>7395</v>
      </c>
      <c r="B4767" s="2" t="str">
        <f>A4767&amp;"/"&amp;COUNTIF($A$2:A4767,A4767)</f>
        <v>ㄅㄆ變-ㄅㄆ變ㄜㆭ/3</v>
      </c>
      <c r="C4767" t="s">
        <v>7400</v>
      </c>
      <c r="D4767" t="str">
        <f t="shared" si="303"/>
        <v>指證　指正</v>
      </c>
      <c r="E4767">
        <f t="shared" si="302"/>
        <v>1</v>
      </c>
      <c r="F4767" t="str">
        <f t="shared" si="304"/>
        <v>ㄅㄆ變-ㄅㄆ變ㄜㆭ</v>
      </c>
      <c r="G4767" t="str">
        <f t="shared" si="305"/>
        <v>【指證　指正】</v>
      </c>
    </row>
    <row r="4768" spans="1:7">
      <c r="A4768" s="2" t="s">
        <v>7401</v>
      </c>
      <c r="B4768" s="2" t="str">
        <f>A4768&amp;"/"&amp;COUNTIF($A$2:A4768,A4768)</f>
        <v>ㄅㄆ變-ㄅㄆ變ㄜ/2</v>
      </c>
      <c r="C4768" t="s">
        <v>7402</v>
      </c>
      <c r="D4768" t="str">
        <f t="shared" si="303"/>
        <v>指謫</v>
      </c>
      <c r="E4768">
        <f t="shared" si="302"/>
        <v>0</v>
      </c>
      <c r="F4768" t="str">
        <f t="shared" si="304"/>
        <v/>
      </c>
      <c r="G4768" t="str">
        <f t="shared" si="305"/>
        <v/>
      </c>
    </row>
    <row r="4769" spans="1:7">
      <c r="A4769" s="2" t="s">
        <v>7403</v>
      </c>
      <c r="B4769" s="2" t="str">
        <f>A4769&amp;"/"&amp;COUNTIF($A$2:A4769,A4769)</f>
        <v>ㄅㄆ變-ㄅㄆ變ㄨ/1</v>
      </c>
      <c r="C4769" t="s">
        <v>7404</v>
      </c>
      <c r="D4769" t="str">
        <f t="shared" si="303"/>
        <v>止住</v>
      </c>
      <c r="E4769">
        <f t="shared" si="302"/>
        <v>0</v>
      </c>
      <c r="F4769" t="str">
        <f t="shared" si="304"/>
        <v/>
      </c>
      <c r="G4769" t="str">
        <f t="shared" si="305"/>
        <v/>
      </c>
    </row>
    <row r="4770" spans="1:7">
      <c r="A4770" s="2" t="s">
        <v>7403</v>
      </c>
      <c r="B4770" s="2" t="str">
        <f>A4770&amp;"/"&amp;COUNTIF($A$2:A4770,A4770)</f>
        <v>ㄅㄆ變-ㄅㄆ變ㄨ/2</v>
      </c>
      <c r="C4770" t="s">
        <v>7405</v>
      </c>
      <c r="D4770" t="str">
        <f t="shared" si="303"/>
        <v>止住　支柱</v>
      </c>
      <c r="E4770">
        <f t="shared" si="302"/>
        <v>0</v>
      </c>
      <c r="F4770" t="str">
        <f t="shared" si="304"/>
        <v/>
      </c>
      <c r="G4770" t="str">
        <f t="shared" si="305"/>
        <v/>
      </c>
    </row>
    <row r="4771" spans="1:7">
      <c r="A4771" s="2" t="s">
        <v>7403</v>
      </c>
      <c r="B4771" s="2" t="str">
        <f>A4771&amp;"/"&amp;COUNTIF($A$2:A4771,A4771)</f>
        <v>ㄅㄆ變-ㄅㄆ變ㄨ/3</v>
      </c>
      <c r="C4771" t="s">
        <v>7406</v>
      </c>
      <c r="D4771" t="str">
        <f t="shared" si="303"/>
        <v>止住　支柱　躑躅</v>
      </c>
      <c r="E4771">
        <f t="shared" si="302"/>
        <v>0</v>
      </c>
      <c r="F4771" t="str">
        <f t="shared" si="304"/>
        <v/>
      </c>
      <c r="G4771" t="str">
        <f t="shared" si="305"/>
        <v/>
      </c>
    </row>
    <row r="4772" spans="1:7">
      <c r="A4772" s="2" t="s">
        <v>7403</v>
      </c>
      <c r="B4772" s="2" t="str">
        <f>A4772&amp;"/"&amp;COUNTIF($A$2:A4772,A4772)</f>
        <v>ㄅㄆ變-ㄅㄆ變ㄨ/4</v>
      </c>
      <c r="C4772" t="s">
        <v>7407</v>
      </c>
      <c r="D4772" t="str">
        <f t="shared" si="303"/>
        <v>止住　支柱　躑躅　支助</v>
      </c>
      <c r="E4772">
        <f t="shared" si="302"/>
        <v>0</v>
      </c>
      <c r="F4772" t="str">
        <f t="shared" si="304"/>
        <v/>
      </c>
      <c r="G4772" t="str">
        <f t="shared" si="305"/>
        <v/>
      </c>
    </row>
    <row r="4773" spans="1:7">
      <c r="A4773" s="2" t="s">
        <v>7403</v>
      </c>
      <c r="B4773" s="2" t="str">
        <f>A4773&amp;"/"&amp;COUNTIF($A$2:A4773,A4773)</f>
        <v>ㄅㄆ變-ㄅㄆ變ㄨ/5</v>
      </c>
      <c r="C4773" t="s">
        <v>7408</v>
      </c>
      <c r="D4773" t="str">
        <f t="shared" si="303"/>
        <v>止住　支柱　躑躅　支助　蜘蛛</v>
      </c>
      <c r="E4773">
        <f t="shared" si="302"/>
        <v>1</v>
      </c>
      <c r="F4773" t="str">
        <f t="shared" si="304"/>
        <v>ㄅㄆ變-ㄅㄆ變ㄨ</v>
      </c>
      <c r="G4773" t="str">
        <f t="shared" si="305"/>
        <v>【止住　支柱　躑躅　支助　蜘蛛】</v>
      </c>
    </row>
    <row r="4774" spans="1:7">
      <c r="A4774" s="2" t="s">
        <v>7409</v>
      </c>
      <c r="B4774" s="2" t="str">
        <f>A4774&amp;"/"&amp;COUNTIF($A$2:A4774,A4774)</f>
        <v>ㄅㄆ變-ㄅㄆ變ㄨㄚ/1</v>
      </c>
      <c r="C4774" t="s">
        <v>7410</v>
      </c>
      <c r="D4774" t="str">
        <f t="shared" si="303"/>
        <v>執照</v>
      </c>
      <c r="E4774">
        <f t="shared" si="302"/>
        <v>0</v>
      </c>
      <c r="F4774" t="str">
        <f t="shared" si="304"/>
        <v/>
      </c>
      <c r="G4774" t="str">
        <f t="shared" si="305"/>
        <v/>
      </c>
    </row>
    <row r="4775" spans="1:7">
      <c r="A4775" s="2" t="s">
        <v>7411</v>
      </c>
      <c r="B4775" s="2" t="str">
        <f>A4775&amp;"/"&amp;COUNTIF($A$2:A4775,A4775)</f>
        <v>ㄅㄆ變-ㄅㄆ變ㄨㄚㆭ/1</v>
      </c>
      <c r="C4775" t="s">
        <v>7412</v>
      </c>
      <c r="D4775" t="str">
        <f t="shared" si="303"/>
        <v>治裝</v>
      </c>
      <c r="E4775">
        <f t="shared" si="302"/>
        <v>0</v>
      </c>
      <c r="F4775" t="str">
        <f t="shared" si="304"/>
        <v/>
      </c>
      <c r="G4775" t="str">
        <f t="shared" si="305"/>
        <v/>
      </c>
    </row>
    <row r="4776" spans="1:7">
      <c r="A4776" s="2" t="s">
        <v>7413</v>
      </c>
      <c r="B4776" s="2" t="str">
        <f>A4776&amp;"/"&amp;COUNTIF($A$2:A4776,A4776)</f>
        <v>ㄅㄆ變-ㄅㄇㄚㄯ/1</v>
      </c>
      <c r="C4776" t="s">
        <v>7414</v>
      </c>
      <c r="D4776" t="str">
        <f t="shared" si="303"/>
        <v>質感</v>
      </c>
      <c r="E4776">
        <f t="shared" si="302"/>
        <v>0</v>
      </c>
      <c r="F4776" t="str">
        <f t="shared" si="304"/>
        <v/>
      </c>
      <c r="G4776" t="str">
        <f t="shared" si="305"/>
        <v/>
      </c>
    </row>
    <row r="4777" spans="1:7">
      <c r="A4777" s="2" t="s">
        <v>7413</v>
      </c>
      <c r="B4777" s="2" t="str">
        <f>A4777&amp;"/"&amp;COUNTIF($A$2:A4777,A4777)</f>
        <v>ㄅㄆ變-ㄅㄇㄚㄯ/2</v>
      </c>
      <c r="C4777" t="s">
        <v>7415</v>
      </c>
      <c r="D4777" t="str">
        <f t="shared" si="303"/>
        <v>質感　枝幹</v>
      </c>
      <c r="E4777">
        <f t="shared" si="302"/>
        <v>1</v>
      </c>
      <c r="F4777" t="str">
        <f t="shared" si="304"/>
        <v>ㄅㄆ變-ㄅㄇㄚㄯ</v>
      </c>
      <c r="G4777" t="str">
        <f t="shared" si="305"/>
        <v>【質感　枝幹】</v>
      </c>
    </row>
    <row r="4778" spans="1:7">
      <c r="A4778" s="2" t="s">
        <v>7416</v>
      </c>
      <c r="B4778" s="2" t="str">
        <f>A4778&amp;"/"&amp;COUNTIF($A$2:A4778,A4778)</f>
        <v>ㄅㄆ變-ㄅㄇㄨㄜㆭ/1</v>
      </c>
      <c r="C4778" t="s">
        <v>7417</v>
      </c>
      <c r="D4778" t="str">
        <f t="shared" si="303"/>
        <v>志工</v>
      </c>
      <c r="E4778">
        <f t="shared" si="302"/>
        <v>0</v>
      </c>
      <c r="F4778" t="str">
        <f t="shared" si="304"/>
        <v/>
      </c>
      <c r="G4778" t="str">
        <f t="shared" si="305"/>
        <v/>
      </c>
    </row>
    <row r="4779" spans="1:7">
      <c r="A4779" s="2" t="s">
        <v>7416</v>
      </c>
      <c r="B4779" s="2" t="str">
        <f>A4779&amp;"/"&amp;COUNTIF($A$2:A4779,A4779)</f>
        <v>ㄅㄆ變-ㄅㄇㄨㄜㆭ/2</v>
      </c>
      <c r="C4779" t="s">
        <v>7418</v>
      </c>
      <c r="D4779" t="str">
        <f t="shared" si="303"/>
        <v>志工　紙工</v>
      </c>
      <c r="E4779">
        <f t="shared" si="302"/>
        <v>0</v>
      </c>
      <c r="F4779" t="str">
        <f t="shared" si="304"/>
        <v/>
      </c>
      <c r="G4779" t="str">
        <f t="shared" si="305"/>
        <v/>
      </c>
    </row>
    <row r="4780" spans="1:7">
      <c r="A4780" s="2" t="s">
        <v>7416</v>
      </c>
      <c r="B4780" s="2" t="str">
        <f>A4780&amp;"/"&amp;COUNTIF($A$2:A4780,A4780)</f>
        <v>ㄅㄆ變-ㄅㄇㄨㄜㆭ/3</v>
      </c>
      <c r="C4780" t="s">
        <v>7419</v>
      </c>
      <c r="D4780" t="str">
        <f t="shared" si="303"/>
        <v>志工　紙工　至公</v>
      </c>
      <c r="E4780">
        <f t="shared" si="302"/>
        <v>0</v>
      </c>
      <c r="F4780" t="str">
        <f t="shared" si="304"/>
        <v/>
      </c>
      <c r="G4780" t="str">
        <f t="shared" si="305"/>
        <v/>
      </c>
    </row>
    <row r="4781" spans="1:7">
      <c r="A4781" s="2" t="s">
        <v>7416</v>
      </c>
      <c r="B4781" s="2" t="str">
        <f>A4781&amp;"/"&amp;COUNTIF($A$2:A4781,A4781)</f>
        <v>ㄅㄆ變-ㄅㄇㄨㄜㆭ/4</v>
      </c>
      <c r="C4781" t="s">
        <v>7420</v>
      </c>
      <c r="D4781" t="str">
        <f t="shared" si="303"/>
        <v>志工　紙工　至公　職工</v>
      </c>
      <c r="E4781">
        <f t="shared" si="302"/>
        <v>1</v>
      </c>
      <c r="F4781" t="str">
        <f t="shared" si="304"/>
        <v>ㄅㄆ變-ㄅㄇㄨㄜㆭ</v>
      </c>
      <c r="G4781" t="str">
        <f t="shared" si="305"/>
        <v>【志工　紙工　至公　職工】</v>
      </c>
    </row>
    <row r="4782" spans="1:7">
      <c r="A4782" s="2" t="s">
        <v>7421</v>
      </c>
      <c r="B4782" s="2" t="str">
        <f>A4782&amp;"/"&amp;COUNTIF($A$2:A4782,A4782)</f>
        <v>ㄅㄆ變-ㄅㄇ變ㄜ/1</v>
      </c>
      <c r="C4782" t="s">
        <v>7422</v>
      </c>
      <c r="D4782" t="str">
        <f t="shared" si="303"/>
        <v>止咳</v>
      </c>
      <c r="E4782">
        <f t="shared" si="302"/>
        <v>0</v>
      </c>
      <c r="F4782" t="str">
        <f t="shared" si="304"/>
        <v/>
      </c>
      <c r="G4782" t="str">
        <f t="shared" si="305"/>
        <v/>
      </c>
    </row>
    <row r="4783" spans="1:7">
      <c r="A4783" s="2" t="s">
        <v>7421</v>
      </c>
      <c r="B4783" s="2" t="str">
        <f>A4783&amp;"/"&amp;COUNTIF($A$2:A4783,A4783)</f>
        <v>ㄅㄆ變-ㄅㄇ變ㄜ/2</v>
      </c>
      <c r="C4783" t="s">
        <v>7423</v>
      </c>
      <c r="D4783" t="str">
        <f t="shared" si="303"/>
        <v>止咳　止渴</v>
      </c>
      <c r="E4783">
        <f t="shared" si="302"/>
        <v>1</v>
      </c>
      <c r="F4783" t="str">
        <f t="shared" si="304"/>
        <v>ㄅㄆ變-ㄅㄇ變ㄜ</v>
      </c>
      <c r="G4783" t="str">
        <f t="shared" si="305"/>
        <v>【止咳　止渴】</v>
      </c>
    </row>
    <row r="4784" spans="1:7">
      <c r="A4784" s="2" t="s">
        <v>7424</v>
      </c>
      <c r="B4784" s="2" t="str">
        <f>A4784&amp;"/"&amp;COUNTIF($A$2:A4784,A4784)</f>
        <v>ㄅㄆ變-ㄅㄚㄯ/1</v>
      </c>
      <c r="C4784" t="s">
        <v>7425</v>
      </c>
      <c r="D4784" t="str">
        <f t="shared" si="303"/>
        <v>製版</v>
      </c>
      <c r="E4784">
        <f t="shared" si="302"/>
        <v>0</v>
      </c>
      <c r="F4784" t="str">
        <f t="shared" si="304"/>
        <v/>
      </c>
      <c r="G4784" t="str">
        <f t="shared" si="305"/>
        <v/>
      </c>
    </row>
    <row r="4785" spans="1:7">
      <c r="A4785" s="2" t="s">
        <v>7424</v>
      </c>
      <c r="B4785" s="2" t="str">
        <f>A4785&amp;"/"&amp;COUNTIF($A$2:A4785,A4785)</f>
        <v>ㄅㄆ變-ㄅㄚㄯ/2</v>
      </c>
      <c r="C4785" t="s">
        <v>7426</v>
      </c>
      <c r="D4785" t="str">
        <f t="shared" si="303"/>
        <v>製版　紙版</v>
      </c>
      <c r="E4785">
        <f t="shared" si="302"/>
        <v>0</v>
      </c>
      <c r="F4785" t="str">
        <f t="shared" si="304"/>
        <v/>
      </c>
      <c r="G4785" t="str">
        <f t="shared" si="305"/>
        <v/>
      </c>
    </row>
    <row r="4786" spans="1:7">
      <c r="A4786" s="2" t="s">
        <v>7424</v>
      </c>
      <c r="B4786" s="2" t="str">
        <f>A4786&amp;"/"&amp;COUNTIF($A$2:A4786,A4786)</f>
        <v>ㄅㄆ變-ㄅㄚㄯ/3</v>
      </c>
      <c r="C4786" t="s">
        <v>7427</v>
      </c>
      <c r="D4786" t="str">
        <f t="shared" si="303"/>
        <v>製版　紙版　值班</v>
      </c>
      <c r="E4786">
        <f t="shared" si="302"/>
        <v>1</v>
      </c>
      <c r="F4786" t="str">
        <f t="shared" si="304"/>
        <v>ㄅㄆ變-ㄅㄚㄯ</v>
      </c>
      <c r="G4786" t="str">
        <f t="shared" si="305"/>
        <v>【製版　紙版　值班】</v>
      </c>
    </row>
    <row r="4787" spans="1:7">
      <c r="A4787" s="2" t="s">
        <v>7428</v>
      </c>
      <c r="B4787" s="2" t="str">
        <f>A4787&amp;"/"&amp;COUNTIF($A$2:A4787,A4787)</f>
        <v>ㄅㄆ變-ㄅㄧㄜㆭ/1</v>
      </c>
      <c r="C4787" t="s">
        <v>7429</v>
      </c>
      <c r="D4787" t="str">
        <f t="shared" si="303"/>
        <v>治病</v>
      </c>
      <c r="E4787">
        <f t="shared" si="302"/>
        <v>0</v>
      </c>
      <c r="F4787" t="str">
        <f t="shared" si="304"/>
        <v/>
      </c>
      <c r="G4787" t="str">
        <f t="shared" si="305"/>
        <v/>
      </c>
    </row>
    <row r="4788" spans="1:7">
      <c r="A4788" s="2" t="s">
        <v>7430</v>
      </c>
      <c r="B4788" s="2" t="str">
        <f>A4788&amp;"/"&amp;COUNTIF($A$2:A4788,A4788)</f>
        <v>ㄅㄆ變-ㄅㄧㄜ/1</v>
      </c>
      <c r="C4788" t="s">
        <v>7431</v>
      </c>
      <c r="D4788" t="str">
        <f t="shared" si="303"/>
        <v>植被</v>
      </c>
      <c r="E4788">
        <f t="shared" si="302"/>
        <v>0</v>
      </c>
      <c r="F4788" t="str">
        <f t="shared" si="304"/>
        <v/>
      </c>
      <c r="G4788" t="str">
        <f t="shared" si="305"/>
        <v/>
      </c>
    </row>
    <row r="4789" spans="1:7">
      <c r="A4789" s="2" t="s">
        <v>7432</v>
      </c>
      <c r="B4789" s="2" t="str">
        <f>A4789&amp;"/"&amp;COUNTIF($A$2:A4789,A4789)</f>
        <v>ㄅㄆ變-ㄅㄧㄨㄚ/1</v>
      </c>
      <c r="C4789" t="s">
        <v>7433</v>
      </c>
      <c r="D4789" t="str">
        <f t="shared" si="303"/>
        <v>指標</v>
      </c>
      <c r="E4789">
        <f t="shared" si="302"/>
        <v>0</v>
      </c>
      <c r="F4789" t="str">
        <f t="shared" si="304"/>
        <v/>
      </c>
      <c r="G4789" t="str">
        <f t="shared" si="305"/>
        <v/>
      </c>
    </row>
    <row r="4790" spans="1:7">
      <c r="A4790" s="2" t="s">
        <v>7432</v>
      </c>
      <c r="B4790" s="2" t="str">
        <f>A4790&amp;"/"&amp;COUNTIF($A$2:A4790,A4790)</f>
        <v>ㄅㄆ變-ㄅㄧㄨㄚ/2</v>
      </c>
      <c r="C4790" t="s">
        <v>7434</v>
      </c>
      <c r="D4790" t="str">
        <f t="shared" si="303"/>
        <v>指標　治標</v>
      </c>
      <c r="E4790">
        <f t="shared" si="302"/>
        <v>1</v>
      </c>
      <c r="F4790" t="str">
        <f t="shared" si="304"/>
        <v>ㄅㄆ變-ㄅㄧㄨㄚ</v>
      </c>
      <c r="G4790" t="str">
        <f t="shared" si="305"/>
        <v>【指標　治標】</v>
      </c>
    </row>
    <row r="4791" spans="1:7">
      <c r="A4791" s="2" t="s">
        <v>7435</v>
      </c>
      <c r="B4791" s="2" t="str">
        <f>A4791&amp;"/"&amp;COUNTIF($A$2:A4791,A4791)</f>
        <v>ㄅㄆ變-ㄅㄨ/1</v>
      </c>
      <c r="C4791" t="s">
        <v>7436</v>
      </c>
      <c r="D4791" t="str">
        <f t="shared" si="303"/>
        <v>止步</v>
      </c>
      <c r="E4791">
        <f t="shared" si="302"/>
        <v>0</v>
      </c>
      <c r="F4791" t="str">
        <f t="shared" si="304"/>
        <v/>
      </c>
      <c r="G4791" t="str">
        <f t="shared" si="305"/>
        <v/>
      </c>
    </row>
    <row r="4792" spans="1:7">
      <c r="A4792" s="2" t="s">
        <v>7435</v>
      </c>
      <c r="B4792" s="2" t="str">
        <f>A4792&amp;"/"&amp;COUNTIF($A$2:A4792,A4792)</f>
        <v>ㄅㄆ變-ㄅㄨ/2</v>
      </c>
      <c r="C4792" t="s">
        <v>7437</v>
      </c>
      <c r="D4792" t="str">
        <f t="shared" si="303"/>
        <v>止步　織布</v>
      </c>
      <c r="E4792">
        <f t="shared" si="302"/>
        <v>1</v>
      </c>
      <c r="F4792" t="str">
        <f t="shared" si="304"/>
        <v>ㄅㄆ變-ㄅㄨ</v>
      </c>
      <c r="G4792" t="str">
        <f t="shared" si="305"/>
        <v>【止步　織布】</v>
      </c>
    </row>
    <row r="4793" spans="1:7">
      <c r="A4793" s="2" t="s">
        <v>7438</v>
      </c>
      <c r="B4793" s="2" t="str">
        <f>A4793&amp;"/"&amp;COUNTIF($A$2:A4793,A4793)</f>
        <v>ㄅㄆ變-ㄅ變ㄚ/1</v>
      </c>
      <c r="C4793" t="s">
        <v>7439</v>
      </c>
      <c r="D4793" t="str">
        <f t="shared" si="303"/>
        <v>直達</v>
      </c>
      <c r="E4793">
        <f t="shared" si="302"/>
        <v>0</v>
      </c>
      <c r="F4793" t="str">
        <f t="shared" si="304"/>
        <v/>
      </c>
      <c r="G4793" t="str">
        <f t="shared" si="305"/>
        <v/>
      </c>
    </row>
    <row r="4794" spans="1:7">
      <c r="A4794" s="2" t="s">
        <v>7440</v>
      </c>
      <c r="B4794" s="2" t="str">
        <f>A4794&amp;"/"&amp;COUNTIF($A$2:A4794,A4794)</f>
        <v>ㄅㄆ變-ㄅ變ㄚㆭ/1</v>
      </c>
      <c r="C4794" t="s">
        <v>7441</v>
      </c>
      <c r="D4794" t="str">
        <f t="shared" si="303"/>
        <v>只當</v>
      </c>
      <c r="E4794">
        <f t="shared" si="302"/>
        <v>0</v>
      </c>
      <c r="F4794" t="str">
        <f t="shared" si="304"/>
        <v/>
      </c>
      <c r="G4794" t="str">
        <f t="shared" si="305"/>
        <v/>
      </c>
    </row>
    <row r="4795" spans="1:7">
      <c r="A4795" s="2" t="s">
        <v>7442</v>
      </c>
      <c r="B4795" s="2" t="str">
        <f>A4795&amp;"/"&amp;COUNTIF($A$2:A4795,A4795)</f>
        <v>ㄅㄆ變-ㄅ變ㄜ/1</v>
      </c>
      <c r="C4795" t="s">
        <v>7443</v>
      </c>
      <c r="D4795" t="str">
        <f t="shared" si="303"/>
        <v>只得</v>
      </c>
      <c r="E4795">
        <f t="shared" si="302"/>
        <v>0</v>
      </c>
      <c r="F4795" t="str">
        <f t="shared" si="304"/>
        <v/>
      </c>
      <c r="G4795" t="str">
        <f t="shared" si="305"/>
        <v/>
      </c>
    </row>
    <row r="4796" spans="1:7">
      <c r="A4796" s="2" t="s">
        <v>7442</v>
      </c>
      <c r="B4796" s="2" t="str">
        <f>A4796&amp;"/"&amp;COUNTIF($A$2:A4796,A4796)</f>
        <v>ㄅㄆ變-ㄅ變ㄜ/2</v>
      </c>
      <c r="C4796" t="s">
        <v>7444</v>
      </c>
      <c r="D4796" t="str">
        <f t="shared" si="303"/>
        <v>只得　值得</v>
      </c>
      <c r="E4796">
        <f t="shared" si="302"/>
        <v>1</v>
      </c>
      <c r="F4796" t="str">
        <f t="shared" si="304"/>
        <v>ㄅㄆ變-ㄅ變ㄜ</v>
      </c>
      <c r="G4796" t="str">
        <f t="shared" si="305"/>
        <v>【只得　值得】</v>
      </c>
    </row>
    <row r="4797" spans="1:7">
      <c r="A4797" s="2" t="s">
        <v>7445</v>
      </c>
      <c r="B4797" s="2" t="str">
        <f>A4797&amp;"/"&amp;COUNTIF($A$2:A4797,A4797)</f>
        <v>ㄅㄆ變-ㄅ變ㄧㄚㄯ/1</v>
      </c>
      <c r="C4797" t="s">
        <v>7446</v>
      </c>
      <c r="D4797" t="str">
        <f t="shared" si="303"/>
        <v>致電</v>
      </c>
      <c r="E4797">
        <f t="shared" si="302"/>
        <v>0</v>
      </c>
      <c r="F4797" t="str">
        <f t="shared" si="304"/>
        <v/>
      </c>
      <c r="G4797" t="str">
        <f t="shared" si="305"/>
        <v/>
      </c>
    </row>
    <row r="4798" spans="1:7">
      <c r="A4798" s="2" t="s">
        <v>7445</v>
      </c>
      <c r="B4798" s="2" t="str">
        <f>A4798&amp;"/"&amp;COUNTIF($A$2:A4798,A4798)</f>
        <v>ㄅㄆ變-ㄅ變ㄧㄚㄯ/2</v>
      </c>
      <c r="C4798" t="s">
        <v>7447</v>
      </c>
      <c r="D4798" t="str">
        <f t="shared" si="303"/>
        <v>致電　指點</v>
      </c>
      <c r="E4798">
        <f t="shared" si="302"/>
        <v>1</v>
      </c>
      <c r="F4798" t="str">
        <f t="shared" si="304"/>
        <v>ㄅㄆ變-ㄅ變ㄧㄚㄯ</v>
      </c>
      <c r="G4798" t="str">
        <f t="shared" si="305"/>
        <v>【致電　指點】</v>
      </c>
    </row>
    <row r="4799" spans="1:7">
      <c r="A4799" s="2" t="s">
        <v>7448</v>
      </c>
      <c r="B4799" s="2" t="str">
        <f>A4799&amp;"/"&amp;COUNTIF($A$2:A4799,A4799)</f>
        <v>ㄅㄆ變-ㄅ變ㄧㄜㆭ/1</v>
      </c>
      <c r="C4799" t="s">
        <v>7449</v>
      </c>
      <c r="D4799" t="str">
        <f t="shared" si="303"/>
        <v>指定</v>
      </c>
      <c r="E4799">
        <f t="shared" si="302"/>
        <v>0</v>
      </c>
      <c r="F4799" t="str">
        <f t="shared" si="304"/>
        <v/>
      </c>
      <c r="G4799" t="str">
        <f t="shared" si="305"/>
        <v/>
      </c>
    </row>
    <row r="4800" spans="1:7">
      <c r="A4800" s="2" t="s">
        <v>7448</v>
      </c>
      <c r="B4800" s="2" t="str">
        <f>A4800&amp;"/"&amp;COUNTIF($A$2:A4800,A4800)</f>
        <v>ㄅㄆ變-ㄅ變ㄧㄜㆭ/2</v>
      </c>
      <c r="C4800" t="s">
        <v>7450</v>
      </c>
      <c r="D4800" t="str">
        <f t="shared" si="303"/>
        <v>指定　制定</v>
      </c>
      <c r="E4800">
        <f t="shared" si="302"/>
        <v>0</v>
      </c>
      <c r="F4800" t="str">
        <f t="shared" si="304"/>
        <v/>
      </c>
      <c r="G4800" t="str">
        <f t="shared" si="305"/>
        <v/>
      </c>
    </row>
    <row r="4801" spans="1:7">
      <c r="A4801" s="2" t="s">
        <v>7448</v>
      </c>
      <c r="B4801" s="2" t="str">
        <f>A4801&amp;"/"&amp;COUNTIF($A$2:A4801,A4801)</f>
        <v>ㄅㄆ變-ㄅ變ㄧㄜㆭ/3</v>
      </c>
      <c r="C4801" t="s">
        <v>7451</v>
      </c>
      <c r="D4801" t="str">
        <f t="shared" si="303"/>
        <v>指定　制定　制訂</v>
      </c>
      <c r="E4801">
        <f t="shared" si="302"/>
        <v>1</v>
      </c>
      <c r="F4801" t="str">
        <f t="shared" si="304"/>
        <v>ㄅㄆ變-ㄅ變ㄧㄜㆭ</v>
      </c>
      <c r="G4801" t="str">
        <f t="shared" si="305"/>
        <v>【指定　制定　制訂】</v>
      </c>
    </row>
    <row r="4802" spans="1:7">
      <c r="A4802" s="2" t="s">
        <v>7452</v>
      </c>
      <c r="B4802" s="2" t="str">
        <f>A4802&amp;"/"&amp;COUNTIF($A$2:A4802,A4802)</f>
        <v>ㄅㄆ變-ㄅ變ㄨㄚ/1</v>
      </c>
      <c r="C4802" t="s">
        <v>7453</v>
      </c>
      <c r="D4802" t="str">
        <f t="shared" si="303"/>
        <v>知道</v>
      </c>
      <c r="E4802">
        <f t="shared" ref="E4802:E4865" si="306">IF(AND(LEN(D4802)&gt;LEN(D4801),LEN(D4802)&gt;LEN(D4803)),1,0)</f>
        <v>0</v>
      </c>
      <c r="F4802" t="str">
        <f t="shared" si="304"/>
        <v/>
      </c>
      <c r="G4802" t="str">
        <f t="shared" si="305"/>
        <v/>
      </c>
    </row>
    <row r="4803" spans="1:7">
      <c r="A4803" s="2" t="s">
        <v>7452</v>
      </c>
      <c r="B4803" s="2" t="str">
        <f>A4803&amp;"/"&amp;COUNTIF($A$2:A4803,A4803)</f>
        <v>ㄅㄆ變-ㄅ變ㄨㄚ/2</v>
      </c>
      <c r="C4803" t="s">
        <v>7454</v>
      </c>
      <c r="D4803" t="str">
        <f t="shared" si="303"/>
        <v>知道　指導</v>
      </c>
      <c r="E4803">
        <f t="shared" si="306"/>
        <v>0</v>
      </c>
      <c r="F4803" t="str">
        <f t="shared" si="304"/>
        <v/>
      </c>
      <c r="G4803" t="str">
        <f t="shared" si="305"/>
        <v/>
      </c>
    </row>
    <row r="4804" spans="1:7">
      <c r="A4804" s="2" t="s">
        <v>7452</v>
      </c>
      <c r="B4804" s="2" t="str">
        <f>A4804&amp;"/"&amp;COUNTIF($A$2:A4804,A4804)</f>
        <v>ㄅㄆ變-ㄅ變ㄨㄚ/3</v>
      </c>
      <c r="C4804" t="s">
        <v>7455</v>
      </c>
      <c r="D4804" t="str">
        <f t="shared" si="303"/>
        <v>知道　指導　執導</v>
      </c>
      <c r="E4804">
        <f t="shared" si="306"/>
        <v>0</v>
      </c>
      <c r="F4804" t="str">
        <f t="shared" si="304"/>
        <v/>
      </c>
      <c r="G4804" t="str">
        <f t="shared" si="305"/>
        <v/>
      </c>
    </row>
    <row r="4805" spans="1:7">
      <c r="A4805" s="2" t="s">
        <v>7452</v>
      </c>
      <c r="B4805" s="2" t="str">
        <f>A4805&amp;"/"&amp;COUNTIF($A$2:A4805,A4805)</f>
        <v>ㄅㄆ變-ㄅ變ㄨㄚ/4</v>
      </c>
      <c r="C4805" t="s">
        <v>7456</v>
      </c>
      <c r="D4805" t="str">
        <f t="shared" si="303"/>
        <v>知道　指導　執導　直搗</v>
      </c>
      <c r="E4805">
        <f t="shared" si="306"/>
        <v>1</v>
      </c>
      <c r="F4805" t="str">
        <f t="shared" si="304"/>
        <v>ㄅㄆ變-ㄅ變ㄨㄚ</v>
      </c>
      <c r="G4805" t="str">
        <f t="shared" si="305"/>
        <v>【知道　指導　執導　直搗】</v>
      </c>
    </row>
    <row r="4806" spans="1:7">
      <c r="A4806" s="2" t="s">
        <v>7457</v>
      </c>
      <c r="B4806" s="2" t="str">
        <f>A4806&amp;"/"&amp;COUNTIF($A$2:A4806,A4806)</f>
        <v>ㄅㄆ變-ㄆㄈㄜ/1</v>
      </c>
      <c r="C4806" t="s">
        <v>7458</v>
      </c>
      <c r="D4806" t="str">
        <f t="shared" si="303"/>
        <v>致賀</v>
      </c>
      <c r="E4806">
        <f t="shared" si="306"/>
        <v>0</v>
      </c>
      <c r="F4806" t="str">
        <f t="shared" si="304"/>
        <v/>
      </c>
      <c r="G4806" t="str">
        <f t="shared" si="305"/>
        <v/>
      </c>
    </row>
    <row r="4807" spans="1:7">
      <c r="A4807" s="2" t="s">
        <v>7459</v>
      </c>
      <c r="B4807" s="2" t="str">
        <f>A4807&amp;"/"&amp;COUNTIF($A$2:A4807,A4807)</f>
        <v>ㄅㄆ變-ㄆㄈㄜㆭ/1</v>
      </c>
      <c r="C4807" t="s">
        <v>7460</v>
      </c>
      <c r="D4807" t="str">
        <f t="shared" si="303"/>
        <v>制衡</v>
      </c>
      <c r="E4807">
        <f t="shared" si="306"/>
        <v>0</v>
      </c>
      <c r="F4807" t="str">
        <f t="shared" si="304"/>
        <v/>
      </c>
      <c r="G4807" t="str">
        <f t="shared" si="305"/>
        <v/>
      </c>
    </row>
    <row r="4808" spans="1:7">
      <c r="A4808" s="2" t="s">
        <v>7461</v>
      </c>
      <c r="B4808" s="2" t="str">
        <f>A4808&amp;"/"&amp;COUNTIF($A$2:A4808,A4808)</f>
        <v>ㄅㄆ變-ㄆㄈㄧㄨㄜ/1</v>
      </c>
      <c r="C4808" t="s">
        <v>7462</v>
      </c>
      <c r="D4808" t="str">
        <f t="shared" si="303"/>
        <v>只會</v>
      </c>
      <c r="E4808">
        <f t="shared" si="306"/>
        <v>0</v>
      </c>
      <c r="F4808" t="str">
        <f t="shared" si="304"/>
        <v/>
      </c>
      <c r="G4808" t="str">
        <f t="shared" si="305"/>
        <v/>
      </c>
    </row>
    <row r="4809" spans="1:7">
      <c r="A4809" s="2" t="s">
        <v>7461</v>
      </c>
      <c r="B4809" s="2" t="str">
        <f>A4809&amp;"/"&amp;COUNTIF($A$2:A4809,A4809)</f>
        <v>ㄅㄆ變-ㄆㄈㄧㄨㄜ/2</v>
      </c>
      <c r="C4809" t="s">
        <v>7463</v>
      </c>
      <c r="D4809" t="str">
        <f t="shared" si="303"/>
        <v>只會　知會</v>
      </c>
      <c r="E4809">
        <f t="shared" si="306"/>
        <v>0</v>
      </c>
      <c r="F4809" t="str">
        <f t="shared" si="304"/>
        <v/>
      </c>
      <c r="G4809" t="str">
        <f t="shared" si="305"/>
        <v/>
      </c>
    </row>
    <row r="4810" spans="1:7">
      <c r="A4810" s="2" t="s">
        <v>7461</v>
      </c>
      <c r="B4810" s="2" t="str">
        <f>A4810&amp;"/"&amp;COUNTIF($A$2:A4810,A4810)</f>
        <v>ㄅㄆ變-ㄆㄈㄧㄨㄜ/3</v>
      </c>
      <c r="C4810" t="s">
        <v>7464</v>
      </c>
      <c r="D4810" t="str">
        <f t="shared" si="303"/>
        <v>只會　知會　智慧</v>
      </c>
      <c r="E4810">
        <f t="shared" si="306"/>
        <v>0</v>
      </c>
      <c r="F4810" t="str">
        <f t="shared" si="304"/>
        <v/>
      </c>
      <c r="G4810" t="str">
        <f t="shared" si="305"/>
        <v/>
      </c>
    </row>
    <row r="4811" spans="1:7">
      <c r="A4811" s="2" t="s">
        <v>7461</v>
      </c>
      <c r="B4811" s="2" t="str">
        <f>A4811&amp;"/"&amp;COUNTIF($A$2:A4811,A4811)</f>
        <v>ㄅㄆ變-ㄆㄈㄧㄨㄜ/4</v>
      </c>
      <c r="C4811" t="s">
        <v>7465</v>
      </c>
      <c r="D4811" t="str">
        <f t="shared" si="303"/>
        <v>只會　知會　智慧　置喙</v>
      </c>
      <c r="E4811">
        <f t="shared" si="306"/>
        <v>0</v>
      </c>
      <c r="F4811" t="str">
        <f t="shared" si="304"/>
        <v/>
      </c>
      <c r="G4811" t="str">
        <f t="shared" si="305"/>
        <v/>
      </c>
    </row>
    <row r="4812" spans="1:7">
      <c r="A4812" s="2" t="s">
        <v>7461</v>
      </c>
      <c r="B4812" s="2" t="str">
        <f>A4812&amp;"/"&amp;COUNTIF($A$2:A4812,A4812)</f>
        <v>ㄅㄆ變-ㄆㄈㄧㄨㄜ/5</v>
      </c>
      <c r="C4812" t="s">
        <v>7466</v>
      </c>
      <c r="D4812" t="str">
        <f t="shared" si="303"/>
        <v>只會　知會　智慧　置喙　指揮</v>
      </c>
      <c r="E4812">
        <f t="shared" si="306"/>
        <v>1</v>
      </c>
      <c r="F4812" t="str">
        <f t="shared" si="304"/>
        <v>ㄅㄆ變-ㄆㄈㄧㄨㄜ</v>
      </c>
      <c r="G4812" t="str">
        <f t="shared" si="305"/>
        <v>【只會　知會　智慧　置喙　指揮】</v>
      </c>
    </row>
    <row r="4813" spans="1:7">
      <c r="A4813" s="2" t="s">
        <v>7467</v>
      </c>
      <c r="B4813" s="2" t="str">
        <f>A4813&amp;"/"&amp;COUNTIF($A$2:A4813,A4813)</f>
        <v>ㄅㄆ變-ㄆㄈㄨㄚ/1</v>
      </c>
      <c r="C4813" t="s">
        <v>7468</v>
      </c>
      <c r="D4813" t="str">
        <f t="shared" si="303"/>
        <v>只好</v>
      </c>
      <c r="E4813">
        <f t="shared" si="306"/>
        <v>0</v>
      </c>
      <c r="F4813" t="str">
        <f t="shared" si="304"/>
        <v/>
      </c>
      <c r="G4813" t="str">
        <f t="shared" si="305"/>
        <v/>
      </c>
    </row>
    <row r="4814" spans="1:7">
      <c r="A4814" s="2" t="s">
        <v>7469</v>
      </c>
      <c r="B4814" s="2" t="str">
        <f>A4814&amp;"/"&amp;COUNTIF($A$2:A4814,A4814)</f>
        <v>ㄅㄆ變-ㄆㄈㄨㄚㄯ/2</v>
      </c>
      <c r="C4814" t="s">
        <v>7470</v>
      </c>
      <c r="D4814" t="str">
        <f t="shared" si="303"/>
        <v>只好　指環</v>
      </c>
      <c r="E4814">
        <f t="shared" si="306"/>
        <v>1</v>
      </c>
      <c r="F4814" t="str">
        <f t="shared" si="304"/>
        <v>ㄅㄆ變-ㄆㄈㄨㄚㄯ</v>
      </c>
      <c r="G4814" t="str">
        <f t="shared" si="305"/>
        <v>【只好　指環】</v>
      </c>
    </row>
    <row r="4815" spans="1:7">
      <c r="A4815" s="2" t="s">
        <v>7471</v>
      </c>
      <c r="B4815" s="2" t="str">
        <f>A4815&amp;"/"&amp;COUNTIF($A$2:A4815,A4815)</f>
        <v>ㄅㄆ變-ㄆㄈ變/1</v>
      </c>
      <c r="C4815" t="s">
        <v>7472</v>
      </c>
      <c r="D4815" t="str">
        <f t="shared" si="303"/>
        <v>值日</v>
      </c>
      <c r="E4815">
        <f t="shared" si="306"/>
        <v>0</v>
      </c>
      <c r="F4815" t="str">
        <f t="shared" si="304"/>
        <v/>
      </c>
      <c r="G4815" t="str">
        <f t="shared" si="305"/>
        <v/>
      </c>
    </row>
    <row r="4816" spans="1:7">
      <c r="A4816" s="2" t="s">
        <v>7471</v>
      </c>
      <c r="B4816" s="2" t="str">
        <f>A4816&amp;"/"&amp;COUNTIF($A$2:A4816,A4816)</f>
        <v>ㄅㄆ變-ㄆㄈ變/2</v>
      </c>
      <c r="C4816" t="s">
        <v>7473</v>
      </c>
      <c r="D4816" t="str">
        <f t="shared" si="303"/>
        <v>值日　至日</v>
      </c>
      <c r="E4816">
        <f t="shared" si="306"/>
        <v>1</v>
      </c>
      <c r="F4816" t="str">
        <f t="shared" si="304"/>
        <v>ㄅㄆ變-ㄆㄈ變</v>
      </c>
      <c r="G4816" t="str">
        <f t="shared" si="305"/>
        <v>【值日　至日】</v>
      </c>
    </row>
    <row r="4817" spans="1:7">
      <c r="A4817" s="2" t="s">
        <v>7474</v>
      </c>
      <c r="B4817" s="2" t="str">
        <f>A4817&amp;"/"&amp;COUNTIF($A$2:A4817,A4817)</f>
        <v>ㄅㄆ變-ㄆㄈ變ㄜ/1</v>
      </c>
      <c r="C4817" t="s">
        <v>7475</v>
      </c>
      <c r="D4817" t="str">
        <f t="shared" si="303"/>
        <v>炙熱</v>
      </c>
      <c r="E4817">
        <f t="shared" si="306"/>
        <v>0</v>
      </c>
      <c r="F4817" t="str">
        <f t="shared" si="304"/>
        <v/>
      </c>
      <c r="G4817" t="str">
        <f t="shared" si="305"/>
        <v/>
      </c>
    </row>
    <row r="4818" spans="1:7">
      <c r="A4818" s="2" t="s">
        <v>7476</v>
      </c>
      <c r="B4818" s="2" t="str">
        <f>A4818&amp;"/"&amp;COUNTIF($A$2:A4818,A4818)</f>
        <v>ㄅㄆ變-ㄆㄈ變ㄜㄯ/2</v>
      </c>
      <c r="C4818" t="s">
        <v>7477</v>
      </c>
      <c r="D4818" t="str">
        <f t="shared" ref="D4818:D4881" si="307">IF(A4818=A4817,D4817&amp;"　"&amp;C4818,C4818)</f>
        <v>炙熱　指認</v>
      </c>
      <c r="E4818">
        <f t="shared" si="306"/>
        <v>0</v>
      </c>
      <c r="F4818" t="str">
        <f t="shared" ref="F4818:F4881" si="308">IF(E4818=1,A4818,"")</f>
        <v/>
      </c>
      <c r="G4818" t="str">
        <f t="shared" ref="G4818:G4881" si="309">IF(E4818=1,"【"&amp;D4818&amp;"】","")</f>
        <v/>
      </c>
    </row>
    <row r="4819" spans="1:7">
      <c r="A4819" s="2" t="s">
        <v>7476</v>
      </c>
      <c r="B4819" s="2" t="str">
        <f>A4819&amp;"/"&amp;COUNTIF($A$2:A4819,A4819)</f>
        <v>ㄅㄆ變-ㄆㄈ變ㄜㄯ/3</v>
      </c>
      <c r="C4819" t="s">
        <v>7478</v>
      </c>
      <c r="D4819" t="str">
        <f t="shared" si="307"/>
        <v>炙熱　指認　知人</v>
      </c>
      <c r="E4819">
        <f t="shared" si="306"/>
        <v>1</v>
      </c>
      <c r="F4819" t="str">
        <f t="shared" si="308"/>
        <v>ㄅㄆ變-ㄆㄈ變ㄜㄯ</v>
      </c>
      <c r="G4819" t="str">
        <f t="shared" si="309"/>
        <v>【炙熱　指認　知人】</v>
      </c>
    </row>
    <row r="4820" spans="1:7">
      <c r="A4820" s="2" t="s">
        <v>7479</v>
      </c>
      <c r="B4820" s="2" t="str">
        <f>A4820&amp;"/"&amp;COUNTIF($A$2:A4820,A4820)</f>
        <v>ㄅㄆ變-ㄆㄧㄚ/1</v>
      </c>
      <c r="C4820" t="s">
        <v>7480</v>
      </c>
      <c r="D4820" t="str">
        <f t="shared" si="307"/>
        <v>指派</v>
      </c>
      <c r="E4820">
        <f t="shared" si="306"/>
        <v>0</v>
      </c>
      <c r="F4820" t="str">
        <f t="shared" si="308"/>
        <v/>
      </c>
      <c r="G4820" t="str">
        <f t="shared" si="309"/>
        <v/>
      </c>
    </row>
    <row r="4821" spans="1:7">
      <c r="A4821" s="2" t="s">
        <v>7481</v>
      </c>
      <c r="B4821" s="2" t="str">
        <f>A4821&amp;"/"&amp;COUNTIF($A$2:A4821,A4821)</f>
        <v>ㄅㄆ變-ㄆㄧㄚㄯ/2</v>
      </c>
      <c r="C4821" t="s">
        <v>7482</v>
      </c>
      <c r="D4821" t="str">
        <f t="shared" si="307"/>
        <v>指派　製片</v>
      </c>
      <c r="E4821">
        <f t="shared" si="306"/>
        <v>0</v>
      </c>
      <c r="F4821" t="str">
        <f t="shared" si="308"/>
        <v/>
      </c>
      <c r="G4821" t="str">
        <f t="shared" si="309"/>
        <v/>
      </c>
    </row>
    <row r="4822" spans="1:7">
      <c r="A4822" s="2" t="s">
        <v>7479</v>
      </c>
      <c r="B4822" s="2" t="str">
        <f>A4822&amp;"/"&amp;COUNTIF($A$2:A4822,A4822)</f>
        <v>ㄅㄆ變-ㄆㄧㄚ/3</v>
      </c>
      <c r="C4822" t="s">
        <v>7483</v>
      </c>
      <c r="D4822" t="str">
        <f t="shared" si="307"/>
        <v>指派　製片　支派</v>
      </c>
      <c r="E4822">
        <f t="shared" si="306"/>
        <v>0</v>
      </c>
      <c r="F4822" t="str">
        <f t="shared" si="308"/>
        <v/>
      </c>
      <c r="G4822" t="str">
        <f t="shared" si="309"/>
        <v/>
      </c>
    </row>
    <row r="4823" spans="1:7">
      <c r="A4823" s="2" t="s">
        <v>7479</v>
      </c>
      <c r="B4823" s="2" t="str">
        <f>A4823&amp;"/"&amp;COUNTIF($A$2:A4823,A4823)</f>
        <v>ㄅㄆ變-ㄆㄧㄚ/4</v>
      </c>
      <c r="C4823" t="s">
        <v>7484</v>
      </c>
      <c r="D4823" t="str">
        <f t="shared" si="307"/>
        <v>指派　製片　支派　紙牌</v>
      </c>
      <c r="E4823">
        <f t="shared" si="306"/>
        <v>0</v>
      </c>
      <c r="F4823" t="str">
        <f t="shared" si="308"/>
        <v/>
      </c>
      <c r="G4823" t="str">
        <f t="shared" si="309"/>
        <v/>
      </c>
    </row>
    <row r="4824" spans="1:7">
      <c r="A4824" s="2" t="s">
        <v>7481</v>
      </c>
      <c r="B4824" s="2" t="str">
        <f>A4824&amp;"/"&amp;COUNTIF($A$2:A4824,A4824)</f>
        <v>ㄅㄆ變-ㄆㄧㄚㄯ/5</v>
      </c>
      <c r="C4824" t="s">
        <v>7485</v>
      </c>
      <c r="D4824" t="str">
        <f t="shared" si="307"/>
        <v>指派　製片　支派　紙牌　紙片</v>
      </c>
      <c r="E4824">
        <f t="shared" si="306"/>
        <v>1</v>
      </c>
      <c r="F4824" t="str">
        <f t="shared" si="308"/>
        <v>ㄅㄆ變-ㄆㄧㄚㄯ</v>
      </c>
      <c r="G4824" t="str">
        <f t="shared" si="309"/>
        <v>【指派　製片　支派　紙牌　紙片】</v>
      </c>
    </row>
    <row r="4825" spans="1:7">
      <c r="A4825" s="2" t="s">
        <v>7486</v>
      </c>
      <c r="B4825" s="2" t="str">
        <f>A4825&amp;"/"&amp;COUNTIF($A$2:A4825,A4825)</f>
        <v>ㄅㄆ變-ㄆㄧㄜㆭ/1</v>
      </c>
      <c r="C4825" t="s">
        <v>7487</v>
      </c>
      <c r="D4825" t="str">
        <f t="shared" si="307"/>
        <v>治平</v>
      </c>
      <c r="E4825">
        <f t="shared" si="306"/>
        <v>0</v>
      </c>
      <c r="F4825" t="str">
        <f t="shared" si="308"/>
        <v/>
      </c>
      <c r="G4825" t="str">
        <f t="shared" si="309"/>
        <v/>
      </c>
    </row>
    <row r="4826" spans="1:7">
      <c r="A4826" s="2" t="s">
        <v>7486</v>
      </c>
      <c r="B4826" s="2" t="str">
        <f>A4826&amp;"/"&amp;COUNTIF($A$2:A4826,A4826)</f>
        <v>ㄅㄆ變-ㄆㄧㄜㆭ/2</v>
      </c>
      <c r="C4826" t="s">
        <v>7488</v>
      </c>
      <c r="D4826" t="str">
        <f t="shared" si="307"/>
        <v>治平　置評</v>
      </c>
      <c r="E4826">
        <f t="shared" si="306"/>
        <v>0</v>
      </c>
      <c r="F4826" t="str">
        <f t="shared" si="308"/>
        <v/>
      </c>
      <c r="G4826" t="str">
        <f t="shared" si="309"/>
        <v/>
      </c>
    </row>
    <row r="4827" spans="1:7">
      <c r="A4827" s="2" t="s">
        <v>7486</v>
      </c>
      <c r="B4827" s="2" t="str">
        <f>A4827&amp;"/"&amp;COUNTIF($A$2:A4827,A4827)</f>
        <v>ㄅㄆ變-ㄆㄧㄜㆭ/3</v>
      </c>
      <c r="C4827" t="s">
        <v>7489</v>
      </c>
      <c r="D4827" t="str">
        <f t="shared" si="307"/>
        <v>治平　置評　擲瓶</v>
      </c>
      <c r="E4827">
        <f t="shared" si="306"/>
        <v>1</v>
      </c>
      <c r="F4827" t="str">
        <f t="shared" si="308"/>
        <v>ㄅㄆ變-ㄆㄧㄜㆭ</v>
      </c>
      <c r="G4827" t="str">
        <f t="shared" si="309"/>
        <v>【治平　置評　擲瓶】</v>
      </c>
    </row>
    <row r="4828" spans="1:7">
      <c r="A4828" s="2" t="s">
        <v>7490</v>
      </c>
      <c r="B4828" s="2" t="str">
        <f>A4828&amp;"/"&amp;COUNTIF($A$2:A4828,A4828)</f>
        <v>ㄅㄆ變-ㄆㄧㄜㄯ/1</v>
      </c>
      <c r="C4828" t="s">
        <v>7491</v>
      </c>
      <c r="D4828" t="str">
        <f t="shared" si="307"/>
        <v>製品</v>
      </c>
      <c r="E4828">
        <f t="shared" si="306"/>
        <v>0</v>
      </c>
      <c r="F4828" t="str">
        <f t="shared" si="308"/>
        <v/>
      </c>
      <c r="G4828" t="str">
        <f t="shared" si="309"/>
        <v/>
      </c>
    </row>
    <row r="4829" spans="1:7">
      <c r="A4829" s="2" t="s">
        <v>7492</v>
      </c>
      <c r="B4829" s="2" t="str">
        <f>A4829&amp;"/"&amp;COUNTIF($A$2:A4829,A4829)</f>
        <v>ㄅㄆ變-ㄆㄧㄜ/2</v>
      </c>
      <c r="C4829" t="s">
        <v>7493</v>
      </c>
      <c r="D4829" t="str">
        <f t="shared" si="307"/>
        <v>製品　支配</v>
      </c>
      <c r="E4829">
        <f t="shared" si="306"/>
        <v>1</v>
      </c>
      <c r="F4829" t="str">
        <f t="shared" si="308"/>
        <v>ㄅㄆ變-ㄆㄧㄜ</v>
      </c>
      <c r="G4829" t="str">
        <f t="shared" si="309"/>
        <v>【製品　支配】</v>
      </c>
    </row>
    <row r="4830" spans="1:7">
      <c r="A4830" s="2" t="s">
        <v>7494</v>
      </c>
      <c r="B4830" s="2" t="str">
        <f>A4830&amp;"/"&amp;COUNTIF($A$2:A4830,A4830)</f>
        <v>ㄅㄆ變-ㄆ變ㄨㄚㄜ/1</v>
      </c>
      <c r="C4830" t="s">
        <v>7495</v>
      </c>
      <c r="D4830" t="str">
        <f t="shared" si="307"/>
        <v>枝頭</v>
      </c>
      <c r="E4830">
        <f t="shared" si="306"/>
        <v>0</v>
      </c>
      <c r="F4830" t="str">
        <f t="shared" si="308"/>
        <v/>
      </c>
      <c r="G4830" t="str">
        <f t="shared" si="309"/>
        <v/>
      </c>
    </row>
    <row r="4831" spans="1:7">
      <c r="A4831" s="2" t="s">
        <v>7494</v>
      </c>
      <c r="B4831" s="2" t="str">
        <f>A4831&amp;"/"&amp;COUNTIF($A$2:A4831,A4831)</f>
        <v>ㄅㄆ變-ㄆ變ㄨㄚㄜ/2</v>
      </c>
      <c r="C4831" t="s">
        <v>7496</v>
      </c>
      <c r="D4831" t="str">
        <f t="shared" si="307"/>
        <v>枝頭　指頭</v>
      </c>
      <c r="E4831">
        <f t="shared" si="306"/>
        <v>1</v>
      </c>
      <c r="F4831" t="str">
        <f t="shared" si="308"/>
        <v>ㄅㄆ變-ㄆ變ㄨㄚㄜ</v>
      </c>
      <c r="G4831" t="str">
        <f t="shared" si="309"/>
        <v>【枝頭　指頭】</v>
      </c>
    </row>
    <row r="4832" spans="1:7">
      <c r="A4832" s="2" t="s">
        <v>7497</v>
      </c>
      <c r="B4832" s="2" t="str">
        <f>A4832&amp;"/"&amp;COUNTIF($A$2:A4832,A4832)</f>
        <v>ㄅㄆ變-ㄆ變ㄨㄜㆭ/1</v>
      </c>
      <c r="C4832" t="s">
        <v>7498</v>
      </c>
      <c r="D4832" t="str">
        <f t="shared" si="307"/>
        <v>直通</v>
      </c>
      <c r="E4832">
        <f t="shared" si="306"/>
        <v>0</v>
      </c>
      <c r="F4832" t="str">
        <f t="shared" si="308"/>
        <v/>
      </c>
      <c r="G4832" t="str">
        <f t="shared" si="309"/>
        <v/>
      </c>
    </row>
    <row r="4833" spans="1:7">
      <c r="A4833" s="2" t="s">
        <v>7497</v>
      </c>
      <c r="B4833" s="2" t="str">
        <f>A4833&amp;"/"&amp;COUNTIF($A$2:A4833,A4833)</f>
        <v>ㄅㄆ變-ㄆ變ㄨㄜㆭ/2</v>
      </c>
      <c r="C4833" t="s">
        <v>7499</v>
      </c>
      <c r="D4833" t="str">
        <f t="shared" si="307"/>
        <v>直通　止痛</v>
      </c>
      <c r="E4833">
        <f t="shared" si="306"/>
        <v>1</v>
      </c>
      <c r="F4833" t="str">
        <f t="shared" si="308"/>
        <v>ㄅㄆ變-ㄆ變ㄨㄜㆭ</v>
      </c>
      <c r="G4833" t="str">
        <f t="shared" si="309"/>
        <v>【直通　止痛】</v>
      </c>
    </row>
    <row r="4834" spans="1:7">
      <c r="A4834" s="2" t="s">
        <v>7500</v>
      </c>
      <c r="B4834" s="2" t="str">
        <f>A4834&amp;"/"&amp;COUNTIF($A$2:A4834,A4834)</f>
        <v>ㄅㄆ變-ㄇㄈㄧ/1</v>
      </c>
      <c r="C4834" t="s">
        <v>7501</v>
      </c>
      <c r="D4834" t="str">
        <f t="shared" si="307"/>
        <v>稚氣</v>
      </c>
      <c r="E4834">
        <f t="shared" si="306"/>
        <v>0</v>
      </c>
      <c r="F4834" t="str">
        <f t="shared" si="308"/>
        <v/>
      </c>
      <c r="G4834" t="str">
        <f t="shared" si="309"/>
        <v/>
      </c>
    </row>
    <row r="4835" spans="1:7">
      <c r="A4835" s="2" t="s">
        <v>7500</v>
      </c>
      <c r="B4835" s="2" t="str">
        <f>A4835&amp;"/"&amp;COUNTIF($A$2:A4835,A4835)</f>
        <v>ㄅㄆ變-ㄇㄈㄧ/2</v>
      </c>
      <c r="C4835" t="s">
        <v>7502</v>
      </c>
      <c r="D4835" t="str">
        <f t="shared" si="307"/>
        <v>稚氣　志氣</v>
      </c>
      <c r="E4835">
        <f t="shared" si="306"/>
        <v>1</v>
      </c>
      <c r="F4835" t="str">
        <f t="shared" si="308"/>
        <v>ㄅㄆ變-ㄇㄈㄧ</v>
      </c>
      <c r="G4835" t="str">
        <f t="shared" si="309"/>
        <v>【稚氣　志氣】</v>
      </c>
    </row>
    <row r="4836" spans="1:7">
      <c r="A4836" s="2" t="s">
        <v>7503</v>
      </c>
      <c r="B4836" s="2" t="str">
        <f>A4836&amp;"/"&amp;COUNTIF($A$2:A4836,A4836)</f>
        <v>ㄅㄆ變-ㄇㄈㄧㄚ/1</v>
      </c>
      <c r="C4836" t="s">
        <v>7504</v>
      </c>
      <c r="D4836" t="str">
        <f t="shared" si="307"/>
        <v>制裁</v>
      </c>
      <c r="E4836">
        <f t="shared" si="306"/>
        <v>0</v>
      </c>
      <c r="F4836" t="str">
        <f t="shared" si="308"/>
        <v/>
      </c>
      <c r="G4836" t="str">
        <f t="shared" si="309"/>
        <v/>
      </c>
    </row>
    <row r="4837" spans="1:7">
      <c r="A4837" s="2" t="s">
        <v>7505</v>
      </c>
      <c r="B4837" s="2" t="str">
        <f>A4837&amp;"/"&amp;COUNTIF($A$2:A4837,A4837)</f>
        <v>ㄅㄆ變-ㄇㄈㄧㄚㄯ/2</v>
      </c>
      <c r="C4837" t="s">
        <v>7506</v>
      </c>
      <c r="D4837" t="str">
        <f t="shared" si="307"/>
        <v>制裁　致歉</v>
      </c>
      <c r="E4837">
        <f t="shared" si="306"/>
        <v>0</v>
      </c>
      <c r="F4837" t="str">
        <f t="shared" si="308"/>
        <v/>
      </c>
      <c r="G4837" t="str">
        <f t="shared" si="309"/>
        <v/>
      </c>
    </row>
    <row r="4838" spans="1:7">
      <c r="A4838" s="2" t="s">
        <v>7505</v>
      </c>
      <c r="B4838" s="2" t="str">
        <f>A4838&amp;"/"&amp;COUNTIF($A$2:A4838,A4838)</f>
        <v>ㄅㄆ變-ㄇㄈㄧㄚㄯ/3</v>
      </c>
      <c r="C4838" t="s">
        <v>7507</v>
      </c>
      <c r="D4838" t="str">
        <f t="shared" si="307"/>
        <v>制裁　致歉　值錢</v>
      </c>
      <c r="E4838">
        <f t="shared" si="306"/>
        <v>0</v>
      </c>
      <c r="F4838" t="str">
        <f t="shared" si="308"/>
        <v/>
      </c>
      <c r="G4838" t="str">
        <f t="shared" si="309"/>
        <v/>
      </c>
    </row>
    <row r="4839" spans="1:7">
      <c r="A4839" s="2" t="s">
        <v>7505</v>
      </c>
      <c r="B4839" s="2" t="str">
        <f>A4839&amp;"/"&amp;COUNTIF($A$2:A4839,A4839)</f>
        <v>ㄅㄆ變-ㄇㄈㄧㄚㄯ/4</v>
      </c>
      <c r="C4839" t="s">
        <v>7508</v>
      </c>
      <c r="D4839" t="str">
        <f t="shared" si="307"/>
        <v>制裁　致歉　值錢　制錢</v>
      </c>
      <c r="E4839">
        <f t="shared" si="306"/>
        <v>1</v>
      </c>
      <c r="F4839" t="str">
        <f t="shared" si="308"/>
        <v>ㄅㄆ變-ㄇㄈㄧㄚㄯ</v>
      </c>
      <c r="G4839" t="str">
        <f t="shared" si="309"/>
        <v>【制裁　致歉　值錢　制錢】</v>
      </c>
    </row>
    <row r="4840" spans="1:7">
      <c r="A4840" s="2" t="s">
        <v>7509</v>
      </c>
      <c r="B4840" s="2" t="str">
        <f>A4840&amp;"/"&amp;COUNTIF($A$2:A4840,A4840)</f>
        <v>ㄅㄆ變-ㄇㄈㄧㄜㆭ/1</v>
      </c>
      <c r="C4840" t="s">
        <v>7510</v>
      </c>
      <c r="D4840" t="str">
        <f t="shared" si="307"/>
        <v>摯情</v>
      </c>
      <c r="E4840">
        <f t="shared" si="306"/>
        <v>0</v>
      </c>
      <c r="F4840" t="str">
        <f t="shared" si="308"/>
        <v/>
      </c>
      <c r="G4840" t="str">
        <f t="shared" si="309"/>
        <v/>
      </c>
    </row>
    <row r="4841" spans="1:7">
      <c r="A4841" s="2" t="s">
        <v>7511</v>
      </c>
      <c r="B4841" s="2" t="str">
        <f>A4841&amp;"/"&amp;COUNTIF($A$2:A4841,A4841)</f>
        <v>ㄅㄆ變-ㄇㄈㄧㄜㄯ/1</v>
      </c>
      <c r="C4841" t="s">
        <v>7512</v>
      </c>
      <c r="D4841" t="str">
        <f t="shared" si="307"/>
        <v>至親</v>
      </c>
      <c r="E4841">
        <f t="shared" si="306"/>
        <v>0</v>
      </c>
      <c r="F4841" t="str">
        <f t="shared" si="308"/>
        <v/>
      </c>
      <c r="G4841" t="str">
        <f t="shared" si="309"/>
        <v/>
      </c>
    </row>
    <row r="4842" spans="1:7">
      <c r="A4842" s="2" t="s">
        <v>7509</v>
      </c>
      <c r="B4842" s="2" t="str">
        <f>A4842&amp;"/"&amp;COUNTIF($A$2:A4842,A4842)</f>
        <v>ㄅㄆ變-ㄇㄈㄧㄜㆭ/2</v>
      </c>
      <c r="C4842" t="s">
        <v>7513</v>
      </c>
      <c r="D4842" t="str">
        <f t="shared" si="307"/>
        <v>至情</v>
      </c>
      <c r="E4842">
        <f t="shared" si="306"/>
        <v>0</v>
      </c>
      <c r="F4842" t="str">
        <f t="shared" si="308"/>
        <v/>
      </c>
      <c r="G4842" t="str">
        <f t="shared" si="309"/>
        <v/>
      </c>
    </row>
    <row r="4843" spans="1:7">
      <c r="A4843" s="2" t="s">
        <v>7511</v>
      </c>
      <c r="B4843" s="2" t="str">
        <f>A4843&amp;"/"&amp;COUNTIF($A$2:A4843,A4843)</f>
        <v>ㄅㄆ變-ㄇㄈㄧㄜㄯ/2</v>
      </c>
      <c r="C4843" t="s">
        <v>7514</v>
      </c>
      <c r="D4843" t="str">
        <f t="shared" si="307"/>
        <v>值勤</v>
      </c>
      <c r="E4843">
        <f t="shared" si="306"/>
        <v>0</v>
      </c>
      <c r="F4843" t="str">
        <f t="shared" si="308"/>
        <v/>
      </c>
      <c r="G4843" t="str">
        <f t="shared" si="309"/>
        <v/>
      </c>
    </row>
    <row r="4844" spans="1:7">
      <c r="A4844" s="2" t="s">
        <v>7509</v>
      </c>
      <c r="B4844" s="2" t="str">
        <f>A4844&amp;"/"&amp;COUNTIF($A$2:A4844,A4844)</f>
        <v>ㄅㄆ變-ㄇㄈㄧㄜㆭ/3</v>
      </c>
      <c r="C4844" t="s">
        <v>7515</v>
      </c>
      <c r="D4844" t="str">
        <f t="shared" si="307"/>
        <v>知情</v>
      </c>
      <c r="E4844">
        <f t="shared" si="306"/>
        <v>0</v>
      </c>
      <c r="F4844" t="str">
        <f t="shared" si="308"/>
        <v/>
      </c>
      <c r="G4844" t="str">
        <f t="shared" si="309"/>
        <v/>
      </c>
    </row>
    <row r="4845" spans="1:7">
      <c r="A4845" s="2" t="s">
        <v>7509</v>
      </c>
      <c r="B4845" s="2" t="str">
        <f>A4845&amp;"/"&amp;COUNTIF($A$2:A4845,A4845)</f>
        <v>ㄅㄆ變-ㄇㄈㄧㄜㆭ/4</v>
      </c>
      <c r="C4845" t="s">
        <v>7516</v>
      </c>
      <c r="D4845" t="str">
        <f t="shared" si="307"/>
        <v>知情　誌慶</v>
      </c>
      <c r="E4845">
        <f t="shared" si="306"/>
        <v>1</v>
      </c>
      <c r="F4845" t="str">
        <f t="shared" si="308"/>
        <v>ㄅㄆ變-ㄇㄈㄧㄜㆭ</v>
      </c>
      <c r="G4845" t="str">
        <f t="shared" si="309"/>
        <v>【知情　誌慶】</v>
      </c>
    </row>
    <row r="4846" spans="1:7">
      <c r="A4846" s="2" t="s">
        <v>7517</v>
      </c>
      <c r="B4846" s="2" t="str">
        <f>A4846&amp;"/"&amp;COUNTIF($A$2:A4846,A4846)</f>
        <v>ㄅㄆ變-ㄇㄈㄧㄨ/1</v>
      </c>
      <c r="C4846" t="s">
        <v>7518</v>
      </c>
      <c r="D4846" t="str">
        <f t="shared" si="307"/>
        <v>智取</v>
      </c>
      <c r="E4846">
        <f t="shared" si="306"/>
        <v>0</v>
      </c>
      <c r="F4846" t="str">
        <f t="shared" si="308"/>
        <v/>
      </c>
      <c r="G4846" t="str">
        <f t="shared" si="309"/>
        <v/>
      </c>
    </row>
    <row r="4847" spans="1:7">
      <c r="A4847" s="2" t="s">
        <v>7517</v>
      </c>
      <c r="B4847" s="2" t="str">
        <f>A4847&amp;"/"&amp;COUNTIF($A$2:A4847,A4847)</f>
        <v>ㄅㄆ變-ㄇㄈㄧㄨ/2</v>
      </c>
      <c r="C4847" t="s">
        <v>7519</v>
      </c>
      <c r="D4847" t="str">
        <f t="shared" si="307"/>
        <v>智取　旨趣</v>
      </c>
      <c r="E4847">
        <f t="shared" si="306"/>
        <v>0</v>
      </c>
      <c r="F4847" t="str">
        <f t="shared" si="308"/>
        <v/>
      </c>
      <c r="G4847" t="str">
        <f t="shared" si="309"/>
        <v/>
      </c>
    </row>
    <row r="4848" spans="1:7">
      <c r="A4848" s="2" t="s">
        <v>7517</v>
      </c>
      <c r="B4848" s="2" t="str">
        <f>A4848&amp;"/"&amp;COUNTIF($A$2:A4848,A4848)</f>
        <v>ㄅㄆ變-ㄇㄈㄧㄨ/3</v>
      </c>
      <c r="C4848" t="s">
        <v>7520</v>
      </c>
      <c r="D4848" t="str">
        <f t="shared" si="307"/>
        <v>智取　旨趣　支取</v>
      </c>
      <c r="E4848">
        <f t="shared" si="306"/>
        <v>0</v>
      </c>
      <c r="F4848" t="str">
        <f t="shared" si="308"/>
        <v/>
      </c>
      <c r="G4848" t="str">
        <f t="shared" si="309"/>
        <v/>
      </c>
    </row>
    <row r="4849" spans="1:7">
      <c r="A4849" s="2" t="s">
        <v>7517</v>
      </c>
      <c r="B4849" s="2" t="str">
        <f>A4849&amp;"/"&amp;COUNTIF($A$2:A4849,A4849)</f>
        <v>ㄅㄆ變-ㄇㄈㄧㄨ/4</v>
      </c>
      <c r="C4849" t="s">
        <v>7521</v>
      </c>
      <c r="D4849" t="str">
        <f t="shared" si="307"/>
        <v>智取　旨趣　支取　志趣</v>
      </c>
      <c r="E4849">
        <f t="shared" si="306"/>
        <v>0</v>
      </c>
      <c r="F4849" t="str">
        <f t="shared" si="308"/>
        <v/>
      </c>
      <c r="G4849" t="str">
        <f t="shared" si="309"/>
        <v/>
      </c>
    </row>
    <row r="4850" spans="1:7">
      <c r="A4850" s="2" t="s">
        <v>7517</v>
      </c>
      <c r="B4850" s="2" t="str">
        <f>A4850&amp;"/"&amp;COUNTIF($A$2:A4850,A4850)</f>
        <v>ㄅㄆ變-ㄇㄈㄧㄨ/5</v>
      </c>
      <c r="C4850" t="s">
        <v>7522</v>
      </c>
      <c r="D4850" t="str">
        <f t="shared" si="307"/>
        <v>智取　旨趣　支取　志趣　知趣</v>
      </c>
      <c r="E4850">
        <f t="shared" si="306"/>
        <v>1</v>
      </c>
      <c r="F4850" t="str">
        <f t="shared" si="308"/>
        <v>ㄅㄆ變-ㄇㄈㄧㄨ</v>
      </c>
      <c r="G4850" t="str">
        <f t="shared" si="309"/>
        <v>【智取　旨趣　支取　志趣　知趣】</v>
      </c>
    </row>
    <row r="4851" spans="1:7">
      <c r="A4851" s="2" t="s">
        <v>7523</v>
      </c>
      <c r="B4851" s="2" t="str">
        <f>A4851&amp;"/"&amp;COUNTIF($A$2:A4851,A4851)</f>
        <v>ㄅㄆ變-ㄇㄈㄧㄨㄚㄯ/1</v>
      </c>
      <c r="C4851" t="s">
        <v>7524</v>
      </c>
      <c r="D4851" t="str">
        <f t="shared" si="307"/>
        <v>職權</v>
      </c>
      <c r="E4851">
        <f t="shared" si="306"/>
        <v>0</v>
      </c>
      <c r="F4851" t="str">
        <f t="shared" si="308"/>
        <v/>
      </c>
      <c r="G4851" t="str">
        <f t="shared" si="309"/>
        <v/>
      </c>
    </row>
    <row r="4852" spans="1:7">
      <c r="A4852" s="2" t="s">
        <v>7523</v>
      </c>
      <c r="B4852" s="2" t="str">
        <f>A4852&amp;"/"&amp;COUNTIF($A$2:A4852,A4852)</f>
        <v>ㄅㄆ變-ㄇㄈㄧㄨㄚㄯ/2</v>
      </c>
      <c r="C4852" t="s">
        <v>7525</v>
      </c>
      <c r="D4852" t="str">
        <f t="shared" si="307"/>
        <v>職權　治權</v>
      </c>
      <c r="E4852">
        <f t="shared" si="306"/>
        <v>1</v>
      </c>
      <c r="F4852" t="str">
        <f t="shared" si="308"/>
        <v>ㄅㄆ變-ㄇㄈㄧㄨㄚㄯ</v>
      </c>
      <c r="G4852" t="str">
        <f t="shared" si="309"/>
        <v>【職權　治權】</v>
      </c>
    </row>
    <row r="4853" spans="1:7">
      <c r="A4853" s="2" t="s">
        <v>7526</v>
      </c>
      <c r="B4853" s="2" t="str">
        <f>A4853&amp;"/"&amp;COUNTIF($A$2:A4853,A4853)</f>
        <v>ㄅㄆ變-ㄇㄈ變/1</v>
      </c>
      <c r="C4853" t="s">
        <v>7527</v>
      </c>
      <c r="D4853" t="str">
        <f t="shared" si="307"/>
        <v>支持</v>
      </c>
      <c r="E4853">
        <f t="shared" si="306"/>
        <v>0</v>
      </c>
      <c r="F4853" t="str">
        <f t="shared" si="308"/>
        <v/>
      </c>
      <c r="G4853" t="str">
        <f t="shared" si="309"/>
        <v/>
      </c>
    </row>
    <row r="4854" spans="1:7">
      <c r="A4854" s="2" t="s">
        <v>7526</v>
      </c>
      <c r="B4854" s="2" t="str">
        <f>A4854&amp;"/"&amp;COUNTIF($A$2:A4854,A4854)</f>
        <v>ㄅㄆ變-ㄇㄈ變/2</v>
      </c>
      <c r="C4854" t="s">
        <v>7528</v>
      </c>
      <c r="D4854" t="str">
        <f t="shared" si="307"/>
        <v>支持　指斥</v>
      </c>
      <c r="E4854">
        <f t="shared" si="306"/>
        <v>0</v>
      </c>
      <c r="F4854" t="str">
        <f t="shared" si="308"/>
        <v/>
      </c>
      <c r="G4854" t="str">
        <f t="shared" si="309"/>
        <v/>
      </c>
    </row>
    <row r="4855" spans="1:7">
      <c r="A4855" s="2" t="s">
        <v>7526</v>
      </c>
      <c r="B4855" s="2" t="str">
        <f>A4855&amp;"/"&amp;COUNTIF($A$2:A4855,A4855)</f>
        <v>ㄅㄆ變-ㄇㄈ變/3</v>
      </c>
      <c r="C4855" t="s">
        <v>7529</v>
      </c>
      <c r="D4855" t="str">
        <f t="shared" si="307"/>
        <v>支持　指斥　知恥</v>
      </c>
      <c r="E4855">
        <f t="shared" si="306"/>
        <v>0</v>
      </c>
      <c r="F4855" t="str">
        <f t="shared" si="308"/>
        <v/>
      </c>
      <c r="G4855" t="str">
        <f t="shared" si="309"/>
        <v/>
      </c>
    </row>
    <row r="4856" spans="1:7">
      <c r="A4856" s="2" t="s">
        <v>7526</v>
      </c>
      <c r="B4856" s="2" t="str">
        <f>A4856&amp;"/"&amp;COUNTIF($A$2:A4856,A4856)</f>
        <v>ㄅㄆ變-ㄇㄈ變/4</v>
      </c>
      <c r="C4856" t="s">
        <v>7530</v>
      </c>
      <c r="D4856" t="str">
        <f t="shared" si="307"/>
        <v>支持　指斥　知恥　咫尺</v>
      </c>
      <c r="E4856">
        <f t="shared" si="306"/>
        <v>0</v>
      </c>
      <c r="F4856" t="str">
        <f t="shared" si="308"/>
        <v/>
      </c>
      <c r="G4856" t="str">
        <f t="shared" si="309"/>
        <v/>
      </c>
    </row>
    <row r="4857" spans="1:7">
      <c r="A4857" s="2" t="s">
        <v>7526</v>
      </c>
      <c r="B4857" s="2" t="str">
        <f>A4857&amp;"/"&amp;COUNTIF($A$2:A4857,A4857)</f>
        <v>ㄅㄆ變-ㄇㄈ變/5</v>
      </c>
      <c r="C4857" t="s">
        <v>7531</v>
      </c>
      <c r="D4857" t="str">
        <f t="shared" si="307"/>
        <v>支持　指斥　知恥　咫尺　智齒</v>
      </c>
      <c r="E4857">
        <f t="shared" si="306"/>
        <v>1</v>
      </c>
      <c r="F4857" t="str">
        <f t="shared" si="308"/>
        <v>ㄅㄆ變-ㄇㄈ變</v>
      </c>
      <c r="G4857" t="str">
        <f t="shared" si="309"/>
        <v>【支持　指斥　知恥　咫尺　智齒】</v>
      </c>
    </row>
    <row r="4858" spans="1:7">
      <c r="A4858" s="2" t="s">
        <v>7532</v>
      </c>
      <c r="B4858" s="2" t="str">
        <f>A4858&amp;"/"&amp;COUNTIF($A$2:A4858,A4858)</f>
        <v>ㄅㄆ變-ㄇㄈ變ㄚㆭ/1</v>
      </c>
      <c r="C4858" t="s">
        <v>7533</v>
      </c>
      <c r="D4858" t="str">
        <f t="shared" si="307"/>
        <v>直腸</v>
      </c>
      <c r="E4858">
        <f t="shared" si="306"/>
        <v>0</v>
      </c>
      <c r="F4858" t="str">
        <f t="shared" si="308"/>
        <v/>
      </c>
      <c r="G4858" t="str">
        <f t="shared" si="309"/>
        <v/>
      </c>
    </row>
    <row r="4859" spans="1:7">
      <c r="A4859" s="2" t="s">
        <v>7534</v>
      </c>
      <c r="B4859" s="2" t="str">
        <f>A4859&amp;"/"&amp;COUNTIF($A$2:A4859,A4859)</f>
        <v>ㄅㄆ變-ㄇㄈ變ㄚㄯ/1</v>
      </c>
      <c r="C4859" t="s">
        <v>7535</v>
      </c>
      <c r="D4859" t="str">
        <f t="shared" si="307"/>
        <v>置產</v>
      </c>
      <c r="E4859">
        <f t="shared" si="306"/>
        <v>0</v>
      </c>
      <c r="F4859" t="str">
        <f t="shared" si="308"/>
        <v/>
      </c>
      <c r="G4859" t="str">
        <f t="shared" si="309"/>
        <v/>
      </c>
    </row>
    <row r="4860" spans="1:7">
      <c r="A4860" s="2" t="s">
        <v>7536</v>
      </c>
      <c r="B4860" s="2" t="str">
        <f>A4860&amp;"/"&amp;COUNTIF($A$2:A4860,A4860)</f>
        <v>ㄅㄆ變-ㄇㄈ變ㄜㄯ/1</v>
      </c>
      <c r="C4860" t="s">
        <v>7537</v>
      </c>
      <c r="D4860" t="str">
        <f t="shared" si="307"/>
        <v>指陳</v>
      </c>
      <c r="E4860">
        <f t="shared" si="306"/>
        <v>0</v>
      </c>
      <c r="F4860" t="str">
        <f t="shared" si="308"/>
        <v/>
      </c>
      <c r="G4860" t="str">
        <f t="shared" si="309"/>
        <v/>
      </c>
    </row>
    <row r="4861" spans="1:7">
      <c r="A4861" s="2" t="s">
        <v>7536</v>
      </c>
      <c r="B4861" s="2" t="str">
        <f>A4861&amp;"/"&amp;COUNTIF($A$2:A4861,A4861)</f>
        <v>ㄅㄆ變-ㄇㄈ變ㄜㄯ/2</v>
      </c>
      <c r="C4861" t="s">
        <v>7538</v>
      </c>
      <c r="D4861" t="str">
        <f t="shared" si="307"/>
        <v>指陳　直陳</v>
      </c>
      <c r="E4861">
        <f t="shared" si="306"/>
        <v>1</v>
      </c>
      <c r="F4861" t="str">
        <f t="shared" si="308"/>
        <v>ㄅㄆ變-ㄇㄈ變ㄜㄯ</v>
      </c>
      <c r="G4861" t="str">
        <f t="shared" si="309"/>
        <v>【指陳　直陳】</v>
      </c>
    </row>
    <row r="4862" spans="1:7">
      <c r="A4862" s="2" t="s">
        <v>7539</v>
      </c>
      <c r="B4862" s="2" t="str">
        <f>A4862&amp;"/"&amp;COUNTIF($A$2:A4862,A4862)</f>
        <v>ㄅㄆ變-ㄇㄈ變ㄜㆭ/1</v>
      </c>
      <c r="C4862" t="s">
        <v>7540</v>
      </c>
      <c r="D4862" t="str">
        <f t="shared" si="307"/>
        <v>指稱</v>
      </c>
      <c r="E4862">
        <f t="shared" si="306"/>
        <v>0</v>
      </c>
      <c r="F4862" t="str">
        <f t="shared" si="308"/>
        <v/>
      </c>
      <c r="G4862" t="str">
        <f t="shared" si="309"/>
        <v/>
      </c>
    </row>
    <row r="4863" spans="1:7">
      <c r="A4863" s="2" t="s">
        <v>7539</v>
      </c>
      <c r="B4863" s="2" t="str">
        <f>A4863&amp;"/"&amp;COUNTIF($A$2:A4863,A4863)</f>
        <v>ㄅㄆ變-ㄇㄈ變ㄜㆭ/2</v>
      </c>
      <c r="C4863" t="s">
        <v>7541</v>
      </c>
      <c r="D4863" t="str">
        <f t="shared" si="307"/>
        <v>指稱　職稱</v>
      </c>
      <c r="E4863">
        <f t="shared" si="306"/>
        <v>0</v>
      </c>
      <c r="F4863" t="str">
        <f t="shared" si="308"/>
        <v/>
      </c>
      <c r="G4863" t="str">
        <f t="shared" si="309"/>
        <v/>
      </c>
    </row>
    <row r="4864" spans="1:7">
      <c r="A4864" s="2" t="s">
        <v>7539</v>
      </c>
      <c r="B4864" s="2" t="str">
        <f>A4864&amp;"/"&amp;COUNTIF($A$2:A4864,A4864)</f>
        <v>ㄅㄆ變-ㄇㄈ變ㄜㆭ/3</v>
      </c>
      <c r="C4864" t="s">
        <v>7542</v>
      </c>
      <c r="D4864" t="str">
        <f t="shared" si="307"/>
        <v>指稱　職稱　至誠</v>
      </c>
      <c r="E4864">
        <f t="shared" si="306"/>
        <v>0</v>
      </c>
      <c r="F4864" t="str">
        <f t="shared" si="308"/>
        <v/>
      </c>
      <c r="G4864" t="str">
        <f t="shared" si="309"/>
        <v/>
      </c>
    </row>
    <row r="4865" spans="1:7">
      <c r="A4865" s="2" t="s">
        <v>7539</v>
      </c>
      <c r="B4865" s="2" t="str">
        <f>A4865&amp;"/"&amp;COUNTIF($A$2:A4865,A4865)</f>
        <v>ㄅㄆ變-ㄇㄈ變ㄜㆭ/4</v>
      </c>
      <c r="C4865" t="s">
        <v>7543</v>
      </c>
      <c r="D4865" t="str">
        <f t="shared" si="307"/>
        <v>指稱　職稱　至誠　支撐</v>
      </c>
      <c r="E4865">
        <f t="shared" si="306"/>
        <v>1</v>
      </c>
      <c r="F4865" t="str">
        <f t="shared" si="308"/>
        <v>ㄅㄆ變-ㄇㄈ變ㄜㆭ</v>
      </c>
      <c r="G4865" t="str">
        <f t="shared" si="309"/>
        <v>【指稱　職稱　至誠　支撐】</v>
      </c>
    </row>
    <row r="4866" spans="1:7">
      <c r="A4866" s="2" t="s">
        <v>7544</v>
      </c>
      <c r="B4866" s="2" t="str">
        <f>A4866&amp;"/"&amp;COUNTIF($A$2:A4866,A4866)</f>
        <v>ㄅㄆ變-ㄇㄈ變ㄨ/1</v>
      </c>
      <c r="C4866" t="s">
        <v>7545</v>
      </c>
      <c r="D4866" t="str">
        <f t="shared" si="307"/>
        <v>支出</v>
      </c>
      <c r="E4866">
        <f t="shared" ref="E4866:E4929" si="310">IF(AND(LEN(D4866)&gt;LEN(D4865),LEN(D4866)&gt;LEN(D4867)),1,0)</f>
        <v>0</v>
      </c>
      <c r="F4866" t="str">
        <f t="shared" si="308"/>
        <v/>
      </c>
      <c r="G4866" t="str">
        <f t="shared" si="309"/>
        <v/>
      </c>
    </row>
    <row r="4867" spans="1:7">
      <c r="A4867" s="2" t="s">
        <v>7544</v>
      </c>
      <c r="B4867" s="2" t="str">
        <f>A4867&amp;"/"&amp;COUNTIF($A$2:A4867,A4867)</f>
        <v>ㄅㄆ變-ㄇㄈ變ㄨ/2</v>
      </c>
      <c r="C4867" t="s">
        <v>7546</v>
      </c>
      <c r="D4867" t="str">
        <f t="shared" si="307"/>
        <v>支出　指出</v>
      </c>
      <c r="E4867">
        <f t="shared" si="310"/>
        <v>1</v>
      </c>
      <c r="F4867" t="str">
        <f t="shared" si="308"/>
        <v>ㄅㄆ變-ㄇㄈ變ㄨ</v>
      </c>
      <c r="G4867" t="str">
        <f t="shared" si="309"/>
        <v>【支出　指出】</v>
      </c>
    </row>
    <row r="4868" spans="1:7">
      <c r="A4868" s="2" t="s">
        <v>7547</v>
      </c>
      <c r="B4868" s="2" t="str">
        <f>A4868&amp;"/"&amp;COUNTIF($A$2:A4868,A4868)</f>
        <v>ㄅㄆ變-ㄇㄈ變ㄨㄚㆭ/1</v>
      </c>
      <c r="C4868" t="s">
        <v>7548</v>
      </c>
      <c r="D4868" t="str">
        <f t="shared" si="307"/>
        <v>痔瘡</v>
      </c>
      <c r="E4868">
        <f t="shared" si="310"/>
        <v>0</v>
      </c>
      <c r="F4868" t="str">
        <f t="shared" si="308"/>
        <v/>
      </c>
      <c r="G4868" t="str">
        <f t="shared" si="309"/>
        <v/>
      </c>
    </row>
    <row r="4869" spans="1:7">
      <c r="A4869" s="2" t="s">
        <v>7547</v>
      </c>
      <c r="B4869" s="2" t="str">
        <f>A4869&amp;"/"&amp;COUNTIF($A$2:A4869,A4869)</f>
        <v>ㄅㄆ變-ㄇㄈ變ㄨㄚㆭ/2</v>
      </c>
      <c r="C4869" t="s">
        <v>7549</v>
      </c>
      <c r="D4869" t="str">
        <f t="shared" si="307"/>
        <v>痔瘡　植床</v>
      </c>
      <c r="E4869">
        <f t="shared" si="310"/>
        <v>1</v>
      </c>
      <c r="F4869" t="str">
        <f t="shared" si="308"/>
        <v>ㄅㄆ變-ㄇㄈ變ㄨㄚㆭ</v>
      </c>
      <c r="G4869" t="str">
        <f t="shared" si="309"/>
        <v>【痔瘡　植床】</v>
      </c>
    </row>
    <row r="4870" spans="1:7">
      <c r="A4870" s="2" t="s">
        <v>7550</v>
      </c>
      <c r="B4870" s="2" t="str">
        <f>A4870&amp;"/"&amp;COUNTIF($A$2:A4870,A4870)</f>
        <v>ㄅㄆ變-ㄇㄚ/1</v>
      </c>
      <c r="C4870" t="s">
        <v>7551</v>
      </c>
      <c r="D4870" t="str">
        <f t="shared" si="307"/>
        <v>紙馬</v>
      </c>
      <c r="E4870">
        <f t="shared" si="310"/>
        <v>0</v>
      </c>
      <c r="F4870" t="str">
        <f t="shared" si="308"/>
        <v/>
      </c>
      <c r="G4870" t="str">
        <f t="shared" si="309"/>
        <v/>
      </c>
    </row>
    <row r="4871" spans="1:7">
      <c r="A4871" s="2" t="s">
        <v>7550</v>
      </c>
      <c r="B4871" s="2" t="str">
        <f>A4871&amp;"/"&amp;COUNTIF($A$2:A4871,A4871)</f>
        <v>ㄅㄆ變-ㄇㄚ/2</v>
      </c>
      <c r="C4871" t="s">
        <v>7552</v>
      </c>
      <c r="D4871" t="str">
        <f t="shared" si="307"/>
        <v>紙馬　芝麻</v>
      </c>
      <c r="E4871">
        <f t="shared" si="310"/>
        <v>1</v>
      </c>
      <c r="F4871" t="str">
        <f t="shared" si="308"/>
        <v>ㄅㄆ變-ㄇㄚ</v>
      </c>
      <c r="G4871" t="str">
        <f t="shared" si="309"/>
        <v>【紙馬　芝麻】</v>
      </c>
    </row>
    <row r="4872" spans="1:7">
      <c r="A4872" s="2" t="s">
        <v>7553</v>
      </c>
      <c r="B4872" s="2" t="str">
        <f>A4872&amp;"/"&amp;COUNTIF($A$2:A4872,A4872)</f>
        <v>ㄅㄆ變-ㄇㄧㄜㆭ/1</v>
      </c>
      <c r="C4872" t="s">
        <v>7554</v>
      </c>
      <c r="D4872" t="str">
        <f t="shared" si="307"/>
        <v>致命</v>
      </c>
      <c r="E4872">
        <f t="shared" si="310"/>
        <v>0</v>
      </c>
      <c r="F4872" t="str">
        <f t="shared" si="308"/>
        <v/>
      </c>
      <c r="G4872" t="str">
        <f t="shared" si="309"/>
        <v/>
      </c>
    </row>
    <row r="4873" spans="1:7">
      <c r="A4873" s="2" t="s">
        <v>7553</v>
      </c>
      <c r="B4873" s="2" t="str">
        <f>A4873&amp;"/"&amp;COUNTIF($A$2:A4873,A4873)</f>
        <v>ㄅㄆ變-ㄇㄧㄜㆭ/2</v>
      </c>
      <c r="C4873" t="s">
        <v>7555</v>
      </c>
      <c r="D4873" t="str">
        <f t="shared" si="307"/>
        <v>致命　指明</v>
      </c>
      <c r="E4873">
        <f t="shared" si="310"/>
        <v>0</v>
      </c>
      <c r="F4873" t="str">
        <f t="shared" si="308"/>
        <v/>
      </c>
      <c r="G4873" t="str">
        <f t="shared" si="309"/>
        <v/>
      </c>
    </row>
    <row r="4874" spans="1:7">
      <c r="A4874" s="2" t="s">
        <v>7553</v>
      </c>
      <c r="B4874" s="2" t="str">
        <f>A4874&amp;"/"&amp;COUNTIF($A$2:A4874,A4874)</f>
        <v>ㄅㄆ變-ㄇㄧㄜㆭ/3</v>
      </c>
      <c r="C4874" t="s">
        <v>7556</v>
      </c>
      <c r="D4874" t="str">
        <f t="shared" si="307"/>
        <v>致命　指明　指名</v>
      </c>
      <c r="E4874">
        <f t="shared" si="310"/>
        <v>0</v>
      </c>
      <c r="F4874" t="str">
        <f t="shared" si="308"/>
        <v/>
      </c>
      <c r="G4874" t="str">
        <f t="shared" si="309"/>
        <v/>
      </c>
    </row>
    <row r="4875" spans="1:7">
      <c r="A4875" s="2" t="s">
        <v>7553</v>
      </c>
      <c r="B4875" s="2" t="str">
        <f>A4875&amp;"/"&amp;COUNTIF($A$2:A4875,A4875)</f>
        <v>ㄅㄆ變-ㄇㄧㄜㆭ/4</v>
      </c>
      <c r="C4875" t="s">
        <v>7557</v>
      </c>
      <c r="D4875" t="str">
        <f t="shared" si="307"/>
        <v>致命　指明　指名　知名</v>
      </c>
      <c r="E4875">
        <f t="shared" si="310"/>
        <v>1</v>
      </c>
      <c r="F4875" t="str">
        <f t="shared" si="308"/>
        <v>ㄅㄆ變-ㄇㄧㄜㆭ</v>
      </c>
      <c r="G4875" t="str">
        <f t="shared" si="309"/>
        <v>【致命　指明　指名　知名】</v>
      </c>
    </row>
    <row r="4876" spans="1:7">
      <c r="A4876" s="2" t="s">
        <v>7558</v>
      </c>
      <c r="B4876" s="2" t="str">
        <f>A4876&amp;"/"&amp;COUNTIF($A$2:A4876,A4876)</f>
        <v>ㄅㄆ變-ㄇ變ㄚㄯ/1</v>
      </c>
      <c r="C4876" t="s">
        <v>7559</v>
      </c>
      <c r="D4876" t="str">
        <f t="shared" si="307"/>
        <v>指南</v>
      </c>
      <c r="E4876">
        <f t="shared" si="310"/>
        <v>0</v>
      </c>
      <c r="F4876" t="str">
        <f t="shared" si="308"/>
        <v/>
      </c>
      <c r="G4876" t="str">
        <f t="shared" si="309"/>
        <v/>
      </c>
    </row>
    <row r="4877" spans="1:7">
      <c r="A4877" s="2" t="s">
        <v>7560</v>
      </c>
      <c r="B4877" s="2" t="str">
        <f>A4877&amp;"/"&amp;COUNTIF($A$2:A4877,A4877)</f>
        <v>ㄅㄆ變-ㄇ變ㄚㆭ/1</v>
      </c>
      <c r="C4877" t="s">
        <v>7561</v>
      </c>
      <c r="D4877" t="str">
        <f t="shared" si="307"/>
        <v>智囊</v>
      </c>
      <c r="E4877">
        <f t="shared" si="310"/>
        <v>0</v>
      </c>
      <c r="F4877" t="str">
        <f t="shared" si="308"/>
        <v/>
      </c>
      <c r="G4877" t="str">
        <f t="shared" si="309"/>
        <v/>
      </c>
    </row>
    <row r="4878" spans="1:7">
      <c r="A4878" s="2" t="s">
        <v>7562</v>
      </c>
      <c r="B4878" s="2" t="str">
        <f>A4878&amp;"/"&amp;COUNTIF($A$2:A4878,A4878)</f>
        <v>ㄅㄆ變-ㄇ變ㄜㆭ/1</v>
      </c>
      <c r="C4878" t="s">
        <v>7563</v>
      </c>
      <c r="D4878" t="str">
        <f t="shared" si="307"/>
        <v>只能</v>
      </c>
      <c r="E4878">
        <f t="shared" si="310"/>
        <v>0</v>
      </c>
      <c r="F4878" t="str">
        <f t="shared" si="308"/>
        <v/>
      </c>
      <c r="G4878" t="str">
        <f t="shared" si="309"/>
        <v/>
      </c>
    </row>
    <row r="4879" spans="1:7">
      <c r="A4879" s="2" t="s">
        <v>7564</v>
      </c>
      <c r="B4879" s="2" t="str">
        <f>A4879&amp;"/"&amp;COUNTIF($A$2:A4879,A4879)</f>
        <v>ㄅㄆ變-ㄇ變ㄜㄯ/1</v>
      </c>
      <c r="C4879" t="s">
        <v>7565</v>
      </c>
      <c r="D4879" t="str">
        <f t="shared" si="307"/>
        <v>稚嫩</v>
      </c>
      <c r="E4879">
        <f t="shared" si="310"/>
        <v>0</v>
      </c>
      <c r="F4879" t="str">
        <f t="shared" si="308"/>
        <v/>
      </c>
      <c r="G4879" t="str">
        <f t="shared" si="309"/>
        <v/>
      </c>
    </row>
    <row r="4880" spans="1:7">
      <c r="A4880" s="2" t="s">
        <v>7562</v>
      </c>
      <c r="B4880" s="2" t="str">
        <f>A4880&amp;"/"&amp;COUNTIF($A$2:A4880,A4880)</f>
        <v>ㄅㄆ變-ㄇ變ㄜㆭ/2</v>
      </c>
      <c r="C4880" t="s">
        <v>7566</v>
      </c>
      <c r="D4880" t="str">
        <f t="shared" si="307"/>
        <v>知能</v>
      </c>
      <c r="E4880">
        <f t="shared" si="310"/>
        <v>0</v>
      </c>
      <c r="F4880" t="str">
        <f t="shared" si="308"/>
        <v/>
      </c>
      <c r="G4880" t="str">
        <f t="shared" si="309"/>
        <v/>
      </c>
    </row>
    <row r="4881" spans="1:7">
      <c r="A4881" s="2" t="s">
        <v>7562</v>
      </c>
      <c r="B4881" s="2" t="str">
        <f>A4881&amp;"/"&amp;COUNTIF($A$2:A4881,A4881)</f>
        <v>ㄅㄆ變-ㄇ變ㄜㆭ/3</v>
      </c>
      <c r="C4881" t="s">
        <v>7567</v>
      </c>
      <c r="D4881" t="str">
        <f t="shared" si="307"/>
        <v>知能　智能</v>
      </c>
      <c r="E4881">
        <f t="shared" si="310"/>
        <v>0</v>
      </c>
      <c r="F4881" t="str">
        <f t="shared" si="308"/>
        <v/>
      </c>
      <c r="G4881" t="str">
        <f t="shared" si="309"/>
        <v/>
      </c>
    </row>
    <row r="4882" spans="1:7">
      <c r="A4882" s="2" t="s">
        <v>7562</v>
      </c>
      <c r="B4882" s="2" t="str">
        <f>A4882&amp;"/"&amp;COUNTIF($A$2:A4882,A4882)</f>
        <v>ㄅㄆ變-ㄇ變ㄜㆭ/4</v>
      </c>
      <c r="C4882" t="s">
        <v>7568</v>
      </c>
      <c r="D4882" t="str">
        <f t="shared" ref="D4882:D4945" si="311">IF(A4882=A4881,D4881&amp;"　"&amp;C4882,C4882)</f>
        <v>知能　智能　職能</v>
      </c>
      <c r="E4882">
        <f t="shared" si="310"/>
        <v>1</v>
      </c>
      <c r="F4882" t="str">
        <f t="shared" ref="F4882:F4945" si="312">IF(E4882=1,A4882,"")</f>
        <v>ㄅㄆ變-ㄇ變ㄜㆭ</v>
      </c>
      <c r="G4882" t="str">
        <f t="shared" ref="G4882:G4945" si="313">IF(E4882=1,"【"&amp;D4882&amp;"】","")</f>
        <v>【知能　智能　職能】</v>
      </c>
    </row>
    <row r="4883" spans="1:7">
      <c r="A4883" s="2" t="s">
        <v>7569</v>
      </c>
      <c r="B4883" s="2" t="str">
        <f>A4883&amp;"/"&amp;COUNTIF($A$2:A4883,A4883)</f>
        <v>ㄅㄆ變-ㄈㄚ/1</v>
      </c>
      <c r="C4883" t="s">
        <v>7570</v>
      </c>
      <c r="D4883" t="str">
        <f t="shared" si="311"/>
        <v>執法</v>
      </c>
      <c r="E4883">
        <f t="shared" si="310"/>
        <v>0</v>
      </c>
      <c r="F4883" t="str">
        <f t="shared" si="312"/>
        <v/>
      </c>
      <c r="G4883" t="str">
        <f t="shared" si="313"/>
        <v/>
      </c>
    </row>
    <row r="4884" spans="1:7">
      <c r="A4884" s="2" t="s">
        <v>7571</v>
      </c>
      <c r="B4884" s="2" t="str">
        <f>A4884&amp;"/"&amp;COUNTIF($A$2:A4884,A4884)</f>
        <v>ㄅㄆ變-ㄈㄚㆭ/1</v>
      </c>
      <c r="C4884" t="s">
        <v>7572</v>
      </c>
      <c r="D4884" t="str">
        <f t="shared" si="311"/>
        <v>置放</v>
      </c>
      <c r="E4884">
        <f t="shared" si="310"/>
        <v>0</v>
      </c>
      <c r="F4884" t="str">
        <f t="shared" si="312"/>
        <v/>
      </c>
      <c r="G4884" t="str">
        <f t="shared" si="313"/>
        <v/>
      </c>
    </row>
    <row r="4885" spans="1:7">
      <c r="A4885" s="2" t="s">
        <v>7571</v>
      </c>
      <c r="B4885" s="2" t="str">
        <f>A4885&amp;"/"&amp;COUNTIF($A$2:A4885,A4885)</f>
        <v>ㄅㄆ變-ㄈㄚㆭ/2</v>
      </c>
      <c r="C4885" t="s">
        <v>7573</v>
      </c>
      <c r="D4885" t="str">
        <f t="shared" si="311"/>
        <v>置放　脂肪</v>
      </c>
      <c r="E4885">
        <f t="shared" si="310"/>
        <v>1</v>
      </c>
      <c r="F4885" t="str">
        <f t="shared" si="312"/>
        <v>ㄅㄆ變-ㄈㄚㆭ</v>
      </c>
      <c r="G4885" t="str">
        <f t="shared" si="313"/>
        <v>【置放　脂肪】</v>
      </c>
    </row>
    <row r="4886" spans="1:7">
      <c r="A4886" s="2" t="s">
        <v>7574</v>
      </c>
      <c r="B4886" s="2" t="str">
        <f>A4886&amp;"/"&amp;COUNTIF($A$2:A4886,A4886)</f>
        <v>ㄅㄆ變-ㄈㄨ/1</v>
      </c>
      <c r="C4886" t="s">
        <v>7575</v>
      </c>
      <c r="D4886" t="str">
        <f t="shared" si="311"/>
        <v>蟄伏</v>
      </c>
      <c r="E4886">
        <f t="shared" si="310"/>
        <v>0</v>
      </c>
      <c r="F4886" t="str">
        <f t="shared" si="312"/>
        <v/>
      </c>
      <c r="G4886" t="str">
        <f t="shared" si="313"/>
        <v/>
      </c>
    </row>
    <row r="4887" spans="1:7">
      <c r="A4887" s="2" t="s">
        <v>7574</v>
      </c>
      <c r="B4887" s="2" t="str">
        <f>A4887&amp;"/"&amp;COUNTIF($A$2:A4887,A4887)</f>
        <v>ㄅㄆ變-ㄈㄨ/2</v>
      </c>
      <c r="C4887" t="s">
        <v>7576</v>
      </c>
      <c r="D4887" t="str">
        <f t="shared" si="311"/>
        <v>蟄伏　支付</v>
      </c>
      <c r="E4887">
        <f t="shared" si="310"/>
        <v>0</v>
      </c>
      <c r="F4887" t="str">
        <f t="shared" si="312"/>
        <v/>
      </c>
      <c r="G4887" t="str">
        <f t="shared" si="313"/>
        <v/>
      </c>
    </row>
    <row r="4888" spans="1:7">
      <c r="A4888" s="2" t="s">
        <v>7574</v>
      </c>
      <c r="B4888" s="2" t="str">
        <f>A4888&amp;"/"&amp;COUNTIF($A$2:A4888,A4888)</f>
        <v>ㄅㄆ變-ㄈㄨ/3</v>
      </c>
      <c r="C4888" t="s">
        <v>7577</v>
      </c>
      <c r="D4888" t="str">
        <f t="shared" si="311"/>
        <v>蟄伏　支付　致富</v>
      </c>
      <c r="E4888">
        <f t="shared" si="310"/>
        <v>0</v>
      </c>
      <c r="F4888" t="str">
        <f t="shared" si="312"/>
        <v/>
      </c>
      <c r="G4888" t="str">
        <f t="shared" si="313"/>
        <v/>
      </c>
    </row>
    <row r="4889" spans="1:7">
      <c r="A4889" s="2" t="s">
        <v>7574</v>
      </c>
      <c r="B4889" s="2" t="str">
        <f>A4889&amp;"/"&amp;COUNTIF($A$2:A4889,A4889)</f>
        <v>ㄅㄆ變-ㄈㄨ/4</v>
      </c>
      <c r="C4889" t="s">
        <v>7578</v>
      </c>
      <c r="D4889" t="str">
        <f t="shared" si="311"/>
        <v>蟄伏　支付　致富　知府</v>
      </c>
      <c r="E4889">
        <f t="shared" si="310"/>
        <v>0</v>
      </c>
      <c r="F4889" t="str">
        <f t="shared" si="312"/>
        <v/>
      </c>
      <c r="G4889" t="str">
        <f t="shared" si="313"/>
        <v/>
      </c>
    </row>
    <row r="4890" spans="1:7">
      <c r="A4890" s="2" t="s">
        <v>7574</v>
      </c>
      <c r="B4890" s="2" t="str">
        <f>A4890&amp;"/"&amp;COUNTIF($A$2:A4890,A4890)</f>
        <v>ㄅㄆ變-ㄈㄨ/5</v>
      </c>
      <c r="C4890" t="s">
        <v>7579</v>
      </c>
      <c r="D4890" t="str">
        <f t="shared" si="311"/>
        <v>蟄伏　支付　致富　知府　制服</v>
      </c>
      <c r="E4890">
        <f t="shared" si="310"/>
        <v>0</v>
      </c>
      <c r="F4890" t="str">
        <f t="shared" si="312"/>
        <v/>
      </c>
      <c r="G4890" t="str">
        <f t="shared" si="313"/>
        <v/>
      </c>
    </row>
    <row r="4891" spans="1:7">
      <c r="A4891" s="2" t="s">
        <v>7574</v>
      </c>
      <c r="B4891" s="2" t="str">
        <f>A4891&amp;"/"&amp;COUNTIF($A$2:A4891,A4891)</f>
        <v>ㄅㄆ變-ㄈㄨ/6</v>
      </c>
      <c r="C4891" t="s">
        <v>7580</v>
      </c>
      <c r="D4891" t="str">
        <f t="shared" si="311"/>
        <v>蟄伏　支付　致富　知府　制服　止付</v>
      </c>
      <c r="E4891">
        <f t="shared" si="310"/>
        <v>0</v>
      </c>
      <c r="F4891" t="str">
        <f t="shared" si="312"/>
        <v/>
      </c>
      <c r="G4891" t="str">
        <f t="shared" si="313"/>
        <v/>
      </c>
    </row>
    <row r="4892" spans="1:7">
      <c r="A4892" s="2" t="s">
        <v>7574</v>
      </c>
      <c r="B4892" s="2" t="str">
        <f>A4892&amp;"/"&amp;COUNTIF($A$2:A4892,A4892)</f>
        <v>ㄅㄆ變-ㄈㄨ/7</v>
      </c>
      <c r="C4892" t="s">
        <v>7581</v>
      </c>
      <c r="D4892" t="str">
        <f t="shared" si="311"/>
        <v>蟄伏　支付　致富　知府　制服　止付　制伏</v>
      </c>
      <c r="E4892">
        <f t="shared" si="310"/>
        <v>1</v>
      </c>
      <c r="F4892" t="str">
        <f t="shared" si="312"/>
        <v>ㄅㄆ變-ㄈㄨ</v>
      </c>
      <c r="G4892" t="str">
        <f t="shared" si="313"/>
        <v>【蟄伏　支付　致富　知府　制服　止付　制伏】</v>
      </c>
    </row>
    <row r="4893" spans="1:7">
      <c r="A4893" s="2" t="s">
        <v>7582</v>
      </c>
      <c r="B4893" s="2" t="str">
        <f>A4893&amp;"/"&amp;COUNTIF($A$2:A4893,A4893)</f>
        <v>ㄅㄆ變-ㄈ變ㄧ/1</v>
      </c>
      <c r="C4893" t="s">
        <v>7583</v>
      </c>
      <c r="D4893" t="str">
        <f t="shared" si="311"/>
        <v>至理</v>
      </c>
      <c r="E4893">
        <f t="shared" si="310"/>
        <v>0</v>
      </c>
      <c r="F4893" t="str">
        <f t="shared" si="312"/>
        <v/>
      </c>
      <c r="G4893" t="str">
        <f t="shared" si="313"/>
        <v/>
      </c>
    </row>
    <row r="4894" spans="1:7">
      <c r="A4894" s="2" t="s">
        <v>7582</v>
      </c>
      <c r="B4894" s="2" t="str">
        <f>A4894&amp;"/"&amp;COUNTIF($A$2:A4894,A4894)</f>
        <v>ㄅㄆ變-ㄈ變ㄧ/2</v>
      </c>
      <c r="C4894" t="s">
        <v>7584</v>
      </c>
      <c r="D4894" t="str">
        <f t="shared" si="311"/>
        <v>至理　智力</v>
      </c>
      <c r="E4894">
        <f t="shared" si="310"/>
        <v>0</v>
      </c>
      <c r="F4894" t="str">
        <f t="shared" si="312"/>
        <v/>
      </c>
      <c r="G4894" t="str">
        <f t="shared" si="313"/>
        <v/>
      </c>
    </row>
    <row r="4895" spans="1:7">
      <c r="A4895" s="2" t="s">
        <v>7582</v>
      </c>
      <c r="B4895" s="2" t="str">
        <f>A4895&amp;"/"&amp;COUNTIF($A$2:A4895,A4895)</f>
        <v>ㄅㄆ變-ㄈ變ㄧ/3</v>
      </c>
      <c r="C4895" t="s">
        <v>7585</v>
      </c>
      <c r="D4895" t="str">
        <f t="shared" si="311"/>
        <v>至理　智力　峙立</v>
      </c>
      <c r="E4895">
        <f t="shared" si="310"/>
        <v>0</v>
      </c>
      <c r="F4895" t="str">
        <f t="shared" si="312"/>
        <v/>
      </c>
      <c r="G4895" t="str">
        <f t="shared" si="313"/>
        <v/>
      </c>
    </row>
    <row r="4896" spans="1:7">
      <c r="A4896" s="2" t="s">
        <v>7582</v>
      </c>
      <c r="B4896" s="2" t="str">
        <f>A4896&amp;"/"&amp;COUNTIF($A$2:A4896,A4896)</f>
        <v>ㄅㄆ變-ㄈ變ㄧ/4</v>
      </c>
      <c r="C4896" t="s">
        <v>7586</v>
      </c>
      <c r="D4896" t="str">
        <f t="shared" si="311"/>
        <v>至理　智力　峙立　直立</v>
      </c>
      <c r="E4896">
        <f t="shared" si="310"/>
        <v>0</v>
      </c>
      <c r="F4896" t="str">
        <f t="shared" si="312"/>
        <v/>
      </c>
      <c r="G4896" t="str">
        <f t="shared" si="313"/>
        <v/>
      </c>
    </row>
    <row r="4897" spans="1:7">
      <c r="A4897" s="2" t="s">
        <v>7582</v>
      </c>
      <c r="B4897" s="2" t="str">
        <f>A4897&amp;"/"&amp;COUNTIF($A$2:A4897,A4897)</f>
        <v>ㄅㄆ變-ㄈ變ㄧ/5</v>
      </c>
      <c r="C4897" t="s">
        <v>7587</v>
      </c>
      <c r="D4897" t="str">
        <f t="shared" si="311"/>
        <v>至理　智力　峙立　直立　治理</v>
      </c>
      <c r="E4897">
        <f t="shared" si="310"/>
        <v>1</v>
      </c>
      <c r="F4897" t="str">
        <f t="shared" si="312"/>
        <v>ㄅㄆ變-ㄈ變ㄧ</v>
      </c>
      <c r="G4897" t="str">
        <f t="shared" si="313"/>
        <v>【至理　智力　峙立　直立　治理】</v>
      </c>
    </row>
    <row r="4898" spans="1:7">
      <c r="A4898" s="2" t="s">
        <v>7588</v>
      </c>
      <c r="B4898" s="2" t="str">
        <f>A4898&amp;"/"&amp;COUNTIF($A$2:A4898,A4898)</f>
        <v>ㄅㄆ變-ㄈ變ㄧㄜㆭ/1</v>
      </c>
      <c r="C4898" t="s">
        <v>7589</v>
      </c>
      <c r="D4898" t="str">
        <f t="shared" si="311"/>
        <v>指令</v>
      </c>
      <c r="E4898">
        <f t="shared" si="310"/>
        <v>0</v>
      </c>
      <c r="F4898" t="str">
        <f t="shared" si="312"/>
        <v/>
      </c>
      <c r="G4898" t="str">
        <f t="shared" si="313"/>
        <v/>
      </c>
    </row>
    <row r="4899" spans="1:7">
      <c r="A4899" s="2" t="s">
        <v>7588</v>
      </c>
      <c r="B4899" s="2" t="str">
        <f>A4899&amp;"/"&amp;COUNTIF($A$2:A4899,A4899)</f>
        <v>ㄅㄆ變-ㄈ變ㄧㄜㆭ/2</v>
      </c>
      <c r="C4899" t="s">
        <v>7590</v>
      </c>
      <c r="D4899" t="str">
        <f t="shared" si="311"/>
        <v>指令　稚齡</v>
      </c>
      <c r="E4899">
        <f t="shared" si="310"/>
        <v>0</v>
      </c>
      <c r="F4899" t="str">
        <f t="shared" si="312"/>
        <v/>
      </c>
      <c r="G4899" t="str">
        <f t="shared" si="313"/>
        <v/>
      </c>
    </row>
    <row r="4900" spans="1:7">
      <c r="A4900" s="2" t="s">
        <v>7588</v>
      </c>
      <c r="B4900" s="2" t="str">
        <f>A4900&amp;"/"&amp;COUNTIF($A$2:A4900,A4900)</f>
        <v>ㄅㄆ變-ㄈ變ㄧㄜㆭ/3</v>
      </c>
      <c r="C4900" t="s">
        <v>7591</v>
      </c>
      <c r="D4900" t="str">
        <f t="shared" si="311"/>
        <v>指令　稚齡　支領</v>
      </c>
      <c r="E4900">
        <f t="shared" si="310"/>
        <v>1</v>
      </c>
      <c r="F4900" t="str">
        <f t="shared" si="312"/>
        <v>ㄅㄆ變-ㄈ變ㄧㄜㆭ</v>
      </c>
      <c r="G4900" t="str">
        <f t="shared" si="313"/>
        <v>【指令　稚齡　支領】</v>
      </c>
    </row>
    <row r="4901" spans="1:7">
      <c r="A4901" s="2" t="s">
        <v>7592</v>
      </c>
      <c r="B4901" s="2" t="str">
        <f>A4901&amp;"/"&amp;COUNTIF($A$2:A4901,A4901)</f>
        <v>ㄅㄆ變-ㄈ變ㄧㄨㄚ/1</v>
      </c>
      <c r="C4901" t="s">
        <v>7593</v>
      </c>
      <c r="D4901" t="str">
        <f t="shared" si="311"/>
        <v>質料</v>
      </c>
      <c r="E4901">
        <f t="shared" si="310"/>
        <v>0</v>
      </c>
      <c r="F4901" t="str">
        <f t="shared" si="312"/>
        <v/>
      </c>
      <c r="G4901" t="str">
        <f t="shared" si="313"/>
        <v/>
      </c>
    </row>
    <row r="4902" spans="1:7">
      <c r="A4902" s="2" t="s">
        <v>7592</v>
      </c>
      <c r="B4902" s="2" t="str">
        <f>A4902&amp;"/"&amp;COUNTIF($A$2:A4902,A4902)</f>
        <v>ㄅㄆ變-ㄈ變ㄧㄨㄚ/2</v>
      </c>
      <c r="C4902" t="s">
        <v>7594</v>
      </c>
      <c r="D4902" t="str">
        <f t="shared" si="311"/>
        <v>質料　治療</v>
      </c>
      <c r="E4902">
        <f t="shared" si="310"/>
        <v>0</v>
      </c>
      <c r="F4902" t="str">
        <f t="shared" si="312"/>
        <v/>
      </c>
      <c r="G4902" t="str">
        <f t="shared" si="313"/>
        <v/>
      </c>
    </row>
    <row r="4903" spans="1:7">
      <c r="A4903" s="2" t="s">
        <v>7592</v>
      </c>
      <c r="B4903" s="2" t="str">
        <f>A4903&amp;"/"&amp;COUNTIF($A$2:A4903,A4903)</f>
        <v>ㄅㄆ變-ㄈ變ㄧㄨㄚ/3</v>
      </c>
      <c r="C4903" t="s">
        <v>7595</v>
      </c>
      <c r="D4903" t="str">
        <f t="shared" si="311"/>
        <v>質料　治療　知了</v>
      </c>
      <c r="E4903">
        <f t="shared" si="310"/>
        <v>1</v>
      </c>
      <c r="F4903" t="str">
        <f t="shared" si="312"/>
        <v>ㄅㄆ變-ㄈ變ㄧㄨㄚ</v>
      </c>
      <c r="G4903" t="str">
        <f t="shared" si="313"/>
        <v>【質料　治療　知了】</v>
      </c>
    </row>
    <row r="4904" spans="1:7">
      <c r="A4904" s="2" t="s">
        <v>7596</v>
      </c>
      <c r="B4904" s="2" t="str">
        <f>A4904&amp;"/"&amp;COUNTIF($A$2:A4904,A4904)</f>
        <v>ㄅㄆ變-ㄈ變ㄧㄨㄚㄜ/1</v>
      </c>
      <c r="C4904" t="s">
        <v>7597</v>
      </c>
      <c r="D4904" t="str">
        <f t="shared" si="311"/>
        <v>支流</v>
      </c>
      <c r="E4904">
        <f t="shared" si="310"/>
        <v>0</v>
      </c>
      <c r="F4904" t="str">
        <f t="shared" si="312"/>
        <v/>
      </c>
      <c r="G4904" t="str">
        <f t="shared" si="313"/>
        <v/>
      </c>
    </row>
    <row r="4905" spans="1:7">
      <c r="A4905" s="2" t="s">
        <v>7596</v>
      </c>
      <c r="B4905" s="2" t="str">
        <f>A4905&amp;"/"&amp;COUNTIF($A$2:A4905,A4905)</f>
        <v>ㄅㄆ變-ㄈ變ㄧㄨㄚㄜ/2</v>
      </c>
      <c r="C4905" t="s">
        <v>7598</v>
      </c>
      <c r="D4905" t="str">
        <f t="shared" si="311"/>
        <v>支流　滯留</v>
      </c>
      <c r="E4905">
        <f t="shared" si="310"/>
        <v>1</v>
      </c>
      <c r="F4905" t="str">
        <f t="shared" si="312"/>
        <v>ㄅㄆ變-ㄈ變ㄧㄨㄚㄜ</v>
      </c>
      <c r="G4905" t="str">
        <f t="shared" si="313"/>
        <v>【支流　滯留】</v>
      </c>
    </row>
    <row r="4906" spans="1:7">
      <c r="A4906" s="2" t="s">
        <v>7599</v>
      </c>
      <c r="B4906" s="2" t="str">
        <f>A4906&amp;"/"&amp;COUNTIF($A$2:A4906,A4906)</f>
        <v>ㄅㄆ變ㄚㄯ-ㄅㄆ/1</v>
      </c>
      <c r="C4906" t="s">
        <v>7600</v>
      </c>
      <c r="D4906" t="str">
        <f t="shared" si="311"/>
        <v>氈子</v>
      </c>
      <c r="E4906">
        <f t="shared" si="310"/>
        <v>0</v>
      </c>
      <c r="F4906" t="str">
        <f t="shared" si="312"/>
        <v/>
      </c>
      <c r="G4906" t="str">
        <f t="shared" si="313"/>
        <v/>
      </c>
    </row>
    <row r="4907" spans="1:7">
      <c r="A4907" s="2" t="s">
        <v>7601</v>
      </c>
      <c r="B4907" s="2" t="str">
        <f>A4907&amp;"/"&amp;COUNTIF($A$2:A4907,A4907)</f>
        <v>ㄅㄆ變ㄚ-ㄅㄆ/2</v>
      </c>
      <c r="C4907" t="s">
        <v>7602</v>
      </c>
      <c r="D4907" t="str">
        <f t="shared" si="311"/>
        <v>氈子　渣滓</v>
      </c>
      <c r="E4907">
        <f t="shared" si="310"/>
        <v>1</v>
      </c>
      <c r="F4907" t="str">
        <f t="shared" si="312"/>
        <v>ㄅㄆ變ㄚ-ㄅㄆ</v>
      </c>
      <c r="G4907" t="str">
        <f t="shared" si="313"/>
        <v>【氈子　渣滓】</v>
      </c>
    </row>
    <row r="4908" spans="1:7">
      <c r="A4908" s="2" t="s">
        <v>7603</v>
      </c>
      <c r="B4908" s="2" t="str">
        <f>A4908&amp;"/"&amp;COUNTIF($A$2:A4908,A4908)</f>
        <v>ㄅㄆ變ㄚㆭ-ㄅㄆ/1</v>
      </c>
      <c r="C4908" t="s">
        <v>7604</v>
      </c>
      <c r="D4908" t="str">
        <f t="shared" si="311"/>
        <v>長子</v>
      </c>
      <c r="E4908">
        <f t="shared" si="310"/>
        <v>0</v>
      </c>
      <c r="F4908" t="str">
        <f t="shared" si="312"/>
        <v/>
      </c>
      <c r="G4908" t="str">
        <f t="shared" si="313"/>
        <v/>
      </c>
    </row>
    <row r="4909" spans="1:7">
      <c r="A4909" s="2" t="s">
        <v>7605</v>
      </c>
      <c r="B4909" s="2" t="str">
        <f>A4909&amp;"/"&amp;COUNTIF($A$2:A4909,A4909)</f>
        <v>ㄅㄆ變ㄚㄯ-ㄅㄆㄇㄈㄧㄚㄯ/1</v>
      </c>
      <c r="C4909" t="s">
        <v>7606</v>
      </c>
      <c r="D4909" t="str">
        <f t="shared" si="311"/>
        <v>戰線</v>
      </c>
      <c r="E4909">
        <f t="shared" si="310"/>
        <v>0</v>
      </c>
      <c r="F4909" t="str">
        <f t="shared" si="312"/>
        <v/>
      </c>
      <c r="G4909" t="str">
        <f t="shared" si="313"/>
        <v/>
      </c>
    </row>
    <row r="4910" spans="1:7">
      <c r="A4910" s="2" t="s">
        <v>7607</v>
      </c>
      <c r="B4910" s="2" t="str">
        <f>A4910&amp;"/"&amp;COUNTIF($A$2:A4910,A4910)</f>
        <v>ㄅㄆ變ㄚㆭ-ㄅㄆㄇㄈㄧㄚㆭ/1</v>
      </c>
      <c r="C4910" t="s">
        <v>7608</v>
      </c>
      <c r="D4910" t="str">
        <f t="shared" si="311"/>
        <v>長相</v>
      </c>
      <c r="E4910">
        <f t="shared" si="310"/>
        <v>0</v>
      </c>
      <c r="F4910" t="str">
        <f t="shared" si="312"/>
        <v/>
      </c>
      <c r="G4910" t="str">
        <f t="shared" si="313"/>
        <v/>
      </c>
    </row>
    <row r="4911" spans="1:7">
      <c r="A4911" s="2" t="s">
        <v>7605</v>
      </c>
      <c r="B4911" s="2" t="str">
        <f>A4911&amp;"/"&amp;COUNTIF($A$2:A4911,A4911)</f>
        <v>ㄅㄆ變ㄚㄯ-ㄅㄆㄇㄈㄧㄚㄯ/2</v>
      </c>
      <c r="C4911" t="s">
        <v>7609</v>
      </c>
      <c r="D4911" t="str">
        <f t="shared" si="311"/>
        <v>展顯</v>
      </c>
      <c r="E4911">
        <f t="shared" si="310"/>
        <v>0</v>
      </c>
      <c r="F4911" t="str">
        <f t="shared" si="312"/>
        <v/>
      </c>
      <c r="G4911" t="str">
        <f t="shared" si="313"/>
        <v/>
      </c>
    </row>
    <row r="4912" spans="1:7">
      <c r="A4912" s="2" t="s">
        <v>7605</v>
      </c>
      <c r="B4912" s="2" t="str">
        <f>A4912&amp;"/"&amp;COUNTIF($A$2:A4912,A4912)</f>
        <v>ㄅㄆ變ㄚㄯ-ㄅㄆㄇㄈㄧㄚㄯ/3</v>
      </c>
      <c r="C4912" t="s">
        <v>7610</v>
      </c>
      <c r="D4912" t="str">
        <f t="shared" si="311"/>
        <v>展顯　展現</v>
      </c>
      <c r="E4912">
        <f t="shared" si="310"/>
        <v>1</v>
      </c>
      <c r="F4912" t="str">
        <f t="shared" si="312"/>
        <v>ㄅㄆ變ㄚㄯ-ㄅㄆㄇㄈㄧㄚㄯ</v>
      </c>
      <c r="G4912" t="str">
        <f t="shared" si="313"/>
        <v>【展顯　展現】</v>
      </c>
    </row>
    <row r="4913" spans="1:7">
      <c r="A4913" s="2" t="s">
        <v>7611</v>
      </c>
      <c r="B4913" s="2" t="str">
        <f>A4913&amp;"/"&amp;COUNTIF($A$2:A4913,A4913)</f>
        <v>ㄅㄆ變ㄚ-ㄅㄆㄇㄈㄧㄚㆭ/1</v>
      </c>
      <c r="C4913" t="s">
        <v>7612</v>
      </c>
      <c r="D4913" t="str">
        <f t="shared" si="311"/>
        <v>詐降</v>
      </c>
      <c r="E4913">
        <f t="shared" si="310"/>
        <v>0</v>
      </c>
      <c r="F4913" t="str">
        <f t="shared" si="312"/>
        <v/>
      </c>
      <c r="G4913" t="str">
        <f t="shared" si="313"/>
        <v/>
      </c>
    </row>
    <row r="4914" spans="1:7">
      <c r="A4914" s="2" t="s">
        <v>7613</v>
      </c>
      <c r="B4914" s="2" t="str">
        <f>A4914&amp;"/"&amp;COUNTIF($A$2:A4914,A4914)</f>
        <v>ㄅㄆ變ㄚ-ㄅㄆㄇㄈㄧㄚㄯ/4</v>
      </c>
      <c r="C4914" t="s">
        <v>7614</v>
      </c>
      <c r="D4914" t="str">
        <f t="shared" si="311"/>
        <v>乍現</v>
      </c>
      <c r="E4914">
        <f t="shared" si="310"/>
        <v>0</v>
      </c>
      <c r="F4914" t="str">
        <f t="shared" si="312"/>
        <v/>
      </c>
      <c r="G4914" t="str">
        <f t="shared" si="313"/>
        <v/>
      </c>
    </row>
    <row r="4915" spans="1:7">
      <c r="A4915" s="2" t="s">
        <v>7615</v>
      </c>
      <c r="B4915" s="2" t="str">
        <f>A4915&amp;"/"&amp;COUNTIF($A$2:A4915,A4915)</f>
        <v>ㄅㄆ變ㄚㆭ-ㄅㄆㄇㄈㄧㄜㄯ/1</v>
      </c>
      <c r="C4915" t="s">
        <v>7616</v>
      </c>
      <c r="D4915" t="str">
        <f t="shared" si="311"/>
        <v>掌心</v>
      </c>
      <c r="E4915">
        <f t="shared" si="310"/>
        <v>0</v>
      </c>
      <c r="F4915" t="str">
        <f t="shared" si="312"/>
        <v/>
      </c>
      <c r="G4915" t="str">
        <f t="shared" si="313"/>
        <v/>
      </c>
    </row>
    <row r="4916" spans="1:7">
      <c r="A4916" s="2" t="s">
        <v>7617</v>
      </c>
      <c r="B4916" s="2" t="str">
        <f>A4916&amp;"/"&amp;COUNTIF($A$2:A4916,A4916)</f>
        <v>ㄅㄆ變ㄚㄯ-ㄅㄆㄇㄈㄧㄜㄯ/1</v>
      </c>
      <c r="C4916" t="s">
        <v>7618</v>
      </c>
      <c r="D4916" t="str">
        <f t="shared" si="311"/>
        <v>嶄新</v>
      </c>
      <c r="E4916">
        <f t="shared" si="310"/>
        <v>0</v>
      </c>
      <c r="F4916" t="str">
        <f t="shared" si="312"/>
        <v/>
      </c>
      <c r="G4916" t="str">
        <f t="shared" si="313"/>
        <v/>
      </c>
    </row>
    <row r="4917" spans="1:7">
      <c r="A4917" s="2" t="s">
        <v>7619</v>
      </c>
      <c r="B4917" s="2" t="str">
        <f>A4917&amp;"/"&amp;COUNTIF($A$2:A4917,A4917)</f>
        <v>ㄅㄆ變ㄚㄯ-ㄅㄆㄇㄈ變/1</v>
      </c>
      <c r="C4917" t="s">
        <v>7620</v>
      </c>
      <c r="D4917" t="str">
        <f t="shared" si="311"/>
        <v>展示</v>
      </c>
      <c r="E4917">
        <f t="shared" si="310"/>
        <v>0</v>
      </c>
      <c r="F4917" t="str">
        <f t="shared" si="312"/>
        <v/>
      </c>
      <c r="G4917" t="str">
        <f t="shared" si="313"/>
        <v/>
      </c>
    </row>
    <row r="4918" spans="1:7">
      <c r="A4918" s="2" t="s">
        <v>7619</v>
      </c>
      <c r="B4918" s="2" t="str">
        <f>A4918&amp;"/"&amp;COUNTIF($A$2:A4918,A4918)</f>
        <v>ㄅㄆ變ㄚㄯ-ㄅㄆㄇㄈ變/2</v>
      </c>
      <c r="C4918" t="s">
        <v>7621</v>
      </c>
      <c r="D4918" t="str">
        <f t="shared" si="311"/>
        <v>展示　戰時</v>
      </c>
      <c r="E4918">
        <f t="shared" si="310"/>
        <v>1</v>
      </c>
      <c r="F4918" t="str">
        <f t="shared" si="312"/>
        <v>ㄅㄆ變ㄚㄯ-ㄅㄆㄇㄈ變</v>
      </c>
      <c r="G4918" t="str">
        <f t="shared" si="313"/>
        <v>【展示　戰時】</v>
      </c>
    </row>
    <row r="4919" spans="1:7">
      <c r="A4919" s="2" t="s">
        <v>7622</v>
      </c>
      <c r="B4919" s="2" t="str">
        <f>A4919&amp;"/"&amp;COUNTIF($A$2:A4919,A4919)</f>
        <v>ㄅㄆ變ㄚㆭ-ㄅㄆㄇㄈ變/1</v>
      </c>
      <c r="C4919" t="s">
        <v>7623</v>
      </c>
      <c r="D4919" t="str">
        <f t="shared" si="311"/>
        <v>仗勢</v>
      </c>
      <c r="E4919">
        <f t="shared" si="310"/>
        <v>0</v>
      </c>
      <c r="F4919" t="str">
        <f t="shared" si="312"/>
        <v/>
      </c>
      <c r="G4919" t="str">
        <f t="shared" si="313"/>
        <v/>
      </c>
    </row>
    <row r="4920" spans="1:7">
      <c r="A4920" s="2" t="s">
        <v>7619</v>
      </c>
      <c r="B4920" s="2" t="str">
        <f>A4920&amp;"/"&amp;COUNTIF($A$2:A4920,A4920)</f>
        <v>ㄅㄆ變ㄚㄯ-ㄅㄆㄇㄈ變/3</v>
      </c>
      <c r="C4920" t="s">
        <v>7624</v>
      </c>
      <c r="D4920" t="str">
        <f t="shared" si="311"/>
        <v>戰士</v>
      </c>
      <c r="E4920">
        <f t="shared" si="310"/>
        <v>0</v>
      </c>
      <c r="F4920" t="str">
        <f t="shared" si="312"/>
        <v/>
      </c>
      <c r="G4920" t="str">
        <f t="shared" si="313"/>
        <v/>
      </c>
    </row>
    <row r="4921" spans="1:7">
      <c r="A4921" s="2" t="s">
        <v>7619</v>
      </c>
      <c r="B4921" s="2" t="str">
        <f>A4921&amp;"/"&amp;COUNTIF($A$2:A4921,A4921)</f>
        <v>ㄅㄆ變ㄚㄯ-ㄅㄆㄇㄈ變/4</v>
      </c>
      <c r="C4921" t="s">
        <v>7625</v>
      </c>
      <c r="D4921" t="str">
        <f t="shared" si="311"/>
        <v>戰士　暫時</v>
      </c>
      <c r="E4921">
        <f t="shared" si="310"/>
        <v>0</v>
      </c>
      <c r="F4921" t="str">
        <f t="shared" si="312"/>
        <v/>
      </c>
      <c r="G4921" t="str">
        <f t="shared" si="313"/>
        <v/>
      </c>
    </row>
    <row r="4922" spans="1:7">
      <c r="A4922" s="2" t="s">
        <v>7619</v>
      </c>
      <c r="B4922" s="2" t="str">
        <f>A4922&amp;"/"&amp;COUNTIF($A$2:A4922,A4922)</f>
        <v>ㄅㄆ變ㄚㄯ-ㄅㄆㄇㄈ變/5</v>
      </c>
      <c r="C4922" t="s">
        <v>7626</v>
      </c>
      <c r="D4922" t="str">
        <f t="shared" si="311"/>
        <v>戰士　暫時　戰事</v>
      </c>
      <c r="E4922">
        <f t="shared" si="310"/>
        <v>0</v>
      </c>
      <c r="F4922" t="str">
        <f t="shared" si="312"/>
        <v/>
      </c>
      <c r="G4922" t="str">
        <f t="shared" si="313"/>
        <v/>
      </c>
    </row>
    <row r="4923" spans="1:7">
      <c r="A4923" s="2" t="s">
        <v>7627</v>
      </c>
      <c r="B4923" s="2" t="str">
        <f>A4923&amp;"/"&amp;COUNTIF($A$2:A4923,A4923)</f>
        <v>ㄅㄆ變ㄚ-ㄅㄆㄇㄈ變/6</v>
      </c>
      <c r="C4923" t="s">
        <v>7628</v>
      </c>
      <c r="D4923" t="str">
        <f t="shared" si="311"/>
        <v>戰士　暫時　戰事　扎實</v>
      </c>
      <c r="E4923">
        <f t="shared" si="310"/>
        <v>1</v>
      </c>
      <c r="F4923" t="str">
        <f t="shared" si="312"/>
        <v>ㄅㄆ變ㄚ-ㄅㄆㄇㄈ變</v>
      </c>
      <c r="G4923" t="str">
        <f t="shared" si="313"/>
        <v>【戰士　暫時　戰事　扎實】</v>
      </c>
    </row>
    <row r="4924" spans="1:7">
      <c r="A4924" s="2" t="s">
        <v>7622</v>
      </c>
      <c r="B4924" s="2" t="str">
        <f>A4924&amp;"/"&amp;COUNTIF($A$2:A4924,A4924)</f>
        <v>ㄅㄆ變ㄚㆭ-ㄅㄆㄇㄈ變/2</v>
      </c>
      <c r="C4924" t="s">
        <v>7629</v>
      </c>
      <c r="D4924" t="str">
        <f t="shared" si="311"/>
        <v>漲勢</v>
      </c>
      <c r="E4924">
        <f t="shared" si="310"/>
        <v>0</v>
      </c>
      <c r="F4924" t="str">
        <f t="shared" si="312"/>
        <v/>
      </c>
      <c r="G4924" t="str">
        <f t="shared" si="313"/>
        <v/>
      </c>
    </row>
    <row r="4925" spans="1:7">
      <c r="A4925" s="2" t="s">
        <v>7630</v>
      </c>
      <c r="B4925" s="2" t="str">
        <f>A4925&amp;"/"&amp;COUNTIF($A$2:A4925,A4925)</f>
        <v>ㄅㄆ變ㄚㄯ-ㄅㄆㄇㄈ變ㄜㆭ/1</v>
      </c>
      <c r="C4925" t="s">
        <v>7631</v>
      </c>
      <c r="D4925" t="str">
        <f t="shared" si="311"/>
        <v>戰勝</v>
      </c>
      <c r="E4925">
        <f t="shared" si="310"/>
        <v>0</v>
      </c>
      <c r="F4925" t="str">
        <f t="shared" si="312"/>
        <v/>
      </c>
      <c r="G4925" t="str">
        <f t="shared" si="313"/>
        <v/>
      </c>
    </row>
    <row r="4926" spans="1:7">
      <c r="A4926" s="2" t="s">
        <v>7630</v>
      </c>
      <c r="B4926" s="2" t="str">
        <f>A4926&amp;"/"&amp;COUNTIF($A$2:A4926,A4926)</f>
        <v>ㄅㄆ變ㄚㄯ-ㄅㄆㄇㄈ變ㄜㆭ/2</v>
      </c>
      <c r="C4926" t="s">
        <v>7632</v>
      </c>
      <c r="D4926" t="str">
        <f t="shared" si="311"/>
        <v>戰勝　顫聲</v>
      </c>
      <c r="E4926">
        <f t="shared" si="310"/>
        <v>1</v>
      </c>
      <c r="F4926" t="str">
        <f t="shared" si="312"/>
        <v>ㄅㄆ變ㄚㄯ-ㄅㄆㄇㄈ變ㄜㆭ</v>
      </c>
      <c r="G4926" t="str">
        <f t="shared" si="313"/>
        <v>【戰勝　顫聲】</v>
      </c>
    </row>
    <row r="4927" spans="1:7">
      <c r="A4927" s="2" t="s">
        <v>7633</v>
      </c>
      <c r="B4927" s="2" t="str">
        <f>A4927&amp;"/"&amp;COUNTIF($A$2:A4927,A4927)</f>
        <v>ㄅㄆ變ㄚㆭ-ㄅㄆㄇㄈ變ㄜㆭ/1</v>
      </c>
      <c r="C4927" t="s">
        <v>7634</v>
      </c>
      <c r="D4927" t="str">
        <f t="shared" si="311"/>
        <v>掌聲</v>
      </c>
      <c r="E4927">
        <f t="shared" si="310"/>
        <v>0</v>
      </c>
      <c r="F4927" t="str">
        <f t="shared" si="312"/>
        <v/>
      </c>
      <c r="G4927" t="str">
        <f t="shared" si="313"/>
        <v/>
      </c>
    </row>
    <row r="4928" spans="1:7">
      <c r="A4928" s="2" t="s">
        <v>7635</v>
      </c>
      <c r="B4928" s="2" t="str">
        <f>A4928&amp;"/"&amp;COUNTIF($A$2:A4928,A4928)</f>
        <v>ㄅㄆ變ㄚ-ㄅㄆㄇㄈ變ㄨ/1</v>
      </c>
      <c r="C4928" t="s">
        <v>7636</v>
      </c>
      <c r="D4928" t="str">
        <f t="shared" si="311"/>
        <v>詐術</v>
      </c>
      <c r="E4928">
        <f t="shared" si="310"/>
        <v>0</v>
      </c>
      <c r="F4928" t="str">
        <f t="shared" si="312"/>
        <v/>
      </c>
      <c r="G4928" t="str">
        <f t="shared" si="313"/>
        <v/>
      </c>
    </row>
    <row r="4929" spans="1:7">
      <c r="A4929" s="2" t="s">
        <v>7637</v>
      </c>
      <c r="B4929" s="2" t="str">
        <f>A4929&amp;"/"&amp;COUNTIF($A$2:A4929,A4929)</f>
        <v>ㄅㄆ變ㄚㄯ-ㄅㄆㄇㄈ變ㄨ/2</v>
      </c>
      <c r="C4929" t="s">
        <v>7638</v>
      </c>
      <c r="D4929" t="str">
        <f t="shared" si="311"/>
        <v>詐術　戰書</v>
      </c>
      <c r="E4929">
        <f t="shared" si="310"/>
        <v>0</v>
      </c>
      <c r="F4929" t="str">
        <f t="shared" si="312"/>
        <v/>
      </c>
      <c r="G4929" t="str">
        <f t="shared" si="313"/>
        <v/>
      </c>
    </row>
    <row r="4930" spans="1:7">
      <c r="A4930" s="2" t="s">
        <v>7637</v>
      </c>
      <c r="B4930" s="2" t="str">
        <f>A4930&amp;"/"&amp;COUNTIF($A$2:A4930,A4930)</f>
        <v>ㄅㄆ變ㄚㄯ-ㄅㄆㄇㄈ變ㄨ/3</v>
      </c>
      <c r="C4930" t="s">
        <v>7639</v>
      </c>
      <c r="D4930" t="str">
        <f t="shared" si="311"/>
        <v>詐術　戰書　戰術</v>
      </c>
      <c r="E4930">
        <f t="shared" ref="E4930:E4993" si="314">IF(AND(LEN(D4930)&gt;LEN(D4929),LEN(D4930)&gt;LEN(D4931)),1,0)</f>
        <v>1</v>
      </c>
      <c r="F4930" t="str">
        <f t="shared" si="312"/>
        <v>ㄅㄆ變ㄚㄯ-ㄅㄆㄇㄈ變ㄨ</v>
      </c>
      <c r="G4930" t="str">
        <f t="shared" si="313"/>
        <v>【詐術　戰書　戰術】</v>
      </c>
    </row>
    <row r="4931" spans="1:7">
      <c r="A4931" s="2" t="s">
        <v>7640</v>
      </c>
      <c r="B4931" s="2" t="str">
        <f>A4931&amp;"/"&amp;COUNTIF($A$2:A4931,A4931)</f>
        <v>ㄅㄆ變ㄚㄯ-ㄅㄆㄇㄈ變ㄨㄚㄜ/1</v>
      </c>
      <c r="C4931" t="s">
        <v>7641</v>
      </c>
      <c r="D4931" t="str">
        <f t="shared" si="311"/>
        <v>沾手</v>
      </c>
      <c r="E4931">
        <f t="shared" si="314"/>
        <v>0</v>
      </c>
      <c r="F4931" t="str">
        <f t="shared" si="312"/>
        <v/>
      </c>
      <c r="G4931" t="str">
        <f t="shared" si="313"/>
        <v/>
      </c>
    </row>
    <row r="4932" spans="1:7">
      <c r="A4932" s="2" t="s">
        <v>7642</v>
      </c>
      <c r="B4932" s="2" t="str">
        <f>A4932&amp;"/"&amp;COUNTIF($A$2:A4932,A4932)</f>
        <v>ㄅㄆ變ㄚ-ㄅㄆㄇㄈ變ㄨㄚㄜ/2</v>
      </c>
      <c r="C4932" t="s">
        <v>7643</v>
      </c>
      <c r="D4932" t="str">
        <f t="shared" si="311"/>
        <v>沾手　扎手</v>
      </c>
      <c r="E4932">
        <f t="shared" si="314"/>
        <v>0</v>
      </c>
      <c r="F4932" t="str">
        <f t="shared" si="312"/>
        <v/>
      </c>
      <c r="G4932" t="str">
        <f t="shared" si="313"/>
        <v/>
      </c>
    </row>
    <row r="4933" spans="1:7">
      <c r="A4933" s="2" t="s">
        <v>7640</v>
      </c>
      <c r="B4933" s="2" t="str">
        <f>A4933&amp;"/"&amp;COUNTIF($A$2:A4933,A4933)</f>
        <v>ㄅㄆ變ㄚㄯ-ㄅㄆㄇㄈ變ㄨㄚㄜ/3</v>
      </c>
      <c r="C4933" t="s">
        <v>7644</v>
      </c>
      <c r="D4933" t="str">
        <f t="shared" si="311"/>
        <v>沾手　扎手　展售</v>
      </c>
      <c r="E4933">
        <f t="shared" si="314"/>
        <v>0</v>
      </c>
      <c r="F4933" t="str">
        <f t="shared" si="312"/>
        <v/>
      </c>
      <c r="G4933" t="str">
        <f t="shared" si="313"/>
        <v/>
      </c>
    </row>
    <row r="4934" spans="1:7">
      <c r="A4934" s="2" t="s">
        <v>7640</v>
      </c>
      <c r="B4934" s="2" t="str">
        <f>A4934&amp;"/"&amp;COUNTIF($A$2:A4934,A4934)</f>
        <v>ㄅㄆ變ㄚㄯ-ㄅㄆㄇㄈ變ㄨㄚㄜ/4</v>
      </c>
      <c r="C4934" t="s">
        <v>7645</v>
      </c>
      <c r="D4934" t="str">
        <f t="shared" si="311"/>
        <v>沾手　扎手　展售　斬首</v>
      </c>
      <c r="E4934">
        <f t="shared" si="314"/>
        <v>1</v>
      </c>
      <c r="F4934" t="str">
        <f t="shared" si="312"/>
        <v>ㄅㄆ變ㄚㄯ-ㄅㄆㄇㄈ變ㄨㄚㄜ</v>
      </c>
      <c r="G4934" t="str">
        <f t="shared" si="313"/>
        <v>【沾手　扎手　展售　斬首】</v>
      </c>
    </row>
    <row r="4935" spans="1:7">
      <c r="A4935" s="2" t="s">
        <v>7646</v>
      </c>
      <c r="B4935" s="2" t="str">
        <f>A4935&amp;"/"&amp;COUNTIF($A$2:A4935,A4935)</f>
        <v>ㄅㄆ變ㄚ-ㄅㄆㄧ/1</v>
      </c>
      <c r="C4935" t="s">
        <v>7647</v>
      </c>
      <c r="D4935" t="str">
        <f t="shared" si="311"/>
        <v>札記</v>
      </c>
      <c r="E4935">
        <f t="shared" si="314"/>
        <v>0</v>
      </c>
      <c r="F4935" t="str">
        <f t="shared" si="312"/>
        <v/>
      </c>
      <c r="G4935" t="str">
        <f t="shared" si="313"/>
        <v/>
      </c>
    </row>
    <row r="4936" spans="1:7">
      <c r="A4936" s="2" t="s">
        <v>7648</v>
      </c>
      <c r="B4936" s="2" t="str">
        <f>A4936&amp;"/"&amp;COUNTIF($A$2:A4936,A4936)</f>
        <v>ㄅㄆ變ㄚㄯ-ㄅㄆㄧ/2</v>
      </c>
      <c r="C4936" t="s">
        <v>7649</v>
      </c>
      <c r="D4936" t="str">
        <f t="shared" si="311"/>
        <v>札記　戰績</v>
      </c>
      <c r="E4936">
        <f t="shared" si="314"/>
        <v>0</v>
      </c>
      <c r="F4936" t="str">
        <f t="shared" si="312"/>
        <v/>
      </c>
      <c r="G4936" t="str">
        <f t="shared" si="313"/>
        <v/>
      </c>
    </row>
    <row r="4937" spans="1:7">
      <c r="A4937" s="2" t="s">
        <v>7648</v>
      </c>
      <c r="B4937" s="2" t="str">
        <f>A4937&amp;"/"&amp;COUNTIF($A$2:A4937,A4937)</f>
        <v>ㄅㄆ變ㄚㄯ-ㄅㄆㄧ/3</v>
      </c>
      <c r="C4937" t="s">
        <v>7650</v>
      </c>
      <c r="D4937" t="str">
        <f t="shared" si="311"/>
        <v>札記　戰績　戰機</v>
      </c>
      <c r="E4937">
        <f t="shared" si="314"/>
        <v>1</v>
      </c>
      <c r="F4937" t="str">
        <f t="shared" si="312"/>
        <v>ㄅㄆ變ㄚㄯ-ㄅㄆㄧ</v>
      </c>
      <c r="G4937" t="str">
        <f t="shared" si="313"/>
        <v>【札記　戰績　戰機】</v>
      </c>
    </row>
    <row r="4938" spans="1:7">
      <c r="A4938" s="2" t="s">
        <v>7651</v>
      </c>
      <c r="B4938" s="2" t="str">
        <f>A4938&amp;"/"&amp;COUNTIF($A$2:A4938,A4938)</f>
        <v>ㄅㄆ變ㄚ-ㄅㄆㄧㄚㆭ/1</v>
      </c>
      <c r="C4938" t="s">
        <v>7652</v>
      </c>
      <c r="D4938" t="str">
        <f t="shared" si="311"/>
        <v>炸醬</v>
      </c>
      <c r="E4938">
        <f t="shared" si="314"/>
        <v>0</v>
      </c>
      <c r="F4938" t="str">
        <f t="shared" si="312"/>
        <v/>
      </c>
      <c r="G4938" t="str">
        <f t="shared" si="313"/>
        <v/>
      </c>
    </row>
    <row r="4939" spans="1:7">
      <c r="A4939" s="2" t="s">
        <v>7653</v>
      </c>
      <c r="B4939" s="2" t="str">
        <f>A4939&amp;"/"&amp;COUNTIF($A$2:A4939,A4939)</f>
        <v>ㄅㄆ變ㄚㄯ-ㄅㄆㄧㄚㆭ/2</v>
      </c>
      <c r="C4939" t="s">
        <v>7654</v>
      </c>
      <c r="D4939" t="str">
        <f t="shared" si="311"/>
        <v>炸醬　戰將</v>
      </c>
      <c r="E4939">
        <f t="shared" si="314"/>
        <v>1</v>
      </c>
      <c r="F4939" t="str">
        <f t="shared" si="312"/>
        <v>ㄅㄆ變ㄚㄯ-ㄅㄆㄧㄚㆭ</v>
      </c>
      <c r="G4939" t="str">
        <f t="shared" si="313"/>
        <v>【炸醬　戰將】</v>
      </c>
    </row>
    <row r="4940" spans="1:7">
      <c r="A4940" s="2" t="s">
        <v>7655</v>
      </c>
      <c r="B4940" s="2" t="str">
        <f>A4940&amp;"/"&amp;COUNTIF($A$2:A4940,A4940)</f>
        <v>ㄅㄆ變ㄚㆭ-ㄅㄆㄧㄚㆭ/1</v>
      </c>
      <c r="C4940" t="s">
        <v>7656</v>
      </c>
      <c r="D4940" t="str">
        <f t="shared" si="311"/>
        <v>漳江</v>
      </c>
      <c r="E4940">
        <f t="shared" si="314"/>
        <v>0</v>
      </c>
      <c r="F4940" t="str">
        <f t="shared" si="312"/>
        <v/>
      </c>
      <c r="G4940" t="str">
        <f t="shared" si="313"/>
        <v/>
      </c>
    </row>
    <row r="4941" spans="1:7">
      <c r="A4941" s="2" t="s">
        <v>7657</v>
      </c>
      <c r="B4941" s="2" t="str">
        <f>A4941&amp;"/"&amp;COUNTIF($A$2:A4941,A4941)</f>
        <v>ㄅㄆ變ㄚㄯ-ㄅㄆㄧㄚㄯ/1</v>
      </c>
      <c r="C4941" t="s">
        <v>7658</v>
      </c>
      <c r="D4941" t="str">
        <f t="shared" si="311"/>
        <v>戰艦</v>
      </c>
      <c r="E4941">
        <f t="shared" si="314"/>
        <v>0</v>
      </c>
      <c r="F4941" t="str">
        <f t="shared" si="312"/>
        <v/>
      </c>
      <c r="G4941" t="str">
        <f t="shared" si="313"/>
        <v/>
      </c>
    </row>
    <row r="4942" spans="1:7">
      <c r="A4942" s="2" t="s">
        <v>7659</v>
      </c>
      <c r="B4942" s="2" t="str">
        <f>A4942&amp;"/"&amp;COUNTIF($A$2:A4942,A4942)</f>
        <v>ㄅㄆ變ㄚㆭ-ㄅㄆㄧㄨ/1</v>
      </c>
      <c r="C4942" t="s">
        <v>7660</v>
      </c>
      <c r="D4942" t="str">
        <f t="shared" si="311"/>
        <v>章句</v>
      </c>
      <c r="E4942">
        <f t="shared" si="314"/>
        <v>0</v>
      </c>
      <c r="F4942" t="str">
        <f t="shared" si="312"/>
        <v/>
      </c>
      <c r="G4942" t="str">
        <f t="shared" si="313"/>
        <v/>
      </c>
    </row>
    <row r="4943" spans="1:7">
      <c r="A4943" s="2" t="s">
        <v>7661</v>
      </c>
      <c r="B4943" s="2" t="str">
        <f>A4943&amp;"/"&amp;COUNTIF($A$2:A4943,A4943)</f>
        <v>ㄅㄆ變ㄚㄯ-ㄅㄆㄧㄨ/1</v>
      </c>
      <c r="C4943" t="s">
        <v>7662</v>
      </c>
      <c r="D4943" t="str">
        <f t="shared" si="311"/>
        <v>戰局</v>
      </c>
      <c r="E4943">
        <f t="shared" si="314"/>
        <v>0</v>
      </c>
      <c r="F4943" t="str">
        <f t="shared" si="312"/>
        <v/>
      </c>
      <c r="G4943" t="str">
        <f t="shared" si="313"/>
        <v/>
      </c>
    </row>
    <row r="4944" spans="1:7">
      <c r="A4944" s="2" t="s">
        <v>7661</v>
      </c>
      <c r="B4944" s="2" t="str">
        <f>A4944&amp;"/"&amp;COUNTIF($A$2:A4944,A4944)</f>
        <v>ㄅㄆ變ㄚㄯ-ㄅㄆㄧㄨ/2</v>
      </c>
      <c r="C4944" t="s">
        <v>7663</v>
      </c>
      <c r="D4944" t="str">
        <f t="shared" si="311"/>
        <v>戰局　占據</v>
      </c>
      <c r="E4944">
        <f t="shared" si="314"/>
        <v>1</v>
      </c>
      <c r="F4944" t="str">
        <f t="shared" si="312"/>
        <v>ㄅㄆ變ㄚㄯ-ㄅㄆㄧㄨ</v>
      </c>
      <c r="G4944" t="str">
        <f t="shared" si="313"/>
        <v>【戰局　占據】</v>
      </c>
    </row>
    <row r="4945" spans="1:7">
      <c r="A4945" s="2" t="s">
        <v>7664</v>
      </c>
      <c r="B4945" s="2" t="str">
        <f>A4945&amp;"/"&amp;COUNTIF($A$2:A4945,A4945)</f>
        <v>ㄅㄆ變ㄚㄯ-ㄅㄆ變ㄜㆭ/1</v>
      </c>
      <c r="C4945" t="s">
        <v>7665</v>
      </c>
      <c r="D4945" t="str">
        <f t="shared" si="311"/>
        <v>戰爭</v>
      </c>
      <c r="E4945">
        <f t="shared" si="314"/>
        <v>0</v>
      </c>
      <c r="F4945" t="str">
        <f t="shared" si="312"/>
        <v/>
      </c>
      <c r="G4945" t="str">
        <f t="shared" si="313"/>
        <v/>
      </c>
    </row>
    <row r="4946" spans="1:7">
      <c r="A4946" s="2" t="s">
        <v>7666</v>
      </c>
      <c r="B4946" s="2" t="str">
        <f>A4946&amp;"/"&amp;COUNTIF($A$2:A4946,A4946)</f>
        <v>ㄅㄆ變ㄚㆭ-ㄅㄆ變ㄜ/1</v>
      </c>
      <c r="C4946" t="s">
        <v>7667</v>
      </c>
      <c r="D4946" t="str">
        <f t="shared" ref="D4946:D5009" si="315">IF(A4946=A4945,D4945&amp;"　"&amp;C4946,C4946)</f>
        <v>長者</v>
      </c>
      <c r="E4946">
        <f t="shared" si="314"/>
        <v>0</v>
      </c>
      <c r="F4946" t="str">
        <f t="shared" ref="F4946:F5009" si="316">IF(E4946=1,A4946,"")</f>
        <v/>
      </c>
      <c r="G4946" t="str">
        <f t="shared" ref="G4946:G5009" si="317">IF(E4946=1,"【"&amp;D4946&amp;"】","")</f>
        <v/>
      </c>
    </row>
    <row r="4947" spans="1:7">
      <c r="A4947" s="2" t="s">
        <v>7668</v>
      </c>
      <c r="B4947" s="2" t="str">
        <f>A4947&amp;"/"&amp;COUNTIF($A$2:A4947,A4947)</f>
        <v>ㄅㄆ變ㄚㆭ-ㄅㄇㄨ/1</v>
      </c>
      <c r="C4947" t="s">
        <v>7669</v>
      </c>
      <c r="D4947" t="str">
        <f t="shared" si="315"/>
        <v>掌故</v>
      </c>
      <c r="E4947">
        <f t="shared" si="314"/>
        <v>0</v>
      </c>
      <c r="F4947" t="str">
        <f t="shared" si="316"/>
        <v/>
      </c>
      <c r="G4947" t="str">
        <f t="shared" si="317"/>
        <v/>
      </c>
    </row>
    <row r="4948" spans="1:7">
      <c r="A4948" s="2" t="s">
        <v>7670</v>
      </c>
      <c r="B4948" s="2" t="str">
        <f>A4948&amp;"/"&amp;COUNTIF($A$2:A4948,A4948)</f>
        <v>ㄅㄆ變ㄚㄯ-ㄅㄇㄨ/1</v>
      </c>
      <c r="C4948" t="s">
        <v>7671</v>
      </c>
      <c r="D4948" t="str">
        <f t="shared" si="315"/>
        <v>戰鼓</v>
      </c>
      <c r="E4948">
        <f t="shared" si="314"/>
        <v>0</v>
      </c>
      <c r="F4948" t="str">
        <f t="shared" si="316"/>
        <v/>
      </c>
      <c r="G4948" t="str">
        <f t="shared" si="317"/>
        <v/>
      </c>
    </row>
    <row r="4949" spans="1:7">
      <c r="A4949" s="2" t="s">
        <v>7672</v>
      </c>
      <c r="B4949" s="2" t="str">
        <f>A4949&amp;"/"&amp;COUNTIF($A$2:A4949,A4949)</f>
        <v>ㄅㄆ變ㄚㆭ-ㄅㄇㄨㄚㄯ/1</v>
      </c>
      <c r="C4949" t="s">
        <v>7673</v>
      </c>
      <c r="D4949" t="str">
        <f t="shared" si="315"/>
        <v>掌管</v>
      </c>
      <c r="E4949">
        <f t="shared" si="314"/>
        <v>0</v>
      </c>
      <c r="F4949" t="str">
        <f t="shared" si="316"/>
        <v/>
      </c>
      <c r="G4949" t="str">
        <f t="shared" si="317"/>
        <v/>
      </c>
    </row>
    <row r="4950" spans="1:7">
      <c r="A4950" s="2" t="s">
        <v>7674</v>
      </c>
      <c r="B4950" s="2" t="str">
        <f>A4950&amp;"/"&amp;COUNTIF($A$2:A4950,A4950)</f>
        <v>ㄅㄆ變ㄚㄯ-ㄅㄇㄨㄚㆭ/1</v>
      </c>
      <c r="C4950" t="s">
        <v>7675</v>
      </c>
      <c r="D4950" t="str">
        <f t="shared" si="315"/>
        <v>沾光</v>
      </c>
      <c r="E4950">
        <f t="shared" si="314"/>
        <v>0</v>
      </c>
      <c r="F4950" t="str">
        <f t="shared" si="316"/>
        <v/>
      </c>
      <c r="G4950" t="str">
        <f t="shared" si="317"/>
        <v/>
      </c>
    </row>
    <row r="4951" spans="1:7">
      <c r="A4951" s="2" t="s">
        <v>7672</v>
      </c>
      <c r="B4951" s="2" t="str">
        <f>A4951&amp;"/"&amp;COUNTIF($A$2:A4951,A4951)</f>
        <v>ㄅㄆ變ㄚㆭ-ㄅㄇㄨㄚㄯ/2</v>
      </c>
      <c r="C4951" t="s">
        <v>7676</v>
      </c>
      <c r="D4951" t="str">
        <f t="shared" si="315"/>
        <v>長官</v>
      </c>
      <c r="E4951">
        <f t="shared" si="314"/>
        <v>0</v>
      </c>
      <c r="F4951" t="str">
        <f t="shared" si="316"/>
        <v/>
      </c>
      <c r="G4951" t="str">
        <f t="shared" si="317"/>
        <v/>
      </c>
    </row>
    <row r="4952" spans="1:7">
      <c r="A4952" s="2" t="s">
        <v>7677</v>
      </c>
      <c r="B4952" s="2" t="str">
        <f>A4952&amp;"/"&amp;COUNTIF($A$2:A4952,A4952)</f>
        <v>ㄅㄆ變ㄚㄯ-ㄅㄇㄨㄚㄜ異/1</v>
      </c>
      <c r="C4952" t="s">
        <v>7678</v>
      </c>
      <c r="D4952" t="str">
        <f t="shared" si="315"/>
        <v>戰果</v>
      </c>
      <c r="E4952">
        <f t="shared" si="314"/>
        <v>0</v>
      </c>
      <c r="F4952" t="str">
        <f t="shared" si="316"/>
        <v/>
      </c>
      <c r="G4952" t="str">
        <f t="shared" si="317"/>
        <v/>
      </c>
    </row>
    <row r="4953" spans="1:7">
      <c r="A4953" s="2" t="s">
        <v>7677</v>
      </c>
      <c r="B4953" s="2" t="str">
        <f>A4953&amp;"/"&amp;COUNTIF($A$2:A4953,A4953)</f>
        <v>ㄅㄆ變ㄚㄯ-ㄅㄇㄨㄚㄜ異/2</v>
      </c>
      <c r="C4953" t="s">
        <v>7679</v>
      </c>
      <c r="D4953" t="str">
        <f t="shared" si="315"/>
        <v>戰果　戰國</v>
      </c>
      <c r="E4953">
        <f t="shared" si="314"/>
        <v>1</v>
      </c>
      <c r="F4953" t="str">
        <f t="shared" si="316"/>
        <v>ㄅㄆ變ㄚㄯ-ㄅㄇㄨㄚㄜ異</v>
      </c>
      <c r="G4953" t="str">
        <f t="shared" si="317"/>
        <v>【戰果　戰國】</v>
      </c>
    </row>
    <row r="4954" spans="1:7">
      <c r="A4954" s="2" t="s">
        <v>7680</v>
      </c>
      <c r="B4954" s="2" t="str">
        <f>A4954&amp;"/"&amp;COUNTIF($A$2:A4954,A4954)</f>
        <v>ㄅㄆ變ㄚㆭ-ㄅㄇㄨㄚㄜ異/1</v>
      </c>
      <c r="C4954" t="s">
        <v>7681</v>
      </c>
      <c r="D4954" t="str">
        <f t="shared" si="315"/>
        <v>掌摑</v>
      </c>
      <c r="E4954">
        <f t="shared" si="314"/>
        <v>0</v>
      </c>
      <c r="F4954" t="str">
        <f t="shared" si="316"/>
        <v/>
      </c>
      <c r="G4954" t="str">
        <f t="shared" si="317"/>
        <v/>
      </c>
    </row>
    <row r="4955" spans="1:7">
      <c r="A4955" s="2" t="s">
        <v>7682</v>
      </c>
      <c r="B4955" s="2" t="str">
        <f>A4955&amp;"/"&amp;COUNTIF($A$2:A4955,A4955)</f>
        <v>ㄅㄆ變ㄚㄯ-ㄅㄇ變ㄧㄚ/1</v>
      </c>
      <c r="C4955" t="s">
        <v>7683</v>
      </c>
      <c r="D4955" t="str">
        <f t="shared" si="315"/>
        <v>展開</v>
      </c>
      <c r="E4955">
        <f t="shared" si="314"/>
        <v>0</v>
      </c>
      <c r="F4955" t="str">
        <f t="shared" si="316"/>
        <v/>
      </c>
      <c r="G4955" t="str">
        <f t="shared" si="317"/>
        <v/>
      </c>
    </row>
    <row r="4956" spans="1:7">
      <c r="A4956" s="2" t="s">
        <v>7682</v>
      </c>
      <c r="B4956" s="2" t="str">
        <f>A4956&amp;"/"&amp;COUNTIF($A$2:A4956,A4956)</f>
        <v>ㄅㄆ變ㄚㄯ-ㄅㄇ變ㄧㄚ/2</v>
      </c>
      <c r="C4956" t="s">
        <v>7684</v>
      </c>
      <c r="D4956" t="str">
        <f t="shared" si="315"/>
        <v>展開　綻開</v>
      </c>
      <c r="E4956">
        <f t="shared" si="314"/>
        <v>1</v>
      </c>
      <c r="F4956" t="str">
        <f t="shared" si="316"/>
        <v>ㄅㄆ變ㄚㄯ-ㄅㄇ變ㄧㄚ</v>
      </c>
      <c r="G4956" t="str">
        <f t="shared" si="317"/>
        <v>【展開　綻開】</v>
      </c>
    </row>
    <row r="4957" spans="1:7">
      <c r="A4957" s="2" t="s">
        <v>7685</v>
      </c>
      <c r="B4957" s="2" t="str">
        <f>A4957&amp;"/"&amp;COUNTIF($A$2:A4957,A4957)</f>
        <v>ㄅㄆ變ㄚㄯ-ㄅㄇ變ㄨㄚㆭ/1</v>
      </c>
      <c r="C4957" t="s">
        <v>7686</v>
      </c>
      <c r="D4957" t="str">
        <f t="shared" si="315"/>
        <v>戰況</v>
      </c>
      <c r="E4957">
        <f t="shared" si="314"/>
        <v>0</v>
      </c>
      <c r="F4957" t="str">
        <f t="shared" si="316"/>
        <v/>
      </c>
      <c r="G4957" t="str">
        <f t="shared" si="317"/>
        <v/>
      </c>
    </row>
    <row r="4958" spans="1:7">
      <c r="A4958" s="2" t="s">
        <v>7687</v>
      </c>
      <c r="B4958" s="2" t="str">
        <f>A4958&amp;"/"&amp;COUNTIF($A$2:A4958,A4958)</f>
        <v>ㄅㄆ變ㄚㆭ-ㄅㄇ變ㄨㄚㄯ/1</v>
      </c>
      <c r="C4958" t="s">
        <v>7688</v>
      </c>
      <c r="D4958" t="str">
        <f t="shared" si="315"/>
        <v>帳款</v>
      </c>
      <c r="E4958">
        <f t="shared" si="314"/>
        <v>0</v>
      </c>
      <c r="F4958" t="str">
        <f t="shared" si="316"/>
        <v/>
      </c>
      <c r="G4958" t="str">
        <f t="shared" si="317"/>
        <v/>
      </c>
    </row>
    <row r="4959" spans="1:7">
      <c r="A4959" s="2" t="s">
        <v>7689</v>
      </c>
      <c r="B4959" s="2" t="str">
        <f>A4959&amp;"/"&amp;COUNTIF($A$2:A4959,A4959)</f>
        <v>ㄅㄆ變ㄚㆭ-ㄅㄇ變ㄨㄚㆭ/1</v>
      </c>
      <c r="C4959" t="s">
        <v>7690</v>
      </c>
      <c r="D4959" t="str">
        <f t="shared" si="315"/>
        <v>張狂</v>
      </c>
      <c r="E4959">
        <f t="shared" si="314"/>
        <v>0</v>
      </c>
      <c r="F4959" t="str">
        <f t="shared" si="316"/>
        <v/>
      </c>
      <c r="G4959" t="str">
        <f t="shared" si="317"/>
        <v/>
      </c>
    </row>
    <row r="4960" spans="1:7">
      <c r="A4960" s="2" t="s">
        <v>7691</v>
      </c>
      <c r="B4960" s="2" t="str">
        <f>A4960&amp;"/"&amp;COUNTIF($A$2:A4960,A4960)</f>
        <v>ㄅㄆ變ㄚㆭ-ㄅㄨ/1</v>
      </c>
      <c r="C4960" t="s">
        <v>7692</v>
      </c>
      <c r="D4960" t="str">
        <f t="shared" si="315"/>
        <v>帳簿</v>
      </c>
      <c r="E4960">
        <f t="shared" si="314"/>
        <v>0</v>
      </c>
      <c r="F4960" t="str">
        <f t="shared" si="316"/>
        <v/>
      </c>
      <c r="G4960" t="str">
        <f t="shared" si="317"/>
        <v/>
      </c>
    </row>
    <row r="4961" spans="1:7">
      <c r="A4961" s="2" t="s">
        <v>7693</v>
      </c>
      <c r="B4961" s="2" t="str">
        <f>A4961&amp;"/"&amp;COUNTIF($A$2:A4961,A4961)</f>
        <v>ㄅㄆ變ㄚㄯ-ㄅㄨ/1</v>
      </c>
      <c r="C4961" t="s">
        <v>7694</v>
      </c>
      <c r="D4961" t="str">
        <f t="shared" si="315"/>
        <v>占卜</v>
      </c>
      <c r="E4961">
        <f t="shared" si="314"/>
        <v>0</v>
      </c>
      <c r="F4961" t="str">
        <f t="shared" si="316"/>
        <v/>
      </c>
      <c r="G4961" t="str">
        <f t="shared" si="317"/>
        <v/>
      </c>
    </row>
    <row r="4962" spans="1:7">
      <c r="A4962" s="2" t="s">
        <v>7695</v>
      </c>
      <c r="B4962" s="2" t="str">
        <f>A4962&amp;"/"&amp;COUNTIF($A$2:A4962,A4962)</f>
        <v>ㄅㄆ變ㄚㆭ-ㄅ變ㄚㄯ/1</v>
      </c>
      <c r="C4962" t="s">
        <v>7696</v>
      </c>
      <c r="D4962" t="str">
        <f t="shared" si="315"/>
        <v>帳單</v>
      </c>
      <c r="E4962">
        <f t="shared" si="314"/>
        <v>0</v>
      </c>
      <c r="F4962" t="str">
        <f t="shared" si="316"/>
        <v/>
      </c>
      <c r="G4962" t="str">
        <f t="shared" si="317"/>
        <v/>
      </c>
    </row>
    <row r="4963" spans="1:7">
      <c r="A4963" s="2" t="s">
        <v>7697</v>
      </c>
      <c r="B4963" s="2" t="str">
        <f>A4963&amp;"/"&amp;COUNTIF($A$2:A4963,A4963)</f>
        <v>ㄅㄆ變ㄚ-ㄅ變ㄚㄯ/1</v>
      </c>
      <c r="C4963" t="s">
        <v>7698</v>
      </c>
      <c r="D4963" t="str">
        <f t="shared" si="315"/>
        <v>炸彈</v>
      </c>
      <c r="E4963">
        <f t="shared" si="314"/>
        <v>0</v>
      </c>
      <c r="F4963" t="str">
        <f t="shared" si="316"/>
        <v/>
      </c>
      <c r="G4963" t="str">
        <f t="shared" si="317"/>
        <v/>
      </c>
    </row>
    <row r="4964" spans="1:7">
      <c r="A4964" s="2" t="s">
        <v>7699</v>
      </c>
      <c r="B4964" s="2" t="str">
        <f>A4964&amp;"/"&amp;COUNTIF($A$2:A4964,A4964)</f>
        <v>ㄅㄆ變ㄚㆭ-ㄅ變ㄚ/2</v>
      </c>
      <c r="C4964" t="s">
        <v>7700</v>
      </c>
      <c r="D4964" t="str">
        <f t="shared" si="315"/>
        <v>長大</v>
      </c>
      <c r="E4964">
        <f t="shared" si="314"/>
        <v>0</v>
      </c>
      <c r="F4964" t="str">
        <f t="shared" si="316"/>
        <v/>
      </c>
      <c r="G4964" t="str">
        <f t="shared" si="317"/>
        <v/>
      </c>
    </row>
    <row r="4965" spans="1:7">
      <c r="A4965" s="2" t="s">
        <v>7701</v>
      </c>
      <c r="B4965" s="2" t="str">
        <f>A4965&amp;"/"&amp;COUNTIF($A$2:A4965,A4965)</f>
        <v>ㄅㄆ變ㄚㄯ-ㄅ變ㄧ/1</v>
      </c>
      <c r="C4965" t="s">
        <v>7702</v>
      </c>
      <c r="D4965" t="str">
        <f t="shared" si="315"/>
        <v>占地</v>
      </c>
      <c r="E4965">
        <f t="shared" si="314"/>
        <v>0</v>
      </c>
      <c r="F4965" t="str">
        <f t="shared" si="316"/>
        <v/>
      </c>
      <c r="G4965" t="str">
        <f t="shared" si="317"/>
        <v/>
      </c>
    </row>
    <row r="4966" spans="1:7">
      <c r="A4966" s="2" t="s">
        <v>7701</v>
      </c>
      <c r="B4966" s="2" t="str">
        <f>A4966&amp;"/"&amp;COUNTIF($A$2:A4966,A4966)</f>
        <v>ㄅㄆ變ㄚㄯ-ㄅ變ㄧ/2</v>
      </c>
      <c r="C4966" t="s">
        <v>7703</v>
      </c>
      <c r="D4966" t="str">
        <f t="shared" si="315"/>
        <v>占地　戰地</v>
      </c>
      <c r="E4966">
        <f t="shared" si="314"/>
        <v>1</v>
      </c>
      <c r="F4966" t="str">
        <f t="shared" si="316"/>
        <v>ㄅㄆ變ㄚㄯ-ㄅ變ㄧ</v>
      </c>
      <c r="G4966" t="str">
        <f t="shared" si="317"/>
        <v>【占地　戰地】</v>
      </c>
    </row>
    <row r="4967" spans="1:7">
      <c r="A4967" s="2" t="s">
        <v>7704</v>
      </c>
      <c r="B4967" s="2" t="str">
        <f>A4967&amp;"/"&amp;COUNTIF($A$2:A4967,A4967)</f>
        <v>ㄅㄆ變ㄚㄯ-ㄅ變ㄨㄚㄜ/1</v>
      </c>
      <c r="C4967" t="s">
        <v>7705</v>
      </c>
      <c r="D4967" t="str">
        <f t="shared" si="315"/>
        <v>戰鬥</v>
      </c>
      <c r="E4967">
        <f t="shared" si="314"/>
        <v>0</v>
      </c>
      <c r="F4967" t="str">
        <f t="shared" si="316"/>
        <v/>
      </c>
      <c r="G4967" t="str">
        <f t="shared" si="317"/>
        <v/>
      </c>
    </row>
    <row r="4968" spans="1:7">
      <c r="A4968" s="2" t="s">
        <v>7704</v>
      </c>
      <c r="B4968" s="2" t="str">
        <f>A4968&amp;"/"&amp;COUNTIF($A$2:A4968,A4968)</f>
        <v>ㄅㄆ變ㄚㄯ-ㄅ變ㄨㄚㄜ/2</v>
      </c>
      <c r="C4968" t="s">
        <v>7706</v>
      </c>
      <c r="D4968" t="str">
        <f t="shared" si="315"/>
        <v>戰鬥　顫抖</v>
      </c>
      <c r="E4968">
        <f t="shared" si="314"/>
        <v>1</v>
      </c>
      <c r="F4968" t="str">
        <f t="shared" si="316"/>
        <v>ㄅㄆ變ㄚㄯ-ㄅ變ㄨㄚㄜ</v>
      </c>
      <c r="G4968" t="str">
        <f t="shared" si="317"/>
        <v>【戰鬥　顫抖】</v>
      </c>
    </row>
    <row r="4969" spans="1:7">
      <c r="A4969" s="2" t="s">
        <v>7707</v>
      </c>
      <c r="B4969" s="2" t="str">
        <f>A4969&amp;"/"&amp;COUNTIF($A$2:A4969,A4969)</f>
        <v>ㄅㄆ變ㄚㄯ-ㄆㄈㄨㄚ/1</v>
      </c>
      <c r="C4969" t="s">
        <v>7708</v>
      </c>
      <c r="D4969" t="str">
        <f t="shared" si="315"/>
        <v>戰壕</v>
      </c>
      <c r="E4969">
        <f t="shared" si="314"/>
        <v>0</v>
      </c>
      <c r="F4969" t="str">
        <f t="shared" si="316"/>
        <v/>
      </c>
      <c r="G4969" t="str">
        <f t="shared" si="317"/>
        <v/>
      </c>
    </row>
    <row r="4970" spans="1:7">
      <c r="A4970" s="2" t="s">
        <v>7709</v>
      </c>
      <c r="B4970" s="2" t="str">
        <f>A4970&amp;"/"&amp;COUNTIF($A$2:A4970,A4970)</f>
        <v>ㄅㄆ變ㄚㄯ-ㄆㄈㄨㄚㄯ/2</v>
      </c>
      <c r="C4970" t="s">
        <v>7710</v>
      </c>
      <c r="D4970" t="str">
        <f t="shared" si="315"/>
        <v>戰壕　展緩</v>
      </c>
      <c r="E4970">
        <f t="shared" si="314"/>
        <v>0</v>
      </c>
      <c r="F4970" t="str">
        <f t="shared" si="316"/>
        <v/>
      </c>
      <c r="G4970" t="str">
        <f t="shared" si="317"/>
        <v/>
      </c>
    </row>
    <row r="4971" spans="1:7">
      <c r="A4971" s="2" t="s">
        <v>7709</v>
      </c>
      <c r="B4971" s="2" t="str">
        <f>A4971&amp;"/"&amp;COUNTIF($A$2:A4971,A4971)</f>
        <v>ㄅㄆ變ㄚㄯ-ㄆㄈㄨㄚㄯ/3</v>
      </c>
      <c r="C4971" t="s">
        <v>7711</v>
      </c>
      <c r="D4971" t="str">
        <f t="shared" si="315"/>
        <v>戰壕　展緩　暫緩</v>
      </c>
      <c r="E4971">
        <f t="shared" si="314"/>
        <v>1</v>
      </c>
      <c r="F4971" t="str">
        <f t="shared" si="316"/>
        <v>ㄅㄆ變ㄚㄯ-ㄆㄈㄨㄚㄯ</v>
      </c>
      <c r="G4971" t="str">
        <f t="shared" si="317"/>
        <v>【戰壕　展緩　暫緩】</v>
      </c>
    </row>
    <row r="4972" spans="1:7">
      <c r="A4972" s="2" t="s">
        <v>7712</v>
      </c>
      <c r="B4972" s="2" t="str">
        <f>A4972&amp;"/"&amp;COUNTIF($A$2:A4972,A4972)</f>
        <v>ㄅㄆ變ㄚㄯ-ㄆㄈㄨㄚㄜ異/1</v>
      </c>
      <c r="C4972" t="s">
        <v>7713</v>
      </c>
      <c r="D4972" t="str">
        <f t="shared" si="315"/>
        <v>戰火</v>
      </c>
      <c r="E4972">
        <f t="shared" si="314"/>
        <v>0</v>
      </c>
      <c r="F4972" t="str">
        <f t="shared" si="316"/>
        <v/>
      </c>
      <c r="G4972" t="str">
        <f t="shared" si="317"/>
        <v/>
      </c>
    </row>
    <row r="4973" spans="1:7">
      <c r="A4973" s="2" t="s">
        <v>7712</v>
      </c>
      <c r="B4973" s="2" t="str">
        <f>A4973&amp;"/"&amp;COUNTIF($A$2:A4973,A4973)</f>
        <v>ㄅㄆ變ㄚㄯ-ㄆㄈㄨㄚㄜ異/2</v>
      </c>
      <c r="C4973" t="s">
        <v>7714</v>
      </c>
      <c r="D4973" t="str">
        <f t="shared" si="315"/>
        <v>戰火　斬獲</v>
      </c>
      <c r="E4973">
        <f t="shared" si="314"/>
        <v>1</v>
      </c>
      <c r="F4973" t="str">
        <f t="shared" si="316"/>
        <v>ㄅㄆ變ㄚㄯ-ㄆㄈㄨㄚㄜ異</v>
      </c>
      <c r="G4973" t="str">
        <f t="shared" si="317"/>
        <v>【戰火　斬獲】</v>
      </c>
    </row>
    <row r="4974" spans="1:7">
      <c r="A4974" s="2" t="s">
        <v>7715</v>
      </c>
      <c r="B4974" s="2" t="str">
        <f>A4974&amp;"/"&amp;COUNTIF($A$2:A4974,A4974)</f>
        <v>ㄅㄆ變ㄚ-ㄆㄈ變ㄚㄯ/1</v>
      </c>
      <c r="C4974" t="s">
        <v>7716</v>
      </c>
      <c r="D4974" t="str">
        <f t="shared" si="315"/>
        <v>乍然</v>
      </c>
      <c r="E4974">
        <f t="shared" si="314"/>
        <v>0</v>
      </c>
      <c r="F4974" t="str">
        <f t="shared" si="316"/>
        <v/>
      </c>
      <c r="G4974" t="str">
        <f t="shared" si="317"/>
        <v/>
      </c>
    </row>
    <row r="4975" spans="1:7">
      <c r="A4975" s="2" t="s">
        <v>7717</v>
      </c>
      <c r="B4975" s="2" t="str">
        <f>A4975&amp;"/"&amp;COUNTIF($A$2:A4975,A4975)</f>
        <v>ㄅㄆ變ㄚㄯ-ㄆㄈ變ㄚㄯ/2</v>
      </c>
      <c r="C4975" t="s">
        <v>7718</v>
      </c>
      <c r="D4975" t="str">
        <f t="shared" si="315"/>
        <v>乍然　沾染</v>
      </c>
      <c r="E4975">
        <f t="shared" si="314"/>
        <v>1</v>
      </c>
      <c r="F4975" t="str">
        <f t="shared" si="316"/>
        <v>ㄅㄆ變ㄚㄯ-ㄆㄈ變ㄚㄯ</v>
      </c>
      <c r="G4975" t="str">
        <f t="shared" si="317"/>
        <v>【乍然　沾染】</v>
      </c>
    </row>
    <row r="4976" spans="1:7">
      <c r="A4976" s="2" t="s">
        <v>7719</v>
      </c>
      <c r="B4976" s="2" t="str">
        <f>A4976&amp;"/"&amp;COUNTIF($A$2:A4976,A4976)</f>
        <v>ㄅㄆ變ㄚㆭ-ㄆㄜㆭ/1</v>
      </c>
      <c r="C4976" t="s">
        <v>7720</v>
      </c>
      <c r="D4976" t="str">
        <f t="shared" si="315"/>
        <v>帳篷</v>
      </c>
      <c r="E4976">
        <f t="shared" si="314"/>
        <v>0</v>
      </c>
      <c r="F4976" t="str">
        <f t="shared" si="316"/>
        <v/>
      </c>
      <c r="G4976" t="str">
        <f t="shared" si="317"/>
        <v/>
      </c>
    </row>
    <row r="4977" spans="1:7">
      <c r="A4977" s="2" t="s">
        <v>7719</v>
      </c>
      <c r="B4977" s="2" t="str">
        <f>A4977&amp;"/"&amp;COUNTIF($A$2:A4977,A4977)</f>
        <v>ㄅㄆ變ㄚㆭ-ㄆㄜㆭ/2</v>
      </c>
      <c r="C4977" t="s">
        <v>7721</v>
      </c>
      <c r="D4977" t="str">
        <f t="shared" si="315"/>
        <v>帳篷　帳棚</v>
      </c>
      <c r="E4977">
        <f t="shared" si="314"/>
        <v>1</v>
      </c>
      <c r="F4977" t="str">
        <f t="shared" si="316"/>
        <v>ㄅㄆ變ㄚㆭ-ㄆㄜㆭ</v>
      </c>
      <c r="G4977" t="str">
        <f t="shared" si="317"/>
        <v>【帳篷　帳棚】</v>
      </c>
    </row>
    <row r="4978" spans="1:7">
      <c r="A4978" s="2" t="s">
        <v>7722</v>
      </c>
      <c r="B4978" s="2" t="str">
        <f>A4978&amp;"/"&amp;COUNTIF($A$2:A4978,A4978)</f>
        <v>ㄅㄆ變ㄚ-ㄆㄧㄚㄯ/1</v>
      </c>
      <c r="C4978" t="s">
        <v>7723</v>
      </c>
      <c r="D4978" t="str">
        <f t="shared" si="315"/>
        <v>詐騙</v>
      </c>
      <c r="E4978">
        <f t="shared" si="314"/>
        <v>0</v>
      </c>
      <c r="F4978" t="str">
        <f t="shared" si="316"/>
        <v/>
      </c>
      <c r="G4978" t="str">
        <f t="shared" si="317"/>
        <v/>
      </c>
    </row>
    <row r="4979" spans="1:7">
      <c r="A4979" s="2" t="s">
        <v>7724</v>
      </c>
      <c r="B4979" s="2" t="str">
        <f>A4979&amp;"/"&amp;COUNTIF($A$2:A4979,A4979)</f>
        <v>ㄅㄆ變ㄚㄯ-ㄆㄧㄚ/2</v>
      </c>
      <c r="C4979" t="s">
        <v>7725</v>
      </c>
      <c r="D4979" t="str">
        <f t="shared" si="315"/>
        <v>詐騙　站牌</v>
      </c>
      <c r="E4979">
        <f t="shared" si="314"/>
        <v>1</v>
      </c>
      <c r="F4979" t="str">
        <f t="shared" si="316"/>
        <v>ㄅㄆ變ㄚㄯ-ㄆㄧㄚ</v>
      </c>
      <c r="G4979" t="str">
        <f t="shared" si="317"/>
        <v>【詐騙　站牌】</v>
      </c>
    </row>
    <row r="4980" spans="1:7">
      <c r="A4980" s="2" t="s">
        <v>7726</v>
      </c>
      <c r="B4980" s="2" t="str">
        <f>A4980&amp;"/"&amp;COUNTIF($A$2:A4980,A4980)</f>
        <v>ㄅㄆ變ㄚㄯ-ㄆ變ㄧㄜㆭ/1</v>
      </c>
      <c r="C4980" t="s">
        <v>7727</v>
      </c>
      <c r="D4980" t="str">
        <f t="shared" si="315"/>
        <v>暫停</v>
      </c>
      <c r="E4980">
        <f t="shared" si="314"/>
        <v>0</v>
      </c>
      <c r="F4980" t="str">
        <f t="shared" si="316"/>
        <v/>
      </c>
      <c r="G4980" t="str">
        <f t="shared" si="317"/>
        <v/>
      </c>
    </row>
    <row r="4981" spans="1:7">
      <c r="A4981" s="2" t="s">
        <v>7728</v>
      </c>
      <c r="B4981" s="2" t="str">
        <f>A4981&amp;"/"&amp;COUNTIF($A$2:A4981,A4981)</f>
        <v>ㄅㄆ變ㄚㆭ-ㄆ變ㄧㄜㆭ/1</v>
      </c>
      <c r="C4981" t="s">
        <v>7729</v>
      </c>
      <c r="D4981" t="str">
        <f t="shared" si="315"/>
        <v>漲停</v>
      </c>
      <c r="E4981">
        <f t="shared" si="314"/>
        <v>0</v>
      </c>
      <c r="F4981" t="str">
        <f t="shared" si="316"/>
        <v/>
      </c>
      <c r="G4981" t="str">
        <f t="shared" si="317"/>
        <v/>
      </c>
    </row>
    <row r="4982" spans="1:7">
      <c r="A4982" s="2" t="s">
        <v>7730</v>
      </c>
      <c r="B4982" s="2" t="str">
        <f>A4982&amp;"/"&amp;COUNTIF($A$2:A4982,A4982)</f>
        <v>ㄅㄆ變ㄚㆭ-ㄇㄈㄧ/1</v>
      </c>
      <c r="C4982" t="s">
        <v>7731</v>
      </c>
      <c r="D4982" t="str">
        <f t="shared" si="315"/>
        <v>瘴氣</v>
      </c>
      <c r="E4982">
        <f t="shared" si="314"/>
        <v>0</v>
      </c>
      <c r="F4982" t="str">
        <f t="shared" si="316"/>
        <v/>
      </c>
      <c r="G4982" t="str">
        <f t="shared" si="317"/>
        <v/>
      </c>
    </row>
    <row r="4983" spans="1:7">
      <c r="A4983" s="2" t="s">
        <v>7732</v>
      </c>
      <c r="B4983" s="2" t="str">
        <f>A4983&amp;"/"&amp;COUNTIF($A$2:A4983,A4983)</f>
        <v>ㄅㄆ變ㄚ-ㄇㄈㄧ/1</v>
      </c>
      <c r="C4983" t="s">
        <v>7733</v>
      </c>
      <c r="D4983" t="str">
        <f t="shared" si="315"/>
        <v>詐欺</v>
      </c>
      <c r="E4983">
        <f t="shared" si="314"/>
        <v>0</v>
      </c>
      <c r="F4983" t="str">
        <f t="shared" si="316"/>
        <v/>
      </c>
      <c r="G4983" t="str">
        <f t="shared" si="317"/>
        <v/>
      </c>
    </row>
    <row r="4984" spans="1:7">
      <c r="A4984" s="2" t="s">
        <v>7734</v>
      </c>
      <c r="B4984" s="2" t="str">
        <f>A4984&amp;"/"&amp;COUNTIF($A$2:A4984,A4984)</f>
        <v>ㄅㄆ變ㄚㄯ-ㄇㄈㄧ/2</v>
      </c>
      <c r="C4984" t="s">
        <v>7735</v>
      </c>
      <c r="D4984" t="str">
        <f t="shared" si="315"/>
        <v>詐欺　展期</v>
      </c>
      <c r="E4984">
        <f t="shared" si="314"/>
        <v>1</v>
      </c>
      <c r="F4984" t="str">
        <f t="shared" si="316"/>
        <v>ㄅㄆ變ㄚㄯ-ㄇㄈㄧ</v>
      </c>
      <c r="G4984" t="str">
        <f t="shared" si="317"/>
        <v>【詐欺　展期】</v>
      </c>
    </row>
    <row r="4985" spans="1:7">
      <c r="A4985" s="2" t="s">
        <v>7736</v>
      </c>
      <c r="B4985" s="2" t="str">
        <f>A4985&amp;"/"&amp;COUNTIF($A$2:A4985,A4985)</f>
        <v>ㄅㄆ變ㄚ-ㄇㄈㄧㄚ/1</v>
      </c>
      <c r="C4985" t="s">
        <v>7737</v>
      </c>
      <c r="D4985" t="str">
        <f t="shared" si="315"/>
        <v>詐財</v>
      </c>
      <c r="E4985">
        <f t="shared" si="314"/>
        <v>0</v>
      </c>
      <c r="F4985" t="str">
        <f t="shared" si="316"/>
        <v/>
      </c>
      <c r="G4985" t="str">
        <f t="shared" si="317"/>
        <v/>
      </c>
    </row>
    <row r="4986" spans="1:7">
      <c r="A4986" s="2" t="s">
        <v>7736</v>
      </c>
      <c r="B4986" s="2" t="str">
        <f>A4986&amp;"/"&amp;COUNTIF($A$2:A4986,A4986)</f>
        <v>ㄅㄆ變ㄚ-ㄇㄈㄧㄚ/2</v>
      </c>
      <c r="C4986" t="s">
        <v>7738</v>
      </c>
      <c r="D4986" t="str">
        <f t="shared" si="315"/>
        <v>詐財　榨菜</v>
      </c>
      <c r="E4986">
        <f t="shared" si="314"/>
        <v>1</v>
      </c>
      <c r="F4986" t="str">
        <f t="shared" si="316"/>
        <v>ㄅㄆ變ㄚ-ㄇㄈㄧㄚ</v>
      </c>
      <c r="G4986" t="str">
        <f t="shared" si="317"/>
        <v>【詐財　榨菜】</v>
      </c>
    </row>
    <row r="4987" spans="1:7">
      <c r="A4987" s="2" t="s">
        <v>7739</v>
      </c>
      <c r="B4987" s="2" t="str">
        <f>A4987&amp;"/"&amp;COUNTIF($A$2:A4987,A4987)</f>
        <v>ㄅㄆ變ㄚ-ㄇㄈㄧㄨ/1</v>
      </c>
      <c r="C4987" t="s">
        <v>7740</v>
      </c>
      <c r="D4987" t="str">
        <f t="shared" si="315"/>
        <v>榨取</v>
      </c>
      <c r="E4987">
        <f t="shared" si="314"/>
        <v>0</v>
      </c>
      <c r="F4987" t="str">
        <f t="shared" si="316"/>
        <v/>
      </c>
      <c r="G4987" t="str">
        <f t="shared" si="317"/>
        <v/>
      </c>
    </row>
    <row r="4988" spans="1:7">
      <c r="A4988" s="2" t="s">
        <v>7741</v>
      </c>
      <c r="B4988" s="2" t="str">
        <f>A4988&amp;"/"&amp;COUNTIF($A$2:A4988,A4988)</f>
        <v>ㄅㄆ變ㄚㄯ-ㄇㄈㄧㄨ/2</v>
      </c>
      <c r="C4988" t="s">
        <v>7742</v>
      </c>
      <c r="D4988" t="str">
        <f t="shared" si="315"/>
        <v>榨取　戰區</v>
      </c>
      <c r="E4988">
        <f t="shared" si="314"/>
        <v>1</v>
      </c>
      <c r="F4988" t="str">
        <f t="shared" si="316"/>
        <v>ㄅㄆ變ㄚㄯ-ㄇㄈㄧㄨ</v>
      </c>
      <c r="G4988" t="str">
        <f t="shared" si="317"/>
        <v>【榨取　戰區】</v>
      </c>
    </row>
    <row r="4989" spans="1:7">
      <c r="A4989" s="2" t="s">
        <v>7743</v>
      </c>
      <c r="B4989" s="2" t="str">
        <f>A4989&amp;"/"&amp;COUNTIF($A$2:A4989,A4989)</f>
        <v>ㄅㄆ變ㄚㆭ-ㄇㄈ變ㄜㆭ/1</v>
      </c>
      <c r="C4989" t="s">
        <v>7744</v>
      </c>
      <c r="D4989" t="str">
        <f t="shared" si="315"/>
        <v>章程</v>
      </c>
      <c r="E4989">
        <f t="shared" si="314"/>
        <v>0</v>
      </c>
      <c r="F4989" t="str">
        <f t="shared" si="316"/>
        <v/>
      </c>
      <c r="G4989" t="str">
        <f t="shared" si="317"/>
        <v/>
      </c>
    </row>
    <row r="4990" spans="1:7">
      <c r="A4990" s="2" t="s">
        <v>7745</v>
      </c>
      <c r="B4990" s="2" t="str">
        <f>A4990&amp;"/"&amp;COUNTIF($A$2:A4990,A4990)</f>
        <v>ㄅㄆ變ㄚ-ㄇㄈ變ㄜㆭ/1</v>
      </c>
      <c r="C4990" t="s">
        <v>7746</v>
      </c>
      <c r="D4990" t="str">
        <f t="shared" si="315"/>
        <v>詐稱</v>
      </c>
      <c r="E4990">
        <f t="shared" si="314"/>
        <v>0</v>
      </c>
      <c r="F4990" t="str">
        <f t="shared" si="316"/>
        <v/>
      </c>
      <c r="G4990" t="str">
        <f t="shared" si="317"/>
        <v/>
      </c>
    </row>
    <row r="4991" spans="1:7">
      <c r="A4991" s="2" t="s">
        <v>7747</v>
      </c>
      <c r="B4991" s="2" t="str">
        <f>A4991&amp;"/"&amp;COUNTIF($A$2:A4991,A4991)</f>
        <v>ㄅㄆ變ㄚㄯ-ㄇㄈ變ㄜ/1</v>
      </c>
      <c r="C4991" t="s">
        <v>7748</v>
      </c>
      <c r="D4991" t="str">
        <f t="shared" si="315"/>
        <v>戰車</v>
      </c>
      <c r="E4991">
        <f t="shared" si="314"/>
        <v>0</v>
      </c>
      <c r="F4991" t="str">
        <f t="shared" si="316"/>
        <v/>
      </c>
      <c r="G4991" t="str">
        <f t="shared" si="317"/>
        <v/>
      </c>
    </row>
    <row r="4992" spans="1:7">
      <c r="A4992" s="2" t="s">
        <v>7749</v>
      </c>
      <c r="B4992" s="2" t="str">
        <f>A4992&amp;"/"&amp;COUNTIF($A$2:A4992,A4992)</f>
        <v>ㄅㄆ變ㄚㄯ-ㄇㄈ變ㄨㄚㄯ/1</v>
      </c>
      <c r="C4992" t="s">
        <v>7750</v>
      </c>
      <c r="D4992" t="str">
        <f t="shared" si="315"/>
        <v>戰船</v>
      </c>
      <c r="E4992">
        <f t="shared" si="314"/>
        <v>0</v>
      </c>
      <c r="F4992" t="str">
        <f t="shared" si="316"/>
        <v/>
      </c>
      <c r="G4992" t="str">
        <f t="shared" si="317"/>
        <v/>
      </c>
    </row>
    <row r="4993" spans="1:7">
      <c r="A4993" s="2" t="s">
        <v>7751</v>
      </c>
      <c r="B4993" s="2" t="str">
        <f>A4993&amp;"/"&amp;COUNTIF($A$2:A4993,A4993)</f>
        <v>ㄅㄆ變ㄚㆭ-ㄇㄈ變ㄨㄚ/1</v>
      </c>
      <c r="C4993" t="s">
        <v>7752</v>
      </c>
      <c r="D4993" t="str">
        <f t="shared" si="315"/>
        <v>漲潮</v>
      </c>
      <c r="E4993">
        <f t="shared" si="314"/>
        <v>0</v>
      </c>
      <c r="F4993" t="str">
        <f t="shared" si="316"/>
        <v/>
      </c>
      <c r="G4993" t="str">
        <f t="shared" si="317"/>
        <v/>
      </c>
    </row>
    <row r="4994" spans="1:7">
      <c r="A4994" s="2" t="s">
        <v>7753</v>
      </c>
      <c r="B4994" s="2" t="str">
        <f>A4994&amp;"/"&amp;COUNTIF($A$2:A4994,A4994)</f>
        <v>ㄅㄆ變ㄚ-ㄇㄜㄯ/1</v>
      </c>
      <c r="C4994" t="s">
        <v>7754</v>
      </c>
      <c r="D4994" t="str">
        <f t="shared" si="315"/>
        <v>柵門</v>
      </c>
      <c r="E4994">
        <f t="shared" ref="E4994:E5057" si="318">IF(AND(LEN(D4994)&gt;LEN(D4993),LEN(D4994)&gt;LEN(D4995)),1,0)</f>
        <v>0</v>
      </c>
      <c r="F4994" t="str">
        <f t="shared" si="316"/>
        <v/>
      </c>
      <c r="G4994" t="str">
        <f t="shared" si="317"/>
        <v/>
      </c>
    </row>
    <row r="4995" spans="1:7">
      <c r="A4995" s="2" t="s">
        <v>7753</v>
      </c>
      <c r="B4995" s="2" t="str">
        <f>A4995&amp;"/"&amp;COUNTIF($A$2:A4995,A4995)</f>
        <v>ㄅㄆ變ㄚ-ㄇㄜㄯ/2</v>
      </c>
      <c r="C4995" t="s">
        <v>7755</v>
      </c>
      <c r="D4995" t="str">
        <f t="shared" si="315"/>
        <v>柵門　閘門</v>
      </c>
      <c r="E4995">
        <f t="shared" si="318"/>
        <v>1</v>
      </c>
      <c r="F4995" t="str">
        <f t="shared" si="316"/>
        <v>ㄅㄆ變ㄚ-ㄇㄜㄯ</v>
      </c>
      <c r="G4995" t="str">
        <f t="shared" si="317"/>
        <v>【柵門　閘門】</v>
      </c>
    </row>
    <row r="4996" spans="1:7">
      <c r="A4996" s="2" t="s">
        <v>7756</v>
      </c>
      <c r="B4996" s="2" t="str">
        <f>A4996&amp;"/"&amp;COUNTIF($A$2:A4996,A4996)</f>
        <v>ㄅㄆ變ㄚㄯ-ㄇㄜㆭ/1</v>
      </c>
      <c r="C4996" t="s">
        <v>7757</v>
      </c>
      <c r="D4996" t="str">
        <f t="shared" si="315"/>
        <v>占夢</v>
      </c>
      <c r="E4996">
        <f t="shared" si="318"/>
        <v>0</v>
      </c>
      <c r="F4996" t="str">
        <f t="shared" si="316"/>
        <v/>
      </c>
      <c r="G4996" t="str">
        <f t="shared" si="317"/>
        <v/>
      </c>
    </row>
    <row r="4997" spans="1:7">
      <c r="A4997" s="2" t="s">
        <v>7758</v>
      </c>
      <c r="B4997" s="2" t="str">
        <f>A4997&amp;"/"&amp;COUNTIF($A$2:A4997,A4997)</f>
        <v>ㄅㄆ變ㄚ-ㄇㄜㆭ/2</v>
      </c>
      <c r="C4997" t="s">
        <v>7759</v>
      </c>
      <c r="D4997" t="str">
        <f t="shared" si="315"/>
        <v>占夢　蚱蜢</v>
      </c>
      <c r="E4997">
        <f t="shared" si="318"/>
        <v>1</v>
      </c>
      <c r="F4997" t="str">
        <f t="shared" si="316"/>
        <v>ㄅㄆ變ㄚ-ㄇㄜㆭ</v>
      </c>
      <c r="G4997" t="str">
        <f t="shared" si="317"/>
        <v>【占夢　蚱蜢】</v>
      </c>
    </row>
    <row r="4998" spans="1:7">
      <c r="A4998" s="2" t="s">
        <v>7760</v>
      </c>
      <c r="B4998" s="2" t="str">
        <f>A4998&amp;"/"&amp;COUNTIF($A$2:A4998,A4998)</f>
        <v>ㄅㄆ變ㄚㄯ-ㄈㄚㆭ/1</v>
      </c>
      <c r="C4998" t="s">
        <v>7761</v>
      </c>
      <c r="D4998" t="str">
        <f t="shared" si="315"/>
        <v>棧房</v>
      </c>
      <c r="E4998">
        <f t="shared" si="318"/>
        <v>0</v>
      </c>
      <c r="F4998" t="str">
        <f t="shared" si="316"/>
        <v/>
      </c>
      <c r="G4998" t="str">
        <f t="shared" si="317"/>
        <v/>
      </c>
    </row>
    <row r="4999" spans="1:7">
      <c r="A4999" s="2" t="s">
        <v>7762</v>
      </c>
      <c r="B4999" s="2" t="str">
        <f>A4999&amp;"/"&amp;COUNTIF($A$2:A4999,A4999)</f>
        <v>ㄅㄆ變ㄚㆭ-ㄈㄚ/1</v>
      </c>
      <c r="C4999" t="s">
        <v>7763</v>
      </c>
      <c r="D4999" t="str">
        <f t="shared" si="315"/>
        <v>章法</v>
      </c>
      <c r="E4999">
        <f t="shared" si="318"/>
        <v>0</v>
      </c>
      <c r="F4999" t="str">
        <f t="shared" si="316"/>
        <v/>
      </c>
      <c r="G4999" t="str">
        <f t="shared" si="317"/>
        <v/>
      </c>
    </row>
    <row r="5000" spans="1:7">
      <c r="A5000" s="2" t="s">
        <v>7764</v>
      </c>
      <c r="B5000" s="2" t="str">
        <f>A5000&amp;"/"&amp;COUNTIF($A$2:A5000,A5000)</f>
        <v>ㄅㄆ變ㄚㆭ-ㄈㄚㆭ/1</v>
      </c>
      <c r="C5000" t="s">
        <v>7765</v>
      </c>
      <c r="D5000" t="str">
        <f t="shared" si="315"/>
        <v>帳房</v>
      </c>
      <c r="E5000">
        <f t="shared" si="318"/>
        <v>0</v>
      </c>
      <c r="F5000" t="str">
        <f t="shared" si="316"/>
        <v/>
      </c>
      <c r="G5000" t="str">
        <f t="shared" si="317"/>
        <v/>
      </c>
    </row>
    <row r="5001" spans="1:7">
      <c r="A5001" s="2" t="s">
        <v>7766</v>
      </c>
      <c r="B5001" s="2" t="str">
        <f>A5001&amp;"/"&amp;COUNTIF($A$2:A5001,A5001)</f>
        <v>ㄅㄆ變ㄚㄯ-ㄈㄚㄯ/1</v>
      </c>
      <c r="C5001" t="s">
        <v>7767</v>
      </c>
      <c r="D5001" t="str">
        <f t="shared" si="315"/>
        <v>戰犯</v>
      </c>
      <c r="E5001">
        <f t="shared" si="318"/>
        <v>0</v>
      </c>
      <c r="F5001" t="str">
        <f t="shared" si="316"/>
        <v/>
      </c>
      <c r="G5001" t="str">
        <f t="shared" si="317"/>
        <v/>
      </c>
    </row>
    <row r="5002" spans="1:7">
      <c r="A5002" s="2" t="s">
        <v>7760</v>
      </c>
      <c r="B5002" s="2" t="str">
        <f>A5002&amp;"/"&amp;COUNTIF($A$2:A5002,A5002)</f>
        <v>ㄅㄆ變ㄚㄯ-ㄈㄚㆭ/2</v>
      </c>
      <c r="C5002" t="s">
        <v>7768</v>
      </c>
      <c r="D5002" t="str">
        <f t="shared" si="315"/>
        <v>綻放</v>
      </c>
      <c r="E5002">
        <f t="shared" si="318"/>
        <v>0</v>
      </c>
      <c r="F5002" t="str">
        <f t="shared" si="316"/>
        <v/>
      </c>
      <c r="G5002" t="str">
        <f t="shared" si="317"/>
        <v/>
      </c>
    </row>
    <row r="5003" spans="1:7">
      <c r="A5003" s="2" t="s">
        <v>7769</v>
      </c>
      <c r="B5003" s="2" t="str">
        <f>A5003&amp;"/"&amp;COUNTIF($A$2:A5003,A5003)</f>
        <v>ㄅㄆ變ㄚㄯ-ㄈㄨ/1</v>
      </c>
      <c r="C5003" t="s">
        <v>7770</v>
      </c>
      <c r="D5003" t="str">
        <f t="shared" si="315"/>
        <v>戰俘</v>
      </c>
      <c r="E5003">
        <f t="shared" si="318"/>
        <v>0</v>
      </c>
      <c r="F5003" t="str">
        <f t="shared" si="316"/>
        <v/>
      </c>
      <c r="G5003" t="str">
        <f t="shared" si="317"/>
        <v/>
      </c>
    </row>
    <row r="5004" spans="1:7">
      <c r="A5004" s="2" t="s">
        <v>7771</v>
      </c>
      <c r="B5004" s="2" t="str">
        <f>A5004&amp;"/"&amp;COUNTIF($A$2:A5004,A5004)</f>
        <v>ㄅㄆ變ㄚㆭ-ㄈㄨ/1</v>
      </c>
      <c r="C5004" t="s">
        <v>7772</v>
      </c>
      <c r="D5004" t="str">
        <f t="shared" si="315"/>
        <v>丈夫</v>
      </c>
      <c r="E5004">
        <f t="shared" si="318"/>
        <v>0</v>
      </c>
      <c r="F5004" t="str">
        <f t="shared" si="316"/>
        <v/>
      </c>
      <c r="G5004" t="str">
        <f t="shared" si="317"/>
        <v/>
      </c>
    </row>
    <row r="5005" spans="1:7">
      <c r="A5005" s="2" t="s">
        <v>7771</v>
      </c>
      <c r="B5005" s="2" t="str">
        <f>A5005&amp;"/"&amp;COUNTIF($A$2:A5005,A5005)</f>
        <v>ㄅㄆ變ㄚㆭ-ㄈㄨ/2</v>
      </c>
      <c r="C5005" t="s">
        <v>7773</v>
      </c>
      <c r="D5005" t="str">
        <f t="shared" si="315"/>
        <v>丈夫　漲幅</v>
      </c>
      <c r="E5005">
        <f t="shared" si="318"/>
        <v>1</v>
      </c>
      <c r="F5005" t="str">
        <f t="shared" si="316"/>
        <v>ㄅㄆ變ㄚㆭ-ㄈㄨ</v>
      </c>
      <c r="G5005" t="str">
        <f t="shared" si="317"/>
        <v>【丈夫　漲幅】</v>
      </c>
    </row>
    <row r="5006" spans="1:7">
      <c r="A5006" s="2" t="s">
        <v>7774</v>
      </c>
      <c r="B5006" s="2" t="str">
        <f>A5006&amp;"/"&amp;COUNTIF($A$2:A5006,A5006)</f>
        <v>ㄅㄆ變ㄚㄯ-ㄈ變ㄚㄯ/1</v>
      </c>
      <c r="C5006" t="s">
        <v>7775</v>
      </c>
      <c r="D5006" t="str">
        <f t="shared" si="315"/>
        <v>展覽</v>
      </c>
      <c r="E5006">
        <f t="shared" si="318"/>
        <v>0</v>
      </c>
      <c r="F5006" t="str">
        <f t="shared" si="316"/>
        <v/>
      </c>
      <c r="G5006" t="str">
        <f t="shared" si="317"/>
        <v/>
      </c>
    </row>
    <row r="5007" spans="1:7">
      <c r="A5007" s="2" t="s">
        <v>7776</v>
      </c>
      <c r="B5007" s="2" t="str">
        <f>A5007&amp;"/"&amp;COUNTIF($A$2:A5007,A5007)</f>
        <v>ㄅㄆ變ㄚㆭ-ㄈ變ㄚㆭ/1</v>
      </c>
      <c r="C5007" t="s">
        <v>7777</v>
      </c>
      <c r="D5007" t="str">
        <f t="shared" si="315"/>
        <v>蟑螂</v>
      </c>
      <c r="E5007">
        <f t="shared" si="318"/>
        <v>0</v>
      </c>
      <c r="F5007" t="str">
        <f t="shared" si="316"/>
        <v/>
      </c>
      <c r="G5007" t="str">
        <f t="shared" si="317"/>
        <v/>
      </c>
    </row>
    <row r="5008" spans="1:7">
      <c r="A5008" s="2" t="s">
        <v>7778</v>
      </c>
      <c r="B5008" s="2" t="str">
        <f>A5008&amp;"/"&amp;COUNTIF($A$2:A5008,A5008)</f>
        <v>ㄅㄆ變ㄚ-ㄈ變ㄚㄯ/2</v>
      </c>
      <c r="C5008" t="s">
        <v>7779</v>
      </c>
      <c r="D5008" t="str">
        <f t="shared" si="315"/>
        <v>柵欄</v>
      </c>
      <c r="E5008">
        <f t="shared" si="318"/>
        <v>0</v>
      </c>
      <c r="F5008" t="str">
        <f t="shared" si="316"/>
        <v/>
      </c>
      <c r="G5008" t="str">
        <f t="shared" si="317"/>
        <v/>
      </c>
    </row>
    <row r="5009" spans="1:7">
      <c r="A5009" s="2" t="s">
        <v>7774</v>
      </c>
      <c r="B5009" s="2" t="str">
        <f>A5009&amp;"/"&amp;COUNTIF($A$2:A5009,A5009)</f>
        <v>ㄅㄆ變ㄚㄯ-ㄈ變ㄚㄯ/3</v>
      </c>
      <c r="C5009" t="s">
        <v>7780</v>
      </c>
      <c r="D5009" t="str">
        <f t="shared" si="315"/>
        <v>柵欄　湛藍</v>
      </c>
      <c r="E5009">
        <f t="shared" si="318"/>
        <v>1</v>
      </c>
      <c r="F5009" t="str">
        <f t="shared" si="316"/>
        <v>ㄅㄆ變ㄚㄯ-ㄈ變ㄚㄯ</v>
      </c>
      <c r="G5009" t="str">
        <f t="shared" si="317"/>
        <v>【柵欄　湛藍】</v>
      </c>
    </row>
    <row r="5010" spans="1:7">
      <c r="A5010" s="2" t="s">
        <v>7781</v>
      </c>
      <c r="B5010" s="2" t="str">
        <f>A5010&amp;"/"&amp;COUNTIF($A$2:A5010,A5010)</f>
        <v>ㄅㄆ變ㄚㄯ-ㄈ變ㄧ/1</v>
      </c>
      <c r="C5010" t="s">
        <v>7782</v>
      </c>
      <c r="D5010" t="str">
        <f t="shared" ref="D5010:D5073" si="319">IF(A5010=A5009,D5009&amp;"　"&amp;C5010,C5010)</f>
        <v>顫慄</v>
      </c>
      <c r="E5010">
        <f t="shared" si="318"/>
        <v>0</v>
      </c>
      <c r="F5010" t="str">
        <f t="shared" ref="F5010:F5073" si="320">IF(E5010=1,A5010,"")</f>
        <v/>
      </c>
      <c r="G5010" t="str">
        <f t="shared" ref="G5010:G5073" si="321">IF(E5010=1,"【"&amp;D5010&amp;"】","")</f>
        <v/>
      </c>
    </row>
    <row r="5011" spans="1:7">
      <c r="A5011" s="2" t="s">
        <v>7781</v>
      </c>
      <c r="B5011" s="2" t="str">
        <f>A5011&amp;"/"&amp;COUNTIF($A$2:A5011,A5011)</f>
        <v>ㄅㄆ變ㄚㄯ-ㄈ變ㄧ/2</v>
      </c>
      <c r="C5011" t="s">
        <v>7783</v>
      </c>
      <c r="D5011" t="str">
        <f t="shared" si="319"/>
        <v>顫慄　站立</v>
      </c>
      <c r="E5011">
        <f t="shared" si="318"/>
        <v>1</v>
      </c>
      <c r="F5011" t="str">
        <f t="shared" si="320"/>
        <v>ㄅㄆ變ㄚㄯ-ㄈ變ㄧ</v>
      </c>
      <c r="G5011" t="str">
        <f t="shared" si="321"/>
        <v>【顫慄　站立】</v>
      </c>
    </row>
    <row r="5012" spans="1:7">
      <c r="A5012" s="2" t="s">
        <v>7784</v>
      </c>
      <c r="B5012" s="2" t="str">
        <f>A5012&amp;"/"&amp;COUNTIF($A$2:A5012,A5012)</f>
        <v>ㄅㄆ變ㄚㆭ-ㄈ變ㄧ/1</v>
      </c>
      <c r="C5012" t="s">
        <v>7785</v>
      </c>
      <c r="D5012" t="str">
        <f t="shared" si="319"/>
        <v>掌理</v>
      </c>
      <c r="E5012">
        <f t="shared" si="318"/>
        <v>0</v>
      </c>
      <c r="F5012" t="str">
        <f t="shared" si="320"/>
        <v/>
      </c>
      <c r="G5012" t="str">
        <f t="shared" si="321"/>
        <v/>
      </c>
    </row>
    <row r="5013" spans="1:7">
      <c r="A5013" s="2" t="s">
        <v>7784</v>
      </c>
      <c r="B5013" s="2" t="str">
        <f>A5013&amp;"/"&amp;COUNTIF($A$2:A5013,A5013)</f>
        <v>ㄅㄆ變ㄚㆭ-ㄈ變ㄧ/2</v>
      </c>
      <c r="C5013" t="s">
        <v>7786</v>
      </c>
      <c r="D5013" t="str">
        <f t="shared" si="319"/>
        <v>掌理　張力</v>
      </c>
      <c r="E5013">
        <f t="shared" si="318"/>
        <v>1</v>
      </c>
      <c r="F5013" t="str">
        <f t="shared" si="320"/>
        <v>ㄅㄆ變ㄚㆭ-ㄈ變ㄧ</v>
      </c>
      <c r="G5013" t="str">
        <f t="shared" si="321"/>
        <v>【掌理　張力】</v>
      </c>
    </row>
    <row r="5014" spans="1:7">
      <c r="A5014" s="2" t="s">
        <v>7781</v>
      </c>
      <c r="B5014" s="2" t="str">
        <f>A5014&amp;"/"&amp;COUNTIF($A$2:A5014,A5014)</f>
        <v>ㄅㄆ變ㄚㄯ-ㄈ變ㄧ/3</v>
      </c>
      <c r="C5014" t="s">
        <v>7787</v>
      </c>
      <c r="D5014" t="str">
        <f t="shared" si="319"/>
        <v>戰慄</v>
      </c>
      <c r="E5014">
        <f t="shared" si="318"/>
        <v>0</v>
      </c>
      <c r="F5014" t="str">
        <f t="shared" si="320"/>
        <v/>
      </c>
      <c r="G5014" t="str">
        <f t="shared" si="321"/>
        <v/>
      </c>
    </row>
    <row r="5015" spans="1:7">
      <c r="A5015" s="2" t="s">
        <v>7788</v>
      </c>
      <c r="B5015" s="2" t="str">
        <f>A5015&amp;"/"&amp;COUNTIF($A$2:A5015,A5015)</f>
        <v>ㄅㄆ變ㄚㄯ-ㄈ變ㄨㄚㄯ/1</v>
      </c>
      <c r="C5015" t="s">
        <v>7789</v>
      </c>
      <c r="D5015" t="str">
        <f t="shared" si="319"/>
        <v>戰亂</v>
      </c>
      <c r="E5015">
        <f t="shared" si="318"/>
        <v>0</v>
      </c>
      <c r="F5015" t="str">
        <f t="shared" si="320"/>
        <v/>
      </c>
      <c r="G5015" t="str">
        <f t="shared" si="321"/>
        <v/>
      </c>
    </row>
    <row r="5016" spans="1:7">
      <c r="A5016" s="2" t="s">
        <v>7790</v>
      </c>
      <c r="B5016" s="2" t="str">
        <f>A5016&amp;"/"&amp;COUNTIF($A$2:A5016,A5016)</f>
        <v>ㄅㄆ變ㄚㆭ-ㄈ變ㄨㄚ/1</v>
      </c>
      <c r="C5016" t="s">
        <v>7791</v>
      </c>
      <c r="D5016" t="str">
        <f t="shared" si="319"/>
        <v>長老</v>
      </c>
      <c r="E5016">
        <f t="shared" si="318"/>
        <v>0</v>
      </c>
      <c r="F5016" t="str">
        <f t="shared" si="320"/>
        <v/>
      </c>
      <c r="G5016" t="str">
        <f t="shared" si="321"/>
        <v/>
      </c>
    </row>
    <row r="5017" spans="1:7">
      <c r="A5017" s="2" t="s">
        <v>7792</v>
      </c>
      <c r="B5017" s="2" t="str">
        <f>A5017&amp;"/"&amp;COUNTIF($A$2:A5017,A5017)</f>
        <v>ㄅㄆ變ㄚㆭ-ㄈ變ㄨㄚㄜ異/1</v>
      </c>
      <c r="C5017" t="s">
        <v>7793</v>
      </c>
      <c r="D5017" t="str">
        <f t="shared" si="319"/>
        <v>漲落</v>
      </c>
      <c r="E5017">
        <f t="shared" si="318"/>
        <v>0</v>
      </c>
      <c r="F5017" t="str">
        <f t="shared" si="320"/>
        <v/>
      </c>
      <c r="G5017" t="str">
        <f t="shared" si="321"/>
        <v/>
      </c>
    </row>
    <row r="5018" spans="1:7">
      <c r="A5018" s="2" t="s">
        <v>7792</v>
      </c>
      <c r="B5018" s="2" t="str">
        <f>A5018&amp;"/"&amp;COUNTIF($A$2:A5018,A5018)</f>
        <v>ㄅㄆ變ㄚㆭ-ㄈ變ㄨㄚㄜ異/2</v>
      </c>
      <c r="C5018" t="s">
        <v>7794</v>
      </c>
      <c r="D5018" t="str">
        <f t="shared" si="319"/>
        <v>漲落　張羅</v>
      </c>
      <c r="E5018">
        <f t="shared" si="318"/>
        <v>1</v>
      </c>
      <c r="F5018" t="str">
        <f t="shared" si="320"/>
        <v>ㄅㄆ變ㄚㆭ-ㄈ變ㄨㄚㄜ異</v>
      </c>
      <c r="G5018" t="str">
        <f t="shared" si="321"/>
        <v>【漲落　張羅】</v>
      </c>
    </row>
    <row r="5019" spans="1:7">
      <c r="A5019" s="2" t="s">
        <v>7795</v>
      </c>
      <c r="B5019" s="2" t="str">
        <f>A5019&amp;"/"&amp;COUNTIF($A$2:A5019,A5019)</f>
        <v>ㄅㄆ變ㄚㆭ-ㄧ/1</v>
      </c>
      <c r="C5019" t="s">
        <v>7796</v>
      </c>
      <c r="D5019" t="str">
        <f t="shared" si="319"/>
        <v>仗義</v>
      </c>
      <c r="E5019">
        <f t="shared" si="318"/>
        <v>0</v>
      </c>
      <c r="F5019" t="str">
        <f t="shared" si="320"/>
        <v/>
      </c>
      <c r="G5019" t="str">
        <f t="shared" si="321"/>
        <v/>
      </c>
    </row>
    <row r="5020" spans="1:7">
      <c r="A5020" s="2" t="s">
        <v>7797</v>
      </c>
      <c r="B5020" s="2" t="str">
        <f>A5020&amp;"/"&amp;COUNTIF($A$2:A5020,A5020)</f>
        <v>ㄅㄆ變ㄚㄯ-ㄧ/1</v>
      </c>
      <c r="C5020" t="s">
        <v>7798</v>
      </c>
      <c r="D5020" t="str">
        <f t="shared" si="319"/>
        <v>戰役</v>
      </c>
      <c r="E5020">
        <f t="shared" si="318"/>
        <v>0</v>
      </c>
      <c r="F5020" t="str">
        <f t="shared" si="320"/>
        <v/>
      </c>
      <c r="G5020" t="str">
        <f t="shared" si="321"/>
        <v/>
      </c>
    </row>
    <row r="5021" spans="1:7">
      <c r="A5021" s="2" t="s">
        <v>7799</v>
      </c>
      <c r="B5021" s="2" t="str">
        <f>A5021&amp;"/"&amp;COUNTIF($A$2:A5021,A5021)</f>
        <v>ㄅㄆ變ㄚㄯ-ㄧㄚㆭ/1</v>
      </c>
      <c r="C5021" t="s">
        <v>7800</v>
      </c>
      <c r="D5021" t="str">
        <f t="shared" si="319"/>
        <v>瞻仰</v>
      </c>
      <c r="E5021">
        <f t="shared" si="318"/>
        <v>0</v>
      </c>
      <c r="F5021" t="str">
        <f t="shared" si="320"/>
        <v/>
      </c>
      <c r="G5021" t="str">
        <f t="shared" si="321"/>
        <v/>
      </c>
    </row>
    <row r="5022" spans="1:7">
      <c r="A5022" s="2" t="s">
        <v>7801</v>
      </c>
      <c r="B5022" s="2" t="str">
        <f>A5022&amp;"/"&amp;COUNTIF($A$2:A5022,A5022)</f>
        <v>ㄅㄆ變ㄚㄯ-ㄧㄚㄯ/1</v>
      </c>
      <c r="C5022" t="s">
        <v>7802</v>
      </c>
      <c r="D5022" t="str">
        <f t="shared" si="319"/>
        <v>展顏</v>
      </c>
      <c r="E5022">
        <f t="shared" si="318"/>
        <v>0</v>
      </c>
      <c r="F5022" t="str">
        <f t="shared" si="320"/>
        <v/>
      </c>
      <c r="G5022" t="str">
        <f t="shared" si="321"/>
        <v/>
      </c>
    </row>
    <row r="5023" spans="1:7">
      <c r="A5023" s="2" t="s">
        <v>7801</v>
      </c>
      <c r="B5023" s="2" t="str">
        <f>A5023&amp;"/"&amp;COUNTIF($A$2:A5023,A5023)</f>
        <v>ㄅㄆ變ㄚㄯ-ㄧㄚㄯ/2</v>
      </c>
      <c r="C5023" t="s">
        <v>7803</v>
      </c>
      <c r="D5023" t="str">
        <f t="shared" si="319"/>
        <v>展顏　展延</v>
      </c>
      <c r="E5023">
        <f t="shared" si="318"/>
        <v>0</v>
      </c>
      <c r="F5023" t="str">
        <f t="shared" si="320"/>
        <v/>
      </c>
      <c r="G5023" t="str">
        <f t="shared" si="321"/>
        <v/>
      </c>
    </row>
    <row r="5024" spans="1:7">
      <c r="A5024" s="2" t="s">
        <v>7804</v>
      </c>
      <c r="B5024" s="2" t="str">
        <f>A5024&amp;"/"&amp;COUNTIF($A$2:A5024,A5024)</f>
        <v>ㄅㄆ變ㄚ-ㄧㄚㄯ/3</v>
      </c>
      <c r="C5024" t="s">
        <v>7805</v>
      </c>
      <c r="D5024" t="str">
        <f t="shared" si="319"/>
        <v>展顏　展延　眨眼</v>
      </c>
      <c r="E5024">
        <f t="shared" si="318"/>
        <v>1</v>
      </c>
      <c r="F5024" t="str">
        <f t="shared" si="320"/>
        <v>ㄅㄆ變ㄚ-ㄧㄚㄯ</v>
      </c>
      <c r="G5024" t="str">
        <f t="shared" si="321"/>
        <v>【展顏　展延　眨眼】</v>
      </c>
    </row>
    <row r="5025" spans="1:7">
      <c r="A5025" s="2" t="s">
        <v>7806</v>
      </c>
      <c r="B5025" s="2" t="str">
        <f>A5025&amp;"/"&amp;COUNTIF($A$2:A5025,A5025)</f>
        <v>ㄅㄆ變ㄚㆭ-ㄧㄚㆭ/1</v>
      </c>
      <c r="C5025" t="s">
        <v>7807</v>
      </c>
      <c r="D5025" t="str">
        <f t="shared" si="319"/>
        <v>張揚</v>
      </c>
      <c r="E5025">
        <f t="shared" si="318"/>
        <v>0</v>
      </c>
      <c r="F5025" t="str">
        <f t="shared" si="320"/>
        <v/>
      </c>
      <c r="G5025" t="str">
        <f t="shared" si="321"/>
        <v/>
      </c>
    </row>
    <row r="5026" spans="1:7">
      <c r="A5026" s="2" t="s">
        <v>7808</v>
      </c>
      <c r="B5026" s="2" t="str">
        <f>A5026&amp;"/"&amp;COUNTIF($A$2:A5026,A5026)</f>
        <v>ㄅㄆ變ㄚㆭ-ㄧㄚ/1</v>
      </c>
      <c r="C5026" t="s">
        <v>7809</v>
      </c>
      <c r="D5026" t="str">
        <f t="shared" si="319"/>
        <v>障礙</v>
      </c>
      <c r="E5026">
        <f t="shared" si="318"/>
        <v>0</v>
      </c>
      <c r="F5026" t="str">
        <f t="shared" si="320"/>
        <v/>
      </c>
      <c r="G5026" t="str">
        <f t="shared" si="321"/>
        <v/>
      </c>
    </row>
    <row r="5027" spans="1:7">
      <c r="A5027" s="2" t="s">
        <v>7810</v>
      </c>
      <c r="B5027" s="2" t="str">
        <f>A5027&amp;"/"&amp;COUNTIF($A$2:A5027,A5027)</f>
        <v>ㄅㄆ變ㄚ-ㄧㄜㆭ/1</v>
      </c>
      <c r="C5027" t="s">
        <v>7811</v>
      </c>
      <c r="D5027" t="str">
        <f t="shared" si="319"/>
        <v>紮營</v>
      </c>
      <c r="E5027">
        <f t="shared" si="318"/>
        <v>0</v>
      </c>
      <c r="F5027" t="str">
        <f t="shared" si="320"/>
        <v/>
      </c>
      <c r="G5027" t="str">
        <f t="shared" si="321"/>
        <v/>
      </c>
    </row>
    <row r="5028" spans="1:7">
      <c r="A5028" s="2" t="s">
        <v>7812</v>
      </c>
      <c r="B5028" s="2" t="str">
        <f>A5028&amp;"/"&amp;COUNTIF($A$2:A5028,A5028)</f>
        <v>ㄅㄆ變ㄚㄯ-ㄧㄜㄯ/1</v>
      </c>
      <c r="C5028" t="s">
        <v>7813</v>
      </c>
      <c r="D5028" t="str">
        <f t="shared" si="319"/>
        <v>顫音</v>
      </c>
      <c r="E5028">
        <f t="shared" si="318"/>
        <v>0</v>
      </c>
      <c r="F5028" t="str">
        <f t="shared" si="320"/>
        <v/>
      </c>
      <c r="G5028" t="str">
        <f t="shared" si="321"/>
        <v/>
      </c>
    </row>
    <row r="5029" spans="1:7">
      <c r="A5029" s="2" t="s">
        <v>7814</v>
      </c>
      <c r="B5029" s="2" t="str">
        <f>A5029&amp;"/"&amp;COUNTIF($A$2:A5029,A5029)</f>
        <v>ㄅㄆ變ㄚㆭ-ㄧㄜㄯ/1</v>
      </c>
      <c r="C5029" t="s">
        <v>7815</v>
      </c>
      <c r="D5029" t="str">
        <f t="shared" si="319"/>
        <v>掌印</v>
      </c>
      <c r="E5029">
        <f t="shared" si="318"/>
        <v>0</v>
      </c>
      <c r="F5029" t="str">
        <f t="shared" si="320"/>
        <v/>
      </c>
      <c r="G5029" t="str">
        <f t="shared" si="321"/>
        <v/>
      </c>
    </row>
    <row r="5030" spans="1:7">
      <c r="A5030" s="2" t="s">
        <v>7816</v>
      </c>
      <c r="B5030" s="2" t="str">
        <f>A5030&amp;"/"&amp;COUNTIF($A$2:A5030,A5030)</f>
        <v>ㄅㄆ變ㄚㄯ-ㄧㄨㄚㄜ/1</v>
      </c>
      <c r="C5030" t="s">
        <v>7817</v>
      </c>
      <c r="D5030" t="str">
        <f t="shared" si="319"/>
        <v>戰友</v>
      </c>
      <c r="E5030">
        <f t="shared" si="318"/>
        <v>0</v>
      </c>
      <c r="F5030" t="str">
        <f t="shared" si="320"/>
        <v/>
      </c>
      <c r="G5030" t="str">
        <f t="shared" si="321"/>
        <v/>
      </c>
    </row>
    <row r="5031" spans="1:7">
      <c r="A5031" s="2" t="s">
        <v>7816</v>
      </c>
      <c r="B5031" s="2" t="str">
        <f>A5031&amp;"/"&amp;COUNTIF($A$2:A5031,A5031)</f>
        <v>ㄅㄆ變ㄚㄯ-ㄧㄨㄚㄜ/2</v>
      </c>
      <c r="C5031" t="s">
        <v>7818</v>
      </c>
      <c r="D5031" t="str">
        <f t="shared" si="319"/>
        <v>戰友　占有</v>
      </c>
      <c r="E5031">
        <f t="shared" si="318"/>
        <v>1</v>
      </c>
      <c r="F5031" t="str">
        <f t="shared" si="320"/>
        <v>ㄅㄆ變ㄚㄯ-ㄧㄨㄚㄜ</v>
      </c>
      <c r="G5031" t="str">
        <f t="shared" si="321"/>
        <v>【戰友　占有】</v>
      </c>
    </row>
    <row r="5032" spans="1:7">
      <c r="A5032" s="2" t="s">
        <v>7819</v>
      </c>
      <c r="B5032" s="2" t="str">
        <f>A5032&amp;"/"&amp;COUNTIF($A$2:A5032,A5032)</f>
        <v>ㄅㄆ變ㄚㆭ-ㄨ/1</v>
      </c>
      <c r="C5032" t="s">
        <v>7820</v>
      </c>
      <c r="D5032" t="str">
        <f t="shared" si="319"/>
        <v>帳務</v>
      </c>
      <c r="E5032">
        <f t="shared" si="318"/>
        <v>0</v>
      </c>
      <c r="F5032" t="str">
        <f t="shared" si="320"/>
        <v/>
      </c>
      <c r="G5032" t="str">
        <f t="shared" si="321"/>
        <v/>
      </c>
    </row>
    <row r="5033" spans="1:7">
      <c r="A5033" s="2" t="s">
        <v>7821</v>
      </c>
      <c r="B5033" s="2" t="str">
        <f>A5033&amp;"/"&amp;COUNTIF($A$2:A5033,A5033)</f>
        <v>ㄅㄆ變ㄚㄯ-ㄨ/1</v>
      </c>
      <c r="C5033" t="s">
        <v>7822</v>
      </c>
      <c r="D5033" t="str">
        <f t="shared" si="319"/>
        <v>沾汙</v>
      </c>
      <c r="E5033">
        <f t="shared" si="318"/>
        <v>0</v>
      </c>
      <c r="F5033" t="str">
        <f t="shared" si="320"/>
        <v/>
      </c>
      <c r="G5033" t="str">
        <f t="shared" si="321"/>
        <v/>
      </c>
    </row>
    <row r="5034" spans="1:7">
      <c r="A5034" s="2" t="s">
        <v>7823</v>
      </c>
      <c r="B5034" s="2" t="str">
        <f>A5034&amp;"/"&amp;COUNTIF($A$2:A5034,A5034)</f>
        <v>ㄅㄆ變ㄚㆭ-ㄨㄚㆭ/1</v>
      </c>
      <c r="C5034" t="s">
        <v>7824</v>
      </c>
      <c r="D5034" t="str">
        <f t="shared" si="319"/>
        <v>張望</v>
      </c>
      <c r="E5034">
        <f t="shared" si="318"/>
        <v>0</v>
      </c>
      <c r="F5034" t="str">
        <f t="shared" si="320"/>
        <v/>
      </c>
      <c r="G5034" t="str">
        <f t="shared" si="321"/>
        <v/>
      </c>
    </row>
    <row r="5035" spans="1:7">
      <c r="A5035" s="2" t="s">
        <v>7825</v>
      </c>
      <c r="B5035" s="2" t="str">
        <f>A5035&amp;"/"&amp;COUNTIF($A$2:A5035,A5035)</f>
        <v>ㄅㄆ變ㄚㄯ-ㄨㄚㆭ/1</v>
      </c>
      <c r="C5035" t="s">
        <v>7826</v>
      </c>
      <c r="D5035" t="str">
        <f t="shared" si="319"/>
        <v>展望</v>
      </c>
      <c r="E5035">
        <f t="shared" si="318"/>
        <v>0</v>
      </c>
      <c r="F5035" t="str">
        <f t="shared" si="320"/>
        <v/>
      </c>
      <c r="G5035" t="str">
        <f t="shared" si="321"/>
        <v/>
      </c>
    </row>
    <row r="5036" spans="1:7">
      <c r="A5036" s="2" t="s">
        <v>7827</v>
      </c>
      <c r="B5036" s="2" t="str">
        <f>A5036&amp;"/"&amp;COUNTIF($A$2:A5036,A5036)</f>
        <v>ㄅㄆ變ㄜ-ㄯㆭ/1</v>
      </c>
      <c r="C5036" t="s">
        <v>7828</v>
      </c>
      <c r="D5036" t="str">
        <f t="shared" si="319"/>
        <v>這兒</v>
      </c>
      <c r="E5036">
        <f t="shared" si="318"/>
        <v>0</v>
      </c>
      <c r="F5036" t="str">
        <f t="shared" si="320"/>
        <v/>
      </c>
      <c r="G5036" t="str">
        <f t="shared" si="321"/>
        <v/>
      </c>
    </row>
    <row r="5037" spans="1:7">
      <c r="A5037" s="2" t="s">
        <v>7829</v>
      </c>
      <c r="B5037" s="2" t="str">
        <f>A5037&amp;"/"&amp;COUNTIF($A$2:A5037,A5037)</f>
        <v>ㄅㄆ變ㄜㄯ-ㄯㆭ/2</v>
      </c>
      <c r="C5037" t="s">
        <v>7830</v>
      </c>
      <c r="D5037" t="str">
        <f t="shared" si="319"/>
        <v>這兒　震耳</v>
      </c>
      <c r="E5037">
        <f t="shared" si="318"/>
        <v>1</v>
      </c>
      <c r="F5037" t="str">
        <f t="shared" si="320"/>
        <v>ㄅㄆ變ㄜㄯ-ㄯㆭ</v>
      </c>
      <c r="G5037" t="str">
        <f t="shared" si="321"/>
        <v>【這兒　震耳】</v>
      </c>
    </row>
    <row r="5038" spans="1:7">
      <c r="A5038" s="2" t="s">
        <v>7831</v>
      </c>
      <c r="B5038" s="2" t="str">
        <f>A5038&amp;"/"&amp;COUNTIF($A$2:A5038,A5038)</f>
        <v>ㄅㄆ變ㄜㆭ-ㄅㄆ/1</v>
      </c>
      <c r="C5038" t="s">
        <v>7832</v>
      </c>
      <c r="D5038" t="str">
        <f t="shared" si="319"/>
        <v>正字</v>
      </c>
      <c r="E5038">
        <f t="shared" si="318"/>
        <v>0</v>
      </c>
      <c r="F5038" t="str">
        <f t="shared" si="320"/>
        <v/>
      </c>
      <c r="G5038" t="str">
        <f t="shared" si="321"/>
        <v/>
      </c>
    </row>
    <row r="5039" spans="1:7">
      <c r="A5039" s="2" t="s">
        <v>7833</v>
      </c>
      <c r="B5039" s="2" t="str">
        <f>A5039&amp;"/"&amp;COUNTIF($A$2:A5039,A5039)</f>
        <v>ㄅㄆ變ㄜㄯ-ㄅㄆ/1</v>
      </c>
      <c r="C5039" t="s">
        <v>7834</v>
      </c>
      <c r="D5039" t="str">
        <f t="shared" si="319"/>
        <v>疹子</v>
      </c>
      <c r="E5039">
        <f t="shared" si="318"/>
        <v>0</v>
      </c>
      <c r="F5039" t="str">
        <f t="shared" si="320"/>
        <v/>
      </c>
      <c r="G5039" t="str">
        <f t="shared" si="321"/>
        <v/>
      </c>
    </row>
    <row r="5040" spans="1:7">
      <c r="A5040" s="2" t="s">
        <v>7835</v>
      </c>
      <c r="B5040" s="2" t="str">
        <f>A5040&amp;"/"&amp;COUNTIF($A$2:A5040,A5040)</f>
        <v>ㄅㄆ變ㄜㆭ-ㄅㄆㄇㄈㄧㄚㆭ/1</v>
      </c>
      <c r="C5040" t="s">
        <v>7836</v>
      </c>
      <c r="D5040" t="str">
        <f t="shared" si="319"/>
        <v>正向</v>
      </c>
      <c r="E5040">
        <f t="shared" si="318"/>
        <v>0</v>
      </c>
      <c r="F5040" t="str">
        <f t="shared" si="320"/>
        <v/>
      </c>
      <c r="G5040" t="str">
        <f t="shared" si="321"/>
        <v/>
      </c>
    </row>
    <row r="5041" spans="1:7">
      <c r="A5041" s="2" t="s">
        <v>7837</v>
      </c>
      <c r="B5041" s="2" t="str">
        <f>A5041&amp;"/"&amp;COUNTIF($A$2:A5041,A5041)</f>
        <v>ㄅㄆ變ㄜㄯ-ㄅㄆㄇㄈㄧㄚㄯ/1</v>
      </c>
      <c r="C5041" t="s">
        <v>7838</v>
      </c>
      <c r="D5041" t="str">
        <f t="shared" si="319"/>
        <v>陣線</v>
      </c>
      <c r="E5041">
        <f t="shared" si="318"/>
        <v>0</v>
      </c>
      <c r="F5041" t="str">
        <f t="shared" si="320"/>
        <v/>
      </c>
      <c r="G5041" t="str">
        <f t="shared" si="321"/>
        <v/>
      </c>
    </row>
    <row r="5042" spans="1:7">
      <c r="A5042" s="2" t="s">
        <v>7839</v>
      </c>
      <c r="B5042" s="2" t="str">
        <f>A5042&amp;"/"&amp;COUNTIF($A$2:A5042,A5042)</f>
        <v>ㄅㄆ變ㄜㄯ-ㄅㄆㄇㄈㄧㄚㆭ/1</v>
      </c>
      <c r="C5042" t="s">
        <v>7840</v>
      </c>
      <c r="D5042" t="str">
        <f t="shared" si="319"/>
        <v>禎祥</v>
      </c>
      <c r="E5042">
        <f t="shared" si="318"/>
        <v>0</v>
      </c>
      <c r="F5042" t="str">
        <f t="shared" si="320"/>
        <v/>
      </c>
      <c r="G5042" t="str">
        <f t="shared" si="321"/>
        <v/>
      </c>
    </row>
    <row r="5043" spans="1:7">
      <c r="A5043" s="2" t="s">
        <v>7839</v>
      </c>
      <c r="B5043" s="2" t="str">
        <f>A5043&amp;"/"&amp;COUNTIF($A$2:A5043,A5043)</f>
        <v>ㄅㄆ變ㄜㄯ-ㄅㄆㄇㄈㄧㄚㆭ/2</v>
      </c>
      <c r="C5043" t="s">
        <v>7841</v>
      </c>
      <c r="D5043" t="str">
        <f t="shared" si="319"/>
        <v>禎祥　真相</v>
      </c>
      <c r="E5043">
        <f t="shared" si="318"/>
        <v>1</v>
      </c>
      <c r="F5043" t="str">
        <f t="shared" si="320"/>
        <v>ㄅㄆ變ㄜㄯ-ㄅㄆㄇㄈㄧㄚㆭ</v>
      </c>
      <c r="G5043" t="str">
        <f t="shared" si="321"/>
        <v>【禎祥　真相】</v>
      </c>
    </row>
    <row r="5044" spans="1:7">
      <c r="A5044" s="2" t="s">
        <v>7837</v>
      </c>
      <c r="B5044" s="2" t="str">
        <f>A5044&amp;"/"&amp;COUNTIF($A$2:A5044,A5044)</f>
        <v>ㄅㄆ變ㄜㄯ-ㄅㄆㄇㄈㄧㄚㄯ/2</v>
      </c>
      <c r="C5044" t="s">
        <v>7842</v>
      </c>
      <c r="D5044" t="str">
        <f t="shared" si="319"/>
        <v>針線</v>
      </c>
      <c r="E5044">
        <f t="shared" si="318"/>
        <v>0</v>
      </c>
      <c r="F5044" t="str">
        <f t="shared" si="320"/>
        <v/>
      </c>
      <c r="G5044" t="str">
        <f t="shared" si="321"/>
        <v/>
      </c>
    </row>
    <row r="5045" spans="1:7">
      <c r="A5045" s="2" t="s">
        <v>7843</v>
      </c>
      <c r="B5045" s="2" t="str">
        <f>A5045&amp;"/"&amp;COUNTIF($A$2:A5045,A5045)</f>
        <v>ㄅㄆ變ㄜㄯ-ㄅㄆㄇㄈㄧㄜㆭ/1</v>
      </c>
      <c r="C5045" t="s">
        <v>7844</v>
      </c>
      <c r="D5045" t="str">
        <f t="shared" si="319"/>
        <v>振興</v>
      </c>
      <c r="E5045">
        <f t="shared" si="318"/>
        <v>0</v>
      </c>
      <c r="F5045" t="str">
        <f t="shared" si="320"/>
        <v/>
      </c>
      <c r="G5045" t="str">
        <f t="shared" si="321"/>
        <v/>
      </c>
    </row>
    <row r="5046" spans="1:7">
      <c r="A5046" s="2" t="s">
        <v>7845</v>
      </c>
      <c r="B5046" s="2" t="str">
        <f>A5046&amp;"/"&amp;COUNTIF($A$2:A5046,A5046)</f>
        <v>ㄅㄆ變ㄜㆭ-ㄅㄆㄇㄈㄧㄜㄯ/1</v>
      </c>
      <c r="C5046" t="s">
        <v>7846</v>
      </c>
      <c r="D5046" t="str">
        <f t="shared" si="319"/>
        <v>正心</v>
      </c>
      <c r="E5046">
        <f t="shared" si="318"/>
        <v>0</v>
      </c>
      <c r="F5046" t="str">
        <f t="shared" si="320"/>
        <v/>
      </c>
      <c r="G5046" t="str">
        <f t="shared" si="321"/>
        <v/>
      </c>
    </row>
    <row r="5047" spans="1:7">
      <c r="A5047" s="2" t="s">
        <v>7847</v>
      </c>
      <c r="B5047" s="2" t="str">
        <f>A5047&amp;"/"&amp;COUNTIF($A$2:A5047,A5047)</f>
        <v>ㄅㄆ變ㄜㆭ-ㄅㄆㄇㄈㄧㄜㆭ/1</v>
      </c>
      <c r="C5047" t="s">
        <v>7848</v>
      </c>
      <c r="D5047" t="str">
        <f t="shared" si="319"/>
        <v>整型</v>
      </c>
      <c r="E5047">
        <f t="shared" si="318"/>
        <v>0</v>
      </c>
      <c r="F5047" t="str">
        <f t="shared" si="320"/>
        <v/>
      </c>
      <c r="G5047" t="str">
        <f t="shared" si="321"/>
        <v/>
      </c>
    </row>
    <row r="5048" spans="1:7">
      <c r="A5048" s="2" t="s">
        <v>7849</v>
      </c>
      <c r="B5048" s="2" t="str">
        <f>A5048&amp;"/"&amp;COUNTIF($A$2:A5048,A5048)</f>
        <v>ㄅㄆ變ㄜㄯ-ㄅㄆㄇㄈㄧㄜㄯ/1</v>
      </c>
      <c r="C5048" t="s">
        <v>7850</v>
      </c>
      <c r="D5048" t="str">
        <f t="shared" si="319"/>
        <v>真心</v>
      </c>
      <c r="E5048">
        <f t="shared" si="318"/>
        <v>0</v>
      </c>
      <c r="F5048" t="str">
        <f t="shared" si="320"/>
        <v/>
      </c>
      <c r="G5048" t="str">
        <f t="shared" si="321"/>
        <v/>
      </c>
    </row>
    <row r="5049" spans="1:7">
      <c r="A5049" s="2" t="s">
        <v>7845</v>
      </c>
      <c r="B5049" s="2" t="str">
        <f>A5049&amp;"/"&amp;COUNTIF($A$2:A5049,A5049)</f>
        <v>ㄅㄆ變ㄜㆭ-ㄅㄆㄇㄈㄧㄜㄯ/2</v>
      </c>
      <c r="C5049" t="s">
        <v>7851</v>
      </c>
      <c r="D5049" t="str">
        <f t="shared" si="319"/>
        <v>徵信</v>
      </c>
      <c r="E5049">
        <f t="shared" si="318"/>
        <v>0</v>
      </c>
      <c r="F5049" t="str">
        <f t="shared" si="320"/>
        <v/>
      </c>
      <c r="G5049" t="str">
        <f t="shared" si="321"/>
        <v/>
      </c>
    </row>
    <row r="5050" spans="1:7">
      <c r="A5050" s="2" t="s">
        <v>7852</v>
      </c>
      <c r="B5050" s="2" t="str">
        <f>A5050&amp;"/"&amp;COUNTIF($A$2:A5050,A5050)</f>
        <v>ㄅㄆ變ㄜㆭ-ㄅㄆㄇㄈㄧㄨㄚㄯ/1</v>
      </c>
      <c r="C5050" t="s">
        <v>7853</v>
      </c>
      <c r="D5050" t="str">
        <f t="shared" si="319"/>
        <v>徵選</v>
      </c>
      <c r="E5050">
        <f t="shared" si="318"/>
        <v>0</v>
      </c>
      <c r="F5050" t="str">
        <f t="shared" si="320"/>
        <v/>
      </c>
      <c r="G5050" t="str">
        <f t="shared" si="321"/>
        <v/>
      </c>
    </row>
    <row r="5051" spans="1:7">
      <c r="A5051" s="2" t="s">
        <v>7854</v>
      </c>
      <c r="B5051" s="2" t="str">
        <f>A5051&amp;"/"&amp;COUNTIF($A$2:A5051,A5051)</f>
        <v>ㄅㄆ變ㄜㄯ-ㄅㄆㄇㄈㄧㄨㄚㄯ/1</v>
      </c>
      <c r="C5051" t="s">
        <v>7855</v>
      </c>
      <c r="D5051" t="str">
        <f t="shared" si="319"/>
        <v>甄選</v>
      </c>
      <c r="E5051">
        <f t="shared" si="318"/>
        <v>0</v>
      </c>
      <c r="F5051" t="str">
        <f t="shared" si="320"/>
        <v/>
      </c>
      <c r="G5051" t="str">
        <f t="shared" si="321"/>
        <v/>
      </c>
    </row>
    <row r="5052" spans="1:7">
      <c r="A5052" s="2" t="s">
        <v>7856</v>
      </c>
      <c r="B5052" s="2" t="str">
        <f>A5052&amp;"/"&amp;COUNTIF($A$2:A5052,A5052)</f>
        <v>ㄅㄆ變ㄜ-ㄅㄆㄇㄈㄧㄨㄚㄜ/1</v>
      </c>
      <c r="C5052" t="s">
        <v>7857</v>
      </c>
      <c r="D5052" t="str">
        <f t="shared" si="319"/>
        <v>遮羞</v>
      </c>
      <c r="E5052">
        <f t="shared" si="318"/>
        <v>0</v>
      </c>
      <c r="F5052" t="str">
        <f t="shared" si="320"/>
        <v/>
      </c>
      <c r="G5052" t="str">
        <f t="shared" si="321"/>
        <v/>
      </c>
    </row>
    <row r="5053" spans="1:7">
      <c r="A5053" s="2" t="s">
        <v>7858</v>
      </c>
      <c r="B5053" s="2" t="str">
        <f>A5053&amp;"/"&amp;COUNTIF($A$2:A5053,A5053)</f>
        <v>ㄅㄆ變ㄜㆭ-ㄅㄆㄇㄈㄧㄨㄚㄜ/1</v>
      </c>
      <c r="C5053" t="s">
        <v>7859</v>
      </c>
      <c r="D5053" t="str">
        <f t="shared" si="319"/>
        <v>整修</v>
      </c>
      <c r="E5053">
        <f t="shared" si="318"/>
        <v>0</v>
      </c>
      <c r="F5053" t="str">
        <f t="shared" si="320"/>
        <v/>
      </c>
      <c r="G5053" t="str">
        <f t="shared" si="321"/>
        <v/>
      </c>
    </row>
    <row r="5054" spans="1:7">
      <c r="A5054" s="2" t="s">
        <v>7860</v>
      </c>
      <c r="B5054" s="2" t="str">
        <f>A5054&amp;"/"&amp;COUNTIF($A$2:A5054,A5054)</f>
        <v>ㄅㄆ變ㄜㄯ-ㄅㄆㄇㄈㄧㄨㄚㄜ/2</v>
      </c>
      <c r="C5054" t="s">
        <v>7861</v>
      </c>
      <c r="D5054" t="str">
        <f t="shared" si="319"/>
        <v>珍饈</v>
      </c>
      <c r="E5054">
        <f t="shared" si="318"/>
        <v>0</v>
      </c>
      <c r="F5054" t="str">
        <f t="shared" si="320"/>
        <v/>
      </c>
      <c r="G5054" t="str">
        <f t="shared" si="321"/>
        <v/>
      </c>
    </row>
    <row r="5055" spans="1:7">
      <c r="A5055" s="2" t="s">
        <v>7862</v>
      </c>
      <c r="B5055" s="2" t="str">
        <f>A5055&amp;"/"&amp;COUNTIF($A$2:A5055,A5055)</f>
        <v>ㄅㄆ變ㄜㄯ-ㄅㄆㄇㄈㄧㄨㄜㄯ/1</v>
      </c>
      <c r="C5055" t="s">
        <v>7863</v>
      </c>
      <c r="D5055" t="str">
        <f t="shared" si="319"/>
        <v>偵訊</v>
      </c>
      <c r="E5055">
        <f t="shared" si="318"/>
        <v>0</v>
      </c>
      <c r="F5055" t="str">
        <f t="shared" si="320"/>
        <v/>
      </c>
      <c r="G5055" t="str">
        <f t="shared" si="321"/>
        <v/>
      </c>
    </row>
    <row r="5056" spans="1:7">
      <c r="A5056" s="2" t="s">
        <v>7864</v>
      </c>
      <c r="B5056" s="2" t="str">
        <f>A5056&amp;"/"&amp;COUNTIF($A$2:A5056,A5056)</f>
        <v>ㄅㄆ變ㄜㆭ-ㄅㄆㄇㄈㄧㄨㄜㄯ/1</v>
      </c>
      <c r="C5056" t="s">
        <v>7865</v>
      </c>
      <c r="D5056" t="str">
        <f t="shared" si="319"/>
        <v>徵詢</v>
      </c>
      <c r="E5056">
        <f t="shared" si="318"/>
        <v>0</v>
      </c>
      <c r="F5056" t="str">
        <f t="shared" si="320"/>
        <v/>
      </c>
      <c r="G5056" t="str">
        <f t="shared" si="321"/>
        <v/>
      </c>
    </row>
    <row r="5057" spans="1:7">
      <c r="A5057" s="2" t="s">
        <v>7862</v>
      </c>
      <c r="B5057" s="2" t="str">
        <f>A5057&amp;"/"&amp;COUNTIF($A$2:A5057,A5057)</f>
        <v>ㄅㄆ變ㄜㄯ-ㄅㄆㄇㄈㄧㄨㄜㄯ/2</v>
      </c>
      <c r="C5057" t="s">
        <v>7866</v>
      </c>
      <c r="D5057" t="str">
        <f t="shared" si="319"/>
        <v>甄訓</v>
      </c>
      <c r="E5057">
        <f t="shared" si="318"/>
        <v>0</v>
      </c>
      <c r="F5057" t="str">
        <f t="shared" si="320"/>
        <v/>
      </c>
      <c r="G5057" t="str">
        <f t="shared" si="321"/>
        <v/>
      </c>
    </row>
    <row r="5058" spans="1:7">
      <c r="A5058" s="2" t="s">
        <v>7867</v>
      </c>
      <c r="B5058" s="2" t="str">
        <f>A5058&amp;"/"&amp;COUNTIF($A$2:A5058,A5058)</f>
        <v>ㄅㄆ變ㄜㆭ-ㄅㄆㄇㄈ變/1</v>
      </c>
      <c r="C5058" t="s">
        <v>7868</v>
      </c>
      <c r="D5058" t="str">
        <f t="shared" si="319"/>
        <v>正是</v>
      </c>
      <c r="E5058">
        <f t="shared" ref="E5058:E5121" si="322">IF(AND(LEN(D5058)&gt;LEN(D5057),LEN(D5058)&gt;LEN(D5059)),1,0)</f>
        <v>0</v>
      </c>
      <c r="F5058" t="str">
        <f t="shared" si="320"/>
        <v/>
      </c>
      <c r="G5058" t="str">
        <f t="shared" si="321"/>
        <v/>
      </c>
    </row>
    <row r="5059" spans="1:7">
      <c r="A5059" s="2" t="s">
        <v>7867</v>
      </c>
      <c r="B5059" s="2" t="str">
        <f>A5059&amp;"/"&amp;COUNTIF($A$2:A5059,A5059)</f>
        <v>ㄅㄆ變ㄜㆭ-ㄅㄆㄇㄈ變/2</v>
      </c>
      <c r="C5059" t="s">
        <v>7869</v>
      </c>
      <c r="D5059" t="str">
        <f t="shared" si="319"/>
        <v>正是　正室</v>
      </c>
      <c r="E5059">
        <f t="shared" si="322"/>
        <v>0</v>
      </c>
      <c r="F5059" t="str">
        <f t="shared" si="320"/>
        <v/>
      </c>
      <c r="G5059" t="str">
        <f t="shared" si="321"/>
        <v/>
      </c>
    </row>
    <row r="5060" spans="1:7">
      <c r="A5060" s="2" t="s">
        <v>7867</v>
      </c>
      <c r="B5060" s="2" t="str">
        <f>A5060&amp;"/"&amp;COUNTIF($A$2:A5060,A5060)</f>
        <v>ㄅㄆ變ㄜㆭ-ㄅㄆㄇㄈ變/3</v>
      </c>
      <c r="C5060" t="s">
        <v>7870</v>
      </c>
      <c r="D5060" t="str">
        <f t="shared" si="319"/>
        <v>正是　正室　正事</v>
      </c>
      <c r="E5060">
        <f t="shared" si="322"/>
        <v>0</v>
      </c>
      <c r="F5060" t="str">
        <f t="shared" si="320"/>
        <v/>
      </c>
      <c r="G5060" t="str">
        <f t="shared" si="321"/>
        <v/>
      </c>
    </row>
    <row r="5061" spans="1:7">
      <c r="A5061" s="2" t="s">
        <v>7867</v>
      </c>
      <c r="B5061" s="2" t="str">
        <f>A5061&amp;"/"&amp;COUNTIF($A$2:A5061,A5061)</f>
        <v>ㄅㄆ變ㄜㆭ-ㄅㄆㄇㄈ變/4</v>
      </c>
      <c r="C5061" t="s">
        <v>7871</v>
      </c>
      <c r="D5061" t="str">
        <f t="shared" si="319"/>
        <v>正是　正室　正事　證實</v>
      </c>
      <c r="E5061">
        <f t="shared" si="322"/>
        <v>1</v>
      </c>
      <c r="F5061" t="str">
        <f t="shared" si="320"/>
        <v>ㄅㄆ變ㄜㆭ-ㄅㄆㄇㄈ變</v>
      </c>
      <c r="G5061" t="str">
        <f t="shared" si="321"/>
        <v>【正是　正室　正事　證實】</v>
      </c>
    </row>
    <row r="5062" spans="1:7">
      <c r="A5062" s="2" t="s">
        <v>7872</v>
      </c>
      <c r="B5062" s="2" t="str">
        <f>A5062&amp;"/"&amp;COUNTIF($A$2:A5062,A5062)</f>
        <v>ㄅㄆ變ㄜㄯ-ㄅㄆㄇㄈ變/1</v>
      </c>
      <c r="C5062" t="s">
        <v>7873</v>
      </c>
      <c r="D5062" t="str">
        <f t="shared" si="319"/>
        <v>真實</v>
      </c>
      <c r="E5062">
        <f t="shared" si="322"/>
        <v>0</v>
      </c>
      <c r="F5062" t="str">
        <f t="shared" si="320"/>
        <v/>
      </c>
      <c r="G5062" t="str">
        <f t="shared" si="321"/>
        <v/>
      </c>
    </row>
    <row r="5063" spans="1:7">
      <c r="A5063" s="2" t="s">
        <v>7872</v>
      </c>
      <c r="B5063" s="2" t="str">
        <f>A5063&amp;"/"&amp;COUNTIF($A$2:A5063,A5063)</f>
        <v>ㄅㄆ變ㄜㄯ-ㄅㄆㄇㄈ變/2</v>
      </c>
      <c r="C5063" t="s">
        <v>7874</v>
      </c>
      <c r="D5063" t="str">
        <f t="shared" si="319"/>
        <v>真實　陣勢</v>
      </c>
      <c r="E5063">
        <f t="shared" si="322"/>
        <v>0</v>
      </c>
      <c r="F5063" t="str">
        <f t="shared" si="320"/>
        <v/>
      </c>
      <c r="G5063" t="str">
        <f t="shared" si="321"/>
        <v/>
      </c>
    </row>
    <row r="5064" spans="1:7">
      <c r="A5064" s="2" t="s">
        <v>7872</v>
      </c>
      <c r="B5064" s="2" t="str">
        <f>A5064&amp;"/"&amp;COUNTIF($A$2:A5064,A5064)</f>
        <v>ㄅㄆ變ㄜㄯ-ㄅㄆㄇㄈ變/3</v>
      </c>
      <c r="C5064" t="s">
        <v>7875</v>
      </c>
      <c r="D5064" t="str">
        <f t="shared" si="319"/>
        <v>真實　陣勢　診視</v>
      </c>
      <c r="E5064">
        <f t="shared" si="322"/>
        <v>1</v>
      </c>
      <c r="F5064" t="str">
        <f t="shared" si="320"/>
        <v>ㄅㄆ變ㄜㄯ-ㄅㄆㄇㄈ變</v>
      </c>
      <c r="G5064" t="str">
        <f t="shared" si="321"/>
        <v>【真實　陣勢　診視】</v>
      </c>
    </row>
    <row r="5065" spans="1:7">
      <c r="A5065" s="2" t="s">
        <v>7867</v>
      </c>
      <c r="B5065" s="2" t="str">
        <f>A5065&amp;"/"&amp;COUNTIF($A$2:A5065,A5065)</f>
        <v>ㄅㄆ變ㄜㆭ-ㄅㄆㄇㄈ變/5</v>
      </c>
      <c r="C5065" t="s">
        <v>7876</v>
      </c>
      <c r="D5065" t="str">
        <f t="shared" si="319"/>
        <v>正視</v>
      </c>
      <c r="E5065">
        <f t="shared" si="322"/>
        <v>0</v>
      </c>
      <c r="F5065" t="str">
        <f t="shared" si="320"/>
        <v/>
      </c>
      <c r="G5065" t="str">
        <f t="shared" si="321"/>
        <v/>
      </c>
    </row>
    <row r="5066" spans="1:7">
      <c r="A5066" s="2" t="s">
        <v>7872</v>
      </c>
      <c r="B5066" s="2" t="str">
        <f>A5066&amp;"/"&amp;COUNTIF($A$2:A5066,A5066)</f>
        <v>ㄅㄆ變ㄜㄯ-ㄅㄆㄇㄈ變/4</v>
      </c>
      <c r="C5066" t="s">
        <v>7877</v>
      </c>
      <c r="D5066" t="str">
        <f t="shared" si="319"/>
        <v>珍視</v>
      </c>
      <c r="E5066">
        <f t="shared" si="322"/>
        <v>0</v>
      </c>
      <c r="F5066" t="str">
        <f t="shared" si="320"/>
        <v/>
      </c>
      <c r="G5066" t="str">
        <f t="shared" si="321"/>
        <v/>
      </c>
    </row>
    <row r="5067" spans="1:7">
      <c r="A5067" s="2" t="s">
        <v>7872</v>
      </c>
      <c r="B5067" s="2" t="str">
        <f>A5067&amp;"/"&amp;COUNTIF($A$2:A5067,A5067)</f>
        <v>ㄅㄆ變ㄜㄯ-ㄅㄆㄇㄈ變/5</v>
      </c>
      <c r="C5067" t="s">
        <v>7878</v>
      </c>
      <c r="D5067" t="str">
        <f t="shared" si="319"/>
        <v>珍視　甄試</v>
      </c>
      <c r="E5067">
        <f t="shared" si="322"/>
        <v>1</v>
      </c>
      <c r="F5067" t="str">
        <f t="shared" si="320"/>
        <v>ㄅㄆ變ㄜㄯ-ㄅㄆㄇㄈ變</v>
      </c>
      <c r="G5067" t="str">
        <f t="shared" si="321"/>
        <v>【珍視　甄試】</v>
      </c>
    </row>
    <row r="5068" spans="1:7">
      <c r="A5068" s="2" t="s">
        <v>7867</v>
      </c>
      <c r="B5068" s="2" t="str">
        <f>A5068&amp;"/"&amp;COUNTIF($A$2:A5068,A5068)</f>
        <v>ㄅㄆ變ㄜㆭ-ㄅㄆㄇㄈ變/6</v>
      </c>
      <c r="C5068" t="s">
        <v>7879</v>
      </c>
      <c r="D5068" t="str">
        <f t="shared" si="319"/>
        <v>正式</v>
      </c>
      <c r="E5068">
        <f t="shared" si="322"/>
        <v>0</v>
      </c>
      <c r="F5068" t="str">
        <f t="shared" si="320"/>
        <v/>
      </c>
      <c r="G5068" t="str">
        <f t="shared" si="321"/>
        <v/>
      </c>
    </row>
    <row r="5069" spans="1:7">
      <c r="A5069" s="2" t="s">
        <v>7867</v>
      </c>
      <c r="B5069" s="2" t="str">
        <f>A5069&amp;"/"&amp;COUNTIF($A$2:A5069,A5069)</f>
        <v>ㄅㄆ變ㄜㆭ-ㄅㄆㄇㄈ變/7</v>
      </c>
      <c r="C5069" t="s">
        <v>7880</v>
      </c>
      <c r="D5069" t="str">
        <f t="shared" si="319"/>
        <v>正式　正史</v>
      </c>
      <c r="E5069">
        <f t="shared" si="322"/>
        <v>0</v>
      </c>
      <c r="F5069" t="str">
        <f t="shared" si="320"/>
        <v/>
      </c>
      <c r="G5069" t="str">
        <f t="shared" si="321"/>
        <v/>
      </c>
    </row>
    <row r="5070" spans="1:7">
      <c r="A5070" s="2" t="s">
        <v>7867</v>
      </c>
      <c r="B5070" s="2" t="str">
        <f>A5070&amp;"/"&amp;COUNTIF($A$2:A5070,A5070)</f>
        <v>ㄅㄆ變ㄜㆭ-ㄅㄆㄇㄈ變/8</v>
      </c>
      <c r="C5070" t="s">
        <v>7881</v>
      </c>
      <c r="D5070" t="str">
        <f t="shared" si="319"/>
        <v>正式　正史　政事</v>
      </c>
      <c r="E5070">
        <f t="shared" si="322"/>
        <v>1</v>
      </c>
      <c r="F5070" t="str">
        <f t="shared" si="320"/>
        <v>ㄅㄆ變ㄜㆭ-ㄅㄆㄇㄈ變</v>
      </c>
      <c r="G5070" t="str">
        <f t="shared" si="321"/>
        <v>【正式　正史　政事】</v>
      </c>
    </row>
    <row r="5071" spans="1:7">
      <c r="A5071" s="2" t="s">
        <v>7882</v>
      </c>
      <c r="B5071" s="2" t="str">
        <f>A5071&amp;"/"&amp;COUNTIF($A$2:A5071,A5071)</f>
        <v>ㄅㄆ變ㄜ-ㄅㄆㄇㄈ變ㄚㄯ/1</v>
      </c>
      <c r="C5071" t="s">
        <v>7883</v>
      </c>
      <c r="D5071" t="str">
        <f t="shared" si="319"/>
        <v>摺扇</v>
      </c>
      <c r="E5071">
        <f t="shared" si="322"/>
        <v>0</v>
      </c>
      <c r="F5071" t="str">
        <f t="shared" si="320"/>
        <v/>
      </c>
      <c r="G5071" t="str">
        <f t="shared" si="321"/>
        <v/>
      </c>
    </row>
    <row r="5072" spans="1:7">
      <c r="A5072" s="2" t="s">
        <v>7884</v>
      </c>
      <c r="B5072" s="2" t="str">
        <f>A5072&amp;"/"&amp;COUNTIF($A$2:A5072,A5072)</f>
        <v>ㄅㄆ變ㄜ-ㄅㄆㄇㄈ變ㄚㆭ/1</v>
      </c>
      <c r="C5072" t="s">
        <v>7885</v>
      </c>
      <c r="D5072" t="str">
        <f t="shared" si="319"/>
        <v>螫傷</v>
      </c>
      <c r="E5072">
        <f t="shared" si="322"/>
        <v>0</v>
      </c>
      <c r="F5072" t="str">
        <f t="shared" si="320"/>
        <v/>
      </c>
      <c r="G5072" t="str">
        <f t="shared" si="321"/>
        <v/>
      </c>
    </row>
    <row r="5073" spans="1:7">
      <c r="A5073" s="2" t="s">
        <v>7886</v>
      </c>
      <c r="B5073" s="2" t="str">
        <f>A5073&amp;"/"&amp;COUNTIF($A$2:A5073,A5073)</f>
        <v>ㄅㄆ變ㄜ-ㄅㄆㄇㄈ變ㄜ/1</v>
      </c>
      <c r="C5073" t="s">
        <v>7887</v>
      </c>
      <c r="D5073" t="str">
        <f t="shared" si="319"/>
        <v>折射</v>
      </c>
      <c r="E5073">
        <f t="shared" si="322"/>
        <v>0</v>
      </c>
      <c r="F5073" t="str">
        <f t="shared" si="320"/>
        <v/>
      </c>
      <c r="G5073" t="str">
        <f t="shared" si="321"/>
        <v/>
      </c>
    </row>
    <row r="5074" spans="1:7">
      <c r="A5074" s="2" t="s">
        <v>7888</v>
      </c>
      <c r="B5074" s="2" t="str">
        <f>A5074&amp;"/"&amp;COUNTIF($A$2:A5074,A5074)</f>
        <v>ㄅㄆ變ㄜㆭ-ㄅㄆㄇㄈ變ㄜㄯ/1</v>
      </c>
      <c r="C5074" t="s">
        <v>7889</v>
      </c>
      <c r="D5074" t="str">
        <f t="shared" ref="D5074:D5137" si="323">IF(A5074=A5073,D5073&amp;"　"&amp;C5074,C5074)</f>
        <v>正身</v>
      </c>
      <c r="E5074">
        <f t="shared" si="322"/>
        <v>0</v>
      </c>
      <c r="F5074" t="str">
        <f t="shared" ref="F5074:F5137" si="324">IF(E5074=1,A5074,"")</f>
        <v/>
      </c>
      <c r="G5074" t="str">
        <f t="shared" ref="G5074:G5137" si="325">IF(E5074=1,"【"&amp;D5074&amp;"】","")</f>
        <v/>
      </c>
    </row>
    <row r="5075" spans="1:7">
      <c r="A5075" s="2" t="s">
        <v>7890</v>
      </c>
      <c r="B5075" s="2" t="str">
        <f>A5075&amp;"/"&amp;COUNTIF($A$2:A5075,A5075)</f>
        <v>ㄅㄆ變ㄜㄯ-ㄅㄆㄇㄈ變ㄜㄯ/2</v>
      </c>
      <c r="C5075" t="s">
        <v>7891</v>
      </c>
      <c r="D5075" t="str">
        <f t="shared" si="323"/>
        <v>甄審</v>
      </c>
      <c r="E5075">
        <f t="shared" si="322"/>
        <v>0</v>
      </c>
      <c r="F5075" t="str">
        <f t="shared" si="324"/>
        <v/>
      </c>
      <c r="G5075" t="str">
        <f t="shared" si="325"/>
        <v/>
      </c>
    </row>
    <row r="5076" spans="1:7">
      <c r="A5076" s="2" t="s">
        <v>7892</v>
      </c>
      <c r="B5076" s="2" t="str">
        <f>A5076&amp;"/"&amp;COUNTIF($A$2:A5076,A5076)</f>
        <v>ㄅㄆ變ㄜㆭ-ㄅㄆㄇㄈ變ㄨ/1</v>
      </c>
      <c r="C5076" t="s">
        <v>7893</v>
      </c>
      <c r="D5076" t="str">
        <f t="shared" si="323"/>
        <v>整數</v>
      </c>
      <c r="E5076">
        <f t="shared" si="322"/>
        <v>0</v>
      </c>
      <c r="F5076" t="str">
        <f t="shared" si="324"/>
        <v/>
      </c>
      <c r="G5076" t="str">
        <f t="shared" si="325"/>
        <v/>
      </c>
    </row>
    <row r="5077" spans="1:7">
      <c r="A5077" s="2" t="s">
        <v>7892</v>
      </c>
      <c r="B5077" s="2" t="str">
        <f>A5077&amp;"/"&amp;COUNTIF($A$2:A5077,A5077)</f>
        <v>ㄅㄆ變ㄜㆭ-ㄅㄆㄇㄈ變ㄨ/2</v>
      </c>
      <c r="C5077" t="s">
        <v>7894</v>
      </c>
      <c r="D5077" t="str">
        <f t="shared" si="323"/>
        <v>整數　正數</v>
      </c>
      <c r="E5077">
        <f t="shared" si="322"/>
        <v>0</v>
      </c>
      <c r="F5077" t="str">
        <f t="shared" si="324"/>
        <v/>
      </c>
      <c r="G5077" t="str">
        <f t="shared" si="325"/>
        <v/>
      </c>
    </row>
    <row r="5078" spans="1:7">
      <c r="A5078" s="2" t="s">
        <v>7892</v>
      </c>
      <c r="B5078" s="2" t="str">
        <f>A5078&amp;"/"&amp;COUNTIF($A$2:A5078,A5078)</f>
        <v>ㄅㄆ變ㄜㆭ-ㄅㄆㄇㄈ變ㄨ/3</v>
      </c>
      <c r="C5078" t="s">
        <v>7895</v>
      </c>
      <c r="D5078" t="str">
        <f t="shared" si="323"/>
        <v>整數　正數　證書</v>
      </c>
      <c r="E5078">
        <f t="shared" si="322"/>
        <v>1</v>
      </c>
      <c r="F5078" t="str">
        <f t="shared" si="324"/>
        <v>ㄅㄆ變ㄜㆭ-ㄅㄆㄇㄈ變ㄨ</v>
      </c>
      <c r="G5078" t="str">
        <f t="shared" si="325"/>
        <v>【整數　正數　證書】</v>
      </c>
    </row>
    <row r="5079" spans="1:7">
      <c r="A5079" s="2" t="s">
        <v>7896</v>
      </c>
      <c r="B5079" s="2" t="str">
        <f>A5079&amp;"/"&amp;COUNTIF($A$2:A5079,A5079)</f>
        <v>ㄅㄆ變ㄜ-ㄅㄆㄇㄈ變ㄨㄚㄜ/1</v>
      </c>
      <c r="C5079" t="s">
        <v>7897</v>
      </c>
      <c r="D5079" t="str">
        <f t="shared" si="323"/>
        <v>折壽</v>
      </c>
      <c r="E5079">
        <f t="shared" si="322"/>
        <v>0</v>
      </c>
      <c r="F5079" t="str">
        <f t="shared" si="324"/>
        <v/>
      </c>
      <c r="G5079" t="str">
        <f t="shared" si="325"/>
        <v/>
      </c>
    </row>
    <row r="5080" spans="1:7">
      <c r="A5080" s="2" t="s">
        <v>7898</v>
      </c>
      <c r="B5080" s="2" t="str">
        <f>A5080&amp;"/"&amp;COUNTIF($A$2:A5080,A5080)</f>
        <v>ㄅㄆ變ㄜㆭ-ㄅㄆㄇㄈ變ㄨㄚㄜ/1</v>
      </c>
      <c r="C5080" t="s">
        <v>7899</v>
      </c>
      <c r="D5080" t="str">
        <f t="shared" si="323"/>
        <v>徵收</v>
      </c>
      <c r="E5080">
        <f t="shared" si="322"/>
        <v>0</v>
      </c>
      <c r="F5080" t="str">
        <f t="shared" si="324"/>
        <v/>
      </c>
      <c r="G5080" t="str">
        <f t="shared" si="325"/>
        <v/>
      </c>
    </row>
    <row r="5081" spans="1:7">
      <c r="A5081" s="2" t="s">
        <v>7900</v>
      </c>
      <c r="B5081" s="2" t="str">
        <f>A5081&amp;"/"&amp;COUNTIF($A$2:A5081,A5081)</f>
        <v>ㄅㄆ變ㄜㄯ-ㄅㄆㄇㄈ變ㄨㄚㄜ/2</v>
      </c>
      <c r="C5081" t="s">
        <v>7901</v>
      </c>
      <c r="D5081" t="str">
        <f t="shared" si="323"/>
        <v>鎮守</v>
      </c>
      <c r="E5081">
        <f t="shared" si="322"/>
        <v>0</v>
      </c>
      <c r="F5081" t="str">
        <f t="shared" si="324"/>
        <v/>
      </c>
      <c r="G5081" t="str">
        <f t="shared" si="325"/>
        <v/>
      </c>
    </row>
    <row r="5082" spans="1:7">
      <c r="A5082" s="2" t="s">
        <v>7902</v>
      </c>
      <c r="B5082" s="2" t="str">
        <f>A5082&amp;"/"&amp;COUNTIF($A$2:A5082,A5082)</f>
        <v>ㄅㄆ變ㄜㆭ-ㄅㄆㄧ/1</v>
      </c>
      <c r="C5082" t="s">
        <v>7903</v>
      </c>
      <c r="D5082" t="str">
        <f t="shared" si="323"/>
        <v>政績</v>
      </c>
      <c r="E5082">
        <f t="shared" si="322"/>
        <v>0</v>
      </c>
      <c r="F5082" t="str">
        <f t="shared" si="324"/>
        <v/>
      </c>
      <c r="G5082" t="str">
        <f t="shared" si="325"/>
        <v/>
      </c>
    </row>
    <row r="5083" spans="1:7">
      <c r="A5083" s="2" t="s">
        <v>7904</v>
      </c>
      <c r="B5083" s="2" t="str">
        <f>A5083&amp;"/"&amp;COUNTIF($A$2:A5083,A5083)</f>
        <v>ㄅㄆ變ㄜㄯ-ㄅㄆㄧ/1</v>
      </c>
      <c r="C5083" t="s">
        <v>7905</v>
      </c>
      <c r="D5083" t="str">
        <f t="shared" si="323"/>
        <v>真跡</v>
      </c>
      <c r="E5083">
        <f t="shared" si="322"/>
        <v>0</v>
      </c>
      <c r="F5083" t="str">
        <f t="shared" si="324"/>
        <v/>
      </c>
      <c r="G5083" t="str">
        <f t="shared" si="325"/>
        <v/>
      </c>
    </row>
    <row r="5084" spans="1:7">
      <c r="A5084" s="2" t="s">
        <v>7904</v>
      </c>
      <c r="B5084" s="2" t="str">
        <f>A5084&amp;"/"&amp;COUNTIF($A$2:A5084,A5084)</f>
        <v>ㄅㄆ變ㄜㄯ-ㄅㄆㄧ/2</v>
      </c>
      <c r="C5084" t="s">
        <v>7906</v>
      </c>
      <c r="D5084" t="str">
        <f t="shared" si="323"/>
        <v>真跡　賑濟</v>
      </c>
      <c r="E5084">
        <f t="shared" si="322"/>
        <v>1</v>
      </c>
      <c r="F5084" t="str">
        <f t="shared" si="324"/>
        <v>ㄅㄆ變ㄜㄯ-ㄅㄆㄧ</v>
      </c>
      <c r="G5084" t="str">
        <f t="shared" si="325"/>
        <v>【真跡　賑濟】</v>
      </c>
    </row>
    <row r="5085" spans="1:7">
      <c r="A5085" s="2" t="s">
        <v>7907</v>
      </c>
      <c r="B5085" s="2" t="str">
        <f>A5085&amp;"/"&amp;COUNTIF($A$2:A5085,A5085)</f>
        <v>ㄅㄆ變ㄜㆭ-ㄅㄆㄧㄚㄯ/1</v>
      </c>
      <c r="C5085" t="s">
        <v>7908</v>
      </c>
      <c r="D5085" t="str">
        <f t="shared" si="323"/>
        <v>政見</v>
      </c>
      <c r="E5085">
        <f t="shared" si="322"/>
        <v>0</v>
      </c>
      <c r="F5085" t="str">
        <f t="shared" si="324"/>
        <v/>
      </c>
      <c r="G5085" t="str">
        <f t="shared" si="325"/>
        <v/>
      </c>
    </row>
    <row r="5086" spans="1:7">
      <c r="A5086" s="2" t="s">
        <v>7907</v>
      </c>
      <c r="B5086" s="2" t="str">
        <f>A5086&amp;"/"&amp;COUNTIF($A$2:A5086,A5086)</f>
        <v>ㄅㄆ變ㄜㆭ-ㄅㄆㄧㄚㄯ/2</v>
      </c>
      <c r="C5086" t="s">
        <v>7909</v>
      </c>
      <c r="D5086" t="str">
        <f t="shared" si="323"/>
        <v>政見　整建</v>
      </c>
      <c r="E5086">
        <f t="shared" si="322"/>
        <v>0</v>
      </c>
      <c r="F5086" t="str">
        <f t="shared" si="324"/>
        <v/>
      </c>
      <c r="G5086" t="str">
        <f t="shared" si="325"/>
        <v/>
      </c>
    </row>
    <row r="5087" spans="1:7">
      <c r="A5087" s="2" t="s">
        <v>7907</v>
      </c>
      <c r="B5087" s="2" t="str">
        <f>A5087&amp;"/"&amp;COUNTIF($A$2:A5087,A5087)</f>
        <v>ㄅㄆ變ㄜㆭ-ㄅㄆㄧㄚㄯ/3</v>
      </c>
      <c r="C5087" t="s">
        <v>7910</v>
      </c>
      <c r="D5087" t="str">
        <f t="shared" si="323"/>
        <v>政見　整建　證件</v>
      </c>
      <c r="E5087">
        <f t="shared" si="322"/>
        <v>1</v>
      </c>
      <c r="F5087" t="str">
        <f t="shared" si="324"/>
        <v>ㄅㄆ變ㄜㆭ-ㄅㄆㄧㄚㄯ</v>
      </c>
      <c r="G5087" t="str">
        <f t="shared" si="325"/>
        <v>【政見　整建　證件】</v>
      </c>
    </row>
    <row r="5088" spans="1:7">
      <c r="A5088" s="2" t="s">
        <v>7911</v>
      </c>
      <c r="B5088" s="2" t="str">
        <f>A5088&amp;"/"&amp;COUNTIF($A$2:A5088,A5088)</f>
        <v>ㄅㄆ變ㄜ-ㄅㄆㄧㄚㆭ/1</v>
      </c>
      <c r="C5088" t="s">
        <v>7912</v>
      </c>
      <c r="D5088" t="str">
        <f t="shared" si="323"/>
        <v>浙江</v>
      </c>
      <c r="E5088">
        <f t="shared" si="322"/>
        <v>0</v>
      </c>
      <c r="F5088" t="str">
        <f t="shared" si="324"/>
        <v/>
      </c>
      <c r="G5088" t="str">
        <f t="shared" si="325"/>
        <v/>
      </c>
    </row>
    <row r="5089" spans="1:7">
      <c r="A5089" s="2" t="s">
        <v>7913</v>
      </c>
      <c r="B5089" s="2" t="str">
        <f>A5089&amp;"/"&amp;COUNTIF($A$2:A5089,A5089)</f>
        <v>ㄅㄆ變ㄜㆭ-ㄅㄆㄧㄚ/4</v>
      </c>
      <c r="C5089" t="s">
        <v>7914</v>
      </c>
      <c r="D5089" t="str">
        <f t="shared" si="323"/>
        <v>正在</v>
      </c>
      <c r="E5089">
        <f t="shared" si="322"/>
        <v>0</v>
      </c>
      <c r="F5089" t="str">
        <f t="shared" si="324"/>
        <v/>
      </c>
      <c r="G5089" t="str">
        <f t="shared" si="325"/>
        <v/>
      </c>
    </row>
    <row r="5090" spans="1:7">
      <c r="A5090" s="2" t="s">
        <v>7915</v>
      </c>
      <c r="B5090" s="2" t="str">
        <f>A5090&amp;"/"&amp;COUNTIF($A$2:A5090,A5090)</f>
        <v>ㄅㄆ變ㄜㄯ-ㄅㄆㄧㄚ/1</v>
      </c>
      <c r="C5090" t="s">
        <v>7916</v>
      </c>
      <c r="D5090" t="str">
        <f t="shared" si="323"/>
        <v>賑災</v>
      </c>
      <c r="E5090">
        <f t="shared" si="322"/>
        <v>0</v>
      </c>
      <c r="F5090" t="str">
        <f t="shared" si="324"/>
        <v/>
      </c>
      <c r="G5090" t="str">
        <f t="shared" si="325"/>
        <v/>
      </c>
    </row>
    <row r="5091" spans="1:7">
      <c r="A5091" s="2" t="s">
        <v>7917</v>
      </c>
      <c r="B5091" s="2" t="str">
        <f>A5091&amp;"/"&amp;COUNTIF($A$2:A5091,A5091)</f>
        <v>ㄅㄆ變ㄜㄯ-ㄅㄆㄧㄜㆭ/1</v>
      </c>
      <c r="C5091" t="s">
        <v>7918</v>
      </c>
      <c r="D5091" t="str">
        <f t="shared" si="323"/>
        <v>震驚</v>
      </c>
      <c r="E5091">
        <f t="shared" si="322"/>
        <v>0</v>
      </c>
      <c r="F5091" t="str">
        <f t="shared" si="324"/>
        <v/>
      </c>
      <c r="G5091" t="str">
        <f t="shared" si="325"/>
        <v/>
      </c>
    </row>
    <row r="5092" spans="1:7">
      <c r="A5092" s="2" t="s">
        <v>7919</v>
      </c>
      <c r="B5092" s="2" t="str">
        <f>A5092&amp;"/"&amp;COUNTIF($A$2:A5092,A5092)</f>
        <v>ㄅㄆ變ㄜㆭ-ㄅㄆㄧㄜㆭ/1</v>
      </c>
      <c r="C5092" t="s">
        <v>7920</v>
      </c>
      <c r="D5092" t="str">
        <f t="shared" si="323"/>
        <v>正經</v>
      </c>
      <c r="E5092">
        <f t="shared" si="322"/>
        <v>0</v>
      </c>
      <c r="F5092" t="str">
        <f t="shared" si="324"/>
        <v/>
      </c>
      <c r="G5092" t="str">
        <f t="shared" si="325"/>
        <v/>
      </c>
    </row>
    <row r="5093" spans="1:7">
      <c r="A5093" s="2" t="s">
        <v>7919</v>
      </c>
      <c r="B5093" s="2" t="str">
        <f>A5093&amp;"/"&amp;COUNTIF($A$2:A5093,A5093)</f>
        <v>ㄅㄆ變ㄜㆭ-ㄅㄆㄧㄜㆭ/2</v>
      </c>
      <c r="C5093" t="s">
        <v>7921</v>
      </c>
      <c r="D5093" t="str">
        <f t="shared" si="323"/>
        <v>正經　政經</v>
      </c>
      <c r="E5093">
        <f t="shared" si="322"/>
        <v>1</v>
      </c>
      <c r="F5093" t="str">
        <f t="shared" si="324"/>
        <v>ㄅㄆ變ㄜㆭ-ㄅㄆㄧㄜㆭ</v>
      </c>
      <c r="G5093" t="str">
        <f t="shared" si="325"/>
        <v>【正經　政經】</v>
      </c>
    </row>
    <row r="5094" spans="1:7">
      <c r="A5094" s="2" t="s">
        <v>7917</v>
      </c>
      <c r="B5094" s="2" t="str">
        <f>A5094&amp;"/"&amp;COUNTIF($A$2:A5094,A5094)</f>
        <v>ㄅㄆ變ㄜㄯ-ㄅㄆㄧㄜㆭ/2</v>
      </c>
      <c r="C5094" t="s">
        <v>7922</v>
      </c>
      <c r="D5094" t="str">
        <f t="shared" si="323"/>
        <v>鎮靜</v>
      </c>
      <c r="E5094">
        <f t="shared" si="322"/>
        <v>0</v>
      </c>
      <c r="F5094" t="str">
        <f t="shared" si="324"/>
        <v/>
      </c>
      <c r="G5094" t="str">
        <f t="shared" si="325"/>
        <v/>
      </c>
    </row>
    <row r="5095" spans="1:7">
      <c r="A5095" s="2" t="s">
        <v>7923</v>
      </c>
      <c r="B5095" s="2" t="str">
        <f>A5095&amp;"/"&amp;COUNTIF($A$2:A5095,A5095)</f>
        <v>ㄅㄆ變ㄜㄯ-ㄅㄆㄧㄜ異/1</v>
      </c>
      <c r="C5095" t="s">
        <v>7924</v>
      </c>
      <c r="D5095" t="str">
        <f t="shared" si="323"/>
        <v>枕藉</v>
      </c>
      <c r="E5095">
        <f t="shared" si="322"/>
        <v>0</v>
      </c>
      <c r="F5095" t="str">
        <f t="shared" si="324"/>
        <v/>
      </c>
      <c r="G5095" t="str">
        <f t="shared" si="325"/>
        <v/>
      </c>
    </row>
    <row r="5096" spans="1:7">
      <c r="A5096" s="2" t="s">
        <v>7925</v>
      </c>
      <c r="B5096" s="2" t="str">
        <f>A5096&amp;"/"&amp;COUNTIF($A$2:A5096,A5096)</f>
        <v>ㄅㄆ變ㄜㆭ-ㄅㄆㄧㄜ異/1</v>
      </c>
      <c r="C5096" t="s">
        <v>7926</v>
      </c>
      <c r="D5096" t="str">
        <f t="shared" si="323"/>
        <v>癥結</v>
      </c>
      <c r="E5096">
        <f t="shared" si="322"/>
        <v>0</v>
      </c>
      <c r="F5096" t="str">
        <f t="shared" si="324"/>
        <v/>
      </c>
      <c r="G5096" t="str">
        <f t="shared" si="325"/>
        <v/>
      </c>
    </row>
    <row r="5097" spans="1:7">
      <c r="A5097" s="2" t="s">
        <v>7925</v>
      </c>
      <c r="B5097" s="2" t="str">
        <f>A5097&amp;"/"&amp;COUNTIF($A$2:A5097,A5097)</f>
        <v>ㄅㄆ變ㄜㆭ-ㄅㄆㄧㄜ異/2</v>
      </c>
      <c r="C5097" t="s">
        <v>7927</v>
      </c>
      <c r="D5097" t="str">
        <f t="shared" si="323"/>
        <v>癥結　政界</v>
      </c>
      <c r="E5097">
        <f t="shared" si="322"/>
        <v>1</v>
      </c>
      <c r="F5097" t="str">
        <f t="shared" si="324"/>
        <v>ㄅㄆ變ㄜㆭ-ㄅㄆㄧㄜ異</v>
      </c>
      <c r="G5097" t="str">
        <f t="shared" si="325"/>
        <v>【癥結　政界】</v>
      </c>
    </row>
    <row r="5098" spans="1:7">
      <c r="A5098" s="2" t="s">
        <v>7923</v>
      </c>
      <c r="B5098" s="2" t="str">
        <f>A5098&amp;"/"&amp;COUNTIF($A$2:A5098,A5098)</f>
        <v>ㄅㄆ變ㄜㄯ-ㄅㄆㄧㄜ異/2</v>
      </c>
      <c r="C5098" t="s">
        <v>7928</v>
      </c>
      <c r="D5098" t="str">
        <f t="shared" si="323"/>
        <v>貞節</v>
      </c>
      <c r="E5098">
        <f t="shared" si="322"/>
        <v>0</v>
      </c>
      <c r="F5098" t="str">
        <f t="shared" si="324"/>
        <v/>
      </c>
      <c r="G5098" t="str">
        <f t="shared" si="325"/>
        <v/>
      </c>
    </row>
    <row r="5099" spans="1:7">
      <c r="A5099" s="2" t="s">
        <v>7923</v>
      </c>
      <c r="B5099" s="2" t="str">
        <f>A5099&amp;"/"&amp;COUNTIF($A$2:A5099,A5099)</f>
        <v>ㄅㄆ變ㄜㄯ-ㄅㄆㄧㄜ異/3</v>
      </c>
      <c r="C5099" t="s">
        <v>7929</v>
      </c>
      <c r="D5099" t="str">
        <f t="shared" si="323"/>
        <v>貞節　貞潔</v>
      </c>
      <c r="E5099">
        <f t="shared" si="322"/>
        <v>1</v>
      </c>
      <c r="F5099" t="str">
        <f t="shared" si="324"/>
        <v>ㄅㄆ變ㄜㄯ-ㄅㄆㄧㄜ異</v>
      </c>
      <c r="G5099" t="str">
        <f t="shared" si="325"/>
        <v>【貞節　貞潔】</v>
      </c>
    </row>
    <row r="5100" spans="1:7">
      <c r="A5100" s="2" t="s">
        <v>7925</v>
      </c>
      <c r="B5100" s="2" t="str">
        <f>A5100&amp;"/"&amp;COUNTIF($A$2:A5100,A5100)</f>
        <v>ㄅㄆ變ㄜㆭ-ㄅㄆㄧㄜ異/3</v>
      </c>
      <c r="C5100" t="s">
        <v>7930</v>
      </c>
      <c r="D5100" t="str">
        <f t="shared" si="323"/>
        <v>整潔</v>
      </c>
      <c r="E5100">
        <f t="shared" si="322"/>
        <v>0</v>
      </c>
      <c r="F5100" t="str">
        <f t="shared" si="324"/>
        <v/>
      </c>
      <c r="G5100" t="str">
        <f t="shared" si="325"/>
        <v/>
      </c>
    </row>
    <row r="5101" spans="1:7">
      <c r="A5101" s="2" t="s">
        <v>7931</v>
      </c>
      <c r="B5101" s="2" t="str">
        <f>A5101&amp;"/"&amp;COUNTIF($A$2:A5101,A5101)</f>
        <v>ㄅㄆ變ㄜㆭ-ㄅㄆㄧㄨ/1</v>
      </c>
      <c r="C5101" t="s">
        <v>7932</v>
      </c>
      <c r="D5101" t="str">
        <f t="shared" si="323"/>
        <v>證據</v>
      </c>
      <c r="E5101">
        <f t="shared" si="322"/>
        <v>0</v>
      </c>
      <c r="F5101" t="str">
        <f t="shared" si="324"/>
        <v/>
      </c>
      <c r="G5101" t="str">
        <f t="shared" si="325"/>
        <v/>
      </c>
    </row>
    <row r="5102" spans="1:7">
      <c r="A5102" s="2" t="s">
        <v>7931</v>
      </c>
      <c r="B5102" s="2" t="str">
        <f>A5102&amp;"/"&amp;COUNTIF($A$2:A5102,A5102)</f>
        <v>ㄅㄆ變ㄜㆭ-ㄅㄆㄧㄨ/2</v>
      </c>
      <c r="C5102" t="s">
        <v>7933</v>
      </c>
      <c r="D5102" t="str">
        <f t="shared" si="323"/>
        <v>證據　政局</v>
      </c>
      <c r="E5102">
        <f t="shared" si="322"/>
        <v>1</v>
      </c>
      <c r="F5102" t="str">
        <f t="shared" si="324"/>
        <v>ㄅㄆ變ㄜㆭ-ㄅㄆㄧㄨ</v>
      </c>
      <c r="G5102" t="str">
        <f t="shared" si="325"/>
        <v>【證據　政局】</v>
      </c>
    </row>
    <row r="5103" spans="1:7">
      <c r="A5103" s="2" t="s">
        <v>7934</v>
      </c>
      <c r="B5103" s="2" t="str">
        <f>A5103&amp;"/"&amp;COUNTIF($A$2:A5103,A5103)</f>
        <v>ㄅㄆ變ㄜㄯ-ㄅㄆㄧㄨㄚ/1</v>
      </c>
      <c r="C5103" t="s">
        <v>7935</v>
      </c>
      <c r="D5103" t="str">
        <f t="shared" si="323"/>
        <v>陣腳</v>
      </c>
      <c r="E5103">
        <f t="shared" si="322"/>
        <v>0</v>
      </c>
      <c r="F5103" t="str">
        <f t="shared" si="324"/>
        <v/>
      </c>
      <c r="G5103" t="str">
        <f t="shared" si="325"/>
        <v/>
      </c>
    </row>
    <row r="5104" spans="1:7">
      <c r="A5104" s="2" t="s">
        <v>7936</v>
      </c>
      <c r="B5104" s="2" t="str">
        <f>A5104&amp;"/"&amp;COUNTIF($A$2:A5104,A5104)</f>
        <v>ㄅㄆ變ㄜㆭ-ㄅㄆㄧㄨㄚ/1</v>
      </c>
      <c r="C5104" t="s">
        <v>7937</v>
      </c>
      <c r="D5104" t="str">
        <f t="shared" si="323"/>
        <v>政教</v>
      </c>
      <c r="E5104">
        <f t="shared" si="322"/>
        <v>0</v>
      </c>
      <c r="F5104" t="str">
        <f t="shared" si="324"/>
        <v/>
      </c>
      <c r="G5104" t="str">
        <f t="shared" si="325"/>
        <v/>
      </c>
    </row>
    <row r="5105" spans="1:7">
      <c r="A5105" s="2" t="s">
        <v>7938</v>
      </c>
      <c r="B5105" s="2" t="str">
        <f>A5105&amp;"/"&amp;COUNTIF($A$2:A5105,A5105)</f>
        <v>ㄅㄆ變ㄜ-ㄅㄆㄧㄨㄚㄜ/1</v>
      </c>
      <c r="C5105" t="s">
        <v>7939</v>
      </c>
      <c r="D5105" t="str">
        <f t="shared" si="323"/>
        <v>折舊</v>
      </c>
      <c r="E5105">
        <f t="shared" si="322"/>
        <v>0</v>
      </c>
      <c r="F5105" t="str">
        <f t="shared" si="324"/>
        <v/>
      </c>
      <c r="G5105" t="str">
        <f t="shared" si="325"/>
        <v/>
      </c>
    </row>
    <row r="5106" spans="1:7">
      <c r="A5106" s="2" t="s">
        <v>7940</v>
      </c>
      <c r="B5106" s="2" t="str">
        <f>A5106&amp;"/"&amp;COUNTIF($A$2:A5106,A5106)</f>
        <v>ㄅㄆ變ㄜㆭ-ㄅㄆㄧㄨㄚㄜ/1</v>
      </c>
      <c r="C5106" t="s">
        <v>7941</v>
      </c>
      <c r="D5106" t="str">
        <f t="shared" si="323"/>
        <v>拯救</v>
      </c>
      <c r="E5106">
        <f t="shared" si="322"/>
        <v>0</v>
      </c>
      <c r="F5106" t="str">
        <f t="shared" si="324"/>
        <v/>
      </c>
      <c r="G5106" t="str">
        <f t="shared" si="325"/>
        <v/>
      </c>
    </row>
    <row r="5107" spans="1:7">
      <c r="A5107" s="2" t="s">
        <v>7942</v>
      </c>
      <c r="B5107" s="2" t="str">
        <f>A5107&amp;"/"&amp;COUNTIF($A$2:A5107,A5107)</f>
        <v>ㄅㄆ變ㄜㄯ-ㄅㄆㄧㄨㄚㄜ/2</v>
      </c>
      <c r="C5107" t="s">
        <v>7943</v>
      </c>
      <c r="D5107" t="str">
        <f t="shared" si="323"/>
        <v>針灸</v>
      </c>
      <c r="E5107">
        <f t="shared" si="322"/>
        <v>0</v>
      </c>
      <c r="F5107" t="str">
        <f t="shared" si="324"/>
        <v/>
      </c>
      <c r="G5107" t="str">
        <f t="shared" si="325"/>
        <v/>
      </c>
    </row>
    <row r="5108" spans="1:7">
      <c r="A5108" s="2" t="s">
        <v>7944</v>
      </c>
      <c r="B5108" s="2" t="str">
        <f>A5108&amp;"/"&amp;COUNTIF($A$2:A5108,A5108)</f>
        <v>ㄅㄆ變ㄜㄯ-ㄅㄆ變/1</v>
      </c>
      <c r="C5108" t="s">
        <v>7945</v>
      </c>
      <c r="D5108" t="str">
        <f t="shared" si="323"/>
        <v>鎮紙</v>
      </c>
      <c r="E5108">
        <f t="shared" si="322"/>
        <v>0</v>
      </c>
      <c r="F5108" t="str">
        <f t="shared" si="324"/>
        <v/>
      </c>
      <c r="G5108" t="str">
        <f t="shared" si="325"/>
        <v/>
      </c>
    </row>
    <row r="5109" spans="1:7">
      <c r="A5109" s="2" t="s">
        <v>7944</v>
      </c>
      <c r="B5109" s="2" t="str">
        <f>A5109&amp;"/"&amp;COUNTIF($A$2:A5109,A5109)</f>
        <v>ㄅㄆ變ㄜㄯ-ㄅㄆ變/2</v>
      </c>
      <c r="C5109" t="s">
        <v>7946</v>
      </c>
      <c r="D5109" t="str">
        <f t="shared" si="323"/>
        <v>鎮紙　診治</v>
      </c>
      <c r="E5109">
        <f t="shared" si="322"/>
        <v>1</v>
      </c>
      <c r="F5109" t="str">
        <f t="shared" si="324"/>
        <v>ㄅㄆ變ㄜㄯ-ㄅㄆ變</v>
      </c>
      <c r="G5109" t="str">
        <f t="shared" si="325"/>
        <v>【鎮紙　診治】</v>
      </c>
    </row>
    <row r="5110" spans="1:7">
      <c r="A5110" s="2" t="s">
        <v>7947</v>
      </c>
      <c r="B5110" s="2" t="str">
        <f>A5110&amp;"/"&amp;COUNTIF($A$2:A5110,A5110)</f>
        <v>ㄅㄆ變ㄜㆭ-ㄅㄆ變/1</v>
      </c>
      <c r="C5110" t="s">
        <v>7948</v>
      </c>
      <c r="D5110" t="str">
        <f t="shared" si="323"/>
        <v>爭執</v>
      </c>
      <c r="E5110">
        <f t="shared" si="322"/>
        <v>0</v>
      </c>
      <c r="F5110" t="str">
        <f t="shared" si="324"/>
        <v/>
      </c>
      <c r="G5110" t="str">
        <f t="shared" si="325"/>
        <v/>
      </c>
    </row>
    <row r="5111" spans="1:7">
      <c r="A5111" s="2" t="s">
        <v>7947</v>
      </c>
      <c r="B5111" s="2" t="str">
        <f>A5111&amp;"/"&amp;COUNTIF($A$2:A5111,A5111)</f>
        <v>ㄅㄆ變ㄜㆭ-ㄅㄆ變/2</v>
      </c>
      <c r="C5111" t="s">
        <v>7949</v>
      </c>
      <c r="D5111" t="str">
        <f t="shared" si="323"/>
        <v>爭執　政治</v>
      </c>
      <c r="E5111">
        <f t="shared" si="322"/>
        <v>1</v>
      </c>
      <c r="F5111" t="str">
        <f t="shared" si="324"/>
        <v>ㄅㄆ變ㄜㆭ-ㄅㄆ變</v>
      </c>
      <c r="G5111" t="str">
        <f t="shared" si="325"/>
        <v>【爭執　政治】</v>
      </c>
    </row>
    <row r="5112" spans="1:7">
      <c r="A5112" s="2" t="s">
        <v>7944</v>
      </c>
      <c r="B5112" s="2" t="str">
        <f>A5112&amp;"/"&amp;COUNTIF($A$2:A5112,A5112)</f>
        <v>ㄅㄆ變ㄜㄯ-ㄅㄆ變/3</v>
      </c>
      <c r="C5112" t="s">
        <v>7950</v>
      </c>
      <c r="D5112" t="str">
        <f t="shared" si="323"/>
        <v>真摯</v>
      </c>
      <c r="E5112">
        <f t="shared" si="322"/>
        <v>0</v>
      </c>
      <c r="F5112" t="str">
        <f t="shared" si="324"/>
        <v/>
      </c>
      <c r="G5112" t="str">
        <f t="shared" si="325"/>
        <v/>
      </c>
    </row>
    <row r="5113" spans="1:7">
      <c r="A5113" s="2" t="s">
        <v>7947</v>
      </c>
      <c r="B5113" s="2" t="str">
        <f>A5113&amp;"/"&amp;COUNTIF($A$2:A5113,A5113)</f>
        <v>ㄅㄆ變ㄜㆭ-ㄅㄆ變/3</v>
      </c>
      <c r="C5113" t="s">
        <v>7951</v>
      </c>
      <c r="D5113" t="str">
        <f t="shared" si="323"/>
        <v>整治</v>
      </c>
      <c r="E5113">
        <f t="shared" si="322"/>
        <v>0</v>
      </c>
      <c r="F5113" t="str">
        <f t="shared" si="324"/>
        <v/>
      </c>
      <c r="G5113" t="str">
        <f t="shared" si="325"/>
        <v/>
      </c>
    </row>
    <row r="5114" spans="1:7">
      <c r="A5114" s="2" t="s">
        <v>7947</v>
      </c>
      <c r="B5114" s="2" t="str">
        <f>A5114&amp;"/"&amp;COUNTIF($A$2:A5114,A5114)</f>
        <v>ㄅㄆ變ㄜㆭ-ㄅㄆ變/4</v>
      </c>
      <c r="C5114" t="s">
        <v>7952</v>
      </c>
      <c r="D5114" t="str">
        <f t="shared" si="323"/>
        <v>整治　正直</v>
      </c>
      <c r="E5114">
        <f t="shared" si="322"/>
        <v>0</v>
      </c>
      <c r="F5114" t="str">
        <f t="shared" si="324"/>
        <v/>
      </c>
      <c r="G5114" t="str">
        <f t="shared" si="325"/>
        <v/>
      </c>
    </row>
    <row r="5115" spans="1:7">
      <c r="A5115" s="2" t="s">
        <v>7947</v>
      </c>
      <c r="B5115" s="2" t="str">
        <f>A5115&amp;"/"&amp;COUNTIF($A$2:A5115,A5115)</f>
        <v>ㄅㄆ變ㄜㆭ-ㄅㄆ變/5</v>
      </c>
      <c r="C5115" t="s">
        <v>7953</v>
      </c>
      <c r="D5115" t="str">
        <f t="shared" si="323"/>
        <v>整治　正直　正值</v>
      </c>
      <c r="E5115">
        <f t="shared" si="322"/>
        <v>1</v>
      </c>
      <c r="F5115" t="str">
        <f t="shared" si="324"/>
        <v>ㄅㄆ變ㄜㆭ-ㄅㄆ變</v>
      </c>
      <c r="G5115" t="str">
        <f t="shared" si="325"/>
        <v>【整治　正直　正值】</v>
      </c>
    </row>
    <row r="5116" spans="1:7">
      <c r="A5116" s="2" t="s">
        <v>7954</v>
      </c>
      <c r="B5116" s="2" t="str">
        <f>A5116&amp;"/"&amp;COUNTIF($A$2:A5116,A5116)</f>
        <v>ㄅㄆ變ㄜ-ㄅㄆ變/4</v>
      </c>
      <c r="C5116" t="s">
        <v>7955</v>
      </c>
      <c r="D5116" t="str">
        <f t="shared" si="323"/>
        <v>折枝</v>
      </c>
      <c r="E5116">
        <f t="shared" si="322"/>
        <v>0</v>
      </c>
      <c r="F5116" t="str">
        <f t="shared" si="324"/>
        <v/>
      </c>
      <c r="G5116" t="str">
        <f t="shared" si="325"/>
        <v/>
      </c>
    </row>
    <row r="5117" spans="1:7">
      <c r="A5117" s="2" t="s">
        <v>7956</v>
      </c>
      <c r="B5117" s="2" t="str">
        <f>A5117&amp;"/"&amp;COUNTIF($A$2:A5117,A5117)</f>
        <v>ㄅㄆ變ㄜㄯ-ㄅㄆ變ㄚㆭ/1</v>
      </c>
      <c r="C5117" t="s">
        <v>7957</v>
      </c>
      <c r="D5117" t="str">
        <f t="shared" si="323"/>
        <v>鎮長</v>
      </c>
      <c r="E5117">
        <f t="shared" si="322"/>
        <v>0</v>
      </c>
      <c r="F5117" t="str">
        <f t="shared" si="324"/>
        <v/>
      </c>
      <c r="G5117" t="str">
        <f t="shared" si="325"/>
        <v/>
      </c>
    </row>
    <row r="5118" spans="1:7">
      <c r="A5118" s="2" t="s">
        <v>7958</v>
      </c>
      <c r="B5118" s="2" t="str">
        <f>A5118&amp;"/"&amp;COUNTIF($A$2:A5118,A5118)</f>
        <v>ㄅㄆ變ㄜㄯ-ㄅㄆ變ㄚㄯ/1</v>
      </c>
      <c r="C5118" t="s">
        <v>7959</v>
      </c>
      <c r="D5118" t="str">
        <f t="shared" si="323"/>
        <v>震顫</v>
      </c>
      <c r="E5118">
        <f t="shared" si="322"/>
        <v>0</v>
      </c>
      <c r="F5118" t="str">
        <f t="shared" si="324"/>
        <v/>
      </c>
      <c r="G5118" t="str">
        <f t="shared" si="325"/>
        <v/>
      </c>
    </row>
    <row r="5119" spans="1:7">
      <c r="A5119" s="2" t="s">
        <v>7960</v>
      </c>
      <c r="B5119" s="2" t="str">
        <f>A5119&amp;"/"&amp;COUNTIF($A$2:A5119,A5119)</f>
        <v>ㄅㄆ變ㄜㆭ-ㄅㄆ變ㄚ/1</v>
      </c>
      <c r="C5119" t="s">
        <v>7961</v>
      </c>
      <c r="D5119" t="str">
        <f t="shared" si="323"/>
        <v>掙扎</v>
      </c>
      <c r="E5119">
        <f t="shared" si="322"/>
        <v>0</v>
      </c>
      <c r="F5119" t="str">
        <f t="shared" si="324"/>
        <v/>
      </c>
      <c r="G5119" t="str">
        <f t="shared" si="325"/>
        <v/>
      </c>
    </row>
    <row r="5120" spans="1:7">
      <c r="A5120" s="2" t="s">
        <v>7962</v>
      </c>
      <c r="B5120" s="2" t="str">
        <f>A5120&amp;"/"&amp;COUNTIF($A$2:A5120,A5120)</f>
        <v>ㄅㄆ變ㄜㆭ-ㄅㄆ變ㄚㄯ/2</v>
      </c>
      <c r="C5120" t="s">
        <v>7963</v>
      </c>
      <c r="D5120" t="str">
        <f t="shared" si="323"/>
        <v>掙扎　征戰</v>
      </c>
      <c r="E5120">
        <f t="shared" si="322"/>
        <v>1</v>
      </c>
      <c r="F5120" t="str">
        <f t="shared" si="324"/>
        <v>ㄅㄆ變ㄜㆭ-ㄅㄆ變ㄚㄯ</v>
      </c>
      <c r="G5120" t="str">
        <f t="shared" si="325"/>
        <v>【掙扎　征戰】</v>
      </c>
    </row>
    <row r="5121" spans="1:7">
      <c r="A5121" s="2" t="s">
        <v>7964</v>
      </c>
      <c r="B5121" s="2" t="str">
        <f>A5121&amp;"/"&amp;COUNTIF($A$2:A5121,A5121)</f>
        <v>ㄅㄆ變ㄜㄯ-ㄅㄆ變ㄜ/1</v>
      </c>
      <c r="C5121" t="s">
        <v>7965</v>
      </c>
      <c r="D5121" t="str">
        <f t="shared" si="323"/>
        <v>震懾</v>
      </c>
      <c r="E5121">
        <f t="shared" si="322"/>
        <v>0</v>
      </c>
      <c r="F5121" t="str">
        <f t="shared" si="324"/>
        <v/>
      </c>
      <c r="G5121" t="str">
        <f t="shared" si="325"/>
        <v/>
      </c>
    </row>
    <row r="5122" spans="1:7">
      <c r="A5122" s="2" t="s">
        <v>7966</v>
      </c>
      <c r="B5122" s="2" t="str">
        <f>A5122&amp;"/"&amp;COUNTIF($A$2:A5122,A5122)</f>
        <v>ㄅㄆ變ㄜㄯ-ㄅㄆ變ㄜㄯ/2</v>
      </c>
      <c r="C5122" t="s">
        <v>7967</v>
      </c>
      <c r="D5122" t="str">
        <f t="shared" si="323"/>
        <v>震懾　陣陣</v>
      </c>
      <c r="E5122">
        <f t="shared" ref="E5122:E5185" si="326">IF(AND(LEN(D5122)&gt;LEN(D5121),LEN(D5122)&gt;LEN(D5123)),1,0)</f>
        <v>1</v>
      </c>
      <c r="F5122" t="str">
        <f t="shared" si="324"/>
        <v>ㄅㄆ變ㄜㄯ-ㄅㄆ變ㄜㄯ</v>
      </c>
      <c r="G5122" t="str">
        <f t="shared" si="325"/>
        <v>【震懾　陣陣】</v>
      </c>
    </row>
    <row r="5123" spans="1:7">
      <c r="A5123" s="2" t="s">
        <v>7968</v>
      </c>
      <c r="B5123" s="2" t="str">
        <f>A5123&amp;"/"&amp;COUNTIF($A$2:A5123,A5123)</f>
        <v>ㄅㄆ變ㄜㄯ-ㄅㄆ變ㄜㆭ/1</v>
      </c>
      <c r="C5123" t="s">
        <v>7969</v>
      </c>
      <c r="D5123" t="str">
        <f t="shared" si="323"/>
        <v>真正</v>
      </c>
      <c r="E5123">
        <f t="shared" si="326"/>
        <v>0</v>
      </c>
      <c r="F5123" t="str">
        <f t="shared" si="324"/>
        <v/>
      </c>
      <c r="G5123" t="str">
        <f t="shared" si="325"/>
        <v/>
      </c>
    </row>
    <row r="5124" spans="1:7">
      <c r="A5124" s="2" t="s">
        <v>7970</v>
      </c>
      <c r="B5124" s="2" t="str">
        <f>A5124&amp;"/"&amp;COUNTIF($A$2:A5124,A5124)</f>
        <v>ㄅㄆ變ㄜㄯ-ㄅㄆ變ㄨ/1</v>
      </c>
      <c r="C5124" t="s">
        <v>7971</v>
      </c>
      <c r="D5124" t="str">
        <f t="shared" si="323"/>
        <v>真珠</v>
      </c>
      <c r="E5124">
        <f t="shared" si="326"/>
        <v>0</v>
      </c>
      <c r="F5124" t="str">
        <f t="shared" si="324"/>
        <v/>
      </c>
      <c r="G5124" t="str">
        <f t="shared" si="325"/>
        <v/>
      </c>
    </row>
    <row r="5125" spans="1:7">
      <c r="A5125" s="2" t="s">
        <v>7972</v>
      </c>
      <c r="B5125" s="2" t="str">
        <f>A5125&amp;"/"&amp;COUNTIF($A$2:A5125,A5125)</f>
        <v>ㄅㄆ變ㄜㆭ-ㄅㄆ變ㄨ/1</v>
      </c>
      <c r="C5125" t="s">
        <v>7973</v>
      </c>
      <c r="D5125" t="str">
        <f t="shared" si="323"/>
        <v>爭逐</v>
      </c>
      <c r="E5125">
        <f t="shared" si="326"/>
        <v>0</v>
      </c>
      <c r="F5125" t="str">
        <f t="shared" si="324"/>
        <v/>
      </c>
      <c r="G5125" t="str">
        <f t="shared" si="325"/>
        <v/>
      </c>
    </row>
    <row r="5126" spans="1:7">
      <c r="A5126" s="2" t="s">
        <v>7970</v>
      </c>
      <c r="B5126" s="2" t="str">
        <f>A5126&amp;"/"&amp;COUNTIF($A$2:A5126,A5126)</f>
        <v>ㄅㄆ變ㄜㄯ-ㄅㄆ變ㄨ/2</v>
      </c>
      <c r="C5126" t="s">
        <v>7974</v>
      </c>
      <c r="D5126" t="str">
        <f t="shared" si="323"/>
        <v>珍珠</v>
      </c>
      <c r="E5126">
        <f t="shared" si="326"/>
        <v>0</v>
      </c>
      <c r="F5126" t="str">
        <f t="shared" si="324"/>
        <v/>
      </c>
      <c r="G5126" t="str">
        <f t="shared" si="325"/>
        <v/>
      </c>
    </row>
    <row r="5127" spans="1:7">
      <c r="A5127" s="2" t="s">
        <v>7975</v>
      </c>
      <c r="B5127" s="2" t="str">
        <f>A5127&amp;"/"&amp;COUNTIF($A$2:A5127,A5127)</f>
        <v>ㄅㄆ變ㄜ-ㄅㄆ變ㄨ/3</v>
      </c>
      <c r="C5127" t="s">
        <v>7976</v>
      </c>
      <c r="D5127" t="str">
        <f t="shared" si="323"/>
        <v>珍珠　遮住</v>
      </c>
      <c r="E5127">
        <f t="shared" si="326"/>
        <v>1</v>
      </c>
      <c r="F5127" t="str">
        <f t="shared" si="324"/>
        <v>ㄅㄆ變ㄜ-ㄅㄆ變ㄨ</v>
      </c>
      <c r="G5127" t="str">
        <f t="shared" si="325"/>
        <v>【珍珠　遮住】</v>
      </c>
    </row>
    <row r="5128" spans="1:7">
      <c r="A5128" s="2" t="s">
        <v>7977</v>
      </c>
      <c r="B5128" s="2" t="str">
        <f>A5128&amp;"/"&amp;COUNTIF($A$2:A5128,A5128)</f>
        <v>ㄅㄆ變ㄜㆭ-ㄅㄆ變ㄨㄚㆭ/1</v>
      </c>
      <c r="C5128" t="s">
        <v>7978</v>
      </c>
      <c r="D5128" t="str">
        <f t="shared" si="323"/>
        <v>症狀</v>
      </c>
      <c r="E5128">
        <f t="shared" si="326"/>
        <v>0</v>
      </c>
      <c r="F5128" t="str">
        <f t="shared" si="324"/>
        <v/>
      </c>
      <c r="G5128" t="str">
        <f t="shared" si="325"/>
        <v/>
      </c>
    </row>
    <row r="5129" spans="1:7">
      <c r="A5129" s="2" t="s">
        <v>7979</v>
      </c>
      <c r="B5129" s="2" t="str">
        <f>A5129&amp;"/"&amp;COUNTIF($A$2:A5129,A5129)</f>
        <v>ㄅㄆ變ㄜㆭ-ㄅㄆ變ㄨㄚ/1</v>
      </c>
      <c r="C5129" t="s">
        <v>7980</v>
      </c>
      <c r="D5129" t="str">
        <f t="shared" si="323"/>
        <v>徵兆</v>
      </c>
      <c r="E5129">
        <f t="shared" si="326"/>
        <v>0</v>
      </c>
      <c r="F5129" t="str">
        <f t="shared" si="324"/>
        <v/>
      </c>
      <c r="G5129" t="str">
        <f t="shared" si="325"/>
        <v/>
      </c>
    </row>
    <row r="5130" spans="1:7">
      <c r="A5130" s="2" t="s">
        <v>7981</v>
      </c>
      <c r="B5130" s="2" t="str">
        <f>A5130&amp;"/"&amp;COUNTIF($A$2:A5130,A5130)</f>
        <v>ㄅㄆ變ㄜㄯ-ㄅㄆ變ㄨㄚ/1</v>
      </c>
      <c r="C5130" t="s">
        <v>7982</v>
      </c>
      <c r="D5130" t="str">
        <f t="shared" si="323"/>
        <v>朕兆</v>
      </c>
      <c r="E5130">
        <f t="shared" si="326"/>
        <v>0</v>
      </c>
      <c r="F5130" t="str">
        <f t="shared" si="324"/>
        <v/>
      </c>
      <c r="G5130" t="str">
        <f t="shared" si="325"/>
        <v/>
      </c>
    </row>
    <row r="5131" spans="1:7">
      <c r="A5131" s="2" t="s">
        <v>7979</v>
      </c>
      <c r="B5131" s="2" t="str">
        <f>A5131&amp;"/"&amp;COUNTIF($A$2:A5131,A5131)</f>
        <v>ㄅㄆ變ㄜㆭ-ㄅㄆ變ㄨㄚ/2</v>
      </c>
      <c r="C5131" t="s">
        <v>7983</v>
      </c>
      <c r="D5131" t="str">
        <f t="shared" si="323"/>
        <v>證照</v>
      </c>
      <c r="E5131">
        <f t="shared" si="326"/>
        <v>0</v>
      </c>
      <c r="F5131" t="str">
        <f t="shared" si="324"/>
        <v/>
      </c>
      <c r="G5131" t="str">
        <f t="shared" si="325"/>
        <v/>
      </c>
    </row>
    <row r="5132" spans="1:7">
      <c r="A5132" s="2" t="s">
        <v>7977</v>
      </c>
      <c r="B5132" s="2" t="str">
        <f>A5132&amp;"/"&amp;COUNTIF($A$2:A5132,A5132)</f>
        <v>ㄅㄆ變ㄜㆭ-ㄅㄆ變ㄨㄚㆭ/2</v>
      </c>
      <c r="C5132" t="s">
        <v>7984</v>
      </c>
      <c r="D5132" t="str">
        <f t="shared" si="323"/>
        <v>整裝</v>
      </c>
      <c r="E5132">
        <f t="shared" si="326"/>
        <v>0</v>
      </c>
      <c r="F5132" t="str">
        <f t="shared" si="324"/>
        <v/>
      </c>
      <c r="G5132" t="str">
        <f t="shared" si="325"/>
        <v/>
      </c>
    </row>
    <row r="5133" spans="1:7">
      <c r="A5133" s="2" t="s">
        <v>7985</v>
      </c>
      <c r="B5133" s="2" t="str">
        <f>A5133&amp;"/"&amp;COUNTIF($A$2:A5133,A5133)</f>
        <v>ㄅㄆ變ㄜ-ㄅㄆ變ㄨㄜㆭ/1</v>
      </c>
      <c r="C5133" t="s">
        <v>7986</v>
      </c>
      <c r="D5133" t="str">
        <f t="shared" si="323"/>
        <v>折衷</v>
      </c>
      <c r="E5133">
        <f t="shared" si="326"/>
        <v>0</v>
      </c>
      <c r="F5133" t="str">
        <f t="shared" si="324"/>
        <v/>
      </c>
      <c r="G5133" t="str">
        <f t="shared" si="325"/>
        <v/>
      </c>
    </row>
    <row r="5134" spans="1:7">
      <c r="A5134" s="2" t="s">
        <v>7985</v>
      </c>
      <c r="B5134" s="2" t="str">
        <f>A5134&amp;"/"&amp;COUNTIF($A$2:A5134,A5134)</f>
        <v>ㄅㄆ變ㄜ-ㄅㄆ變ㄨㄜㆭ/2</v>
      </c>
      <c r="C5134" t="s">
        <v>7987</v>
      </c>
      <c r="D5134" t="str">
        <f t="shared" si="323"/>
        <v>折衷　折中</v>
      </c>
      <c r="E5134">
        <f t="shared" si="326"/>
        <v>1</v>
      </c>
      <c r="F5134" t="str">
        <f t="shared" si="324"/>
        <v>ㄅㄆ變ㄜ-ㄅㄆ變ㄨㄜㆭ</v>
      </c>
      <c r="G5134" t="str">
        <f t="shared" si="325"/>
        <v>【折衷　折中】</v>
      </c>
    </row>
    <row r="5135" spans="1:7">
      <c r="A5135" s="2" t="s">
        <v>7988</v>
      </c>
      <c r="B5135" s="2" t="str">
        <f>A5135&amp;"/"&amp;COUNTIF($A$2:A5135,A5135)</f>
        <v>ㄅㄆ變ㄜㆭ-ㄅㄆ變ㄨㄜㆭ/1</v>
      </c>
      <c r="C5135" t="s">
        <v>7989</v>
      </c>
      <c r="D5135" t="str">
        <f t="shared" si="323"/>
        <v>正中</v>
      </c>
      <c r="E5135">
        <f t="shared" si="326"/>
        <v>0</v>
      </c>
      <c r="F5135" t="str">
        <f t="shared" si="324"/>
        <v/>
      </c>
      <c r="G5135" t="str">
        <f t="shared" si="325"/>
        <v/>
      </c>
    </row>
    <row r="5136" spans="1:7">
      <c r="A5136" s="2" t="s">
        <v>7988</v>
      </c>
      <c r="B5136" s="2" t="str">
        <f>A5136&amp;"/"&amp;COUNTIF($A$2:A5136,A5136)</f>
        <v>ㄅㄆ變ㄜㆭ-ㄅㄆ變ㄨㄜㆭ/2</v>
      </c>
      <c r="C5136" t="s">
        <v>7990</v>
      </c>
      <c r="D5136" t="str">
        <f t="shared" si="323"/>
        <v>正中　鄭重</v>
      </c>
      <c r="E5136">
        <f t="shared" si="326"/>
        <v>1</v>
      </c>
      <c r="F5136" t="str">
        <f t="shared" si="324"/>
        <v>ㄅㄆ變ㄜㆭ-ㄅㄆ變ㄨㄜㆭ</v>
      </c>
      <c r="G5136" t="str">
        <f t="shared" si="325"/>
        <v>【正中　鄭重】</v>
      </c>
    </row>
    <row r="5137" spans="1:7">
      <c r="A5137" s="2" t="s">
        <v>7991</v>
      </c>
      <c r="B5137" s="2" t="str">
        <f>A5137&amp;"/"&amp;COUNTIF($A$2:A5137,A5137)</f>
        <v>ㄅㄆ變ㄜㄯ-ㄅㄆ變ㄨㄜㆭ/3</v>
      </c>
      <c r="C5137" t="s">
        <v>7992</v>
      </c>
      <c r="D5137" t="str">
        <f t="shared" si="323"/>
        <v>珍重</v>
      </c>
      <c r="E5137">
        <f t="shared" si="326"/>
        <v>0</v>
      </c>
      <c r="F5137" t="str">
        <f t="shared" si="324"/>
        <v/>
      </c>
      <c r="G5137" t="str">
        <f t="shared" si="325"/>
        <v/>
      </c>
    </row>
    <row r="5138" spans="1:7">
      <c r="A5138" s="2" t="s">
        <v>7988</v>
      </c>
      <c r="B5138" s="2" t="str">
        <f>A5138&amp;"/"&amp;COUNTIF($A$2:A5138,A5138)</f>
        <v>ㄅㄆ變ㄜㆭ-ㄅㄆ變ㄨㄜㆭ/3</v>
      </c>
      <c r="C5138" t="s">
        <v>7993</v>
      </c>
      <c r="D5138" t="str">
        <f t="shared" ref="D5138:D5201" si="327">IF(A5138=A5137,D5137&amp;"　"&amp;C5138,C5138)</f>
        <v>怔忪</v>
      </c>
      <c r="E5138">
        <f t="shared" si="326"/>
        <v>0</v>
      </c>
      <c r="F5138" t="str">
        <f t="shared" ref="F5138:F5201" si="328">IF(E5138=1,A5138,"")</f>
        <v/>
      </c>
      <c r="G5138" t="str">
        <f t="shared" ref="G5138:G5201" si="329">IF(E5138=1,"【"&amp;D5138&amp;"】","")</f>
        <v/>
      </c>
    </row>
    <row r="5139" spans="1:7">
      <c r="A5139" s="2" t="s">
        <v>7994</v>
      </c>
      <c r="B5139" s="2" t="str">
        <f>A5139&amp;"/"&amp;COUNTIF($A$2:A5139,A5139)</f>
        <v>ㄅㄆ變ㄜㄯ-ㄅㄇㄧㄨㄜ/1</v>
      </c>
      <c r="C5139" t="s">
        <v>7995</v>
      </c>
      <c r="D5139" t="str">
        <f t="shared" si="327"/>
        <v>珍貴</v>
      </c>
      <c r="E5139">
        <f t="shared" si="326"/>
        <v>0</v>
      </c>
      <c r="F5139" t="str">
        <f t="shared" si="328"/>
        <v/>
      </c>
      <c r="G5139" t="str">
        <f t="shared" si="329"/>
        <v/>
      </c>
    </row>
    <row r="5140" spans="1:7">
      <c r="A5140" s="2" t="s">
        <v>7996</v>
      </c>
      <c r="B5140" s="2" t="str">
        <f>A5140&amp;"/"&amp;COUNTIF($A$2:A5140,A5140)</f>
        <v>ㄅㄆ變ㄜㆭ-ㄅㄇㄧㄨㄜ/1</v>
      </c>
      <c r="C5140" t="s">
        <v>7997</v>
      </c>
      <c r="D5140" t="str">
        <f t="shared" si="327"/>
        <v>正規</v>
      </c>
      <c r="E5140">
        <f t="shared" si="326"/>
        <v>0</v>
      </c>
      <c r="F5140" t="str">
        <f t="shared" si="328"/>
        <v/>
      </c>
      <c r="G5140" t="str">
        <f t="shared" si="329"/>
        <v/>
      </c>
    </row>
    <row r="5141" spans="1:7">
      <c r="A5141" s="2" t="s">
        <v>7996</v>
      </c>
      <c r="B5141" s="2" t="str">
        <f>A5141&amp;"/"&amp;COUNTIF($A$2:A5141,A5141)</f>
        <v>ㄅㄆ變ㄜㆭ-ㄅㄇㄧㄨㄜ/2</v>
      </c>
      <c r="C5141" t="s">
        <v>7998</v>
      </c>
      <c r="D5141" t="str">
        <f t="shared" si="327"/>
        <v>正規　正軌</v>
      </c>
      <c r="E5141">
        <f t="shared" si="326"/>
        <v>1</v>
      </c>
      <c r="F5141" t="str">
        <f t="shared" si="328"/>
        <v>ㄅㄆ變ㄜㆭ-ㄅㄇㄧㄨㄜ</v>
      </c>
      <c r="G5141" t="str">
        <f t="shared" si="329"/>
        <v>【正規　正軌】</v>
      </c>
    </row>
    <row r="5142" spans="1:7">
      <c r="A5142" s="2" t="s">
        <v>7999</v>
      </c>
      <c r="B5142" s="2" t="str">
        <f>A5142&amp;"/"&amp;COUNTIF($A$2:A5142,A5142)</f>
        <v>ㄅㄆ變ㄜㆭ-ㄅㄇㄨㄚ/1</v>
      </c>
      <c r="C5142" t="s">
        <v>8000</v>
      </c>
      <c r="D5142" t="str">
        <f t="shared" si="327"/>
        <v>徵稿</v>
      </c>
      <c r="E5142">
        <f t="shared" si="326"/>
        <v>0</v>
      </c>
      <c r="F5142" t="str">
        <f t="shared" si="328"/>
        <v/>
      </c>
      <c r="G5142" t="str">
        <f t="shared" si="329"/>
        <v/>
      </c>
    </row>
    <row r="5143" spans="1:7">
      <c r="A5143" s="2" t="s">
        <v>8001</v>
      </c>
      <c r="B5143" s="2" t="str">
        <f>A5143&amp;"/"&amp;COUNTIF($A$2:A5143,A5143)</f>
        <v>ㄅㄆ變ㄜㆭ-ㄅㄇㄨㄚㆭ/1</v>
      </c>
      <c r="C5143" t="s">
        <v>8002</v>
      </c>
      <c r="D5143" t="str">
        <f t="shared" si="327"/>
        <v>爭光</v>
      </c>
      <c r="E5143">
        <f t="shared" si="326"/>
        <v>0</v>
      </c>
      <c r="F5143" t="str">
        <f t="shared" si="328"/>
        <v/>
      </c>
      <c r="G5143" t="str">
        <f t="shared" si="329"/>
        <v/>
      </c>
    </row>
    <row r="5144" spans="1:7">
      <c r="A5144" s="2" t="s">
        <v>8003</v>
      </c>
      <c r="B5144" s="2" t="str">
        <f>A5144&amp;"/"&amp;COUNTIF($A$2:A5144,A5144)</f>
        <v>ㄅㄆ變ㄜㄯ-ㄅㄇ變ㄨㄜㆭ/1</v>
      </c>
      <c r="C5144" t="s">
        <v>8004</v>
      </c>
      <c r="D5144" t="str">
        <f t="shared" si="327"/>
        <v>真空</v>
      </c>
      <c r="E5144">
        <f t="shared" si="326"/>
        <v>0</v>
      </c>
      <c r="F5144" t="str">
        <f t="shared" si="328"/>
        <v/>
      </c>
      <c r="G5144" t="str">
        <f t="shared" si="329"/>
        <v/>
      </c>
    </row>
    <row r="5145" spans="1:7">
      <c r="A5145" s="2" t="s">
        <v>8003</v>
      </c>
      <c r="B5145" s="2" t="str">
        <f>A5145&amp;"/"&amp;COUNTIF($A$2:A5145,A5145)</f>
        <v>ㄅㄆ變ㄜㄯ-ㄅㄇ變ㄨㄜㆭ/2</v>
      </c>
      <c r="C5145" t="s">
        <v>8005</v>
      </c>
      <c r="D5145" t="str">
        <f t="shared" si="327"/>
        <v>真空　針孔</v>
      </c>
      <c r="E5145">
        <f t="shared" si="326"/>
        <v>1</v>
      </c>
      <c r="F5145" t="str">
        <f t="shared" si="328"/>
        <v>ㄅㄆ變ㄜㄯ-ㄅㄇ變ㄨㄜㆭ</v>
      </c>
      <c r="G5145" t="str">
        <f t="shared" si="329"/>
        <v>【真空　針孔】</v>
      </c>
    </row>
    <row r="5146" spans="1:7">
      <c r="A5146" s="2" t="s">
        <v>8006</v>
      </c>
      <c r="B5146" s="2" t="str">
        <f>A5146&amp;"/"&amp;COUNTIF($A$2:A5146,A5146)</f>
        <v>ㄅㄆ變ㄜ-ㄅㄚㄯ/1</v>
      </c>
      <c r="C5146" t="s">
        <v>8007</v>
      </c>
      <c r="D5146" t="str">
        <f t="shared" si="327"/>
        <v>這般</v>
      </c>
      <c r="E5146">
        <f t="shared" si="326"/>
        <v>0</v>
      </c>
      <c r="F5146" t="str">
        <f t="shared" si="328"/>
        <v/>
      </c>
      <c r="G5146" t="str">
        <f t="shared" si="329"/>
        <v/>
      </c>
    </row>
    <row r="5147" spans="1:7">
      <c r="A5147" s="2" t="s">
        <v>8008</v>
      </c>
      <c r="B5147" s="2" t="str">
        <f>A5147&amp;"/"&amp;COUNTIF($A$2:A5147,A5147)</f>
        <v>ㄅㄆ變ㄜㄯ-ㄅㄚㄯ/2</v>
      </c>
      <c r="C5147" t="s">
        <v>8009</v>
      </c>
      <c r="D5147" t="str">
        <f t="shared" si="327"/>
        <v>這般　偵辦</v>
      </c>
      <c r="E5147">
        <f t="shared" si="326"/>
        <v>0</v>
      </c>
      <c r="F5147" t="str">
        <f t="shared" si="328"/>
        <v/>
      </c>
      <c r="G5147" t="str">
        <f t="shared" si="329"/>
        <v/>
      </c>
    </row>
    <row r="5148" spans="1:7">
      <c r="A5148" s="2" t="s">
        <v>8008</v>
      </c>
      <c r="B5148" s="2" t="str">
        <f>A5148&amp;"/"&amp;COUNTIF($A$2:A5148,A5148)</f>
        <v>ㄅㄆ變ㄜㄯ-ㄅㄚㄯ/3</v>
      </c>
      <c r="C5148" t="s">
        <v>8010</v>
      </c>
      <c r="D5148" t="str">
        <f t="shared" si="327"/>
        <v>這般　偵辦　砧板</v>
      </c>
      <c r="E5148">
        <f t="shared" si="326"/>
        <v>0</v>
      </c>
      <c r="F5148" t="str">
        <f t="shared" si="328"/>
        <v/>
      </c>
      <c r="G5148" t="str">
        <f t="shared" si="329"/>
        <v/>
      </c>
    </row>
    <row r="5149" spans="1:7">
      <c r="A5149" s="2" t="s">
        <v>8006</v>
      </c>
      <c r="B5149" s="2" t="str">
        <f>A5149&amp;"/"&amp;COUNTIF($A$2:A5149,A5149)</f>
        <v>ㄅㄆ變ㄜ-ㄅㄚㄯ/4</v>
      </c>
      <c r="C5149" t="s">
        <v>8011</v>
      </c>
      <c r="D5149" t="str">
        <f t="shared" si="327"/>
        <v>這般　偵辦　砧板　折半</v>
      </c>
      <c r="E5149">
        <f t="shared" si="326"/>
        <v>1</v>
      </c>
      <c r="F5149" t="str">
        <f t="shared" si="328"/>
        <v>ㄅㄆ變ㄜ-ㄅㄚㄯ</v>
      </c>
      <c r="G5149" t="str">
        <f t="shared" si="329"/>
        <v>【這般　偵辦　砧板　折半】</v>
      </c>
    </row>
    <row r="5150" spans="1:7">
      <c r="A5150" s="2" t="s">
        <v>8012</v>
      </c>
      <c r="B5150" s="2" t="str">
        <f>A5150&amp;"/"&amp;COUNTIF($A$2:A5150,A5150)</f>
        <v>ㄅㄆ變ㄜㆭ-ㄅㄚ/1</v>
      </c>
      <c r="C5150" t="s">
        <v>8013</v>
      </c>
      <c r="D5150" t="str">
        <f t="shared" si="327"/>
        <v>爭霸</v>
      </c>
      <c r="E5150">
        <f t="shared" si="326"/>
        <v>0</v>
      </c>
      <c r="F5150" t="str">
        <f t="shared" si="328"/>
        <v/>
      </c>
      <c r="G5150" t="str">
        <f t="shared" si="329"/>
        <v/>
      </c>
    </row>
    <row r="5151" spans="1:7">
      <c r="A5151" s="2" t="s">
        <v>8014</v>
      </c>
      <c r="B5151" s="2" t="str">
        <f>A5151&amp;"/"&amp;COUNTIF($A$2:A5151,A5151)</f>
        <v>ㄅㄆ變ㄜ-ㄅㄧ/1</v>
      </c>
      <c r="C5151" t="s">
        <v>8015</v>
      </c>
      <c r="D5151" t="str">
        <f t="shared" si="327"/>
        <v>遮蔽</v>
      </c>
      <c r="E5151">
        <f t="shared" si="326"/>
        <v>0</v>
      </c>
      <c r="F5151" t="str">
        <f t="shared" si="328"/>
        <v/>
      </c>
      <c r="G5151" t="str">
        <f t="shared" si="329"/>
        <v/>
      </c>
    </row>
    <row r="5152" spans="1:7">
      <c r="A5152" s="2" t="s">
        <v>8016</v>
      </c>
      <c r="B5152" s="2" t="str">
        <f>A5152&amp;"/"&amp;COUNTIF($A$2:A5152,A5152)</f>
        <v>ㄅㄆ變ㄜㆭ-ㄅㄧ/1</v>
      </c>
      <c r="C5152" t="s">
        <v>8017</v>
      </c>
      <c r="D5152" t="str">
        <f t="shared" si="327"/>
        <v>正比</v>
      </c>
      <c r="E5152">
        <f t="shared" si="326"/>
        <v>0</v>
      </c>
      <c r="F5152" t="str">
        <f t="shared" si="328"/>
        <v/>
      </c>
      <c r="G5152" t="str">
        <f t="shared" si="329"/>
        <v/>
      </c>
    </row>
    <row r="5153" spans="1:7">
      <c r="A5153" s="2" t="s">
        <v>8018</v>
      </c>
      <c r="B5153" s="2" t="str">
        <f>A5153&amp;"/"&amp;COUNTIF($A$2:A5153,A5153)</f>
        <v>ㄅㄆ變ㄜㆭ-ㄅㄧㄚㄯ/1</v>
      </c>
      <c r="C5153" t="s">
        <v>8019</v>
      </c>
      <c r="D5153" t="str">
        <f t="shared" si="327"/>
        <v>政變</v>
      </c>
      <c r="E5153">
        <f t="shared" si="326"/>
        <v>0</v>
      </c>
      <c r="F5153" t="str">
        <f t="shared" si="328"/>
        <v/>
      </c>
      <c r="G5153" t="str">
        <f t="shared" si="329"/>
        <v/>
      </c>
    </row>
    <row r="5154" spans="1:7">
      <c r="A5154" s="2" t="s">
        <v>8018</v>
      </c>
      <c r="B5154" s="2" t="str">
        <f>A5154&amp;"/"&amp;COUNTIF($A$2:A5154,A5154)</f>
        <v>ㄅㄆ變ㄜㆭ-ㄅㄧㄚㄯ/2</v>
      </c>
      <c r="C5154" t="s">
        <v>8020</v>
      </c>
      <c r="D5154" t="str">
        <f t="shared" si="327"/>
        <v>政變　爭辯</v>
      </c>
      <c r="E5154">
        <f t="shared" si="326"/>
        <v>1</v>
      </c>
      <c r="F5154" t="str">
        <f t="shared" si="328"/>
        <v>ㄅㄆ變ㄜㆭ-ㄅㄧㄚㄯ</v>
      </c>
      <c r="G5154" t="str">
        <f t="shared" si="329"/>
        <v>【政變　爭辯】</v>
      </c>
    </row>
    <row r="5155" spans="1:7">
      <c r="A5155" s="2" t="s">
        <v>8021</v>
      </c>
      <c r="B5155" s="2" t="str">
        <f>A5155&amp;"/"&amp;COUNTIF($A$2:A5155,A5155)</f>
        <v>ㄅㄆ變ㄜㄯ-ㄅㄧㄚㄯ/1</v>
      </c>
      <c r="C5155" t="s">
        <v>8022</v>
      </c>
      <c r="D5155" t="str">
        <f t="shared" si="327"/>
        <v>針砭</v>
      </c>
      <c r="E5155">
        <f t="shared" si="326"/>
        <v>0</v>
      </c>
      <c r="F5155" t="str">
        <f t="shared" si="328"/>
        <v/>
      </c>
      <c r="G5155" t="str">
        <f t="shared" si="329"/>
        <v/>
      </c>
    </row>
    <row r="5156" spans="1:7">
      <c r="A5156" s="2" t="s">
        <v>8018</v>
      </c>
      <c r="B5156" s="2" t="str">
        <f>A5156&amp;"/"&amp;COUNTIF($A$2:A5156,A5156)</f>
        <v>ㄅㄆ變ㄜㆭ-ㄅㄧㄚㄯ/3</v>
      </c>
      <c r="C5156" t="s">
        <v>8023</v>
      </c>
      <c r="D5156" t="str">
        <f t="shared" si="327"/>
        <v>整編</v>
      </c>
      <c r="E5156">
        <f t="shared" si="326"/>
        <v>0</v>
      </c>
      <c r="F5156" t="str">
        <f t="shared" si="328"/>
        <v/>
      </c>
      <c r="G5156" t="str">
        <f t="shared" si="329"/>
        <v/>
      </c>
    </row>
    <row r="5157" spans="1:7">
      <c r="A5157" s="2" t="s">
        <v>8024</v>
      </c>
      <c r="B5157" s="2" t="str">
        <f>A5157&amp;"/"&amp;COUNTIF($A$2:A5157,A5157)</f>
        <v>ㄅㄆ變ㄜㄯ-ㄅㄨㄚ/1</v>
      </c>
      <c r="C5157" t="s">
        <v>8025</v>
      </c>
      <c r="D5157" t="str">
        <f t="shared" si="327"/>
        <v>鎮暴</v>
      </c>
      <c r="E5157">
        <f t="shared" si="326"/>
        <v>0</v>
      </c>
      <c r="F5157" t="str">
        <f t="shared" si="328"/>
        <v/>
      </c>
      <c r="G5157" t="str">
        <f t="shared" si="329"/>
        <v/>
      </c>
    </row>
    <row r="5158" spans="1:7">
      <c r="A5158" s="2" t="s">
        <v>8024</v>
      </c>
      <c r="B5158" s="2" t="str">
        <f>A5158&amp;"/"&amp;COUNTIF($A$2:A5158,A5158)</f>
        <v>ㄅㄆ變ㄜㄯ-ㄅㄨㄚ/2</v>
      </c>
      <c r="C5158" t="s">
        <v>8026</v>
      </c>
      <c r="D5158" t="str">
        <f t="shared" si="327"/>
        <v>鎮暴　珍寶</v>
      </c>
      <c r="E5158">
        <f t="shared" si="326"/>
        <v>1</v>
      </c>
      <c r="F5158" t="str">
        <f t="shared" si="328"/>
        <v>ㄅㄆ變ㄜㄯ-ㄅㄨㄚ</v>
      </c>
      <c r="G5158" t="str">
        <f t="shared" si="329"/>
        <v>【鎮暴　珍寶】</v>
      </c>
    </row>
    <row r="5159" spans="1:7">
      <c r="A5159" s="2" t="s">
        <v>8027</v>
      </c>
      <c r="B5159" s="2" t="str">
        <f>A5159&amp;"/"&amp;COUNTIF($A$2:A5159,A5159)</f>
        <v>ㄅㄆ變ㄜㆭ-ㄅ變ㄚㆭ/1</v>
      </c>
      <c r="C5159" t="s">
        <v>8028</v>
      </c>
      <c r="D5159" t="str">
        <f t="shared" si="327"/>
        <v>政黨</v>
      </c>
      <c r="E5159">
        <f t="shared" si="326"/>
        <v>0</v>
      </c>
      <c r="F5159" t="str">
        <f t="shared" si="328"/>
        <v/>
      </c>
      <c r="G5159" t="str">
        <f t="shared" si="329"/>
        <v/>
      </c>
    </row>
    <row r="5160" spans="1:7">
      <c r="A5160" s="2" t="s">
        <v>8027</v>
      </c>
      <c r="B5160" s="2" t="str">
        <f>A5160&amp;"/"&amp;COUNTIF($A$2:A5160,A5160)</f>
        <v>ㄅㄆ變ㄜㆭ-ㄅ變ㄚㆭ/2</v>
      </c>
      <c r="C5160" t="s">
        <v>8029</v>
      </c>
      <c r="D5160" t="str">
        <f t="shared" si="327"/>
        <v>政黨　正當</v>
      </c>
      <c r="E5160">
        <f t="shared" si="326"/>
        <v>0</v>
      </c>
      <c r="F5160" t="str">
        <f t="shared" si="328"/>
        <v/>
      </c>
      <c r="G5160" t="str">
        <f t="shared" si="329"/>
        <v/>
      </c>
    </row>
    <row r="5161" spans="1:7">
      <c r="A5161" s="2" t="s">
        <v>8027</v>
      </c>
      <c r="B5161" s="2" t="str">
        <f>A5161&amp;"/"&amp;COUNTIF($A$2:A5161,A5161)</f>
        <v>ㄅㄆ變ㄜㆭ-ㄅ變ㄚㆭ/3</v>
      </c>
      <c r="C5161" t="s">
        <v>8029</v>
      </c>
      <c r="D5161" t="str">
        <f t="shared" si="327"/>
        <v>政黨　正當　正當</v>
      </c>
      <c r="E5161">
        <f t="shared" si="326"/>
        <v>1</v>
      </c>
      <c r="F5161" t="str">
        <f t="shared" si="328"/>
        <v>ㄅㄆ變ㄜㆭ-ㄅ變ㄚㆭ</v>
      </c>
      <c r="G5161" t="str">
        <f t="shared" si="329"/>
        <v>【政黨　正當　正當】</v>
      </c>
    </row>
    <row r="5162" spans="1:7">
      <c r="A5162" s="2" t="s">
        <v>8030</v>
      </c>
      <c r="B5162" s="2" t="str">
        <f>A5162&amp;"/"&amp;COUNTIF($A$2:A5162,A5162)</f>
        <v>ㄅㄆ變ㄜㄯ-ㄅ變ㄚㆭ/1</v>
      </c>
      <c r="C5162" t="s">
        <v>8031</v>
      </c>
      <c r="D5162" t="str">
        <f t="shared" si="327"/>
        <v>震盪</v>
      </c>
      <c r="E5162">
        <f t="shared" si="326"/>
        <v>0</v>
      </c>
      <c r="F5162" t="str">
        <f t="shared" si="328"/>
        <v/>
      </c>
      <c r="G5162" t="str">
        <f t="shared" si="329"/>
        <v/>
      </c>
    </row>
    <row r="5163" spans="1:7">
      <c r="A5163" s="2" t="s">
        <v>8032</v>
      </c>
      <c r="B5163" s="2" t="str">
        <f>A5163&amp;"/"&amp;COUNTIF($A$2:A5163,A5163)</f>
        <v>ㄅㄆ變ㄜㆭ-ㄅ變ㄚ/1</v>
      </c>
      <c r="C5163" t="s">
        <v>8033</v>
      </c>
      <c r="D5163" t="str">
        <f t="shared" si="327"/>
        <v>徵答</v>
      </c>
      <c r="E5163">
        <f t="shared" si="326"/>
        <v>0</v>
      </c>
      <c r="F5163" t="str">
        <f t="shared" si="328"/>
        <v/>
      </c>
      <c r="G5163" t="str">
        <f t="shared" si="329"/>
        <v/>
      </c>
    </row>
    <row r="5164" spans="1:7">
      <c r="A5164" s="2" t="s">
        <v>8030</v>
      </c>
      <c r="B5164" s="2" t="str">
        <f>A5164&amp;"/"&amp;COUNTIF($A$2:A5164,A5164)</f>
        <v>ㄅㄆ變ㄜㄯ-ㄅ變ㄚㆭ/2</v>
      </c>
      <c r="C5164" t="s">
        <v>8034</v>
      </c>
      <c r="D5164" t="str">
        <f t="shared" si="327"/>
        <v>振盪</v>
      </c>
      <c r="E5164">
        <f t="shared" si="326"/>
        <v>0</v>
      </c>
      <c r="F5164" t="str">
        <f t="shared" si="328"/>
        <v/>
      </c>
      <c r="G5164" t="str">
        <f t="shared" si="329"/>
        <v/>
      </c>
    </row>
    <row r="5165" spans="1:7">
      <c r="A5165" s="2" t="s">
        <v>8035</v>
      </c>
      <c r="B5165" s="2" t="str">
        <f>A5165&amp;"/"&amp;COUNTIF($A$2:A5165,A5165)</f>
        <v>ㄅㄆ變ㄜ-ㄅ變ㄚㆭ/3</v>
      </c>
      <c r="C5165" t="s">
        <v>8036</v>
      </c>
      <c r="D5165" t="str">
        <f t="shared" si="327"/>
        <v>振盪　遮擋</v>
      </c>
      <c r="E5165">
        <f t="shared" si="326"/>
        <v>1</v>
      </c>
      <c r="F5165" t="str">
        <f t="shared" si="328"/>
        <v>ㄅㄆ變ㄜ-ㄅ變ㄚㆭ</v>
      </c>
      <c r="G5165" t="str">
        <f t="shared" si="329"/>
        <v>【振盪　遮擋】</v>
      </c>
    </row>
    <row r="5166" spans="1:7">
      <c r="A5166" s="2" t="s">
        <v>8037</v>
      </c>
      <c r="B5166" s="2" t="str">
        <f>A5166&amp;"/"&amp;COUNTIF($A$2:A5166,A5166)</f>
        <v>ㄅㄆ變ㄜ-ㄅ變ㄧ/1</v>
      </c>
      <c r="C5166" t="s">
        <v>8038</v>
      </c>
      <c r="D5166" t="str">
        <f t="shared" si="327"/>
        <v>折抵</v>
      </c>
      <c r="E5166">
        <f t="shared" si="326"/>
        <v>0</v>
      </c>
      <c r="F5166" t="str">
        <f t="shared" si="328"/>
        <v/>
      </c>
      <c r="G5166" t="str">
        <f t="shared" si="329"/>
        <v/>
      </c>
    </row>
    <row r="5167" spans="1:7">
      <c r="A5167" s="2" t="s">
        <v>8039</v>
      </c>
      <c r="B5167" s="2" t="str">
        <f>A5167&amp;"/"&amp;COUNTIF($A$2:A5167,A5167)</f>
        <v>ㄅㄆ變ㄜㆭ-ㄅ變ㄧ/1</v>
      </c>
      <c r="C5167" t="s">
        <v>8040</v>
      </c>
      <c r="D5167" t="str">
        <f t="shared" si="327"/>
        <v>政敵</v>
      </c>
      <c r="E5167">
        <f t="shared" si="326"/>
        <v>0</v>
      </c>
      <c r="F5167" t="str">
        <f t="shared" si="328"/>
        <v/>
      </c>
      <c r="G5167" t="str">
        <f t="shared" si="329"/>
        <v/>
      </c>
    </row>
    <row r="5168" spans="1:7">
      <c r="A5168" s="2" t="s">
        <v>8041</v>
      </c>
      <c r="B5168" s="2" t="str">
        <f>A5168&amp;"/"&amp;COUNTIF($A$2:A5168,A5168)</f>
        <v>ㄅㄆ變ㄜㄯ-ㄅ變ㄧ/2</v>
      </c>
      <c r="C5168" t="s">
        <v>8042</v>
      </c>
      <c r="D5168" t="str">
        <f t="shared" si="327"/>
        <v>陣地</v>
      </c>
      <c r="E5168">
        <f t="shared" si="326"/>
        <v>0</v>
      </c>
      <c r="F5168" t="str">
        <f t="shared" si="328"/>
        <v/>
      </c>
      <c r="G5168" t="str">
        <f t="shared" si="329"/>
        <v/>
      </c>
    </row>
    <row r="5169" spans="1:7">
      <c r="A5169" s="2" t="s">
        <v>8039</v>
      </c>
      <c r="B5169" s="2" t="str">
        <f>A5169&amp;"/"&amp;COUNTIF($A$2:A5169,A5169)</f>
        <v>ㄅㄆ變ㄜㆭ-ㄅ變ㄧ/2</v>
      </c>
      <c r="C5169" t="s">
        <v>8043</v>
      </c>
      <c r="D5169" t="str">
        <f t="shared" si="327"/>
        <v>整地</v>
      </c>
      <c r="E5169">
        <f t="shared" si="326"/>
        <v>0</v>
      </c>
      <c r="F5169" t="str">
        <f t="shared" si="328"/>
        <v/>
      </c>
      <c r="G5169" t="str">
        <f t="shared" si="329"/>
        <v/>
      </c>
    </row>
    <row r="5170" spans="1:7">
      <c r="A5170" s="2" t="s">
        <v>8041</v>
      </c>
      <c r="B5170" s="2" t="str">
        <f>A5170&amp;"/"&amp;COUNTIF($A$2:A5170,A5170)</f>
        <v>ㄅㄆ變ㄜㄯ-ㄅ變ㄧ/3</v>
      </c>
      <c r="C5170" t="s">
        <v>8044</v>
      </c>
      <c r="D5170" t="str">
        <f t="shared" si="327"/>
        <v>真諦</v>
      </c>
      <c r="E5170">
        <f t="shared" si="326"/>
        <v>0</v>
      </c>
      <c r="F5170" t="str">
        <f t="shared" si="328"/>
        <v/>
      </c>
      <c r="G5170" t="str">
        <f t="shared" si="329"/>
        <v/>
      </c>
    </row>
    <row r="5171" spans="1:7">
      <c r="A5171" s="2" t="s">
        <v>8045</v>
      </c>
      <c r="B5171" s="2" t="str">
        <f>A5171&amp;"/"&amp;COUNTIF($A$2:A5171,A5171)</f>
        <v>ㄅㄆ變ㄜㆭ-ㄅ變ㄧㄚㄯ/1</v>
      </c>
      <c r="C5171" t="s">
        <v>8046</v>
      </c>
      <c r="D5171" t="str">
        <f t="shared" si="327"/>
        <v>正電</v>
      </c>
      <c r="E5171">
        <f t="shared" si="326"/>
        <v>0</v>
      </c>
      <c r="F5171" t="str">
        <f t="shared" si="328"/>
        <v/>
      </c>
      <c r="G5171" t="str">
        <f t="shared" si="329"/>
        <v/>
      </c>
    </row>
    <row r="5172" spans="1:7">
      <c r="A5172" s="2" t="s">
        <v>8045</v>
      </c>
      <c r="B5172" s="2" t="str">
        <f>A5172&amp;"/"&amp;COUNTIF($A$2:A5172,A5172)</f>
        <v>ㄅㄆ變ㄜㆭ-ㄅ變ㄧㄚㄯ/2</v>
      </c>
      <c r="C5172" t="s">
        <v>8047</v>
      </c>
      <c r="D5172" t="str">
        <f t="shared" si="327"/>
        <v>正電　正殿</v>
      </c>
      <c r="E5172">
        <f t="shared" si="326"/>
        <v>1</v>
      </c>
      <c r="F5172" t="str">
        <f t="shared" si="328"/>
        <v>ㄅㄆ變ㄜㆭ-ㄅ變ㄧㄚㄯ</v>
      </c>
      <c r="G5172" t="str">
        <f t="shared" si="329"/>
        <v>【正電　正殿】</v>
      </c>
    </row>
    <row r="5173" spans="1:7">
      <c r="A5173" s="2" t="s">
        <v>8048</v>
      </c>
      <c r="B5173" s="2" t="str">
        <f>A5173&amp;"/"&amp;COUNTIF($A$2:A5173,A5173)</f>
        <v>ㄅㄆ變ㄜ-ㄅ變ㄧㄜ異/1</v>
      </c>
      <c r="C5173" t="s">
        <v>8049</v>
      </c>
      <c r="D5173" t="str">
        <f t="shared" si="327"/>
        <v>折疊</v>
      </c>
      <c r="E5173">
        <f t="shared" si="326"/>
        <v>0</v>
      </c>
      <c r="F5173" t="str">
        <f t="shared" si="328"/>
        <v/>
      </c>
      <c r="G5173" t="str">
        <f t="shared" si="329"/>
        <v/>
      </c>
    </row>
    <row r="5174" spans="1:7">
      <c r="A5174" s="2" t="s">
        <v>8048</v>
      </c>
      <c r="B5174" s="2" t="str">
        <f>A5174&amp;"/"&amp;COUNTIF($A$2:A5174,A5174)</f>
        <v>ㄅㄆ變ㄜ-ㄅ變ㄧㄜ異/2</v>
      </c>
      <c r="C5174" t="s">
        <v>8050</v>
      </c>
      <c r="D5174" t="str">
        <f t="shared" si="327"/>
        <v>折疊　摺疊</v>
      </c>
      <c r="E5174">
        <f t="shared" si="326"/>
        <v>1</v>
      </c>
      <c r="F5174" t="str">
        <f t="shared" si="328"/>
        <v>ㄅㄆ變ㄜ-ㄅ變ㄧㄜ異</v>
      </c>
      <c r="G5174" t="str">
        <f t="shared" si="329"/>
        <v>【折疊　摺疊】</v>
      </c>
    </row>
    <row r="5175" spans="1:7">
      <c r="A5175" s="2" t="s">
        <v>8051</v>
      </c>
      <c r="B5175" s="2" t="str">
        <f>A5175&amp;"/"&amp;COUNTIF($A$2:A5175,A5175)</f>
        <v>ㄅㄆ變ㄜㆭ-ㄅ變ㄨㄚ/1</v>
      </c>
      <c r="C5175" t="s">
        <v>8052</v>
      </c>
      <c r="D5175" t="str">
        <f t="shared" si="327"/>
        <v>正道</v>
      </c>
      <c r="E5175">
        <f t="shared" si="326"/>
        <v>0</v>
      </c>
      <c r="F5175" t="str">
        <f t="shared" si="328"/>
        <v/>
      </c>
      <c r="G5175" t="str">
        <f t="shared" si="329"/>
        <v/>
      </c>
    </row>
    <row r="5176" spans="1:7">
      <c r="A5176" s="2" t="s">
        <v>8053</v>
      </c>
      <c r="B5176" s="2" t="str">
        <f>A5176&amp;"/"&amp;COUNTIF($A$2:A5176,A5176)</f>
        <v>ㄅㄆ變ㄜㆭ-ㄅ變ㄨㄚㄯ/2</v>
      </c>
      <c r="C5176" t="s">
        <v>8054</v>
      </c>
      <c r="D5176" t="str">
        <f t="shared" si="327"/>
        <v>正道　爭端</v>
      </c>
      <c r="E5176">
        <f t="shared" si="326"/>
        <v>1</v>
      </c>
      <c r="F5176" t="str">
        <f t="shared" si="328"/>
        <v>ㄅㄆ變ㄜㆭ-ㄅ變ㄨㄚㄯ</v>
      </c>
      <c r="G5176" t="str">
        <f t="shared" si="329"/>
        <v>【正道　爭端】</v>
      </c>
    </row>
    <row r="5177" spans="1:7">
      <c r="A5177" s="2" t="s">
        <v>8055</v>
      </c>
      <c r="B5177" s="2" t="str">
        <f>A5177&amp;"/"&amp;COUNTIF($A$2:A5177,A5177)</f>
        <v>ㄅㄆ變ㄜ-ㄅ變ㄨㄚㄯ/1</v>
      </c>
      <c r="C5177" t="s">
        <v>8056</v>
      </c>
      <c r="D5177" t="str">
        <f t="shared" si="327"/>
        <v>折斷</v>
      </c>
      <c r="E5177">
        <f t="shared" si="326"/>
        <v>0</v>
      </c>
      <c r="F5177" t="str">
        <f t="shared" si="328"/>
        <v/>
      </c>
      <c r="G5177" t="str">
        <f t="shared" si="329"/>
        <v/>
      </c>
    </row>
    <row r="5178" spans="1:7">
      <c r="A5178" s="2" t="s">
        <v>8057</v>
      </c>
      <c r="B5178" s="2" t="str">
        <f>A5178&amp;"/"&amp;COUNTIF($A$2:A5178,A5178)</f>
        <v>ㄅㄆ變ㄜㄯ-ㄅ變ㄨㄚㄯ/2</v>
      </c>
      <c r="C5178" t="s">
        <v>8058</v>
      </c>
      <c r="D5178" t="str">
        <f t="shared" si="327"/>
        <v>折斷　診斷</v>
      </c>
      <c r="E5178">
        <f t="shared" si="326"/>
        <v>1</v>
      </c>
      <c r="F5178" t="str">
        <f t="shared" si="328"/>
        <v>ㄅㄆ變ㄜㄯ-ㄅ變ㄨㄚㄯ</v>
      </c>
      <c r="G5178" t="str">
        <f t="shared" si="329"/>
        <v>【折斷　診斷】</v>
      </c>
    </row>
    <row r="5179" spans="1:7">
      <c r="A5179" s="2" t="s">
        <v>8051</v>
      </c>
      <c r="B5179" s="2" t="str">
        <f>A5179&amp;"/"&amp;COUNTIF($A$2:A5179,A5179)</f>
        <v>ㄅㄆ變ㄜㆭ-ㄅ變ㄨㄚ/3</v>
      </c>
      <c r="C5179" t="s">
        <v>8059</v>
      </c>
      <c r="D5179" t="str">
        <f t="shared" si="327"/>
        <v>證道</v>
      </c>
      <c r="E5179">
        <f t="shared" si="326"/>
        <v>0</v>
      </c>
      <c r="F5179" t="str">
        <f t="shared" si="328"/>
        <v/>
      </c>
      <c r="G5179" t="str">
        <f t="shared" si="329"/>
        <v/>
      </c>
    </row>
    <row r="5180" spans="1:7">
      <c r="A5180" s="2" t="s">
        <v>8055</v>
      </c>
      <c r="B5180" s="2" t="str">
        <f>A5180&amp;"/"&amp;COUNTIF($A$2:A5180,A5180)</f>
        <v>ㄅㄆ變ㄜ-ㄅ變ㄨㄚㄯ/3</v>
      </c>
      <c r="C5180" t="s">
        <v>8060</v>
      </c>
      <c r="D5180" t="str">
        <f t="shared" si="327"/>
        <v>遮斷</v>
      </c>
      <c r="E5180">
        <f t="shared" si="326"/>
        <v>0</v>
      </c>
      <c r="F5180" t="str">
        <f t="shared" si="328"/>
        <v/>
      </c>
      <c r="G5180" t="str">
        <f t="shared" si="329"/>
        <v/>
      </c>
    </row>
    <row r="5181" spans="1:7">
      <c r="A5181" s="2" t="s">
        <v>8061</v>
      </c>
      <c r="B5181" s="2" t="str">
        <f>A5181&amp;"/"&amp;COUNTIF($A$2:A5181,A5181)</f>
        <v>ㄅㄆ變ㄜㆭ-ㄅ變ㄨㄜㄯ/1</v>
      </c>
      <c r="C5181" t="s">
        <v>8062</v>
      </c>
      <c r="D5181" t="str">
        <f t="shared" si="327"/>
        <v>整頓</v>
      </c>
      <c r="E5181">
        <f t="shared" si="326"/>
        <v>0</v>
      </c>
      <c r="F5181" t="str">
        <f t="shared" si="328"/>
        <v/>
      </c>
      <c r="G5181" t="str">
        <f t="shared" si="329"/>
        <v/>
      </c>
    </row>
    <row r="5182" spans="1:7">
      <c r="A5182" s="2" t="s">
        <v>8063</v>
      </c>
      <c r="B5182" s="2" t="str">
        <f>A5182&amp;"/"&amp;COUNTIF($A$2:A5182,A5182)</f>
        <v>ㄅㄆ變ㄜㄯ-ㄅ變ㄨㄜㆭ/1</v>
      </c>
      <c r="C5182" t="s">
        <v>8064</v>
      </c>
      <c r="D5182" t="str">
        <f t="shared" si="327"/>
        <v>震動</v>
      </c>
      <c r="E5182">
        <f t="shared" si="326"/>
        <v>0</v>
      </c>
      <c r="F5182" t="str">
        <f t="shared" si="328"/>
        <v/>
      </c>
      <c r="G5182" t="str">
        <f t="shared" si="329"/>
        <v/>
      </c>
    </row>
    <row r="5183" spans="1:7">
      <c r="A5183" s="2" t="s">
        <v>8063</v>
      </c>
      <c r="B5183" s="2" t="str">
        <f>A5183&amp;"/"&amp;COUNTIF($A$2:A5183,A5183)</f>
        <v>ㄅㄆ變ㄜㄯ-ㄅ變ㄨㄜㆭ/2</v>
      </c>
      <c r="C5183" t="s">
        <v>8065</v>
      </c>
      <c r="D5183" t="str">
        <f t="shared" si="327"/>
        <v>震動　振動</v>
      </c>
      <c r="E5183">
        <f t="shared" si="326"/>
        <v>1</v>
      </c>
      <c r="F5183" t="str">
        <f t="shared" si="328"/>
        <v>ㄅㄆ變ㄜㄯ-ㄅ變ㄨㄜㆭ</v>
      </c>
      <c r="G5183" t="str">
        <f t="shared" si="329"/>
        <v>【震動　振動】</v>
      </c>
    </row>
    <row r="5184" spans="1:7">
      <c r="A5184" s="2" t="s">
        <v>8066</v>
      </c>
      <c r="B5184" s="2" t="str">
        <f>A5184&amp;"/"&amp;COUNTIF($A$2:A5184,A5184)</f>
        <v>ㄅㄆ變ㄜㆭ-ㄆㄈㄜ/1</v>
      </c>
      <c r="C5184" t="s">
        <v>8067</v>
      </c>
      <c r="D5184" t="str">
        <f t="shared" si="327"/>
        <v>整合</v>
      </c>
      <c r="E5184">
        <f t="shared" si="326"/>
        <v>0</v>
      </c>
      <c r="F5184" t="str">
        <f t="shared" si="328"/>
        <v/>
      </c>
      <c r="G5184" t="str">
        <f t="shared" si="329"/>
        <v/>
      </c>
    </row>
    <row r="5185" spans="1:7">
      <c r="A5185" s="2" t="s">
        <v>8068</v>
      </c>
      <c r="B5185" s="2" t="str">
        <f>A5185&amp;"/"&amp;COUNTIF($A$2:A5185,A5185)</f>
        <v>ㄅㄆ變ㄜ-ㄆㄈㄜ/1</v>
      </c>
      <c r="C5185" t="s">
        <v>8069</v>
      </c>
      <c r="D5185" t="str">
        <f t="shared" si="327"/>
        <v>折合</v>
      </c>
      <c r="E5185">
        <f t="shared" si="326"/>
        <v>0</v>
      </c>
      <c r="F5185" t="str">
        <f t="shared" si="328"/>
        <v/>
      </c>
      <c r="G5185" t="str">
        <f t="shared" si="329"/>
        <v/>
      </c>
    </row>
    <row r="5186" spans="1:7">
      <c r="A5186" s="2" t="s">
        <v>8070</v>
      </c>
      <c r="B5186" s="2" t="str">
        <f>A5186&amp;"/"&amp;COUNTIF($A$2:A5186,A5186)</f>
        <v>ㄅㄆ變ㄜㆭ-ㄆㄈㄧㄨㄜ/1</v>
      </c>
      <c r="C5186" t="s">
        <v>8071</v>
      </c>
      <c r="D5186" t="str">
        <f t="shared" si="327"/>
        <v>爭輝</v>
      </c>
      <c r="E5186">
        <f t="shared" ref="E5186:E5249" si="330">IF(AND(LEN(D5186)&gt;LEN(D5185),LEN(D5186)&gt;LEN(D5187)),1,0)</f>
        <v>0</v>
      </c>
      <c r="F5186" t="str">
        <f t="shared" si="328"/>
        <v/>
      </c>
      <c r="G5186" t="str">
        <f t="shared" si="329"/>
        <v/>
      </c>
    </row>
    <row r="5187" spans="1:7">
      <c r="A5187" s="2" t="s">
        <v>8072</v>
      </c>
      <c r="B5187" s="2" t="str">
        <f>A5187&amp;"/"&amp;COUNTIF($A$2:A5187,A5187)</f>
        <v>ㄅㄆ變ㄜ-ㄆㄈㄧㄨㄜ/1</v>
      </c>
      <c r="C5187" t="s">
        <v>8073</v>
      </c>
      <c r="D5187" t="str">
        <f t="shared" si="327"/>
        <v>折回</v>
      </c>
      <c r="E5187">
        <f t="shared" si="330"/>
        <v>0</v>
      </c>
      <c r="F5187" t="str">
        <f t="shared" si="328"/>
        <v/>
      </c>
      <c r="G5187" t="str">
        <f t="shared" si="329"/>
        <v/>
      </c>
    </row>
    <row r="5188" spans="1:7">
      <c r="A5188" s="2" t="s">
        <v>8074</v>
      </c>
      <c r="B5188" s="2" t="str">
        <f>A5188&amp;"/"&amp;COUNTIF($A$2:A5188,A5188)</f>
        <v>ㄅㄆ變ㄜㆭ-ㄆㄈㄨㄚㄜ/1</v>
      </c>
      <c r="C5188" t="s">
        <v>8075</v>
      </c>
      <c r="D5188" t="str">
        <f t="shared" si="327"/>
        <v>症候</v>
      </c>
      <c r="E5188">
        <f t="shared" si="330"/>
        <v>0</v>
      </c>
      <c r="F5188" t="str">
        <f t="shared" si="328"/>
        <v/>
      </c>
      <c r="G5188" t="str">
        <f t="shared" si="329"/>
        <v/>
      </c>
    </row>
    <row r="5189" spans="1:7">
      <c r="A5189" s="2" t="s">
        <v>8074</v>
      </c>
      <c r="B5189" s="2" t="str">
        <f>A5189&amp;"/"&amp;COUNTIF($A$2:A5189,A5189)</f>
        <v>ㄅㄆ變ㄜㆭ-ㄆㄈㄨㄚㄜ/2</v>
      </c>
      <c r="C5189" t="s">
        <v>8076</v>
      </c>
      <c r="D5189" t="str">
        <f t="shared" si="327"/>
        <v>症候　徵候</v>
      </c>
      <c r="E5189">
        <f t="shared" si="330"/>
        <v>1</v>
      </c>
      <c r="F5189" t="str">
        <f t="shared" si="328"/>
        <v>ㄅㄆ變ㄜㆭ-ㄆㄈㄨㄚㄜ</v>
      </c>
      <c r="G5189" t="str">
        <f t="shared" si="329"/>
        <v>【症候　徵候】</v>
      </c>
    </row>
    <row r="5190" spans="1:7">
      <c r="A5190" s="2" t="s">
        <v>8077</v>
      </c>
      <c r="B5190" s="2" t="str">
        <f>A5190&amp;"/"&amp;COUNTIF($A$2:A5190,A5190)</f>
        <v>ㄅㄆ變ㄜㆭ-ㄆㄈㄨㄜㄯ/1</v>
      </c>
      <c r="C5190" t="s">
        <v>8078</v>
      </c>
      <c r="D5190" t="str">
        <f t="shared" si="327"/>
        <v>證婚</v>
      </c>
      <c r="E5190">
        <f t="shared" si="330"/>
        <v>0</v>
      </c>
      <c r="F5190" t="str">
        <f t="shared" si="328"/>
        <v/>
      </c>
      <c r="G5190" t="str">
        <f t="shared" si="329"/>
        <v/>
      </c>
    </row>
    <row r="5191" spans="1:7">
      <c r="A5191" s="2" t="s">
        <v>8079</v>
      </c>
      <c r="B5191" s="2" t="str">
        <f>A5191&amp;"/"&amp;COUNTIF($A$2:A5191,A5191)</f>
        <v>ㄅㄆ變ㄜ-ㄆㄈㄨㄜㆭ/1</v>
      </c>
      <c r="C5191" t="s">
        <v>8080</v>
      </c>
      <c r="D5191" t="str">
        <f t="shared" si="327"/>
        <v>赭紅</v>
      </c>
      <c r="E5191">
        <f t="shared" si="330"/>
        <v>0</v>
      </c>
      <c r="F5191" t="str">
        <f t="shared" si="328"/>
        <v/>
      </c>
      <c r="G5191" t="str">
        <f t="shared" si="329"/>
        <v/>
      </c>
    </row>
    <row r="5192" spans="1:7">
      <c r="A5192" s="2" t="s">
        <v>8077</v>
      </c>
      <c r="B5192" s="2" t="str">
        <f>A5192&amp;"/"&amp;COUNTIF($A$2:A5192,A5192)</f>
        <v>ㄅㄆ變ㄜㆭ-ㄆㄈㄨㄜㄯ/2</v>
      </c>
      <c r="C5192" t="s">
        <v>8081</v>
      </c>
      <c r="D5192" t="str">
        <f t="shared" si="327"/>
        <v>徵婚</v>
      </c>
      <c r="E5192">
        <f t="shared" si="330"/>
        <v>0</v>
      </c>
      <c r="F5192" t="str">
        <f t="shared" si="328"/>
        <v/>
      </c>
      <c r="G5192" t="str">
        <f t="shared" si="329"/>
        <v/>
      </c>
    </row>
    <row r="5193" spans="1:7">
      <c r="A5193" s="2" t="s">
        <v>8082</v>
      </c>
      <c r="B5193" s="2" t="str">
        <f>A5193&amp;"/"&amp;COUNTIF($A$2:A5193,A5193)</f>
        <v>ㄅㄆ變ㄜㄯ-ㄆㄈ變/1</v>
      </c>
      <c r="C5193" t="s">
        <v>8083</v>
      </c>
      <c r="D5193" t="str">
        <f t="shared" si="327"/>
        <v>鎮日</v>
      </c>
      <c r="E5193">
        <f t="shared" si="330"/>
        <v>0</v>
      </c>
      <c r="F5193" t="str">
        <f t="shared" si="328"/>
        <v/>
      </c>
      <c r="G5193" t="str">
        <f t="shared" si="329"/>
        <v/>
      </c>
    </row>
    <row r="5194" spans="1:7">
      <c r="A5194" s="2" t="s">
        <v>8084</v>
      </c>
      <c r="B5194" s="2" t="str">
        <f>A5194&amp;"/"&amp;COUNTIF($A$2:A5194,A5194)</f>
        <v>ㄅㄆ變ㄜㆭ-ㄆㄈ變/1</v>
      </c>
      <c r="C5194" t="s">
        <v>8085</v>
      </c>
      <c r="D5194" t="str">
        <f t="shared" si="327"/>
        <v>整日</v>
      </c>
      <c r="E5194">
        <f t="shared" si="330"/>
        <v>0</v>
      </c>
      <c r="F5194" t="str">
        <f t="shared" si="328"/>
        <v/>
      </c>
      <c r="G5194" t="str">
        <f t="shared" si="329"/>
        <v/>
      </c>
    </row>
    <row r="5195" spans="1:7">
      <c r="A5195" s="2" t="s">
        <v>8086</v>
      </c>
      <c r="B5195" s="2" t="str">
        <f>A5195&amp;"/"&amp;COUNTIF($A$2:A5195,A5195)</f>
        <v>ㄅㄆ變ㄜㆭ-ㄆㄈ變ㄜㄯ/1</v>
      </c>
      <c r="C5195" t="s">
        <v>8087</v>
      </c>
      <c r="D5195" t="str">
        <f t="shared" si="327"/>
        <v>證人</v>
      </c>
      <c r="E5195">
        <f t="shared" si="330"/>
        <v>0</v>
      </c>
      <c r="F5195" t="str">
        <f t="shared" si="328"/>
        <v/>
      </c>
      <c r="G5195" t="str">
        <f t="shared" si="329"/>
        <v/>
      </c>
    </row>
    <row r="5196" spans="1:7">
      <c r="A5196" s="2" t="s">
        <v>8088</v>
      </c>
      <c r="B5196" s="2" t="str">
        <f>A5196&amp;"/"&amp;COUNTIF($A$2:A5196,A5196)</f>
        <v>ㄅㄆ變ㄜㄯ-ㄆㄈ變ㄜㄯ/1</v>
      </c>
      <c r="C5196" t="s">
        <v>8089</v>
      </c>
      <c r="D5196" t="str">
        <f t="shared" si="327"/>
        <v>真人</v>
      </c>
      <c r="E5196">
        <f t="shared" si="330"/>
        <v>0</v>
      </c>
      <c r="F5196" t="str">
        <f t="shared" si="328"/>
        <v/>
      </c>
      <c r="G5196" t="str">
        <f t="shared" si="329"/>
        <v/>
      </c>
    </row>
    <row r="5197" spans="1:7">
      <c r="A5197" s="2" t="s">
        <v>8086</v>
      </c>
      <c r="B5197" s="2" t="str">
        <f>A5197&amp;"/"&amp;COUNTIF($A$2:A5197,A5197)</f>
        <v>ㄅㄆ變ㄜㆭ-ㄆㄈ變ㄜㄯ/2</v>
      </c>
      <c r="C5197" t="s">
        <v>8090</v>
      </c>
      <c r="D5197" t="str">
        <f t="shared" si="327"/>
        <v>整人</v>
      </c>
      <c r="E5197">
        <f t="shared" si="330"/>
        <v>0</v>
      </c>
      <c r="F5197" t="str">
        <f t="shared" si="328"/>
        <v/>
      </c>
      <c r="G5197" t="str">
        <f t="shared" si="329"/>
        <v/>
      </c>
    </row>
    <row r="5198" spans="1:7">
      <c r="A5198" s="2" t="s">
        <v>8091</v>
      </c>
      <c r="B5198" s="2" t="str">
        <f>A5198&amp;"/"&amp;COUNTIF($A$2:A5198,A5198)</f>
        <v>ㄅㄆ變ㄜㆭ-ㄆㄈ變ㄨㄜㆭ/1</v>
      </c>
      <c r="C5198" t="s">
        <v>8092</v>
      </c>
      <c r="D5198" t="str">
        <f t="shared" si="327"/>
        <v>整容</v>
      </c>
      <c r="E5198">
        <f t="shared" si="330"/>
        <v>0</v>
      </c>
      <c r="F5198" t="str">
        <f t="shared" si="328"/>
        <v/>
      </c>
      <c r="G5198" t="str">
        <f t="shared" si="329"/>
        <v/>
      </c>
    </row>
    <row r="5199" spans="1:7">
      <c r="A5199" s="2" t="s">
        <v>8093</v>
      </c>
      <c r="B5199" s="2" t="str">
        <f>A5199&amp;"/"&amp;COUNTIF($A$2:A5199,A5199)</f>
        <v>ㄅㄆ變ㄜㄯ-ㄆㄈ變ㄨㄜㆭ/1</v>
      </c>
      <c r="C5199" t="s">
        <v>8094</v>
      </c>
      <c r="D5199" t="str">
        <f t="shared" si="327"/>
        <v>陣容</v>
      </c>
      <c r="E5199">
        <f t="shared" si="330"/>
        <v>0</v>
      </c>
      <c r="F5199" t="str">
        <f t="shared" si="328"/>
        <v/>
      </c>
      <c r="G5199" t="str">
        <f t="shared" si="329"/>
        <v/>
      </c>
    </row>
    <row r="5200" spans="1:7">
      <c r="A5200" s="2" t="s">
        <v>8091</v>
      </c>
      <c r="B5200" s="2" t="str">
        <f>A5200&amp;"/"&amp;COUNTIF($A$2:A5200,A5200)</f>
        <v>ㄅㄆ變ㄜㆭ-ㄆㄈ變ㄨㄜㆭ/2</v>
      </c>
      <c r="C5200" t="s">
        <v>8095</v>
      </c>
      <c r="D5200" t="str">
        <f t="shared" si="327"/>
        <v>崢嶸</v>
      </c>
      <c r="E5200">
        <f t="shared" si="330"/>
        <v>0</v>
      </c>
      <c r="F5200" t="str">
        <f t="shared" si="328"/>
        <v/>
      </c>
      <c r="G5200" t="str">
        <f t="shared" si="329"/>
        <v/>
      </c>
    </row>
    <row r="5201" spans="1:7">
      <c r="A5201" s="2" t="s">
        <v>8096</v>
      </c>
      <c r="B5201" s="2" t="str">
        <f>A5201&amp;"/"&amp;COUNTIF($A$2:A5201,A5201)</f>
        <v>ㄅㄆ變ㄜㆭ-ㄆㄧㄜㆭ/1</v>
      </c>
      <c r="C5201" t="s">
        <v>8097</v>
      </c>
      <c r="D5201" t="str">
        <f t="shared" si="327"/>
        <v>徵聘</v>
      </c>
      <c r="E5201">
        <f t="shared" si="330"/>
        <v>0</v>
      </c>
      <c r="F5201" t="str">
        <f t="shared" si="328"/>
        <v/>
      </c>
      <c r="G5201" t="str">
        <f t="shared" si="329"/>
        <v/>
      </c>
    </row>
    <row r="5202" spans="1:7">
      <c r="A5202" s="2" t="s">
        <v>8098</v>
      </c>
      <c r="B5202" s="2" t="str">
        <f>A5202&amp;"/"&amp;COUNTIF($A$2:A5202,A5202)</f>
        <v>ㄅㄆ變ㄜㄯ-ㄆㄧㄜㄯ/1</v>
      </c>
      <c r="C5202" t="s">
        <v>8099</v>
      </c>
      <c r="D5202" t="str">
        <f t="shared" ref="D5202:D5265" si="331">IF(A5202=A5201,D5201&amp;"　"&amp;C5202,C5202)</f>
        <v>珍品</v>
      </c>
      <c r="E5202">
        <f t="shared" si="330"/>
        <v>0</v>
      </c>
      <c r="F5202" t="str">
        <f t="shared" ref="F5202:F5265" si="332">IF(E5202=1,A5202,"")</f>
        <v/>
      </c>
      <c r="G5202" t="str">
        <f t="shared" ref="G5202:G5265" si="333">IF(E5202=1,"【"&amp;D5202&amp;"】","")</f>
        <v/>
      </c>
    </row>
    <row r="5203" spans="1:7">
      <c r="A5203" s="2" t="s">
        <v>8098</v>
      </c>
      <c r="B5203" s="2" t="str">
        <f>A5203&amp;"/"&amp;COUNTIF($A$2:A5203,A5203)</f>
        <v>ㄅㄆ變ㄜㄯ-ㄆㄧㄜㄯ/2</v>
      </c>
      <c r="C5203" t="s">
        <v>8100</v>
      </c>
      <c r="D5203" t="str">
        <f t="shared" si="331"/>
        <v>珍品　真品</v>
      </c>
      <c r="E5203">
        <f t="shared" si="330"/>
        <v>1</v>
      </c>
      <c r="F5203" t="str">
        <f t="shared" si="332"/>
        <v>ㄅㄆ變ㄜㄯ-ㄆㄧㄜㄯ</v>
      </c>
      <c r="G5203" t="str">
        <f t="shared" si="333"/>
        <v>【珍品　真品】</v>
      </c>
    </row>
    <row r="5204" spans="1:7">
      <c r="A5204" s="2" t="s">
        <v>8101</v>
      </c>
      <c r="B5204" s="2" t="str">
        <f>A5204&amp;"/"&amp;COUNTIF($A$2:A5204,A5204)</f>
        <v>ㄅㄆ變ㄜ-ㄆ變ㄚㆭ/1</v>
      </c>
      <c r="C5204" t="s">
        <v>8102</v>
      </c>
      <c r="D5204" t="str">
        <f t="shared" si="331"/>
        <v>蔗糖</v>
      </c>
      <c r="E5204">
        <f t="shared" si="330"/>
        <v>0</v>
      </c>
      <c r="F5204" t="str">
        <f t="shared" si="332"/>
        <v/>
      </c>
      <c r="G5204" t="str">
        <f t="shared" si="333"/>
        <v/>
      </c>
    </row>
    <row r="5205" spans="1:7">
      <c r="A5205" s="2" t="s">
        <v>8103</v>
      </c>
      <c r="B5205" s="2" t="str">
        <f>A5205&amp;"/"&amp;COUNTIF($A$2:A5205,A5205)</f>
        <v>ㄅㄆ變ㄜㆭ-ㄆ變ㄚㄯ/1</v>
      </c>
      <c r="C5205" t="s">
        <v>8104</v>
      </c>
      <c r="D5205" t="str">
        <f t="shared" si="331"/>
        <v>政壇</v>
      </c>
      <c r="E5205">
        <f t="shared" si="330"/>
        <v>0</v>
      </c>
      <c r="F5205" t="str">
        <f t="shared" si="332"/>
        <v/>
      </c>
      <c r="G5205" t="str">
        <f t="shared" si="333"/>
        <v/>
      </c>
    </row>
    <row r="5206" spans="1:7">
      <c r="A5206" s="2" t="s">
        <v>8105</v>
      </c>
      <c r="B5206" s="2" t="str">
        <f>A5206&amp;"/"&amp;COUNTIF($A$2:A5206,A5206)</f>
        <v>ㄅㄆ變ㄜㄯ-ㄆ變ㄚㄯ/1</v>
      </c>
      <c r="C5206" t="s">
        <v>8106</v>
      </c>
      <c r="D5206" t="str">
        <f t="shared" si="331"/>
        <v>偵探</v>
      </c>
      <c r="E5206">
        <f t="shared" si="330"/>
        <v>0</v>
      </c>
      <c r="F5206" t="str">
        <f t="shared" si="332"/>
        <v/>
      </c>
      <c r="G5206" t="str">
        <f t="shared" si="333"/>
        <v/>
      </c>
    </row>
    <row r="5207" spans="1:7">
      <c r="A5207" s="2" t="s">
        <v>8107</v>
      </c>
      <c r="B5207" s="2" t="str">
        <f>A5207&amp;"/"&amp;COUNTIF($A$2:A5207,A5207)</f>
        <v>ㄅㄆ變ㄜㆭ-ㄆ變ㄧ/1</v>
      </c>
      <c r="C5207" t="s">
        <v>8108</v>
      </c>
      <c r="D5207" t="str">
        <f t="shared" si="331"/>
        <v>政體</v>
      </c>
      <c r="E5207">
        <f t="shared" si="330"/>
        <v>0</v>
      </c>
      <c r="F5207" t="str">
        <f t="shared" si="332"/>
        <v/>
      </c>
      <c r="G5207" t="str">
        <f t="shared" si="333"/>
        <v/>
      </c>
    </row>
    <row r="5208" spans="1:7">
      <c r="A5208" s="2" t="s">
        <v>8107</v>
      </c>
      <c r="B5208" s="2" t="str">
        <f>A5208&amp;"/"&amp;COUNTIF($A$2:A5208,A5208)</f>
        <v>ㄅㄆ變ㄜㆭ-ㄆ變ㄧ/2</v>
      </c>
      <c r="C5208" t="s">
        <v>8109</v>
      </c>
      <c r="D5208" t="str">
        <f t="shared" si="331"/>
        <v>政體　整體</v>
      </c>
      <c r="E5208">
        <f t="shared" si="330"/>
        <v>1</v>
      </c>
      <c r="F5208" t="str">
        <f t="shared" si="332"/>
        <v>ㄅㄆ變ㄜㆭ-ㄆ變ㄧ</v>
      </c>
      <c r="G5208" t="str">
        <f t="shared" si="333"/>
        <v>【政體　整體】</v>
      </c>
    </row>
    <row r="5209" spans="1:7">
      <c r="A5209" s="2" t="s">
        <v>8110</v>
      </c>
      <c r="B5209" s="2" t="str">
        <f>A5209&amp;"/"&amp;COUNTIF($A$2:A5209,A5209)</f>
        <v>ㄅㄆ變ㄜ-ㄆ變ㄧ/1</v>
      </c>
      <c r="C5209" t="s">
        <v>8111</v>
      </c>
      <c r="D5209" t="str">
        <f t="shared" si="331"/>
        <v>摺梯</v>
      </c>
      <c r="E5209">
        <f t="shared" si="330"/>
        <v>0</v>
      </c>
      <c r="F5209" t="str">
        <f t="shared" si="332"/>
        <v/>
      </c>
      <c r="G5209" t="str">
        <f t="shared" si="333"/>
        <v/>
      </c>
    </row>
    <row r="5210" spans="1:7">
      <c r="A5210" s="2" t="s">
        <v>8112</v>
      </c>
      <c r="B5210" s="2" t="str">
        <f>A5210&amp;"/"&amp;COUNTIF($A$2:A5210,A5210)</f>
        <v>ㄅㄆ變ㄜㆭ-ㄆ變ㄨ/1</v>
      </c>
      <c r="C5210" t="s">
        <v>8113</v>
      </c>
      <c r="D5210" t="str">
        <f t="shared" si="331"/>
        <v>正途</v>
      </c>
      <c r="E5210">
        <f t="shared" si="330"/>
        <v>0</v>
      </c>
      <c r="F5210" t="str">
        <f t="shared" si="332"/>
        <v/>
      </c>
      <c r="G5210" t="str">
        <f t="shared" si="333"/>
        <v/>
      </c>
    </row>
    <row r="5211" spans="1:7">
      <c r="A5211" s="2" t="s">
        <v>8112</v>
      </c>
      <c r="B5211" s="2" t="str">
        <f>A5211&amp;"/"&amp;COUNTIF($A$2:A5211,A5211)</f>
        <v>ㄅㄆ變ㄜㆭ-ㄆ變ㄨ/2</v>
      </c>
      <c r="C5211" t="s">
        <v>8114</v>
      </c>
      <c r="D5211" t="str">
        <f t="shared" si="331"/>
        <v>正途　政途</v>
      </c>
      <c r="E5211">
        <f t="shared" si="330"/>
        <v>0</v>
      </c>
      <c r="F5211" t="str">
        <f t="shared" si="332"/>
        <v/>
      </c>
      <c r="G5211" t="str">
        <f t="shared" si="333"/>
        <v/>
      </c>
    </row>
    <row r="5212" spans="1:7">
      <c r="A5212" s="2" t="s">
        <v>8112</v>
      </c>
      <c r="B5212" s="2" t="str">
        <f>A5212&amp;"/"&amp;COUNTIF($A$2:A5212,A5212)</f>
        <v>ㄅㄆ變ㄜㆭ-ㄆ變ㄨ/3</v>
      </c>
      <c r="C5212" t="s">
        <v>8115</v>
      </c>
      <c r="D5212" t="str">
        <f t="shared" si="331"/>
        <v>正途　政途　征途</v>
      </c>
      <c r="E5212">
        <f t="shared" si="330"/>
        <v>1</v>
      </c>
      <c r="F5212" t="str">
        <f t="shared" si="332"/>
        <v>ㄅㄆ變ㄜㆭ-ㄆ變ㄨ</v>
      </c>
      <c r="G5212" t="str">
        <f t="shared" si="333"/>
        <v>【正途　政途　征途】</v>
      </c>
    </row>
    <row r="5213" spans="1:7">
      <c r="A5213" s="2" t="s">
        <v>8116</v>
      </c>
      <c r="B5213" s="2" t="str">
        <f>A5213&amp;"/"&amp;COUNTIF($A$2:A5213,A5213)</f>
        <v>ㄅㄆ變ㄜㄯ-ㄆ變ㄨㄚㄜ/1</v>
      </c>
      <c r="C5213" t="s">
        <v>8117</v>
      </c>
      <c r="D5213" t="str">
        <f t="shared" si="331"/>
        <v>枕頭</v>
      </c>
      <c r="E5213">
        <f t="shared" si="330"/>
        <v>0</v>
      </c>
      <c r="F5213" t="str">
        <f t="shared" si="332"/>
        <v/>
      </c>
      <c r="G5213" t="str">
        <f t="shared" si="333"/>
        <v/>
      </c>
    </row>
    <row r="5214" spans="1:7">
      <c r="A5214" s="2" t="s">
        <v>8116</v>
      </c>
      <c r="B5214" s="2" t="str">
        <f>A5214&amp;"/"&amp;COUNTIF($A$2:A5214,A5214)</f>
        <v>ㄅㄆ變ㄜㄯ-ㄆ變ㄨㄚㄜ/2</v>
      </c>
      <c r="C5214" t="s">
        <v>8118</v>
      </c>
      <c r="D5214" t="str">
        <f t="shared" si="331"/>
        <v>枕頭　針頭</v>
      </c>
      <c r="E5214">
        <f t="shared" si="330"/>
        <v>1</v>
      </c>
      <c r="F5214" t="str">
        <f t="shared" si="332"/>
        <v>ㄅㄆ變ㄜㄯ-ㄆ變ㄨㄚㄜ</v>
      </c>
      <c r="G5214" t="str">
        <f t="shared" si="333"/>
        <v>【枕頭　針頭】</v>
      </c>
    </row>
    <row r="5215" spans="1:7">
      <c r="A5215" s="2" t="s">
        <v>8119</v>
      </c>
      <c r="B5215" s="2" t="str">
        <f>A5215&amp;"/"&amp;COUNTIF($A$2:A5215,A5215)</f>
        <v>ㄅㄆ變ㄜㄯ-ㄆ變ㄨㄜㆭ/1</v>
      </c>
      <c r="C5215" t="s">
        <v>8120</v>
      </c>
      <c r="D5215" t="str">
        <f t="shared" si="331"/>
        <v>針筒</v>
      </c>
      <c r="E5215">
        <f t="shared" si="330"/>
        <v>0</v>
      </c>
      <c r="F5215" t="str">
        <f t="shared" si="332"/>
        <v/>
      </c>
      <c r="G5215" t="str">
        <f t="shared" si="333"/>
        <v/>
      </c>
    </row>
    <row r="5216" spans="1:7">
      <c r="A5216" s="2" t="s">
        <v>8121</v>
      </c>
      <c r="B5216" s="2" t="str">
        <f>A5216&amp;"/"&amp;COUNTIF($A$2:A5216,A5216)</f>
        <v>ㄅㄆ變ㄜㆭ-ㄆ變ㄨㄜㆭ/1</v>
      </c>
      <c r="C5216" t="s">
        <v>8122</v>
      </c>
      <c r="D5216" t="str">
        <f t="shared" si="331"/>
        <v>正統</v>
      </c>
      <c r="E5216">
        <f t="shared" si="330"/>
        <v>0</v>
      </c>
      <c r="F5216" t="str">
        <f t="shared" si="332"/>
        <v/>
      </c>
      <c r="G5216" t="str">
        <f t="shared" si="333"/>
        <v/>
      </c>
    </row>
    <row r="5217" spans="1:7">
      <c r="A5217" s="2" t="s">
        <v>8119</v>
      </c>
      <c r="B5217" s="2" t="str">
        <f>A5217&amp;"/"&amp;COUNTIF($A$2:A5217,A5217)</f>
        <v>ㄅㄆ變ㄜㄯ-ㄆ變ㄨㄜㆭ/2</v>
      </c>
      <c r="C5217" t="s">
        <v>8123</v>
      </c>
      <c r="D5217" t="str">
        <f t="shared" si="331"/>
        <v>鎮痛</v>
      </c>
      <c r="E5217">
        <f t="shared" si="330"/>
        <v>0</v>
      </c>
      <c r="F5217" t="str">
        <f t="shared" si="332"/>
        <v/>
      </c>
      <c r="G5217" t="str">
        <f t="shared" si="333"/>
        <v/>
      </c>
    </row>
    <row r="5218" spans="1:7">
      <c r="A5218" s="2" t="s">
        <v>8119</v>
      </c>
      <c r="B5218" s="2" t="str">
        <f>A5218&amp;"/"&amp;COUNTIF($A$2:A5218,A5218)</f>
        <v>ㄅㄆ變ㄜㄯ-ㄆ變ㄨㄜㆭ/3</v>
      </c>
      <c r="C5218" t="s">
        <v>8124</v>
      </c>
      <c r="D5218" t="str">
        <f t="shared" si="331"/>
        <v>鎮痛　陣痛</v>
      </c>
      <c r="E5218">
        <f t="shared" si="330"/>
        <v>1</v>
      </c>
      <c r="F5218" t="str">
        <f t="shared" si="332"/>
        <v>ㄅㄆ變ㄜㄯ-ㄆ變ㄨㄜㆭ</v>
      </c>
      <c r="G5218" t="str">
        <f t="shared" si="333"/>
        <v>【鎮痛　陣痛】</v>
      </c>
    </row>
    <row r="5219" spans="1:7">
      <c r="A5219" s="2" t="s">
        <v>8125</v>
      </c>
      <c r="B5219" s="2" t="str">
        <f>A5219&amp;"/"&amp;COUNTIF($A$2:A5219,A5219)</f>
        <v>ㄅㄆ變ㄜㄯ-ㄇㄈㄚㆭ/1</v>
      </c>
      <c r="C5219" t="s">
        <v>8126</v>
      </c>
      <c r="D5219" t="str">
        <f t="shared" si="331"/>
        <v>珍藏</v>
      </c>
      <c r="E5219">
        <f t="shared" si="330"/>
        <v>0</v>
      </c>
      <c r="F5219" t="str">
        <f t="shared" si="332"/>
        <v/>
      </c>
      <c r="G5219" t="str">
        <f t="shared" si="333"/>
        <v/>
      </c>
    </row>
    <row r="5220" spans="1:7">
      <c r="A5220" s="2" t="s">
        <v>8127</v>
      </c>
      <c r="B5220" s="2" t="str">
        <f>A5220&amp;"/"&amp;COUNTIF($A$2:A5220,A5220)</f>
        <v>ㄅㄆ變ㄜㆭ-ㄇㄈㄚㄯ/1</v>
      </c>
      <c r="C5220" t="s">
        <v>8128</v>
      </c>
      <c r="D5220" t="str">
        <f t="shared" si="331"/>
        <v>正餐</v>
      </c>
      <c r="E5220">
        <f t="shared" si="330"/>
        <v>0</v>
      </c>
      <c r="F5220" t="str">
        <f t="shared" si="332"/>
        <v/>
      </c>
      <c r="G5220" t="str">
        <f t="shared" si="333"/>
        <v/>
      </c>
    </row>
    <row r="5221" spans="1:7">
      <c r="A5221" s="2" t="s">
        <v>8129</v>
      </c>
      <c r="B5221" s="2" t="str">
        <f>A5221&amp;"/"&amp;COUNTIF($A$2:A5221,A5221)</f>
        <v>ㄅㄆ變ㄜㄯ-ㄇㄈㄜ/1</v>
      </c>
      <c r="C5221" t="s">
        <v>8130</v>
      </c>
      <c r="D5221" t="str">
        <f t="shared" si="331"/>
        <v>偵測</v>
      </c>
      <c r="E5221">
        <f t="shared" si="330"/>
        <v>0</v>
      </c>
      <c r="F5221" t="str">
        <f t="shared" si="332"/>
        <v/>
      </c>
      <c r="G5221" t="str">
        <f t="shared" si="333"/>
        <v/>
      </c>
    </row>
    <row r="5222" spans="1:7">
      <c r="A5222" s="2" t="s">
        <v>8131</v>
      </c>
      <c r="B5222" s="2" t="str">
        <f>A5222&amp;"/"&amp;COUNTIF($A$2:A5222,A5222)</f>
        <v>ㄅㄆ變ㄜㆭ-ㄇㄈㄜ/1</v>
      </c>
      <c r="C5222" t="s">
        <v>8132</v>
      </c>
      <c r="D5222" t="str">
        <f t="shared" si="331"/>
        <v>政策</v>
      </c>
      <c r="E5222">
        <f t="shared" si="330"/>
        <v>0</v>
      </c>
      <c r="F5222" t="str">
        <f t="shared" si="332"/>
        <v/>
      </c>
      <c r="G5222" t="str">
        <f t="shared" si="333"/>
        <v/>
      </c>
    </row>
    <row r="5223" spans="1:7">
      <c r="A5223" s="2" t="s">
        <v>8133</v>
      </c>
      <c r="B5223" s="2" t="str">
        <f>A5223&amp;"/"&amp;COUNTIF($A$2:A5223,A5223)</f>
        <v>ㄅㄆ變ㄜㄯ-ㄇㄈㄧ/1</v>
      </c>
      <c r="C5223" t="s">
        <v>8134</v>
      </c>
      <c r="D5223" t="str">
        <f t="shared" si="331"/>
        <v>偵騎</v>
      </c>
      <c r="E5223">
        <f t="shared" si="330"/>
        <v>0</v>
      </c>
      <c r="F5223" t="str">
        <f t="shared" si="332"/>
        <v/>
      </c>
      <c r="G5223" t="str">
        <f t="shared" si="333"/>
        <v/>
      </c>
    </row>
    <row r="5224" spans="1:7">
      <c r="A5224" s="2" t="s">
        <v>8133</v>
      </c>
      <c r="B5224" s="2" t="str">
        <f>A5224&amp;"/"&amp;COUNTIF($A$2:A5224,A5224)</f>
        <v>ㄅㄆ變ㄜㄯ-ㄇㄈㄧ/2</v>
      </c>
      <c r="C5224" t="s">
        <v>8135</v>
      </c>
      <c r="D5224" t="str">
        <f t="shared" si="331"/>
        <v>偵騎　偵緝</v>
      </c>
      <c r="E5224">
        <f t="shared" si="330"/>
        <v>1</v>
      </c>
      <c r="F5224" t="str">
        <f t="shared" si="332"/>
        <v>ㄅㄆ變ㄜㄯ-ㄇㄈㄧ</v>
      </c>
      <c r="G5224" t="str">
        <f t="shared" si="333"/>
        <v>【偵騎　偵緝】</v>
      </c>
    </row>
    <row r="5225" spans="1:7">
      <c r="A5225" s="2" t="s">
        <v>8136</v>
      </c>
      <c r="B5225" s="2" t="str">
        <f>A5225&amp;"/"&amp;COUNTIF($A$2:A5225,A5225)</f>
        <v>ㄅㄆ變ㄜㆭ-ㄇㄈㄧ/1</v>
      </c>
      <c r="C5225" t="s">
        <v>8137</v>
      </c>
      <c r="D5225" t="str">
        <f t="shared" si="331"/>
        <v>爭氣</v>
      </c>
      <c r="E5225">
        <f t="shared" si="330"/>
        <v>0</v>
      </c>
      <c r="F5225" t="str">
        <f t="shared" si="332"/>
        <v/>
      </c>
      <c r="G5225" t="str">
        <f t="shared" si="333"/>
        <v/>
      </c>
    </row>
    <row r="5226" spans="1:7">
      <c r="A5226" s="2" t="s">
        <v>8133</v>
      </c>
      <c r="B5226" s="2" t="str">
        <f>A5226&amp;"/"&amp;COUNTIF($A$2:A5226,A5226)</f>
        <v>ㄅㄆ變ㄜㄯ-ㄇㄈㄧ/3</v>
      </c>
      <c r="C5226" t="s">
        <v>8138</v>
      </c>
      <c r="D5226" t="str">
        <f t="shared" si="331"/>
        <v>珍奇</v>
      </c>
      <c r="E5226">
        <f t="shared" si="330"/>
        <v>0</v>
      </c>
      <c r="F5226" t="str">
        <f t="shared" si="332"/>
        <v/>
      </c>
      <c r="G5226" t="str">
        <f t="shared" si="333"/>
        <v/>
      </c>
    </row>
    <row r="5227" spans="1:7">
      <c r="A5227" s="2" t="s">
        <v>8136</v>
      </c>
      <c r="B5227" s="2" t="str">
        <f>A5227&amp;"/"&amp;COUNTIF($A$2:A5227,A5227)</f>
        <v>ㄅㄆ變ㄜㆭ-ㄇㄈㄧ/2</v>
      </c>
      <c r="C5227" t="s">
        <v>8139</v>
      </c>
      <c r="D5227" t="str">
        <f t="shared" si="331"/>
        <v>蒸汽</v>
      </c>
      <c r="E5227">
        <f t="shared" si="330"/>
        <v>0</v>
      </c>
      <c r="F5227" t="str">
        <f t="shared" si="332"/>
        <v/>
      </c>
      <c r="G5227" t="str">
        <f t="shared" si="333"/>
        <v/>
      </c>
    </row>
    <row r="5228" spans="1:7">
      <c r="A5228" s="2" t="s">
        <v>8136</v>
      </c>
      <c r="B5228" s="2" t="str">
        <f>A5228&amp;"/"&amp;COUNTIF($A$2:A5228,A5228)</f>
        <v>ㄅㄆ變ㄜㆭ-ㄇㄈㄧ/3</v>
      </c>
      <c r="C5228" t="s">
        <v>8140</v>
      </c>
      <c r="D5228" t="str">
        <f t="shared" si="331"/>
        <v>蒸汽　蒸氣</v>
      </c>
      <c r="E5228">
        <f t="shared" si="330"/>
        <v>0</v>
      </c>
      <c r="F5228" t="str">
        <f t="shared" si="332"/>
        <v/>
      </c>
      <c r="G5228" t="str">
        <f t="shared" si="333"/>
        <v/>
      </c>
    </row>
    <row r="5229" spans="1:7">
      <c r="A5229" s="2" t="s">
        <v>8136</v>
      </c>
      <c r="B5229" s="2" t="str">
        <f>A5229&amp;"/"&amp;COUNTIF($A$2:A5229,A5229)</f>
        <v>ㄅㄆ變ㄜㆭ-ㄇㄈㄧ/4</v>
      </c>
      <c r="C5229" t="s">
        <v>8141</v>
      </c>
      <c r="D5229" t="str">
        <f t="shared" si="331"/>
        <v>蒸汽　蒸氣　整齊</v>
      </c>
      <c r="E5229">
        <f t="shared" si="330"/>
        <v>0</v>
      </c>
      <c r="F5229" t="str">
        <f t="shared" si="332"/>
        <v/>
      </c>
      <c r="G5229" t="str">
        <f t="shared" si="333"/>
        <v/>
      </c>
    </row>
    <row r="5230" spans="1:7">
      <c r="A5230" s="2" t="s">
        <v>8136</v>
      </c>
      <c r="B5230" s="2" t="str">
        <f>A5230&amp;"/"&amp;COUNTIF($A$2:A5230,A5230)</f>
        <v>ㄅㄆ變ㄜㆭ-ㄇㄈㄧ/5</v>
      </c>
      <c r="C5230" t="s">
        <v>8142</v>
      </c>
      <c r="D5230" t="str">
        <f t="shared" si="331"/>
        <v>蒸汽　蒸氣　整齊　正氣</v>
      </c>
      <c r="E5230">
        <f t="shared" si="330"/>
        <v>1</v>
      </c>
      <c r="F5230" t="str">
        <f t="shared" si="332"/>
        <v>ㄅㄆ變ㄜㆭ-ㄇㄈㄧ</v>
      </c>
      <c r="G5230" t="str">
        <f t="shared" si="333"/>
        <v>【蒸汽　蒸氣　整齊　正氣】</v>
      </c>
    </row>
    <row r="5231" spans="1:7">
      <c r="A5231" s="2" t="s">
        <v>8143</v>
      </c>
      <c r="B5231" s="2" t="str">
        <f>A5231&amp;"/"&amp;COUNTIF($A$2:A5231,A5231)</f>
        <v>ㄅㄆ變ㄜㄯ-ㄇㄈㄧㄜㆭ/1</v>
      </c>
      <c r="C5231" t="s">
        <v>8144</v>
      </c>
      <c r="D5231" t="str">
        <f t="shared" si="331"/>
        <v>真情</v>
      </c>
      <c r="E5231">
        <f t="shared" si="330"/>
        <v>0</v>
      </c>
      <c r="F5231" t="str">
        <f t="shared" si="332"/>
        <v/>
      </c>
      <c r="G5231" t="str">
        <f t="shared" si="333"/>
        <v/>
      </c>
    </row>
    <row r="5232" spans="1:7">
      <c r="A5232" s="2" t="s">
        <v>8145</v>
      </c>
      <c r="B5232" s="2" t="str">
        <f>A5232&amp;"/"&amp;COUNTIF($A$2:A5232,A5232)</f>
        <v>ㄅㄆ變ㄜㆭ-ㄇㄈㄧㄜㆭ/1</v>
      </c>
      <c r="C5232" t="s">
        <v>8146</v>
      </c>
      <c r="D5232" t="str">
        <f t="shared" si="331"/>
        <v>政情</v>
      </c>
      <c r="E5232">
        <f t="shared" si="330"/>
        <v>0</v>
      </c>
      <c r="F5232" t="str">
        <f t="shared" si="332"/>
        <v/>
      </c>
      <c r="G5232" t="str">
        <f t="shared" si="333"/>
        <v/>
      </c>
    </row>
    <row r="5233" spans="1:7">
      <c r="A5233" s="2" t="s">
        <v>8147</v>
      </c>
      <c r="B5233" s="2" t="str">
        <f>A5233&amp;"/"&amp;COUNTIF($A$2:A5233,A5233)</f>
        <v>ㄅㄆ變ㄜㄯ-ㄇㄈㄧㄜㄯ/1</v>
      </c>
      <c r="C5233" t="s">
        <v>8148</v>
      </c>
      <c r="D5233" t="str">
        <f t="shared" si="331"/>
        <v>珍禽</v>
      </c>
      <c r="E5233">
        <f t="shared" si="330"/>
        <v>0</v>
      </c>
      <c r="F5233" t="str">
        <f t="shared" si="332"/>
        <v/>
      </c>
      <c r="G5233" t="str">
        <f t="shared" si="333"/>
        <v/>
      </c>
    </row>
    <row r="5234" spans="1:7">
      <c r="A5234" s="2" t="s">
        <v>8149</v>
      </c>
      <c r="B5234" s="2" t="str">
        <f>A5234&amp;"/"&amp;COUNTIF($A$2:A5234,A5234)</f>
        <v>ㄅㄆ變ㄜㆭ-ㄇㄈㄧㄨ/1</v>
      </c>
      <c r="C5234" t="s">
        <v>8150</v>
      </c>
      <c r="D5234" t="str">
        <f t="shared" si="331"/>
        <v>正取</v>
      </c>
      <c r="E5234">
        <f t="shared" si="330"/>
        <v>0</v>
      </c>
      <c r="F5234" t="str">
        <f t="shared" si="332"/>
        <v/>
      </c>
      <c r="G5234" t="str">
        <f t="shared" si="333"/>
        <v/>
      </c>
    </row>
    <row r="5235" spans="1:7">
      <c r="A5235" s="2" t="s">
        <v>8149</v>
      </c>
      <c r="B5235" s="2" t="str">
        <f>A5235&amp;"/"&amp;COUNTIF($A$2:A5235,A5235)</f>
        <v>ㄅㄆ變ㄜㆭ-ㄇㄈㄧㄨ/2</v>
      </c>
      <c r="C5235" t="s">
        <v>8151</v>
      </c>
      <c r="D5235" t="str">
        <f t="shared" si="331"/>
        <v>正取　爭取</v>
      </c>
      <c r="E5235">
        <f t="shared" si="330"/>
        <v>1</v>
      </c>
      <c r="F5235" t="str">
        <f t="shared" si="332"/>
        <v>ㄅㄆ變ㄜㆭ-ㄇㄈㄧㄨ</v>
      </c>
      <c r="G5235" t="str">
        <f t="shared" si="333"/>
        <v>【正取　爭取】</v>
      </c>
    </row>
    <row r="5236" spans="1:7">
      <c r="A5236" s="2" t="s">
        <v>8152</v>
      </c>
      <c r="B5236" s="2" t="str">
        <f>A5236&amp;"/"&amp;COUNTIF($A$2:A5236,A5236)</f>
        <v>ㄅㄆ變ㄜㆭ-ㄇㄈㄧㄨㄚㄯ/1</v>
      </c>
      <c r="C5236" t="s">
        <v>8153</v>
      </c>
      <c r="D5236" t="str">
        <f t="shared" si="331"/>
        <v>證券</v>
      </c>
      <c r="E5236">
        <f t="shared" si="330"/>
        <v>0</v>
      </c>
      <c r="F5236" t="str">
        <f t="shared" si="332"/>
        <v/>
      </c>
      <c r="G5236" t="str">
        <f t="shared" si="333"/>
        <v/>
      </c>
    </row>
    <row r="5237" spans="1:7">
      <c r="A5237" s="2" t="s">
        <v>8154</v>
      </c>
      <c r="B5237" s="2" t="str">
        <f>A5237&amp;"/"&amp;COUNTIF($A$2:A5237,A5237)</f>
        <v>ㄅㄆ變ㄜㆭ-ㄇㄈㄧㄨㄚ/2</v>
      </c>
      <c r="C5237" t="s">
        <v>8155</v>
      </c>
      <c r="D5237" t="str">
        <f t="shared" si="331"/>
        <v>證券　正巧</v>
      </c>
      <c r="E5237">
        <f t="shared" si="330"/>
        <v>0</v>
      </c>
      <c r="F5237" t="str">
        <f t="shared" si="332"/>
        <v/>
      </c>
      <c r="G5237" t="str">
        <f t="shared" si="333"/>
        <v/>
      </c>
    </row>
    <row r="5238" spans="1:7">
      <c r="A5238" s="2" t="s">
        <v>8152</v>
      </c>
      <c r="B5238" s="2" t="str">
        <f>A5238&amp;"/"&amp;COUNTIF($A$2:A5238,A5238)</f>
        <v>ㄅㄆ變ㄜㆭ-ㄇㄈㄧㄨㄚㄯ/3</v>
      </c>
      <c r="C5238" t="s">
        <v>8156</v>
      </c>
      <c r="D5238" t="str">
        <f t="shared" si="331"/>
        <v>證券　正巧　政權</v>
      </c>
      <c r="E5238">
        <f t="shared" si="330"/>
        <v>1</v>
      </c>
      <c r="F5238" t="str">
        <f t="shared" si="332"/>
        <v>ㄅㄆ變ㄜㆭ-ㄇㄈㄧㄨㄚㄯ</v>
      </c>
      <c r="G5238" t="str">
        <f t="shared" si="333"/>
        <v>【證券　正巧　政權】</v>
      </c>
    </row>
    <row r="5239" spans="1:7">
      <c r="A5239" s="2" t="s">
        <v>8157</v>
      </c>
      <c r="B5239" s="2" t="str">
        <f>A5239&amp;"/"&amp;COUNTIF($A$2:A5239,A5239)</f>
        <v>ㄅㄆ變ㄜㆭ-ㄇㄈㄧㄨㄚㄜ/1</v>
      </c>
      <c r="C5239" t="s">
        <v>8158</v>
      </c>
      <c r="D5239" t="str">
        <f t="shared" si="331"/>
        <v>徵求</v>
      </c>
      <c r="E5239">
        <f t="shared" si="330"/>
        <v>0</v>
      </c>
      <c r="F5239" t="str">
        <f t="shared" si="332"/>
        <v/>
      </c>
      <c r="G5239" t="str">
        <f t="shared" si="333"/>
        <v/>
      </c>
    </row>
    <row r="5240" spans="1:7">
      <c r="A5240" s="2" t="s">
        <v>8157</v>
      </c>
      <c r="B5240" s="2" t="str">
        <f>A5240&amp;"/"&amp;COUNTIF($A$2:A5240,A5240)</f>
        <v>ㄅㄆ變ㄜㆭ-ㄇㄈㄧㄨㄚㄜ/2</v>
      </c>
      <c r="C5240" t="s">
        <v>8159</v>
      </c>
      <c r="D5240" t="str">
        <f t="shared" si="331"/>
        <v>徵求　爭球</v>
      </c>
      <c r="E5240">
        <f t="shared" si="330"/>
        <v>1</v>
      </c>
      <c r="F5240" t="str">
        <f t="shared" si="332"/>
        <v>ㄅㄆ變ㄜㆭ-ㄇㄈㄧㄨㄚㄜ</v>
      </c>
      <c r="G5240" t="str">
        <f t="shared" si="333"/>
        <v>【徵求　爭球】</v>
      </c>
    </row>
    <row r="5241" spans="1:7">
      <c r="A5241" s="2" t="s">
        <v>8160</v>
      </c>
      <c r="B5241" s="2" t="str">
        <f>A5241&amp;"/"&amp;COUNTIF($A$2:A5241,A5241)</f>
        <v>ㄅㄆ變ㄜㄯ-ㄇㄈㄧㄨㄜ異/1</v>
      </c>
      <c r="C5241" t="s">
        <v>8161</v>
      </c>
      <c r="D5241" t="str">
        <f t="shared" si="331"/>
        <v>真確</v>
      </c>
      <c r="E5241">
        <f t="shared" si="330"/>
        <v>0</v>
      </c>
      <c r="F5241" t="str">
        <f t="shared" si="332"/>
        <v/>
      </c>
      <c r="G5241" t="str">
        <f t="shared" si="333"/>
        <v/>
      </c>
    </row>
    <row r="5242" spans="1:7">
      <c r="A5242" s="2" t="s">
        <v>8162</v>
      </c>
      <c r="B5242" s="2" t="str">
        <f>A5242&amp;"/"&amp;COUNTIF($A$2:A5242,A5242)</f>
        <v>ㄅㄆ變ㄜㆭ-ㄇㄈㄧㄨㄜ異/1</v>
      </c>
      <c r="C5242" t="s">
        <v>8163</v>
      </c>
      <c r="D5242" t="str">
        <f t="shared" si="331"/>
        <v>正確</v>
      </c>
      <c r="E5242">
        <f t="shared" si="330"/>
        <v>0</v>
      </c>
      <c r="F5242" t="str">
        <f t="shared" si="332"/>
        <v/>
      </c>
      <c r="G5242" t="str">
        <f t="shared" si="333"/>
        <v/>
      </c>
    </row>
    <row r="5243" spans="1:7">
      <c r="A5243" s="2" t="s">
        <v>8164</v>
      </c>
      <c r="B5243" s="2" t="str">
        <f>A5243&amp;"/"&amp;COUNTIF($A$2:A5243,A5243)</f>
        <v>ㄅㄆ變ㄜㆭ-ㄇㄈ變/1</v>
      </c>
      <c r="C5243" t="s">
        <v>8165</v>
      </c>
      <c r="D5243" t="str">
        <f t="shared" si="331"/>
        <v>整飭</v>
      </c>
      <c r="E5243">
        <f t="shared" si="330"/>
        <v>0</v>
      </c>
      <c r="F5243" t="str">
        <f t="shared" si="332"/>
        <v/>
      </c>
      <c r="G5243" t="str">
        <f t="shared" si="333"/>
        <v/>
      </c>
    </row>
    <row r="5244" spans="1:7">
      <c r="A5244" s="2" t="s">
        <v>8166</v>
      </c>
      <c r="B5244" s="2" t="str">
        <f>A5244&amp;"/"&amp;COUNTIF($A$2:A5244,A5244)</f>
        <v>ㄅㄆ變ㄜ-ㄇㄈ變/1</v>
      </c>
      <c r="C5244" t="s">
        <v>8167</v>
      </c>
      <c r="D5244" t="str">
        <f t="shared" si="331"/>
        <v>摺尺</v>
      </c>
      <c r="E5244">
        <f t="shared" si="330"/>
        <v>0</v>
      </c>
      <c r="F5244" t="str">
        <f t="shared" si="332"/>
        <v/>
      </c>
      <c r="G5244" t="str">
        <f t="shared" si="333"/>
        <v/>
      </c>
    </row>
    <row r="5245" spans="1:7">
      <c r="A5245" s="2" t="s">
        <v>8168</v>
      </c>
      <c r="B5245" s="2" t="str">
        <f>A5245&amp;"/"&amp;COUNTIF($A$2:A5245,A5245)</f>
        <v>ㄅㄆ變ㄜㄯ-ㄇㄈ變ㄚ/1</v>
      </c>
      <c r="C5245" t="s">
        <v>8169</v>
      </c>
      <c r="D5245" t="str">
        <f t="shared" si="331"/>
        <v>偵查</v>
      </c>
      <c r="E5245">
        <f t="shared" si="330"/>
        <v>0</v>
      </c>
      <c r="F5245" t="str">
        <f t="shared" si="332"/>
        <v/>
      </c>
      <c r="G5245" t="str">
        <f t="shared" si="333"/>
        <v/>
      </c>
    </row>
    <row r="5246" spans="1:7">
      <c r="A5246" s="2" t="s">
        <v>8170</v>
      </c>
      <c r="B5246" s="2" t="str">
        <f>A5246&amp;"/"&amp;COUNTIF($A$2:A5246,A5246)</f>
        <v>ㄅㄆ變ㄜㆭ-ㄇㄈ變ㄚㆭ/1</v>
      </c>
      <c r="C5246" t="s">
        <v>8171</v>
      </c>
      <c r="D5246" t="str">
        <f t="shared" si="331"/>
        <v>正常</v>
      </c>
      <c r="E5246">
        <f t="shared" si="330"/>
        <v>0</v>
      </c>
      <c r="F5246" t="str">
        <f t="shared" si="332"/>
        <v/>
      </c>
      <c r="G5246" t="str">
        <f t="shared" si="333"/>
        <v/>
      </c>
    </row>
    <row r="5247" spans="1:7">
      <c r="A5247" s="2" t="s">
        <v>8168</v>
      </c>
      <c r="B5247" s="2" t="str">
        <f>A5247&amp;"/"&amp;COUNTIF($A$2:A5247,A5247)</f>
        <v>ㄅㄆ變ㄜㄯ-ㄇㄈ變ㄚ/2</v>
      </c>
      <c r="C5247" t="s">
        <v>8172</v>
      </c>
      <c r="D5247" t="str">
        <f t="shared" si="331"/>
        <v>偵察</v>
      </c>
      <c r="E5247">
        <f t="shared" si="330"/>
        <v>0</v>
      </c>
      <c r="F5247" t="str">
        <f t="shared" si="332"/>
        <v/>
      </c>
      <c r="G5247" t="str">
        <f t="shared" si="333"/>
        <v/>
      </c>
    </row>
    <row r="5248" spans="1:7">
      <c r="A5248" s="2" t="s">
        <v>8168</v>
      </c>
      <c r="B5248" s="2" t="str">
        <f>A5248&amp;"/"&amp;COUNTIF($A$2:A5248,A5248)</f>
        <v>ㄅㄆ變ㄜㄯ-ㄇㄈ變ㄚ/3</v>
      </c>
      <c r="C5248" t="s">
        <v>8173</v>
      </c>
      <c r="D5248" t="str">
        <f t="shared" si="331"/>
        <v>偵察　診察</v>
      </c>
      <c r="E5248">
        <f t="shared" si="330"/>
        <v>1</v>
      </c>
      <c r="F5248" t="str">
        <f t="shared" si="332"/>
        <v>ㄅㄆ變ㄜㄯ-ㄇㄈ變ㄚ</v>
      </c>
      <c r="G5248" t="str">
        <f t="shared" si="333"/>
        <v>【偵察　診察】</v>
      </c>
    </row>
    <row r="5249" spans="1:7">
      <c r="A5249" s="2" t="s">
        <v>8174</v>
      </c>
      <c r="B5249" s="2" t="str">
        <f>A5249&amp;"/"&amp;COUNTIF($A$2:A5249,A5249)</f>
        <v>ㄅㄆ變ㄜㆭ-ㄇㄈ變ㄨㄚ/1</v>
      </c>
      <c r="C5249" t="s">
        <v>8175</v>
      </c>
      <c r="D5249" t="str">
        <f t="shared" si="331"/>
        <v>政潮</v>
      </c>
      <c r="E5249">
        <f t="shared" si="330"/>
        <v>0</v>
      </c>
      <c r="F5249" t="str">
        <f t="shared" si="332"/>
        <v/>
      </c>
      <c r="G5249" t="str">
        <f t="shared" si="333"/>
        <v/>
      </c>
    </row>
    <row r="5250" spans="1:7">
      <c r="A5250" s="2" t="s">
        <v>8176</v>
      </c>
      <c r="B5250" s="2" t="str">
        <f>A5250&amp;"/"&amp;COUNTIF($A$2:A5250,A5250)</f>
        <v>ㄅㄆ變ㄜㄯ-ㄇㄈ變ㄨㄚㄯ/1</v>
      </c>
      <c r="C5250" t="s">
        <v>8177</v>
      </c>
      <c r="D5250" t="str">
        <f t="shared" si="331"/>
        <v>真傳</v>
      </c>
      <c r="E5250">
        <f t="shared" ref="E5250:E5313" si="334">IF(AND(LEN(D5250)&gt;LEN(D5249),LEN(D5250)&gt;LEN(D5251)),1,0)</f>
        <v>0</v>
      </c>
      <c r="F5250" t="str">
        <f t="shared" si="332"/>
        <v/>
      </c>
      <c r="G5250" t="str">
        <f t="shared" si="333"/>
        <v/>
      </c>
    </row>
    <row r="5251" spans="1:7">
      <c r="A5251" s="2" t="s">
        <v>8174</v>
      </c>
      <c r="B5251" s="2" t="str">
        <f>A5251&amp;"/"&amp;COUNTIF($A$2:A5251,A5251)</f>
        <v>ㄅㄆ變ㄜㆭ-ㄇㄈ變ㄨㄚ/2</v>
      </c>
      <c r="C5251" t="s">
        <v>8178</v>
      </c>
      <c r="D5251" t="str">
        <f t="shared" si="331"/>
        <v>爭吵</v>
      </c>
      <c r="E5251">
        <f t="shared" si="334"/>
        <v>0</v>
      </c>
      <c r="F5251" t="str">
        <f t="shared" si="332"/>
        <v/>
      </c>
      <c r="G5251" t="str">
        <f t="shared" si="333"/>
        <v/>
      </c>
    </row>
    <row r="5252" spans="1:7">
      <c r="A5252" s="2" t="s">
        <v>8179</v>
      </c>
      <c r="B5252" s="2" t="str">
        <f>A5252&amp;"/"&amp;COUNTIF($A$2:A5252,A5252)</f>
        <v>ㄅㄆ變ㄜㆭ-ㄇㄈ變ㄨㄜㆭ/1</v>
      </c>
      <c r="C5252" t="s">
        <v>8180</v>
      </c>
      <c r="D5252" t="str">
        <f t="shared" si="331"/>
        <v>爭寵</v>
      </c>
      <c r="E5252">
        <f t="shared" si="334"/>
        <v>0</v>
      </c>
      <c r="F5252" t="str">
        <f t="shared" si="332"/>
        <v/>
      </c>
      <c r="G5252" t="str">
        <f t="shared" si="333"/>
        <v/>
      </c>
    </row>
    <row r="5253" spans="1:7">
      <c r="A5253" s="2" t="s">
        <v>8181</v>
      </c>
      <c r="B5253" s="2" t="str">
        <f>A5253&amp;"/"&amp;COUNTIF($A$2:A5253,A5253)</f>
        <v>ㄅㄆ變ㄜ-ㄇㄈ變ㄨㄜㆭ/1</v>
      </c>
      <c r="C5253" t="s">
        <v>8182</v>
      </c>
      <c r="D5253" t="str">
        <f t="shared" si="331"/>
        <v>折衝</v>
      </c>
      <c r="E5253">
        <f t="shared" si="334"/>
        <v>0</v>
      </c>
      <c r="F5253" t="str">
        <f t="shared" si="332"/>
        <v/>
      </c>
      <c r="G5253" t="str">
        <f t="shared" si="333"/>
        <v/>
      </c>
    </row>
    <row r="5254" spans="1:7">
      <c r="A5254" s="2" t="s">
        <v>8183</v>
      </c>
      <c r="B5254" s="2" t="str">
        <f>A5254&amp;"/"&amp;COUNTIF($A$2:A5254,A5254)</f>
        <v>ㄅㄆ變ㄜ-ㄇㄜ/1</v>
      </c>
      <c r="C5254" t="s">
        <v>8184</v>
      </c>
      <c r="D5254" t="str">
        <f t="shared" si="331"/>
        <v>這麼</v>
      </c>
      <c r="E5254">
        <f t="shared" si="334"/>
        <v>0</v>
      </c>
      <c r="F5254" t="str">
        <f t="shared" si="332"/>
        <v/>
      </c>
      <c r="G5254" t="str">
        <f t="shared" si="333"/>
        <v/>
      </c>
    </row>
    <row r="5255" spans="1:7">
      <c r="A5255" s="2" t="s">
        <v>8185</v>
      </c>
      <c r="B5255" s="2" t="str">
        <f>A5255&amp;"/"&amp;COUNTIF($A$2:A5255,A5255)</f>
        <v>ㄅㄆ變ㄜㆭ-ㄇㄜㄯ/1</v>
      </c>
      <c r="C5255" t="s">
        <v>8186</v>
      </c>
      <c r="D5255" t="str">
        <f t="shared" si="331"/>
        <v>正門</v>
      </c>
      <c r="E5255">
        <f t="shared" si="334"/>
        <v>0</v>
      </c>
      <c r="F5255" t="str">
        <f t="shared" si="332"/>
        <v/>
      </c>
      <c r="G5255" t="str">
        <f t="shared" si="333"/>
        <v/>
      </c>
    </row>
    <row r="5256" spans="1:7">
      <c r="A5256" s="2" t="s">
        <v>8187</v>
      </c>
      <c r="B5256" s="2" t="str">
        <f>A5256&amp;"/"&amp;COUNTIF($A$2:A5256,A5256)</f>
        <v>ㄅㄆ變ㄜㆭ-ㄇㄧㄜㆭ/1</v>
      </c>
      <c r="C5256" t="s">
        <v>8188</v>
      </c>
      <c r="D5256" t="str">
        <f t="shared" si="331"/>
        <v>爭鳴</v>
      </c>
      <c r="E5256">
        <f t="shared" si="334"/>
        <v>0</v>
      </c>
      <c r="F5256" t="str">
        <f t="shared" si="332"/>
        <v/>
      </c>
      <c r="G5256" t="str">
        <f t="shared" si="333"/>
        <v/>
      </c>
    </row>
    <row r="5257" spans="1:7">
      <c r="A5257" s="2" t="s">
        <v>8187</v>
      </c>
      <c r="B5257" s="2" t="str">
        <f>A5257&amp;"/"&amp;COUNTIF($A$2:A5257,A5257)</f>
        <v>ㄅㄆ變ㄜㆭ-ㄇㄧㄜㆭ/2</v>
      </c>
      <c r="C5257" t="s">
        <v>8189</v>
      </c>
      <c r="D5257" t="str">
        <f t="shared" si="331"/>
        <v>爭鳴　證明</v>
      </c>
      <c r="E5257">
        <f t="shared" si="334"/>
        <v>0</v>
      </c>
      <c r="F5257" t="str">
        <f t="shared" si="332"/>
        <v/>
      </c>
      <c r="G5257" t="str">
        <f t="shared" si="333"/>
        <v/>
      </c>
    </row>
    <row r="5258" spans="1:7">
      <c r="A5258" s="2" t="s">
        <v>8187</v>
      </c>
      <c r="B5258" s="2" t="str">
        <f>A5258&amp;"/"&amp;COUNTIF($A$2:A5258,A5258)</f>
        <v>ㄅㄆ變ㄜㆭ-ㄇㄧㄜㆭ/3</v>
      </c>
      <c r="C5258" t="s">
        <v>8190</v>
      </c>
      <c r="D5258" t="str">
        <f t="shared" si="331"/>
        <v>爭鳴　證明　正名</v>
      </c>
      <c r="E5258">
        <f t="shared" si="334"/>
        <v>1</v>
      </c>
      <c r="F5258" t="str">
        <f t="shared" si="332"/>
        <v>ㄅㄆ變ㄜㆭ-ㄇㄧㄜㆭ</v>
      </c>
      <c r="G5258" t="str">
        <f t="shared" si="333"/>
        <v>【爭鳴　證明　正名】</v>
      </c>
    </row>
    <row r="5259" spans="1:7">
      <c r="A5259" s="2" t="s">
        <v>8191</v>
      </c>
      <c r="B5259" s="2" t="str">
        <f>A5259&amp;"/"&amp;COUNTIF($A$2:A5259,A5259)</f>
        <v>ㄅㄆ變ㄜㄯ-ㄈㄚㆭ/1</v>
      </c>
      <c r="C5259" t="s">
        <v>8192</v>
      </c>
      <c r="D5259" t="str">
        <f t="shared" si="331"/>
        <v>偵防</v>
      </c>
      <c r="E5259">
        <f t="shared" si="334"/>
        <v>0</v>
      </c>
      <c r="F5259" t="str">
        <f t="shared" si="332"/>
        <v/>
      </c>
      <c r="G5259" t="str">
        <f t="shared" si="333"/>
        <v/>
      </c>
    </row>
    <row r="5260" spans="1:7">
      <c r="A5260" s="2" t="s">
        <v>8193</v>
      </c>
      <c r="B5260" s="2" t="str">
        <f>A5260&amp;"/"&amp;COUNTIF($A$2:A5260,A5260)</f>
        <v>ㄅㄆ變ㄜㆭ-ㄈㄚㆭ/1</v>
      </c>
      <c r="C5260" t="s">
        <v>8194</v>
      </c>
      <c r="D5260" t="str">
        <f t="shared" si="331"/>
        <v>正方</v>
      </c>
      <c r="E5260">
        <f t="shared" si="334"/>
        <v>0</v>
      </c>
      <c r="F5260" t="str">
        <f t="shared" si="332"/>
        <v/>
      </c>
      <c r="G5260" t="str">
        <f t="shared" si="333"/>
        <v/>
      </c>
    </row>
    <row r="5261" spans="1:7">
      <c r="A5261" s="2" t="s">
        <v>8195</v>
      </c>
      <c r="B5261" s="2" t="str">
        <f>A5261&amp;"/"&amp;COUNTIF($A$2:A5261,A5261)</f>
        <v>ㄅㄆ變ㄜ-ㄈㄚㄯ/1</v>
      </c>
      <c r="C5261" t="s">
        <v>8196</v>
      </c>
      <c r="D5261" t="str">
        <f t="shared" si="331"/>
        <v>折返</v>
      </c>
      <c r="E5261">
        <f t="shared" si="334"/>
        <v>0</v>
      </c>
      <c r="F5261" t="str">
        <f t="shared" si="332"/>
        <v/>
      </c>
      <c r="G5261" t="str">
        <f t="shared" si="333"/>
        <v/>
      </c>
    </row>
    <row r="5262" spans="1:7">
      <c r="A5262" s="2" t="s">
        <v>8197</v>
      </c>
      <c r="B5262" s="2" t="str">
        <f>A5262&amp;"/"&amp;COUNTIF($A$2:A5262,A5262)</f>
        <v>ㄅㄆ變ㄜㆭ-ㄈㄚ/1</v>
      </c>
      <c r="C5262" t="s">
        <v>8198</v>
      </c>
      <c r="D5262" t="str">
        <f t="shared" si="331"/>
        <v>正法</v>
      </c>
      <c r="E5262">
        <f t="shared" si="334"/>
        <v>0</v>
      </c>
      <c r="F5262" t="str">
        <f t="shared" si="332"/>
        <v/>
      </c>
      <c r="G5262" t="str">
        <f t="shared" si="333"/>
        <v/>
      </c>
    </row>
    <row r="5263" spans="1:7">
      <c r="A5263" s="2" t="s">
        <v>8197</v>
      </c>
      <c r="B5263" s="2" t="str">
        <f>A5263&amp;"/"&amp;COUNTIF($A$2:A5263,A5263)</f>
        <v>ㄅㄆ變ㄜㆭ-ㄈㄚ/2</v>
      </c>
      <c r="C5263" t="s">
        <v>8199</v>
      </c>
      <c r="D5263" t="str">
        <f t="shared" si="331"/>
        <v>正法　征伐</v>
      </c>
      <c r="E5263">
        <f t="shared" si="334"/>
        <v>1</v>
      </c>
      <c r="F5263" t="str">
        <f t="shared" si="332"/>
        <v>ㄅㄆ變ㄜㆭ-ㄈㄚ</v>
      </c>
      <c r="G5263" t="str">
        <f t="shared" si="333"/>
        <v>【正法　征伐】</v>
      </c>
    </row>
    <row r="5264" spans="1:7">
      <c r="A5264" s="2" t="s">
        <v>8200</v>
      </c>
      <c r="B5264" s="2" t="str">
        <f>A5264&amp;"/"&amp;COUNTIF($A$2:A5264,A5264)</f>
        <v>ㄅㄆ變ㄜㄯ-ㄈㄚ/2</v>
      </c>
      <c r="C5264" t="s">
        <v>8201</v>
      </c>
      <c r="D5264" t="str">
        <f t="shared" si="331"/>
        <v>陣法</v>
      </c>
      <c r="E5264">
        <f t="shared" si="334"/>
        <v>0</v>
      </c>
      <c r="F5264" t="str">
        <f t="shared" si="332"/>
        <v/>
      </c>
      <c r="G5264" t="str">
        <f t="shared" si="333"/>
        <v/>
      </c>
    </row>
    <row r="5265" spans="1:7">
      <c r="A5265" s="2" t="s">
        <v>8197</v>
      </c>
      <c r="B5265" s="2" t="str">
        <f>A5265&amp;"/"&amp;COUNTIF($A$2:A5265,A5265)</f>
        <v>ㄅㄆ變ㄜㆭ-ㄈㄚ/3</v>
      </c>
      <c r="C5265" t="s">
        <v>8202</v>
      </c>
      <c r="D5265" t="str">
        <f t="shared" si="331"/>
        <v>蒸發</v>
      </c>
      <c r="E5265">
        <f t="shared" si="334"/>
        <v>0</v>
      </c>
      <c r="F5265" t="str">
        <f t="shared" si="332"/>
        <v/>
      </c>
      <c r="G5265" t="str">
        <f t="shared" si="333"/>
        <v/>
      </c>
    </row>
    <row r="5266" spans="1:7">
      <c r="A5266" s="2" t="s">
        <v>8203</v>
      </c>
      <c r="B5266" s="2" t="str">
        <f>A5266&amp;"/"&amp;COUNTIF($A$2:A5266,A5266)</f>
        <v>ㄅㄆ變ㄜㆭ-ㄈㄚㆭ/ㄅㄆㄇㄈㄧㄜㆭ-變/1</v>
      </c>
      <c r="C5266" t="s">
        <v>8204</v>
      </c>
      <c r="D5266" t="str">
        <f t="shared" ref="D5266:D5329" si="335">IF(A5266=A5265,D5265&amp;"　"&amp;C5266,C5266)</f>
        <v>正方形</v>
      </c>
      <c r="E5266">
        <f t="shared" si="334"/>
        <v>0</v>
      </c>
      <c r="F5266" t="str">
        <f t="shared" ref="F5266:F5329" si="336">IF(E5266=1,A5266,"")</f>
        <v/>
      </c>
      <c r="G5266" t="str">
        <f t="shared" ref="G5266:G5329" si="337">IF(E5266=1,"【"&amp;D5266&amp;"】","")</f>
        <v/>
      </c>
    </row>
    <row r="5267" spans="1:7">
      <c r="A5267" s="2" t="s">
        <v>8205</v>
      </c>
      <c r="B5267" s="2" t="str">
        <f>A5267&amp;"/"&amp;COUNTIF($A$2:A5267,A5267)</f>
        <v>ㄅㄆ變ㄜㄯ-ㄈㄚ/ㄅㄆㄇㄈㄧㄜㆭ-變/1</v>
      </c>
      <c r="C5267" t="s">
        <v>8206</v>
      </c>
      <c r="D5267" t="str">
        <f t="shared" si="335"/>
        <v>陣發性</v>
      </c>
      <c r="E5267">
        <f t="shared" si="334"/>
        <v>0</v>
      </c>
      <c r="F5267" t="str">
        <f t="shared" si="336"/>
        <v/>
      </c>
      <c r="G5267" t="str">
        <f t="shared" si="337"/>
        <v/>
      </c>
    </row>
    <row r="5268" spans="1:7">
      <c r="A5268" s="2" t="s">
        <v>8207</v>
      </c>
      <c r="B5268" s="2" t="str">
        <f>A5268&amp;"/"&amp;COUNTIF($A$2:A5268,A5268)</f>
        <v>ㄅㄆ變ㄜㄯ-ㄈㄜㆭ/1</v>
      </c>
      <c r="C5268" t="s">
        <v>8208</v>
      </c>
      <c r="D5268" t="str">
        <f t="shared" si="335"/>
        <v>陣風</v>
      </c>
      <c r="E5268">
        <f t="shared" si="334"/>
        <v>0</v>
      </c>
      <c r="F5268" t="str">
        <f t="shared" si="336"/>
        <v/>
      </c>
      <c r="G5268" t="str">
        <f t="shared" si="337"/>
        <v/>
      </c>
    </row>
    <row r="5269" spans="1:7">
      <c r="A5269" s="2" t="s">
        <v>8209</v>
      </c>
      <c r="B5269" s="2" t="str">
        <f>A5269&amp;"/"&amp;COUNTIF($A$2:A5269,A5269)</f>
        <v>ㄅㄆ變ㄜㆭ-ㄈㄜㆭ/1</v>
      </c>
      <c r="C5269" t="s">
        <v>8210</v>
      </c>
      <c r="D5269" t="str">
        <f t="shared" si="335"/>
        <v>整風</v>
      </c>
      <c r="E5269">
        <f t="shared" si="334"/>
        <v>0</v>
      </c>
      <c r="F5269" t="str">
        <f t="shared" si="336"/>
        <v/>
      </c>
      <c r="G5269" t="str">
        <f t="shared" si="337"/>
        <v/>
      </c>
    </row>
    <row r="5270" spans="1:7">
      <c r="A5270" s="2" t="s">
        <v>8211</v>
      </c>
      <c r="B5270" s="2" t="str">
        <f>A5270&amp;"/"&amp;COUNTIF($A$2:A5270,A5270)</f>
        <v>ㄅㄆ變ㄜㄯ-ㄈㄜㄯ/1</v>
      </c>
      <c r="C5270" t="s">
        <v>8212</v>
      </c>
      <c r="D5270" t="str">
        <f t="shared" si="335"/>
        <v>振奮</v>
      </c>
      <c r="E5270">
        <f t="shared" si="334"/>
        <v>0</v>
      </c>
      <c r="F5270" t="str">
        <f t="shared" si="336"/>
        <v/>
      </c>
      <c r="G5270" t="str">
        <f t="shared" si="337"/>
        <v/>
      </c>
    </row>
    <row r="5271" spans="1:7">
      <c r="A5271" s="2" t="s">
        <v>8209</v>
      </c>
      <c r="B5271" s="2" t="str">
        <f>A5271&amp;"/"&amp;COUNTIF($A$2:A5271,A5271)</f>
        <v>ㄅㄆ變ㄜㆭ-ㄈㄜㆭ/2</v>
      </c>
      <c r="C5271" t="s">
        <v>8213</v>
      </c>
      <c r="D5271" t="str">
        <f t="shared" si="335"/>
        <v>政風</v>
      </c>
      <c r="E5271">
        <f t="shared" si="334"/>
        <v>0</v>
      </c>
      <c r="F5271" t="str">
        <f t="shared" si="336"/>
        <v/>
      </c>
      <c r="G5271" t="str">
        <f t="shared" si="337"/>
        <v/>
      </c>
    </row>
    <row r="5272" spans="1:7">
      <c r="A5272" s="2" t="s">
        <v>8214</v>
      </c>
      <c r="B5272" s="2" t="str">
        <f>A5272&amp;"/"&amp;COUNTIF($A$2:A5272,A5272)</f>
        <v>ㄅㄆ變ㄜㄯ-ㄈㄨ/1</v>
      </c>
      <c r="C5272" t="s">
        <v>8215</v>
      </c>
      <c r="D5272" t="str">
        <f t="shared" si="335"/>
        <v>振幅</v>
      </c>
      <c r="E5272">
        <f t="shared" si="334"/>
        <v>0</v>
      </c>
      <c r="F5272" t="str">
        <f t="shared" si="336"/>
        <v/>
      </c>
      <c r="G5272" t="str">
        <f t="shared" si="337"/>
        <v/>
      </c>
    </row>
    <row r="5273" spans="1:7">
      <c r="A5273" s="2" t="s">
        <v>8216</v>
      </c>
      <c r="B5273" s="2" t="str">
        <f>A5273&amp;"/"&amp;COUNTIF($A$2:A5273,A5273)</f>
        <v>ㄅㄆ變ㄜ-ㄈㄨ/2</v>
      </c>
      <c r="C5273" t="s">
        <v>8217</v>
      </c>
      <c r="D5273" t="str">
        <f t="shared" si="335"/>
        <v>振幅　懾服</v>
      </c>
      <c r="E5273">
        <f t="shared" si="334"/>
        <v>1</v>
      </c>
      <c r="F5273" t="str">
        <f t="shared" si="336"/>
        <v>ㄅㄆ變ㄜ-ㄈㄨ</v>
      </c>
      <c r="G5273" t="str">
        <f t="shared" si="337"/>
        <v>【振幅　懾服】</v>
      </c>
    </row>
    <row r="5274" spans="1:7">
      <c r="A5274" s="2" t="s">
        <v>8218</v>
      </c>
      <c r="B5274" s="2" t="str">
        <f>A5274&amp;"/"&amp;COUNTIF($A$2:A5274,A5274)</f>
        <v>ㄅㄆ變ㄜㆭ-ㄈㄨ/1</v>
      </c>
      <c r="C5274" t="s">
        <v>8219</v>
      </c>
      <c r="D5274" t="str">
        <f t="shared" si="335"/>
        <v>政府</v>
      </c>
      <c r="E5274">
        <f t="shared" si="334"/>
        <v>0</v>
      </c>
      <c r="F5274" t="str">
        <f t="shared" si="336"/>
        <v/>
      </c>
      <c r="G5274" t="str">
        <f t="shared" si="337"/>
        <v/>
      </c>
    </row>
    <row r="5275" spans="1:7">
      <c r="A5275" s="2" t="s">
        <v>8216</v>
      </c>
      <c r="B5275" s="2" t="str">
        <f>A5275&amp;"/"&amp;COUNTIF($A$2:A5275,A5275)</f>
        <v>ㄅㄆ變ㄜ-ㄈㄨ/3</v>
      </c>
      <c r="C5275" t="s">
        <v>8220</v>
      </c>
      <c r="D5275" t="str">
        <f t="shared" si="335"/>
        <v>折服</v>
      </c>
      <c r="E5275">
        <f t="shared" si="334"/>
        <v>0</v>
      </c>
      <c r="F5275" t="str">
        <f t="shared" si="336"/>
        <v/>
      </c>
      <c r="G5275" t="str">
        <f t="shared" si="337"/>
        <v/>
      </c>
    </row>
    <row r="5276" spans="1:7">
      <c r="A5276" s="2" t="s">
        <v>8218</v>
      </c>
      <c r="B5276" s="2" t="str">
        <f>A5276&amp;"/"&amp;COUNTIF($A$2:A5276,A5276)</f>
        <v>ㄅㄆ變ㄜㆭ-ㄈㄨ/2</v>
      </c>
      <c r="C5276" t="s">
        <v>8221</v>
      </c>
      <c r="D5276" t="str">
        <f t="shared" si="335"/>
        <v>征服</v>
      </c>
      <c r="E5276">
        <f t="shared" si="334"/>
        <v>0</v>
      </c>
      <c r="F5276" t="str">
        <f t="shared" si="336"/>
        <v/>
      </c>
      <c r="G5276" t="str">
        <f t="shared" si="337"/>
        <v/>
      </c>
    </row>
    <row r="5277" spans="1:7">
      <c r="A5277" s="2" t="s">
        <v>8222</v>
      </c>
      <c r="B5277" s="2" t="str">
        <f>A5277&amp;"/"&amp;COUNTIF($A$2:A5277,A5277)</f>
        <v>ㄅㄆ變ㄜㆭ-ㄈ變ㄧ/1</v>
      </c>
      <c r="C5277" t="s">
        <v>8223</v>
      </c>
      <c r="D5277" t="str">
        <f t="shared" si="335"/>
        <v>整理</v>
      </c>
      <c r="E5277">
        <f t="shared" si="334"/>
        <v>0</v>
      </c>
      <c r="F5277" t="str">
        <f t="shared" si="336"/>
        <v/>
      </c>
      <c r="G5277" t="str">
        <f t="shared" si="337"/>
        <v/>
      </c>
    </row>
    <row r="5278" spans="1:7">
      <c r="A5278" s="2" t="s">
        <v>8224</v>
      </c>
      <c r="B5278" s="2" t="str">
        <f>A5278&amp;"/"&amp;COUNTIF($A$2:A5278,A5278)</f>
        <v>ㄅㄆ變ㄜ-ㄈ變ㄧ/1</v>
      </c>
      <c r="C5278" t="s">
        <v>8225</v>
      </c>
      <c r="D5278" t="str">
        <f t="shared" si="335"/>
        <v>這裡</v>
      </c>
      <c r="E5278">
        <f t="shared" si="334"/>
        <v>0</v>
      </c>
      <c r="F5278" t="str">
        <f t="shared" si="336"/>
        <v/>
      </c>
      <c r="G5278" t="str">
        <f t="shared" si="337"/>
        <v/>
      </c>
    </row>
    <row r="5279" spans="1:7">
      <c r="A5279" s="2" t="s">
        <v>8224</v>
      </c>
      <c r="B5279" s="2" t="str">
        <f>A5279&amp;"/"&amp;COUNTIF($A$2:A5279,A5279)</f>
        <v>ㄅㄆ變ㄜ-ㄈ變ㄧ/2</v>
      </c>
      <c r="C5279" t="s">
        <v>8226</v>
      </c>
      <c r="D5279" t="str">
        <f t="shared" si="335"/>
        <v>這裡　哲理</v>
      </c>
      <c r="E5279">
        <f t="shared" si="334"/>
        <v>0</v>
      </c>
      <c r="F5279" t="str">
        <f t="shared" si="336"/>
        <v/>
      </c>
      <c r="G5279" t="str">
        <f t="shared" si="337"/>
        <v/>
      </c>
    </row>
    <row r="5280" spans="1:7">
      <c r="A5280" s="2" t="s">
        <v>8227</v>
      </c>
      <c r="B5280" s="2" t="str">
        <f>A5280&amp;"/"&amp;COUNTIF($A$2:A5280,A5280)</f>
        <v>ㄅㄆ變ㄜㄯ-ㄈ變ㄧ/3</v>
      </c>
      <c r="C5280" t="s">
        <v>8228</v>
      </c>
      <c r="D5280" t="str">
        <f t="shared" si="335"/>
        <v>這裡　哲理　震慄</v>
      </c>
      <c r="E5280">
        <f t="shared" si="334"/>
        <v>0</v>
      </c>
      <c r="F5280" t="str">
        <f t="shared" si="336"/>
        <v/>
      </c>
      <c r="G5280" t="str">
        <f t="shared" si="337"/>
        <v/>
      </c>
    </row>
    <row r="5281" spans="1:7">
      <c r="A5281" s="2" t="s">
        <v>8227</v>
      </c>
      <c r="B5281" s="2" t="str">
        <f>A5281&amp;"/"&amp;COUNTIF($A$2:A5281,A5281)</f>
        <v>ㄅㄆ變ㄜㄯ-ㄈ變ㄧ/4</v>
      </c>
      <c r="C5281" t="s">
        <v>8229</v>
      </c>
      <c r="D5281" t="str">
        <f t="shared" si="335"/>
        <v>這裡　哲理　震慄　真理</v>
      </c>
      <c r="E5281">
        <f t="shared" si="334"/>
        <v>1</v>
      </c>
      <c r="F5281" t="str">
        <f t="shared" si="336"/>
        <v>ㄅㄆ變ㄜㄯ-ㄈ變ㄧ</v>
      </c>
      <c r="G5281" t="str">
        <f t="shared" si="337"/>
        <v>【這裡　哲理　震慄　真理】</v>
      </c>
    </row>
    <row r="5282" spans="1:7">
      <c r="A5282" s="2" t="s">
        <v>8230</v>
      </c>
      <c r="B5282" s="2" t="str">
        <f>A5282&amp;"/"&amp;COUNTIF($A$2:A5282,A5282)</f>
        <v>ㄅㄆ變ㄜㆭ-ㄈ變ㄨㄜㄯ/1</v>
      </c>
      <c r="C5282" t="s">
        <v>8231</v>
      </c>
      <c r="D5282" t="str">
        <f t="shared" si="335"/>
        <v>爭論</v>
      </c>
      <c r="E5282">
        <f t="shared" si="334"/>
        <v>0</v>
      </c>
      <c r="F5282" t="str">
        <f t="shared" si="336"/>
        <v/>
      </c>
      <c r="G5282" t="str">
        <f t="shared" si="337"/>
        <v/>
      </c>
    </row>
    <row r="5283" spans="1:7">
      <c r="A5283" s="2" t="s">
        <v>8232</v>
      </c>
      <c r="B5283" s="2" t="str">
        <f>A5283&amp;"/"&amp;COUNTIF($A$2:A5283,A5283)</f>
        <v>ㄅㄆ變ㄜㆭ-ㄈ變ㄨㄜㆭ/1</v>
      </c>
      <c r="C5283" t="s">
        <v>8233</v>
      </c>
      <c r="D5283" t="str">
        <f t="shared" si="335"/>
        <v>蒸籠</v>
      </c>
      <c r="E5283">
        <f t="shared" si="334"/>
        <v>0</v>
      </c>
      <c r="F5283" t="str">
        <f t="shared" si="336"/>
        <v/>
      </c>
      <c r="G5283" t="str">
        <f t="shared" si="337"/>
        <v/>
      </c>
    </row>
    <row r="5284" spans="1:7">
      <c r="A5284" s="2" t="s">
        <v>8230</v>
      </c>
      <c r="B5284" s="2" t="str">
        <f>A5284&amp;"/"&amp;COUNTIF($A$2:A5284,A5284)</f>
        <v>ㄅㄆ變ㄜㆭ-ㄈ變ㄨㄜㄯ/2</v>
      </c>
      <c r="C5284" t="s">
        <v>8234</v>
      </c>
      <c r="D5284" t="str">
        <f t="shared" si="335"/>
        <v>政論</v>
      </c>
      <c r="E5284">
        <f t="shared" si="334"/>
        <v>0</v>
      </c>
      <c r="F5284" t="str">
        <f t="shared" si="336"/>
        <v/>
      </c>
      <c r="G5284" t="str">
        <f t="shared" si="337"/>
        <v/>
      </c>
    </row>
    <row r="5285" spans="1:7">
      <c r="A5285" s="2" t="s">
        <v>8235</v>
      </c>
      <c r="B5285" s="2" t="str">
        <f>A5285&amp;"/"&amp;COUNTIF($A$2:A5285,A5285)</f>
        <v>ㄅㄆ變ㄜ-ㄧ/1</v>
      </c>
      <c r="C5285" t="s">
        <v>8236</v>
      </c>
      <c r="D5285" t="str">
        <f t="shared" si="335"/>
        <v>折翼</v>
      </c>
      <c r="E5285">
        <f t="shared" si="334"/>
        <v>0</v>
      </c>
      <c r="F5285" t="str">
        <f t="shared" si="336"/>
        <v/>
      </c>
      <c r="G5285" t="str">
        <f t="shared" si="337"/>
        <v/>
      </c>
    </row>
    <row r="5286" spans="1:7">
      <c r="A5286" s="2" t="s">
        <v>8237</v>
      </c>
      <c r="B5286" s="2" t="str">
        <f>A5286&amp;"/"&amp;COUNTIF($A$2:A5286,A5286)</f>
        <v>ㄅㄆ變ㄜㆭ-ㄧ/1</v>
      </c>
      <c r="C5286" t="s">
        <v>8238</v>
      </c>
      <c r="D5286" t="str">
        <f t="shared" si="335"/>
        <v>正義</v>
      </c>
      <c r="E5286">
        <f t="shared" si="334"/>
        <v>0</v>
      </c>
      <c r="F5286" t="str">
        <f t="shared" si="336"/>
        <v/>
      </c>
      <c r="G5286" t="str">
        <f t="shared" si="337"/>
        <v/>
      </c>
    </row>
    <row r="5287" spans="1:7">
      <c r="A5287" s="2" t="s">
        <v>8239</v>
      </c>
      <c r="B5287" s="2" t="str">
        <f>A5287&amp;"/"&amp;COUNTIF($A$2:A5287,A5287)</f>
        <v>ㄅㄆ變ㄜㄯ-ㄧ/2</v>
      </c>
      <c r="C5287" t="s">
        <v>8240</v>
      </c>
      <c r="D5287" t="str">
        <f t="shared" si="335"/>
        <v>真義</v>
      </c>
      <c r="E5287">
        <f t="shared" si="334"/>
        <v>0</v>
      </c>
      <c r="F5287" t="str">
        <f t="shared" si="336"/>
        <v/>
      </c>
      <c r="G5287" t="str">
        <f t="shared" si="337"/>
        <v/>
      </c>
    </row>
    <row r="5288" spans="1:7">
      <c r="A5288" s="2" t="s">
        <v>8237</v>
      </c>
      <c r="B5288" s="2" t="str">
        <f>A5288&amp;"/"&amp;COUNTIF($A$2:A5288,A5288)</f>
        <v>ㄅㄆ變ㄜㆭ-ㄧ/2</v>
      </c>
      <c r="C5288" t="s">
        <v>8241</v>
      </c>
      <c r="D5288" t="str">
        <f t="shared" si="335"/>
        <v>爭議</v>
      </c>
      <c r="E5288">
        <f t="shared" si="334"/>
        <v>0</v>
      </c>
      <c r="F5288" t="str">
        <f t="shared" si="336"/>
        <v/>
      </c>
      <c r="G5288" t="str">
        <f t="shared" si="337"/>
        <v/>
      </c>
    </row>
    <row r="5289" spans="1:7">
      <c r="A5289" s="2" t="s">
        <v>8242</v>
      </c>
      <c r="B5289" s="2" t="str">
        <f>A5289&amp;"/"&amp;COUNTIF($A$2:A5289,A5289)</f>
        <v>ㄅㄆ變ㄜㆭ-ㄧㄚㄯ/1</v>
      </c>
      <c r="C5289" t="s">
        <v>8243</v>
      </c>
      <c r="D5289" t="str">
        <f t="shared" si="335"/>
        <v>正眼</v>
      </c>
      <c r="E5289">
        <f t="shared" si="334"/>
        <v>0</v>
      </c>
      <c r="F5289" t="str">
        <f t="shared" si="336"/>
        <v/>
      </c>
      <c r="G5289" t="str">
        <f t="shared" si="337"/>
        <v/>
      </c>
    </row>
    <row r="5290" spans="1:7">
      <c r="A5290" s="2" t="s">
        <v>8244</v>
      </c>
      <c r="B5290" s="2" t="str">
        <f>A5290&amp;"/"&amp;COUNTIF($A$2:A5290,A5290)</f>
        <v>ㄅㄆ變ㄜ-ㄧㄚㆭ/1</v>
      </c>
      <c r="C5290" t="s">
        <v>8245</v>
      </c>
      <c r="D5290" t="str">
        <f t="shared" si="335"/>
        <v>遮陽</v>
      </c>
      <c r="E5290">
        <f t="shared" si="334"/>
        <v>0</v>
      </c>
      <c r="F5290" t="str">
        <f t="shared" si="336"/>
        <v/>
      </c>
      <c r="G5290" t="str">
        <f t="shared" si="337"/>
        <v/>
      </c>
    </row>
    <row r="5291" spans="1:7">
      <c r="A5291" s="2" t="s">
        <v>8242</v>
      </c>
      <c r="B5291" s="2" t="str">
        <f>A5291&amp;"/"&amp;COUNTIF($A$2:A5291,A5291)</f>
        <v>ㄅㄆ變ㄜㆭ-ㄧㄚㄯ/2</v>
      </c>
      <c r="C5291" t="s">
        <v>8246</v>
      </c>
      <c r="D5291" t="str">
        <f t="shared" si="335"/>
        <v>諍言</v>
      </c>
      <c r="E5291">
        <f t="shared" si="334"/>
        <v>0</v>
      </c>
      <c r="F5291" t="str">
        <f t="shared" si="336"/>
        <v/>
      </c>
      <c r="G5291" t="str">
        <f t="shared" si="337"/>
        <v/>
      </c>
    </row>
    <row r="5292" spans="1:7">
      <c r="A5292" s="2" t="s">
        <v>8242</v>
      </c>
      <c r="B5292" s="2" t="str">
        <f>A5292&amp;"/"&amp;COUNTIF($A$2:A5292,A5292)</f>
        <v>ㄅㄆ變ㄜㆭ-ㄧㄚㄯ/3</v>
      </c>
      <c r="C5292" t="s">
        <v>8247</v>
      </c>
      <c r="D5292" t="str">
        <f t="shared" si="335"/>
        <v>諍言　睜眼</v>
      </c>
      <c r="E5292">
        <f t="shared" si="334"/>
        <v>1</v>
      </c>
      <c r="F5292" t="str">
        <f t="shared" si="336"/>
        <v>ㄅㄆ變ㄜㆭ-ㄧㄚㄯ</v>
      </c>
      <c r="G5292" t="str">
        <f t="shared" si="337"/>
        <v>【諍言　睜眼】</v>
      </c>
    </row>
    <row r="5293" spans="1:7">
      <c r="A5293" s="2" t="s">
        <v>8248</v>
      </c>
      <c r="B5293" s="2" t="str">
        <f>A5293&amp;"/"&amp;COUNTIF($A$2:A5293,A5293)</f>
        <v>ㄅㄆ變ㄜㄯ-ㄧㄚㄯ/1</v>
      </c>
      <c r="C5293" t="s">
        <v>8249</v>
      </c>
      <c r="D5293" t="str">
        <f t="shared" si="335"/>
        <v>真言</v>
      </c>
      <c r="E5293">
        <f t="shared" si="334"/>
        <v>0</v>
      </c>
      <c r="F5293" t="str">
        <f t="shared" si="336"/>
        <v/>
      </c>
      <c r="G5293" t="str">
        <f t="shared" si="337"/>
        <v/>
      </c>
    </row>
    <row r="5294" spans="1:7">
      <c r="A5294" s="2" t="s">
        <v>8250</v>
      </c>
      <c r="B5294" s="2" t="str">
        <f>A5294&amp;"/"&amp;COUNTIF($A$2:A5294,A5294)</f>
        <v>ㄅㄆ變ㄜ-ㄧㄚㄯ/2</v>
      </c>
      <c r="C5294" t="s">
        <v>8251</v>
      </c>
      <c r="D5294" t="str">
        <f t="shared" si="335"/>
        <v>真言　遮掩</v>
      </c>
      <c r="E5294">
        <f t="shared" si="334"/>
        <v>1</v>
      </c>
      <c r="F5294" t="str">
        <f t="shared" si="336"/>
        <v>ㄅㄆ變ㄜ-ㄧㄚㄯ</v>
      </c>
      <c r="G5294" t="str">
        <f t="shared" si="337"/>
        <v>【真言　遮掩】</v>
      </c>
    </row>
    <row r="5295" spans="1:7">
      <c r="A5295" s="2" t="s">
        <v>8242</v>
      </c>
      <c r="B5295" s="2" t="str">
        <f>A5295&amp;"/"&amp;COUNTIF($A$2:A5295,A5295)</f>
        <v>ㄅㄆ變ㄜㆭ-ㄧㄚㄯ/4</v>
      </c>
      <c r="C5295" t="s">
        <v>8252</v>
      </c>
      <c r="D5295" t="str">
        <f t="shared" si="335"/>
        <v>證言</v>
      </c>
      <c r="E5295">
        <f t="shared" si="334"/>
        <v>0</v>
      </c>
      <c r="F5295" t="str">
        <f t="shared" si="336"/>
        <v/>
      </c>
      <c r="G5295" t="str">
        <f t="shared" si="337"/>
        <v/>
      </c>
    </row>
    <row r="5296" spans="1:7">
      <c r="A5296" s="2" t="s">
        <v>8242</v>
      </c>
      <c r="B5296" s="2" t="str">
        <f>A5296&amp;"/"&amp;COUNTIF($A$2:A5296,A5296)</f>
        <v>ㄅㄆ變ㄜㆭ-ㄧㄚㄯ/5</v>
      </c>
      <c r="C5296" t="s">
        <v>8253</v>
      </c>
      <c r="D5296" t="str">
        <f t="shared" si="335"/>
        <v>證言　正言</v>
      </c>
      <c r="E5296">
        <f t="shared" si="334"/>
        <v>1</v>
      </c>
      <c r="F5296" t="str">
        <f t="shared" si="336"/>
        <v>ㄅㄆ變ㄜㆭ-ㄧㄚㄯ</v>
      </c>
      <c r="G5296" t="str">
        <f t="shared" si="337"/>
        <v>【證言　正言】</v>
      </c>
    </row>
    <row r="5297" spans="1:7">
      <c r="A5297" s="2" t="s">
        <v>8254</v>
      </c>
      <c r="B5297" s="2" t="str">
        <f>A5297&amp;"/"&amp;COUNTIF($A$2:A5297,A5297)</f>
        <v>ㄅㄆ變ㄜㄯ-ㄧㄚ/3</v>
      </c>
      <c r="C5297" t="s">
        <v>8255</v>
      </c>
      <c r="D5297" t="str">
        <f t="shared" si="335"/>
        <v>珍愛</v>
      </c>
      <c r="E5297">
        <f t="shared" si="334"/>
        <v>0</v>
      </c>
      <c r="F5297" t="str">
        <f t="shared" si="336"/>
        <v/>
      </c>
      <c r="G5297" t="str">
        <f t="shared" si="337"/>
        <v/>
      </c>
    </row>
    <row r="5298" spans="1:7">
      <c r="A5298" s="2" t="s">
        <v>8248</v>
      </c>
      <c r="B5298" s="2" t="str">
        <f>A5298&amp;"/"&amp;COUNTIF($A$2:A5298,A5298)</f>
        <v>ㄅㄆ變ㄜㄯ-ㄧㄚㄯ/4</v>
      </c>
      <c r="C5298" t="s">
        <v>8256</v>
      </c>
      <c r="D5298" t="str">
        <f t="shared" si="335"/>
        <v>珍愛　箴言</v>
      </c>
      <c r="E5298">
        <f t="shared" si="334"/>
        <v>1</v>
      </c>
      <c r="F5298" t="str">
        <f t="shared" si="336"/>
        <v>ㄅㄆ變ㄜㄯ-ㄧㄚㄯ</v>
      </c>
      <c r="G5298" t="str">
        <f t="shared" si="337"/>
        <v>【珍愛　箴言】</v>
      </c>
    </row>
    <row r="5299" spans="1:7">
      <c r="A5299" s="2" t="s">
        <v>8244</v>
      </c>
      <c r="B5299" s="2" t="str">
        <f>A5299&amp;"/"&amp;COUNTIF($A$2:A5299,A5299)</f>
        <v>ㄅㄆ變ㄜ-ㄧㄚㆭ/2</v>
      </c>
      <c r="C5299" t="s">
        <v>8257</v>
      </c>
      <c r="D5299" t="str">
        <f t="shared" si="335"/>
        <v>這樣</v>
      </c>
      <c r="E5299">
        <f t="shared" si="334"/>
        <v>0</v>
      </c>
      <c r="F5299" t="str">
        <f t="shared" si="336"/>
        <v/>
      </c>
      <c r="G5299" t="str">
        <f t="shared" si="337"/>
        <v/>
      </c>
    </row>
    <row r="5300" spans="1:7">
      <c r="A5300" s="2" t="s">
        <v>8258</v>
      </c>
      <c r="B5300" s="2" t="str">
        <f>A5300&amp;"/"&amp;COUNTIF($A$2:A5300,A5300)</f>
        <v>ㄅㄆ變ㄜㄯ-ㄧㄚㆭ/3</v>
      </c>
      <c r="C5300" t="s">
        <v>8259</v>
      </c>
      <c r="D5300" t="str">
        <f t="shared" si="335"/>
        <v>這樣　震央</v>
      </c>
      <c r="E5300">
        <f t="shared" si="334"/>
        <v>1</v>
      </c>
      <c r="F5300" t="str">
        <f t="shared" si="336"/>
        <v>ㄅㄆ變ㄜㄯ-ㄧㄚㆭ</v>
      </c>
      <c r="G5300" t="str">
        <f t="shared" si="337"/>
        <v>【這樣　震央】</v>
      </c>
    </row>
    <row r="5301" spans="1:7">
      <c r="A5301" s="2" t="s">
        <v>8248</v>
      </c>
      <c r="B5301" s="2" t="str">
        <f>A5301&amp;"/"&amp;COUNTIF($A$2:A5301,A5301)</f>
        <v>ㄅㄆ變ㄜㄯ-ㄧㄚㄯ/5</v>
      </c>
      <c r="C5301" t="s">
        <v>8260</v>
      </c>
      <c r="D5301" t="str">
        <f t="shared" si="335"/>
        <v>針眼</v>
      </c>
      <c r="E5301">
        <f t="shared" si="334"/>
        <v>0</v>
      </c>
      <c r="F5301" t="str">
        <f t="shared" si="336"/>
        <v/>
      </c>
      <c r="G5301" t="str">
        <f t="shared" si="337"/>
        <v/>
      </c>
    </row>
    <row r="5302" spans="1:7">
      <c r="A5302" s="2" t="s">
        <v>8261</v>
      </c>
      <c r="B5302" s="2" t="str">
        <f>A5302&amp;"/"&amp;COUNTIF($A$2:A5302,A5302)</f>
        <v>ㄅㄆ變ㄜㆭ-ㄧㄜㄯ/1</v>
      </c>
      <c r="C5302" t="s">
        <v>8262</v>
      </c>
      <c r="D5302" t="str">
        <f t="shared" si="335"/>
        <v>正音</v>
      </c>
      <c r="E5302">
        <f t="shared" si="334"/>
        <v>0</v>
      </c>
      <c r="F5302" t="str">
        <f t="shared" si="336"/>
        <v/>
      </c>
      <c r="G5302" t="str">
        <f t="shared" si="337"/>
        <v/>
      </c>
    </row>
    <row r="5303" spans="1:7">
      <c r="A5303" s="2" t="s">
        <v>8263</v>
      </c>
      <c r="B5303" s="2" t="str">
        <f>A5303&amp;"/"&amp;COUNTIF($A$2:A5303,A5303)</f>
        <v>ㄅㄆ變ㄜㄯ-ㄧㄜㆭ/1</v>
      </c>
      <c r="C5303" t="s">
        <v>8264</v>
      </c>
      <c r="D5303" t="str">
        <f t="shared" si="335"/>
        <v>陣營</v>
      </c>
      <c r="E5303">
        <f t="shared" si="334"/>
        <v>0</v>
      </c>
      <c r="F5303" t="str">
        <f t="shared" si="336"/>
        <v/>
      </c>
      <c r="G5303" t="str">
        <f t="shared" si="337"/>
        <v/>
      </c>
    </row>
    <row r="5304" spans="1:7">
      <c r="A5304" s="2" t="s">
        <v>8265</v>
      </c>
      <c r="B5304" s="2" t="str">
        <f>A5304&amp;"/"&amp;COUNTIF($A$2:A5304,A5304)</f>
        <v>ㄅㄆ變ㄜㆭ-ㄧㄜ異/1</v>
      </c>
      <c r="C5304" t="s">
        <v>8266</v>
      </c>
      <c r="D5304" t="str">
        <f t="shared" si="335"/>
        <v>正業</v>
      </c>
      <c r="E5304">
        <f t="shared" si="334"/>
        <v>0</v>
      </c>
      <c r="F5304" t="str">
        <f t="shared" si="336"/>
        <v/>
      </c>
      <c r="G5304" t="str">
        <f t="shared" si="337"/>
        <v/>
      </c>
    </row>
    <row r="5305" spans="1:7">
      <c r="A5305" s="2" t="s">
        <v>8265</v>
      </c>
      <c r="B5305" s="2" t="str">
        <f>A5305&amp;"/"&amp;COUNTIF($A$2:A5305,A5305)</f>
        <v>ㄅㄆ變ㄜㆭ-ㄧㄜ異/2</v>
      </c>
      <c r="C5305" t="s">
        <v>8267</v>
      </c>
      <c r="D5305" t="str">
        <f t="shared" si="335"/>
        <v>正業　整夜</v>
      </c>
      <c r="E5305">
        <f t="shared" si="334"/>
        <v>1</v>
      </c>
      <c r="F5305" t="str">
        <f t="shared" si="336"/>
        <v>ㄅㄆ變ㄜㆭ-ㄧㄜ異</v>
      </c>
      <c r="G5305" t="str">
        <f t="shared" si="337"/>
        <v>【正業　整夜】</v>
      </c>
    </row>
    <row r="5306" spans="1:7">
      <c r="A5306" s="2" t="s">
        <v>8268</v>
      </c>
      <c r="B5306" s="2" t="str">
        <f>A5306&amp;"/"&amp;COUNTIF($A$2:A5306,A5306)</f>
        <v>ㄅㄆ變ㄜㄯ-ㄧㄨ/1</v>
      </c>
      <c r="C5306" t="s">
        <v>8269</v>
      </c>
      <c r="D5306" t="str">
        <f t="shared" si="335"/>
        <v>陣雨</v>
      </c>
      <c r="E5306">
        <f t="shared" si="334"/>
        <v>0</v>
      </c>
      <c r="F5306" t="str">
        <f t="shared" si="336"/>
        <v/>
      </c>
      <c r="G5306" t="str">
        <f t="shared" si="337"/>
        <v/>
      </c>
    </row>
    <row r="5307" spans="1:7">
      <c r="A5307" s="2" t="s">
        <v>8270</v>
      </c>
      <c r="B5307" s="2" t="str">
        <f>A5307&amp;"/"&amp;COUNTIF($A$2:A5307,A5307)</f>
        <v>ㄅㄆ變ㄜ-ㄧㄨ/2</v>
      </c>
      <c r="C5307" t="s">
        <v>8271</v>
      </c>
      <c r="D5307" t="str">
        <f t="shared" si="335"/>
        <v>陣雨　遮雨</v>
      </c>
      <c r="E5307">
        <f t="shared" si="334"/>
        <v>0</v>
      </c>
      <c r="F5307" t="str">
        <f t="shared" si="336"/>
        <v/>
      </c>
      <c r="G5307" t="str">
        <f t="shared" si="337"/>
        <v/>
      </c>
    </row>
    <row r="5308" spans="1:7">
      <c r="A5308" s="2" t="s">
        <v>8268</v>
      </c>
      <c r="B5308" s="2" t="str">
        <f>A5308&amp;"/"&amp;COUNTIF($A$2:A5308,A5308)</f>
        <v>ㄅㄆ變ㄜㄯ-ㄧㄨ/3</v>
      </c>
      <c r="C5308" t="s">
        <v>8272</v>
      </c>
      <c r="D5308" t="str">
        <f t="shared" si="335"/>
        <v>陣雨　遮雨　畛域</v>
      </c>
      <c r="E5308">
        <f t="shared" si="334"/>
        <v>1</v>
      </c>
      <c r="F5308" t="str">
        <f t="shared" si="336"/>
        <v>ㄅㄆ變ㄜㄯ-ㄧㄨ</v>
      </c>
      <c r="G5308" t="str">
        <f t="shared" si="337"/>
        <v>【陣雨　遮雨　畛域】</v>
      </c>
    </row>
    <row r="5309" spans="1:7">
      <c r="A5309" s="2" t="s">
        <v>8273</v>
      </c>
      <c r="B5309" s="2" t="str">
        <f>A5309&amp;"/"&amp;COUNTIF($A$2:A5309,A5309)</f>
        <v>ㄅㄆ變ㄜㆭ-ㄧㄨㄚ/1</v>
      </c>
      <c r="C5309" t="s">
        <v>8274</v>
      </c>
      <c r="D5309" t="str">
        <f t="shared" si="335"/>
        <v>政要</v>
      </c>
      <c r="E5309">
        <f t="shared" si="334"/>
        <v>0</v>
      </c>
      <c r="F5309" t="str">
        <f t="shared" si="336"/>
        <v/>
      </c>
      <c r="G5309" t="str">
        <f t="shared" si="337"/>
        <v/>
      </c>
    </row>
    <row r="5310" spans="1:7">
      <c r="A5310" s="2" t="s">
        <v>8275</v>
      </c>
      <c r="B5310" s="2" t="str">
        <f>A5310&amp;"/"&amp;COUNTIF($A$2:A5310,A5310)</f>
        <v>ㄅㄆ變ㄜ-ㄧㄨㄚㄯ/1</v>
      </c>
      <c r="C5310" t="s">
        <v>8276</v>
      </c>
      <c r="D5310" t="str">
        <f t="shared" si="335"/>
        <v>蔗園</v>
      </c>
      <c r="E5310">
        <f t="shared" si="334"/>
        <v>0</v>
      </c>
      <c r="F5310" t="str">
        <f t="shared" si="336"/>
        <v/>
      </c>
      <c r="G5310" t="str">
        <f t="shared" si="337"/>
        <v/>
      </c>
    </row>
    <row r="5311" spans="1:7">
      <c r="A5311" s="2" t="s">
        <v>8277</v>
      </c>
      <c r="B5311" s="2" t="str">
        <f>A5311&amp;"/"&amp;COUNTIF($A$2:A5311,A5311)</f>
        <v>ㄅㄆ變ㄜㄯ-ㄧㄨㄚㄯ/2</v>
      </c>
      <c r="C5311" t="s">
        <v>8278</v>
      </c>
      <c r="D5311" t="str">
        <f t="shared" si="335"/>
        <v>蔗園　震源</v>
      </c>
      <c r="E5311">
        <f t="shared" si="334"/>
        <v>0</v>
      </c>
      <c r="F5311" t="str">
        <f t="shared" si="336"/>
        <v/>
      </c>
      <c r="G5311" t="str">
        <f t="shared" si="337"/>
        <v/>
      </c>
    </row>
    <row r="5312" spans="1:7">
      <c r="A5312" s="2" t="s">
        <v>8279</v>
      </c>
      <c r="B5312" s="2" t="str">
        <f>A5312&amp;"/"&amp;COUNTIF($A$2:A5312,A5312)</f>
        <v>ㄅㄆ變ㄜ-ㄧㄨㄚ/3</v>
      </c>
      <c r="C5312" t="s">
        <v>8280</v>
      </c>
      <c r="D5312" t="str">
        <f t="shared" si="335"/>
        <v>蔗園　震源　折腰</v>
      </c>
      <c r="E5312">
        <f t="shared" si="334"/>
        <v>0</v>
      </c>
      <c r="F5312" t="str">
        <f t="shared" si="336"/>
        <v/>
      </c>
      <c r="G5312" t="str">
        <f t="shared" si="337"/>
        <v/>
      </c>
    </row>
    <row r="5313" spans="1:7">
      <c r="A5313" s="2" t="s">
        <v>8281</v>
      </c>
      <c r="B5313" s="2" t="str">
        <f>A5313&amp;"/"&amp;COUNTIF($A$2:A5313,A5313)</f>
        <v>ㄅㄆ變ㄜㄯ-ㄧㄨㄚ/4</v>
      </c>
      <c r="C5313" t="s">
        <v>8282</v>
      </c>
      <c r="D5313" t="str">
        <f t="shared" si="335"/>
        <v>蔗園　震源　折腰　珍餚</v>
      </c>
      <c r="E5313">
        <f t="shared" si="334"/>
        <v>1</v>
      </c>
      <c r="F5313" t="str">
        <f t="shared" si="336"/>
        <v>ㄅㄆ變ㄜㄯ-ㄧㄨㄚ</v>
      </c>
      <c r="G5313" t="str">
        <f t="shared" si="337"/>
        <v>【蔗園　震源　折腰　珍餚】</v>
      </c>
    </row>
    <row r="5314" spans="1:7">
      <c r="A5314" s="2" t="s">
        <v>8283</v>
      </c>
      <c r="B5314" s="2" t="str">
        <f>A5314&amp;"/"&amp;COUNTIF($A$2:A5314,A5314)</f>
        <v>ㄅㄆ變ㄜㆭ-ㄧㄨㄜㆭ/1</v>
      </c>
      <c r="C5314" t="s">
        <v>8284</v>
      </c>
      <c r="D5314" t="str">
        <f t="shared" si="335"/>
        <v>徵用</v>
      </c>
      <c r="E5314">
        <f t="shared" ref="E5314:E5377" si="338">IF(AND(LEN(D5314)&gt;LEN(D5313),LEN(D5314)&gt;LEN(D5315)),1,0)</f>
        <v>0</v>
      </c>
      <c r="F5314" t="str">
        <f t="shared" si="336"/>
        <v/>
      </c>
      <c r="G5314" t="str">
        <f t="shared" si="337"/>
        <v/>
      </c>
    </row>
    <row r="5315" spans="1:7">
      <c r="A5315" s="2" t="s">
        <v>8285</v>
      </c>
      <c r="B5315" s="2" t="str">
        <f>A5315&amp;"/"&amp;COUNTIF($A$2:A5315,A5315)</f>
        <v>ㄅㄆ變ㄜㄯ-ㄧㄨㄜ/1</v>
      </c>
      <c r="C5315" t="s">
        <v>8286</v>
      </c>
      <c r="D5315" t="str">
        <f t="shared" si="335"/>
        <v>真偽</v>
      </c>
      <c r="E5315">
        <f t="shared" si="338"/>
        <v>0</v>
      </c>
      <c r="F5315" t="str">
        <f t="shared" si="336"/>
        <v/>
      </c>
      <c r="G5315" t="str">
        <f t="shared" si="337"/>
        <v/>
      </c>
    </row>
    <row r="5316" spans="1:7">
      <c r="A5316" s="2" t="s">
        <v>8287</v>
      </c>
      <c r="B5316" s="2" t="str">
        <f>A5316&amp;"/"&amp;COUNTIF($A$2:A5316,A5316)</f>
        <v>ㄅㄆ變ㄜㆭ-ㄨ/1</v>
      </c>
      <c r="C5316" t="s">
        <v>8288</v>
      </c>
      <c r="D5316" t="str">
        <f t="shared" si="335"/>
        <v>證物</v>
      </c>
      <c r="E5316">
        <f t="shared" si="338"/>
        <v>0</v>
      </c>
      <c r="F5316" t="str">
        <f t="shared" si="336"/>
        <v/>
      </c>
      <c r="G5316" t="str">
        <f t="shared" si="337"/>
        <v/>
      </c>
    </row>
    <row r="5317" spans="1:7">
      <c r="A5317" s="2" t="s">
        <v>8287</v>
      </c>
      <c r="B5317" s="2" t="str">
        <f>A5317&amp;"/"&amp;COUNTIF($A$2:A5317,A5317)</f>
        <v>ㄅㄆ變ㄜㆭ-ㄨ/2</v>
      </c>
      <c r="C5317" t="s">
        <v>8289</v>
      </c>
      <c r="D5317" t="str">
        <f t="shared" si="335"/>
        <v>證物　政務</v>
      </c>
      <c r="E5317">
        <f t="shared" si="338"/>
        <v>0</v>
      </c>
      <c r="F5317" t="str">
        <f t="shared" si="336"/>
        <v/>
      </c>
      <c r="G5317" t="str">
        <f t="shared" si="337"/>
        <v/>
      </c>
    </row>
    <row r="5318" spans="1:7">
      <c r="A5318" s="2" t="s">
        <v>8287</v>
      </c>
      <c r="B5318" s="2" t="str">
        <f>A5318&amp;"/"&amp;COUNTIF($A$2:A5318,A5318)</f>
        <v>ㄅㄆ變ㄜㆭ-ㄨ/3</v>
      </c>
      <c r="C5318" t="s">
        <v>8290</v>
      </c>
      <c r="D5318" t="str">
        <f t="shared" si="335"/>
        <v>證物　政務　正午</v>
      </c>
      <c r="E5318">
        <f t="shared" si="338"/>
        <v>1</v>
      </c>
      <c r="F5318" t="str">
        <f t="shared" si="336"/>
        <v>ㄅㄆ變ㄜㆭ-ㄨ</v>
      </c>
      <c r="G5318" t="str">
        <f t="shared" si="337"/>
        <v>【證物　政務　正午】</v>
      </c>
    </row>
    <row r="5319" spans="1:7">
      <c r="A5319" s="2" t="s">
        <v>8291</v>
      </c>
      <c r="B5319" s="2" t="str">
        <f>A5319&amp;"/"&amp;COUNTIF($A$2:A5319,A5319)</f>
        <v>ㄅㄆ變ㄜㄯ-ㄨㄚㆭ/1</v>
      </c>
      <c r="C5319" t="s">
        <v>8292</v>
      </c>
      <c r="D5319" t="str">
        <f t="shared" si="335"/>
        <v>陣亡</v>
      </c>
      <c r="E5319">
        <f t="shared" si="338"/>
        <v>0</v>
      </c>
      <c r="F5319" t="str">
        <f t="shared" si="336"/>
        <v/>
      </c>
      <c r="G5319" t="str">
        <f t="shared" si="337"/>
        <v/>
      </c>
    </row>
    <row r="5320" spans="1:7">
      <c r="A5320" s="2" t="s">
        <v>8293</v>
      </c>
      <c r="B5320" s="2" t="str">
        <f>A5320&amp;"/"&amp;COUNTIF($A$2:A5320,A5320)</f>
        <v>ㄅㄆ變ㄜㄯ-ㄨㄚㄯ/1</v>
      </c>
      <c r="C5320" t="s">
        <v>8294</v>
      </c>
      <c r="D5320" t="str">
        <f t="shared" si="335"/>
        <v>珍玩</v>
      </c>
      <c r="E5320">
        <f t="shared" si="338"/>
        <v>0</v>
      </c>
      <c r="F5320" t="str">
        <f t="shared" si="336"/>
        <v/>
      </c>
      <c r="G5320" t="str">
        <f t="shared" si="337"/>
        <v/>
      </c>
    </row>
    <row r="5321" spans="1:7">
      <c r="A5321" s="2" t="s">
        <v>8295</v>
      </c>
      <c r="B5321" s="2" t="str">
        <f>A5321&amp;"/"&amp;COUNTIF($A$2:A5321,A5321)</f>
        <v>ㄅㄆ變ㄜㆭ-ㄨㄜㄯ/1</v>
      </c>
      <c r="C5321" t="s">
        <v>8296</v>
      </c>
      <c r="D5321" t="str">
        <f t="shared" si="335"/>
        <v>徵文</v>
      </c>
      <c r="E5321">
        <f t="shared" si="338"/>
        <v>0</v>
      </c>
      <c r="F5321" t="str">
        <f t="shared" si="336"/>
        <v/>
      </c>
      <c r="G5321" t="str">
        <f t="shared" si="337"/>
        <v/>
      </c>
    </row>
    <row r="5322" spans="1:7">
      <c r="A5322" s="2" t="s">
        <v>8297</v>
      </c>
      <c r="B5322" s="2" t="str">
        <f>A5322&amp;"/"&amp;COUNTIF($A$2:A5322,A5322)</f>
        <v>ㄅㄆ變ㄜㄯ-ㄨㄜㄯ/1</v>
      </c>
      <c r="C5322" t="s">
        <v>8298</v>
      </c>
      <c r="D5322" t="str">
        <f t="shared" si="335"/>
        <v>珍聞</v>
      </c>
      <c r="E5322">
        <f t="shared" si="338"/>
        <v>0</v>
      </c>
      <c r="F5322" t="str">
        <f t="shared" si="336"/>
        <v/>
      </c>
      <c r="G5322" t="str">
        <f t="shared" si="337"/>
        <v/>
      </c>
    </row>
    <row r="5323" spans="1:7">
      <c r="A5323" s="2" t="s">
        <v>8295</v>
      </c>
      <c r="B5323" s="2" t="str">
        <f>A5323&amp;"/"&amp;COUNTIF($A$2:A5323,A5323)</f>
        <v>ㄅㄆ變ㄜㆭ-ㄨㄜㄯ/2</v>
      </c>
      <c r="C5323" t="s">
        <v>8299</v>
      </c>
      <c r="D5323" t="str">
        <f t="shared" si="335"/>
        <v>正文</v>
      </c>
      <c r="E5323">
        <f t="shared" si="338"/>
        <v>0</v>
      </c>
      <c r="F5323" t="str">
        <f t="shared" si="336"/>
        <v/>
      </c>
      <c r="G5323" t="str">
        <f t="shared" si="337"/>
        <v/>
      </c>
    </row>
    <row r="5324" spans="1:7">
      <c r="A5324" s="2" t="s">
        <v>8300</v>
      </c>
      <c r="B5324" s="2" t="str">
        <f>A5324&amp;"/"&amp;COUNTIF($A$2:A5324,A5324)</f>
        <v>ㄅㄆ變-ㄧ/1</v>
      </c>
      <c r="C5324" t="s">
        <v>8301</v>
      </c>
      <c r="D5324" t="str">
        <f t="shared" si="335"/>
        <v>質疑</v>
      </c>
      <c r="E5324">
        <f t="shared" si="338"/>
        <v>0</v>
      </c>
      <c r="F5324" t="str">
        <f t="shared" si="336"/>
        <v/>
      </c>
      <c r="G5324" t="str">
        <f t="shared" si="337"/>
        <v/>
      </c>
    </row>
    <row r="5325" spans="1:7">
      <c r="A5325" s="2" t="s">
        <v>8300</v>
      </c>
      <c r="B5325" s="2" t="str">
        <f>A5325&amp;"/"&amp;COUNTIF($A$2:A5325,A5325)</f>
        <v>ㄅㄆ變-ㄧ/2</v>
      </c>
      <c r="C5325" t="s">
        <v>8302</v>
      </c>
      <c r="D5325" t="str">
        <f t="shared" si="335"/>
        <v>質疑　執意</v>
      </c>
      <c r="E5325">
        <f t="shared" si="338"/>
        <v>0</v>
      </c>
      <c r="F5325" t="str">
        <f t="shared" si="336"/>
        <v/>
      </c>
      <c r="G5325" t="str">
        <f t="shared" si="337"/>
        <v/>
      </c>
    </row>
    <row r="5326" spans="1:7">
      <c r="A5326" s="2" t="s">
        <v>8300</v>
      </c>
      <c r="B5326" s="2" t="str">
        <f>A5326&amp;"/"&amp;COUNTIF($A$2:A5326,A5326)</f>
        <v>ㄅㄆ變-ㄧ/3</v>
      </c>
      <c r="C5326" t="s">
        <v>8303</v>
      </c>
      <c r="D5326" t="str">
        <f t="shared" si="335"/>
        <v>質疑　執意　致意</v>
      </c>
      <c r="E5326">
        <f t="shared" si="338"/>
        <v>0</v>
      </c>
      <c r="F5326" t="str">
        <f t="shared" si="336"/>
        <v/>
      </c>
      <c r="G5326" t="str">
        <f t="shared" si="337"/>
        <v/>
      </c>
    </row>
    <row r="5327" spans="1:7">
      <c r="A5327" s="2" t="s">
        <v>8300</v>
      </c>
      <c r="B5327" s="2" t="str">
        <f>A5327&amp;"/"&amp;COUNTIF($A$2:A5327,A5327)</f>
        <v>ㄅㄆ變-ㄧ/4</v>
      </c>
      <c r="C5327" t="s">
        <v>8304</v>
      </c>
      <c r="D5327" t="str">
        <f t="shared" si="335"/>
        <v>質疑　執意　致意　旨意</v>
      </c>
      <c r="E5327">
        <f t="shared" si="338"/>
        <v>1</v>
      </c>
      <c r="F5327" t="str">
        <f t="shared" si="336"/>
        <v>ㄅㄆ變-ㄧ</v>
      </c>
      <c r="G5327" t="str">
        <f t="shared" si="337"/>
        <v>【質疑　執意　致意　旨意】</v>
      </c>
    </row>
    <row r="5328" spans="1:7">
      <c r="A5328" s="2" t="s">
        <v>8305</v>
      </c>
      <c r="B5328" s="2" t="str">
        <f>A5328&amp;"/"&amp;COUNTIF($A$2:A5328,A5328)</f>
        <v>ㄅㄆ變-ㄧㄚ/1</v>
      </c>
      <c r="C5328" t="s">
        <v>8306</v>
      </c>
      <c r="D5328" t="str">
        <f t="shared" si="335"/>
        <v>致哀</v>
      </c>
      <c r="E5328">
        <f t="shared" si="338"/>
        <v>0</v>
      </c>
      <c r="F5328" t="str">
        <f t="shared" si="336"/>
        <v/>
      </c>
      <c r="G5328" t="str">
        <f t="shared" si="337"/>
        <v/>
      </c>
    </row>
    <row r="5329" spans="1:7">
      <c r="A5329" s="2" t="s">
        <v>8305</v>
      </c>
      <c r="B5329" s="2" t="str">
        <f>A5329&amp;"/"&amp;COUNTIF($A$2:A5329,A5329)</f>
        <v>ㄅㄆ變-ㄧㄚ/2</v>
      </c>
      <c r="C5329" t="s">
        <v>8307</v>
      </c>
      <c r="D5329" t="str">
        <f t="shared" si="335"/>
        <v>致哀　誌哀</v>
      </c>
      <c r="E5329">
        <f t="shared" si="338"/>
        <v>0</v>
      </c>
      <c r="F5329" t="str">
        <f t="shared" si="336"/>
        <v/>
      </c>
      <c r="G5329" t="str">
        <f t="shared" si="337"/>
        <v/>
      </c>
    </row>
    <row r="5330" spans="1:7">
      <c r="A5330" s="2" t="s">
        <v>8305</v>
      </c>
      <c r="B5330" s="2" t="str">
        <f>A5330&amp;"/"&amp;COUNTIF($A$2:A5330,A5330)</f>
        <v>ㄅㄆ變-ㄧㄚ/3</v>
      </c>
      <c r="C5330" t="s">
        <v>8308</v>
      </c>
      <c r="D5330" t="str">
        <f t="shared" ref="D5330:D5393" si="339">IF(A5330=A5329,D5329&amp;"　"&amp;C5330,C5330)</f>
        <v>致哀　誌哀　摯愛</v>
      </c>
      <c r="E5330">
        <f t="shared" si="338"/>
        <v>0</v>
      </c>
      <c r="F5330" t="str">
        <f t="shared" ref="F5330:F5393" si="340">IF(E5330=1,A5330,"")</f>
        <v/>
      </c>
      <c r="G5330" t="str">
        <f t="shared" ref="G5330:G5393" si="341">IF(E5330=1,"【"&amp;D5330&amp;"】","")</f>
        <v/>
      </c>
    </row>
    <row r="5331" spans="1:7">
      <c r="A5331" s="2" t="s">
        <v>8305</v>
      </c>
      <c r="B5331" s="2" t="str">
        <f>A5331&amp;"/"&amp;COUNTIF($A$2:A5331,A5331)</f>
        <v>ㄅㄆ變-ㄧㄚ/4</v>
      </c>
      <c r="C5331" t="s">
        <v>8309</v>
      </c>
      <c r="D5331" t="str">
        <f t="shared" si="339"/>
        <v>致哀　誌哀　摯愛　窒礙</v>
      </c>
      <c r="E5331">
        <f t="shared" si="338"/>
        <v>0</v>
      </c>
      <c r="F5331" t="str">
        <f t="shared" si="340"/>
        <v/>
      </c>
      <c r="G5331" t="str">
        <f t="shared" si="341"/>
        <v/>
      </c>
    </row>
    <row r="5332" spans="1:7">
      <c r="A5332" s="2" t="s">
        <v>8310</v>
      </c>
      <c r="B5332" s="2" t="str">
        <f>A5332&amp;"/"&amp;COUNTIF($A$2:A5332,A5332)</f>
        <v>ㄅㄆ變-ㄧㄚㄯ/5</v>
      </c>
      <c r="C5332" t="s">
        <v>8311</v>
      </c>
      <c r="D5332" t="str">
        <f t="shared" si="339"/>
        <v>致哀　誌哀　摯愛　窒礙　紙菸</v>
      </c>
      <c r="E5332">
        <f t="shared" si="338"/>
        <v>0</v>
      </c>
      <c r="F5332" t="str">
        <f t="shared" si="340"/>
        <v/>
      </c>
      <c r="G5332" t="str">
        <f t="shared" si="341"/>
        <v/>
      </c>
    </row>
    <row r="5333" spans="1:7">
      <c r="A5333" s="2" t="s">
        <v>8310</v>
      </c>
      <c r="B5333" s="2" t="str">
        <f>A5333&amp;"/"&amp;COUNTIF($A$2:A5333,A5333)</f>
        <v>ㄅㄆ變-ㄧㄚㄯ/6</v>
      </c>
      <c r="C5333" t="s">
        <v>8312</v>
      </c>
      <c r="D5333" t="str">
        <f t="shared" si="339"/>
        <v>致哀　誌哀　摯愛　窒礙　紙菸　直言</v>
      </c>
      <c r="E5333">
        <f t="shared" si="338"/>
        <v>1</v>
      </c>
      <c r="F5333" t="str">
        <f t="shared" si="340"/>
        <v>ㄅㄆ變-ㄧㄚㄯ</v>
      </c>
      <c r="G5333" t="str">
        <f t="shared" si="341"/>
        <v>【致哀　誌哀　摯愛　窒礙　紙菸　直言】</v>
      </c>
    </row>
    <row r="5334" spans="1:7">
      <c r="A5334" s="2" t="s">
        <v>8313</v>
      </c>
      <c r="B5334" s="2" t="str">
        <f>A5334&amp;"/"&amp;COUNTIF($A$2:A5334,A5334)</f>
        <v>ㄅㄆ變-ㄧㄚㆭ/1</v>
      </c>
      <c r="C5334" t="s">
        <v>8314</v>
      </c>
      <c r="D5334" t="str">
        <f t="shared" si="339"/>
        <v>止癢</v>
      </c>
      <c r="E5334">
        <f t="shared" si="338"/>
        <v>0</v>
      </c>
      <c r="F5334" t="str">
        <f t="shared" si="340"/>
        <v/>
      </c>
      <c r="G5334" t="str">
        <f t="shared" si="341"/>
        <v/>
      </c>
    </row>
    <row r="5335" spans="1:7">
      <c r="A5335" s="2" t="s">
        <v>8315</v>
      </c>
      <c r="B5335" s="2" t="str">
        <f>A5335&amp;"/"&amp;COUNTIF($A$2:A5335,A5335)</f>
        <v>ㄅㄆ變ㄧㄚ-ㄅㄆ變ㄨ/1</v>
      </c>
      <c r="C5335" t="s">
        <v>8316</v>
      </c>
      <c r="D5335" t="str">
        <f t="shared" si="339"/>
        <v>債主</v>
      </c>
      <c r="E5335">
        <f t="shared" si="338"/>
        <v>0</v>
      </c>
      <c r="F5335" t="str">
        <f t="shared" si="340"/>
        <v/>
      </c>
      <c r="G5335" t="str">
        <f t="shared" si="341"/>
        <v/>
      </c>
    </row>
    <row r="5336" spans="1:7">
      <c r="A5336" s="2" t="s">
        <v>8315</v>
      </c>
      <c r="B5336" s="2" t="str">
        <f>A5336&amp;"/"&amp;COUNTIF($A$2:A5336,A5336)</f>
        <v>ㄅㄆ變ㄧㄚ-ㄅㄆ變ㄨ/2</v>
      </c>
      <c r="C5336" t="s">
        <v>8317</v>
      </c>
      <c r="D5336" t="str">
        <f t="shared" si="339"/>
        <v>債主　寨主</v>
      </c>
      <c r="E5336">
        <f t="shared" si="338"/>
        <v>1</v>
      </c>
      <c r="F5336" t="str">
        <f t="shared" si="340"/>
        <v>ㄅㄆ變ㄧㄚ-ㄅㄆ變ㄨ</v>
      </c>
      <c r="G5336" t="str">
        <f t="shared" si="341"/>
        <v>【債主　寨主】</v>
      </c>
    </row>
    <row r="5337" spans="1:7">
      <c r="A5337" s="2" t="s">
        <v>8318</v>
      </c>
      <c r="B5337" s="2" t="str">
        <f>A5337&amp;"/"&amp;COUNTIF($A$2:A5337,A5337)</f>
        <v>ㄅㄆ變ㄧㄚ-ㄇㄈㄧㄨㄚㄯ/1</v>
      </c>
      <c r="C5337" t="s">
        <v>8319</v>
      </c>
      <c r="D5337" t="str">
        <f t="shared" si="339"/>
        <v>債權</v>
      </c>
      <c r="E5337">
        <f t="shared" si="338"/>
        <v>0</v>
      </c>
      <c r="F5337" t="str">
        <f t="shared" si="340"/>
        <v/>
      </c>
      <c r="G5337" t="str">
        <f t="shared" si="341"/>
        <v/>
      </c>
    </row>
    <row r="5338" spans="1:7">
      <c r="A5338" s="2" t="s">
        <v>8318</v>
      </c>
      <c r="B5338" s="2" t="str">
        <f>A5338&amp;"/"&amp;COUNTIF($A$2:A5338,A5338)</f>
        <v>ㄅㄆ變ㄧㄚ-ㄇㄈㄧㄨㄚㄯ/2</v>
      </c>
      <c r="C5338" t="s">
        <v>8320</v>
      </c>
      <c r="D5338" t="str">
        <f t="shared" si="339"/>
        <v>債權　債券</v>
      </c>
      <c r="E5338">
        <f t="shared" si="338"/>
        <v>1</v>
      </c>
      <c r="F5338" t="str">
        <f t="shared" si="340"/>
        <v>ㄅㄆ變ㄧㄚ-ㄇㄈㄧㄨㄚㄯ</v>
      </c>
      <c r="G5338" t="str">
        <f t="shared" si="341"/>
        <v>【債權　債券】</v>
      </c>
    </row>
    <row r="5339" spans="1:7">
      <c r="A5339" s="2" t="s">
        <v>8321</v>
      </c>
      <c r="B5339" s="2" t="str">
        <f>A5339&amp;"/"&amp;COUNTIF($A$2:A5339,A5339)</f>
        <v>ㄅㄆ變ㄧㄚ-ㄧㄨㄚㄯ/1</v>
      </c>
      <c r="C5339" t="s">
        <v>8322</v>
      </c>
      <c r="D5339" t="str">
        <f t="shared" si="339"/>
        <v>宅院</v>
      </c>
      <c r="E5339">
        <f t="shared" si="338"/>
        <v>0</v>
      </c>
      <c r="F5339" t="str">
        <f t="shared" si="340"/>
        <v/>
      </c>
      <c r="G5339" t="str">
        <f t="shared" si="341"/>
        <v/>
      </c>
    </row>
    <row r="5340" spans="1:7">
      <c r="A5340" s="2" t="s">
        <v>8323</v>
      </c>
      <c r="B5340" s="2" t="str">
        <f>A5340&amp;"/"&amp;COUNTIF($A$2:A5340,A5340)</f>
        <v>ㄅㄆ變ㄧㄚ-ㄧㄨㄚ/2</v>
      </c>
      <c r="C5340" t="s">
        <v>8324</v>
      </c>
      <c r="D5340" t="str">
        <f t="shared" si="339"/>
        <v>宅院　摘要</v>
      </c>
      <c r="E5340">
        <f t="shared" si="338"/>
        <v>1</v>
      </c>
      <c r="F5340" t="str">
        <f t="shared" si="340"/>
        <v>ㄅㄆ變ㄧㄚ-ㄧㄨㄚ</v>
      </c>
      <c r="G5340" t="str">
        <f t="shared" si="341"/>
        <v>【宅院　摘要】</v>
      </c>
    </row>
    <row r="5341" spans="1:7">
      <c r="A5341" s="2" t="s">
        <v>8325</v>
      </c>
      <c r="B5341" s="2" t="str">
        <f>A5341&amp;"/"&amp;COUNTIF($A$2:A5341,A5341)</f>
        <v>ㄅㄆ變-ㄧㄚ異/1</v>
      </c>
      <c r="C5341" t="s">
        <v>8326</v>
      </c>
      <c r="D5341" t="str">
        <f t="shared" si="339"/>
        <v>指壓</v>
      </c>
      <c r="E5341">
        <f t="shared" si="338"/>
        <v>0</v>
      </c>
      <c r="F5341" t="str">
        <f t="shared" si="340"/>
        <v/>
      </c>
      <c r="G5341" t="str">
        <f t="shared" si="341"/>
        <v/>
      </c>
    </row>
    <row r="5342" spans="1:7">
      <c r="A5342" s="2" t="s">
        <v>8325</v>
      </c>
      <c r="B5342" s="2" t="str">
        <f>A5342&amp;"/"&amp;COUNTIF($A$2:A5342,A5342)</f>
        <v>ㄅㄆ變-ㄧㄚ異/2</v>
      </c>
      <c r="C5342" t="s">
        <v>8327</v>
      </c>
      <c r="D5342" t="str">
        <f t="shared" si="339"/>
        <v>指壓　植牙</v>
      </c>
      <c r="E5342">
        <f t="shared" si="338"/>
        <v>0</v>
      </c>
      <c r="F5342" t="str">
        <f t="shared" si="340"/>
        <v/>
      </c>
      <c r="G5342" t="str">
        <f t="shared" si="341"/>
        <v/>
      </c>
    </row>
    <row r="5343" spans="1:7">
      <c r="A5343" s="2" t="s">
        <v>8325</v>
      </c>
      <c r="B5343" s="2" t="str">
        <f>A5343&amp;"/"&amp;COUNTIF($A$2:A5343,A5343)</f>
        <v>ㄅㄆ變-ㄧㄚ異/3</v>
      </c>
      <c r="C5343" t="s">
        <v>8328</v>
      </c>
      <c r="D5343" t="str">
        <f t="shared" si="339"/>
        <v>指壓　植牙　枝椏</v>
      </c>
      <c r="E5343">
        <f t="shared" si="338"/>
        <v>1</v>
      </c>
      <c r="F5343" t="str">
        <f t="shared" si="340"/>
        <v>ㄅㄆ變-ㄧㄚ異</v>
      </c>
      <c r="G5343" t="str">
        <f t="shared" si="341"/>
        <v>【指壓　植牙　枝椏】</v>
      </c>
    </row>
    <row r="5344" spans="1:7">
      <c r="A5344" s="2" t="s">
        <v>8329</v>
      </c>
      <c r="B5344" s="2" t="str">
        <f>A5344&amp;"/"&amp;COUNTIF($A$2:A5344,A5344)</f>
        <v>ㄅㄆ變-ㄧㄜㆭ/1</v>
      </c>
      <c r="C5344" t="s">
        <v>8330</v>
      </c>
      <c r="D5344" t="str">
        <f t="shared" si="339"/>
        <v>直營</v>
      </c>
      <c r="E5344">
        <f t="shared" si="338"/>
        <v>0</v>
      </c>
      <c r="F5344" t="str">
        <f t="shared" si="340"/>
        <v/>
      </c>
      <c r="G5344" t="str">
        <f t="shared" si="341"/>
        <v/>
      </c>
    </row>
    <row r="5345" spans="1:7">
      <c r="A5345" s="2" t="s">
        <v>8331</v>
      </c>
      <c r="B5345" s="2" t="str">
        <f>A5345&amp;"/"&amp;COUNTIF($A$2:A5345,A5345)</f>
        <v>ㄅㄆ變-ㄧㄜㄯ/1</v>
      </c>
      <c r="C5345" t="s">
        <v>8332</v>
      </c>
      <c r="D5345" t="str">
        <f t="shared" si="339"/>
        <v>指引</v>
      </c>
      <c r="E5345">
        <f t="shared" si="338"/>
        <v>0</v>
      </c>
      <c r="F5345" t="str">
        <f t="shared" si="340"/>
        <v/>
      </c>
      <c r="G5345" t="str">
        <f t="shared" si="341"/>
        <v/>
      </c>
    </row>
    <row r="5346" spans="1:7">
      <c r="A5346" s="2" t="s">
        <v>8329</v>
      </c>
      <c r="B5346" s="2" t="str">
        <f>A5346&amp;"/"&amp;COUNTIF($A$2:A5346,A5346)</f>
        <v>ㄅㄆ變-ㄧㄜㆭ/2</v>
      </c>
      <c r="C5346" t="s">
        <v>8333</v>
      </c>
      <c r="D5346" t="str">
        <f t="shared" si="339"/>
        <v>支應</v>
      </c>
      <c r="E5346">
        <f t="shared" si="338"/>
        <v>0</v>
      </c>
      <c r="F5346" t="str">
        <f t="shared" si="340"/>
        <v/>
      </c>
      <c r="G5346" t="str">
        <f t="shared" si="341"/>
        <v/>
      </c>
    </row>
    <row r="5347" spans="1:7">
      <c r="A5347" s="2" t="s">
        <v>8331</v>
      </c>
      <c r="B5347" s="2" t="str">
        <f>A5347&amp;"/"&amp;COUNTIF($A$2:A5347,A5347)</f>
        <v>ㄅㄆ變-ㄧㄜㄯ/2</v>
      </c>
      <c r="C5347" t="s">
        <v>8334</v>
      </c>
      <c r="D5347" t="str">
        <f t="shared" si="339"/>
        <v>知音</v>
      </c>
      <c r="E5347">
        <f t="shared" si="338"/>
        <v>0</v>
      </c>
      <c r="F5347" t="str">
        <f t="shared" si="340"/>
        <v/>
      </c>
      <c r="G5347" t="str">
        <f t="shared" si="341"/>
        <v/>
      </c>
    </row>
    <row r="5348" spans="1:7">
      <c r="A5348" s="2" t="s">
        <v>8331</v>
      </c>
      <c r="B5348" s="2" t="str">
        <f>A5348&amp;"/"&amp;COUNTIF($A$2:A5348,A5348)</f>
        <v>ㄅㄆ變-ㄧㄜㄯ/3</v>
      </c>
      <c r="C5348" t="s">
        <v>8335</v>
      </c>
      <c r="D5348" t="str">
        <f t="shared" si="339"/>
        <v>知音　指印</v>
      </c>
      <c r="E5348">
        <f t="shared" si="338"/>
        <v>1</v>
      </c>
      <c r="F5348" t="str">
        <f t="shared" si="340"/>
        <v>ㄅㄆ變-ㄧㄜㄯ</v>
      </c>
      <c r="G5348" t="str">
        <f t="shared" si="341"/>
        <v>【知音　指印】</v>
      </c>
    </row>
    <row r="5349" spans="1:7">
      <c r="A5349" s="2" t="s">
        <v>8336</v>
      </c>
      <c r="B5349" s="2" t="str">
        <f>A5349&amp;"/"&amp;COUNTIF($A$2:A5349,A5349)</f>
        <v>ㄅㄆ變-ㄧㄜ異/1</v>
      </c>
      <c r="C5349" t="s">
        <v>8337</v>
      </c>
      <c r="D5349" t="str">
        <f t="shared" si="339"/>
        <v>職業</v>
      </c>
      <c r="E5349">
        <f t="shared" si="338"/>
        <v>0</v>
      </c>
      <c r="F5349" t="str">
        <f t="shared" si="340"/>
        <v/>
      </c>
      <c r="G5349" t="str">
        <f t="shared" si="341"/>
        <v/>
      </c>
    </row>
    <row r="5350" spans="1:7">
      <c r="A5350" s="2" t="s">
        <v>8336</v>
      </c>
      <c r="B5350" s="2" t="str">
        <f>A5350&amp;"/"&amp;COUNTIF($A$2:A5350,A5350)</f>
        <v>ㄅㄆ變-ㄧㄜ異/2</v>
      </c>
      <c r="C5350" t="s">
        <v>8338</v>
      </c>
      <c r="D5350" t="str">
        <f t="shared" si="339"/>
        <v>職業　值夜</v>
      </c>
      <c r="E5350">
        <f t="shared" si="338"/>
        <v>0</v>
      </c>
      <c r="F5350" t="str">
        <f t="shared" si="340"/>
        <v/>
      </c>
      <c r="G5350" t="str">
        <f t="shared" si="341"/>
        <v/>
      </c>
    </row>
    <row r="5351" spans="1:7">
      <c r="A5351" s="2" t="s">
        <v>8336</v>
      </c>
      <c r="B5351" s="2" t="str">
        <f>A5351&amp;"/"&amp;COUNTIF($A$2:A5351,A5351)</f>
        <v>ㄅㄆ變-ㄧㄜ異/3</v>
      </c>
      <c r="C5351" t="s">
        <v>8339</v>
      </c>
      <c r="D5351" t="str">
        <f t="shared" si="339"/>
        <v>職業　值夜　紙業</v>
      </c>
      <c r="E5351">
        <f t="shared" si="338"/>
        <v>0</v>
      </c>
      <c r="F5351" t="str">
        <f t="shared" si="340"/>
        <v/>
      </c>
      <c r="G5351" t="str">
        <f t="shared" si="341"/>
        <v/>
      </c>
    </row>
    <row r="5352" spans="1:7">
      <c r="A5352" s="2" t="s">
        <v>8336</v>
      </c>
      <c r="B5352" s="2" t="str">
        <f>A5352&amp;"/"&amp;COUNTIF($A$2:A5352,A5352)</f>
        <v>ㄅㄆ變-ㄧㄜ異/4</v>
      </c>
      <c r="C5352" t="s">
        <v>8340</v>
      </c>
      <c r="D5352" t="str">
        <f t="shared" si="339"/>
        <v>職業　值夜　紙業　執業</v>
      </c>
      <c r="E5352">
        <f t="shared" si="338"/>
        <v>0</v>
      </c>
      <c r="F5352" t="str">
        <f t="shared" si="340"/>
        <v/>
      </c>
      <c r="G5352" t="str">
        <f t="shared" si="341"/>
        <v/>
      </c>
    </row>
    <row r="5353" spans="1:7">
      <c r="A5353" s="2" t="s">
        <v>8336</v>
      </c>
      <c r="B5353" s="2" t="str">
        <f>A5353&amp;"/"&amp;COUNTIF($A$2:A5353,A5353)</f>
        <v>ㄅㄆ變-ㄧㄜ異/5</v>
      </c>
      <c r="C5353" t="s">
        <v>8341</v>
      </c>
      <c r="D5353" t="str">
        <f t="shared" si="339"/>
        <v>職業　值夜　紙業　執業　志業</v>
      </c>
      <c r="E5353">
        <f t="shared" si="338"/>
        <v>0</v>
      </c>
      <c r="F5353" t="str">
        <f t="shared" si="340"/>
        <v/>
      </c>
      <c r="G5353" t="str">
        <f t="shared" si="341"/>
        <v/>
      </c>
    </row>
    <row r="5354" spans="1:7">
      <c r="A5354" s="2" t="s">
        <v>8336</v>
      </c>
      <c r="B5354" s="2" t="str">
        <f>A5354&amp;"/"&amp;COUNTIF($A$2:A5354,A5354)</f>
        <v>ㄅㄆ變-ㄧㄜ異/6</v>
      </c>
      <c r="C5354" t="s">
        <v>8342</v>
      </c>
      <c r="D5354" t="str">
        <f t="shared" si="339"/>
        <v>職業　值夜　紙業　執業　志業　枝葉</v>
      </c>
      <c r="E5354">
        <f t="shared" si="338"/>
        <v>1</v>
      </c>
      <c r="F5354" t="str">
        <f t="shared" si="340"/>
        <v>ㄅㄆ變-ㄧㄜ異</v>
      </c>
      <c r="G5354" t="str">
        <f t="shared" si="341"/>
        <v>【職業　值夜　紙業　執業　志業　枝葉】</v>
      </c>
    </row>
    <row r="5355" spans="1:7">
      <c r="A5355" s="2" t="s">
        <v>8343</v>
      </c>
      <c r="B5355" s="2" t="str">
        <f>A5355&amp;"/"&amp;COUNTIF($A$2:A5355,A5355)</f>
        <v>ㄅㄆ變-ㄧㄨ/1</v>
      </c>
      <c r="C5355" t="s">
        <v>8344</v>
      </c>
      <c r="D5355" t="str">
        <f t="shared" si="339"/>
        <v>知遇</v>
      </c>
      <c r="E5355">
        <f t="shared" si="338"/>
        <v>0</v>
      </c>
      <c r="F5355" t="str">
        <f t="shared" si="340"/>
        <v/>
      </c>
      <c r="G5355" t="str">
        <f t="shared" si="341"/>
        <v/>
      </c>
    </row>
    <row r="5356" spans="1:7">
      <c r="A5356" s="2" t="s">
        <v>8343</v>
      </c>
      <c r="B5356" s="2" t="str">
        <f>A5356&amp;"/"&amp;COUNTIF($A$2:A5356,A5356)</f>
        <v>ㄅㄆ變-ㄧㄨ/2</v>
      </c>
      <c r="C5356" t="s">
        <v>8345</v>
      </c>
      <c r="D5356" t="str">
        <f t="shared" si="339"/>
        <v>知遇　智育</v>
      </c>
      <c r="E5356">
        <f t="shared" si="338"/>
        <v>0</v>
      </c>
      <c r="F5356" t="str">
        <f t="shared" si="340"/>
        <v/>
      </c>
      <c r="G5356" t="str">
        <f t="shared" si="341"/>
        <v/>
      </c>
    </row>
    <row r="5357" spans="1:7">
      <c r="A5357" s="2" t="s">
        <v>8343</v>
      </c>
      <c r="B5357" s="2" t="str">
        <f>A5357&amp;"/"&amp;COUNTIF($A$2:A5357,A5357)</f>
        <v>ㄅㄆ變-ㄧㄨ/3</v>
      </c>
      <c r="C5357" t="s">
        <v>8346</v>
      </c>
      <c r="D5357" t="str">
        <f t="shared" si="339"/>
        <v>知遇　智育　治癒</v>
      </c>
      <c r="E5357">
        <f t="shared" si="338"/>
        <v>0</v>
      </c>
      <c r="F5357" t="str">
        <f t="shared" si="340"/>
        <v/>
      </c>
      <c r="G5357" t="str">
        <f t="shared" si="341"/>
        <v/>
      </c>
    </row>
    <row r="5358" spans="1:7">
      <c r="A5358" s="2" t="s">
        <v>8343</v>
      </c>
      <c r="B5358" s="2" t="str">
        <f>A5358&amp;"/"&amp;COUNTIF($A$2:A5358,A5358)</f>
        <v>ㄅㄆ變-ㄧㄨ/4</v>
      </c>
      <c r="C5358" t="s">
        <v>8347</v>
      </c>
      <c r="D5358" t="str">
        <f t="shared" si="339"/>
        <v>知遇　智育　治癒　至於</v>
      </c>
      <c r="E5358">
        <f t="shared" si="338"/>
        <v>1</v>
      </c>
      <c r="F5358" t="str">
        <f t="shared" si="340"/>
        <v>ㄅㄆ變-ㄧㄨ</v>
      </c>
      <c r="G5358" t="str">
        <f t="shared" si="341"/>
        <v>【知遇　智育　治癒　至於】</v>
      </c>
    </row>
    <row r="5359" spans="1:7">
      <c r="A5359" s="2" t="s">
        <v>8348</v>
      </c>
      <c r="B5359" s="2" t="str">
        <f>A5359&amp;"/"&amp;COUNTIF($A$2:A5359,A5359)</f>
        <v>ㄅㄆ變-ㄧㄨㄚㄯ/1</v>
      </c>
      <c r="C5359" t="s">
        <v>8349</v>
      </c>
      <c r="D5359" t="str">
        <f t="shared" si="339"/>
        <v>志願</v>
      </c>
      <c r="E5359">
        <f t="shared" si="338"/>
        <v>0</v>
      </c>
      <c r="F5359" t="str">
        <f t="shared" si="340"/>
        <v/>
      </c>
      <c r="G5359" t="str">
        <f t="shared" si="341"/>
        <v/>
      </c>
    </row>
    <row r="5360" spans="1:7">
      <c r="A5360" s="2" t="s">
        <v>8350</v>
      </c>
      <c r="B5360" s="2" t="str">
        <f>A5360&amp;"/"&amp;COUNTIF($A$2:A5360,A5360)</f>
        <v>ㄅㄆ變-ㄧㄨㄚ/2</v>
      </c>
      <c r="C5360" t="s">
        <v>8351</v>
      </c>
      <c r="D5360" t="str">
        <f t="shared" si="339"/>
        <v>志願　製藥</v>
      </c>
      <c r="E5360">
        <f t="shared" si="338"/>
        <v>0</v>
      </c>
      <c r="F5360" t="str">
        <f t="shared" si="340"/>
        <v/>
      </c>
      <c r="G5360" t="str">
        <f t="shared" si="341"/>
        <v/>
      </c>
    </row>
    <row r="5361" spans="1:7">
      <c r="A5361" s="2" t="s">
        <v>8348</v>
      </c>
      <c r="B5361" s="2" t="str">
        <f>A5361&amp;"/"&amp;COUNTIF($A$2:A5361,A5361)</f>
        <v>ㄅㄆ變-ㄧㄨㄚㄯ/3</v>
      </c>
      <c r="C5361" t="s">
        <v>8352</v>
      </c>
      <c r="D5361" t="str">
        <f t="shared" si="339"/>
        <v>志願　製藥　職員</v>
      </c>
      <c r="E5361">
        <f t="shared" si="338"/>
        <v>0</v>
      </c>
      <c r="F5361" t="str">
        <f t="shared" si="340"/>
        <v/>
      </c>
      <c r="G5361" t="str">
        <f t="shared" si="341"/>
        <v/>
      </c>
    </row>
    <row r="5362" spans="1:7">
      <c r="A5362" s="2" t="s">
        <v>8350</v>
      </c>
      <c r="B5362" s="2" t="str">
        <f>A5362&amp;"/"&amp;COUNTIF($A$2:A5362,A5362)</f>
        <v>ㄅㄆ變-ㄧㄨㄚ/4</v>
      </c>
      <c r="C5362" t="s">
        <v>8353</v>
      </c>
      <c r="D5362" t="str">
        <f t="shared" si="339"/>
        <v>志願　製藥　職員　只要</v>
      </c>
      <c r="E5362">
        <f t="shared" si="338"/>
        <v>0</v>
      </c>
      <c r="F5362" t="str">
        <f t="shared" si="340"/>
        <v/>
      </c>
      <c r="G5362" t="str">
        <f t="shared" si="341"/>
        <v/>
      </c>
    </row>
    <row r="5363" spans="1:7">
      <c r="A5363" s="2" t="s">
        <v>8348</v>
      </c>
      <c r="B5363" s="2" t="str">
        <f>A5363&amp;"/"&amp;COUNTIF($A$2:A5363,A5363)</f>
        <v>ㄅㄆ變-ㄧㄨㄚㄯ/5</v>
      </c>
      <c r="C5363" t="s">
        <v>8354</v>
      </c>
      <c r="D5363" t="str">
        <f t="shared" si="339"/>
        <v>志願　製藥　職員　只要　支援</v>
      </c>
      <c r="E5363">
        <f t="shared" si="338"/>
        <v>0</v>
      </c>
      <c r="F5363" t="str">
        <f t="shared" si="340"/>
        <v/>
      </c>
      <c r="G5363" t="str">
        <f t="shared" si="341"/>
        <v/>
      </c>
    </row>
    <row r="5364" spans="1:7">
      <c r="A5364" s="2" t="s">
        <v>8348</v>
      </c>
      <c r="B5364" s="2" t="str">
        <f>A5364&amp;"/"&amp;COUNTIF($A$2:A5364,A5364)</f>
        <v>ㄅㄆ變-ㄧㄨㄚㄯ/6</v>
      </c>
      <c r="C5364" t="s">
        <v>8355</v>
      </c>
      <c r="D5364" t="str">
        <f t="shared" si="339"/>
        <v>志願　製藥　職員　只要　支援　紙鳶</v>
      </c>
      <c r="E5364">
        <f t="shared" si="338"/>
        <v>1</v>
      </c>
      <c r="F5364" t="str">
        <f t="shared" si="340"/>
        <v>ㄅㄆ變-ㄧㄨㄚㄯ</v>
      </c>
      <c r="G5364" t="str">
        <f t="shared" si="341"/>
        <v>【志願　製藥　職員　只要　支援　紙鳶】</v>
      </c>
    </row>
    <row r="5365" spans="1:7">
      <c r="A5365" s="2" t="s">
        <v>8356</v>
      </c>
      <c r="B5365" s="2" t="str">
        <f>A5365&amp;"/"&amp;COUNTIF($A$2:A5365,A5365)</f>
        <v>ㄅㄆ變-ㄧㄨㄚㄜ/1</v>
      </c>
      <c r="C5365" t="s">
        <v>8357</v>
      </c>
      <c r="D5365" t="str">
        <f t="shared" si="339"/>
        <v>至友</v>
      </c>
      <c r="E5365">
        <f t="shared" si="338"/>
        <v>0</v>
      </c>
      <c r="F5365" t="str">
        <f t="shared" si="340"/>
        <v/>
      </c>
      <c r="G5365" t="str">
        <f t="shared" si="341"/>
        <v/>
      </c>
    </row>
    <row r="5366" spans="1:7">
      <c r="A5366" s="2" t="s">
        <v>8356</v>
      </c>
      <c r="B5366" s="2" t="str">
        <f>A5366&amp;"/"&amp;COUNTIF($A$2:A5366,A5366)</f>
        <v>ㄅㄆ變-ㄧㄨㄚㄜ/2</v>
      </c>
      <c r="C5366" t="s">
        <v>8358</v>
      </c>
      <c r="D5366" t="str">
        <f t="shared" si="339"/>
        <v>至友　摯友</v>
      </c>
      <c r="E5366">
        <f t="shared" si="338"/>
        <v>0</v>
      </c>
      <c r="F5366" t="str">
        <f t="shared" si="340"/>
        <v/>
      </c>
      <c r="G5366" t="str">
        <f t="shared" si="341"/>
        <v/>
      </c>
    </row>
    <row r="5367" spans="1:7">
      <c r="A5367" s="2" t="s">
        <v>8356</v>
      </c>
      <c r="B5367" s="2" t="str">
        <f>A5367&amp;"/"&amp;COUNTIF($A$2:A5367,A5367)</f>
        <v>ㄅㄆ變-ㄧㄨㄚㄜ/3</v>
      </c>
      <c r="C5367" t="s">
        <v>8359</v>
      </c>
      <c r="D5367" t="str">
        <f t="shared" si="339"/>
        <v>至友　摯友　只有</v>
      </c>
      <c r="E5367">
        <f t="shared" si="338"/>
        <v>1</v>
      </c>
      <c r="F5367" t="str">
        <f t="shared" si="340"/>
        <v>ㄅㄆ變-ㄧㄨㄚㄜ</v>
      </c>
      <c r="G5367" t="str">
        <f t="shared" si="341"/>
        <v>【至友　摯友　只有】</v>
      </c>
    </row>
    <row r="5368" spans="1:7">
      <c r="A5368" s="2" t="s">
        <v>8360</v>
      </c>
      <c r="B5368" s="2" t="str">
        <f>A5368&amp;"/"&amp;COUNTIF($A$2:A5368,A5368)</f>
        <v>ㄅㄆ變-ㄧㄨㄜ/1</v>
      </c>
      <c r="C5368" t="s">
        <v>8361</v>
      </c>
      <c r="D5368" t="str">
        <f t="shared" si="339"/>
        <v>職位</v>
      </c>
      <c r="E5368">
        <f t="shared" si="338"/>
        <v>0</v>
      </c>
      <c r="F5368" t="str">
        <f t="shared" si="340"/>
        <v/>
      </c>
      <c r="G5368" t="str">
        <f t="shared" si="341"/>
        <v/>
      </c>
    </row>
    <row r="5369" spans="1:7">
      <c r="A5369" s="2" t="s">
        <v>8362</v>
      </c>
      <c r="B5369" s="2" t="str">
        <f>A5369&amp;"/"&amp;COUNTIF($A$2:A5369,A5369)</f>
        <v>ㄅㄆ變-ㄧㄨㄜㆭ/1</v>
      </c>
      <c r="C5369" t="s">
        <v>8363</v>
      </c>
      <c r="D5369" t="str">
        <f t="shared" si="339"/>
        <v>支用</v>
      </c>
      <c r="E5369">
        <f t="shared" si="338"/>
        <v>0</v>
      </c>
      <c r="F5369" t="str">
        <f t="shared" si="340"/>
        <v/>
      </c>
      <c r="G5369" t="str">
        <f t="shared" si="341"/>
        <v/>
      </c>
    </row>
    <row r="5370" spans="1:7">
      <c r="A5370" s="2" t="s">
        <v>8362</v>
      </c>
      <c r="B5370" s="2" t="str">
        <f>A5370&amp;"/"&amp;COUNTIF($A$2:A5370,A5370)</f>
        <v>ㄅㄆ變-ㄧㄨㄜㆭ/2</v>
      </c>
      <c r="C5370" t="s">
        <v>8364</v>
      </c>
      <c r="D5370" t="str">
        <f t="shared" si="339"/>
        <v>支用　致用</v>
      </c>
      <c r="E5370">
        <f t="shared" si="338"/>
        <v>1</v>
      </c>
      <c r="F5370" t="str">
        <f t="shared" si="340"/>
        <v>ㄅㄆ變-ㄧㄨㄜㆭ</v>
      </c>
      <c r="G5370" t="str">
        <f t="shared" si="341"/>
        <v>【支用　致用】</v>
      </c>
    </row>
    <row r="5371" spans="1:7">
      <c r="A5371" s="2" t="s">
        <v>8365</v>
      </c>
      <c r="B5371" s="2" t="str">
        <f>A5371&amp;"/"&amp;COUNTIF($A$2:A5371,A5371)</f>
        <v>ㄅㄆ變ㄧㄨㄜ-ㄅㄆ/1</v>
      </c>
      <c r="C5371" t="s">
        <v>8366</v>
      </c>
      <c r="D5371" t="str">
        <f t="shared" si="339"/>
        <v>墜子</v>
      </c>
      <c r="E5371">
        <f t="shared" si="338"/>
        <v>0</v>
      </c>
      <c r="F5371" t="str">
        <f t="shared" si="340"/>
        <v/>
      </c>
      <c r="G5371" t="str">
        <f t="shared" si="341"/>
        <v/>
      </c>
    </row>
    <row r="5372" spans="1:7">
      <c r="A5372" s="2" t="s">
        <v>8365</v>
      </c>
      <c r="B5372" s="2" t="str">
        <f>A5372&amp;"/"&amp;COUNTIF($A$2:A5372,A5372)</f>
        <v>ㄅㄆ變ㄧㄨㄜ-ㄅㄆ/2</v>
      </c>
      <c r="C5372" t="s">
        <v>8367</v>
      </c>
      <c r="D5372" t="str">
        <f t="shared" si="339"/>
        <v>墜子　錐子</v>
      </c>
      <c r="E5372">
        <f t="shared" si="338"/>
        <v>1</v>
      </c>
      <c r="F5372" t="str">
        <f t="shared" si="340"/>
        <v>ㄅㄆ變ㄧㄨㄜ-ㄅㄆ</v>
      </c>
      <c r="G5372" t="str">
        <f t="shared" si="341"/>
        <v>【墜子　錐子】</v>
      </c>
    </row>
    <row r="5373" spans="1:7">
      <c r="A5373" s="2" t="s">
        <v>8368</v>
      </c>
      <c r="B5373" s="2" t="str">
        <f>A5373&amp;"/"&amp;COUNTIF($A$2:A5373,A5373)</f>
        <v>ㄅㄆ變ㄧㄨㄜ-ㄅㄆㄇㄈㄧㄨㄜ/1</v>
      </c>
      <c r="C5373" t="s">
        <v>8369</v>
      </c>
      <c r="D5373" t="str">
        <f t="shared" si="339"/>
        <v>追隨</v>
      </c>
      <c r="E5373">
        <f t="shared" si="338"/>
        <v>0</v>
      </c>
      <c r="F5373" t="str">
        <f t="shared" si="340"/>
        <v/>
      </c>
      <c r="G5373" t="str">
        <f t="shared" si="341"/>
        <v/>
      </c>
    </row>
    <row r="5374" spans="1:7">
      <c r="A5374" s="2" t="s">
        <v>8370</v>
      </c>
      <c r="B5374" s="2" t="str">
        <f>A5374&amp;"/"&amp;COUNTIF($A$2:A5374,A5374)</f>
        <v>ㄅㄆ變ㄧㄨㄜ-ㄅㄆㄇㄈㄧㄨㄜㄯ/2</v>
      </c>
      <c r="C5374" t="s">
        <v>8371</v>
      </c>
      <c r="D5374" t="str">
        <f t="shared" si="339"/>
        <v>追隨　追尋</v>
      </c>
      <c r="E5374">
        <f t="shared" si="338"/>
        <v>1</v>
      </c>
      <c r="F5374" t="str">
        <f t="shared" si="340"/>
        <v>ㄅㄆ變ㄧㄨㄜ-ㄅㄆㄇㄈㄧㄨㄜㄯ</v>
      </c>
      <c r="G5374" t="str">
        <f t="shared" si="341"/>
        <v>【追隨　追尋】</v>
      </c>
    </row>
    <row r="5375" spans="1:7">
      <c r="A5375" s="2" t="s">
        <v>8372</v>
      </c>
      <c r="B5375" s="2" t="str">
        <f>A5375&amp;"/"&amp;COUNTIF($A$2:A5375,A5375)</f>
        <v>ㄅㄆ變ㄧㄨㄜ-ㄅㄆㄇㄈ變ㄨ/1</v>
      </c>
      <c r="C5375" t="s">
        <v>8373</v>
      </c>
      <c r="D5375" t="str">
        <f t="shared" si="339"/>
        <v>贅述</v>
      </c>
      <c r="E5375">
        <f t="shared" si="338"/>
        <v>0</v>
      </c>
      <c r="F5375" t="str">
        <f t="shared" si="340"/>
        <v/>
      </c>
      <c r="G5375" t="str">
        <f t="shared" si="341"/>
        <v/>
      </c>
    </row>
    <row r="5376" spans="1:7">
      <c r="A5376" s="2" t="s">
        <v>8372</v>
      </c>
      <c r="B5376" s="2" t="str">
        <f>A5376&amp;"/"&amp;COUNTIF($A$2:A5376,A5376)</f>
        <v>ㄅㄆ變ㄧㄨㄜ-ㄅㄆㄇㄈ變ㄨ/2</v>
      </c>
      <c r="C5376" t="s">
        <v>8374</v>
      </c>
      <c r="D5376" t="str">
        <f t="shared" si="339"/>
        <v>贅述　追述</v>
      </c>
      <c r="E5376">
        <f t="shared" si="338"/>
        <v>1</v>
      </c>
      <c r="F5376" t="str">
        <f t="shared" si="340"/>
        <v>ㄅㄆ變ㄧㄨㄜ-ㄅㄆㄇㄈ變ㄨ</v>
      </c>
      <c r="G5376" t="str">
        <f t="shared" si="341"/>
        <v>【贅述　追述】</v>
      </c>
    </row>
    <row r="5377" spans="1:7">
      <c r="A5377" s="2" t="s">
        <v>8375</v>
      </c>
      <c r="B5377" s="2" t="str">
        <f>A5377&amp;"/"&amp;COUNTIF($A$2:A5377,A5377)</f>
        <v>ㄅㄆ變ㄧㄨㄜ-ㄆㄈㄧㄨㄜ/1</v>
      </c>
      <c r="C5377" t="s">
        <v>8376</v>
      </c>
      <c r="D5377" t="str">
        <f t="shared" si="339"/>
        <v>追悔</v>
      </c>
      <c r="E5377">
        <f t="shared" si="338"/>
        <v>0</v>
      </c>
      <c r="F5377" t="str">
        <f t="shared" si="340"/>
        <v/>
      </c>
      <c r="G5377" t="str">
        <f t="shared" si="341"/>
        <v/>
      </c>
    </row>
    <row r="5378" spans="1:7">
      <c r="A5378" s="2" t="s">
        <v>8375</v>
      </c>
      <c r="B5378" s="2" t="str">
        <f>A5378&amp;"/"&amp;COUNTIF($A$2:A5378,A5378)</f>
        <v>ㄅㄆ變ㄧㄨㄜ-ㄆㄈㄧㄨㄜ/2</v>
      </c>
      <c r="C5378" t="s">
        <v>8377</v>
      </c>
      <c r="D5378" t="str">
        <f t="shared" si="339"/>
        <v>追悔　墜毀</v>
      </c>
      <c r="E5378">
        <f t="shared" ref="E5378:E5441" si="342">IF(AND(LEN(D5378)&gt;LEN(D5377),LEN(D5378)&gt;LEN(D5379)),1,0)</f>
        <v>1</v>
      </c>
      <c r="F5378" t="str">
        <f t="shared" si="340"/>
        <v>ㄅㄆ變ㄧㄨㄜ-ㄆㄈㄧㄨㄜ</v>
      </c>
      <c r="G5378" t="str">
        <f t="shared" si="341"/>
        <v>【追悔　墜毀】</v>
      </c>
    </row>
    <row r="5379" spans="1:7">
      <c r="A5379" s="2" t="s">
        <v>8378</v>
      </c>
      <c r="B5379" s="2" t="str">
        <f>A5379&amp;"/"&amp;COUNTIF($A$2:A5379,A5379)</f>
        <v>ㄅㄆ變-ㄨ/1</v>
      </c>
      <c r="C5379" t="s">
        <v>8379</v>
      </c>
      <c r="D5379" t="str">
        <f t="shared" si="339"/>
        <v>織物</v>
      </c>
      <c r="E5379">
        <f t="shared" si="342"/>
        <v>0</v>
      </c>
      <c r="F5379" t="str">
        <f t="shared" si="340"/>
        <v/>
      </c>
      <c r="G5379" t="str">
        <f t="shared" si="341"/>
        <v/>
      </c>
    </row>
    <row r="5380" spans="1:7">
      <c r="A5380" s="2" t="s">
        <v>8378</v>
      </c>
      <c r="B5380" s="2" t="str">
        <f>A5380&amp;"/"&amp;COUNTIF($A$2:A5380,A5380)</f>
        <v>ㄅㄆ變-ㄨ/2</v>
      </c>
      <c r="C5380" t="s">
        <v>8380</v>
      </c>
      <c r="D5380" t="str">
        <f t="shared" si="339"/>
        <v>織物　植物</v>
      </c>
      <c r="E5380">
        <f t="shared" si="342"/>
        <v>0</v>
      </c>
      <c r="F5380" t="str">
        <f t="shared" si="340"/>
        <v/>
      </c>
      <c r="G5380" t="str">
        <f t="shared" si="341"/>
        <v/>
      </c>
    </row>
    <row r="5381" spans="1:7">
      <c r="A5381" s="2" t="s">
        <v>8378</v>
      </c>
      <c r="B5381" s="2" t="str">
        <f>A5381&amp;"/"&amp;COUNTIF($A$2:A5381,A5381)</f>
        <v>ㄅㄆ變-ㄨ/3</v>
      </c>
      <c r="C5381" t="s">
        <v>8381</v>
      </c>
      <c r="D5381" t="str">
        <f t="shared" si="339"/>
        <v>織物　植物　支吾</v>
      </c>
      <c r="E5381">
        <f t="shared" si="342"/>
        <v>0</v>
      </c>
      <c r="F5381" t="str">
        <f t="shared" si="340"/>
        <v/>
      </c>
      <c r="G5381" t="str">
        <f t="shared" si="341"/>
        <v/>
      </c>
    </row>
    <row r="5382" spans="1:7">
      <c r="A5382" s="2" t="s">
        <v>8378</v>
      </c>
      <c r="B5382" s="2" t="str">
        <f>A5382&amp;"/"&amp;COUNTIF($A$2:A5382,A5382)</f>
        <v>ㄅㄆ變-ㄨ/4</v>
      </c>
      <c r="C5382" t="s">
        <v>8382</v>
      </c>
      <c r="D5382" t="str">
        <f t="shared" si="339"/>
        <v>織物　植物　支吾　職務</v>
      </c>
      <c r="E5382">
        <f t="shared" si="342"/>
        <v>1</v>
      </c>
      <c r="F5382" t="str">
        <f t="shared" si="340"/>
        <v>ㄅㄆ變-ㄨ</v>
      </c>
      <c r="G5382" t="str">
        <f t="shared" si="341"/>
        <v>【織物　植物　支吾　職務】</v>
      </c>
    </row>
    <row r="5383" spans="1:7">
      <c r="A5383" s="2" t="s">
        <v>8383</v>
      </c>
      <c r="B5383" s="2" t="str">
        <f>A5383&amp;"/"&amp;COUNTIF($A$2:A5383,A5383)</f>
        <v>ㄅㄆ變ㄨ-ㄅㄆ/1</v>
      </c>
      <c r="C5383" t="s">
        <v>8384</v>
      </c>
      <c r="D5383" t="str">
        <f t="shared" si="339"/>
        <v>竹子</v>
      </c>
      <c r="E5383">
        <f t="shared" si="342"/>
        <v>0</v>
      </c>
      <c r="F5383" t="str">
        <f t="shared" si="340"/>
        <v/>
      </c>
      <c r="G5383" t="str">
        <f t="shared" si="341"/>
        <v/>
      </c>
    </row>
    <row r="5384" spans="1:7">
      <c r="A5384" s="2" t="s">
        <v>8383</v>
      </c>
      <c r="B5384" s="2" t="str">
        <f>A5384&amp;"/"&amp;COUNTIF($A$2:A5384,A5384)</f>
        <v>ㄅㄆ變ㄨ-ㄅㄆ/2</v>
      </c>
      <c r="C5384" t="s">
        <v>8385</v>
      </c>
      <c r="D5384" t="str">
        <f t="shared" si="339"/>
        <v>竹子　柱子</v>
      </c>
      <c r="E5384">
        <f t="shared" si="342"/>
        <v>1</v>
      </c>
      <c r="F5384" t="str">
        <f t="shared" si="340"/>
        <v>ㄅㄆ變ㄨ-ㄅㄆ</v>
      </c>
      <c r="G5384" t="str">
        <f t="shared" si="341"/>
        <v>【竹子　柱子】</v>
      </c>
    </row>
    <row r="5385" spans="1:7">
      <c r="A5385" s="2" t="s">
        <v>8386</v>
      </c>
      <c r="B5385" s="2" t="str">
        <f>A5385&amp;"/"&amp;COUNTIF($A$2:A5385,A5385)</f>
        <v>ㄅㄆ變ㄨ-ㄅㄆㄇㄈㄧㄚㆭ/1</v>
      </c>
      <c r="C5385" t="s">
        <v>8387</v>
      </c>
      <c r="D5385" t="str">
        <f t="shared" si="339"/>
        <v>炷香</v>
      </c>
      <c r="E5385">
        <f t="shared" si="342"/>
        <v>0</v>
      </c>
      <c r="F5385" t="str">
        <f t="shared" si="340"/>
        <v/>
      </c>
      <c r="G5385" t="str">
        <f t="shared" si="341"/>
        <v/>
      </c>
    </row>
    <row r="5386" spans="1:7">
      <c r="A5386" s="2" t="s">
        <v>8388</v>
      </c>
      <c r="B5386" s="2" t="str">
        <f>A5386&amp;"/"&amp;COUNTIF($A$2:A5386,A5386)</f>
        <v>ㄅㄆ變ㄨ-ㄅㄆㄇㄈㄧㄚㄯ/1</v>
      </c>
      <c r="C5386" t="s">
        <v>8389</v>
      </c>
      <c r="D5386" t="str">
        <f t="shared" si="339"/>
        <v>主嫌</v>
      </c>
      <c r="E5386">
        <f t="shared" si="342"/>
        <v>0</v>
      </c>
      <c r="F5386" t="str">
        <f t="shared" si="340"/>
        <v/>
      </c>
      <c r="G5386" t="str">
        <f t="shared" si="341"/>
        <v/>
      </c>
    </row>
    <row r="5387" spans="1:7">
      <c r="A5387" s="2" t="s">
        <v>8390</v>
      </c>
      <c r="B5387" s="2" t="str">
        <f>A5387&amp;"/"&amp;COUNTIF($A$2:A5387,A5387)</f>
        <v>ㄅㄆ變ㄨ-ㄅㄆㄇㄈㄧㄨㄚ/1</v>
      </c>
      <c r="C5387" t="s">
        <v>8391</v>
      </c>
      <c r="D5387" t="str">
        <f t="shared" si="339"/>
        <v>註銷</v>
      </c>
      <c r="E5387">
        <f t="shared" si="342"/>
        <v>0</v>
      </c>
      <c r="F5387" t="str">
        <f t="shared" si="340"/>
        <v/>
      </c>
      <c r="G5387" t="str">
        <f t="shared" si="341"/>
        <v/>
      </c>
    </row>
    <row r="5388" spans="1:7">
      <c r="A5388" s="2" t="s">
        <v>8392</v>
      </c>
      <c r="B5388" s="2" t="str">
        <f>A5388&amp;"/"&amp;COUNTIF($A$2:A5388,A5388)</f>
        <v>ㄅㄆ變ㄨ-ㄅㄆㄇㄈㄧㄨㄚㄯ/2</v>
      </c>
      <c r="C5388" t="s">
        <v>8393</v>
      </c>
      <c r="D5388" t="str">
        <f t="shared" si="339"/>
        <v>註銷　助選</v>
      </c>
      <c r="E5388">
        <f t="shared" si="342"/>
        <v>1</v>
      </c>
      <c r="F5388" t="str">
        <f t="shared" si="340"/>
        <v>ㄅㄆ變ㄨ-ㄅㄆㄇㄈㄧㄨㄚㄯ</v>
      </c>
      <c r="G5388" t="str">
        <f t="shared" si="341"/>
        <v>【註銷　助選】</v>
      </c>
    </row>
    <row r="5389" spans="1:7">
      <c r="A5389" s="2" t="s">
        <v>8394</v>
      </c>
      <c r="B5389" s="2" t="str">
        <f>A5389&amp;"/"&amp;COUNTIF($A$2:A5389,A5389)</f>
        <v>ㄅㄆ變ㄨ-ㄅㄆㄇㄈ變/1</v>
      </c>
      <c r="C5389" t="s">
        <v>8395</v>
      </c>
      <c r="D5389" t="str">
        <f t="shared" si="339"/>
        <v>注視</v>
      </c>
      <c r="E5389">
        <f t="shared" si="342"/>
        <v>0</v>
      </c>
      <c r="F5389" t="str">
        <f t="shared" si="340"/>
        <v/>
      </c>
      <c r="G5389" t="str">
        <f t="shared" si="341"/>
        <v/>
      </c>
    </row>
    <row r="5390" spans="1:7">
      <c r="A5390" s="2" t="s">
        <v>8394</v>
      </c>
      <c r="B5390" s="2" t="str">
        <f>A5390&amp;"/"&amp;COUNTIF($A$2:A5390,A5390)</f>
        <v>ㄅㄆ變ㄨ-ㄅㄆㄇㄈ變/2</v>
      </c>
      <c r="C5390" t="s">
        <v>8396</v>
      </c>
      <c r="D5390" t="str">
        <f t="shared" si="339"/>
        <v>注視　柱石</v>
      </c>
      <c r="E5390">
        <f t="shared" si="342"/>
        <v>0</v>
      </c>
      <c r="F5390" t="str">
        <f t="shared" si="340"/>
        <v/>
      </c>
      <c r="G5390" t="str">
        <f t="shared" si="341"/>
        <v/>
      </c>
    </row>
    <row r="5391" spans="1:7">
      <c r="A5391" s="2" t="s">
        <v>8394</v>
      </c>
      <c r="B5391" s="2" t="str">
        <f>A5391&amp;"/"&amp;COUNTIF($A$2:A5391,A5391)</f>
        <v>ㄅㄆ變ㄨ-ㄅㄆㄇㄈ變/3</v>
      </c>
      <c r="C5391" t="s">
        <v>8397</v>
      </c>
      <c r="D5391" t="str">
        <f t="shared" si="339"/>
        <v>注視　柱石　朱提</v>
      </c>
      <c r="E5391">
        <f t="shared" si="342"/>
        <v>0</v>
      </c>
      <c r="F5391" t="str">
        <f t="shared" si="340"/>
        <v/>
      </c>
      <c r="G5391" t="str">
        <f t="shared" si="341"/>
        <v/>
      </c>
    </row>
    <row r="5392" spans="1:7">
      <c r="A5392" s="2" t="s">
        <v>8394</v>
      </c>
      <c r="B5392" s="2" t="str">
        <f>A5392&amp;"/"&amp;COUNTIF($A$2:A5392,A5392)</f>
        <v>ㄅㄆ變ㄨ-ㄅㄆㄇㄈ變/4</v>
      </c>
      <c r="C5392" t="s">
        <v>8398</v>
      </c>
      <c r="D5392" t="str">
        <f t="shared" si="339"/>
        <v>注視　柱石　朱提　主事</v>
      </c>
      <c r="E5392">
        <f t="shared" si="342"/>
        <v>0</v>
      </c>
      <c r="F5392" t="str">
        <f t="shared" si="340"/>
        <v/>
      </c>
      <c r="G5392" t="str">
        <f t="shared" si="341"/>
        <v/>
      </c>
    </row>
    <row r="5393" spans="1:7">
      <c r="A5393" s="2" t="s">
        <v>8394</v>
      </c>
      <c r="B5393" s="2" t="str">
        <f>A5393&amp;"/"&amp;COUNTIF($A$2:A5393,A5393)</f>
        <v>ㄅㄆ變ㄨ-ㄅㄆㄇㄈ變/5</v>
      </c>
      <c r="C5393" t="s">
        <v>8399</v>
      </c>
      <c r="D5393" t="str">
        <f t="shared" si="339"/>
        <v>注視　柱石　朱提　主事　主使</v>
      </c>
      <c r="E5393">
        <f t="shared" si="342"/>
        <v>0</v>
      </c>
      <c r="F5393" t="str">
        <f t="shared" si="340"/>
        <v/>
      </c>
      <c r="G5393" t="str">
        <f t="shared" si="341"/>
        <v/>
      </c>
    </row>
    <row r="5394" spans="1:7">
      <c r="A5394" s="2" t="s">
        <v>8394</v>
      </c>
      <c r="B5394" s="2" t="str">
        <f>A5394&amp;"/"&amp;COUNTIF($A$2:A5394,A5394)</f>
        <v>ㄅㄆ變ㄨ-ㄅㄆㄇㄈ變/6</v>
      </c>
      <c r="C5394" t="s">
        <v>8400</v>
      </c>
      <c r="D5394" t="str">
        <f t="shared" ref="D5394:D5457" si="343">IF(A5394=A5393,D5393&amp;"　"&amp;C5394,C5394)</f>
        <v>注視　柱石　朱提　主事　主使　注釋</v>
      </c>
      <c r="E5394">
        <f t="shared" si="342"/>
        <v>0</v>
      </c>
      <c r="F5394" t="str">
        <f t="shared" ref="F5394:F5457" si="344">IF(E5394=1,A5394,"")</f>
        <v/>
      </c>
      <c r="G5394" t="str">
        <f t="shared" ref="G5394:G5457" si="345">IF(E5394=1,"【"&amp;D5394&amp;"】","")</f>
        <v/>
      </c>
    </row>
    <row r="5395" spans="1:7">
      <c r="A5395" s="2" t="s">
        <v>8394</v>
      </c>
      <c r="B5395" s="2" t="str">
        <f>A5395&amp;"/"&amp;COUNTIF($A$2:A5395,A5395)</f>
        <v>ㄅㄆ變ㄨ-ㄅㄆㄇㄈ變/7</v>
      </c>
      <c r="C5395" t="s">
        <v>8401</v>
      </c>
      <c r="D5395" t="str">
        <f t="shared" si="343"/>
        <v>注視　柱石　朱提　主事　主使　注釋　珠飾</v>
      </c>
      <c r="E5395">
        <f t="shared" si="342"/>
        <v>1</v>
      </c>
      <c r="F5395" t="str">
        <f t="shared" si="344"/>
        <v>ㄅㄆ變ㄨ-ㄅㄆㄇㄈ變</v>
      </c>
      <c r="G5395" t="str">
        <f t="shared" si="345"/>
        <v>【注視　柱石　朱提　主事　主使　注釋　珠飾】</v>
      </c>
    </row>
    <row r="5396" spans="1:7">
      <c r="A5396" s="2" t="s">
        <v>8402</v>
      </c>
      <c r="B5396" s="2" t="str">
        <f>A5396&amp;"/"&amp;COUNTIF($A$2:A5396,A5396)</f>
        <v>ㄅㄆ變ㄨ-ㄅㄆㄇㄈ變ㄚ/1</v>
      </c>
      <c r="C5396" t="s">
        <v>8403</v>
      </c>
      <c r="D5396" t="str">
        <f t="shared" si="343"/>
        <v>朱砂</v>
      </c>
      <c r="E5396">
        <f t="shared" si="342"/>
        <v>0</v>
      </c>
      <c r="F5396" t="str">
        <f t="shared" si="344"/>
        <v/>
      </c>
      <c r="G5396" t="str">
        <f t="shared" si="345"/>
        <v/>
      </c>
    </row>
    <row r="5397" spans="1:7">
      <c r="A5397" s="2" t="s">
        <v>8402</v>
      </c>
      <c r="B5397" s="2" t="str">
        <f>A5397&amp;"/"&amp;COUNTIF($A$2:A5397,A5397)</f>
        <v>ㄅㄆ變ㄨ-ㄅㄆㄇㄈ變ㄚ/2</v>
      </c>
      <c r="C5397" t="s">
        <v>8404</v>
      </c>
      <c r="D5397" t="str">
        <f t="shared" si="343"/>
        <v>朱砂　硃砂</v>
      </c>
      <c r="E5397">
        <f t="shared" si="342"/>
        <v>1</v>
      </c>
      <c r="F5397" t="str">
        <f t="shared" si="344"/>
        <v>ㄅㄆ變ㄨ-ㄅㄆㄇㄈ變ㄚ</v>
      </c>
      <c r="G5397" t="str">
        <f t="shared" si="345"/>
        <v>【朱砂　硃砂】</v>
      </c>
    </row>
    <row r="5398" spans="1:7">
      <c r="A5398" s="2" t="s">
        <v>8405</v>
      </c>
      <c r="B5398" s="2" t="str">
        <f>A5398&amp;"/"&amp;COUNTIF($A$2:A5398,A5398)</f>
        <v>ㄅㄆ變ㄨ-ㄅㄆㄇㄈ變ㄜ/1</v>
      </c>
      <c r="C5398" t="s">
        <v>8406</v>
      </c>
      <c r="D5398" t="str">
        <f t="shared" si="343"/>
        <v>注射</v>
      </c>
      <c r="E5398">
        <f t="shared" si="342"/>
        <v>0</v>
      </c>
      <c r="F5398" t="str">
        <f t="shared" si="344"/>
        <v/>
      </c>
      <c r="G5398" t="str">
        <f t="shared" si="345"/>
        <v/>
      </c>
    </row>
    <row r="5399" spans="1:7">
      <c r="A5399" s="2" t="s">
        <v>8407</v>
      </c>
      <c r="B5399" s="2" t="str">
        <f>A5399&amp;"/"&amp;COUNTIF($A$2:A5399,A5399)</f>
        <v>ㄅㄆ變ㄨ-ㄅㄆㄇㄈ變ㄜㄯ/2</v>
      </c>
      <c r="C5399" t="s">
        <v>8408</v>
      </c>
      <c r="D5399" t="str">
        <f t="shared" si="343"/>
        <v>注射　主審</v>
      </c>
      <c r="E5399">
        <f t="shared" si="342"/>
        <v>1</v>
      </c>
      <c r="F5399" t="str">
        <f t="shared" si="344"/>
        <v>ㄅㄆ變ㄨ-ㄅㄆㄇㄈ變ㄜㄯ</v>
      </c>
      <c r="G5399" t="str">
        <f t="shared" si="345"/>
        <v>【注射　主審】</v>
      </c>
    </row>
    <row r="5400" spans="1:7">
      <c r="A5400" s="2" t="s">
        <v>8409</v>
      </c>
      <c r="B5400" s="2" t="str">
        <f>A5400&amp;"/"&amp;COUNTIF($A$2:A5400,A5400)</f>
        <v>ㄅㄆ變ㄨ-ㄅㄆㄇㄈ變ㄧㄨㄜ/1</v>
      </c>
      <c r="C5400" t="s">
        <v>8410</v>
      </c>
      <c r="D5400" t="str">
        <f t="shared" si="343"/>
        <v>瀦水</v>
      </c>
      <c r="E5400">
        <f t="shared" si="342"/>
        <v>0</v>
      </c>
      <c r="F5400" t="str">
        <f t="shared" si="344"/>
        <v/>
      </c>
      <c r="G5400" t="str">
        <f t="shared" si="345"/>
        <v/>
      </c>
    </row>
    <row r="5401" spans="1:7">
      <c r="A5401" s="2" t="s">
        <v>8409</v>
      </c>
      <c r="B5401" s="2" t="str">
        <f>A5401&amp;"/"&amp;COUNTIF($A$2:A5401,A5401)</f>
        <v>ㄅㄆ變ㄨ-ㄅㄆㄇㄈ變ㄧㄨㄜ/2</v>
      </c>
      <c r="C5401" t="s">
        <v>8411</v>
      </c>
      <c r="D5401" t="str">
        <f t="shared" si="343"/>
        <v>瀦水　貯水</v>
      </c>
      <c r="E5401">
        <f t="shared" si="342"/>
        <v>1</v>
      </c>
      <c r="F5401" t="str">
        <f t="shared" si="344"/>
        <v>ㄅㄆ變ㄨ-ㄅㄆㄇㄈ變ㄧㄨㄜ</v>
      </c>
      <c r="G5401" t="str">
        <f t="shared" si="345"/>
        <v>【瀦水　貯水】</v>
      </c>
    </row>
    <row r="5402" spans="1:7">
      <c r="A5402" s="2" t="s">
        <v>8412</v>
      </c>
      <c r="B5402" s="2" t="str">
        <f>A5402&amp;"/"&amp;COUNTIF($A$2:A5402,A5402)</f>
        <v>ㄅㄆ變ㄨ-ㄅㄆㄇㄈ變ㄨ/1</v>
      </c>
      <c r="C5402" t="s">
        <v>8413</v>
      </c>
      <c r="D5402" t="str">
        <f t="shared" si="343"/>
        <v>著述</v>
      </c>
      <c r="E5402">
        <f t="shared" si="342"/>
        <v>0</v>
      </c>
      <c r="F5402" t="str">
        <f t="shared" si="344"/>
        <v/>
      </c>
      <c r="G5402" t="str">
        <f t="shared" si="345"/>
        <v/>
      </c>
    </row>
    <row r="5403" spans="1:7">
      <c r="A5403" s="2" t="s">
        <v>8412</v>
      </c>
      <c r="B5403" s="2" t="str">
        <f>A5403&amp;"/"&amp;COUNTIF($A$2:A5403,A5403)</f>
        <v>ㄅㄆ變ㄨ-ㄅㄆㄇㄈ變ㄨ/2</v>
      </c>
      <c r="C5403" t="s">
        <v>8414</v>
      </c>
      <c r="D5403" t="str">
        <f t="shared" si="343"/>
        <v>著述　注疏</v>
      </c>
      <c r="E5403">
        <f t="shared" si="342"/>
        <v>0</v>
      </c>
      <c r="F5403" t="str">
        <f t="shared" si="344"/>
        <v/>
      </c>
      <c r="G5403" t="str">
        <f t="shared" si="345"/>
        <v/>
      </c>
    </row>
    <row r="5404" spans="1:7">
      <c r="A5404" s="2" t="s">
        <v>8412</v>
      </c>
      <c r="B5404" s="2" t="str">
        <f>A5404&amp;"/"&amp;COUNTIF($A$2:A5404,A5404)</f>
        <v>ㄅㄆ變ㄨ-ㄅㄆㄇㄈ變ㄨ/3</v>
      </c>
      <c r="C5404" t="s">
        <v>8415</v>
      </c>
      <c r="D5404" t="str">
        <f t="shared" si="343"/>
        <v>著述　注疏　著書</v>
      </c>
      <c r="E5404">
        <f t="shared" si="342"/>
        <v>1</v>
      </c>
      <c r="F5404" t="str">
        <f t="shared" si="344"/>
        <v>ㄅㄆ變ㄨ-ㄅㄆㄇㄈ變ㄨ</v>
      </c>
      <c r="G5404" t="str">
        <f t="shared" si="345"/>
        <v>【著述　注疏　著書】</v>
      </c>
    </row>
    <row r="5405" spans="1:7">
      <c r="A5405" s="2" t="s">
        <v>8416</v>
      </c>
      <c r="B5405" s="2" t="str">
        <f>A5405&amp;"/"&amp;COUNTIF($A$2:A5405,A5405)</f>
        <v>ㄅㄆ變ㄨ-ㄅㄆㄇㄈ變ㄨㄚㄜ/1</v>
      </c>
      <c r="C5405" t="s">
        <v>8417</v>
      </c>
      <c r="D5405" t="str">
        <f t="shared" si="343"/>
        <v>住手</v>
      </c>
      <c r="E5405">
        <f t="shared" si="342"/>
        <v>0</v>
      </c>
      <c r="F5405" t="str">
        <f t="shared" si="344"/>
        <v/>
      </c>
      <c r="G5405" t="str">
        <f t="shared" si="345"/>
        <v/>
      </c>
    </row>
    <row r="5406" spans="1:7">
      <c r="A5406" s="2" t="s">
        <v>8416</v>
      </c>
      <c r="B5406" s="2" t="str">
        <f>A5406&amp;"/"&amp;COUNTIF($A$2:A5406,A5406)</f>
        <v>ㄅㄆ變ㄨ-ㄅㄆㄇㄈ變ㄨㄚㄜ/2</v>
      </c>
      <c r="C5406" t="s">
        <v>8418</v>
      </c>
      <c r="D5406" t="str">
        <f t="shared" si="343"/>
        <v>住手　助手</v>
      </c>
      <c r="E5406">
        <f t="shared" si="342"/>
        <v>0</v>
      </c>
      <c r="F5406" t="str">
        <f t="shared" si="344"/>
        <v/>
      </c>
      <c r="G5406" t="str">
        <f t="shared" si="345"/>
        <v/>
      </c>
    </row>
    <row r="5407" spans="1:7">
      <c r="A5407" s="2" t="s">
        <v>8416</v>
      </c>
      <c r="B5407" s="2" t="str">
        <f>A5407&amp;"/"&amp;COUNTIF($A$2:A5407,A5407)</f>
        <v>ㄅㄆ變ㄨ-ㄅㄆㄇㄈ變ㄨㄚㄜ/3</v>
      </c>
      <c r="C5407" t="s">
        <v>8419</v>
      </c>
      <c r="D5407" t="str">
        <f t="shared" si="343"/>
        <v>住手　助手　駐守</v>
      </c>
      <c r="E5407">
        <f t="shared" si="342"/>
        <v>0</v>
      </c>
      <c r="F5407" t="str">
        <f t="shared" si="344"/>
        <v/>
      </c>
      <c r="G5407" t="str">
        <f t="shared" si="345"/>
        <v/>
      </c>
    </row>
    <row r="5408" spans="1:7">
      <c r="A5408" s="2" t="s">
        <v>8416</v>
      </c>
      <c r="B5408" s="2" t="str">
        <f>A5408&amp;"/"&amp;COUNTIF($A$2:A5408,A5408)</f>
        <v>ㄅㄆ變ㄨ-ㄅㄆㄇㄈ變ㄨㄚㄜ/4</v>
      </c>
      <c r="C5408" t="s">
        <v>8420</v>
      </c>
      <c r="D5408" t="str">
        <f t="shared" si="343"/>
        <v>住手　助手　駐守　祝壽</v>
      </c>
      <c r="E5408">
        <f t="shared" si="342"/>
        <v>0</v>
      </c>
      <c r="F5408" t="str">
        <f t="shared" si="344"/>
        <v/>
      </c>
      <c r="G5408" t="str">
        <f t="shared" si="345"/>
        <v/>
      </c>
    </row>
    <row r="5409" spans="1:7">
      <c r="A5409" s="2" t="s">
        <v>8416</v>
      </c>
      <c r="B5409" s="2" t="str">
        <f>A5409&amp;"/"&amp;COUNTIF($A$2:A5409,A5409)</f>
        <v>ㄅㄆ變ㄨ-ㄅㄆㄇㄈ變ㄨㄚㄜ/5</v>
      </c>
      <c r="C5409" t="s">
        <v>8421</v>
      </c>
      <c r="D5409" t="str">
        <f t="shared" si="343"/>
        <v>住手　助手　駐守　祝壽　株守</v>
      </c>
      <c r="E5409">
        <f t="shared" si="342"/>
        <v>1</v>
      </c>
      <c r="F5409" t="str">
        <f t="shared" si="344"/>
        <v>ㄅㄆ變ㄨ-ㄅㄆㄇㄈ變ㄨㄚㄜ</v>
      </c>
      <c r="G5409" t="str">
        <f t="shared" si="345"/>
        <v>【住手　助手　駐守　祝壽　株守】</v>
      </c>
    </row>
    <row r="5410" spans="1:7">
      <c r="A5410" s="2" t="s">
        <v>8422</v>
      </c>
      <c r="B5410" s="2" t="str">
        <f>A5410&amp;"/"&amp;COUNTIF($A$2:A5410,A5410)</f>
        <v>ㄅㄆ變ㄨ-ㄅㄆㄧ/1</v>
      </c>
      <c r="C5410" t="s">
        <v>8423</v>
      </c>
      <c r="D5410" t="str">
        <f t="shared" si="343"/>
        <v>主計</v>
      </c>
      <c r="E5410">
        <f t="shared" si="342"/>
        <v>0</v>
      </c>
      <c r="F5410" t="str">
        <f t="shared" si="344"/>
        <v/>
      </c>
      <c r="G5410" t="str">
        <f t="shared" si="345"/>
        <v/>
      </c>
    </row>
    <row r="5411" spans="1:7">
      <c r="A5411" s="2" t="s">
        <v>8422</v>
      </c>
      <c r="B5411" s="2" t="str">
        <f>A5411&amp;"/"&amp;COUNTIF($A$2:A5411,A5411)</f>
        <v>ㄅㄆ變ㄨ-ㄅㄆㄧ/2</v>
      </c>
      <c r="C5411" t="s">
        <v>8424</v>
      </c>
      <c r="D5411" t="str">
        <f t="shared" si="343"/>
        <v>主計　主祭</v>
      </c>
      <c r="E5411">
        <f t="shared" si="342"/>
        <v>0</v>
      </c>
      <c r="F5411" t="str">
        <f t="shared" si="344"/>
        <v/>
      </c>
      <c r="G5411" t="str">
        <f t="shared" si="345"/>
        <v/>
      </c>
    </row>
    <row r="5412" spans="1:7">
      <c r="A5412" s="2" t="s">
        <v>8422</v>
      </c>
      <c r="B5412" s="2" t="str">
        <f>A5412&amp;"/"&amp;COUNTIF($A$2:A5412,A5412)</f>
        <v>ㄅㄆ變ㄨ-ㄅㄆㄧ/3</v>
      </c>
      <c r="C5412" t="s">
        <v>8425</v>
      </c>
      <c r="D5412" t="str">
        <f t="shared" si="343"/>
        <v>主計　主祭　珠璣</v>
      </c>
      <c r="E5412">
        <f t="shared" si="342"/>
        <v>1</v>
      </c>
      <c r="F5412" t="str">
        <f t="shared" si="344"/>
        <v>ㄅㄆ變ㄨ-ㄅㄆㄧ</v>
      </c>
      <c r="G5412" t="str">
        <f t="shared" si="345"/>
        <v>【主計　主祭　珠璣】</v>
      </c>
    </row>
    <row r="5413" spans="1:7">
      <c r="A5413" s="2" t="s">
        <v>8426</v>
      </c>
      <c r="B5413" s="2" t="str">
        <f>A5413&amp;"/"&amp;COUNTIF($A$2:A5413,A5413)</f>
        <v>ㄅㄆ變ㄨ-ㄅㄆㄧㄚㆭ/1</v>
      </c>
      <c r="C5413" t="s">
        <v>8427</v>
      </c>
      <c r="D5413" t="str">
        <f t="shared" si="343"/>
        <v>主講</v>
      </c>
      <c r="E5413">
        <f t="shared" si="342"/>
        <v>0</v>
      </c>
      <c r="F5413" t="str">
        <f t="shared" si="344"/>
        <v/>
      </c>
      <c r="G5413" t="str">
        <f t="shared" si="345"/>
        <v/>
      </c>
    </row>
    <row r="5414" spans="1:7">
      <c r="A5414" s="2" t="s">
        <v>8428</v>
      </c>
      <c r="B5414" s="2" t="str">
        <f>A5414&amp;"/"&amp;COUNTIF($A$2:A5414,A5414)</f>
        <v>ㄅㄆ變ㄨ-ㄅㄆㄧㄚㄯ/1</v>
      </c>
      <c r="C5414" t="s">
        <v>8429</v>
      </c>
      <c r="D5414" t="str">
        <f t="shared" si="343"/>
        <v>逐漸</v>
      </c>
      <c r="E5414">
        <f t="shared" si="342"/>
        <v>0</v>
      </c>
      <c r="F5414" t="str">
        <f t="shared" si="344"/>
        <v/>
      </c>
      <c r="G5414" t="str">
        <f t="shared" si="345"/>
        <v/>
      </c>
    </row>
    <row r="5415" spans="1:7">
      <c r="A5415" s="2" t="s">
        <v>8430</v>
      </c>
      <c r="B5415" s="2" t="str">
        <f>A5415&amp;"/"&amp;COUNTIF($A$2:A5415,A5415)</f>
        <v>ㄅㄆ變ㄨ-ㄅㄆㄧㄚ/2</v>
      </c>
      <c r="C5415" t="s">
        <v>8431</v>
      </c>
      <c r="D5415" t="str">
        <f t="shared" si="343"/>
        <v>逐漸　主宰</v>
      </c>
      <c r="E5415">
        <f t="shared" si="342"/>
        <v>0</v>
      </c>
      <c r="F5415" t="str">
        <f t="shared" si="344"/>
        <v/>
      </c>
      <c r="G5415" t="str">
        <f t="shared" si="345"/>
        <v/>
      </c>
    </row>
    <row r="5416" spans="1:7">
      <c r="A5416" s="2" t="s">
        <v>8428</v>
      </c>
      <c r="B5416" s="2" t="str">
        <f>A5416&amp;"/"&amp;COUNTIF($A$2:A5416,A5416)</f>
        <v>ㄅㄆ變ㄨ-ㄅㄆㄧㄚㄯ/3</v>
      </c>
      <c r="C5416" t="s">
        <v>8432</v>
      </c>
      <c r="D5416" t="str">
        <f t="shared" si="343"/>
        <v>逐漸　主宰　主見</v>
      </c>
      <c r="E5416">
        <f t="shared" si="342"/>
        <v>1</v>
      </c>
      <c r="F5416" t="str">
        <f t="shared" si="344"/>
        <v>ㄅㄆ變ㄨ-ㄅㄆㄧㄚㄯ</v>
      </c>
      <c r="G5416" t="str">
        <f t="shared" si="345"/>
        <v>【逐漸　主宰　主見】</v>
      </c>
    </row>
    <row r="5417" spans="1:7">
      <c r="A5417" s="2" t="s">
        <v>8426</v>
      </c>
      <c r="B5417" s="2" t="str">
        <f>A5417&amp;"/"&amp;COUNTIF($A$2:A5417,A5417)</f>
        <v>ㄅㄆ變ㄨ-ㄅㄆㄧㄚㆭ/2</v>
      </c>
      <c r="C5417" t="s">
        <v>8433</v>
      </c>
      <c r="D5417" t="str">
        <f t="shared" si="343"/>
        <v>主將</v>
      </c>
      <c r="E5417">
        <f t="shared" si="342"/>
        <v>0</v>
      </c>
      <c r="F5417" t="str">
        <f t="shared" si="344"/>
        <v/>
      </c>
      <c r="G5417" t="str">
        <f t="shared" si="345"/>
        <v/>
      </c>
    </row>
    <row r="5418" spans="1:7">
      <c r="A5418" s="2" t="s">
        <v>8426</v>
      </c>
      <c r="B5418" s="2" t="str">
        <f>A5418&amp;"/"&amp;COUNTIF($A$2:A5418,A5418)</f>
        <v>ㄅㄆ變ㄨ-ㄅㄆㄧㄚㆭ/3</v>
      </c>
      <c r="C5418" t="s">
        <v>8434</v>
      </c>
      <c r="D5418" t="str">
        <f t="shared" si="343"/>
        <v>主將　助講</v>
      </c>
      <c r="E5418">
        <f t="shared" si="342"/>
        <v>1</v>
      </c>
      <c r="F5418" t="str">
        <f t="shared" si="344"/>
        <v>ㄅㄆ變ㄨ-ㄅㄆㄧㄚㆭ</v>
      </c>
      <c r="G5418" t="str">
        <f t="shared" si="345"/>
        <v>【主將　助講】</v>
      </c>
    </row>
    <row r="5419" spans="1:7">
      <c r="A5419" s="2" t="s">
        <v>8435</v>
      </c>
      <c r="B5419" s="2" t="str">
        <f>A5419&amp;"/"&amp;COUNTIF($A$2:A5419,A5419)</f>
        <v>ㄅㄆ變ㄨ-ㄅㄆㄧㄜㆭ/1</v>
      </c>
      <c r="C5419" t="s">
        <v>8436</v>
      </c>
      <c r="D5419" t="str">
        <f t="shared" si="343"/>
        <v>駐警</v>
      </c>
      <c r="E5419">
        <f t="shared" si="342"/>
        <v>0</v>
      </c>
      <c r="F5419" t="str">
        <f t="shared" si="344"/>
        <v/>
      </c>
      <c r="G5419" t="str">
        <f t="shared" si="345"/>
        <v/>
      </c>
    </row>
    <row r="5420" spans="1:7">
      <c r="A5420" s="2" t="s">
        <v>8437</v>
      </c>
      <c r="B5420" s="2" t="str">
        <f>A5420&amp;"/"&amp;COUNTIF($A$2:A5420,A5420)</f>
        <v>ㄅㄆ變ㄨ-ㄅㄆㄧㄜㄯ/1</v>
      </c>
      <c r="C5420" t="s">
        <v>8438</v>
      </c>
      <c r="D5420" t="str">
        <f t="shared" si="343"/>
        <v>朱槿</v>
      </c>
      <c r="E5420">
        <f t="shared" si="342"/>
        <v>0</v>
      </c>
      <c r="F5420" t="str">
        <f t="shared" si="344"/>
        <v/>
      </c>
      <c r="G5420" t="str">
        <f t="shared" si="345"/>
        <v/>
      </c>
    </row>
    <row r="5421" spans="1:7">
      <c r="A5421" s="2" t="s">
        <v>8439</v>
      </c>
      <c r="B5421" s="2" t="str">
        <f>A5421&amp;"/"&amp;COUNTIF($A$2:A5421,A5421)</f>
        <v>ㄅㄆ變ㄨ-ㄅㄆㄧㄨㄚ/1</v>
      </c>
      <c r="C5421" t="s">
        <v>8440</v>
      </c>
      <c r="D5421" t="str">
        <f t="shared" si="343"/>
        <v>主角</v>
      </c>
      <c r="E5421">
        <f t="shared" si="342"/>
        <v>0</v>
      </c>
      <c r="F5421" t="str">
        <f t="shared" si="344"/>
        <v/>
      </c>
      <c r="G5421" t="str">
        <f t="shared" si="345"/>
        <v/>
      </c>
    </row>
    <row r="5422" spans="1:7">
      <c r="A5422" s="2" t="s">
        <v>8439</v>
      </c>
      <c r="B5422" s="2" t="str">
        <f>A5422&amp;"/"&amp;COUNTIF($A$2:A5422,A5422)</f>
        <v>ㄅㄆ變ㄨ-ㄅㄆㄧㄨㄚ/2</v>
      </c>
      <c r="C5422" t="s">
        <v>8441</v>
      </c>
      <c r="D5422" t="str">
        <f t="shared" si="343"/>
        <v>主角　主教</v>
      </c>
      <c r="E5422">
        <f t="shared" si="342"/>
        <v>0</v>
      </c>
      <c r="F5422" t="str">
        <f t="shared" si="344"/>
        <v/>
      </c>
      <c r="G5422" t="str">
        <f t="shared" si="345"/>
        <v/>
      </c>
    </row>
    <row r="5423" spans="1:7">
      <c r="A5423" s="2" t="s">
        <v>8439</v>
      </c>
      <c r="B5423" s="2" t="str">
        <f>A5423&amp;"/"&amp;COUNTIF($A$2:A5423,A5423)</f>
        <v>ㄅㄆ變ㄨ-ㄅㄆㄧㄨㄚ/3</v>
      </c>
      <c r="C5423" t="s">
        <v>8442</v>
      </c>
      <c r="D5423" t="str">
        <f t="shared" si="343"/>
        <v>主角　主教　注腳</v>
      </c>
      <c r="E5423">
        <f t="shared" si="342"/>
        <v>0</v>
      </c>
      <c r="F5423" t="str">
        <f t="shared" si="344"/>
        <v/>
      </c>
      <c r="G5423" t="str">
        <f t="shared" si="345"/>
        <v/>
      </c>
    </row>
    <row r="5424" spans="1:7">
      <c r="A5424" s="2" t="s">
        <v>8443</v>
      </c>
      <c r="B5424" s="2" t="str">
        <f>A5424&amp;"/"&amp;COUNTIF($A$2:A5424,A5424)</f>
        <v>ㄅㄆ變ㄨ-ㄅㄆㄧㄨㄚㄯ/4</v>
      </c>
      <c r="C5424" t="s">
        <v>8444</v>
      </c>
      <c r="D5424" t="str">
        <f t="shared" si="343"/>
        <v>主角　主教　注腳　豬圈</v>
      </c>
      <c r="E5424">
        <f t="shared" si="342"/>
        <v>0</v>
      </c>
      <c r="F5424" t="str">
        <f t="shared" si="344"/>
        <v/>
      </c>
      <c r="G5424" t="str">
        <f t="shared" si="345"/>
        <v/>
      </c>
    </row>
    <row r="5425" spans="1:7">
      <c r="A5425" s="2" t="s">
        <v>8439</v>
      </c>
      <c r="B5425" s="2" t="str">
        <f>A5425&amp;"/"&amp;COUNTIF($A$2:A5425,A5425)</f>
        <v>ㄅㄆ變ㄨ-ㄅㄆㄧㄨㄚ/5</v>
      </c>
      <c r="C5425" t="s">
        <v>8445</v>
      </c>
      <c r="D5425" t="str">
        <f t="shared" si="343"/>
        <v>主角　主教　注腳　豬圈　助教</v>
      </c>
      <c r="E5425">
        <f t="shared" si="342"/>
        <v>1</v>
      </c>
      <c r="F5425" t="str">
        <f t="shared" si="344"/>
        <v>ㄅㄆ變ㄨ-ㄅㄆㄧㄨㄚ</v>
      </c>
      <c r="G5425" t="str">
        <f t="shared" si="345"/>
        <v>【主角　主教　注腳　豬圈　助教】</v>
      </c>
    </row>
    <row r="5426" spans="1:7">
      <c r="A5426" s="2" t="s">
        <v>8446</v>
      </c>
      <c r="B5426" s="2" t="str">
        <f>A5426&amp;"/"&amp;COUNTIF($A$2:A5426,A5426)</f>
        <v>ㄅㄆ變ㄨ-ㄅㄆㄧㄨㄜㄯ/1</v>
      </c>
      <c r="C5426" t="s">
        <v>8447</v>
      </c>
      <c r="D5426" t="str">
        <f t="shared" si="343"/>
        <v>駐軍</v>
      </c>
      <c r="E5426">
        <f t="shared" si="342"/>
        <v>0</v>
      </c>
      <c r="F5426" t="str">
        <f t="shared" si="344"/>
        <v/>
      </c>
      <c r="G5426" t="str">
        <f t="shared" si="345"/>
        <v/>
      </c>
    </row>
    <row r="5427" spans="1:7">
      <c r="A5427" s="2" t="s">
        <v>8446</v>
      </c>
      <c r="B5427" s="2" t="str">
        <f>A5427&amp;"/"&amp;COUNTIF($A$2:A5427,A5427)</f>
        <v>ㄅㄆ變ㄨ-ㄅㄆㄧㄨㄜㄯ/2</v>
      </c>
      <c r="C5427" t="s">
        <v>8448</v>
      </c>
      <c r="D5427" t="str">
        <f t="shared" si="343"/>
        <v>駐軍　諸君</v>
      </c>
      <c r="E5427">
        <f t="shared" si="342"/>
        <v>1</v>
      </c>
      <c r="F5427" t="str">
        <f t="shared" si="344"/>
        <v>ㄅㄆ變ㄨ-ㄅㄆㄧㄨㄜㄯ</v>
      </c>
      <c r="G5427" t="str">
        <f t="shared" si="345"/>
        <v>【駐軍　諸君】</v>
      </c>
    </row>
    <row r="5428" spans="1:7">
      <c r="A5428" s="2" t="s">
        <v>8449</v>
      </c>
      <c r="B5428" s="2" t="str">
        <f>A5428&amp;"/"&amp;COUNTIF($A$2:A5428,A5428)</f>
        <v>ㄅㄆ變ㄨ-ㄅㄆㄨ/1</v>
      </c>
      <c r="C5428" t="s">
        <v>8450</v>
      </c>
      <c r="D5428" t="str">
        <f t="shared" si="343"/>
        <v>駐足</v>
      </c>
      <c r="E5428">
        <f t="shared" si="342"/>
        <v>0</v>
      </c>
      <c r="F5428" t="str">
        <f t="shared" si="344"/>
        <v/>
      </c>
      <c r="G5428" t="str">
        <f t="shared" si="345"/>
        <v/>
      </c>
    </row>
    <row r="5429" spans="1:7">
      <c r="A5429" s="2" t="s">
        <v>8449</v>
      </c>
      <c r="B5429" s="2" t="str">
        <f>A5429&amp;"/"&amp;COUNTIF($A$2:A5429,A5429)</f>
        <v>ㄅㄆ變ㄨ-ㄅㄆㄨ/2</v>
      </c>
      <c r="C5429" t="s">
        <v>8451</v>
      </c>
      <c r="D5429" t="str">
        <f t="shared" si="343"/>
        <v>駐足　佇足</v>
      </c>
      <c r="E5429">
        <f t="shared" si="342"/>
        <v>1</v>
      </c>
      <c r="F5429" t="str">
        <f t="shared" si="344"/>
        <v>ㄅㄆ變ㄨ-ㄅㄆㄨ</v>
      </c>
      <c r="G5429" t="str">
        <f t="shared" si="345"/>
        <v>【駐足　佇足】</v>
      </c>
    </row>
    <row r="5430" spans="1:7">
      <c r="A5430" s="2" t="s">
        <v>8452</v>
      </c>
      <c r="B5430" s="2" t="str">
        <f>A5430&amp;"/"&amp;COUNTIF($A$2:A5430,A5430)</f>
        <v>ㄅㄆ變ㄨ-ㄅㄆㄨㄜㆭ/1</v>
      </c>
      <c r="C5430" t="s">
        <v>8453</v>
      </c>
      <c r="D5430" t="str">
        <f t="shared" si="343"/>
        <v>主從</v>
      </c>
      <c r="E5430">
        <f t="shared" si="342"/>
        <v>0</v>
      </c>
      <c r="F5430" t="str">
        <f t="shared" si="344"/>
        <v/>
      </c>
      <c r="G5430" t="str">
        <f t="shared" si="345"/>
        <v/>
      </c>
    </row>
    <row r="5431" spans="1:7">
      <c r="A5431" s="2" t="s">
        <v>8452</v>
      </c>
      <c r="B5431" s="2" t="str">
        <f>A5431&amp;"/"&amp;COUNTIF($A$2:A5431,A5431)</f>
        <v>ㄅㄆ變ㄨ-ㄅㄆㄨㄜㆭ/2</v>
      </c>
      <c r="C5431" t="s">
        <v>8454</v>
      </c>
      <c r="D5431" t="str">
        <f t="shared" si="343"/>
        <v>主從　豬鬃</v>
      </c>
      <c r="E5431">
        <f t="shared" si="342"/>
        <v>1</v>
      </c>
      <c r="F5431" t="str">
        <f t="shared" si="344"/>
        <v>ㄅㄆ變ㄨ-ㄅㄆㄨㄜㆭ</v>
      </c>
      <c r="G5431" t="str">
        <f t="shared" si="345"/>
        <v>【主從　豬鬃】</v>
      </c>
    </row>
    <row r="5432" spans="1:7">
      <c r="A5432" s="2" t="s">
        <v>8455</v>
      </c>
      <c r="B5432" s="2" t="str">
        <f>A5432&amp;"/"&amp;COUNTIF($A$2:A5432,A5432)</f>
        <v>ㄅㄆ變ㄨ-ㄅㄆ變/1</v>
      </c>
      <c r="C5432" t="s">
        <v>8456</v>
      </c>
      <c r="D5432" t="str">
        <f t="shared" si="343"/>
        <v>住址</v>
      </c>
      <c r="E5432">
        <f t="shared" si="342"/>
        <v>0</v>
      </c>
      <c r="F5432" t="str">
        <f t="shared" si="344"/>
        <v/>
      </c>
      <c r="G5432" t="str">
        <f t="shared" si="345"/>
        <v/>
      </c>
    </row>
    <row r="5433" spans="1:7">
      <c r="A5433" s="2" t="s">
        <v>8455</v>
      </c>
      <c r="B5433" s="2" t="str">
        <f>A5433&amp;"/"&amp;COUNTIF($A$2:A5433,A5433)</f>
        <v>ㄅㄆ變ㄨ-ㄅㄆ變/2</v>
      </c>
      <c r="C5433" t="s">
        <v>8457</v>
      </c>
      <c r="D5433" t="str">
        <f t="shared" si="343"/>
        <v>住址　主旨</v>
      </c>
      <c r="E5433">
        <f t="shared" si="342"/>
        <v>0</v>
      </c>
      <c r="F5433" t="str">
        <f t="shared" si="344"/>
        <v/>
      </c>
      <c r="G5433" t="str">
        <f t="shared" si="345"/>
        <v/>
      </c>
    </row>
    <row r="5434" spans="1:7">
      <c r="A5434" s="2" t="s">
        <v>8455</v>
      </c>
      <c r="B5434" s="2" t="str">
        <f>A5434&amp;"/"&amp;COUNTIF($A$2:A5434,A5434)</f>
        <v>ㄅㄆ變ㄨ-ㄅㄆ變/3</v>
      </c>
      <c r="C5434" t="s">
        <v>8458</v>
      </c>
      <c r="D5434" t="str">
        <f t="shared" si="343"/>
        <v>住址　主旨　主治</v>
      </c>
      <c r="E5434">
        <f t="shared" si="342"/>
        <v>1</v>
      </c>
      <c r="F5434" t="str">
        <f t="shared" si="344"/>
        <v>ㄅㄆ變ㄨ-ㄅㄆ變</v>
      </c>
      <c r="G5434" t="str">
        <f t="shared" si="345"/>
        <v>【住址　主旨　主治】</v>
      </c>
    </row>
    <row r="5435" spans="1:7">
      <c r="A5435" s="2" t="s">
        <v>8459</v>
      </c>
      <c r="B5435" s="2" t="str">
        <f>A5435&amp;"/"&amp;COUNTIF($A$2:A5435,A5435)</f>
        <v>ㄅㄆ變ㄨ-ㄅㄆ變ㄚㄯ/1</v>
      </c>
      <c r="C5435" t="s">
        <v>8460</v>
      </c>
      <c r="D5435" t="str">
        <f t="shared" si="343"/>
        <v>主戰</v>
      </c>
      <c r="E5435">
        <f t="shared" si="342"/>
        <v>0</v>
      </c>
      <c r="F5435" t="str">
        <f t="shared" si="344"/>
        <v/>
      </c>
      <c r="G5435" t="str">
        <f t="shared" si="345"/>
        <v/>
      </c>
    </row>
    <row r="5436" spans="1:7">
      <c r="A5436" s="2" t="s">
        <v>8461</v>
      </c>
      <c r="B5436" s="2" t="str">
        <f>A5436&amp;"/"&amp;COUNTIF($A$2:A5436,A5436)</f>
        <v>ㄅㄆ變ㄨ-ㄅㄆ變ㄚ/2</v>
      </c>
      <c r="C5436" t="s">
        <v>8462</v>
      </c>
      <c r="D5436" t="str">
        <f t="shared" si="343"/>
        <v>主戰　駐紮</v>
      </c>
      <c r="E5436">
        <f t="shared" si="342"/>
        <v>1</v>
      </c>
      <c r="F5436" t="str">
        <f t="shared" si="344"/>
        <v>ㄅㄆ變ㄨ-ㄅㄆ變ㄚ</v>
      </c>
      <c r="G5436" t="str">
        <f t="shared" si="345"/>
        <v>【主戰　駐紮】</v>
      </c>
    </row>
    <row r="5437" spans="1:7">
      <c r="A5437" s="2" t="s">
        <v>8463</v>
      </c>
      <c r="B5437" s="2" t="str">
        <f>A5437&amp;"/"&amp;COUNTIF($A$2:A5437,A5437)</f>
        <v>ㄅㄆ變ㄨ-ㄅㄆ變ㄚㆭ/1</v>
      </c>
      <c r="C5437" t="s">
        <v>8464</v>
      </c>
      <c r="D5437" t="str">
        <f t="shared" si="343"/>
        <v>主張</v>
      </c>
      <c r="E5437">
        <f t="shared" si="342"/>
        <v>0</v>
      </c>
      <c r="F5437" t="str">
        <f t="shared" si="344"/>
        <v/>
      </c>
      <c r="G5437" t="str">
        <f t="shared" si="345"/>
        <v/>
      </c>
    </row>
    <row r="5438" spans="1:7">
      <c r="A5438" s="2" t="s">
        <v>8463</v>
      </c>
      <c r="B5438" s="2" t="str">
        <f>A5438&amp;"/"&amp;COUNTIF($A$2:A5438,A5438)</f>
        <v>ㄅㄆ變ㄨ-ㄅㄆ變ㄚㆭ/2</v>
      </c>
      <c r="C5438" t="s">
        <v>8465</v>
      </c>
      <c r="D5438" t="str">
        <f t="shared" si="343"/>
        <v>主張　主掌</v>
      </c>
      <c r="E5438">
        <f t="shared" si="342"/>
        <v>0</v>
      </c>
      <c r="F5438" t="str">
        <f t="shared" si="344"/>
        <v/>
      </c>
      <c r="G5438" t="str">
        <f t="shared" si="345"/>
        <v/>
      </c>
    </row>
    <row r="5439" spans="1:7">
      <c r="A5439" s="2" t="s">
        <v>8463</v>
      </c>
      <c r="B5439" s="2" t="str">
        <f>A5439&amp;"/"&amp;COUNTIF($A$2:A5439,A5439)</f>
        <v>ㄅㄆ變ㄨ-ㄅㄆ變ㄚㆭ/3</v>
      </c>
      <c r="C5439" t="s">
        <v>8466</v>
      </c>
      <c r="D5439" t="str">
        <f t="shared" si="343"/>
        <v>主張　主掌　助長</v>
      </c>
      <c r="E5439">
        <f t="shared" si="342"/>
        <v>1</v>
      </c>
      <c r="F5439" t="str">
        <f t="shared" si="344"/>
        <v>ㄅㄆ變ㄨ-ㄅㄆ變ㄚㆭ</v>
      </c>
      <c r="G5439" t="str">
        <f t="shared" si="345"/>
        <v>【主張　主掌　助長】</v>
      </c>
    </row>
    <row r="5440" spans="1:7">
      <c r="A5440" s="2" t="s">
        <v>8467</v>
      </c>
      <c r="B5440" s="2" t="str">
        <f>A5440&amp;"/"&amp;COUNTIF($A$2:A5440,A5440)</f>
        <v>ㄅㄆ變ㄨ-ㄅㄆ變ㄜㄯ/1</v>
      </c>
      <c r="C5440" t="s">
        <v>8468</v>
      </c>
      <c r="D5440" t="str">
        <f t="shared" si="343"/>
        <v>駐診</v>
      </c>
      <c r="E5440">
        <f t="shared" si="342"/>
        <v>0</v>
      </c>
      <c r="F5440" t="str">
        <f t="shared" si="344"/>
        <v/>
      </c>
      <c r="G5440" t="str">
        <f t="shared" si="345"/>
        <v/>
      </c>
    </row>
    <row r="5441" spans="1:7">
      <c r="A5441" s="2" t="s">
        <v>8469</v>
      </c>
      <c r="B5441" s="2" t="str">
        <f>A5441&amp;"/"&amp;COUNTIF($A$2:A5441,A5441)</f>
        <v>ㄅㄆ變ㄨ-ㄅㄆ變ㄜ/2</v>
      </c>
      <c r="C5441" t="s">
        <v>8470</v>
      </c>
      <c r="D5441" t="str">
        <f t="shared" si="343"/>
        <v>駐診　藷蔗</v>
      </c>
      <c r="E5441">
        <f t="shared" si="342"/>
        <v>0</v>
      </c>
      <c r="F5441" t="str">
        <f t="shared" si="344"/>
        <v/>
      </c>
      <c r="G5441" t="str">
        <f t="shared" si="345"/>
        <v/>
      </c>
    </row>
    <row r="5442" spans="1:7">
      <c r="A5442" s="2" t="s">
        <v>8469</v>
      </c>
      <c r="B5442" s="2" t="str">
        <f>A5442&amp;"/"&amp;COUNTIF($A$2:A5442,A5442)</f>
        <v>ㄅㄆ變ㄨ-ㄅㄆ變ㄜ/3</v>
      </c>
      <c r="C5442" t="s">
        <v>8471</v>
      </c>
      <c r="D5442" t="str">
        <f t="shared" si="343"/>
        <v>駐診　藷蔗　著者</v>
      </c>
      <c r="E5442">
        <f t="shared" ref="E5442:E5505" si="346">IF(AND(LEN(D5442)&gt;LEN(D5441),LEN(D5442)&gt;LEN(D5443)),1,0)</f>
        <v>0</v>
      </c>
      <c r="F5442" t="str">
        <f t="shared" si="344"/>
        <v/>
      </c>
      <c r="G5442" t="str">
        <f t="shared" si="345"/>
        <v/>
      </c>
    </row>
    <row r="5443" spans="1:7">
      <c r="A5443" s="2" t="s">
        <v>8467</v>
      </c>
      <c r="B5443" s="2" t="str">
        <f>A5443&amp;"/"&amp;COUNTIF($A$2:A5443,A5443)</f>
        <v>ㄅㄆ變ㄨ-ㄅㄆ變ㄜㄯ/4</v>
      </c>
      <c r="C5443" t="s">
        <v>8472</v>
      </c>
      <c r="D5443" t="str">
        <f t="shared" si="343"/>
        <v>駐診　藷蔗　著者　助陣</v>
      </c>
      <c r="E5443">
        <f t="shared" si="346"/>
        <v>1</v>
      </c>
      <c r="F5443" t="str">
        <f t="shared" si="344"/>
        <v>ㄅㄆ變ㄨ-ㄅㄆ變ㄜㄯ</v>
      </c>
      <c r="G5443" t="str">
        <f t="shared" si="345"/>
        <v>【駐診　藷蔗　著者　助陣】</v>
      </c>
    </row>
    <row r="5444" spans="1:7">
      <c r="A5444" s="2" t="s">
        <v>8473</v>
      </c>
      <c r="B5444" s="2" t="str">
        <f>A5444&amp;"/"&amp;COUNTIF($A$2:A5444,A5444)</f>
        <v>ㄅㄆ變ㄨ-ㄅㄇㄨㄚㆭ/1</v>
      </c>
      <c r="C5444" t="s">
        <v>8474</v>
      </c>
      <c r="D5444" t="str">
        <f t="shared" si="343"/>
        <v>燭光</v>
      </c>
      <c r="E5444">
        <f t="shared" si="346"/>
        <v>0</v>
      </c>
      <c r="F5444" t="str">
        <f t="shared" si="344"/>
        <v/>
      </c>
      <c r="G5444" t="str">
        <f t="shared" si="345"/>
        <v/>
      </c>
    </row>
    <row r="5445" spans="1:7">
      <c r="A5445" s="2" t="s">
        <v>8475</v>
      </c>
      <c r="B5445" s="2" t="str">
        <f>A5445&amp;"/"&amp;COUNTIF($A$2:A5445,A5445)</f>
        <v>ㄅㄆ變ㄨ-ㄅㄇㄨㄚㄯ/1</v>
      </c>
      <c r="C5445" t="s">
        <v>8476</v>
      </c>
      <c r="D5445" t="str">
        <f t="shared" si="343"/>
        <v>主觀</v>
      </c>
      <c r="E5445">
        <f t="shared" si="346"/>
        <v>0</v>
      </c>
      <c r="F5445" t="str">
        <f t="shared" si="344"/>
        <v/>
      </c>
      <c r="G5445" t="str">
        <f t="shared" si="345"/>
        <v/>
      </c>
    </row>
    <row r="5446" spans="1:7">
      <c r="A5446" s="2" t="s">
        <v>8475</v>
      </c>
      <c r="B5446" s="2" t="str">
        <f>A5446&amp;"/"&amp;COUNTIF($A$2:A5446,A5446)</f>
        <v>ㄅㄆ變ㄨ-ㄅㄇㄨㄚㄯ/2</v>
      </c>
      <c r="C5446" t="s">
        <v>8477</v>
      </c>
      <c r="D5446" t="str">
        <f t="shared" si="343"/>
        <v>主觀　主管</v>
      </c>
      <c r="E5446">
        <f t="shared" si="346"/>
        <v>0</v>
      </c>
      <c r="F5446" t="str">
        <f t="shared" si="344"/>
        <v/>
      </c>
      <c r="G5446" t="str">
        <f t="shared" si="345"/>
        <v/>
      </c>
    </row>
    <row r="5447" spans="1:7">
      <c r="A5447" s="2" t="s">
        <v>8478</v>
      </c>
      <c r="B5447" s="2" t="str">
        <f>A5447&amp;"/"&amp;COUNTIF($A$2:A5447,A5447)</f>
        <v>ㄅㄆ變ㄨ-ㄅㄇㄨㄚ/3</v>
      </c>
      <c r="C5447" t="s">
        <v>8479</v>
      </c>
      <c r="D5447" t="str">
        <f t="shared" si="343"/>
        <v>主觀　主管　主稿</v>
      </c>
      <c r="E5447">
        <f t="shared" si="346"/>
        <v>1</v>
      </c>
      <c r="F5447" t="str">
        <f t="shared" si="344"/>
        <v>ㄅㄆ變ㄨ-ㄅㄇㄨㄚ</v>
      </c>
      <c r="G5447" t="str">
        <f t="shared" si="345"/>
        <v>【主觀　主管　主稿】</v>
      </c>
    </row>
    <row r="5448" spans="1:7">
      <c r="A5448" s="2" t="s">
        <v>8480</v>
      </c>
      <c r="B5448" s="2" t="str">
        <f>A5448&amp;"/"&amp;COUNTIF($A$2:A5448,A5448)</f>
        <v>ㄅㄆ變ㄨ-ㄅㄇㄨㄜㆭ/1</v>
      </c>
      <c r="C5448" t="s">
        <v>8481</v>
      </c>
      <c r="D5448" t="str">
        <f t="shared" si="343"/>
        <v>豬公</v>
      </c>
      <c r="E5448">
        <f t="shared" si="346"/>
        <v>0</v>
      </c>
      <c r="F5448" t="str">
        <f t="shared" si="344"/>
        <v/>
      </c>
      <c r="G5448" t="str">
        <f t="shared" si="345"/>
        <v/>
      </c>
    </row>
    <row r="5449" spans="1:7">
      <c r="A5449" s="2" t="s">
        <v>8480</v>
      </c>
      <c r="B5449" s="2" t="str">
        <f>A5449&amp;"/"&amp;COUNTIF($A$2:A5449,A5449)</f>
        <v>ㄅㄆ變ㄨ-ㄅㄇㄨㄜㆭ/2</v>
      </c>
      <c r="C5449" t="s">
        <v>8482</v>
      </c>
      <c r="D5449" t="str">
        <f t="shared" si="343"/>
        <v>豬公　鑄工</v>
      </c>
      <c r="E5449">
        <f t="shared" si="346"/>
        <v>1</v>
      </c>
      <c r="F5449" t="str">
        <f t="shared" si="344"/>
        <v>ㄅㄆ變ㄨ-ㄅㄇㄨㄜㆭ</v>
      </c>
      <c r="G5449" t="str">
        <f t="shared" si="345"/>
        <v>【豬公　鑄工】</v>
      </c>
    </row>
    <row r="5450" spans="1:7">
      <c r="A5450" s="2" t="s">
        <v>8483</v>
      </c>
      <c r="B5450" s="2" t="str">
        <f>A5450&amp;"/"&amp;COUNTIF($A$2:A5450,A5450)</f>
        <v>ㄅㄆ變ㄨ-ㄅㄚㄯ/1</v>
      </c>
      <c r="C5450" t="s">
        <v>8484</v>
      </c>
      <c r="D5450" t="str">
        <f t="shared" si="343"/>
        <v>諸般</v>
      </c>
      <c r="E5450">
        <f t="shared" si="346"/>
        <v>0</v>
      </c>
      <c r="F5450" t="str">
        <f t="shared" si="344"/>
        <v/>
      </c>
      <c r="G5450" t="str">
        <f t="shared" si="345"/>
        <v/>
      </c>
    </row>
    <row r="5451" spans="1:7">
      <c r="A5451" s="2" t="s">
        <v>8483</v>
      </c>
      <c r="B5451" s="2" t="str">
        <f>A5451&amp;"/"&amp;COUNTIF($A$2:A5451,A5451)</f>
        <v>ㄅㄆ變ㄨ-ㄅㄚㄯ/2</v>
      </c>
      <c r="C5451" t="s">
        <v>8485</v>
      </c>
      <c r="D5451" t="str">
        <f t="shared" si="343"/>
        <v>諸般　主辦</v>
      </c>
      <c r="E5451">
        <f t="shared" si="346"/>
        <v>1</v>
      </c>
      <c r="F5451" t="str">
        <f t="shared" si="344"/>
        <v>ㄅㄆ變ㄨ-ㄅㄚㄯ</v>
      </c>
      <c r="G5451" t="str">
        <f t="shared" si="345"/>
        <v>【諸般　主辦】</v>
      </c>
    </row>
    <row r="5452" spans="1:7">
      <c r="A5452" s="2" t="s">
        <v>8486</v>
      </c>
      <c r="B5452" s="2" t="str">
        <f>A5452&amp;"/"&amp;COUNTIF($A$2:A5452,A5452)</f>
        <v>ㄅㄆ變ㄨ-ㄅㄧ/1</v>
      </c>
      <c r="C5452" t="s">
        <v>8487</v>
      </c>
      <c r="D5452" t="str">
        <f t="shared" si="343"/>
        <v>硃筆</v>
      </c>
      <c r="E5452">
        <f t="shared" si="346"/>
        <v>0</v>
      </c>
      <c r="F5452" t="str">
        <f t="shared" si="344"/>
        <v/>
      </c>
      <c r="G5452" t="str">
        <f t="shared" si="345"/>
        <v/>
      </c>
    </row>
    <row r="5453" spans="1:7">
      <c r="A5453" s="2" t="s">
        <v>8486</v>
      </c>
      <c r="B5453" s="2" t="str">
        <f>A5453&amp;"/"&amp;COUNTIF($A$2:A5453,A5453)</f>
        <v>ㄅㄆ變ㄨ-ㄅㄧ/2</v>
      </c>
      <c r="C5453" t="s">
        <v>8488</v>
      </c>
      <c r="D5453" t="str">
        <f t="shared" si="343"/>
        <v>硃筆　主筆</v>
      </c>
      <c r="E5453">
        <f t="shared" si="346"/>
        <v>1</v>
      </c>
      <c r="F5453" t="str">
        <f t="shared" si="344"/>
        <v>ㄅㄆ變ㄨ-ㄅㄧ</v>
      </c>
      <c r="G5453" t="str">
        <f t="shared" si="345"/>
        <v>【硃筆　主筆】</v>
      </c>
    </row>
    <row r="5454" spans="1:7">
      <c r="A5454" s="2" t="s">
        <v>8489</v>
      </c>
      <c r="B5454" s="2" t="str">
        <f>A5454&amp;"/"&amp;COUNTIF($A$2:A5454,A5454)</f>
        <v>ㄅㄆ變ㄨ-ㄅㄧㄜ/1</v>
      </c>
      <c r="C5454" t="s">
        <v>8490</v>
      </c>
      <c r="D5454" t="str">
        <f t="shared" si="343"/>
        <v>貯備</v>
      </c>
      <c r="E5454">
        <f t="shared" si="346"/>
        <v>0</v>
      </c>
      <c r="F5454" t="str">
        <f t="shared" si="344"/>
        <v/>
      </c>
      <c r="G5454" t="str">
        <f t="shared" si="345"/>
        <v/>
      </c>
    </row>
    <row r="5455" spans="1:7">
      <c r="A5455" s="2" t="s">
        <v>8489</v>
      </c>
      <c r="B5455" s="2" t="str">
        <f>A5455&amp;"/"&amp;COUNTIF($A$2:A5455,A5455)</f>
        <v>ㄅㄆ變ㄨ-ㄅㄧㄜ/2</v>
      </c>
      <c r="C5455" t="s">
        <v>8491</v>
      </c>
      <c r="D5455" t="str">
        <f t="shared" si="343"/>
        <v>貯備　逐北</v>
      </c>
      <c r="E5455">
        <f t="shared" si="346"/>
        <v>1</v>
      </c>
      <c r="F5455" t="str">
        <f t="shared" si="344"/>
        <v>ㄅㄆ變ㄨ-ㄅㄧㄜ</v>
      </c>
      <c r="G5455" t="str">
        <f t="shared" si="345"/>
        <v>【貯備　逐北】</v>
      </c>
    </row>
    <row r="5456" spans="1:7">
      <c r="A5456" s="2" t="s">
        <v>8492</v>
      </c>
      <c r="B5456" s="2" t="str">
        <f>A5456&amp;"/"&amp;COUNTIF($A$2:A5456,A5456)</f>
        <v>ㄅㄆ變ㄨ-ㄅ變ㄧㄜㆭ/1</v>
      </c>
      <c r="C5456" t="s">
        <v>8493</v>
      </c>
      <c r="D5456" t="str">
        <f t="shared" si="343"/>
        <v>注定</v>
      </c>
      <c r="E5456">
        <f t="shared" si="346"/>
        <v>0</v>
      </c>
      <c r="F5456" t="str">
        <f t="shared" si="344"/>
        <v/>
      </c>
      <c r="G5456" t="str">
        <f t="shared" si="345"/>
        <v/>
      </c>
    </row>
    <row r="5457" spans="1:7">
      <c r="A5457" s="2" t="s">
        <v>8492</v>
      </c>
      <c r="B5457" s="2" t="str">
        <f>A5457&amp;"/"&amp;COUNTIF($A$2:A5457,A5457)</f>
        <v>ㄅㄆ變ㄨ-ㄅ變ㄧㄜㆭ/2</v>
      </c>
      <c r="C5457" t="s">
        <v>8494</v>
      </c>
      <c r="D5457" t="str">
        <f t="shared" si="343"/>
        <v>注定　註定</v>
      </c>
      <c r="E5457">
        <f t="shared" si="346"/>
        <v>1</v>
      </c>
      <c r="F5457" t="str">
        <f t="shared" si="344"/>
        <v>ㄅㄆ變ㄨ-ㄅ變ㄧㄜㆭ</v>
      </c>
      <c r="G5457" t="str">
        <f t="shared" si="345"/>
        <v>【注定　註定】</v>
      </c>
    </row>
    <row r="5458" spans="1:7">
      <c r="A5458" s="2" t="s">
        <v>8495</v>
      </c>
      <c r="B5458" s="2" t="str">
        <f>A5458&amp;"/"&amp;COUNTIF($A$2:A5458,A5458)</f>
        <v>ㄅㄆ變ㄨ-ㄅ變ㄨㄚ/1</v>
      </c>
      <c r="C5458" t="s">
        <v>8496</v>
      </c>
      <c r="D5458" t="str">
        <f t="shared" ref="D5458:D5521" si="347">IF(A5458=A5457,D5457&amp;"　"&amp;C5458,C5458)</f>
        <v>主導</v>
      </c>
      <c r="E5458">
        <f t="shared" si="346"/>
        <v>0</v>
      </c>
      <c r="F5458" t="str">
        <f t="shared" ref="F5458:F5521" si="348">IF(E5458=1,A5458,"")</f>
        <v/>
      </c>
      <c r="G5458" t="str">
        <f t="shared" ref="G5458:G5521" si="349">IF(E5458=1,"【"&amp;D5458&amp;"】","")</f>
        <v/>
      </c>
    </row>
    <row r="5459" spans="1:7">
      <c r="A5459" s="2" t="s">
        <v>8495</v>
      </c>
      <c r="B5459" s="2" t="str">
        <f>A5459&amp;"/"&amp;COUNTIF($A$2:A5459,A5459)</f>
        <v>ㄅㄆ變ㄨ-ㄅ變ㄨㄚ/2</v>
      </c>
      <c r="C5459" t="s">
        <v>8497</v>
      </c>
      <c r="D5459" t="str">
        <f t="shared" si="347"/>
        <v>主導　祝禱</v>
      </c>
      <c r="E5459">
        <f t="shared" si="346"/>
        <v>1</v>
      </c>
      <c r="F5459" t="str">
        <f t="shared" si="348"/>
        <v>ㄅㄆ變ㄨ-ㄅ變ㄨㄚ</v>
      </c>
      <c r="G5459" t="str">
        <f t="shared" si="349"/>
        <v>【主導　祝禱】</v>
      </c>
    </row>
    <row r="5460" spans="1:7">
      <c r="A5460" s="2" t="s">
        <v>8498</v>
      </c>
      <c r="B5460" s="2" t="str">
        <f>A5460&amp;"/"&amp;COUNTIF($A$2:A5460,A5460)</f>
        <v>ㄅㄆ變ㄨ-ㄆㄈㄨㄚㄜ/1</v>
      </c>
      <c r="C5460" t="s">
        <v>8499</v>
      </c>
      <c r="D5460" t="str">
        <f t="shared" si="347"/>
        <v>佇候</v>
      </c>
      <c r="E5460">
        <f t="shared" si="346"/>
        <v>0</v>
      </c>
      <c r="F5460" t="str">
        <f t="shared" si="348"/>
        <v/>
      </c>
      <c r="G5460" t="str">
        <f t="shared" si="349"/>
        <v/>
      </c>
    </row>
    <row r="5461" spans="1:7">
      <c r="A5461" s="2" t="s">
        <v>8498</v>
      </c>
      <c r="B5461" s="2" t="str">
        <f>A5461&amp;"/"&amp;COUNTIF($A$2:A5461,A5461)</f>
        <v>ㄅㄆ變ㄨ-ㄆㄈㄨㄚㄜ/2</v>
      </c>
      <c r="C5461" t="s">
        <v>8500</v>
      </c>
      <c r="D5461" t="str">
        <f t="shared" si="347"/>
        <v>佇候　諸侯</v>
      </c>
      <c r="E5461">
        <f t="shared" si="346"/>
        <v>1</v>
      </c>
      <c r="F5461" t="str">
        <f t="shared" si="348"/>
        <v>ㄅㄆ變ㄨ-ㄆㄈㄨㄚㄜ</v>
      </c>
      <c r="G5461" t="str">
        <f t="shared" si="349"/>
        <v>【佇候　諸侯】</v>
      </c>
    </row>
    <row r="5462" spans="1:7">
      <c r="A5462" s="2" t="s">
        <v>8501</v>
      </c>
      <c r="B5462" s="2" t="str">
        <f>A5462&amp;"/"&amp;COUNTIF($A$2:A5462,A5462)</f>
        <v>ㄅㄆ變ㄨ-ㄆㄈㄨㄜㆭ/1</v>
      </c>
      <c r="C5462" t="s">
        <v>8502</v>
      </c>
      <c r="D5462" t="str">
        <f t="shared" si="347"/>
        <v>朱紅</v>
      </c>
      <c r="E5462">
        <f t="shared" si="346"/>
        <v>0</v>
      </c>
      <c r="F5462" t="str">
        <f t="shared" si="348"/>
        <v/>
      </c>
      <c r="G5462" t="str">
        <f t="shared" si="349"/>
        <v/>
      </c>
    </row>
    <row r="5463" spans="1:7">
      <c r="A5463" s="2" t="s">
        <v>8503</v>
      </c>
      <c r="B5463" s="2" t="str">
        <f>A5463&amp;"/"&amp;COUNTIF($A$2:A5463,A5463)</f>
        <v>ㄅㄆ變ㄨ-ㄆㄈㄨㄜㄯ/1</v>
      </c>
      <c r="C5463" t="s">
        <v>8504</v>
      </c>
      <c r="D5463" t="str">
        <f t="shared" si="347"/>
        <v>主婚</v>
      </c>
      <c r="E5463">
        <f t="shared" si="346"/>
        <v>0</v>
      </c>
      <c r="F5463" t="str">
        <f t="shared" si="348"/>
        <v/>
      </c>
      <c r="G5463" t="str">
        <f t="shared" si="349"/>
        <v/>
      </c>
    </row>
    <row r="5464" spans="1:7">
      <c r="A5464" s="2" t="s">
        <v>8505</v>
      </c>
      <c r="B5464" s="2" t="str">
        <f>A5464&amp;"/"&amp;COUNTIF($A$2:A5464,A5464)</f>
        <v>ㄅㄆ變ㄨ-ㄆㄈ變/1</v>
      </c>
      <c r="C5464" t="s">
        <v>8506</v>
      </c>
      <c r="D5464" t="str">
        <f t="shared" si="347"/>
        <v>逐日</v>
      </c>
      <c r="E5464">
        <f t="shared" si="346"/>
        <v>0</v>
      </c>
      <c r="F5464" t="str">
        <f t="shared" si="348"/>
        <v/>
      </c>
      <c r="G5464" t="str">
        <f t="shared" si="349"/>
        <v/>
      </c>
    </row>
    <row r="5465" spans="1:7">
      <c r="A5465" s="2" t="s">
        <v>8505</v>
      </c>
      <c r="B5465" s="2" t="str">
        <f>A5465&amp;"/"&amp;COUNTIF($A$2:A5465,A5465)</f>
        <v>ㄅㄆ變ㄨ-ㄆㄈ變/2</v>
      </c>
      <c r="C5465" t="s">
        <v>8507</v>
      </c>
      <c r="D5465" t="str">
        <f t="shared" si="347"/>
        <v>逐日　主日</v>
      </c>
      <c r="E5465">
        <f t="shared" si="346"/>
        <v>1</v>
      </c>
      <c r="F5465" t="str">
        <f t="shared" si="348"/>
        <v>ㄅㄆ變ㄨ-ㄆㄈ變</v>
      </c>
      <c r="G5465" t="str">
        <f t="shared" si="349"/>
        <v>【逐日　主日】</v>
      </c>
    </row>
    <row r="5466" spans="1:7">
      <c r="A5466" s="2" t="s">
        <v>8508</v>
      </c>
      <c r="B5466" s="2" t="str">
        <f>A5466&amp;"/"&amp;COUNTIF($A$2:A5466,A5466)</f>
        <v>ㄅㄆ變ㄨ-ㄆㄈ變ㄜㄯ/1</v>
      </c>
      <c r="C5466" t="s">
        <v>8509</v>
      </c>
      <c r="D5466" t="str">
        <f t="shared" si="347"/>
        <v>助人</v>
      </c>
      <c r="E5466">
        <f t="shared" si="346"/>
        <v>0</v>
      </c>
      <c r="F5466" t="str">
        <f t="shared" si="348"/>
        <v/>
      </c>
      <c r="G5466" t="str">
        <f t="shared" si="349"/>
        <v/>
      </c>
    </row>
    <row r="5467" spans="1:7">
      <c r="A5467" s="2" t="s">
        <v>8508</v>
      </c>
      <c r="B5467" s="2" t="str">
        <f>A5467&amp;"/"&amp;COUNTIF($A$2:A5467,A5467)</f>
        <v>ㄅㄆ變ㄨ-ㄆㄈ變ㄜㄯ/2</v>
      </c>
      <c r="C5467" t="s">
        <v>8510</v>
      </c>
      <c r="D5467" t="str">
        <f t="shared" si="347"/>
        <v>助人　主人</v>
      </c>
      <c r="E5467">
        <f t="shared" si="346"/>
        <v>0</v>
      </c>
      <c r="F5467" t="str">
        <f t="shared" si="348"/>
        <v/>
      </c>
      <c r="G5467" t="str">
        <f t="shared" si="349"/>
        <v/>
      </c>
    </row>
    <row r="5468" spans="1:7">
      <c r="A5468" s="2" t="s">
        <v>8508</v>
      </c>
      <c r="B5468" s="2" t="str">
        <f>A5468&amp;"/"&amp;COUNTIF($A$2:A5468,A5468)</f>
        <v>ㄅㄆ變ㄨ-ㄆㄈ變ㄜㄯ/3</v>
      </c>
      <c r="C5468" t="s">
        <v>8511</v>
      </c>
      <c r="D5468" t="str">
        <f t="shared" si="347"/>
        <v>助人　主人　主任</v>
      </c>
      <c r="E5468">
        <f t="shared" si="346"/>
        <v>1</v>
      </c>
      <c r="F5468" t="str">
        <f t="shared" si="348"/>
        <v>ㄅㄆ變ㄨ-ㄆㄈ變ㄜㄯ</v>
      </c>
      <c r="G5468" t="str">
        <f t="shared" si="349"/>
        <v>【助人　主人　主任】</v>
      </c>
    </row>
    <row r="5469" spans="1:7">
      <c r="A5469" s="2" t="s">
        <v>8512</v>
      </c>
      <c r="B5469" s="2" t="str">
        <f>A5469&amp;"/"&amp;COUNTIF($A$2:A5469,A5469)</f>
        <v>ㄅㄆ變ㄨ-ㄆ變ㄧ/1</v>
      </c>
      <c r="C5469" t="s">
        <v>8513</v>
      </c>
      <c r="D5469" t="str">
        <f t="shared" si="347"/>
        <v>主體</v>
      </c>
      <c r="E5469">
        <f t="shared" si="346"/>
        <v>0</v>
      </c>
      <c r="F5469" t="str">
        <f t="shared" si="348"/>
        <v/>
      </c>
      <c r="G5469" t="str">
        <f t="shared" si="349"/>
        <v/>
      </c>
    </row>
    <row r="5470" spans="1:7">
      <c r="A5470" s="2" t="s">
        <v>8512</v>
      </c>
      <c r="B5470" s="2" t="str">
        <f>A5470&amp;"/"&amp;COUNTIF($A$2:A5470,A5470)</f>
        <v>ㄅㄆ變ㄨ-ㄆ變ㄧ/2</v>
      </c>
      <c r="C5470" t="s">
        <v>8514</v>
      </c>
      <c r="D5470" t="str">
        <f t="shared" si="347"/>
        <v>主體　築堤</v>
      </c>
      <c r="E5470">
        <f t="shared" si="346"/>
        <v>0</v>
      </c>
      <c r="F5470" t="str">
        <f t="shared" si="348"/>
        <v/>
      </c>
      <c r="G5470" t="str">
        <f t="shared" si="349"/>
        <v/>
      </c>
    </row>
    <row r="5471" spans="1:7">
      <c r="A5471" s="2" t="s">
        <v>8512</v>
      </c>
      <c r="B5471" s="2" t="str">
        <f>A5471&amp;"/"&amp;COUNTIF($A$2:A5471,A5471)</f>
        <v>ㄅㄆ變ㄨ-ㄆ變ㄧ/3</v>
      </c>
      <c r="C5471" t="s">
        <v>8515</v>
      </c>
      <c r="D5471" t="str">
        <f t="shared" si="347"/>
        <v>主體　築堤　主題</v>
      </c>
      <c r="E5471">
        <f t="shared" si="346"/>
        <v>1</v>
      </c>
      <c r="F5471" t="str">
        <f t="shared" si="348"/>
        <v>ㄅㄆ變ㄨ-ㄆ變ㄧ</v>
      </c>
      <c r="G5471" t="str">
        <f t="shared" si="349"/>
        <v>【主體　築堤　主題】</v>
      </c>
    </row>
    <row r="5472" spans="1:7">
      <c r="A5472" s="2" t="s">
        <v>8516</v>
      </c>
      <c r="B5472" s="2" t="str">
        <f>A5472&amp;"/"&amp;COUNTIF($A$2:A5472,A5472)</f>
        <v>ㄅㄆ變ㄨ-ㄆ變ㄧㄚ/1</v>
      </c>
      <c r="C5472" t="s">
        <v>8517</v>
      </c>
      <c r="D5472" t="str">
        <f t="shared" si="347"/>
        <v>燭臺</v>
      </c>
      <c r="E5472">
        <f t="shared" si="346"/>
        <v>0</v>
      </c>
      <c r="F5472" t="str">
        <f t="shared" si="348"/>
        <v/>
      </c>
      <c r="G5472" t="str">
        <f t="shared" si="349"/>
        <v/>
      </c>
    </row>
    <row r="5473" spans="1:7">
      <c r="A5473" s="2" t="s">
        <v>8516</v>
      </c>
      <c r="B5473" s="2" t="str">
        <f>A5473&amp;"/"&amp;COUNTIF($A$2:A5473,A5473)</f>
        <v>ㄅㄆ變ㄨ-ㄆ變ㄧㄚ/2</v>
      </c>
      <c r="C5473" t="s">
        <v>8518</v>
      </c>
      <c r="D5473" t="str">
        <f t="shared" si="347"/>
        <v>燭臺　珠胎</v>
      </c>
      <c r="E5473">
        <f t="shared" si="346"/>
        <v>1</v>
      </c>
      <c r="F5473" t="str">
        <f t="shared" si="348"/>
        <v>ㄅㄆ變ㄨ-ㄆ變ㄧㄚ</v>
      </c>
      <c r="G5473" t="str">
        <f t="shared" si="349"/>
        <v>【燭臺　珠胎】</v>
      </c>
    </row>
    <row r="5474" spans="1:7">
      <c r="A5474" s="2" t="s">
        <v>8519</v>
      </c>
      <c r="B5474" s="2" t="str">
        <f>A5474&amp;"/"&amp;COUNTIF($A$2:A5474,A5474)</f>
        <v>ㄅㄆ變ㄨ-ㄇㄈ/1</v>
      </c>
      <c r="C5474" t="s">
        <v>8520</v>
      </c>
      <c r="D5474" t="str">
        <f t="shared" si="347"/>
        <v>逐次</v>
      </c>
      <c r="E5474">
        <f t="shared" si="346"/>
        <v>0</v>
      </c>
      <c r="F5474" t="str">
        <f t="shared" si="348"/>
        <v/>
      </c>
      <c r="G5474" t="str">
        <f t="shared" si="349"/>
        <v/>
      </c>
    </row>
    <row r="5475" spans="1:7">
      <c r="A5475" s="2" t="s">
        <v>8519</v>
      </c>
      <c r="B5475" s="2" t="str">
        <f>A5475&amp;"/"&amp;COUNTIF($A$2:A5475,A5475)</f>
        <v>ㄅㄆ變ㄨ-ㄇㄈ/2</v>
      </c>
      <c r="C5475" t="s">
        <v>8521</v>
      </c>
      <c r="D5475" t="str">
        <f t="shared" si="347"/>
        <v>逐次　祝詞</v>
      </c>
      <c r="E5475">
        <f t="shared" si="346"/>
        <v>1</v>
      </c>
      <c r="F5475" t="str">
        <f t="shared" si="348"/>
        <v>ㄅㄆ變ㄨ-ㄇㄈ</v>
      </c>
      <c r="G5475" t="str">
        <f t="shared" si="349"/>
        <v>【逐次　祝詞】</v>
      </c>
    </row>
    <row r="5476" spans="1:7">
      <c r="A5476" s="2" t="s">
        <v>8522</v>
      </c>
      <c r="B5476" s="2" t="str">
        <f>A5476&amp;"/"&amp;COUNTIF($A$2:A5476,A5476)</f>
        <v>ㄅㄆ變ㄨ-ㄇㄈㄧㄚ/1</v>
      </c>
      <c r="C5476" t="s">
        <v>8523</v>
      </c>
      <c r="D5476" t="str">
        <f t="shared" si="347"/>
        <v>竹材</v>
      </c>
      <c r="E5476">
        <f t="shared" si="346"/>
        <v>0</v>
      </c>
      <c r="F5476" t="str">
        <f t="shared" si="348"/>
        <v/>
      </c>
      <c r="G5476" t="str">
        <f t="shared" si="349"/>
        <v/>
      </c>
    </row>
    <row r="5477" spans="1:7">
      <c r="A5477" s="2" t="s">
        <v>8522</v>
      </c>
      <c r="B5477" s="2" t="str">
        <f>A5477&amp;"/"&amp;COUNTIF($A$2:A5477,A5477)</f>
        <v>ㄅㄆ變ㄨ-ㄇㄈㄧㄚ/2</v>
      </c>
      <c r="C5477" t="s">
        <v>8524</v>
      </c>
      <c r="D5477" t="str">
        <f t="shared" si="347"/>
        <v>竹材　主菜</v>
      </c>
      <c r="E5477">
        <f t="shared" si="346"/>
        <v>0</v>
      </c>
      <c r="F5477" t="str">
        <f t="shared" si="348"/>
        <v/>
      </c>
      <c r="G5477" t="str">
        <f t="shared" si="349"/>
        <v/>
      </c>
    </row>
    <row r="5478" spans="1:7">
      <c r="A5478" s="2" t="s">
        <v>8522</v>
      </c>
      <c r="B5478" s="2" t="str">
        <f>A5478&amp;"/"&amp;COUNTIF($A$2:A5478,A5478)</f>
        <v>ㄅㄆ變ㄨ-ㄇㄈㄧㄚ/3</v>
      </c>
      <c r="C5478" t="s">
        <v>8525</v>
      </c>
      <c r="D5478" t="str">
        <f t="shared" si="347"/>
        <v>竹材　主菜　煮菜</v>
      </c>
      <c r="E5478">
        <f t="shared" si="346"/>
        <v>1</v>
      </c>
      <c r="F5478" t="str">
        <f t="shared" si="348"/>
        <v>ㄅㄆ變ㄨ-ㄇㄈㄧㄚ</v>
      </c>
      <c r="G5478" t="str">
        <f t="shared" si="349"/>
        <v>【竹材　主菜　煮菜】</v>
      </c>
    </row>
    <row r="5479" spans="1:7">
      <c r="A5479" s="2" t="s">
        <v>8526</v>
      </c>
      <c r="B5479" s="2" t="str">
        <f>A5479&amp;"/"&amp;COUNTIF($A$2:A5479,A5479)</f>
        <v>ㄅㄆ變ㄨ-ㄇㄈ變/1</v>
      </c>
      <c r="C5479" t="s">
        <v>8527</v>
      </c>
      <c r="D5479" t="str">
        <f t="shared" si="347"/>
        <v>主持</v>
      </c>
      <c r="E5479">
        <f t="shared" si="346"/>
        <v>0</v>
      </c>
      <c r="F5479" t="str">
        <f t="shared" si="348"/>
        <v/>
      </c>
      <c r="G5479" t="str">
        <f t="shared" si="349"/>
        <v/>
      </c>
    </row>
    <row r="5480" spans="1:7">
      <c r="A5480" s="2" t="s">
        <v>8526</v>
      </c>
      <c r="B5480" s="2" t="str">
        <f>A5480&amp;"/"&amp;COUNTIF($A$2:A5480,A5480)</f>
        <v>ㄅㄆ變ㄨ-ㄇㄈ變/2</v>
      </c>
      <c r="C5480" t="s">
        <v>8528</v>
      </c>
      <c r="D5480" t="str">
        <f t="shared" si="347"/>
        <v>主持　住持</v>
      </c>
      <c r="E5480">
        <f t="shared" si="346"/>
        <v>1</v>
      </c>
      <c r="F5480" t="str">
        <f t="shared" si="348"/>
        <v>ㄅㄆ變ㄨ-ㄇㄈ變</v>
      </c>
      <c r="G5480" t="str">
        <f t="shared" si="349"/>
        <v>【主持　住持】</v>
      </c>
    </row>
    <row r="5481" spans="1:7">
      <c r="A5481" s="2" t="s">
        <v>8529</v>
      </c>
      <c r="B5481" s="2" t="str">
        <f>A5481&amp;"/"&amp;COUNTIF($A$2:A5481,A5481)</f>
        <v>ㄅㄆ變ㄨ-ㄇㄈ變ㄚㆭ/1</v>
      </c>
      <c r="C5481" t="s">
        <v>8530</v>
      </c>
      <c r="D5481" t="str">
        <f t="shared" si="347"/>
        <v>主唱</v>
      </c>
      <c r="E5481">
        <f t="shared" si="346"/>
        <v>0</v>
      </c>
      <c r="F5481" t="str">
        <f t="shared" si="348"/>
        <v/>
      </c>
      <c r="G5481" t="str">
        <f t="shared" si="349"/>
        <v/>
      </c>
    </row>
    <row r="5482" spans="1:7">
      <c r="A5482" s="2" t="s">
        <v>8529</v>
      </c>
      <c r="B5482" s="2" t="str">
        <f>A5482&amp;"/"&amp;COUNTIF($A$2:A5482,A5482)</f>
        <v>ㄅㄆ變ㄨ-ㄇㄈ變ㄚㆭ/2</v>
      </c>
      <c r="C5482" t="s">
        <v>8531</v>
      </c>
      <c r="D5482" t="str">
        <f t="shared" si="347"/>
        <v>主唱　駐唱</v>
      </c>
      <c r="E5482">
        <f t="shared" si="346"/>
        <v>1</v>
      </c>
      <c r="F5482" t="str">
        <f t="shared" si="348"/>
        <v>ㄅㄆ變ㄨ-ㄇㄈ變ㄚㆭ</v>
      </c>
      <c r="G5482" t="str">
        <f t="shared" si="349"/>
        <v>【主唱　駐唱】</v>
      </c>
    </row>
    <row r="5483" spans="1:7">
      <c r="A5483" s="2" t="s">
        <v>8532</v>
      </c>
      <c r="B5483" s="2" t="str">
        <f>A5483&amp;"/"&amp;COUNTIF($A$2:A5483,A5483)</f>
        <v>ㄅㄆ變ㄨ-ㄇㄧㄜㄯ/1</v>
      </c>
      <c r="C5483" t="s">
        <v>8533</v>
      </c>
      <c r="D5483" t="str">
        <f t="shared" si="347"/>
        <v>住民</v>
      </c>
      <c r="E5483">
        <f t="shared" si="346"/>
        <v>0</v>
      </c>
      <c r="F5483" t="str">
        <f t="shared" si="348"/>
        <v/>
      </c>
      <c r="G5483" t="str">
        <f t="shared" si="349"/>
        <v/>
      </c>
    </row>
    <row r="5484" spans="1:7">
      <c r="A5484" s="2" t="s">
        <v>8534</v>
      </c>
      <c r="B5484" s="2" t="str">
        <f>A5484&amp;"/"&amp;COUNTIF($A$2:A5484,A5484)</f>
        <v>ㄅㄆ變ㄨ-ㄇㄧㄜㆭ/1</v>
      </c>
      <c r="C5484" t="s">
        <v>8535</v>
      </c>
      <c r="D5484" t="str">
        <f t="shared" si="347"/>
        <v>註明</v>
      </c>
      <c r="E5484">
        <f t="shared" si="346"/>
        <v>0</v>
      </c>
      <c r="F5484" t="str">
        <f t="shared" si="348"/>
        <v/>
      </c>
      <c r="G5484" t="str">
        <f t="shared" si="349"/>
        <v/>
      </c>
    </row>
    <row r="5485" spans="1:7">
      <c r="A5485" s="2" t="s">
        <v>8534</v>
      </c>
      <c r="B5485" s="2" t="str">
        <f>A5485&amp;"/"&amp;COUNTIF($A$2:A5485,A5485)</f>
        <v>ㄅㄆ變ㄨ-ㄇㄧㄜㆭ/2</v>
      </c>
      <c r="C5485" t="s">
        <v>8536</v>
      </c>
      <c r="D5485" t="str">
        <f t="shared" si="347"/>
        <v>註明　著名</v>
      </c>
      <c r="E5485">
        <f t="shared" si="346"/>
        <v>1</v>
      </c>
      <c r="F5485" t="str">
        <f t="shared" si="348"/>
        <v>ㄅㄆ變ㄨ-ㄇㄧㄜㆭ</v>
      </c>
      <c r="G5485" t="str">
        <f t="shared" si="349"/>
        <v>【註明　著名】</v>
      </c>
    </row>
    <row r="5486" spans="1:7">
      <c r="A5486" s="2" t="s">
        <v>8537</v>
      </c>
      <c r="B5486" s="2" t="str">
        <f>A5486&amp;"/"&amp;COUNTIF($A$2:A5486,A5486)</f>
        <v>ㄅㄆ變ㄨ-ㄇㄨ/1</v>
      </c>
      <c r="C5486" t="s">
        <v>8538</v>
      </c>
      <c r="D5486" t="str">
        <f t="shared" si="347"/>
        <v>矚目</v>
      </c>
      <c r="E5486">
        <f t="shared" si="346"/>
        <v>0</v>
      </c>
      <c r="F5486" t="str">
        <f t="shared" si="348"/>
        <v/>
      </c>
      <c r="G5486" t="str">
        <f t="shared" si="349"/>
        <v/>
      </c>
    </row>
    <row r="5487" spans="1:7">
      <c r="A5487" s="2" t="s">
        <v>8537</v>
      </c>
      <c r="B5487" s="2" t="str">
        <f>A5487&amp;"/"&amp;COUNTIF($A$2:A5487,A5487)</f>
        <v>ㄅㄆ變ㄨ-ㄇㄨ/2</v>
      </c>
      <c r="C5487" t="s">
        <v>8539</v>
      </c>
      <c r="D5487" t="str">
        <f t="shared" si="347"/>
        <v>矚目　注目</v>
      </c>
      <c r="E5487">
        <f t="shared" si="346"/>
        <v>1</v>
      </c>
      <c r="F5487" t="str">
        <f t="shared" si="348"/>
        <v>ㄅㄆ變ㄨ-ㄇㄨ</v>
      </c>
      <c r="G5487" t="str">
        <f t="shared" si="349"/>
        <v>【矚目　注目】</v>
      </c>
    </row>
    <row r="5488" spans="1:7">
      <c r="A5488" s="2" t="s">
        <v>8540</v>
      </c>
      <c r="B5488" s="2" t="str">
        <f>A5488&amp;"/"&amp;COUNTIF($A$2:A5488,A5488)</f>
        <v>ㄅㄆ變ㄨ-ㄈㄚ/1</v>
      </c>
      <c r="C5488" t="s">
        <v>8541</v>
      </c>
      <c r="D5488" t="str">
        <f t="shared" si="347"/>
        <v>竹筏</v>
      </c>
      <c r="E5488">
        <f t="shared" si="346"/>
        <v>0</v>
      </c>
      <c r="F5488" t="str">
        <f t="shared" si="348"/>
        <v/>
      </c>
      <c r="G5488" t="str">
        <f t="shared" si="349"/>
        <v/>
      </c>
    </row>
    <row r="5489" spans="1:7">
      <c r="A5489" s="2" t="s">
        <v>8542</v>
      </c>
      <c r="B5489" s="2" t="str">
        <f>A5489&amp;"/"&amp;COUNTIF($A$2:A5489,A5489)</f>
        <v>ㄅㄆ變ㄨ-ㄈㄚㄯ/2</v>
      </c>
      <c r="C5489" t="s">
        <v>8543</v>
      </c>
      <c r="D5489" t="str">
        <f t="shared" si="347"/>
        <v>竹筏　煮飯</v>
      </c>
      <c r="E5489">
        <f t="shared" si="346"/>
        <v>1</v>
      </c>
      <c r="F5489" t="str">
        <f t="shared" si="348"/>
        <v>ㄅㄆ變ㄨ-ㄈㄚㄯ</v>
      </c>
      <c r="G5489" t="str">
        <f t="shared" si="349"/>
        <v>【竹筏　煮飯】</v>
      </c>
    </row>
    <row r="5490" spans="1:7">
      <c r="A5490" s="2" t="s">
        <v>8544</v>
      </c>
      <c r="B5490" s="2" t="str">
        <f>A5490&amp;"/"&amp;COUNTIF($A$2:A5490,A5490)</f>
        <v>ㄅㄆ變ㄨ-ㄈㄚㆭ/1</v>
      </c>
      <c r="C5490" t="s">
        <v>8545</v>
      </c>
      <c r="D5490" t="str">
        <f t="shared" si="347"/>
        <v>駐防</v>
      </c>
      <c r="E5490">
        <f t="shared" si="346"/>
        <v>0</v>
      </c>
      <c r="F5490" t="str">
        <f t="shared" si="348"/>
        <v/>
      </c>
      <c r="G5490" t="str">
        <f t="shared" si="349"/>
        <v/>
      </c>
    </row>
    <row r="5491" spans="1:7">
      <c r="A5491" s="2" t="s">
        <v>8542</v>
      </c>
      <c r="B5491" s="2" t="str">
        <f>A5491&amp;"/"&amp;COUNTIF($A$2:A5491,A5491)</f>
        <v>ㄅㄆ變ㄨ-ㄈㄚㄯ/3</v>
      </c>
      <c r="C5491" t="s">
        <v>8546</v>
      </c>
      <c r="D5491" t="str">
        <f t="shared" si="347"/>
        <v>主犯</v>
      </c>
      <c r="E5491">
        <f t="shared" si="346"/>
        <v>0</v>
      </c>
      <c r="F5491" t="str">
        <f t="shared" si="348"/>
        <v/>
      </c>
      <c r="G5491" t="str">
        <f t="shared" si="349"/>
        <v/>
      </c>
    </row>
    <row r="5492" spans="1:7">
      <c r="A5492" s="2" t="s">
        <v>8547</v>
      </c>
      <c r="B5492" s="2" t="str">
        <f>A5492&amp;"/"&amp;COUNTIF($A$2:A5492,A5492)</f>
        <v>ㄅㄆ變ㄨ-ㄈㄨ/1</v>
      </c>
      <c r="C5492" t="s">
        <v>8548</v>
      </c>
      <c r="D5492" t="str">
        <f t="shared" si="347"/>
        <v>囑咐</v>
      </c>
      <c r="E5492">
        <f t="shared" si="346"/>
        <v>0</v>
      </c>
      <c r="F5492" t="str">
        <f t="shared" si="348"/>
        <v/>
      </c>
      <c r="G5492" t="str">
        <f t="shared" si="349"/>
        <v/>
      </c>
    </row>
    <row r="5493" spans="1:7">
      <c r="A5493" s="2" t="s">
        <v>8547</v>
      </c>
      <c r="B5493" s="2" t="str">
        <f>A5493&amp;"/"&amp;COUNTIF($A$2:A5493,A5493)</f>
        <v>ㄅㄆ變ㄨ-ㄈㄨ/2</v>
      </c>
      <c r="C5493" t="s">
        <v>8549</v>
      </c>
      <c r="D5493" t="str">
        <f t="shared" si="347"/>
        <v>囑咐　主婦</v>
      </c>
      <c r="E5493">
        <f t="shared" si="346"/>
        <v>0</v>
      </c>
      <c r="F5493" t="str">
        <f t="shared" si="348"/>
        <v/>
      </c>
      <c r="G5493" t="str">
        <f t="shared" si="349"/>
        <v/>
      </c>
    </row>
    <row r="5494" spans="1:7">
      <c r="A5494" s="2" t="s">
        <v>8547</v>
      </c>
      <c r="B5494" s="2" t="str">
        <f>A5494&amp;"/"&amp;COUNTIF($A$2:A5494,A5494)</f>
        <v>ㄅㄆ變ㄨ-ㄈㄨ/3</v>
      </c>
      <c r="C5494" t="s">
        <v>8550</v>
      </c>
      <c r="D5494" t="str">
        <f t="shared" si="347"/>
        <v>囑咐　主婦　祝福</v>
      </c>
      <c r="E5494">
        <f t="shared" si="346"/>
        <v>1</v>
      </c>
      <c r="F5494" t="str">
        <f t="shared" si="348"/>
        <v>ㄅㄆ變ㄨ-ㄈㄨ</v>
      </c>
      <c r="G5494" t="str">
        <f t="shared" si="349"/>
        <v>【囑咐　主婦　祝福】</v>
      </c>
    </row>
    <row r="5495" spans="1:7">
      <c r="A5495" s="2" t="s">
        <v>8551</v>
      </c>
      <c r="B5495" s="2" t="str">
        <f>A5495&amp;"/"&amp;COUNTIF($A$2:A5495,A5495)</f>
        <v>ㄅㄆ變ㄨ-ㄈ變ㄧ/1</v>
      </c>
      <c r="C5495" t="s">
        <v>8552</v>
      </c>
      <c r="D5495" t="str">
        <f t="shared" si="347"/>
        <v>主力</v>
      </c>
      <c r="E5495">
        <f t="shared" si="346"/>
        <v>0</v>
      </c>
      <c r="F5495" t="str">
        <f t="shared" si="348"/>
        <v/>
      </c>
      <c r="G5495" t="str">
        <f t="shared" si="349"/>
        <v/>
      </c>
    </row>
    <row r="5496" spans="1:7">
      <c r="A5496" s="2" t="s">
        <v>8551</v>
      </c>
      <c r="B5496" s="2" t="str">
        <f>A5496&amp;"/"&amp;COUNTIF($A$2:A5496,A5496)</f>
        <v>ㄅㄆ變ㄨ-ㄈ變ㄧ/2</v>
      </c>
      <c r="C5496" t="s">
        <v>8553</v>
      </c>
      <c r="D5496" t="str">
        <f t="shared" si="347"/>
        <v>主力　助力</v>
      </c>
      <c r="E5496">
        <f t="shared" si="346"/>
        <v>0</v>
      </c>
      <c r="F5496" t="str">
        <f t="shared" si="348"/>
        <v/>
      </c>
      <c r="G5496" t="str">
        <f t="shared" si="349"/>
        <v/>
      </c>
    </row>
    <row r="5497" spans="1:7">
      <c r="A5497" s="2" t="s">
        <v>8551</v>
      </c>
      <c r="B5497" s="2" t="str">
        <f>A5497&amp;"/"&amp;COUNTIF($A$2:A5497,A5497)</f>
        <v>ㄅㄆ變ㄨ-ㄈ變ㄧ/3</v>
      </c>
      <c r="C5497" t="s">
        <v>8554</v>
      </c>
      <c r="D5497" t="str">
        <f t="shared" si="347"/>
        <v>主力　助力　竹籬</v>
      </c>
      <c r="E5497">
        <f t="shared" si="346"/>
        <v>0</v>
      </c>
      <c r="F5497" t="str">
        <f t="shared" si="348"/>
        <v/>
      </c>
      <c r="G5497" t="str">
        <f t="shared" si="349"/>
        <v/>
      </c>
    </row>
    <row r="5498" spans="1:7">
      <c r="A5498" s="2" t="s">
        <v>8551</v>
      </c>
      <c r="B5498" s="2" t="str">
        <f>A5498&amp;"/"&amp;COUNTIF($A$2:A5498,A5498)</f>
        <v>ㄅㄆ變ㄨ-ㄈ變ㄧ/4</v>
      </c>
      <c r="C5498" t="s">
        <v>8555</v>
      </c>
      <c r="D5498" t="str">
        <f t="shared" si="347"/>
        <v>主力　助力　竹籬　佇立</v>
      </c>
      <c r="E5498">
        <f t="shared" si="346"/>
        <v>0</v>
      </c>
      <c r="F5498" t="str">
        <f t="shared" si="348"/>
        <v/>
      </c>
      <c r="G5498" t="str">
        <f t="shared" si="349"/>
        <v/>
      </c>
    </row>
    <row r="5499" spans="1:7">
      <c r="A5499" s="2" t="s">
        <v>8551</v>
      </c>
      <c r="B5499" s="2" t="str">
        <f>A5499&amp;"/"&amp;COUNTIF($A$2:A5499,A5499)</f>
        <v>ㄅㄆ變ㄨ-ㄈ變ㄧ/5</v>
      </c>
      <c r="C5499" t="s">
        <v>8556</v>
      </c>
      <c r="D5499" t="str">
        <f t="shared" si="347"/>
        <v>主力　助力　竹籬　佇立　助理</v>
      </c>
      <c r="E5499">
        <f t="shared" si="346"/>
        <v>1</v>
      </c>
      <c r="F5499" t="str">
        <f t="shared" si="348"/>
        <v>ㄅㄆ變ㄨ-ㄈ變ㄧ</v>
      </c>
      <c r="G5499" t="str">
        <f t="shared" si="349"/>
        <v>【主力　助力　竹籬　佇立　助理】</v>
      </c>
    </row>
    <row r="5500" spans="1:7">
      <c r="A5500" s="2" t="s">
        <v>8557</v>
      </c>
      <c r="B5500" s="2" t="str">
        <f>A5500&amp;"/"&amp;COUNTIF($A$2:A5500,A5500)</f>
        <v>ㄅㄆ變ㄨ-ㄈ變ㄧㄚㄯ/1</v>
      </c>
      <c r="C5500" t="s">
        <v>8558</v>
      </c>
      <c r="D5500" t="str">
        <f t="shared" si="347"/>
        <v>株連</v>
      </c>
      <c r="E5500">
        <f t="shared" si="346"/>
        <v>0</v>
      </c>
      <c r="F5500" t="str">
        <f t="shared" si="348"/>
        <v/>
      </c>
      <c r="G5500" t="str">
        <f t="shared" si="349"/>
        <v/>
      </c>
    </row>
    <row r="5501" spans="1:7">
      <c r="A5501" s="2" t="s">
        <v>8557</v>
      </c>
      <c r="B5501" s="2" t="str">
        <f>A5501&amp;"/"&amp;COUNTIF($A$2:A5501,A5501)</f>
        <v>ㄅㄆ變ㄨ-ㄈ變ㄧㄚㄯ/2</v>
      </c>
      <c r="C5501" t="s">
        <v>8559</v>
      </c>
      <c r="D5501" t="str">
        <f t="shared" si="347"/>
        <v>株連　珠簾</v>
      </c>
      <c r="E5501">
        <f t="shared" si="346"/>
        <v>0</v>
      </c>
      <c r="F5501" t="str">
        <f t="shared" si="348"/>
        <v/>
      </c>
      <c r="G5501" t="str">
        <f t="shared" si="349"/>
        <v/>
      </c>
    </row>
    <row r="5502" spans="1:7">
      <c r="A5502" s="2" t="s">
        <v>8557</v>
      </c>
      <c r="B5502" s="2" t="str">
        <f>A5502&amp;"/"&amp;COUNTIF($A$2:A5502,A5502)</f>
        <v>ㄅㄆ變ㄨ-ㄈ變ㄧㄚㄯ/3</v>
      </c>
      <c r="C5502" t="s">
        <v>8560</v>
      </c>
      <c r="D5502" t="str">
        <f t="shared" si="347"/>
        <v>株連　珠簾　竹簾</v>
      </c>
      <c r="E5502">
        <f t="shared" si="346"/>
        <v>1</v>
      </c>
      <c r="F5502" t="str">
        <f t="shared" si="348"/>
        <v>ㄅㄆ變ㄨ-ㄈ變ㄧㄚㄯ</v>
      </c>
      <c r="G5502" t="str">
        <f t="shared" si="349"/>
        <v>【株連　珠簾　竹簾】</v>
      </c>
    </row>
    <row r="5503" spans="1:7">
      <c r="A5503" s="2" t="s">
        <v>8561</v>
      </c>
      <c r="B5503" s="2" t="str">
        <f>A5503&amp;"/"&amp;COUNTIF($A$2:A5503,A5503)</f>
        <v>ㄅㄆ變ㄨ-ㄈ變ㄧㄜ/1</v>
      </c>
      <c r="C5503" t="s">
        <v>8562</v>
      </c>
      <c r="D5503" t="str">
        <f t="shared" si="347"/>
        <v>珠淚</v>
      </c>
      <c r="E5503">
        <f t="shared" si="346"/>
        <v>0</v>
      </c>
      <c r="F5503" t="str">
        <f t="shared" si="348"/>
        <v/>
      </c>
      <c r="G5503" t="str">
        <f t="shared" si="349"/>
        <v/>
      </c>
    </row>
    <row r="5504" spans="1:7">
      <c r="A5504" s="2" t="s">
        <v>8563</v>
      </c>
      <c r="B5504" s="2" t="str">
        <f>A5504&amp;"/"&amp;COUNTIF($A$2:A5504,A5504)</f>
        <v>ㄅㄆ變ㄨ-ㄈ變ㄧㄜㄯ/2</v>
      </c>
      <c r="C5504" t="s">
        <v>8564</v>
      </c>
      <c r="D5504" t="str">
        <f t="shared" si="347"/>
        <v>珠淚　竹林</v>
      </c>
      <c r="E5504">
        <f t="shared" si="346"/>
        <v>1</v>
      </c>
      <c r="F5504" t="str">
        <f t="shared" si="348"/>
        <v>ㄅㄆ變ㄨ-ㄈ變ㄧㄜㄯ</v>
      </c>
      <c r="G5504" t="str">
        <f t="shared" si="349"/>
        <v>【珠淚　竹林】</v>
      </c>
    </row>
    <row r="5505" spans="1:7">
      <c r="A5505" s="2" t="s">
        <v>8565</v>
      </c>
      <c r="B5505" s="2" t="str">
        <f>A5505&amp;"/"&amp;COUNTIF($A$2:A5505,A5505)</f>
        <v>ㄅㄆ變ㄨ-ㄈ變ㄨ/1</v>
      </c>
      <c r="C5505" t="s">
        <v>8566</v>
      </c>
      <c r="D5505" t="str">
        <f t="shared" si="347"/>
        <v>舳艫</v>
      </c>
      <c r="E5505">
        <f t="shared" si="346"/>
        <v>0</v>
      </c>
      <c r="F5505" t="str">
        <f t="shared" si="348"/>
        <v/>
      </c>
      <c r="G5505" t="str">
        <f t="shared" si="349"/>
        <v/>
      </c>
    </row>
    <row r="5506" spans="1:7">
      <c r="A5506" s="2" t="s">
        <v>8565</v>
      </c>
      <c r="B5506" s="2" t="str">
        <f>A5506&amp;"/"&amp;COUNTIF($A$2:A5506,A5506)</f>
        <v>ㄅㄆ變ㄨ-ㄈ變ㄨ/2</v>
      </c>
      <c r="C5506" t="s">
        <v>8567</v>
      </c>
      <c r="D5506" t="str">
        <f t="shared" si="347"/>
        <v>舳艫　築路</v>
      </c>
      <c r="E5506">
        <f t="shared" ref="E5506:E5569" si="350">IF(AND(LEN(D5506)&gt;LEN(D5505),LEN(D5506)&gt;LEN(D5507)),1,0)</f>
        <v>0</v>
      </c>
      <c r="F5506" t="str">
        <f t="shared" si="348"/>
        <v/>
      </c>
      <c r="G5506" t="str">
        <f t="shared" si="349"/>
        <v/>
      </c>
    </row>
    <row r="5507" spans="1:7">
      <c r="A5507" s="2" t="s">
        <v>8565</v>
      </c>
      <c r="B5507" s="2" t="str">
        <f>A5507&amp;"/"&amp;COUNTIF($A$2:A5507,A5507)</f>
        <v>ㄅㄆ變ㄨ-ㄈ變ㄨ/3</v>
      </c>
      <c r="C5507" t="s">
        <v>8568</v>
      </c>
      <c r="D5507" t="str">
        <f t="shared" si="347"/>
        <v>舳艫　築路　逐鹿</v>
      </c>
      <c r="E5507">
        <f t="shared" si="350"/>
        <v>1</v>
      </c>
      <c r="F5507" t="str">
        <f t="shared" si="348"/>
        <v>ㄅㄆ變ㄨ-ㄈ變ㄨ</v>
      </c>
      <c r="G5507" t="str">
        <f t="shared" si="349"/>
        <v>【舳艫　築路　逐鹿】</v>
      </c>
    </row>
    <row r="5508" spans="1:7">
      <c r="A5508" s="2" t="s">
        <v>8569</v>
      </c>
      <c r="B5508" s="2" t="str">
        <f>A5508&amp;"/"&amp;COUNTIF($A$2:A5508,A5508)</f>
        <v>ㄅㄆ變ㄨㄚ-ㄅㄆㄇㄈㄧ/1</v>
      </c>
      <c r="C5508" t="s">
        <v>8570</v>
      </c>
      <c r="D5508" t="str">
        <f t="shared" si="347"/>
        <v>朝夕</v>
      </c>
      <c r="E5508">
        <f t="shared" si="350"/>
        <v>0</v>
      </c>
      <c r="F5508" t="str">
        <f t="shared" si="348"/>
        <v/>
      </c>
      <c r="G5508" t="str">
        <f t="shared" si="349"/>
        <v/>
      </c>
    </row>
    <row r="5509" spans="1:7">
      <c r="A5509" s="2" t="s">
        <v>8569</v>
      </c>
      <c r="B5509" s="2" t="str">
        <f>A5509&amp;"/"&amp;COUNTIF($A$2:A5509,A5509)</f>
        <v>ㄅㄆ變ㄨㄚ-ㄅㄆㄇㄈㄧ/2</v>
      </c>
      <c r="C5509" t="s">
        <v>8571</v>
      </c>
      <c r="D5509" t="str">
        <f t="shared" si="347"/>
        <v>朝夕　朝曦</v>
      </c>
      <c r="E5509">
        <f t="shared" si="350"/>
        <v>1</v>
      </c>
      <c r="F5509" t="str">
        <f t="shared" si="348"/>
        <v>ㄅㄆ變ㄨㄚ-ㄅㄆㄇㄈㄧ</v>
      </c>
      <c r="G5509" t="str">
        <f t="shared" si="349"/>
        <v>【朝夕　朝曦】</v>
      </c>
    </row>
    <row r="5510" spans="1:7">
      <c r="A5510" s="2" t="s">
        <v>8572</v>
      </c>
      <c r="B5510" s="2" t="str">
        <f>A5510&amp;"/"&amp;COUNTIF($A$2:A5510,A5510)</f>
        <v>ㄅㄆ變ㄨㄚ-ㄅㄆㄇㄈㄧㄚㄯ/1</v>
      </c>
      <c r="C5510" t="s">
        <v>8573</v>
      </c>
      <c r="D5510" t="str">
        <f t="shared" si="347"/>
        <v>昭顯</v>
      </c>
      <c r="E5510">
        <f t="shared" si="350"/>
        <v>0</v>
      </c>
      <c r="F5510" t="str">
        <f t="shared" si="348"/>
        <v/>
      </c>
      <c r="G5510" t="str">
        <f t="shared" si="349"/>
        <v/>
      </c>
    </row>
    <row r="5511" spans="1:7">
      <c r="A5511" s="2" t="s">
        <v>8574</v>
      </c>
      <c r="B5511" s="2" t="str">
        <f>A5511&amp;"/"&amp;COUNTIF($A$2:A5511,A5511)</f>
        <v>ㄅㄆ變ㄨㄚ-ㄅㄆㄇㄈㄧㄚㆭ/1</v>
      </c>
      <c r="C5511" t="s">
        <v>8575</v>
      </c>
      <c r="D5511" t="str">
        <f t="shared" si="347"/>
        <v>著想</v>
      </c>
      <c r="E5511">
        <f t="shared" si="350"/>
        <v>0</v>
      </c>
      <c r="F5511" t="str">
        <f t="shared" si="348"/>
        <v/>
      </c>
      <c r="G5511" t="str">
        <f t="shared" si="349"/>
        <v/>
      </c>
    </row>
    <row r="5512" spans="1:7">
      <c r="A5512" s="2" t="s">
        <v>8576</v>
      </c>
      <c r="B5512" s="2" t="str">
        <f>A5512&amp;"/"&amp;COUNTIF($A$2:A5512,A5512)</f>
        <v>ㄅㄆ變ㄨㄚㄯ-ㄅㄆㄇㄈㄧㄚㄯ/2</v>
      </c>
      <c r="C5512" t="s">
        <v>8577</v>
      </c>
      <c r="D5512" t="str">
        <f t="shared" si="347"/>
        <v>專線</v>
      </c>
      <c r="E5512">
        <f t="shared" si="350"/>
        <v>0</v>
      </c>
      <c r="F5512" t="str">
        <f t="shared" si="348"/>
        <v/>
      </c>
      <c r="G5512" t="str">
        <f t="shared" si="349"/>
        <v/>
      </c>
    </row>
    <row r="5513" spans="1:7">
      <c r="A5513" s="2" t="s">
        <v>8574</v>
      </c>
      <c r="B5513" s="2" t="str">
        <f>A5513&amp;"/"&amp;COUNTIF($A$2:A5513,A5513)</f>
        <v>ㄅㄆ變ㄨㄚ-ㄅㄆㄇㄈㄧㄚㆭ/2</v>
      </c>
      <c r="C5513" t="s">
        <v>8578</v>
      </c>
      <c r="D5513" t="str">
        <f t="shared" si="347"/>
        <v>照相</v>
      </c>
      <c r="E5513">
        <f t="shared" si="350"/>
        <v>0</v>
      </c>
      <c r="F5513" t="str">
        <f t="shared" si="348"/>
        <v/>
      </c>
      <c r="G5513" t="str">
        <f t="shared" si="349"/>
        <v/>
      </c>
    </row>
    <row r="5514" spans="1:7">
      <c r="A5514" s="2" t="s">
        <v>8579</v>
      </c>
      <c r="B5514" s="2" t="str">
        <f>A5514&amp;"/"&amp;COUNTIF($A$2:A5514,A5514)</f>
        <v>ㄅㄆ變ㄨㄚㄯ-ㄅㄆㄇㄈㄧㄜㄯ/1</v>
      </c>
      <c r="C5514" t="s">
        <v>8580</v>
      </c>
      <c r="D5514" t="str">
        <f t="shared" si="347"/>
        <v>專心</v>
      </c>
      <c r="E5514">
        <f t="shared" si="350"/>
        <v>0</v>
      </c>
      <c r="F5514" t="str">
        <f t="shared" si="348"/>
        <v/>
      </c>
      <c r="G5514" t="str">
        <f t="shared" si="349"/>
        <v/>
      </c>
    </row>
    <row r="5515" spans="1:7">
      <c r="A5515" s="2" t="s">
        <v>8581</v>
      </c>
      <c r="B5515" s="2" t="str">
        <f>A5515&amp;"/"&amp;COUNTIF($A$2:A5515,A5515)</f>
        <v>ㄅㄆ變ㄨㄚㄯ-ㄅㄆㄇㄈㄧㄜㆭ/1</v>
      </c>
      <c r="C5515" t="s">
        <v>8582</v>
      </c>
      <c r="D5515" t="str">
        <f t="shared" si="347"/>
        <v>轉型</v>
      </c>
      <c r="E5515">
        <f t="shared" si="350"/>
        <v>0</v>
      </c>
      <c r="F5515" t="str">
        <f t="shared" si="348"/>
        <v/>
      </c>
      <c r="G5515" t="str">
        <f t="shared" si="349"/>
        <v/>
      </c>
    </row>
    <row r="5516" spans="1:7">
      <c r="A5516" s="2" t="s">
        <v>8583</v>
      </c>
      <c r="B5516" s="2" t="str">
        <f>A5516&amp;"/"&amp;COUNTIF($A$2:A5516,A5516)</f>
        <v>ㄅㄆ變ㄨㄚㄯ-ㄅㄆㄇㄈㄧㄜ異/1</v>
      </c>
      <c r="C5516" t="s">
        <v>8584</v>
      </c>
      <c r="D5516" t="str">
        <f t="shared" si="347"/>
        <v>撰寫</v>
      </c>
      <c r="E5516">
        <f t="shared" si="350"/>
        <v>0</v>
      </c>
      <c r="F5516" t="str">
        <f t="shared" si="348"/>
        <v/>
      </c>
      <c r="G5516" t="str">
        <f t="shared" si="349"/>
        <v/>
      </c>
    </row>
    <row r="5517" spans="1:7">
      <c r="A5517" s="2" t="s">
        <v>8585</v>
      </c>
      <c r="B5517" s="2" t="str">
        <f>A5517&amp;"/"&amp;COUNTIF($A$2:A5517,A5517)</f>
        <v>ㄅㄆ變ㄨㄚㆭ-ㄅㄆㄇㄈㄧㄜ異/1</v>
      </c>
      <c r="C5517" t="s">
        <v>8586</v>
      </c>
      <c r="D5517" t="str">
        <f t="shared" si="347"/>
        <v>裝卸</v>
      </c>
      <c r="E5517">
        <f t="shared" si="350"/>
        <v>0</v>
      </c>
      <c r="F5517" t="str">
        <f t="shared" si="348"/>
        <v/>
      </c>
      <c r="G5517" t="str">
        <f t="shared" si="349"/>
        <v/>
      </c>
    </row>
    <row r="5518" spans="1:7">
      <c r="A5518" s="2" t="s">
        <v>8587</v>
      </c>
      <c r="B5518" s="2" t="str">
        <f>A5518&amp;"/"&amp;COUNTIF($A$2:A5518,A5518)</f>
        <v>ㄅㄆ變ㄨㄚㆭ-ㄅㄆㄇㄈㄧㄨㄚㄜ/1</v>
      </c>
      <c r="C5518" t="s">
        <v>8588</v>
      </c>
      <c r="D5518" t="str">
        <f t="shared" si="347"/>
        <v>裝修</v>
      </c>
      <c r="E5518">
        <f t="shared" si="350"/>
        <v>0</v>
      </c>
      <c r="F5518" t="str">
        <f t="shared" si="348"/>
        <v/>
      </c>
      <c r="G5518" t="str">
        <f t="shared" si="349"/>
        <v/>
      </c>
    </row>
    <row r="5519" spans="1:7">
      <c r="A5519" s="2" t="s">
        <v>8589</v>
      </c>
      <c r="B5519" s="2" t="str">
        <f>A5519&amp;"/"&amp;COUNTIF($A$2:A5519,A5519)</f>
        <v>ㄅㄆ變ㄨㄚㄯ-ㄅㄆㄇㄈㄧㄨㄚㄜ/1</v>
      </c>
      <c r="C5519" t="s">
        <v>8590</v>
      </c>
      <c r="D5519" t="str">
        <f t="shared" si="347"/>
        <v>專修</v>
      </c>
      <c r="E5519">
        <f t="shared" si="350"/>
        <v>0</v>
      </c>
      <c r="F5519" t="str">
        <f t="shared" si="348"/>
        <v/>
      </c>
      <c r="G5519" t="str">
        <f t="shared" si="349"/>
        <v/>
      </c>
    </row>
    <row r="5520" spans="1:7">
      <c r="A5520" s="2" t="s">
        <v>8591</v>
      </c>
      <c r="B5520" s="2" t="str">
        <f>A5520&amp;"/"&amp;COUNTIF($A$2:A5520,A5520)</f>
        <v>ㄅㄆ變ㄨㄚㄯ-ㄅㄆㄇㄈㄧㄨㄜ異/1</v>
      </c>
      <c r="C5520" t="s">
        <v>8592</v>
      </c>
      <c r="D5520" t="str">
        <f t="shared" si="347"/>
        <v>轉學</v>
      </c>
      <c r="E5520">
        <f t="shared" si="350"/>
        <v>0</v>
      </c>
      <c r="F5520" t="str">
        <f t="shared" si="348"/>
        <v/>
      </c>
      <c r="G5520" t="str">
        <f t="shared" si="349"/>
        <v/>
      </c>
    </row>
    <row r="5521" spans="1:7">
      <c r="A5521" s="2" t="s">
        <v>8593</v>
      </c>
      <c r="B5521" s="2" t="str">
        <f>A5521&amp;"/"&amp;COUNTIF($A$2:A5521,A5521)</f>
        <v>ㄅㄆ變ㄨㄚ-ㄅㄆㄇㄈㄧㄨㄜ異/2</v>
      </c>
      <c r="C5521" t="s">
        <v>8594</v>
      </c>
      <c r="D5521" t="str">
        <f t="shared" si="347"/>
        <v>轉學　昭雪</v>
      </c>
      <c r="E5521">
        <f t="shared" si="350"/>
        <v>1</v>
      </c>
      <c r="F5521" t="str">
        <f t="shared" si="348"/>
        <v>ㄅㄆ變ㄨㄚ-ㄅㄆㄇㄈㄧㄨㄜ異</v>
      </c>
      <c r="G5521" t="str">
        <f t="shared" si="349"/>
        <v>【轉學　昭雪】</v>
      </c>
    </row>
    <row r="5522" spans="1:7">
      <c r="A5522" s="2" t="s">
        <v>8595</v>
      </c>
      <c r="B5522" s="2" t="str">
        <f>A5522&amp;"/"&amp;COUNTIF($A$2:A5522,A5522)</f>
        <v>ㄅㄆ變ㄨㄚ-ㄅㄆㄇㄈ變/1</v>
      </c>
      <c r="C5522" t="s">
        <v>8596</v>
      </c>
      <c r="D5522" t="str">
        <f t="shared" ref="D5522:D5585" si="351">IF(A5522=A5521,D5521&amp;"　"&amp;C5522,C5522)</f>
        <v>照實</v>
      </c>
      <c r="E5522">
        <f t="shared" si="350"/>
        <v>0</v>
      </c>
      <c r="F5522" t="str">
        <f t="shared" ref="F5522:F5585" si="352">IF(E5522=1,A5522,"")</f>
        <v/>
      </c>
      <c r="G5522" t="str">
        <f t="shared" ref="G5522:G5585" si="353">IF(E5522=1,"【"&amp;D5522&amp;"】","")</f>
        <v/>
      </c>
    </row>
    <row r="5523" spans="1:7">
      <c r="A5523" s="2" t="s">
        <v>8595</v>
      </c>
      <c r="B5523" s="2" t="str">
        <f>A5523&amp;"/"&amp;COUNTIF($A$2:A5523,A5523)</f>
        <v>ㄅㄆ變ㄨㄚ-ㄅㄆㄇㄈ變/2</v>
      </c>
      <c r="C5523" t="s">
        <v>8597</v>
      </c>
      <c r="D5523" t="str">
        <f t="shared" si="351"/>
        <v>照實　找事</v>
      </c>
      <c r="E5523">
        <f t="shared" si="350"/>
        <v>0</v>
      </c>
      <c r="F5523" t="str">
        <f t="shared" si="352"/>
        <v/>
      </c>
      <c r="G5523" t="str">
        <f t="shared" si="353"/>
        <v/>
      </c>
    </row>
    <row r="5524" spans="1:7">
      <c r="A5524" s="2" t="s">
        <v>8595</v>
      </c>
      <c r="B5524" s="2" t="str">
        <f>A5524&amp;"/"&amp;COUNTIF($A$2:A5524,A5524)</f>
        <v>ㄅㄆ變ㄨㄚ-ㄅㄆㄇㄈ變/3</v>
      </c>
      <c r="C5524" t="s">
        <v>8598</v>
      </c>
      <c r="D5524" t="str">
        <f t="shared" si="351"/>
        <v>照實　找事　昭示</v>
      </c>
      <c r="E5524">
        <f t="shared" si="350"/>
        <v>1</v>
      </c>
      <c r="F5524" t="str">
        <f t="shared" si="352"/>
        <v>ㄅㄆ變ㄨㄚ-ㄅㄆㄇㄈ變</v>
      </c>
      <c r="G5524" t="str">
        <f t="shared" si="353"/>
        <v>【照實　找事　昭示】</v>
      </c>
    </row>
    <row r="5525" spans="1:7">
      <c r="A5525" s="2" t="s">
        <v>8599</v>
      </c>
      <c r="B5525" s="2" t="str">
        <f>A5525&amp;"/"&amp;COUNTIF($A$2:A5525,A5525)</f>
        <v>ㄅㄆ變ㄨㄚㆭ-ㄅㄆㄇㄈ變/1</v>
      </c>
      <c r="C5525" t="s">
        <v>8600</v>
      </c>
      <c r="D5525" t="str">
        <f t="shared" si="351"/>
        <v>壯士</v>
      </c>
      <c r="E5525">
        <f t="shared" si="350"/>
        <v>0</v>
      </c>
      <c r="F5525" t="str">
        <f t="shared" si="352"/>
        <v/>
      </c>
      <c r="G5525" t="str">
        <f t="shared" si="353"/>
        <v/>
      </c>
    </row>
    <row r="5526" spans="1:7">
      <c r="A5526" s="2" t="s">
        <v>8601</v>
      </c>
      <c r="B5526" s="2" t="str">
        <f>A5526&amp;"/"&amp;COUNTIF($A$2:A5526,A5526)</f>
        <v>ㄅㄆ變ㄨㄚㄯ-ㄅㄆㄇㄈ變/4</v>
      </c>
      <c r="C5526" t="s">
        <v>8602</v>
      </c>
      <c r="D5526" t="str">
        <f t="shared" si="351"/>
        <v>轉世</v>
      </c>
      <c r="E5526">
        <f t="shared" si="350"/>
        <v>0</v>
      </c>
      <c r="F5526" t="str">
        <f t="shared" si="352"/>
        <v/>
      </c>
      <c r="G5526" t="str">
        <f t="shared" si="353"/>
        <v/>
      </c>
    </row>
    <row r="5527" spans="1:7">
      <c r="A5527" s="2" t="s">
        <v>8595</v>
      </c>
      <c r="B5527" s="2" t="str">
        <f>A5527&amp;"/"&amp;COUNTIF($A$2:A5527,A5527)</f>
        <v>ㄅㄆ變ㄨㄚ-ㄅㄆㄇㄈ變/5</v>
      </c>
      <c r="C5527" t="s">
        <v>8603</v>
      </c>
      <c r="D5527" t="str">
        <f t="shared" si="351"/>
        <v>轉世　肇事</v>
      </c>
      <c r="E5527">
        <f t="shared" si="350"/>
        <v>0</v>
      </c>
      <c r="F5527" t="str">
        <f t="shared" si="352"/>
        <v/>
      </c>
      <c r="G5527" t="str">
        <f t="shared" si="353"/>
        <v/>
      </c>
    </row>
    <row r="5528" spans="1:7">
      <c r="A5528" s="2" t="s">
        <v>8595</v>
      </c>
      <c r="B5528" s="2" t="str">
        <f>A5528&amp;"/"&amp;COUNTIF($A$2:A5528,A5528)</f>
        <v>ㄅㄆ變ㄨㄚ-ㄅㄆㄇㄈ變/6</v>
      </c>
      <c r="C5528" t="s">
        <v>8604</v>
      </c>
      <c r="D5528" t="str">
        <f t="shared" si="351"/>
        <v>轉世　肇事　肇始</v>
      </c>
      <c r="E5528">
        <f t="shared" si="350"/>
        <v>0</v>
      </c>
      <c r="F5528" t="str">
        <f t="shared" si="352"/>
        <v/>
      </c>
      <c r="G5528" t="str">
        <f t="shared" si="353"/>
        <v/>
      </c>
    </row>
    <row r="5529" spans="1:7">
      <c r="A5529" s="2" t="s">
        <v>8595</v>
      </c>
      <c r="B5529" s="2" t="str">
        <f>A5529&amp;"/"&amp;COUNTIF($A$2:A5529,A5529)</f>
        <v>ㄅㄆ變ㄨㄚ-ㄅㄆㄇㄈ變/7</v>
      </c>
      <c r="C5529" t="s">
        <v>8605</v>
      </c>
      <c r="D5529" t="str">
        <f t="shared" si="351"/>
        <v>轉世　肇事　肇始　招式</v>
      </c>
      <c r="E5529">
        <f t="shared" si="350"/>
        <v>1</v>
      </c>
      <c r="F5529" t="str">
        <f t="shared" si="352"/>
        <v>ㄅㄆ變ㄨㄚ-ㄅㄆㄇㄈ變</v>
      </c>
      <c r="G5529" t="str">
        <f t="shared" si="353"/>
        <v>【轉世　肇事　肇始　招式】</v>
      </c>
    </row>
    <row r="5530" spans="1:7">
      <c r="A5530" s="2" t="s">
        <v>8599</v>
      </c>
      <c r="B5530" s="2" t="str">
        <f>A5530&amp;"/"&amp;COUNTIF($A$2:A5530,A5530)</f>
        <v>ㄅㄆ變ㄨㄚㆭ-ㄅㄆㄇㄈ變/2</v>
      </c>
      <c r="C5530" t="s">
        <v>8606</v>
      </c>
      <c r="D5530" t="str">
        <f t="shared" si="351"/>
        <v>裝飾</v>
      </c>
      <c r="E5530">
        <f t="shared" si="350"/>
        <v>0</v>
      </c>
      <c r="F5530" t="str">
        <f t="shared" si="352"/>
        <v/>
      </c>
      <c r="G5530" t="str">
        <f t="shared" si="353"/>
        <v/>
      </c>
    </row>
    <row r="5531" spans="1:7">
      <c r="A5531" s="2" t="s">
        <v>8607</v>
      </c>
      <c r="B5531" s="2" t="str">
        <f>A5531&amp;"/"&amp;COUNTIF($A$2:A5531,A5531)</f>
        <v>ㄅㄆ變ㄨㄚ-ㄅㄆㄇㄈ變ㄚㆭ/1</v>
      </c>
      <c r="C5531" t="s">
        <v>8608</v>
      </c>
      <c r="D5531" t="str">
        <f t="shared" si="351"/>
        <v>招商</v>
      </c>
      <c r="E5531">
        <f t="shared" si="350"/>
        <v>0</v>
      </c>
      <c r="F5531" t="str">
        <f t="shared" si="352"/>
        <v/>
      </c>
      <c r="G5531" t="str">
        <f t="shared" si="353"/>
        <v/>
      </c>
    </row>
    <row r="5532" spans="1:7">
      <c r="A5532" s="2" t="s">
        <v>8609</v>
      </c>
      <c r="B5532" s="2" t="str">
        <f>A5532&amp;"/"&amp;COUNTIF($A$2:A5532,A5532)</f>
        <v>ㄅㄆ變ㄨㄚㄯ-ㄅㄆㄇㄈ變ㄚㄯ/1</v>
      </c>
      <c r="C5532" t="s">
        <v>8610</v>
      </c>
      <c r="D5532" t="str">
        <f t="shared" si="351"/>
        <v>專擅</v>
      </c>
      <c r="E5532">
        <f t="shared" si="350"/>
        <v>0</v>
      </c>
      <c r="F5532" t="str">
        <f t="shared" si="352"/>
        <v/>
      </c>
      <c r="G5532" t="str">
        <f t="shared" si="353"/>
        <v/>
      </c>
    </row>
    <row r="5533" spans="1:7">
      <c r="A5533" s="2" t="s">
        <v>8611</v>
      </c>
      <c r="B5533" s="2" t="str">
        <f>A5533&amp;"/"&amp;COUNTIF($A$2:A5533,A5533)</f>
        <v>ㄅㄆ變ㄨㄚㆭ-ㄅㄆㄇㄈ變ㄚ/1</v>
      </c>
      <c r="C5533" t="s">
        <v>8612</v>
      </c>
      <c r="D5533" t="str">
        <f t="shared" si="351"/>
        <v>裝傻</v>
      </c>
      <c r="E5533">
        <f t="shared" si="350"/>
        <v>0</v>
      </c>
      <c r="F5533" t="str">
        <f t="shared" si="352"/>
        <v/>
      </c>
      <c r="G5533" t="str">
        <f t="shared" si="353"/>
        <v/>
      </c>
    </row>
    <row r="5534" spans="1:7">
      <c r="A5534" s="2" t="s">
        <v>8613</v>
      </c>
      <c r="B5534" s="2" t="str">
        <f>A5534&amp;"/"&amp;COUNTIF($A$2:A5534,A5534)</f>
        <v>ㄅㄆ變ㄨㄚ-ㄅㄆㄇㄈ變ㄚㄯ/2</v>
      </c>
      <c r="C5534" t="s">
        <v>8614</v>
      </c>
      <c r="D5534" t="str">
        <f t="shared" si="351"/>
        <v>罩衫</v>
      </c>
      <c r="E5534">
        <f t="shared" si="350"/>
        <v>0</v>
      </c>
      <c r="F5534" t="str">
        <f t="shared" si="352"/>
        <v/>
      </c>
      <c r="G5534" t="str">
        <f t="shared" si="353"/>
        <v/>
      </c>
    </row>
    <row r="5535" spans="1:7">
      <c r="A5535" s="2" t="s">
        <v>8615</v>
      </c>
      <c r="B5535" s="2" t="str">
        <f>A5535&amp;"/"&amp;COUNTIF($A$2:A5535,A5535)</f>
        <v>ㄅㄆ變ㄨㄚㆭ-ㄅㄆㄇㄈ變ㄚㆭ/1</v>
      </c>
      <c r="C5535" t="s">
        <v>8616</v>
      </c>
      <c r="D5535" t="str">
        <f t="shared" si="351"/>
        <v>撞傷</v>
      </c>
      <c r="E5535">
        <f t="shared" si="350"/>
        <v>0</v>
      </c>
      <c r="F5535" t="str">
        <f t="shared" si="352"/>
        <v/>
      </c>
      <c r="G5535" t="str">
        <f t="shared" si="353"/>
        <v/>
      </c>
    </row>
    <row r="5536" spans="1:7">
      <c r="A5536" s="2" t="s">
        <v>8617</v>
      </c>
      <c r="B5536" s="2" t="str">
        <f>A5536&amp;"/"&amp;COUNTIF($A$2:A5536,A5536)</f>
        <v>ㄅㄆ變ㄨㄚㆭ-ㄅㄆㄇㄈ變ㄜ/1</v>
      </c>
      <c r="C5536" t="s">
        <v>8618</v>
      </c>
      <c r="D5536" t="str">
        <f t="shared" si="351"/>
        <v>裝設</v>
      </c>
      <c r="E5536">
        <f t="shared" si="350"/>
        <v>0</v>
      </c>
      <c r="F5536" t="str">
        <f t="shared" si="352"/>
        <v/>
      </c>
      <c r="G5536" t="str">
        <f t="shared" si="353"/>
        <v/>
      </c>
    </row>
    <row r="5537" spans="1:7">
      <c r="A5537" s="2" t="s">
        <v>8619</v>
      </c>
      <c r="B5537" s="2" t="str">
        <f>A5537&amp;"/"&amp;COUNTIF($A$2:A5537,A5537)</f>
        <v>ㄅㄆ變ㄨㄚㆭ-ㄅㄆㄇㄈ變ㄜㆭ/1</v>
      </c>
      <c r="C5537" t="s">
        <v>8620</v>
      </c>
      <c r="D5537" t="str">
        <f t="shared" si="351"/>
        <v>壯盛</v>
      </c>
      <c r="E5537">
        <f t="shared" si="350"/>
        <v>0</v>
      </c>
      <c r="F5537" t="str">
        <f t="shared" si="352"/>
        <v/>
      </c>
      <c r="G5537" t="str">
        <f t="shared" si="353"/>
        <v/>
      </c>
    </row>
    <row r="5538" spans="1:7">
      <c r="A5538" s="2" t="s">
        <v>8621</v>
      </c>
      <c r="B5538" s="2" t="str">
        <f>A5538&amp;"/"&amp;COUNTIF($A$2:A5538,A5538)</f>
        <v>ㄅㄆ變ㄨㄚ-ㄅㄆㄇㄈ變ㄜ/1</v>
      </c>
      <c r="C5538" t="s">
        <v>8622</v>
      </c>
      <c r="D5538" t="str">
        <f t="shared" si="351"/>
        <v>照射</v>
      </c>
      <c r="E5538">
        <f t="shared" si="350"/>
        <v>0</v>
      </c>
      <c r="F5538" t="str">
        <f t="shared" si="352"/>
        <v/>
      </c>
      <c r="G5538" t="str">
        <f t="shared" si="353"/>
        <v/>
      </c>
    </row>
    <row r="5539" spans="1:7">
      <c r="A5539" s="2" t="s">
        <v>8623</v>
      </c>
      <c r="B5539" s="2" t="str">
        <f>A5539&amp;"/"&amp;COUNTIF($A$2:A5539,A5539)</f>
        <v>ㄅㄆ變ㄨㄚ-ㄅㄆㄇㄈ變ㄜㆭ/1</v>
      </c>
      <c r="C5539" t="s">
        <v>8624</v>
      </c>
      <c r="D5539" t="str">
        <f t="shared" si="351"/>
        <v>招生</v>
      </c>
      <c r="E5539">
        <f t="shared" si="350"/>
        <v>0</v>
      </c>
      <c r="F5539" t="str">
        <f t="shared" si="352"/>
        <v/>
      </c>
      <c r="G5539" t="str">
        <f t="shared" si="353"/>
        <v/>
      </c>
    </row>
    <row r="5540" spans="1:7">
      <c r="A5540" s="2" t="s">
        <v>8625</v>
      </c>
      <c r="B5540" s="2" t="str">
        <f>A5540&amp;"/"&amp;COUNTIF($A$2:A5540,A5540)</f>
        <v>ㄅㄆ變ㄨㄚㄯ-ㄅㄆㄇㄈ變ㄜㄯ/2</v>
      </c>
      <c r="C5540" t="s">
        <v>8626</v>
      </c>
      <c r="D5540" t="str">
        <f t="shared" si="351"/>
        <v>轉身</v>
      </c>
      <c r="E5540">
        <f t="shared" si="350"/>
        <v>0</v>
      </c>
      <c r="F5540" t="str">
        <f t="shared" si="352"/>
        <v/>
      </c>
      <c r="G5540" t="str">
        <f t="shared" si="353"/>
        <v/>
      </c>
    </row>
    <row r="5541" spans="1:7">
      <c r="A5541" s="2" t="s">
        <v>8627</v>
      </c>
      <c r="B5541" s="2" t="str">
        <f>A5541&amp;"/"&amp;COUNTIF($A$2:A5541,A5541)</f>
        <v>ㄅㄆ變ㄨㄚㄯ-ㄅㄆㄇㄈ變ㄨ/1</v>
      </c>
      <c r="C5541" t="s">
        <v>8628</v>
      </c>
      <c r="D5541" t="str">
        <f t="shared" si="351"/>
        <v>專書</v>
      </c>
      <c r="E5541">
        <f t="shared" si="350"/>
        <v>0</v>
      </c>
      <c r="F5541" t="str">
        <f t="shared" si="352"/>
        <v/>
      </c>
      <c r="G5541" t="str">
        <f t="shared" si="353"/>
        <v/>
      </c>
    </row>
    <row r="5542" spans="1:7">
      <c r="A5542" s="2" t="s">
        <v>8627</v>
      </c>
      <c r="B5542" s="2" t="str">
        <f>A5542&amp;"/"&amp;COUNTIF($A$2:A5542,A5542)</f>
        <v>ㄅㄆ變ㄨㄚㄯ-ㄅㄆㄇㄈ變ㄨ/2</v>
      </c>
      <c r="C5542" t="s">
        <v>8629</v>
      </c>
      <c r="D5542" t="str">
        <f t="shared" si="351"/>
        <v>專書　篆書</v>
      </c>
      <c r="E5542">
        <f t="shared" si="350"/>
        <v>0</v>
      </c>
      <c r="F5542" t="str">
        <f t="shared" si="352"/>
        <v/>
      </c>
      <c r="G5542" t="str">
        <f t="shared" si="353"/>
        <v/>
      </c>
    </row>
    <row r="5543" spans="1:7">
      <c r="A5543" s="2" t="s">
        <v>8627</v>
      </c>
      <c r="B5543" s="2" t="str">
        <f>A5543&amp;"/"&amp;COUNTIF($A$2:A5543,A5543)</f>
        <v>ㄅㄆ變ㄨㄚㄯ-ㄅㄆㄇㄈ變ㄨ/3</v>
      </c>
      <c r="C5543" t="s">
        <v>8630</v>
      </c>
      <c r="D5543" t="str">
        <f t="shared" si="351"/>
        <v>專書　篆書　撰述</v>
      </c>
      <c r="E5543">
        <f t="shared" si="350"/>
        <v>0</v>
      </c>
      <c r="F5543" t="str">
        <f t="shared" si="352"/>
        <v/>
      </c>
      <c r="G5543" t="str">
        <f t="shared" si="353"/>
        <v/>
      </c>
    </row>
    <row r="5544" spans="1:7">
      <c r="A5544" s="2" t="s">
        <v>8627</v>
      </c>
      <c r="B5544" s="2" t="str">
        <f>A5544&amp;"/"&amp;COUNTIF($A$2:A5544,A5544)</f>
        <v>ㄅㄆ變ㄨㄚㄯ-ㄅㄆㄇㄈ變ㄨ/4</v>
      </c>
      <c r="C5544" t="s">
        <v>8631</v>
      </c>
      <c r="D5544" t="str">
        <f t="shared" si="351"/>
        <v>專書　篆書　撰述　轉述</v>
      </c>
      <c r="E5544">
        <f t="shared" si="350"/>
        <v>0</v>
      </c>
      <c r="F5544" t="str">
        <f t="shared" si="352"/>
        <v/>
      </c>
      <c r="G5544" t="str">
        <f t="shared" si="353"/>
        <v/>
      </c>
    </row>
    <row r="5545" spans="1:7">
      <c r="A5545" s="2" t="s">
        <v>8632</v>
      </c>
      <c r="B5545" s="2" t="str">
        <f>A5545&amp;"/"&amp;COUNTIF($A$2:A5545,A5545)</f>
        <v>ㄅㄆ變ㄨㄚ-ㄅㄆㄇㄈ變ㄨ/5</v>
      </c>
      <c r="C5545" t="s">
        <v>8633</v>
      </c>
      <c r="D5545" t="str">
        <f t="shared" si="351"/>
        <v>專書　篆書　撰述　轉述　詔書</v>
      </c>
      <c r="E5545">
        <f t="shared" si="350"/>
        <v>1</v>
      </c>
      <c r="F5545" t="str">
        <f t="shared" si="352"/>
        <v>ㄅㄆ變ㄨㄚ-ㄅㄆㄇㄈ變ㄨ</v>
      </c>
      <c r="G5545" t="str">
        <f t="shared" si="353"/>
        <v>【專書　篆書　撰述　轉述　詔書】</v>
      </c>
    </row>
    <row r="5546" spans="1:7">
      <c r="A5546" s="2" t="s">
        <v>8634</v>
      </c>
      <c r="B5546" s="2" t="str">
        <f>A5546&amp;"/"&amp;COUNTIF($A$2:A5546,A5546)</f>
        <v>ㄅㄆ變ㄨㄚㆭ-ㄅㄆㄇㄈ變ㄨ/1</v>
      </c>
      <c r="C5546" t="s">
        <v>8635</v>
      </c>
      <c r="D5546" t="str">
        <f t="shared" si="351"/>
        <v>裝束</v>
      </c>
      <c r="E5546">
        <f t="shared" si="350"/>
        <v>0</v>
      </c>
      <c r="F5546" t="str">
        <f t="shared" si="352"/>
        <v/>
      </c>
      <c r="G5546" t="str">
        <f t="shared" si="353"/>
        <v/>
      </c>
    </row>
    <row r="5547" spans="1:7">
      <c r="A5547" s="2" t="s">
        <v>8632</v>
      </c>
      <c r="B5547" s="2" t="str">
        <f>A5547&amp;"/"&amp;COUNTIF($A$2:A5547,A5547)</f>
        <v>ㄅㄆ變ㄨㄚ-ㄅㄆㄇㄈ變ㄨ/6</v>
      </c>
      <c r="C5547" t="s">
        <v>8636</v>
      </c>
      <c r="D5547" t="str">
        <f t="shared" si="351"/>
        <v>招數</v>
      </c>
      <c r="E5547">
        <f t="shared" si="350"/>
        <v>0</v>
      </c>
      <c r="F5547" t="str">
        <f t="shared" si="352"/>
        <v/>
      </c>
      <c r="G5547" t="str">
        <f t="shared" si="353"/>
        <v/>
      </c>
    </row>
    <row r="5548" spans="1:7">
      <c r="A5548" s="2" t="s">
        <v>8637</v>
      </c>
      <c r="B5548" s="2" t="str">
        <f>A5548&amp;"/"&amp;COUNTIF($A$2:A5548,A5548)</f>
        <v>ㄅㄆ變ㄨㄚ-ㄅㄆㄇㄈ變ㄨㄚㄜ/1</v>
      </c>
      <c r="C5548" t="s">
        <v>8638</v>
      </c>
      <c r="D5548" t="str">
        <f t="shared" si="351"/>
        <v>招手</v>
      </c>
      <c r="E5548">
        <f t="shared" si="350"/>
        <v>0</v>
      </c>
      <c r="F5548" t="str">
        <f t="shared" si="352"/>
        <v/>
      </c>
      <c r="G5548" t="str">
        <f t="shared" si="353"/>
        <v/>
      </c>
    </row>
    <row r="5549" spans="1:7">
      <c r="A5549" s="2" t="s">
        <v>8637</v>
      </c>
      <c r="B5549" s="2" t="str">
        <f>A5549&amp;"/"&amp;COUNTIF($A$2:A5549,A5549)</f>
        <v>ㄅㄆ變ㄨㄚ-ㄅㄆㄇㄈ變ㄨㄚㄜ/2</v>
      </c>
      <c r="C5549" t="s">
        <v>8639</v>
      </c>
      <c r="D5549" t="str">
        <f t="shared" si="351"/>
        <v>招手　招收</v>
      </c>
      <c r="E5549">
        <f t="shared" si="350"/>
        <v>0</v>
      </c>
      <c r="F5549" t="str">
        <f t="shared" si="352"/>
        <v/>
      </c>
      <c r="G5549" t="str">
        <f t="shared" si="353"/>
        <v/>
      </c>
    </row>
    <row r="5550" spans="1:7">
      <c r="A5550" s="2" t="s">
        <v>8640</v>
      </c>
      <c r="B5550" s="2" t="str">
        <f>A5550&amp;"/"&amp;COUNTIF($A$2:A5550,A5550)</f>
        <v>ㄅㄆ變ㄨㄚㄯ-ㄅㄆㄇㄈ變ㄨㄚㄜ/3</v>
      </c>
      <c r="C5550" t="s">
        <v>8641</v>
      </c>
      <c r="D5550" t="str">
        <f t="shared" si="351"/>
        <v>招手　招收　轉手</v>
      </c>
      <c r="E5550">
        <f t="shared" si="350"/>
        <v>0</v>
      </c>
      <c r="F5550" t="str">
        <f t="shared" si="352"/>
        <v/>
      </c>
      <c r="G5550" t="str">
        <f t="shared" si="353"/>
        <v/>
      </c>
    </row>
    <row r="5551" spans="1:7">
      <c r="A5551" s="2" t="s">
        <v>8640</v>
      </c>
      <c r="B5551" s="2" t="str">
        <f>A5551&amp;"/"&amp;COUNTIF($A$2:A5551,A5551)</f>
        <v>ㄅㄆ變ㄨㄚㄯ-ㄅㄆㄇㄈ變ㄨㄚㄜ/4</v>
      </c>
      <c r="C5551" t="s">
        <v>8642</v>
      </c>
      <c r="D5551" t="str">
        <f t="shared" si="351"/>
        <v>招手　招收　轉手　轉售</v>
      </c>
      <c r="E5551">
        <f t="shared" si="350"/>
        <v>1</v>
      </c>
      <c r="F5551" t="str">
        <f t="shared" si="352"/>
        <v>ㄅㄆ變ㄨㄚㄯ-ㄅㄆㄇㄈ變ㄨㄚㄜ</v>
      </c>
      <c r="G5551" t="str">
        <f t="shared" si="353"/>
        <v>【招手　招收　轉手　轉售】</v>
      </c>
    </row>
    <row r="5552" spans="1:7">
      <c r="A5552" s="2" t="s">
        <v>8643</v>
      </c>
      <c r="B5552" s="2" t="str">
        <f>A5552&amp;"/"&amp;COUNTIF($A$2:A5552,A5552)</f>
        <v>ㄅㄆ變ㄨㄚㆭ-ㄅㄆㄇㄈ變ㄨㄚㄜ異/1</v>
      </c>
      <c r="C5552" t="s">
        <v>8644</v>
      </c>
      <c r="D5552" t="str">
        <f t="shared" si="351"/>
        <v>壯碩</v>
      </c>
      <c r="E5552">
        <f t="shared" si="350"/>
        <v>0</v>
      </c>
      <c r="F5552" t="str">
        <f t="shared" si="352"/>
        <v/>
      </c>
      <c r="G5552" t="str">
        <f t="shared" si="353"/>
        <v/>
      </c>
    </row>
    <row r="5553" spans="1:7">
      <c r="A5553" s="2" t="s">
        <v>8645</v>
      </c>
      <c r="B5553" s="2" t="str">
        <f>A5553&amp;"/"&amp;COUNTIF($A$2:A5553,A5553)</f>
        <v>ㄅㄆ變ㄨㄚ-ㄅㄆㄇㄈ變ㄨㄚㄜ異/1</v>
      </c>
      <c r="C5553" t="s">
        <v>8646</v>
      </c>
      <c r="D5553" t="str">
        <f t="shared" si="351"/>
        <v>照說</v>
      </c>
      <c r="E5553">
        <f t="shared" si="350"/>
        <v>0</v>
      </c>
      <c r="F5553" t="str">
        <f t="shared" si="352"/>
        <v/>
      </c>
      <c r="G5553" t="str">
        <f t="shared" si="353"/>
        <v/>
      </c>
    </row>
    <row r="5554" spans="1:7">
      <c r="A5554" s="2" t="s">
        <v>8647</v>
      </c>
      <c r="B5554" s="2" t="str">
        <f>A5554&amp;"/"&amp;COUNTIF($A$2:A5554,A5554)</f>
        <v>ㄅㄆ變ㄨㄚ-ㄅㄆㄜ/1</v>
      </c>
      <c r="C5554" t="s">
        <v>8648</v>
      </c>
      <c r="D5554" t="str">
        <f t="shared" si="351"/>
        <v>沼澤</v>
      </c>
      <c r="E5554">
        <f t="shared" si="350"/>
        <v>0</v>
      </c>
      <c r="F5554" t="str">
        <f t="shared" si="352"/>
        <v/>
      </c>
      <c r="G5554" t="str">
        <f t="shared" si="353"/>
        <v/>
      </c>
    </row>
    <row r="5555" spans="1:7">
      <c r="A5555" s="2" t="s">
        <v>8649</v>
      </c>
      <c r="B5555" s="2" t="str">
        <f>A5555&amp;"/"&amp;COUNTIF($A$2:A5555,A5555)</f>
        <v>ㄅㄆ變ㄨㄚㄯ-ㄅㄆㄜ/2</v>
      </c>
      <c r="C5555" t="s">
        <v>8650</v>
      </c>
      <c r="D5555" t="str">
        <f t="shared" si="351"/>
        <v>沼澤　專責</v>
      </c>
      <c r="E5555">
        <f t="shared" si="350"/>
        <v>1</v>
      </c>
      <c r="F5555" t="str">
        <f t="shared" si="352"/>
        <v>ㄅㄆ變ㄨㄚㄯ-ㄅㄆㄜ</v>
      </c>
      <c r="G5555" t="str">
        <f t="shared" si="353"/>
        <v>【沼澤　專責】</v>
      </c>
    </row>
    <row r="5556" spans="1:7">
      <c r="A5556" s="2" t="s">
        <v>8651</v>
      </c>
      <c r="B5556" s="2" t="str">
        <f>A5556&amp;"/"&amp;COUNTIF($A$2:A5556,A5556)</f>
        <v>ㄅㄆ變ㄨㄚㆭ-ㄅㄆㄧ/1</v>
      </c>
      <c r="C5556" t="s">
        <v>8652</v>
      </c>
      <c r="D5556" t="str">
        <f t="shared" si="351"/>
        <v>撞擊</v>
      </c>
      <c r="E5556">
        <f t="shared" si="350"/>
        <v>0</v>
      </c>
      <c r="F5556" t="str">
        <f t="shared" si="352"/>
        <v/>
      </c>
      <c r="G5556" t="str">
        <f t="shared" si="353"/>
        <v/>
      </c>
    </row>
    <row r="5557" spans="1:7">
      <c r="A5557" s="2" t="s">
        <v>8653</v>
      </c>
      <c r="B5557" s="2" t="str">
        <f>A5557&amp;"/"&amp;COUNTIF($A$2:A5557,A5557)</f>
        <v>ㄅㄆ變ㄨㄚㄯ-ㄅㄆㄧ/1</v>
      </c>
      <c r="C5557" t="s">
        <v>8654</v>
      </c>
      <c r="D5557" t="str">
        <f t="shared" si="351"/>
        <v>傳記</v>
      </c>
      <c r="E5557">
        <f t="shared" si="350"/>
        <v>0</v>
      </c>
      <c r="F5557" t="str">
        <f t="shared" si="352"/>
        <v/>
      </c>
      <c r="G5557" t="str">
        <f t="shared" si="353"/>
        <v/>
      </c>
    </row>
    <row r="5558" spans="1:7">
      <c r="A5558" s="2" t="s">
        <v>8655</v>
      </c>
      <c r="B5558" s="2" t="str">
        <f>A5558&amp;"/"&amp;COUNTIF($A$2:A5558,A5558)</f>
        <v>ㄅㄆ變ㄨㄚ-ㄅㄆㄧ/2</v>
      </c>
      <c r="C5558" t="s">
        <v>8656</v>
      </c>
      <c r="D5558" t="str">
        <f t="shared" si="351"/>
        <v>傳記　著急</v>
      </c>
      <c r="E5558">
        <f t="shared" si="350"/>
        <v>0</v>
      </c>
      <c r="F5558" t="str">
        <f t="shared" si="352"/>
        <v/>
      </c>
      <c r="G5558" t="str">
        <f t="shared" si="353"/>
        <v/>
      </c>
    </row>
    <row r="5559" spans="1:7">
      <c r="A5559" s="2" t="s">
        <v>8653</v>
      </c>
      <c r="B5559" s="2" t="str">
        <f>A5559&amp;"/"&amp;COUNTIF($A$2:A5559,A5559)</f>
        <v>ㄅㄆ變ㄨㄚㄯ-ㄅㄆㄧ/3</v>
      </c>
      <c r="C5559" t="s">
        <v>8657</v>
      </c>
      <c r="D5559" t="str">
        <f t="shared" si="351"/>
        <v>傳記　著急　專集</v>
      </c>
      <c r="E5559">
        <f t="shared" si="350"/>
        <v>0</v>
      </c>
      <c r="F5559" t="str">
        <f t="shared" si="352"/>
        <v/>
      </c>
      <c r="G5559" t="str">
        <f t="shared" si="353"/>
        <v/>
      </c>
    </row>
    <row r="5560" spans="1:7">
      <c r="A5560" s="2" t="s">
        <v>8653</v>
      </c>
      <c r="B5560" s="2" t="str">
        <f>A5560&amp;"/"&amp;COUNTIF($A$2:A5560,A5560)</f>
        <v>ㄅㄆ變ㄨㄚㄯ-ㄅㄆㄧ/4</v>
      </c>
      <c r="C5560" t="s">
        <v>8658</v>
      </c>
      <c r="D5560" t="str">
        <f t="shared" si="351"/>
        <v>傳記　著急　專集　專輯</v>
      </c>
      <c r="E5560">
        <f t="shared" si="350"/>
        <v>0</v>
      </c>
      <c r="F5560" t="str">
        <f t="shared" si="352"/>
        <v/>
      </c>
      <c r="G5560" t="str">
        <f t="shared" si="353"/>
        <v/>
      </c>
    </row>
    <row r="5561" spans="1:7">
      <c r="A5561" s="2" t="s">
        <v>8653</v>
      </c>
      <c r="B5561" s="2" t="str">
        <f>A5561&amp;"/"&amp;COUNTIF($A$2:A5561,A5561)</f>
        <v>ㄅㄆ變ㄨㄚㄯ-ㄅㄆㄧ/5</v>
      </c>
      <c r="C5561" t="s">
        <v>8659</v>
      </c>
      <c r="D5561" t="str">
        <f t="shared" si="351"/>
        <v>傳記　著急　專集　專輯　轉機</v>
      </c>
      <c r="E5561">
        <f t="shared" si="350"/>
        <v>0</v>
      </c>
      <c r="F5561" t="str">
        <f t="shared" si="352"/>
        <v/>
      </c>
      <c r="G5561" t="str">
        <f t="shared" si="353"/>
        <v/>
      </c>
    </row>
    <row r="5562" spans="1:7">
      <c r="A5562" s="2" t="s">
        <v>8653</v>
      </c>
      <c r="B5562" s="2" t="str">
        <f>A5562&amp;"/"&amp;COUNTIF($A$2:A5562,A5562)</f>
        <v>ㄅㄆ變ㄨㄚㄯ-ㄅㄆㄧ/6</v>
      </c>
      <c r="C5562" t="s">
        <v>8660</v>
      </c>
      <c r="D5562" t="str">
        <f t="shared" si="351"/>
        <v>傳記　著急　專集　專輯　轉機　專機</v>
      </c>
      <c r="E5562">
        <f t="shared" si="350"/>
        <v>1</v>
      </c>
      <c r="F5562" t="str">
        <f t="shared" si="352"/>
        <v>ㄅㄆ變ㄨㄚㄯ-ㄅㄆㄧ</v>
      </c>
      <c r="G5562" t="str">
        <f t="shared" si="353"/>
        <v>【傳記　著急　專集　專輯　轉機　專機】</v>
      </c>
    </row>
    <row r="5563" spans="1:7">
      <c r="A5563" s="2" t="s">
        <v>8661</v>
      </c>
      <c r="B5563" s="2" t="str">
        <f>A5563&amp;"/"&amp;COUNTIF($A$2:A5563,A5563)</f>
        <v>ㄅㄆ變ㄨㄚㄯ-ㄅㄆㄧㄚ/1</v>
      </c>
      <c r="C5563" t="s">
        <v>8662</v>
      </c>
      <c r="D5563" t="str">
        <f t="shared" si="351"/>
        <v>轉載</v>
      </c>
      <c r="E5563">
        <f t="shared" si="350"/>
        <v>0</v>
      </c>
      <c r="F5563" t="str">
        <f t="shared" si="352"/>
        <v/>
      </c>
      <c r="G5563" t="str">
        <f t="shared" si="353"/>
        <v/>
      </c>
    </row>
    <row r="5564" spans="1:7">
      <c r="A5564" s="2" t="s">
        <v>8663</v>
      </c>
      <c r="B5564" s="2" t="str">
        <f>A5564&amp;"/"&amp;COUNTIF($A$2:A5564,A5564)</f>
        <v>ㄅㄆ變ㄨㄚ-ㄅㄆㄧㄚㄯ/2</v>
      </c>
      <c r="C5564" t="s">
        <v>8664</v>
      </c>
      <c r="D5564" t="str">
        <f t="shared" si="351"/>
        <v>轉載　召見</v>
      </c>
      <c r="E5564">
        <f t="shared" si="350"/>
        <v>1</v>
      </c>
      <c r="F5564" t="str">
        <f t="shared" si="352"/>
        <v>ㄅㄆ變ㄨㄚ-ㄅㄆㄧㄚㄯ</v>
      </c>
      <c r="G5564" t="str">
        <f t="shared" si="353"/>
        <v>【轉載　召見】</v>
      </c>
    </row>
    <row r="5565" spans="1:7">
      <c r="A5565" s="2" t="s">
        <v>8665</v>
      </c>
      <c r="B5565" s="2" t="str">
        <f>A5565&amp;"/"&amp;COUNTIF($A$2:A5565,A5565)</f>
        <v>ㄅㄆ變ㄨㄚㆭ-ㄅㄆㄧㄚ/1</v>
      </c>
      <c r="C5565" t="s">
        <v>8666</v>
      </c>
      <c r="D5565" t="str">
        <f t="shared" si="351"/>
        <v>裝載</v>
      </c>
      <c r="E5565">
        <f t="shared" si="350"/>
        <v>0</v>
      </c>
      <c r="F5565" t="str">
        <f t="shared" si="352"/>
        <v/>
      </c>
      <c r="G5565" t="str">
        <f t="shared" si="353"/>
        <v/>
      </c>
    </row>
    <row r="5566" spans="1:7">
      <c r="A5566" s="2" t="s">
        <v>8667</v>
      </c>
      <c r="B5566" s="2" t="str">
        <f>A5566&amp;"/"&amp;COUNTIF($A$2:A5566,A5566)</f>
        <v>ㄅㄆ變ㄨㄚㆭ-ㄅㄆㄧㄚㄯ/2</v>
      </c>
      <c r="C5566" t="s">
        <v>8668</v>
      </c>
      <c r="D5566" t="str">
        <f t="shared" si="351"/>
        <v>裝載　撞見</v>
      </c>
      <c r="E5566">
        <f t="shared" si="350"/>
        <v>1</v>
      </c>
      <c r="F5566" t="str">
        <f t="shared" si="352"/>
        <v>ㄅㄆ變ㄨㄚㆭ-ㄅㄆㄧㄚㄯ</v>
      </c>
      <c r="G5566" t="str">
        <f t="shared" si="353"/>
        <v>【裝載　撞見】</v>
      </c>
    </row>
    <row r="5567" spans="1:7">
      <c r="A5567" s="2" t="s">
        <v>8669</v>
      </c>
      <c r="B5567" s="2" t="str">
        <f>A5567&amp;"/"&amp;COUNTIF($A$2:A5567,A5567)</f>
        <v>ㄅㄆ變ㄨㄚㆭ-ㄅㄆㄧㄚ異/1</v>
      </c>
      <c r="C5567" t="s">
        <v>8670</v>
      </c>
      <c r="D5567" t="str">
        <f t="shared" si="351"/>
        <v>莊家</v>
      </c>
      <c r="E5567">
        <f t="shared" si="350"/>
        <v>0</v>
      </c>
      <c r="F5567" t="str">
        <f t="shared" si="352"/>
        <v/>
      </c>
      <c r="G5567" t="str">
        <f t="shared" si="353"/>
        <v/>
      </c>
    </row>
    <row r="5568" spans="1:7">
      <c r="A5568" s="2" t="s">
        <v>8669</v>
      </c>
      <c r="B5568" s="2" t="str">
        <f>A5568&amp;"/"&amp;COUNTIF($A$2:A5568,A5568)</f>
        <v>ㄅㄆ變ㄨㄚㆭ-ㄅㄆㄧㄚ異/2</v>
      </c>
      <c r="C5568" t="s">
        <v>8670</v>
      </c>
      <c r="D5568" t="str">
        <f t="shared" si="351"/>
        <v>莊家　莊家</v>
      </c>
      <c r="E5568">
        <f t="shared" si="350"/>
        <v>0</v>
      </c>
      <c r="F5568" t="str">
        <f t="shared" si="352"/>
        <v/>
      </c>
      <c r="G5568" t="str">
        <f t="shared" si="353"/>
        <v/>
      </c>
    </row>
    <row r="5569" spans="1:7">
      <c r="A5569" s="2" t="s">
        <v>8669</v>
      </c>
      <c r="B5569" s="2" t="str">
        <f>A5569&amp;"/"&amp;COUNTIF($A$2:A5569,A5569)</f>
        <v>ㄅㄆ變ㄨㄚㆭ-ㄅㄆㄧㄚ異/3</v>
      </c>
      <c r="C5569" t="s">
        <v>8671</v>
      </c>
      <c r="D5569" t="str">
        <f t="shared" si="351"/>
        <v>莊家　莊家　莊稼</v>
      </c>
      <c r="E5569">
        <f t="shared" si="350"/>
        <v>1</v>
      </c>
      <c r="F5569" t="str">
        <f t="shared" si="352"/>
        <v>ㄅㄆ變ㄨㄚㆭ-ㄅㄆㄧㄚ異</v>
      </c>
      <c r="G5569" t="str">
        <f t="shared" si="353"/>
        <v>【莊家　莊家　莊稼】</v>
      </c>
    </row>
    <row r="5570" spans="1:7">
      <c r="A5570" s="2" t="s">
        <v>8672</v>
      </c>
      <c r="B5570" s="2" t="str">
        <f>A5570&amp;"/"&amp;COUNTIF($A$2:A5570,A5570)</f>
        <v>ㄅㄆ變ㄨㄚㄯ-ㄅㄆㄧㄚ異/1</v>
      </c>
      <c r="C5570" t="s">
        <v>8673</v>
      </c>
      <c r="D5570" t="str">
        <f t="shared" si="351"/>
        <v>轉嫁</v>
      </c>
      <c r="E5570">
        <f t="shared" ref="E5570:E5633" si="354">IF(AND(LEN(D5570)&gt;LEN(D5569),LEN(D5570)&gt;LEN(D5571)),1,0)</f>
        <v>0</v>
      </c>
      <c r="F5570" t="str">
        <f t="shared" si="352"/>
        <v/>
      </c>
      <c r="G5570" t="str">
        <f t="shared" si="353"/>
        <v/>
      </c>
    </row>
    <row r="5571" spans="1:7">
      <c r="A5571" s="2" t="s">
        <v>8669</v>
      </c>
      <c r="B5571" s="2" t="str">
        <f>A5571&amp;"/"&amp;COUNTIF($A$2:A5571,A5571)</f>
        <v>ㄅㄆ變ㄨㄚㆭ-ㄅㄆㄧㄚ異/4</v>
      </c>
      <c r="C5571" t="s">
        <v>8674</v>
      </c>
      <c r="D5571" t="str">
        <f t="shared" si="351"/>
        <v>裝甲</v>
      </c>
      <c r="E5571">
        <f t="shared" si="354"/>
        <v>0</v>
      </c>
      <c r="F5571" t="str">
        <f t="shared" si="352"/>
        <v/>
      </c>
      <c r="G5571" t="str">
        <f t="shared" si="353"/>
        <v/>
      </c>
    </row>
    <row r="5572" spans="1:7">
      <c r="A5572" s="2" t="s">
        <v>8675</v>
      </c>
      <c r="B5572" s="2" t="str">
        <f>A5572&amp;"/"&amp;COUNTIF($A$2:A5572,A5572)</f>
        <v>ㄅㄆ變ㄨㄚ-ㄅㄆㄧㄚ異/2</v>
      </c>
      <c r="C5572" t="s">
        <v>8676</v>
      </c>
      <c r="D5572" t="str">
        <f t="shared" si="351"/>
        <v>招架</v>
      </c>
      <c r="E5572">
        <f t="shared" si="354"/>
        <v>0</v>
      </c>
      <c r="F5572" t="str">
        <f t="shared" si="352"/>
        <v/>
      </c>
      <c r="G5572" t="str">
        <f t="shared" si="353"/>
        <v/>
      </c>
    </row>
    <row r="5573" spans="1:7">
      <c r="A5573" s="2" t="s">
        <v>8672</v>
      </c>
      <c r="B5573" s="2" t="str">
        <f>A5573&amp;"/"&amp;COUNTIF($A$2:A5573,A5573)</f>
        <v>ㄅㄆ變ㄨㄚㄯ-ㄅㄆㄧㄚ異/3</v>
      </c>
      <c r="C5573" t="s">
        <v>8677</v>
      </c>
      <c r="D5573" t="str">
        <f t="shared" si="351"/>
        <v>招架　專家</v>
      </c>
      <c r="E5573">
        <f t="shared" si="354"/>
        <v>1</v>
      </c>
      <c r="F5573" t="str">
        <f t="shared" si="352"/>
        <v>ㄅㄆ變ㄨㄚㄯ-ㄅㄆㄧㄚ異</v>
      </c>
      <c r="G5573" t="str">
        <f t="shared" si="353"/>
        <v>【招架　專家】</v>
      </c>
    </row>
    <row r="5574" spans="1:7">
      <c r="A5574" s="2" t="s">
        <v>8678</v>
      </c>
      <c r="B5574" s="2" t="str">
        <f>A5574&amp;"/"&amp;COUNTIF($A$2:A5574,A5574)</f>
        <v>ㄅㄆ變ㄨㄚㄯ-ㄅㄆㄧㄜㆭ/1</v>
      </c>
      <c r="C5574" t="s">
        <v>8679</v>
      </c>
      <c r="D5574" t="str">
        <f t="shared" si="351"/>
        <v>專精</v>
      </c>
      <c r="E5574">
        <f t="shared" si="354"/>
        <v>0</v>
      </c>
      <c r="F5574" t="str">
        <f t="shared" si="352"/>
        <v/>
      </c>
      <c r="G5574" t="str">
        <f t="shared" si="353"/>
        <v/>
      </c>
    </row>
    <row r="5575" spans="1:7">
      <c r="A5575" s="2" t="s">
        <v>8680</v>
      </c>
      <c r="B5575" s="2" t="str">
        <f>A5575&amp;"/"&amp;COUNTIF($A$2:A5575,A5575)</f>
        <v>ㄅㄆ變ㄨㄚㄯ-ㄅㄆㄧㄜㄯ/1</v>
      </c>
      <c r="C5575" t="s">
        <v>8681</v>
      </c>
      <c r="D5575" t="str">
        <f t="shared" si="351"/>
        <v>轉進</v>
      </c>
      <c r="E5575">
        <f t="shared" si="354"/>
        <v>0</v>
      </c>
      <c r="F5575" t="str">
        <f t="shared" si="352"/>
        <v/>
      </c>
      <c r="G5575" t="str">
        <f t="shared" si="353"/>
        <v/>
      </c>
    </row>
    <row r="5576" spans="1:7">
      <c r="A5576" s="2" t="s">
        <v>8682</v>
      </c>
      <c r="B5576" s="2" t="str">
        <f>A5576&amp;"/"&amp;COUNTIF($A$2:A5576,A5576)</f>
        <v>ㄅㄆ變ㄨㄚㄯ-ㄅㄆㄧㄨㄚ/1</v>
      </c>
      <c r="C5576" t="s">
        <v>8683</v>
      </c>
      <c r="D5576" t="str">
        <f t="shared" si="351"/>
        <v>轉交</v>
      </c>
      <c r="E5576">
        <f t="shared" si="354"/>
        <v>0</v>
      </c>
      <c r="F5576" t="str">
        <f t="shared" si="352"/>
        <v/>
      </c>
      <c r="G5576" t="str">
        <f t="shared" si="353"/>
        <v/>
      </c>
    </row>
    <row r="5577" spans="1:7">
      <c r="A5577" s="2" t="s">
        <v>8684</v>
      </c>
      <c r="B5577" s="2" t="str">
        <f>A5577&amp;"/"&amp;COUNTIF($A$2:A5577,A5577)</f>
        <v>ㄅㄆ變ㄨㄚㆭ-ㄅㄆㄧㄨㄚ/1</v>
      </c>
      <c r="C5577" t="s">
        <v>8685</v>
      </c>
      <c r="D5577" t="str">
        <f t="shared" si="351"/>
        <v>樁腳</v>
      </c>
      <c r="E5577">
        <f t="shared" si="354"/>
        <v>0</v>
      </c>
      <c r="F5577" t="str">
        <f t="shared" si="352"/>
        <v/>
      </c>
      <c r="G5577" t="str">
        <f t="shared" si="353"/>
        <v/>
      </c>
    </row>
    <row r="5578" spans="1:7">
      <c r="A5578" s="2" t="s">
        <v>8686</v>
      </c>
      <c r="B5578" s="2" t="str">
        <f>A5578&amp;"/"&amp;COUNTIF($A$2:A5578,A5578)</f>
        <v>ㄅㄆ變ㄨㄚㄯ-ㄅㄆ變/1</v>
      </c>
      <c r="C5578" t="s">
        <v>8687</v>
      </c>
      <c r="D5578" t="str">
        <f t="shared" si="351"/>
        <v>專職</v>
      </c>
      <c r="E5578">
        <f t="shared" si="354"/>
        <v>0</v>
      </c>
      <c r="F5578" t="str">
        <f t="shared" si="352"/>
        <v/>
      </c>
      <c r="G5578" t="str">
        <f t="shared" si="353"/>
        <v/>
      </c>
    </row>
    <row r="5579" spans="1:7">
      <c r="A5579" s="2" t="s">
        <v>8688</v>
      </c>
      <c r="B5579" s="2" t="str">
        <f>A5579&amp;"/"&amp;COUNTIF($A$2:A5579,A5579)</f>
        <v>ㄅㄆ變ㄨㄚㆭ-ㄅㄆ變/1</v>
      </c>
      <c r="C5579" t="s">
        <v>8689</v>
      </c>
      <c r="D5579" t="str">
        <f t="shared" si="351"/>
        <v>壯志</v>
      </c>
      <c r="E5579">
        <f t="shared" si="354"/>
        <v>0</v>
      </c>
      <c r="F5579" t="str">
        <f t="shared" si="352"/>
        <v/>
      </c>
      <c r="G5579" t="str">
        <f t="shared" si="353"/>
        <v/>
      </c>
    </row>
    <row r="5580" spans="1:7">
      <c r="A5580" s="2" t="s">
        <v>8686</v>
      </c>
      <c r="B5580" s="2" t="str">
        <f>A5580&amp;"/"&amp;COUNTIF($A$2:A5580,A5580)</f>
        <v>ㄅㄆ變ㄨㄚㄯ-ㄅㄆ變/2</v>
      </c>
      <c r="C5580" t="s">
        <v>8690</v>
      </c>
      <c r="D5580" t="str">
        <f t="shared" si="351"/>
        <v>專制</v>
      </c>
      <c r="E5580">
        <f t="shared" si="354"/>
        <v>0</v>
      </c>
      <c r="F5580" t="str">
        <f t="shared" si="352"/>
        <v/>
      </c>
      <c r="G5580" t="str">
        <f t="shared" si="353"/>
        <v/>
      </c>
    </row>
    <row r="5581" spans="1:7">
      <c r="A5581" s="2" t="s">
        <v>8688</v>
      </c>
      <c r="B5581" s="2" t="str">
        <f>A5581&amp;"/"&amp;COUNTIF($A$2:A5581,A5581)</f>
        <v>ㄅㄆ變ㄨㄚㆭ-ㄅㄆ變/2</v>
      </c>
      <c r="C5581" t="s">
        <v>8691</v>
      </c>
      <c r="D5581" t="str">
        <f t="shared" si="351"/>
        <v>裝置</v>
      </c>
      <c r="E5581">
        <f t="shared" si="354"/>
        <v>0</v>
      </c>
      <c r="F5581" t="str">
        <f t="shared" si="352"/>
        <v/>
      </c>
      <c r="G5581" t="str">
        <f t="shared" si="353"/>
        <v/>
      </c>
    </row>
    <row r="5582" spans="1:7">
      <c r="A5582" s="2" t="s">
        <v>8692</v>
      </c>
      <c r="B5582" s="2" t="str">
        <f>A5582&amp;"/"&amp;COUNTIF($A$2:A5582,A5582)</f>
        <v>ㄅㄆ變ㄨㄚ-ㄅㄆ變/3</v>
      </c>
      <c r="C5582" t="s">
        <v>8693</v>
      </c>
      <c r="D5582" t="str">
        <f t="shared" si="351"/>
        <v>招致</v>
      </c>
      <c r="E5582">
        <f t="shared" si="354"/>
        <v>0</v>
      </c>
      <c r="F5582" t="str">
        <f t="shared" si="352"/>
        <v/>
      </c>
      <c r="G5582" t="str">
        <f t="shared" si="353"/>
        <v/>
      </c>
    </row>
    <row r="5583" spans="1:7">
      <c r="A5583" s="2" t="s">
        <v>8694</v>
      </c>
      <c r="B5583" s="2" t="str">
        <f>A5583&amp;"/"&amp;COUNTIF($A$2:A5583,A5583)</f>
        <v>ㄅㄆ變ㄨㄚㄯ-ㄅㄆ變ㄚㆭ/1</v>
      </c>
      <c r="C5583" t="s">
        <v>8695</v>
      </c>
      <c r="D5583" t="str">
        <f t="shared" si="351"/>
        <v>轉帳</v>
      </c>
      <c r="E5583">
        <f t="shared" si="354"/>
        <v>0</v>
      </c>
      <c r="F5583" t="str">
        <f t="shared" si="352"/>
        <v/>
      </c>
      <c r="G5583" t="str">
        <f t="shared" si="353"/>
        <v/>
      </c>
    </row>
    <row r="5584" spans="1:7">
      <c r="A5584" s="2" t="s">
        <v>8696</v>
      </c>
      <c r="B5584" s="2" t="str">
        <f>A5584&amp;"/"&amp;COUNTIF($A$2:A5584,A5584)</f>
        <v>ㄅㄆ變ㄨㄚㄯ-ㄅㄆ變ㄚㄯ/1</v>
      </c>
      <c r="C5584" t="s">
        <v>8697</v>
      </c>
      <c r="D5584" t="str">
        <f t="shared" si="351"/>
        <v>轉戰</v>
      </c>
      <c r="E5584">
        <f t="shared" si="354"/>
        <v>0</v>
      </c>
      <c r="F5584" t="str">
        <f t="shared" si="352"/>
        <v/>
      </c>
      <c r="G5584" t="str">
        <f t="shared" si="353"/>
        <v/>
      </c>
    </row>
    <row r="5585" spans="1:7">
      <c r="A5585" s="2" t="s">
        <v>8698</v>
      </c>
      <c r="B5585" s="2" t="str">
        <f>A5585&amp;"/"&amp;COUNTIF($A$2:A5585,A5585)</f>
        <v>ㄅㄆ變ㄨㄚ-ㄅㄆ變ㄚㆭ/2</v>
      </c>
      <c r="C5585" t="s">
        <v>8699</v>
      </c>
      <c r="D5585" t="str">
        <f t="shared" si="351"/>
        <v>昭彰</v>
      </c>
      <c r="E5585">
        <f t="shared" si="354"/>
        <v>0</v>
      </c>
      <c r="F5585" t="str">
        <f t="shared" si="352"/>
        <v/>
      </c>
      <c r="G5585" t="str">
        <f t="shared" si="353"/>
        <v/>
      </c>
    </row>
    <row r="5586" spans="1:7">
      <c r="A5586" s="2" t="s">
        <v>8700</v>
      </c>
      <c r="B5586" s="2" t="str">
        <f>A5586&amp;"/"&amp;COUNTIF($A$2:A5586,A5586)</f>
        <v>ㄅㄆ變ㄨㄚㄯ-ㄅㄆ變ㄜ/1</v>
      </c>
      <c r="C5586" t="s">
        <v>8701</v>
      </c>
      <c r="D5586" t="str">
        <f t="shared" ref="D5586:D5649" si="355">IF(A5586=A5585,D5585&amp;"　"&amp;C5586,C5586)</f>
        <v>轉折</v>
      </c>
      <c r="E5586">
        <f t="shared" si="354"/>
        <v>0</v>
      </c>
      <c r="F5586" t="str">
        <f t="shared" ref="F5586:F5649" si="356">IF(E5586=1,A5586,"")</f>
        <v/>
      </c>
      <c r="G5586" t="str">
        <f t="shared" ref="G5586:G5649" si="357">IF(E5586=1,"【"&amp;D5586&amp;"】","")</f>
        <v/>
      </c>
    </row>
    <row r="5587" spans="1:7">
      <c r="A5587" s="2" t="s">
        <v>8702</v>
      </c>
      <c r="B5587" s="2" t="str">
        <f>A5587&amp;"/"&amp;COUNTIF($A$2:A5587,A5587)</f>
        <v>ㄅㄆ變ㄨㄚㄯ-ㄅㄆ變ㄜㄯ/2</v>
      </c>
      <c r="C5587" t="s">
        <v>8703</v>
      </c>
      <c r="D5587" t="str">
        <f t="shared" si="355"/>
        <v>轉折　轉診</v>
      </c>
      <c r="E5587">
        <f t="shared" si="354"/>
        <v>1</v>
      </c>
      <c r="F5587" t="str">
        <f t="shared" si="356"/>
        <v>ㄅㄆ變ㄨㄚㄯ-ㄅㄆ變ㄜㄯ</v>
      </c>
      <c r="G5587" t="str">
        <f t="shared" si="357"/>
        <v>【轉折　轉診】</v>
      </c>
    </row>
    <row r="5588" spans="1:7">
      <c r="A5588" s="2" t="s">
        <v>8704</v>
      </c>
      <c r="B5588" s="2" t="str">
        <f>A5588&amp;"/"&amp;COUNTIF($A$2:A5588,A5588)</f>
        <v>ㄅㄆ變ㄨㄚㄯ-ㄅㄆ變ㄨ/1</v>
      </c>
      <c r="C5588" t="s">
        <v>8705</v>
      </c>
      <c r="D5588" t="str">
        <f t="shared" si="355"/>
        <v>專著</v>
      </c>
      <c r="E5588">
        <f t="shared" si="354"/>
        <v>0</v>
      </c>
      <c r="F5588" t="str">
        <f t="shared" si="356"/>
        <v/>
      </c>
      <c r="G5588" t="str">
        <f t="shared" si="357"/>
        <v/>
      </c>
    </row>
    <row r="5589" spans="1:7">
      <c r="A5589" s="2" t="s">
        <v>8706</v>
      </c>
      <c r="B5589" s="2" t="str">
        <f>A5589&amp;"/"&amp;COUNTIF($A$2:A5589,A5589)</f>
        <v>ㄅㄆ變ㄨㄚㆭ-ㄅㄆ變ㄨ/1</v>
      </c>
      <c r="C5589" t="s">
        <v>8707</v>
      </c>
      <c r="D5589" t="str">
        <f t="shared" si="355"/>
        <v>樁柱</v>
      </c>
      <c r="E5589">
        <f t="shared" si="354"/>
        <v>0</v>
      </c>
      <c r="F5589" t="str">
        <f t="shared" si="356"/>
        <v/>
      </c>
      <c r="G5589" t="str">
        <f t="shared" si="357"/>
        <v/>
      </c>
    </row>
    <row r="5590" spans="1:7">
      <c r="A5590" s="2" t="s">
        <v>8706</v>
      </c>
      <c r="B5590" s="2" t="str">
        <f>A5590&amp;"/"&amp;COUNTIF($A$2:A5590,A5590)</f>
        <v>ㄅㄆ變ㄨㄚㆭ-ㄅㄆ變ㄨ/2</v>
      </c>
      <c r="C5590" t="s">
        <v>8708</v>
      </c>
      <c r="D5590" t="str">
        <f t="shared" si="355"/>
        <v>樁柱　莊主</v>
      </c>
      <c r="E5590">
        <f t="shared" si="354"/>
        <v>1</v>
      </c>
      <c r="F5590" t="str">
        <f t="shared" si="356"/>
        <v>ㄅㄆ變ㄨㄚㆭ-ㄅㄆ變ㄨ</v>
      </c>
      <c r="G5590" t="str">
        <f t="shared" si="357"/>
        <v>【樁柱　莊主】</v>
      </c>
    </row>
    <row r="5591" spans="1:7">
      <c r="A5591" s="2" t="s">
        <v>8704</v>
      </c>
      <c r="B5591" s="2" t="str">
        <f>A5591&amp;"/"&amp;COUNTIF($A$2:A5591,A5591)</f>
        <v>ㄅㄆ變ㄨㄚㄯ-ㄅㄆ變ㄨ/2</v>
      </c>
      <c r="C5591" t="s">
        <v>8709</v>
      </c>
      <c r="D5591" t="str">
        <f t="shared" si="355"/>
        <v>專注</v>
      </c>
      <c r="E5591">
        <f t="shared" si="354"/>
        <v>0</v>
      </c>
      <c r="F5591" t="str">
        <f t="shared" si="356"/>
        <v/>
      </c>
      <c r="G5591" t="str">
        <f t="shared" si="357"/>
        <v/>
      </c>
    </row>
    <row r="5592" spans="1:7">
      <c r="A5592" s="2" t="s">
        <v>8710</v>
      </c>
      <c r="B5592" s="2" t="str">
        <f>A5592&amp;"/"&amp;COUNTIF($A$2:A5592,A5592)</f>
        <v>ㄅㄆ變ㄨㄚ-ㄅㄆ變ㄨㄜㄯ/1</v>
      </c>
      <c r="C5592" t="s">
        <v>8711</v>
      </c>
      <c r="D5592" t="str">
        <f t="shared" si="355"/>
        <v>照准</v>
      </c>
      <c r="E5592">
        <f t="shared" si="354"/>
        <v>0</v>
      </c>
      <c r="F5592" t="str">
        <f t="shared" si="356"/>
        <v/>
      </c>
      <c r="G5592" t="str">
        <f t="shared" si="357"/>
        <v/>
      </c>
    </row>
    <row r="5593" spans="1:7">
      <c r="A5593" s="2" t="s">
        <v>8712</v>
      </c>
      <c r="B5593" s="2" t="str">
        <f>A5593&amp;"/"&amp;COUNTIF($A$2:A5593,A5593)</f>
        <v>ㄅㄆ變ㄨㄚㆭ-ㄅㄆ變ㄨㄜㆭ/1</v>
      </c>
      <c r="C5593" t="s">
        <v>8713</v>
      </c>
      <c r="D5593" t="str">
        <f t="shared" si="355"/>
        <v>莊重</v>
      </c>
      <c r="E5593">
        <f t="shared" si="354"/>
        <v>0</v>
      </c>
      <c r="F5593" t="str">
        <f t="shared" si="356"/>
        <v/>
      </c>
      <c r="G5593" t="str">
        <f t="shared" si="357"/>
        <v/>
      </c>
    </row>
    <row r="5594" spans="1:7">
      <c r="A5594" s="2" t="s">
        <v>8714</v>
      </c>
      <c r="B5594" s="2" t="str">
        <f>A5594&amp;"/"&amp;COUNTIF($A$2:A5594,A5594)</f>
        <v>ㄅㄆ變ㄨㄚ-ㄅㄇㄨㄚ/1</v>
      </c>
      <c r="C5594" t="s">
        <v>8715</v>
      </c>
      <c r="D5594" t="str">
        <f t="shared" si="355"/>
        <v>昭告</v>
      </c>
      <c r="E5594">
        <f t="shared" si="354"/>
        <v>0</v>
      </c>
      <c r="F5594" t="str">
        <f t="shared" si="356"/>
        <v/>
      </c>
      <c r="G5594" t="str">
        <f t="shared" si="357"/>
        <v/>
      </c>
    </row>
    <row r="5595" spans="1:7">
      <c r="A5595" s="2" t="s">
        <v>8716</v>
      </c>
      <c r="B5595" s="2" t="str">
        <f>A5595&amp;"/"&amp;COUNTIF($A$2:A5595,A5595)</f>
        <v>ㄅㄆ變ㄨㄚㄯ-ㄅㄇㄨㄚ/2</v>
      </c>
      <c r="C5595" t="s">
        <v>8717</v>
      </c>
      <c r="D5595" t="str">
        <f t="shared" si="355"/>
        <v>昭告　撰稿</v>
      </c>
      <c r="E5595">
        <f t="shared" si="354"/>
        <v>1</v>
      </c>
      <c r="F5595" t="str">
        <f t="shared" si="356"/>
        <v>ㄅㄆ變ㄨㄚㄯ-ㄅㄇㄨㄚ</v>
      </c>
      <c r="G5595" t="str">
        <f t="shared" si="357"/>
        <v>【昭告　撰稿】</v>
      </c>
    </row>
    <row r="5596" spans="1:7">
      <c r="A5596" s="2" t="s">
        <v>8718</v>
      </c>
      <c r="B5596" s="2" t="str">
        <f>A5596&amp;"/"&amp;COUNTIF($A$2:A5596,A5596)</f>
        <v>ㄅㄆ變ㄨㄚㆭ-ㄅㄇㄨㄚㄯ/1</v>
      </c>
      <c r="C5596" t="s">
        <v>8719</v>
      </c>
      <c r="D5596" t="str">
        <f t="shared" si="355"/>
        <v>壯觀</v>
      </c>
      <c r="E5596">
        <f t="shared" si="354"/>
        <v>0</v>
      </c>
      <c r="F5596" t="str">
        <f t="shared" si="356"/>
        <v/>
      </c>
      <c r="G5596" t="str">
        <f t="shared" si="357"/>
        <v/>
      </c>
    </row>
    <row r="5597" spans="1:7">
      <c r="A5597" s="2" t="s">
        <v>8716</v>
      </c>
      <c r="B5597" s="2" t="str">
        <f>A5597&amp;"/"&amp;COUNTIF($A$2:A5597,A5597)</f>
        <v>ㄅㄆ變ㄨㄚㄯ-ㄅㄇㄨㄚ/3</v>
      </c>
      <c r="C5597" t="s">
        <v>8720</v>
      </c>
      <c r="D5597" t="str">
        <f t="shared" si="355"/>
        <v>轉告</v>
      </c>
      <c r="E5597">
        <f t="shared" si="354"/>
        <v>0</v>
      </c>
      <c r="F5597" t="str">
        <f t="shared" si="356"/>
        <v/>
      </c>
      <c r="G5597" t="str">
        <f t="shared" si="357"/>
        <v/>
      </c>
    </row>
    <row r="5598" spans="1:7">
      <c r="A5598" s="2" t="s">
        <v>8721</v>
      </c>
      <c r="B5598" s="2" t="str">
        <f>A5598&amp;"/"&amp;COUNTIF($A$2:A5598,A5598)</f>
        <v>ㄅㄆ變ㄨㄚㄯ-ㄅㄇㄨㄜㆭ/1</v>
      </c>
      <c r="C5598" t="s">
        <v>8722</v>
      </c>
      <c r="D5598" t="str">
        <f t="shared" si="355"/>
        <v>專攻</v>
      </c>
      <c r="E5598">
        <f t="shared" si="354"/>
        <v>0</v>
      </c>
      <c r="F5598" t="str">
        <f t="shared" si="356"/>
        <v/>
      </c>
      <c r="G5598" t="str">
        <f t="shared" si="357"/>
        <v/>
      </c>
    </row>
    <row r="5599" spans="1:7">
      <c r="A5599" s="2" t="s">
        <v>8723</v>
      </c>
      <c r="B5599" s="2" t="str">
        <f>A5599&amp;"/"&amp;COUNTIF($A$2:A5599,A5599)</f>
        <v>ㄅㄆ變ㄨㄚ-ㄅㄇㄨㄜㆭ/2</v>
      </c>
      <c r="C5599" t="s">
        <v>8724</v>
      </c>
      <c r="D5599" t="str">
        <f t="shared" si="355"/>
        <v>專攻　招供</v>
      </c>
      <c r="E5599">
        <f t="shared" si="354"/>
        <v>1</v>
      </c>
      <c r="F5599" t="str">
        <f t="shared" si="356"/>
        <v>ㄅㄆ變ㄨㄚ-ㄅㄇㄨㄜㆭ</v>
      </c>
      <c r="G5599" t="str">
        <f t="shared" si="357"/>
        <v>【專攻　招供】</v>
      </c>
    </row>
    <row r="5600" spans="1:7">
      <c r="A5600" s="2" t="s">
        <v>8725</v>
      </c>
      <c r="B5600" s="2" t="str">
        <f>A5600&amp;"/"&amp;COUNTIF($A$2:A5600,A5600)</f>
        <v>ㄅㄆ變ㄨㄚㆭ-ㄅㄇ變ㄨㄚㆭ/1</v>
      </c>
      <c r="C5600" t="s">
        <v>8726</v>
      </c>
      <c r="D5600" t="str">
        <f t="shared" si="355"/>
        <v>狀況</v>
      </c>
      <c r="E5600">
        <f t="shared" si="354"/>
        <v>0</v>
      </c>
      <c r="F5600" t="str">
        <f t="shared" si="356"/>
        <v/>
      </c>
      <c r="G5600" t="str">
        <f t="shared" si="357"/>
        <v/>
      </c>
    </row>
    <row r="5601" spans="1:7">
      <c r="A5601" s="2" t="s">
        <v>8727</v>
      </c>
      <c r="B5601" s="2" t="str">
        <f>A5601&amp;"/"&amp;COUNTIF($A$2:A5601,A5601)</f>
        <v>ㄅㄆ變ㄨㄚㄯ-ㄅㄇ變ㄨㄚㄯ/1</v>
      </c>
      <c r="C5601" t="s">
        <v>8728</v>
      </c>
      <c r="D5601" t="str">
        <f t="shared" si="355"/>
        <v>專款</v>
      </c>
      <c r="E5601">
        <f t="shared" si="354"/>
        <v>0</v>
      </c>
      <c r="F5601" t="str">
        <f t="shared" si="356"/>
        <v/>
      </c>
      <c r="G5601" t="str">
        <f t="shared" si="357"/>
        <v/>
      </c>
    </row>
    <row r="5602" spans="1:7">
      <c r="A5602" s="2" t="s">
        <v>8729</v>
      </c>
      <c r="B5602" s="2" t="str">
        <f>A5602&amp;"/"&amp;COUNTIF($A$2:A5602,A5602)</f>
        <v>ㄅㄆ變ㄨㄚ-ㄅㄇ變ㄨㄚ/2</v>
      </c>
      <c r="C5602" t="s">
        <v>8730</v>
      </c>
      <c r="D5602" t="str">
        <f t="shared" si="355"/>
        <v>專款　招考</v>
      </c>
      <c r="E5602">
        <f t="shared" si="354"/>
        <v>1</v>
      </c>
      <c r="F5602" t="str">
        <f t="shared" si="356"/>
        <v>ㄅㄆ變ㄨㄚ-ㄅㄇ變ㄨㄚ</v>
      </c>
      <c r="G5602" t="str">
        <f t="shared" si="357"/>
        <v>【專款　招考】</v>
      </c>
    </row>
    <row r="5603" spans="1:7">
      <c r="A5603" s="2" t="s">
        <v>8731</v>
      </c>
      <c r="B5603" s="2" t="str">
        <f>A5603&amp;"/"&amp;COUNTIF($A$2:A5603,A5603)</f>
        <v>ㄅㄆ變ㄨㄚㆭ-ㄅㄚㄯ/1</v>
      </c>
      <c r="C5603" t="s">
        <v>8732</v>
      </c>
      <c r="D5603" t="str">
        <f t="shared" si="355"/>
        <v>裝扮</v>
      </c>
      <c r="E5603">
        <f t="shared" si="354"/>
        <v>0</v>
      </c>
      <c r="F5603" t="str">
        <f t="shared" si="356"/>
        <v/>
      </c>
      <c r="G5603" t="str">
        <f t="shared" si="357"/>
        <v/>
      </c>
    </row>
    <row r="5604" spans="1:7">
      <c r="A5604" s="2" t="s">
        <v>8731</v>
      </c>
      <c r="B5604" s="2" t="str">
        <f>A5604&amp;"/"&amp;COUNTIF($A$2:A5604,A5604)</f>
        <v>ㄅㄆ變ㄨㄚㆭ-ㄅㄚㄯ/2</v>
      </c>
      <c r="C5604" t="s">
        <v>8733</v>
      </c>
      <c r="D5604" t="str">
        <f t="shared" si="355"/>
        <v>裝扮　妝扮</v>
      </c>
      <c r="E5604">
        <f t="shared" si="354"/>
        <v>1</v>
      </c>
      <c r="F5604" t="str">
        <f t="shared" si="356"/>
        <v>ㄅㄆ變ㄨㄚㆭ-ㄅㄚㄯ</v>
      </c>
      <c r="G5604" t="str">
        <f t="shared" si="357"/>
        <v>【裝扮　妝扮】</v>
      </c>
    </row>
    <row r="5605" spans="1:7">
      <c r="A5605" s="2" t="s">
        <v>8734</v>
      </c>
      <c r="B5605" s="2" t="str">
        <f>A5605&amp;"/"&amp;COUNTIF($A$2:A5605,A5605)</f>
        <v>ㄅㄆ變ㄨㄚ-ㄅㄚㄯ/1</v>
      </c>
      <c r="C5605" t="s">
        <v>8735</v>
      </c>
      <c r="D5605" t="str">
        <f t="shared" si="355"/>
        <v>照辦</v>
      </c>
      <c r="E5605">
        <f t="shared" si="354"/>
        <v>0</v>
      </c>
      <c r="F5605" t="str">
        <f t="shared" si="356"/>
        <v/>
      </c>
      <c r="G5605" t="str">
        <f t="shared" si="357"/>
        <v/>
      </c>
    </row>
    <row r="5606" spans="1:7">
      <c r="A5606" s="2" t="s">
        <v>8736</v>
      </c>
      <c r="B5606" s="2" t="str">
        <f>A5606&amp;"/"&amp;COUNTIF($A$2:A5606,A5606)</f>
        <v>ㄅㄆ變ㄨㄚ-ㄅㄧㄨㄚ/1</v>
      </c>
      <c r="C5606" t="s">
        <v>8737</v>
      </c>
      <c r="D5606" t="str">
        <f t="shared" si="355"/>
        <v>招標</v>
      </c>
      <c r="E5606">
        <f t="shared" si="354"/>
        <v>0</v>
      </c>
      <c r="F5606" t="str">
        <f t="shared" si="356"/>
        <v/>
      </c>
      <c r="G5606" t="str">
        <f t="shared" si="357"/>
        <v/>
      </c>
    </row>
    <row r="5607" spans="1:7">
      <c r="A5607" s="2" t="s">
        <v>8738</v>
      </c>
      <c r="B5607" s="2" t="str">
        <f>A5607&amp;"/"&amp;COUNTIF($A$2:A5607,A5607)</f>
        <v>ㄅㄆ變ㄨㄚㆭ-ㄅㄧㄨㄚ/1</v>
      </c>
      <c r="C5607" t="s">
        <v>8739</v>
      </c>
      <c r="D5607" t="str">
        <f t="shared" si="355"/>
        <v>裝裱</v>
      </c>
      <c r="E5607">
        <f t="shared" si="354"/>
        <v>0</v>
      </c>
      <c r="F5607" t="str">
        <f t="shared" si="356"/>
        <v/>
      </c>
      <c r="G5607" t="str">
        <f t="shared" si="357"/>
        <v/>
      </c>
    </row>
    <row r="5608" spans="1:7">
      <c r="A5608" s="2" t="s">
        <v>8740</v>
      </c>
      <c r="B5608" s="2" t="str">
        <f>A5608&amp;"/"&amp;COUNTIF($A$2:A5608,A5608)</f>
        <v>ㄅㄆ變ㄨㄚㆭ-ㄅ變ㄚㄯ/1</v>
      </c>
      <c r="C5608" t="s">
        <v>8741</v>
      </c>
      <c r="D5608" t="str">
        <f t="shared" si="355"/>
        <v>壯膽</v>
      </c>
      <c r="E5608">
        <f t="shared" si="354"/>
        <v>0</v>
      </c>
      <c r="F5608" t="str">
        <f t="shared" si="356"/>
        <v/>
      </c>
      <c r="G5608" t="str">
        <f t="shared" si="357"/>
        <v/>
      </c>
    </row>
    <row r="5609" spans="1:7">
      <c r="A5609" s="2" t="s">
        <v>8742</v>
      </c>
      <c r="B5609" s="2" t="str">
        <f>A5609&amp;"/"&amp;COUNTIF($A$2:A5609,A5609)</f>
        <v>ㄅㄆ變ㄨㄚㄯ-ㄅ變ㄚ/1</v>
      </c>
      <c r="C5609" t="s">
        <v>8743</v>
      </c>
      <c r="D5609" t="str">
        <f t="shared" si="355"/>
        <v>轉達</v>
      </c>
      <c r="E5609">
        <f t="shared" si="354"/>
        <v>0</v>
      </c>
      <c r="F5609" t="str">
        <f t="shared" si="356"/>
        <v/>
      </c>
      <c r="G5609" t="str">
        <f t="shared" si="357"/>
        <v/>
      </c>
    </row>
    <row r="5610" spans="1:7">
      <c r="A5610" s="2" t="s">
        <v>8744</v>
      </c>
      <c r="B5610" s="2" t="str">
        <f>A5610&amp;"/"&amp;COUNTIF($A$2:A5610,A5610)</f>
        <v>ㄅㄆ變ㄨㄚㆭ-ㄅ變ㄚ/2</v>
      </c>
      <c r="C5610" t="s">
        <v>8745</v>
      </c>
      <c r="D5610" t="str">
        <f t="shared" si="355"/>
        <v>壯大</v>
      </c>
      <c r="E5610">
        <f t="shared" si="354"/>
        <v>0</v>
      </c>
      <c r="F5610" t="str">
        <f t="shared" si="356"/>
        <v/>
      </c>
      <c r="G5610" t="str">
        <f t="shared" si="357"/>
        <v/>
      </c>
    </row>
    <row r="5611" spans="1:7">
      <c r="A5611" s="2" t="s">
        <v>8746</v>
      </c>
      <c r="B5611" s="2" t="str">
        <f>A5611&amp;"/"&amp;COUNTIF($A$2:A5611,A5611)</f>
        <v>ㄅㄆ變ㄨㄚㆭ-ㄅ變ㄧㄚㄯ/1</v>
      </c>
      <c r="C5611" t="s">
        <v>8747</v>
      </c>
      <c r="D5611" t="str">
        <f t="shared" si="355"/>
        <v>裝點</v>
      </c>
      <c r="E5611">
        <f t="shared" si="354"/>
        <v>0</v>
      </c>
      <c r="F5611" t="str">
        <f t="shared" si="356"/>
        <v/>
      </c>
      <c r="G5611" t="str">
        <f t="shared" si="357"/>
        <v/>
      </c>
    </row>
    <row r="5612" spans="1:7">
      <c r="A5612" s="2" t="s">
        <v>8748</v>
      </c>
      <c r="B5612" s="2" t="str">
        <f>A5612&amp;"/"&amp;COUNTIF($A$2:A5612,A5612)</f>
        <v>ㄅㄆ變ㄨㄚㄯ-ㄅ變ㄧㄚㄯ/1</v>
      </c>
      <c r="C5612" t="s">
        <v>8749</v>
      </c>
      <c r="D5612" t="str">
        <f t="shared" si="355"/>
        <v>專電</v>
      </c>
      <c r="E5612">
        <f t="shared" si="354"/>
        <v>0</v>
      </c>
      <c r="F5612" t="str">
        <f t="shared" si="356"/>
        <v/>
      </c>
      <c r="G5612" t="str">
        <f t="shared" si="357"/>
        <v/>
      </c>
    </row>
    <row r="5613" spans="1:7">
      <c r="A5613" s="2" t="s">
        <v>8750</v>
      </c>
      <c r="B5613" s="2" t="str">
        <f>A5613&amp;"/"&amp;COUNTIF($A$2:A5613,A5613)</f>
        <v>ㄅㄆ變ㄨㄚ-ㄅ變ㄧㄚ/2</v>
      </c>
      <c r="C5613" t="s">
        <v>8751</v>
      </c>
      <c r="D5613" t="str">
        <f t="shared" si="355"/>
        <v>專電　招待</v>
      </c>
      <c r="E5613">
        <f t="shared" si="354"/>
        <v>1</v>
      </c>
      <c r="F5613" t="str">
        <f t="shared" si="356"/>
        <v>ㄅㄆ變ㄨㄚ-ㄅ變ㄧㄚ</v>
      </c>
      <c r="G5613" t="str">
        <f t="shared" si="357"/>
        <v>【專電　招待】</v>
      </c>
    </row>
    <row r="5614" spans="1:7">
      <c r="A5614" s="2" t="s">
        <v>8752</v>
      </c>
      <c r="B5614" s="2" t="str">
        <f>A5614&amp;"/"&amp;COUNTIF($A$2:A5614,A5614)</f>
        <v>ㄅㄆ變ㄨㄚㆭ-ㄅ變ㄧㄜㆭ/1</v>
      </c>
      <c r="C5614" t="s">
        <v>8753</v>
      </c>
      <c r="D5614" t="str">
        <f t="shared" si="355"/>
        <v>壯丁</v>
      </c>
      <c r="E5614">
        <f t="shared" si="354"/>
        <v>0</v>
      </c>
      <c r="F5614" t="str">
        <f t="shared" si="356"/>
        <v/>
      </c>
      <c r="G5614" t="str">
        <f t="shared" si="357"/>
        <v/>
      </c>
    </row>
    <row r="5615" spans="1:7">
      <c r="A5615" s="2" t="s">
        <v>8752</v>
      </c>
      <c r="B5615" s="2" t="str">
        <f>A5615&amp;"/"&amp;COUNTIF($A$2:A5615,A5615)</f>
        <v>ㄅㄆ變ㄨㄚㆭ-ㄅ變ㄧㄜㆭ/2</v>
      </c>
      <c r="C5615" t="s">
        <v>8754</v>
      </c>
      <c r="D5615" t="str">
        <f t="shared" si="355"/>
        <v>壯丁　裝訂</v>
      </c>
      <c r="E5615">
        <f t="shared" si="354"/>
        <v>1</v>
      </c>
      <c r="F5615" t="str">
        <f t="shared" si="356"/>
        <v>ㄅㄆ變ㄨㄚㆭ-ㄅ變ㄧㄜㆭ</v>
      </c>
      <c r="G5615" t="str">
        <f t="shared" si="357"/>
        <v>【壯丁　裝訂】</v>
      </c>
    </row>
    <row r="5616" spans="1:7">
      <c r="A5616" s="2" t="s">
        <v>8755</v>
      </c>
      <c r="B5616" s="2" t="str">
        <f>A5616&amp;"/"&amp;COUNTIF($A$2:A5616,A5616)</f>
        <v>ㄅㄆ變ㄨㄚ-ㄅ變ㄨㄚㄯ/1</v>
      </c>
      <c r="C5616" t="s">
        <v>8756</v>
      </c>
      <c r="D5616" t="str">
        <f t="shared" si="355"/>
        <v>肇端</v>
      </c>
      <c r="E5616">
        <f t="shared" si="354"/>
        <v>0</v>
      </c>
      <c r="F5616" t="str">
        <f t="shared" si="356"/>
        <v/>
      </c>
      <c r="G5616" t="str">
        <f t="shared" si="357"/>
        <v/>
      </c>
    </row>
    <row r="5617" spans="1:7">
      <c r="A5617" s="2" t="s">
        <v>8757</v>
      </c>
      <c r="B5617" s="2" t="str">
        <f>A5617&amp;"/"&amp;COUNTIF($A$2:A5617,A5617)</f>
        <v>ㄅㄆ變ㄨㄚㄯ-ㄅ變ㄨㄚㄯ/2</v>
      </c>
      <c r="C5617" t="s">
        <v>8758</v>
      </c>
      <c r="D5617" t="str">
        <f t="shared" si="355"/>
        <v>肇端　專斷</v>
      </c>
      <c r="E5617">
        <f t="shared" si="354"/>
        <v>1</v>
      </c>
      <c r="F5617" t="str">
        <f t="shared" si="356"/>
        <v>ㄅㄆ變ㄨㄚㄯ-ㄅ變ㄨㄚㄯ</v>
      </c>
      <c r="G5617" t="str">
        <f t="shared" si="357"/>
        <v>【肇端　專斷】</v>
      </c>
    </row>
    <row r="5618" spans="1:7">
      <c r="A5618" s="2" t="s">
        <v>8759</v>
      </c>
      <c r="B5618" s="2" t="str">
        <f>A5618&amp;"/"&amp;COUNTIF($A$2:A5618,A5618)</f>
        <v>ㄅㄆ變ㄨㄚ-ㄆㄈㄧㄨㄜ/1</v>
      </c>
      <c r="C5618" t="s">
        <v>8760</v>
      </c>
      <c r="D5618" t="str">
        <f t="shared" si="355"/>
        <v>召回</v>
      </c>
      <c r="E5618">
        <f t="shared" si="354"/>
        <v>0</v>
      </c>
      <c r="F5618" t="str">
        <f t="shared" si="356"/>
        <v/>
      </c>
      <c r="G5618" t="str">
        <f t="shared" si="357"/>
        <v/>
      </c>
    </row>
    <row r="5619" spans="1:7">
      <c r="A5619" s="2" t="s">
        <v>8759</v>
      </c>
      <c r="B5619" s="2" t="str">
        <f>A5619&amp;"/"&amp;COUNTIF($A$2:A5619,A5619)</f>
        <v>ㄅㄆ變ㄨㄚ-ㄆㄈㄧㄨㄜ/2</v>
      </c>
      <c r="C5619" t="s">
        <v>8761</v>
      </c>
      <c r="D5619" t="str">
        <f t="shared" si="355"/>
        <v>召回　朝會</v>
      </c>
      <c r="E5619">
        <f t="shared" si="354"/>
        <v>0</v>
      </c>
      <c r="F5619" t="str">
        <f t="shared" si="356"/>
        <v/>
      </c>
      <c r="G5619" t="str">
        <f t="shared" si="357"/>
        <v/>
      </c>
    </row>
    <row r="5620" spans="1:7">
      <c r="A5620" s="2" t="s">
        <v>8759</v>
      </c>
      <c r="B5620" s="2" t="str">
        <f>A5620&amp;"/"&amp;COUNTIF($A$2:A5620,A5620)</f>
        <v>ㄅㄆ變ㄨㄚ-ㄆㄈㄧㄨㄜ/3</v>
      </c>
      <c r="C5620" t="s">
        <v>8762</v>
      </c>
      <c r="D5620" t="str">
        <f t="shared" si="355"/>
        <v>召回　朝會　照會</v>
      </c>
      <c r="E5620">
        <f t="shared" si="354"/>
        <v>1</v>
      </c>
      <c r="F5620" t="str">
        <f t="shared" si="356"/>
        <v>ㄅㄆ變ㄨㄚ-ㄆㄈㄧㄨㄜ</v>
      </c>
      <c r="G5620" t="str">
        <f t="shared" si="357"/>
        <v>【召回　朝會　照會】</v>
      </c>
    </row>
    <row r="5621" spans="1:7">
      <c r="A5621" s="2" t="s">
        <v>8763</v>
      </c>
      <c r="B5621" s="2" t="str">
        <f>A5621&amp;"/"&amp;COUNTIF($A$2:A5621,A5621)</f>
        <v>ㄅㄆ變ㄨㄚ-ㄆㄈㄨ/1</v>
      </c>
      <c r="C5621" t="s">
        <v>8764</v>
      </c>
      <c r="D5621" t="str">
        <f t="shared" si="355"/>
        <v>招呼</v>
      </c>
      <c r="E5621">
        <f t="shared" si="354"/>
        <v>0</v>
      </c>
      <c r="F5621" t="str">
        <f t="shared" si="356"/>
        <v/>
      </c>
      <c r="G5621" t="str">
        <f t="shared" si="357"/>
        <v/>
      </c>
    </row>
    <row r="5622" spans="1:7">
      <c r="A5622" s="2" t="s">
        <v>8765</v>
      </c>
      <c r="B5622" s="2" t="str">
        <f>A5622&amp;"/"&amp;COUNTIF($A$2:A5622,A5622)</f>
        <v>ㄅㄆ變ㄨㄚㄯ-ㄆㄈㄨ/2</v>
      </c>
      <c r="C5622" t="s">
        <v>8766</v>
      </c>
      <c r="D5622" t="str">
        <f t="shared" si="355"/>
        <v>招呼　專戶</v>
      </c>
      <c r="E5622">
        <f t="shared" si="354"/>
        <v>1</v>
      </c>
      <c r="F5622" t="str">
        <f t="shared" si="356"/>
        <v>ㄅㄆ變ㄨㄚㄯ-ㄆㄈㄨ</v>
      </c>
      <c r="G5622" t="str">
        <f t="shared" si="357"/>
        <v>【招呼　專戶】</v>
      </c>
    </row>
    <row r="5623" spans="1:7">
      <c r="A5623" s="2" t="s">
        <v>8767</v>
      </c>
      <c r="B5623" s="2" t="str">
        <f>A5623&amp;"/"&amp;COUNTIF($A$2:A5623,A5623)</f>
        <v>ㄅㄆ變ㄨㄚ-ㄆㄈㄨㄚㄯ/1</v>
      </c>
      <c r="C5623" t="s">
        <v>8768</v>
      </c>
      <c r="D5623" t="str">
        <f t="shared" si="355"/>
        <v>召喚</v>
      </c>
      <c r="E5623">
        <f t="shared" si="354"/>
        <v>0</v>
      </c>
      <c r="F5623" t="str">
        <f t="shared" si="356"/>
        <v/>
      </c>
      <c r="G5623" t="str">
        <f t="shared" si="357"/>
        <v/>
      </c>
    </row>
    <row r="5624" spans="1:7">
      <c r="A5624" s="2" t="s">
        <v>8769</v>
      </c>
      <c r="B5624" s="2" t="str">
        <f>A5624&amp;"/"&amp;COUNTIF($A$2:A5624,A5624)</f>
        <v>ㄅㄆ變ㄨㄚㄯ-ㄆㄈㄨㄚㄯ/2</v>
      </c>
      <c r="C5624" t="s">
        <v>8770</v>
      </c>
      <c r="D5624" t="str">
        <f t="shared" si="355"/>
        <v>召喚　轉圜</v>
      </c>
      <c r="E5624">
        <f t="shared" si="354"/>
        <v>1</v>
      </c>
      <c r="F5624" t="str">
        <f t="shared" si="356"/>
        <v>ㄅㄆ變ㄨㄚㄯ-ㄆㄈㄨㄚㄯ</v>
      </c>
      <c r="G5624" t="str">
        <f t="shared" si="357"/>
        <v>【召喚　轉圜】</v>
      </c>
    </row>
    <row r="5625" spans="1:7">
      <c r="A5625" s="2" t="s">
        <v>8771</v>
      </c>
      <c r="B5625" s="2" t="str">
        <f>A5625&amp;"/"&amp;COUNTIF($A$2:A5625,A5625)</f>
        <v>ㄅㄆ變ㄨㄚㆭ-ㄆㄈㄨㄚㆭ/1</v>
      </c>
      <c r="C5625" t="s">
        <v>8772</v>
      </c>
      <c r="D5625" t="str">
        <f t="shared" si="355"/>
        <v>裝潢</v>
      </c>
      <c r="E5625">
        <f t="shared" si="354"/>
        <v>0</v>
      </c>
      <c r="F5625" t="str">
        <f t="shared" si="356"/>
        <v/>
      </c>
      <c r="G5625" t="str">
        <f t="shared" si="357"/>
        <v/>
      </c>
    </row>
    <row r="5626" spans="1:7">
      <c r="A5626" s="2" t="s">
        <v>8769</v>
      </c>
      <c r="B5626" s="2" t="str">
        <f>A5626&amp;"/"&amp;COUNTIF($A$2:A5626,A5626)</f>
        <v>ㄅㄆ變ㄨㄚㄯ-ㄆㄈㄨㄚㄯ/3</v>
      </c>
      <c r="C5626" t="s">
        <v>8773</v>
      </c>
      <c r="D5626" t="str">
        <f t="shared" si="355"/>
        <v>轉換</v>
      </c>
      <c r="E5626">
        <f t="shared" si="354"/>
        <v>0</v>
      </c>
      <c r="F5626" t="str">
        <f t="shared" si="356"/>
        <v/>
      </c>
      <c r="G5626" t="str">
        <f t="shared" si="357"/>
        <v/>
      </c>
    </row>
    <row r="5627" spans="1:7">
      <c r="A5627" s="2" t="s">
        <v>8767</v>
      </c>
      <c r="B5627" s="2" t="str">
        <f>A5627&amp;"/"&amp;COUNTIF($A$2:A5627,A5627)</f>
        <v>ㄅㄆ變ㄨㄚ-ㄆㄈㄨㄚㄯ/4</v>
      </c>
      <c r="C5627" t="s">
        <v>8774</v>
      </c>
      <c r="D5627" t="str">
        <f t="shared" si="355"/>
        <v>轉換　招喚</v>
      </c>
      <c r="E5627">
        <f t="shared" si="354"/>
        <v>1</v>
      </c>
      <c r="F5627" t="str">
        <f t="shared" si="356"/>
        <v>ㄅㄆ變ㄨㄚ-ㄆㄈㄨㄚㄯ</v>
      </c>
      <c r="G5627" t="str">
        <f t="shared" si="357"/>
        <v>【轉換　招喚】</v>
      </c>
    </row>
    <row r="5628" spans="1:7">
      <c r="A5628" s="2" t="s">
        <v>8775</v>
      </c>
      <c r="B5628" s="2" t="str">
        <f>A5628&amp;"/"&amp;COUNTIF($A$2:A5628,A5628)</f>
        <v>ㄅㄆ變ㄨㄚ-ㄆㄈㄨㄚㄜ異/1</v>
      </c>
      <c r="C5628" t="s">
        <v>8776</v>
      </c>
      <c r="D5628" t="str">
        <f t="shared" si="355"/>
        <v>肇禍</v>
      </c>
      <c r="E5628">
        <f t="shared" si="354"/>
        <v>0</v>
      </c>
      <c r="F5628" t="str">
        <f t="shared" si="356"/>
        <v/>
      </c>
      <c r="G5628" t="str">
        <f t="shared" si="357"/>
        <v/>
      </c>
    </row>
    <row r="5629" spans="1:7">
      <c r="A5629" s="2" t="s">
        <v>8775</v>
      </c>
      <c r="B5629" s="2" t="str">
        <f>A5629&amp;"/"&amp;COUNTIF($A$2:A5629,A5629)</f>
        <v>ㄅㄆ變ㄨㄚ-ㄆㄈㄨㄚㄜ異/2</v>
      </c>
      <c r="C5629" t="s">
        <v>8777</v>
      </c>
      <c r="D5629" t="str">
        <f t="shared" si="355"/>
        <v>肇禍　著火</v>
      </c>
      <c r="E5629">
        <f t="shared" si="354"/>
        <v>1</v>
      </c>
      <c r="F5629" t="str">
        <f t="shared" si="356"/>
        <v>ㄅㄆ變ㄨㄚ-ㄆㄈㄨㄚㄜ異</v>
      </c>
      <c r="G5629" t="str">
        <f t="shared" si="357"/>
        <v>【肇禍　著火】</v>
      </c>
    </row>
    <row r="5630" spans="1:7">
      <c r="A5630" s="2" t="s">
        <v>8778</v>
      </c>
      <c r="B5630" s="2" t="str">
        <f>A5630&amp;"/"&amp;COUNTIF($A$2:A5630,A5630)</f>
        <v>ㄅㄆ變ㄨㄚ-ㄆㄈ變ㄜ/1</v>
      </c>
      <c r="C5630" t="s">
        <v>8779</v>
      </c>
      <c r="D5630" t="str">
        <f t="shared" si="355"/>
        <v>招惹</v>
      </c>
      <c r="E5630">
        <f t="shared" si="354"/>
        <v>0</v>
      </c>
      <c r="F5630" t="str">
        <f t="shared" si="356"/>
        <v/>
      </c>
      <c r="G5630" t="str">
        <f t="shared" si="357"/>
        <v/>
      </c>
    </row>
    <row r="5631" spans="1:7">
      <c r="A5631" s="2" t="s">
        <v>8780</v>
      </c>
      <c r="B5631" s="2" t="str">
        <f>A5631&amp;"/"&amp;COUNTIF($A$2:A5631,A5631)</f>
        <v>ㄅㄆ變ㄨㄚ-ㄆㄈ變ㄜㄯ/2</v>
      </c>
      <c r="C5631" t="s">
        <v>8781</v>
      </c>
      <c r="D5631" t="str">
        <f t="shared" si="355"/>
        <v>招惹　招認</v>
      </c>
      <c r="E5631">
        <f t="shared" si="354"/>
        <v>0</v>
      </c>
      <c r="F5631" t="str">
        <f t="shared" si="356"/>
        <v/>
      </c>
      <c r="G5631" t="str">
        <f t="shared" si="357"/>
        <v/>
      </c>
    </row>
    <row r="5632" spans="1:7">
      <c r="A5632" s="2" t="s">
        <v>8782</v>
      </c>
      <c r="B5632" s="2" t="str">
        <f>A5632&amp;"/"&amp;COUNTIF($A$2:A5632,A5632)</f>
        <v>ㄅㄆ變ㄨㄚㄯ-ㄆㄈ變ㄜㄯ/3</v>
      </c>
      <c r="C5632" t="s">
        <v>8783</v>
      </c>
      <c r="D5632" t="str">
        <f t="shared" si="355"/>
        <v>招惹　招認　轉任</v>
      </c>
      <c r="E5632">
        <f t="shared" si="354"/>
        <v>0</v>
      </c>
      <c r="F5632" t="str">
        <f t="shared" si="356"/>
        <v/>
      </c>
      <c r="G5632" t="str">
        <f t="shared" si="357"/>
        <v/>
      </c>
    </row>
    <row r="5633" spans="1:7">
      <c r="A5633" s="2" t="s">
        <v>8782</v>
      </c>
      <c r="B5633" s="2" t="str">
        <f>A5633&amp;"/"&amp;COUNTIF($A$2:A5633,A5633)</f>
        <v>ㄅㄆ變ㄨㄚㄯ-ㄆㄈ變ㄜㄯ/4</v>
      </c>
      <c r="C5633" t="s">
        <v>8784</v>
      </c>
      <c r="D5633" t="str">
        <f t="shared" si="355"/>
        <v>招惹　招認　轉任　專人</v>
      </c>
      <c r="E5633">
        <f t="shared" si="354"/>
        <v>0</v>
      </c>
      <c r="F5633" t="str">
        <f t="shared" si="356"/>
        <v/>
      </c>
      <c r="G5633" t="str">
        <f t="shared" si="357"/>
        <v/>
      </c>
    </row>
    <row r="5634" spans="1:7">
      <c r="A5634" s="2" t="s">
        <v>8782</v>
      </c>
      <c r="B5634" s="2" t="str">
        <f>A5634&amp;"/"&amp;COUNTIF($A$2:A5634,A5634)</f>
        <v>ㄅㄆ變ㄨㄚㄯ-ㄆㄈ變ㄜㄯ/5</v>
      </c>
      <c r="C5634" t="s">
        <v>8785</v>
      </c>
      <c r="D5634" t="str">
        <f t="shared" si="355"/>
        <v>招惹　招認　轉任　專人　專任</v>
      </c>
      <c r="E5634">
        <f t="shared" ref="E5634:E5697" si="358">IF(AND(LEN(D5634)&gt;LEN(D5633),LEN(D5634)&gt;LEN(D5635)),1,0)</f>
        <v>1</v>
      </c>
      <c r="F5634" t="str">
        <f t="shared" si="356"/>
        <v>ㄅㄆ變ㄨㄚㄯ-ㄆㄈ變ㄜㄯ</v>
      </c>
      <c r="G5634" t="str">
        <f t="shared" si="357"/>
        <v>【招惹　招認　轉任　專人　專任】</v>
      </c>
    </row>
    <row r="5635" spans="1:7">
      <c r="A5635" s="2" t="s">
        <v>8786</v>
      </c>
      <c r="B5635" s="2" t="str">
        <f>A5635&amp;"/"&amp;COUNTIF($A$2:A5635,A5635)</f>
        <v>ㄅㄆ變ㄨㄚ-ㄆㄧㄚ/1</v>
      </c>
      <c r="C5635" t="s">
        <v>8787</v>
      </c>
      <c r="D5635" t="str">
        <f t="shared" si="355"/>
        <v>招牌</v>
      </c>
      <c r="E5635">
        <f t="shared" si="358"/>
        <v>0</v>
      </c>
      <c r="F5635" t="str">
        <f t="shared" si="356"/>
        <v/>
      </c>
      <c r="G5635" t="str">
        <f t="shared" si="357"/>
        <v/>
      </c>
    </row>
    <row r="5636" spans="1:7">
      <c r="A5636" s="2" t="s">
        <v>8788</v>
      </c>
      <c r="B5636" s="2" t="str">
        <f>A5636&amp;"/"&amp;COUNTIF($A$2:A5636,A5636)</f>
        <v>ㄅㄆ變ㄨㄚ-ㄆㄧㄚㄯ/2</v>
      </c>
      <c r="C5636" t="s">
        <v>8789</v>
      </c>
      <c r="D5636" t="str">
        <f t="shared" si="355"/>
        <v>招牌　照片</v>
      </c>
      <c r="E5636">
        <f t="shared" si="358"/>
        <v>1</v>
      </c>
      <c r="F5636" t="str">
        <f t="shared" si="356"/>
        <v>ㄅㄆ變ㄨㄚ-ㄆㄧㄚㄯ</v>
      </c>
      <c r="G5636" t="str">
        <f t="shared" si="357"/>
        <v>【招牌　照片】</v>
      </c>
    </row>
    <row r="5637" spans="1:7">
      <c r="A5637" s="2" t="s">
        <v>8790</v>
      </c>
      <c r="B5637" s="2" t="str">
        <f>A5637&amp;"/"&amp;COUNTIF($A$2:A5637,A5637)</f>
        <v>ㄅㄆ變ㄨㄚㆭ-ㄆㄧㄚㄯ/1</v>
      </c>
      <c r="C5637" t="s">
        <v>8791</v>
      </c>
      <c r="D5637" t="str">
        <f t="shared" si="355"/>
        <v>撞騙</v>
      </c>
      <c r="E5637">
        <f t="shared" si="358"/>
        <v>0</v>
      </c>
      <c r="F5637" t="str">
        <f t="shared" si="356"/>
        <v/>
      </c>
      <c r="G5637" t="str">
        <f t="shared" si="357"/>
        <v/>
      </c>
    </row>
    <row r="5638" spans="1:7">
      <c r="A5638" s="2" t="s">
        <v>8792</v>
      </c>
      <c r="B5638" s="2" t="str">
        <f>A5638&amp;"/"&amp;COUNTIF($A$2:A5638,A5638)</f>
        <v>ㄅㄆ變ㄨㄚㆭ-ㄆ變ㄧㄚ/1</v>
      </c>
      <c r="C5638" t="s">
        <v>8793</v>
      </c>
      <c r="D5638" t="str">
        <f t="shared" si="355"/>
        <v>狀態</v>
      </c>
      <c r="E5638">
        <f t="shared" si="358"/>
        <v>0</v>
      </c>
      <c r="F5638" t="str">
        <f t="shared" si="356"/>
        <v/>
      </c>
      <c r="G5638" t="str">
        <f t="shared" si="357"/>
        <v/>
      </c>
    </row>
    <row r="5639" spans="1:7">
      <c r="A5639" s="2" t="s">
        <v>8794</v>
      </c>
      <c r="B5639" s="2" t="str">
        <f>A5639&amp;"/"&amp;COUNTIF($A$2:A5639,A5639)</f>
        <v>ㄅㄆ變ㄨㄚㄯ-ㄆ變ㄧㄚ/1</v>
      </c>
      <c r="C5639" t="s">
        <v>8795</v>
      </c>
      <c r="D5639" t="str">
        <f t="shared" si="355"/>
        <v>轉檯</v>
      </c>
      <c r="E5639">
        <f t="shared" si="358"/>
        <v>0</v>
      </c>
      <c r="F5639" t="str">
        <f t="shared" si="356"/>
        <v/>
      </c>
      <c r="G5639" t="str">
        <f t="shared" si="357"/>
        <v/>
      </c>
    </row>
    <row r="5640" spans="1:7">
      <c r="A5640" s="2" t="s">
        <v>8796</v>
      </c>
      <c r="B5640" s="2" t="str">
        <f>A5640&amp;"/"&amp;COUNTIF($A$2:A5640,A5640)</f>
        <v>ㄅㄆ變ㄨㄚㄯ-ㄆ變ㄨㄚㄜ/1</v>
      </c>
      <c r="C5640" t="s">
        <v>8797</v>
      </c>
      <c r="D5640" t="str">
        <f t="shared" si="355"/>
        <v>磚頭</v>
      </c>
      <c r="E5640">
        <f t="shared" si="358"/>
        <v>0</v>
      </c>
      <c r="F5640" t="str">
        <f t="shared" si="356"/>
        <v/>
      </c>
      <c r="G5640" t="str">
        <f t="shared" si="357"/>
        <v/>
      </c>
    </row>
    <row r="5641" spans="1:7">
      <c r="A5641" s="2" t="s">
        <v>8796</v>
      </c>
      <c r="B5641" s="2" t="str">
        <f>A5641&amp;"/"&amp;COUNTIF($A$2:A5641,A5641)</f>
        <v>ㄅㄆ變ㄨㄚㄯ-ㄆ變ㄨㄚㄜ/2</v>
      </c>
      <c r="C5641" t="s">
        <v>8798</v>
      </c>
      <c r="D5641" t="str">
        <f t="shared" si="355"/>
        <v>磚頭　賺頭</v>
      </c>
      <c r="E5641">
        <f t="shared" si="358"/>
        <v>0</v>
      </c>
      <c r="F5641" t="str">
        <f t="shared" si="356"/>
        <v/>
      </c>
      <c r="G5641" t="str">
        <f t="shared" si="357"/>
        <v/>
      </c>
    </row>
    <row r="5642" spans="1:7">
      <c r="A5642" s="2" t="s">
        <v>8799</v>
      </c>
      <c r="B5642" s="2" t="str">
        <f>A5642&amp;"/"&amp;COUNTIF($A$2:A5642,A5642)</f>
        <v>ㄅㄆ變ㄨㄚ-ㄆ變ㄨㄚㄜ/3</v>
      </c>
      <c r="C5642" t="s">
        <v>8800</v>
      </c>
      <c r="D5642" t="str">
        <f t="shared" si="355"/>
        <v>磚頭　賺頭　兆頭</v>
      </c>
      <c r="E5642">
        <f t="shared" si="358"/>
        <v>0</v>
      </c>
      <c r="F5642" t="str">
        <f t="shared" si="356"/>
        <v/>
      </c>
      <c r="G5642" t="str">
        <f t="shared" si="357"/>
        <v/>
      </c>
    </row>
    <row r="5643" spans="1:7">
      <c r="A5643" s="2" t="s">
        <v>8796</v>
      </c>
      <c r="B5643" s="2" t="str">
        <f>A5643&amp;"/"&amp;COUNTIF($A$2:A5643,A5643)</f>
        <v>ㄅㄆ變ㄨㄚㄯ-ㄆ變ㄨㄚㄜ/4</v>
      </c>
      <c r="C5643" t="s">
        <v>8801</v>
      </c>
      <c r="D5643" t="str">
        <f t="shared" si="355"/>
        <v>磚頭　賺頭　兆頭　轉頭</v>
      </c>
      <c r="E5643">
        <f t="shared" si="358"/>
        <v>1</v>
      </c>
      <c r="F5643" t="str">
        <f t="shared" si="356"/>
        <v>ㄅㄆ變ㄨㄚㄯ-ㄆ變ㄨㄚㄜ</v>
      </c>
      <c r="G5643" t="str">
        <f t="shared" si="357"/>
        <v>【磚頭　賺頭　兆頭　轉頭】</v>
      </c>
    </row>
    <row r="5644" spans="1:7">
      <c r="A5644" s="2" t="s">
        <v>8802</v>
      </c>
      <c r="B5644" s="2" t="str">
        <f>A5644&amp;"/"&amp;COUNTIF($A$2:A5644,A5644)</f>
        <v>ㄅㄆ變ㄨㄚ-ㄇㄈㄧ/1</v>
      </c>
      <c r="C5644" t="s">
        <v>8803</v>
      </c>
      <c r="D5644" t="str">
        <f t="shared" si="355"/>
        <v>朝氣</v>
      </c>
      <c r="E5644">
        <f t="shared" si="358"/>
        <v>0</v>
      </c>
      <c r="F5644" t="str">
        <f t="shared" si="356"/>
        <v/>
      </c>
      <c r="G5644" t="str">
        <f t="shared" si="357"/>
        <v/>
      </c>
    </row>
    <row r="5645" spans="1:7">
      <c r="A5645" s="2" t="s">
        <v>8802</v>
      </c>
      <c r="B5645" s="2" t="str">
        <f>A5645&amp;"/"&amp;COUNTIF($A$2:A5645,A5645)</f>
        <v>ㄅㄆ變ㄨㄚ-ㄇㄈㄧ/2</v>
      </c>
      <c r="C5645" t="s">
        <v>8804</v>
      </c>
      <c r="D5645" t="str">
        <f t="shared" si="355"/>
        <v>朝氣　沼氣</v>
      </c>
      <c r="E5645">
        <f t="shared" si="358"/>
        <v>1</v>
      </c>
      <c r="F5645" t="str">
        <f t="shared" si="356"/>
        <v>ㄅㄆ變ㄨㄚ-ㄇㄈㄧ</v>
      </c>
      <c r="G5645" t="str">
        <f t="shared" si="357"/>
        <v>【朝氣　沼氣】</v>
      </c>
    </row>
    <row r="5646" spans="1:7">
      <c r="A5646" s="2" t="s">
        <v>8805</v>
      </c>
      <c r="B5646" s="2" t="str">
        <f>A5646&amp;"/"&amp;COUNTIF($A$2:A5646,A5646)</f>
        <v>ㄅㄆ變ㄨㄚㄯ-ㄇㄈㄧㄚㄯ/1</v>
      </c>
      <c r="C5646" t="s">
        <v>8806</v>
      </c>
      <c r="D5646" t="str">
        <f t="shared" si="355"/>
        <v>賺錢</v>
      </c>
      <c r="E5646">
        <f t="shared" si="358"/>
        <v>0</v>
      </c>
      <c r="F5646" t="str">
        <f t="shared" si="356"/>
        <v/>
      </c>
      <c r="G5646" t="str">
        <f t="shared" si="357"/>
        <v/>
      </c>
    </row>
    <row r="5647" spans="1:7">
      <c r="A5647" s="2" t="s">
        <v>8807</v>
      </c>
      <c r="B5647" s="2" t="str">
        <f>A5647&amp;"/"&amp;COUNTIF($A$2:A5647,A5647)</f>
        <v>ㄅㄆ變ㄨㄚㄯ-ㄇㄈㄧㄚ/2</v>
      </c>
      <c r="C5647" t="s">
        <v>8808</v>
      </c>
      <c r="D5647" t="str">
        <f t="shared" si="355"/>
        <v>賺錢　專才</v>
      </c>
      <c r="E5647">
        <f t="shared" si="358"/>
        <v>1</v>
      </c>
      <c r="F5647" t="str">
        <f t="shared" si="356"/>
        <v>ㄅㄆ變ㄨㄚㄯ-ㄇㄈㄧㄚ</v>
      </c>
      <c r="G5647" t="str">
        <f t="shared" si="357"/>
        <v>【賺錢　專才】</v>
      </c>
    </row>
    <row r="5648" spans="1:7">
      <c r="A5648" s="2" t="s">
        <v>8809</v>
      </c>
      <c r="B5648" s="2" t="str">
        <f>A5648&amp;"/"&amp;COUNTIF($A$2:A5648,A5648)</f>
        <v>ㄅㄆ變ㄨㄚㄯ-ㄇㄈㄧㄚㆭ/1</v>
      </c>
      <c r="C5648" t="s">
        <v>8810</v>
      </c>
      <c r="D5648" t="str">
        <f t="shared" si="355"/>
        <v>磚牆</v>
      </c>
      <c r="E5648">
        <f t="shared" si="358"/>
        <v>0</v>
      </c>
      <c r="F5648" t="str">
        <f t="shared" si="356"/>
        <v/>
      </c>
      <c r="G5648" t="str">
        <f t="shared" si="357"/>
        <v/>
      </c>
    </row>
    <row r="5649" spans="1:7">
      <c r="A5649" s="2" t="s">
        <v>8811</v>
      </c>
      <c r="B5649" s="2" t="str">
        <f>A5649&amp;"/"&amp;COUNTIF($A$2:A5649,A5649)</f>
        <v>ㄅㄆ變ㄨㄚ-ㄇㄈㄧㄚㄯ/3</v>
      </c>
      <c r="C5649" t="s">
        <v>8812</v>
      </c>
      <c r="D5649" t="str">
        <f t="shared" si="355"/>
        <v>找錢</v>
      </c>
      <c r="E5649">
        <f t="shared" si="358"/>
        <v>0</v>
      </c>
      <c r="F5649" t="str">
        <f t="shared" si="356"/>
        <v/>
      </c>
      <c r="G5649" t="str">
        <f t="shared" si="357"/>
        <v/>
      </c>
    </row>
    <row r="5650" spans="1:7">
      <c r="A5650" s="2" t="s">
        <v>8813</v>
      </c>
      <c r="B5650" s="2" t="str">
        <f>A5650&amp;"/"&amp;COUNTIF($A$2:A5650,A5650)</f>
        <v>ㄅㄆ變ㄨㄚ-ㄇㄈㄧㄜㄯ/1</v>
      </c>
      <c r="C5650" t="s">
        <v>8814</v>
      </c>
      <c r="D5650" t="str">
        <f t="shared" ref="D5650:D5713" si="359">IF(A5650=A5649,D5649&amp;"　"&amp;C5650,C5650)</f>
        <v>招親</v>
      </c>
      <c r="E5650">
        <f t="shared" si="358"/>
        <v>0</v>
      </c>
      <c r="F5650" t="str">
        <f t="shared" ref="F5650:F5713" si="360">IF(E5650=1,A5650,"")</f>
        <v/>
      </c>
      <c r="G5650" t="str">
        <f t="shared" ref="G5650:G5713" si="361">IF(E5650=1,"【"&amp;D5650&amp;"】","")</f>
        <v/>
      </c>
    </row>
    <row r="5651" spans="1:7">
      <c r="A5651" s="2" t="s">
        <v>8815</v>
      </c>
      <c r="B5651" s="2" t="str">
        <f>A5651&amp;"/"&amp;COUNTIF($A$2:A5651,A5651)</f>
        <v>ㄅㄆ變ㄨㄚㄯ-ㄇㄈㄧㄜㆭ/1</v>
      </c>
      <c r="C5651" t="s">
        <v>8816</v>
      </c>
      <c r="D5651" t="str">
        <f t="shared" si="359"/>
        <v>專情</v>
      </c>
      <c r="E5651">
        <f t="shared" si="358"/>
        <v>0</v>
      </c>
      <c r="F5651" t="str">
        <f t="shared" si="360"/>
        <v/>
      </c>
      <c r="G5651" t="str">
        <f t="shared" si="361"/>
        <v/>
      </c>
    </row>
    <row r="5652" spans="1:7">
      <c r="A5652" s="2" t="s">
        <v>8817</v>
      </c>
      <c r="B5652" s="2" t="str">
        <f>A5652&amp;"/"&amp;COUNTIF($A$2:A5652,A5652)</f>
        <v>ㄅㄆ變ㄨㄚㄯ-ㄇㄈㄧㄨㄚㄯ/1</v>
      </c>
      <c r="C5652" t="s">
        <v>8818</v>
      </c>
      <c r="D5652" t="str">
        <f t="shared" si="359"/>
        <v>專權</v>
      </c>
      <c r="E5652">
        <f t="shared" si="358"/>
        <v>0</v>
      </c>
      <c r="F5652" t="str">
        <f t="shared" si="360"/>
        <v/>
      </c>
      <c r="G5652" t="str">
        <f t="shared" si="361"/>
        <v/>
      </c>
    </row>
    <row r="5653" spans="1:7">
      <c r="A5653" s="2" t="s">
        <v>8817</v>
      </c>
      <c r="B5653" s="2" t="str">
        <f>A5653&amp;"/"&amp;COUNTIF($A$2:A5653,A5653)</f>
        <v>ㄅㄆ變ㄨㄚㄯ-ㄇㄈㄧㄨㄚㄯ/2</v>
      </c>
      <c r="C5653" t="s">
        <v>8819</v>
      </c>
      <c r="D5653" t="str">
        <f t="shared" si="359"/>
        <v>專權　轉圈</v>
      </c>
      <c r="E5653">
        <f t="shared" si="358"/>
        <v>1</v>
      </c>
      <c r="F5653" t="str">
        <f t="shared" si="360"/>
        <v>ㄅㄆ變ㄨㄚㄯ-ㄇㄈㄧㄨㄚㄯ</v>
      </c>
      <c r="G5653" t="str">
        <f t="shared" si="361"/>
        <v>【專權　轉圈】</v>
      </c>
    </row>
    <row r="5654" spans="1:7">
      <c r="A5654" s="2" t="s">
        <v>8820</v>
      </c>
      <c r="B5654" s="2" t="str">
        <f>A5654&amp;"/"&amp;COUNTIF($A$2:A5654,A5654)</f>
        <v>ㄅㄆ變ㄨㄚ-ㄇㄈ變ㄚㆭ/1</v>
      </c>
      <c r="C5654" t="s">
        <v>8821</v>
      </c>
      <c r="D5654" t="str">
        <f t="shared" si="359"/>
        <v>照常</v>
      </c>
      <c r="E5654">
        <f t="shared" si="358"/>
        <v>0</v>
      </c>
      <c r="F5654" t="str">
        <f t="shared" si="360"/>
        <v/>
      </c>
      <c r="G5654" t="str">
        <f t="shared" si="361"/>
        <v/>
      </c>
    </row>
    <row r="5655" spans="1:7">
      <c r="A5655" s="2" t="s">
        <v>8822</v>
      </c>
      <c r="B5655" s="2" t="str">
        <f>A5655&amp;"/"&amp;COUNTIF($A$2:A5655,A5655)</f>
        <v>ㄅㄆ變ㄨㄚㄯ-ㄇㄈ變ㄚㆭ/2</v>
      </c>
      <c r="C5655" t="s">
        <v>8823</v>
      </c>
      <c r="D5655" t="str">
        <f t="shared" si="359"/>
        <v>照常　專長</v>
      </c>
      <c r="E5655">
        <f t="shared" si="358"/>
        <v>1</v>
      </c>
      <c r="F5655" t="str">
        <f t="shared" si="360"/>
        <v>ㄅㄆ變ㄨㄚㄯ-ㄇㄈ變ㄚㆭ</v>
      </c>
      <c r="G5655" t="str">
        <f t="shared" si="361"/>
        <v>【照常　專長】</v>
      </c>
    </row>
    <row r="5656" spans="1:7">
      <c r="A5656" s="2" t="s">
        <v>8824</v>
      </c>
      <c r="B5656" s="2" t="str">
        <f>A5656&amp;"/"&amp;COUNTIF($A$2:A5656,A5656)</f>
        <v>ㄅㄆ變ㄨㄚ-ㄇㄈ變ㄚ/1</v>
      </c>
      <c r="C5656" t="s">
        <v>8825</v>
      </c>
      <c r="D5656" t="str">
        <f t="shared" si="359"/>
        <v>找碴</v>
      </c>
      <c r="E5656">
        <f t="shared" si="358"/>
        <v>0</v>
      </c>
      <c r="F5656" t="str">
        <f t="shared" si="360"/>
        <v/>
      </c>
      <c r="G5656" t="str">
        <f t="shared" si="361"/>
        <v/>
      </c>
    </row>
    <row r="5657" spans="1:7">
      <c r="A5657" s="2" t="s">
        <v>8826</v>
      </c>
      <c r="B5657" s="2" t="str">
        <f>A5657&amp;"/"&amp;COUNTIF($A$2:A5657,A5657)</f>
        <v>ㄅㄆ變ㄨㄚㄯ-ㄇㄈ變ㄜ/1</v>
      </c>
      <c r="C5657" t="s">
        <v>8827</v>
      </c>
      <c r="D5657" t="str">
        <f t="shared" si="359"/>
        <v>專車</v>
      </c>
      <c r="E5657">
        <f t="shared" si="358"/>
        <v>0</v>
      </c>
      <c r="F5657" t="str">
        <f t="shared" si="360"/>
        <v/>
      </c>
      <c r="G5657" t="str">
        <f t="shared" si="361"/>
        <v/>
      </c>
    </row>
    <row r="5658" spans="1:7">
      <c r="A5658" s="2" t="s">
        <v>8828</v>
      </c>
      <c r="B5658" s="2" t="str">
        <f>A5658&amp;"/"&amp;COUNTIF($A$2:A5658,A5658)</f>
        <v>ㄅㄆ變ㄨㄚㆭ-ㄇㄈ變ㄜ/1</v>
      </c>
      <c r="C5658" t="s">
        <v>8829</v>
      </c>
      <c r="D5658" t="str">
        <f t="shared" si="359"/>
        <v>撞車</v>
      </c>
      <c r="E5658">
        <f t="shared" si="358"/>
        <v>0</v>
      </c>
      <c r="F5658" t="str">
        <f t="shared" si="360"/>
        <v/>
      </c>
      <c r="G5658" t="str">
        <f t="shared" si="361"/>
        <v/>
      </c>
    </row>
    <row r="5659" spans="1:7">
      <c r="A5659" s="2" t="s">
        <v>8830</v>
      </c>
      <c r="B5659" s="2" t="str">
        <f>A5659&amp;"/"&amp;COUNTIF($A$2:A5659,A5659)</f>
        <v>ㄅㄆ變ㄨㄚㄯ-ㄇㄈ變ㄜㆭ/1</v>
      </c>
      <c r="C5659" t="s">
        <v>8831</v>
      </c>
      <c r="D5659" t="str">
        <f t="shared" si="359"/>
        <v>專程</v>
      </c>
      <c r="E5659">
        <f t="shared" si="358"/>
        <v>0</v>
      </c>
      <c r="F5659" t="str">
        <f t="shared" si="360"/>
        <v/>
      </c>
      <c r="G5659" t="str">
        <f t="shared" si="361"/>
        <v/>
      </c>
    </row>
    <row r="5660" spans="1:7">
      <c r="A5660" s="2" t="s">
        <v>8832</v>
      </c>
      <c r="B5660" s="2" t="str">
        <f>A5660&amp;"/"&amp;COUNTIF($A$2:A5660,A5660)</f>
        <v>ㄅㄆ變ㄨㄚㄯ-ㄇㄧㄚ/1</v>
      </c>
      <c r="C5660" t="s">
        <v>8833</v>
      </c>
      <c r="D5660" t="str">
        <f t="shared" si="359"/>
        <v>專賣</v>
      </c>
      <c r="E5660">
        <f t="shared" si="358"/>
        <v>0</v>
      </c>
      <c r="F5660" t="str">
        <f t="shared" si="360"/>
        <v/>
      </c>
      <c r="G5660" t="str">
        <f t="shared" si="361"/>
        <v/>
      </c>
    </row>
    <row r="5661" spans="1:7">
      <c r="A5661" s="2" t="s">
        <v>8832</v>
      </c>
      <c r="B5661" s="2" t="str">
        <f>A5661&amp;"/"&amp;COUNTIF($A$2:A5661,A5661)</f>
        <v>ㄅㄆ變ㄨㄚㄯ-ㄇㄧㄚ/2</v>
      </c>
      <c r="C5661" t="s">
        <v>8834</v>
      </c>
      <c r="D5661" t="str">
        <f t="shared" si="359"/>
        <v>專賣　轉賣</v>
      </c>
      <c r="E5661">
        <f t="shared" si="358"/>
        <v>0</v>
      </c>
      <c r="F5661" t="str">
        <f t="shared" si="360"/>
        <v/>
      </c>
      <c r="G5661" t="str">
        <f t="shared" si="361"/>
        <v/>
      </c>
    </row>
    <row r="5662" spans="1:7">
      <c r="A5662" s="2" t="s">
        <v>8835</v>
      </c>
      <c r="B5662" s="2" t="str">
        <f>A5662&amp;"/"&amp;COUNTIF($A$2:A5662,A5662)</f>
        <v>ㄅㄆ變ㄨㄚ-ㄇㄧㄚㄯ/3</v>
      </c>
      <c r="C5662" t="s">
        <v>8836</v>
      </c>
      <c r="D5662" t="str">
        <f t="shared" si="359"/>
        <v>專賣　轉賣　照面</v>
      </c>
      <c r="E5662">
        <f t="shared" si="358"/>
        <v>1</v>
      </c>
      <c r="F5662" t="str">
        <f t="shared" si="360"/>
        <v>ㄅㄆ變ㄨㄚ-ㄇㄧㄚㄯ</v>
      </c>
      <c r="G5662" t="str">
        <f t="shared" si="361"/>
        <v>【專賣　轉賣　照面】</v>
      </c>
    </row>
    <row r="5663" spans="1:7">
      <c r="A5663" s="2" t="s">
        <v>8837</v>
      </c>
      <c r="B5663" s="2" t="str">
        <f>A5663&amp;"/"&amp;COUNTIF($A$2:A5663,A5663)</f>
        <v>ㄅㄆ變ㄨㄚ-ㄇㄨ/1</v>
      </c>
      <c r="C5663" t="s">
        <v>8838</v>
      </c>
      <c r="D5663" t="str">
        <f t="shared" si="359"/>
        <v>招募</v>
      </c>
      <c r="E5663">
        <f t="shared" si="358"/>
        <v>0</v>
      </c>
      <c r="F5663" t="str">
        <f t="shared" si="360"/>
        <v/>
      </c>
      <c r="G5663" t="str">
        <f t="shared" si="361"/>
        <v/>
      </c>
    </row>
    <row r="5664" spans="1:7">
      <c r="A5664" s="2" t="s">
        <v>8837</v>
      </c>
      <c r="B5664" s="2" t="str">
        <f>A5664&amp;"/"&amp;COUNTIF($A$2:A5664,A5664)</f>
        <v>ㄅㄆ變ㄨㄚ-ㄇㄨ/2</v>
      </c>
      <c r="C5664" t="s">
        <v>8839</v>
      </c>
      <c r="D5664" t="str">
        <f t="shared" si="359"/>
        <v>招募　召募</v>
      </c>
      <c r="E5664">
        <f t="shared" si="358"/>
        <v>0</v>
      </c>
      <c r="F5664" t="str">
        <f t="shared" si="360"/>
        <v/>
      </c>
      <c r="G5664" t="str">
        <f t="shared" si="361"/>
        <v/>
      </c>
    </row>
    <row r="5665" spans="1:7">
      <c r="A5665" s="2" t="s">
        <v>8837</v>
      </c>
      <c r="B5665" s="2" t="str">
        <f>A5665&amp;"/"&amp;COUNTIF($A$2:A5665,A5665)</f>
        <v>ㄅㄆ變ㄨㄚ-ㄇㄨ/3</v>
      </c>
      <c r="C5665" t="s">
        <v>8840</v>
      </c>
      <c r="D5665" t="str">
        <f t="shared" si="359"/>
        <v>招募　召募　朝暮</v>
      </c>
      <c r="E5665">
        <f t="shared" si="358"/>
        <v>1</v>
      </c>
      <c r="F5665" t="str">
        <f t="shared" si="360"/>
        <v>ㄅㄆ變ㄨㄚ-ㄇㄨ</v>
      </c>
      <c r="G5665" t="str">
        <f t="shared" si="361"/>
        <v>【招募　召募　朝暮】</v>
      </c>
    </row>
    <row r="5666" spans="1:7">
      <c r="A5666" s="2" t="s">
        <v>8841</v>
      </c>
      <c r="B5666" s="2" t="str">
        <f>A5666&amp;"/"&amp;COUNTIF($A$2:A5666,A5666)</f>
        <v>ㄅㄆ變ㄨㄚㄯ-ㄈㄚㆭ/1</v>
      </c>
      <c r="C5666" t="s">
        <v>8842</v>
      </c>
      <c r="D5666" t="str">
        <f t="shared" si="359"/>
        <v>專訪</v>
      </c>
      <c r="E5666">
        <f t="shared" si="358"/>
        <v>0</v>
      </c>
      <c r="F5666" t="str">
        <f t="shared" si="360"/>
        <v/>
      </c>
      <c r="G5666" t="str">
        <f t="shared" si="361"/>
        <v/>
      </c>
    </row>
    <row r="5667" spans="1:7">
      <c r="A5667" s="2" t="s">
        <v>8843</v>
      </c>
      <c r="B5667" s="2" t="str">
        <f>A5667&amp;"/"&amp;COUNTIF($A$2:A5667,A5667)</f>
        <v>ㄅㄆ變ㄨㄚㄯ-ㄈㄚ/1</v>
      </c>
      <c r="C5667" t="s">
        <v>8844</v>
      </c>
      <c r="D5667" t="str">
        <f t="shared" si="359"/>
        <v>轉發</v>
      </c>
      <c r="E5667">
        <f t="shared" si="358"/>
        <v>0</v>
      </c>
      <c r="F5667" t="str">
        <f t="shared" si="360"/>
        <v/>
      </c>
      <c r="G5667" t="str">
        <f t="shared" si="361"/>
        <v/>
      </c>
    </row>
    <row r="5668" spans="1:7">
      <c r="A5668" s="2" t="s">
        <v>8845</v>
      </c>
      <c r="B5668" s="2" t="str">
        <f>A5668&amp;"/"&amp;COUNTIF($A$2:A5668,A5668)</f>
        <v>ㄅㄆ變ㄨㄚ-ㄈㄨ/1</v>
      </c>
      <c r="C5668" t="s">
        <v>8846</v>
      </c>
      <c r="D5668" t="str">
        <f t="shared" si="359"/>
        <v>照拂</v>
      </c>
      <c r="E5668">
        <f t="shared" si="358"/>
        <v>0</v>
      </c>
      <c r="F5668" t="str">
        <f t="shared" si="360"/>
        <v/>
      </c>
      <c r="G5668" t="str">
        <f t="shared" si="361"/>
        <v/>
      </c>
    </row>
    <row r="5669" spans="1:7">
      <c r="A5669" s="2" t="s">
        <v>8847</v>
      </c>
      <c r="B5669" s="2" t="str">
        <f>A5669&amp;"/"&amp;COUNTIF($A$2:A5669,A5669)</f>
        <v>ㄅㄆ變ㄨㄚㄯ-ㄈㄨ/2</v>
      </c>
      <c r="C5669" t="s">
        <v>8848</v>
      </c>
      <c r="D5669" t="str">
        <f t="shared" si="359"/>
        <v>照拂　轉赴</v>
      </c>
      <c r="E5669">
        <f t="shared" si="358"/>
        <v>0</v>
      </c>
      <c r="F5669" t="str">
        <f t="shared" si="360"/>
        <v/>
      </c>
      <c r="G5669" t="str">
        <f t="shared" si="361"/>
        <v/>
      </c>
    </row>
    <row r="5670" spans="1:7">
      <c r="A5670" s="2" t="s">
        <v>8845</v>
      </c>
      <c r="B5670" s="2" t="str">
        <f>A5670&amp;"/"&amp;COUNTIF($A$2:A5670,A5670)</f>
        <v>ㄅㄆ變ㄨㄚ-ㄈㄨ/3</v>
      </c>
      <c r="C5670" t="s">
        <v>8849</v>
      </c>
      <c r="D5670" t="str">
        <f t="shared" si="359"/>
        <v>照拂　轉赴　招撫</v>
      </c>
      <c r="E5670">
        <f t="shared" si="358"/>
        <v>1</v>
      </c>
      <c r="F5670" t="str">
        <f t="shared" si="360"/>
        <v>ㄅㄆ變ㄨㄚ-ㄈㄨ</v>
      </c>
      <c r="G5670" t="str">
        <f t="shared" si="361"/>
        <v>【照拂　轉赴　招撫】</v>
      </c>
    </row>
    <row r="5671" spans="1:7">
      <c r="A5671" s="2" t="s">
        <v>8850</v>
      </c>
      <c r="B5671" s="2" t="str">
        <f>A5671&amp;"/"&amp;COUNTIF($A$2:A5671,A5671)</f>
        <v>ㄅㄆ變ㄨㄚ-ㄈ變ㄚㄯ/1</v>
      </c>
      <c r="C5671" t="s">
        <v>8851</v>
      </c>
      <c r="D5671" t="str">
        <f t="shared" si="359"/>
        <v>招攬</v>
      </c>
      <c r="E5671">
        <f t="shared" si="358"/>
        <v>0</v>
      </c>
      <c r="F5671" t="str">
        <f t="shared" si="360"/>
        <v/>
      </c>
      <c r="G5671" t="str">
        <f t="shared" si="361"/>
        <v/>
      </c>
    </row>
    <row r="5672" spans="1:7">
      <c r="A5672" s="2" t="s">
        <v>8852</v>
      </c>
      <c r="B5672" s="2" t="str">
        <f>A5672&amp;"/"&amp;COUNTIF($A$2:A5672,A5672)</f>
        <v>ㄅㄆ變ㄨㄚㄯ-ㄈ變ㄚㄯ/2</v>
      </c>
      <c r="C5672" t="s">
        <v>8853</v>
      </c>
      <c r="D5672" t="str">
        <f t="shared" si="359"/>
        <v>招攬　專欄</v>
      </c>
      <c r="E5672">
        <f t="shared" si="358"/>
        <v>1</v>
      </c>
      <c r="F5672" t="str">
        <f t="shared" si="360"/>
        <v>ㄅㄆ變ㄨㄚㄯ-ㄈ變ㄚㄯ</v>
      </c>
      <c r="G5672" t="str">
        <f t="shared" si="361"/>
        <v>【招攬　專欄】</v>
      </c>
    </row>
    <row r="5673" spans="1:7">
      <c r="A5673" s="2" t="s">
        <v>8854</v>
      </c>
      <c r="B5673" s="2" t="str">
        <f>A5673&amp;"/"&amp;COUNTIF($A$2:A5673,A5673)</f>
        <v>ㄅㄆ變ㄨㄚ-ㄈ變ㄧ/1</v>
      </c>
      <c r="C5673" t="s">
        <v>8855</v>
      </c>
      <c r="D5673" t="str">
        <f t="shared" si="359"/>
        <v>照例</v>
      </c>
      <c r="E5673">
        <f t="shared" si="358"/>
        <v>0</v>
      </c>
      <c r="F5673" t="str">
        <f t="shared" si="360"/>
        <v/>
      </c>
      <c r="G5673" t="str">
        <f t="shared" si="361"/>
        <v/>
      </c>
    </row>
    <row r="5674" spans="1:7">
      <c r="A5674" s="2" t="s">
        <v>8856</v>
      </c>
      <c r="B5674" s="2" t="str">
        <f>A5674&amp;"/"&amp;COUNTIF($A$2:A5674,A5674)</f>
        <v>ㄅㄆ變ㄨㄚㆭ-ㄈ變ㄧ/1</v>
      </c>
      <c r="C5674" t="s">
        <v>8857</v>
      </c>
      <c r="D5674" t="str">
        <f t="shared" si="359"/>
        <v>壯麗</v>
      </c>
      <c r="E5674">
        <f t="shared" si="358"/>
        <v>0</v>
      </c>
      <c r="F5674" t="str">
        <f t="shared" si="360"/>
        <v/>
      </c>
      <c r="G5674" t="str">
        <f t="shared" si="361"/>
        <v/>
      </c>
    </row>
    <row r="5675" spans="1:7">
      <c r="A5675" s="2" t="s">
        <v>8854</v>
      </c>
      <c r="B5675" s="2" t="str">
        <f>A5675&amp;"/"&amp;COUNTIF($A$2:A5675,A5675)</f>
        <v>ㄅㄆ變ㄨㄚ-ㄈ變ㄧ/2</v>
      </c>
      <c r="C5675" t="s">
        <v>8858</v>
      </c>
      <c r="D5675" t="str">
        <f t="shared" si="359"/>
        <v>照理</v>
      </c>
      <c r="E5675">
        <f t="shared" si="358"/>
        <v>0</v>
      </c>
      <c r="F5675" t="str">
        <f t="shared" si="360"/>
        <v/>
      </c>
      <c r="G5675" t="str">
        <f t="shared" si="361"/>
        <v/>
      </c>
    </row>
    <row r="5676" spans="1:7">
      <c r="A5676" s="2" t="s">
        <v>8859</v>
      </c>
      <c r="B5676" s="2" t="str">
        <f>A5676&amp;"/"&amp;COUNTIF($A$2:A5676,A5676)</f>
        <v>ㄅㄆ變ㄨㄚㄯ-ㄈ變ㄧ/3</v>
      </c>
      <c r="C5676" t="s">
        <v>8860</v>
      </c>
      <c r="D5676" t="str">
        <f t="shared" si="359"/>
        <v>照理　專利</v>
      </c>
      <c r="E5676">
        <f t="shared" si="358"/>
        <v>1</v>
      </c>
      <c r="F5676" t="str">
        <f t="shared" si="360"/>
        <v>ㄅㄆ變ㄨㄚㄯ-ㄈ變ㄧ</v>
      </c>
      <c r="G5676" t="str">
        <f t="shared" si="361"/>
        <v>【照理　專利】</v>
      </c>
    </row>
    <row r="5677" spans="1:7">
      <c r="A5677" s="2" t="s">
        <v>8861</v>
      </c>
      <c r="B5677" s="2" t="str">
        <f>A5677&amp;"/"&amp;COUNTIF($A$2:A5677,A5677)</f>
        <v>ㄅㄆ變ㄨㄚㆭ-ㄈ變ㄧㄚㄯ/1</v>
      </c>
      <c r="C5677" t="s">
        <v>8862</v>
      </c>
      <c r="D5677" t="str">
        <f t="shared" si="359"/>
        <v>裝殮</v>
      </c>
      <c r="E5677">
        <f t="shared" si="358"/>
        <v>0</v>
      </c>
      <c r="F5677" t="str">
        <f t="shared" si="360"/>
        <v/>
      </c>
      <c r="G5677" t="str">
        <f t="shared" si="361"/>
        <v/>
      </c>
    </row>
    <row r="5678" spans="1:7">
      <c r="A5678" s="2" t="s">
        <v>8863</v>
      </c>
      <c r="B5678" s="2" t="str">
        <f>A5678&amp;"/"&amp;COUNTIF($A$2:A5678,A5678)</f>
        <v>ㄅㄆ變ㄨㄚ-ㄈ變ㄧㄚㆭ/1</v>
      </c>
      <c r="C5678" t="s">
        <v>8864</v>
      </c>
      <c r="D5678" t="str">
        <f t="shared" si="359"/>
        <v>著涼</v>
      </c>
      <c r="E5678">
        <f t="shared" si="358"/>
        <v>0</v>
      </c>
      <c r="F5678" t="str">
        <f t="shared" si="360"/>
        <v/>
      </c>
      <c r="G5678" t="str">
        <f t="shared" si="361"/>
        <v/>
      </c>
    </row>
    <row r="5679" spans="1:7">
      <c r="A5679" s="2" t="s">
        <v>8865</v>
      </c>
      <c r="B5679" s="2" t="str">
        <f>A5679&amp;"/"&amp;COUNTIF($A$2:A5679,A5679)</f>
        <v>ㄅㄆ變ㄨㄚ-ㄈ變ㄧㄚ/1</v>
      </c>
      <c r="C5679" t="s">
        <v>8866</v>
      </c>
      <c r="D5679" t="str">
        <f t="shared" si="359"/>
        <v>招徠</v>
      </c>
      <c r="E5679">
        <f t="shared" si="358"/>
        <v>0</v>
      </c>
      <c r="F5679" t="str">
        <f t="shared" si="360"/>
        <v/>
      </c>
      <c r="G5679" t="str">
        <f t="shared" si="361"/>
        <v/>
      </c>
    </row>
    <row r="5680" spans="1:7">
      <c r="A5680" s="2" t="s">
        <v>8863</v>
      </c>
      <c r="B5680" s="2" t="str">
        <f>A5680&amp;"/"&amp;COUNTIF($A$2:A5680,A5680)</f>
        <v>ㄅㄆ變ㄨㄚ-ㄈ變ㄧㄚㆭ/2</v>
      </c>
      <c r="C5680" t="s">
        <v>8867</v>
      </c>
      <c r="D5680" t="str">
        <f t="shared" si="359"/>
        <v>照亮</v>
      </c>
      <c r="E5680">
        <f t="shared" si="358"/>
        <v>0</v>
      </c>
      <c r="F5680" t="str">
        <f t="shared" si="360"/>
        <v/>
      </c>
      <c r="G5680" t="str">
        <f t="shared" si="361"/>
        <v/>
      </c>
    </row>
    <row r="5681" spans="1:7">
      <c r="A5681" s="2" t="s">
        <v>8868</v>
      </c>
      <c r="B5681" s="2" t="str">
        <f>A5681&amp;"/"&amp;COUNTIF($A$2:A5681,A5681)</f>
        <v>ㄅㄆ變ㄨㄚ-ㄈ變ㄨ/1</v>
      </c>
      <c r="C5681" t="s">
        <v>8869</v>
      </c>
      <c r="D5681" t="str">
        <f t="shared" si="359"/>
        <v>朝露</v>
      </c>
      <c r="E5681">
        <f t="shared" si="358"/>
        <v>0</v>
      </c>
      <c r="F5681" t="str">
        <f t="shared" si="360"/>
        <v/>
      </c>
      <c r="G5681" t="str">
        <f t="shared" si="361"/>
        <v/>
      </c>
    </row>
    <row r="5682" spans="1:7">
      <c r="A5682" s="2" t="s">
        <v>8870</v>
      </c>
      <c r="B5682" s="2" t="str">
        <f>A5682&amp;"/"&amp;COUNTIF($A$2:A5682,A5682)</f>
        <v>ㄅㄆ變ㄨㄚㄯ-ㄈ變ㄨ/2</v>
      </c>
      <c r="C5682" t="s">
        <v>8871</v>
      </c>
      <c r="D5682" t="str">
        <f t="shared" si="359"/>
        <v>朝露　轉錄</v>
      </c>
      <c r="E5682">
        <f t="shared" si="358"/>
        <v>1</v>
      </c>
      <c r="F5682" t="str">
        <f t="shared" si="360"/>
        <v>ㄅㄆ變ㄨㄚㄯ-ㄈ變ㄨ</v>
      </c>
      <c r="G5682" t="str">
        <f t="shared" si="361"/>
        <v>【朝露　轉錄】</v>
      </c>
    </row>
    <row r="5683" spans="1:7">
      <c r="A5683" s="2" t="s">
        <v>8872</v>
      </c>
      <c r="B5683" s="2" t="str">
        <f>A5683&amp;"/"&amp;COUNTIF($A$2:A5683,A5683)</f>
        <v>ㄅㄆ變ㄨㄚ-ㄚㄯ/1</v>
      </c>
      <c r="C5683" t="s">
        <v>8873</v>
      </c>
      <c r="D5683" t="str">
        <f t="shared" si="359"/>
        <v>招安</v>
      </c>
      <c r="E5683">
        <f t="shared" si="358"/>
        <v>0</v>
      </c>
      <c r="F5683" t="str">
        <f t="shared" si="360"/>
        <v/>
      </c>
      <c r="G5683" t="str">
        <f t="shared" si="361"/>
        <v/>
      </c>
    </row>
    <row r="5684" spans="1:7">
      <c r="A5684" s="2" t="s">
        <v>8874</v>
      </c>
      <c r="B5684" s="2" t="str">
        <f>A5684&amp;"/"&amp;COUNTIF($A$2:A5684,A5684)</f>
        <v>ㄅㄆ變ㄨㄚㄯ-ㄚㄯ/2</v>
      </c>
      <c r="C5684" t="s">
        <v>8875</v>
      </c>
      <c r="D5684" t="str">
        <f t="shared" si="359"/>
        <v>招安　專案</v>
      </c>
      <c r="E5684">
        <f t="shared" si="358"/>
        <v>1</v>
      </c>
      <c r="F5684" t="str">
        <f t="shared" si="360"/>
        <v>ㄅㄆ變ㄨㄚㄯ-ㄚㄯ</v>
      </c>
      <c r="G5684" t="str">
        <f t="shared" si="361"/>
        <v>【招安　專案】</v>
      </c>
    </row>
    <row r="5685" spans="1:7">
      <c r="A5685" s="2" t="s">
        <v>8876</v>
      </c>
      <c r="B5685" s="2" t="str">
        <f>A5685&amp;"/"&amp;COUNTIF($A$2:A5685,A5685)</f>
        <v>ㄅㄆ變ㄨㄚㄜ-ㄅㄆㄇㄈㄧㄚㆭ/1</v>
      </c>
      <c r="C5685" t="s">
        <v>8877</v>
      </c>
      <c r="D5685" t="str">
        <f t="shared" si="359"/>
        <v>周詳</v>
      </c>
      <c r="E5685">
        <f t="shared" si="358"/>
        <v>0</v>
      </c>
      <c r="F5685" t="str">
        <f t="shared" si="360"/>
        <v/>
      </c>
      <c r="G5685" t="str">
        <f t="shared" si="361"/>
        <v/>
      </c>
    </row>
    <row r="5686" spans="1:7">
      <c r="A5686" s="2" t="s">
        <v>8878</v>
      </c>
      <c r="B5686" s="2" t="str">
        <f>A5686&amp;"/"&amp;COUNTIF($A$2:A5686,A5686)</f>
        <v>ㄅㄆ變ㄨㄚㄜ-ㄅㄆㄇㄈㄧㄚㄯ/1</v>
      </c>
      <c r="C5686" t="s">
        <v>8879</v>
      </c>
      <c r="D5686" t="str">
        <f t="shared" si="359"/>
        <v>軸線</v>
      </c>
      <c r="E5686">
        <f t="shared" si="358"/>
        <v>0</v>
      </c>
      <c r="F5686" t="str">
        <f t="shared" si="360"/>
        <v/>
      </c>
      <c r="G5686" t="str">
        <f t="shared" si="361"/>
        <v/>
      </c>
    </row>
    <row r="5687" spans="1:7">
      <c r="A5687" s="2" t="s">
        <v>8880</v>
      </c>
      <c r="B5687" s="2" t="str">
        <f>A5687&amp;"/"&amp;COUNTIF($A$2:A5687,A5687)</f>
        <v>ㄅㄆ變ㄨㄚㄜ-ㄅㄆㄧ/1</v>
      </c>
      <c r="C5687" t="s">
        <v>8881</v>
      </c>
      <c r="D5687" t="str">
        <f t="shared" si="359"/>
        <v>洲際</v>
      </c>
      <c r="E5687">
        <f t="shared" si="358"/>
        <v>0</v>
      </c>
      <c r="F5687" t="str">
        <f t="shared" si="360"/>
        <v/>
      </c>
      <c r="G5687" t="str">
        <f t="shared" si="361"/>
        <v/>
      </c>
    </row>
    <row r="5688" spans="1:7">
      <c r="A5688" s="2" t="s">
        <v>8880</v>
      </c>
      <c r="B5688" s="2" t="str">
        <f>A5688&amp;"/"&amp;COUNTIF($A$2:A5688,A5688)</f>
        <v>ㄅㄆ變ㄨㄚㄜ-ㄅㄆㄧ/2</v>
      </c>
      <c r="C5688" t="s">
        <v>8882</v>
      </c>
      <c r="D5688" t="str">
        <f t="shared" si="359"/>
        <v>洲際　周濟</v>
      </c>
      <c r="E5688">
        <f t="shared" si="358"/>
        <v>0</v>
      </c>
      <c r="F5688" t="str">
        <f t="shared" si="360"/>
        <v/>
      </c>
      <c r="G5688" t="str">
        <f t="shared" si="361"/>
        <v/>
      </c>
    </row>
    <row r="5689" spans="1:7">
      <c r="A5689" s="2" t="s">
        <v>8880</v>
      </c>
      <c r="B5689" s="2" t="str">
        <f>A5689&amp;"/"&amp;COUNTIF($A$2:A5689,A5689)</f>
        <v>ㄅㄆ變ㄨㄚㄜ-ㄅㄆㄧ/3</v>
      </c>
      <c r="C5689" t="s">
        <v>8883</v>
      </c>
      <c r="D5689" t="str">
        <f t="shared" si="359"/>
        <v>洲際　周濟　舟楫</v>
      </c>
      <c r="E5689">
        <f t="shared" si="358"/>
        <v>1</v>
      </c>
      <c r="F5689" t="str">
        <f t="shared" si="360"/>
        <v>ㄅㄆ變ㄨㄚㄜ-ㄅㄆㄧ</v>
      </c>
      <c r="G5689" t="str">
        <f t="shared" si="361"/>
        <v>【洲際　周濟　舟楫】</v>
      </c>
    </row>
    <row r="5690" spans="1:7">
      <c r="A5690" s="2" t="s">
        <v>8884</v>
      </c>
      <c r="B5690" s="2" t="str">
        <f>A5690&amp;"/"&amp;COUNTIF($A$2:A5690,A5690)</f>
        <v>ㄅㄆ變ㄨㄚㄜ-ㄅㄆ變ㄜ/1</v>
      </c>
      <c r="C5690" t="s">
        <v>8885</v>
      </c>
      <c r="D5690" t="str">
        <f t="shared" si="359"/>
        <v>皺褶</v>
      </c>
      <c r="E5690">
        <f t="shared" si="358"/>
        <v>0</v>
      </c>
      <c r="F5690" t="str">
        <f t="shared" si="360"/>
        <v/>
      </c>
      <c r="G5690" t="str">
        <f t="shared" si="361"/>
        <v/>
      </c>
    </row>
    <row r="5691" spans="1:7">
      <c r="A5691" s="2" t="s">
        <v>8884</v>
      </c>
      <c r="B5691" s="2" t="str">
        <f>A5691&amp;"/"&amp;COUNTIF($A$2:A5691,A5691)</f>
        <v>ㄅㄆ變ㄨㄚㄜ-ㄅㄆ變ㄜ/2</v>
      </c>
      <c r="C5691" t="s">
        <v>8886</v>
      </c>
      <c r="D5691" t="str">
        <f t="shared" si="359"/>
        <v>皺褶　周折</v>
      </c>
      <c r="E5691">
        <f t="shared" si="358"/>
        <v>1</v>
      </c>
      <c r="F5691" t="str">
        <f t="shared" si="360"/>
        <v>ㄅㄆ變ㄨㄚㄜ-ㄅㄆ變ㄜ</v>
      </c>
      <c r="G5691" t="str">
        <f t="shared" si="361"/>
        <v>【皺褶　周折】</v>
      </c>
    </row>
    <row r="5692" spans="1:7">
      <c r="A5692" s="2" t="s">
        <v>8887</v>
      </c>
      <c r="B5692" s="2" t="str">
        <f>A5692&amp;"/"&amp;COUNTIF($A$2:A5692,A5692)</f>
        <v>ㄅㄆ變ㄨㄚㄜ-ㄧㄜ異/1</v>
      </c>
      <c r="C5692" t="s">
        <v>8888</v>
      </c>
      <c r="D5692" t="str">
        <f t="shared" si="359"/>
        <v>晝夜</v>
      </c>
      <c r="E5692">
        <f t="shared" si="358"/>
        <v>0</v>
      </c>
      <c r="F5692" t="str">
        <f t="shared" si="360"/>
        <v/>
      </c>
      <c r="G5692" t="str">
        <f t="shared" si="361"/>
        <v/>
      </c>
    </row>
    <row r="5693" spans="1:7">
      <c r="A5693" s="2" t="s">
        <v>8887</v>
      </c>
      <c r="B5693" s="2" t="str">
        <f>A5693&amp;"/"&amp;COUNTIF($A$2:A5693,A5693)</f>
        <v>ㄅㄆ變ㄨㄚㄜ-ㄧㄜ異/2</v>
      </c>
      <c r="C5693" t="s">
        <v>8889</v>
      </c>
      <c r="D5693" t="str">
        <f t="shared" si="359"/>
        <v>晝夜　肘腋</v>
      </c>
      <c r="E5693">
        <f t="shared" si="358"/>
        <v>1</v>
      </c>
      <c r="F5693" t="str">
        <f t="shared" si="360"/>
        <v>ㄅㄆ變ㄨㄚㄜ-ㄧㄜ異</v>
      </c>
      <c r="G5693" t="str">
        <f t="shared" si="361"/>
        <v>【晝夜　肘腋】</v>
      </c>
    </row>
    <row r="5694" spans="1:7">
      <c r="A5694" s="2" t="s">
        <v>8890</v>
      </c>
      <c r="B5694" s="2" t="str">
        <f>A5694&amp;"/"&amp;COUNTIF($A$2:A5694,A5694)</f>
        <v>ㄅㄆ變ㄨㄚㄜ異-ㄅㄆ/1</v>
      </c>
      <c r="C5694" t="s">
        <v>8891</v>
      </c>
      <c r="D5694" t="str">
        <f t="shared" si="359"/>
        <v>鐲子</v>
      </c>
      <c r="E5694">
        <f t="shared" si="358"/>
        <v>0</v>
      </c>
      <c r="F5694" t="str">
        <f t="shared" si="360"/>
        <v/>
      </c>
      <c r="G5694" t="str">
        <f t="shared" si="361"/>
        <v/>
      </c>
    </row>
    <row r="5695" spans="1:7">
      <c r="A5695" s="2" t="s">
        <v>8890</v>
      </c>
      <c r="B5695" s="2" t="str">
        <f>A5695&amp;"/"&amp;COUNTIF($A$2:A5695,A5695)</f>
        <v>ㄅㄆ變ㄨㄚㄜ異-ㄅㄆ/2</v>
      </c>
      <c r="C5695" t="s">
        <v>8892</v>
      </c>
      <c r="D5695" t="str">
        <f t="shared" si="359"/>
        <v>鐲子　桌子</v>
      </c>
      <c r="E5695">
        <f t="shared" si="358"/>
        <v>1</v>
      </c>
      <c r="F5695" t="str">
        <f t="shared" si="360"/>
        <v>ㄅㄆ變ㄨㄚㄜ異-ㄅㄆ</v>
      </c>
      <c r="G5695" t="str">
        <f t="shared" si="361"/>
        <v>【鐲子　桌子】</v>
      </c>
    </row>
    <row r="5696" spans="1:7">
      <c r="A5696" s="2" t="s">
        <v>8893</v>
      </c>
      <c r="B5696" s="2" t="str">
        <f>A5696&amp;"/"&amp;COUNTIF($A$2:A5696,A5696)</f>
        <v>ㄅㄆ變ㄨㄚㄜ異-ㄅㄆㄇㄈ變/1</v>
      </c>
      <c r="C5696" t="s">
        <v>8894</v>
      </c>
      <c r="D5696" t="str">
        <f t="shared" si="359"/>
        <v>著實</v>
      </c>
      <c r="E5696">
        <f t="shared" si="358"/>
        <v>0</v>
      </c>
      <c r="F5696" t="str">
        <f t="shared" si="360"/>
        <v/>
      </c>
      <c r="G5696" t="str">
        <f t="shared" si="361"/>
        <v/>
      </c>
    </row>
    <row r="5697" spans="1:7">
      <c r="A5697" s="2" t="s">
        <v>8893</v>
      </c>
      <c r="B5697" s="2" t="str">
        <f>A5697&amp;"/"&amp;COUNTIF($A$2:A5697,A5697)</f>
        <v>ㄅㄆ變ㄨㄚㄜ異-ㄅㄆㄇㄈ變/2</v>
      </c>
      <c r="C5697" t="s">
        <v>8895</v>
      </c>
      <c r="D5697" t="str">
        <f t="shared" si="359"/>
        <v>著實　卓識</v>
      </c>
      <c r="E5697">
        <f t="shared" si="358"/>
        <v>0</v>
      </c>
      <c r="F5697" t="str">
        <f t="shared" si="360"/>
        <v/>
      </c>
      <c r="G5697" t="str">
        <f t="shared" si="361"/>
        <v/>
      </c>
    </row>
    <row r="5698" spans="1:7">
      <c r="A5698" s="2" t="s">
        <v>8893</v>
      </c>
      <c r="B5698" s="2" t="str">
        <f>A5698&amp;"/"&amp;COUNTIF($A$2:A5698,A5698)</f>
        <v>ㄅㄆ變ㄨㄚㄜ異-ㄅㄆㄇㄈ變/3</v>
      </c>
      <c r="C5698" t="s">
        <v>8896</v>
      </c>
      <c r="D5698" t="str">
        <f t="shared" si="359"/>
        <v>著實　卓識　啄食</v>
      </c>
      <c r="E5698">
        <f t="shared" ref="E5698:E5761" si="362">IF(AND(LEN(D5698)&gt;LEN(D5697),LEN(D5698)&gt;LEN(D5699)),1,0)</f>
        <v>0</v>
      </c>
      <c r="F5698" t="str">
        <f t="shared" si="360"/>
        <v/>
      </c>
      <c r="G5698" t="str">
        <f t="shared" si="361"/>
        <v/>
      </c>
    </row>
    <row r="5699" spans="1:7">
      <c r="A5699" s="2" t="s">
        <v>8893</v>
      </c>
      <c r="B5699" s="2" t="str">
        <f>A5699&amp;"/"&amp;COUNTIF($A$2:A5699,A5699)</f>
        <v>ㄅㄆ變ㄨㄚㄜ異-ㄅㄆㄇㄈ變/4</v>
      </c>
      <c r="C5699" t="s">
        <v>8897</v>
      </c>
      <c r="D5699" t="str">
        <f t="shared" si="359"/>
        <v>著實　卓識　啄食　濁世</v>
      </c>
      <c r="E5699">
        <f t="shared" si="362"/>
        <v>1</v>
      </c>
      <c r="F5699" t="str">
        <f t="shared" si="360"/>
        <v>ㄅㄆ變ㄨㄚㄜ異-ㄅㄆㄇㄈ變</v>
      </c>
      <c r="G5699" t="str">
        <f t="shared" si="361"/>
        <v>【著實　卓識　啄食　濁世】</v>
      </c>
    </row>
    <row r="5700" spans="1:7">
      <c r="A5700" s="2" t="s">
        <v>8898</v>
      </c>
      <c r="B5700" s="2" t="str">
        <f>A5700&amp;"/"&amp;COUNTIF($A$2:A5700,A5700)</f>
        <v>ㄅㄆ變ㄨㄚㄜ異-ㄅㄆㄧㄚㄯ/1</v>
      </c>
      <c r="C5700" t="s">
        <v>8899</v>
      </c>
      <c r="D5700" t="str">
        <f t="shared" si="359"/>
        <v>卓見</v>
      </c>
      <c r="E5700">
        <f t="shared" si="362"/>
        <v>0</v>
      </c>
      <c r="F5700" t="str">
        <f t="shared" si="360"/>
        <v/>
      </c>
      <c r="G5700" t="str">
        <f t="shared" si="361"/>
        <v/>
      </c>
    </row>
    <row r="5701" spans="1:7">
      <c r="A5701" s="2" t="s">
        <v>8898</v>
      </c>
      <c r="B5701" s="2" t="str">
        <f>A5701&amp;"/"&amp;COUNTIF($A$2:A5701,A5701)</f>
        <v>ㄅㄆ變ㄨㄚㄜ異-ㄅㄆㄧㄚㄯ/2</v>
      </c>
      <c r="C5701" t="s">
        <v>8900</v>
      </c>
      <c r="D5701" t="str">
        <f t="shared" si="359"/>
        <v>卓見　拙見</v>
      </c>
      <c r="E5701">
        <f t="shared" si="362"/>
        <v>0</v>
      </c>
      <c r="F5701" t="str">
        <f t="shared" si="360"/>
        <v/>
      </c>
      <c r="G5701" t="str">
        <f t="shared" si="361"/>
        <v/>
      </c>
    </row>
    <row r="5702" spans="1:7">
      <c r="A5702" s="2" t="s">
        <v>8898</v>
      </c>
      <c r="B5702" s="2" t="str">
        <f>A5702&amp;"/"&amp;COUNTIF($A$2:A5702,A5702)</f>
        <v>ㄅㄆ變ㄨㄚㄜ異-ㄅㄆㄧㄚㄯ/3</v>
      </c>
      <c r="C5702" t="s">
        <v>8901</v>
      </c>
      <c r="D5702" t="str">
        <f t="shared" si="359"/>
        <v>卓見　拙見　灼見</v>
      </c>
      <c r="E5702">
        <f t="shared" si="362"/>
        <v>0</v>
      </c>
      <c r="F5702" t="str">
        <f t="shared" si="360"/>
        <v/>
      </c>
      <c r="G5702" t="str">
        <f t="shared" si="361"/>
        <v/>
      </c>
    </row>
    <row r="5703" spans="1:7">
      <c r="A5703" s="2" t="s">
        <v>8898</v>
      </c>
      <c r="B5703" s="2" t="str">
        <f>A5703&amp;"/"&amp;COUNTIF($A$2:A5703,A5703)</f>
        <v>ㄅㄆ變ㄨㄚㄜ異-ㄅㄆㄧㄚㄯ/4</v>
      </c>
      <c r="C5703" t="s">
        <v>8902</v>
      </c>
      <c r="D5703" t="str">
        <f t="shared" si="359"/>
        <v>卓見　拙見　灼見　捉姦</v>
      </c>
      <c r="E5703">
        <f t="shared" si="362"/>
        <v>1</v>
      </c>
      <c r="F5703" t="str">
        <f t="shared" si="360"/>
        <v>ㄅㄆ變ㄨㄚㄜ異-ㄅㄆㄧㄚㄯ</v>
      </c>
      <c r="G5703" t="str">
        <f t="shared" si="361"/>
        <v>【卓見　拙見　灼見　捉姦】</v>
      </c>
    </row>
    <row r="5704" spans="1:7">
      <c r="A5704" s="2" t="s">
        <v>8903</v>
      </c>
      <c r="B5704" s="2" t="str">
        <f>A5704&amp;"/"&amp;COUNTIF($A$2:A5704,A5704)</f>
        <v>ㄅㄆ變ㄨㄚㄜ異-ㄅㄆ變ㄨ/1</v>
      </c>
      <c r="C5704" t="s">
        <v>8904</v>
      </c>
      <c r="D5704" t="str">
        <f t="shared" si="359"/>
        <v>拙著</v>
      </c>
      <c r="E5704">
        <f t="shared" si="362"/>
        <v>0</v>
      </c>
      <c r="F5704" t="str">
        <f t="shared" si="360"/>
        <v/>
      </c>
      <c r="G5704" t="str">
        <f t="shared" si="361"/>
        <v/>
      </c>
    </row>
    <row r="5705" spans="1:7">
      <c r="A5705" s="2" t="s">
        <v>8903</v>
      </c>
      <c r="B5705" s="2" t="str">
        <f>A5705&amp;"/"&amp;COUNTIF($A$2:A5705,A5705)</f>
        <v>ㄅㄆ變ㄨㄚㄜ異-ㄅㄆ變ㄨ/2</v>
      </c>
      <c r="C5705" t="s">
        <v>8905</v>
      </c>
      <c r="D5705" t="str">
        <f t="shared" si="359"/>
        <v>拙著　卓著</v>
      </c>
      <c r="E5705">
        <f t="shared" si="362"/>
        <v>0</v>
      </c>
      <c r="F5705" t="str">
        <f t="shared" si="360"/>
        <v/>
      </c>
      <c r="G5705" t="str">
        <f t="shared" si="361"/>
        <v/>
      </c>
    </row>
    <row r="5706" spans="1:7">
      <c r="A5706" s="2" t="s">
        <v>8903</v>
      </c>
      <c r="B5706" s="2" t="str">
        <f>A5706&amp;"/"&amp;COUNTIF($A$2:A5706,A5706)</f>
        <v>ㄅㄆ變ㄨㄚㄜ異-ㄅㄆ變ㄨ/3</v>
      </c>
      <c r="C5706" t="s">
        <v>8906</v>
      </c>
      <c r="D5706" t="str">
        <f t="shared" si="359"/>
        <v>拙著　卓著　捉住</v>
      </c>
      <c r="E5706">
        <f t="shared" si="362"/>
        <v>1</v>
      </c>
      <c r="F5706" t="str">
        <f t="shared" si="360"/>
        <v>ㄅㄆ變ㄨㄚㄜ異-ㄅㄆ變ㄨ</v>
      </c>
      <c r="G5706" t="str">
        <f t="shared" si="361"/>
        <v>【拙著　卓著　捉住】</v>
      </c>
    </row>
    <row r="5707" spans="1:7">
      <c r="A5707" s="2" t="s">
        <v>8907</v>
      </c>
      <c r="B5707" s="2" t="str">
        <f>A5707&amp;"/"&amp;COUNTIF($A$2:A5707,A5707)</f>
        <v>ㄅㄆ變ㄨㄚㄜ異-ㄅㄆ變ㄨㄚ/1</v>
      </c>
      <c r="C5707" t="s">
        <v>8908</v>
      </c>
      <c r="D5707" t="str">
        <f t="shared" si="359"/>
        <v>桌罩</v>
      </c>
      <c r="E5707">
        <f t="shared" si="362"/>
        <v>0</v>
      </c>
      <c r="F5707" t="str">
        <f t="shared" si="360"/>
        <v/>
      </c>
      <c r="G5707" t="str">
        <f t="shared" si="361"/>
        <v/>
      </c>
    </row>
    <row r="5708" spans="1:7">
      <c r="A5708" s="2" t="s">
        <v>8909</v>
      </c>
      <c r="B5708" s="2" t="str">
        <f>A5708&amp;"/"&amp;COUNTIF($A$2:A5708,A5708)</f>
        <v>ㄅㄆ變ㄨㄚㄜ異-ㄅㄆ變ㄨㄚㆭ/1</v>
      </c>
      <c r="C5708" t="s">
        <v>8910</v>
      </c>
      <c r="D5708" t="str">
        <f t="shared" si="359"/>
        <v>茁壯</v>
      </c>
      <c r="E5708">
        <f t="shared" si="362"/>
        <v>0</v>
      </c>
      <c r="F5708" t="str">
        <f t="shared" si="360"/>
        <v/>
      </c>
      <c r="G5708" t="str">
        <f t="shared" si="361"/>
        <v/>
      </c>
    </row>
    <row r="5709" spans="1:7">
      <c r="A5709" s="2" t="s">
        <v>8911</v>
      </c>
      <c r="B5709" s="2" t="str">
        <f>A5709&amp;"/"&amp;COUNTIF($A$2:A5709,A5709)</f>
        <v>ㄅㄆ變ㄨㄚㄜ異-ㄇㄚㄜ/1</v>
      </c>
      <c r="C5709" t="s">
        <v>8912</v>
      </c>
      <c r="D5709" t="str">
        <f t="shared" si="359"/>
        <v>琢磨</v>
      </c>
      <c r="E5709">
        <f t="shared" si="362"/>
        <v>0</v>
      </c>
      <c r="F5709" t="str">
        <f t="shared" si="360"/>
        <v/>
      </c>
      <c r="G5709" t="str">
        <f t="shared" si="361"/>
        <v/>
      </c>
    </row>
    <row r="5710" spans="1:7">
      <c r="A5710" s="2" t="s">
        <v>8911</v>
      </c>
      <c r="B5710" s="2" t="str">
        <f>A5710&amp;"/"&amp;COUNTIF($A$2:A5710,A5710)</f>
        <v>ㄅㄆ變ㄨㄚㄜ異-ㄇㄚㄜ/2</v>
      </c>
      <c r="C5710" t="s">
        <v>8913</v>
      </c>
      <c r="D5710" t="str">
        <f t="shared" si="359"/>
        <v>琢磨　捉摸</v>
      </c>
      <c r="E5710">
        <f t="shared" si="362"/>
        <v>0</v>
      </c>
      <c r="F5710" t="str">
        <f t="shared" si="360"/>
        <v/>
      </c>
      <c r="G5710" t="str">
        <f t="shared" si="361"/>
        <v/>
      </c>
    </row>
    <row r="5711" spans="1:7">
      <c r="A5711" s="2" t="s">
        <v>8911</v>
      </c>
      <c r="B5711" s="2" t="str">
        <f>A5711&amp;"/"&amp;COUNTIF($A$2:A5711,A5711)</f>
        <v>ㄅㄆ變ㄨㄚㄜ異-ㄇㄚㄜ/3</v>
      </c>
      <c r="C5711" t="s">
        <v>8914</v>
      </c>
      <c r="D5711" t="str">
        <f t="shared" si="359"/>
        <v>琢磨　捉摸　著墨</v>
      </c>
      <c r="E5711">
        <f t="shared" si="362"/>
        <v>1</v>
      </c>
      <c r="F5711" t="str">
        <f t="shared" si="360"/>
        <v>ㄅㄆ變ㄨㄚㄜ異-ㄇㄚㄜ</v>
      </c>
      <c r="G5711" t="str">
        <f t="shared" si="361"/>
        <v>【琢磨　捉摸　著墨】</v>
      </c>
    </row>
    <row r="5712" spans="1:7">
      <c r="A5712" s="2" t="s">
        <v>8915</v>
      </c>
      <c r="B5712" s="2" t="str">
        <f>A5712&amp;"/"&amp;COUNTIF($A$2:A5712,A5712)</f>
        <v>ㄅㄆ變ㄨㄚㄜ異-ㄈ變ㄧ/1</v>
      </c>
      <c r="C5712" t="s">
        <v>8916</v>
      </c>
      <c r="D5712" t="str">
        <f t="shared" si="359"/>
        <v>桌曆</v>
      </c>
      <c r="E5712">
        <f t="shared" si="362"/>
        <v>0</v>
      </c>
      <c r="F5712" t="str">
        <f t="shared" si="360"/>
        <v/>
      </c>
      <c r="G5712" t="str">
        <f t="shared" si="361"/>
        <v/>
      </c>
    </row>
    <row r="5713" spans="1:7">
      <c r="A5713" s="2" t="s">
        <v>8915</v>
      </c>
      <c r="B5713" s="2" t="str">
        <f>A5713&amp;"/"&amp;COUNTIF($A$2:A5713,A5713)</f>
        <v>ㄅㄆ變ㄨㄚㄜ異-ㄈ變ㄧ/2</v>
      </c>
      <c r="C5713" t="s">
        <v>8917</v>
      </c>
      <c r="D5713" t="str">
        <f t="shared" si="359"/>
        <v>桌曆　著力</v>
      </c>
      <c r="E5713">
        <f t="shared" si="362"/>
        <v>1</v>
      </c>
      <c r="F5713" t="str">
        <f t="shared" si="360"/>
        <v>ㄅㄆ變ㄨㄚㄜ異-ㄈ變ㄧ</v>
      </c>
      <c r="G5713" t="str">
        <f t="shared" si="361"/>
        <v>【桌曆　著力】</v>
      </c>
    </row>
    <row r="5714" spans="1:7">
      <c r="A5714" s="2" t="s">
        <v>8918</v>
      </c>
      <c r="B5714" s="2" t="str">
        <f>A5714&amp;"/"&amp;COUNTIF($A$2:A5714,A5714)</f>
        <v>ㄅㄆ變ㄨㄚㄯ-ㄧ/1</v>
      </c>
      <c r="C5714" t="s">
        <v>8919</v>
      </c>
      <c r="D5714" t="str">
        <f t="shared" ref="D5714:D5777" si="363">IF(A5714=A5713,D5713&amp;"　"&amp;C5714,C5714)</f>
        <v>轉移</v>
      </c>
      <c r="E5714">
        <f t="shared" si="362"/>
        <v>0</v>
      </c>
      <c r="F5714" t="str">
        <f t="shared" ref="F5714:F5777" si="364">IF(E5714=1,A5714,"")</f>
        <v/>
      </c>
      <c r="G5714" t="str">
        <f t="shared" ref="G5714:G5777" si="365">IF(E5714=1,"【"&amp;D5714&amp;"】","")</f>
        <v/>
      </c>
    </row>
    <row r="5715" spans="1:7">
      <c r="A5715" s="2" t="s">
        <v>8918</v>
      </c>
      <c r="B5715" s="2" t="str">
        <f>A5715&amp;"/"&amp;COUNTIF($A$2:A5715,A5715)</f>
        <v>ㄅㄆ變ㄨㄚㄯ-ㄧ/2</v>
      </c>
      <c r="C5715" t="s">
        <v>8920</v>
      </c>
      <c r="D5715" t="str">
        <f t="shared" si="363"/>
        <v>轉移　專一</v>
      </c>
      <c r="E5715">
        <f t="shared" si="362"/>
        <v>1</v>
      </c>
      <c r="F5715" t="str">
        <f t="shared" si="364"/>
        <v>ㄅㄆ變ㄨㄚㄯ-ㄧ</v>
      </c>
      <c r="G5715" t="str">
        <f t="shared" si="365"/>
        <v>【轉移　專一】</v>
      </c>
    </row>
    <row r="5716" spans="1:7">
      <c r="A5716" s="2" t="s">
        <v>8921</v>
      </c>
      <c r="B5716" s="2" t="str">
        <f>A5716&amp;"/"&amp;COUNTIF($A$2:A5716,A5716)</f>
        <v>ㄅㄆ變ㄨㄚㆭ-ㄧㄚㄯ/1</v>
      </c>
      <c r="C5716" t="s">
        <v>8922</v>
      </c>
      <c r="D5716" t="str">
        <f t="shared" si="363"/>
        <v>莊嚴</v>
      </c>
      <c r="E5716">
        <f t="shared" si="362"/>
        <v>0</v>
      </c>
      <c r="F5716" t="str">
        <f t="shared" si="364"/>
        <v/>
      </c>
      <c r="G5716" t="str">
        <f t="shared" si="365"/>
        <v/>
      </c>
    </row>
    <row r="5717" spans="1:7">
      <c r="A5717" s="2" t="s">
        <v>8923</v>
      </c>
      <c r="B5717" s="2" t="str">
        <f>A5717&amp;"/"&amp;COUNTIF($A$2:A5717,A5717)</f>
        <v>ㄅㄆ變ㄨㄚ-ㄧㄚㆭ/1</v>
      </c>
      <c r="C5717" t="s">
        <v>8924</v>
      </c>
      <c r="D5717" t="str">
        <f t="shared" si="363"/>
        <v>朝陽</v>
      </c>
      <c r="E5717">
        <f t="shared" si="362"/>
        <v>0</v>
      </c>
      <c r="F5717" t="str">
        <f t="shared" si="364"/>
        <v/>
      </c>
      <c r="G5717" t="str">
        <f t="shared" si="365"/>
        <v/>
      </c>
    </row>
    <row r="5718" spans="1:7">
      <c r="A5718" s="2" t="s">
        <v>8925</v>
      </c>
      <c r="B5718" s="2" t="str">
        <f>A5718&amp;"/"&amp;COUNTIF($A$2:A5718,A5718)</f>
        <v>ㄅㄆ變ㄨㄚㄯ-ㄧㄚㄯ/1</v>
      </c>
      <c r="C5718" t="s">
        <v>8926</v>
      </c>
      <c r="D5718" t="str">
        <f t="shared" si="363"/>
        <v>轉眼</v>
      </c>
      <c r="E5718">
        <f t="shared" si="362"/>
        <v>0</v>
      </c>
      <c r="F5718" t="str">
        <f t="shared" si="364"/>
        <v/>
      </c>
      <c r="G5718" t="str">
        <f t="shared" si="365"/>
        <v/>
      </c>
    </row>
    <row r="5719" spans="1:7">
      <c r="A5719" s="2" t="s">
        <v>8923</v>
      </c>
      <c r="B5719" s="2" t="str">
        <f>A5719&amp;"/"&amp;COUNTIF($A$2:A5719,A5719)</f>
        <v>ㄅㄆ變ㄨㄚ-ㄧㄚㆭ/2</v>
      </c>
      <c r="C5719" t="s">
        <v>8927</v>
      </c>
      <c r="D5719" t="str">
        <f t="shared" si="363"/>
        <v>照樣</v>
      </c>
      <c r="E5719">
        <f t="shared" si="362"/>
        <v>0</v>
      </c>
      <c r="F5719" t="str">
        <f t="shared" si="364"/>
        <v/>
      </c>
      <c r="G5719" t="str">
        <f t="shared" si="365"/>
        <v/>
      </c>
    </row>
    <row r="5720" spans="1:7">
      <c r="A5720" s="2" t="s">
        <v>8928</v>
      </c>
      <c r="B5720" s="2" t="str">
        <f>A5720&amp;"/"&amp;COUNTIF($A$2:A5720,A5720)</f>
        <v>ㄅㄆ變ㄨㄚ-ㄧㄜㄯ/1</v>
      </c>
      <c r="C5720" t="s">
        <v>8929</v>
      </c>
      <c r="D5720" t="str">
        <f t="shared" si="363"/>
        <v>肇因</v>
      </c>
      <c r="E5720">
        <f t="shared" si="362"/>
        <v>0</v>
      </c>
      <c r="F5720" t="str">
        <f t="shared" si="364"/>
        <v/>
      </c>
      <c r="G5720" t="str">
        <f t="shared" si="365"/>
        <v/>
      </c>
    </row>
    <row r="5721" spans="1:7">
      <c r="A5721" s="2" t="s">
        <v>8928</v>
      </c>
      <c r="B5721" s="2" t="str">
        <f>A5721&amp;"/"&amp;COUNTIF($A$2:A5721,A5721)</f>
        <v>ㄅㄆ變ㄨㄚ-ㄧㄜㄯ/2</v>
      </c>
      <c r="C5721" t="s">
        <v>8930</v>
      </c>
      <c r="D5721" t="str">
        <f t="shared" si="363"/>
        <v>肇因　招引</v>
      </c>
      <c r="E5721">
        <f t="shared" si="362"/>
        <v>1</v>
      </c>
      <c r="F5721" t="str">
        <f t="shared" si="364"/>
        <v>ㄅㄆ變ㄨㄚ-ㄧㄜㄯ</v>
      </c>
      <c r="G5721" t="str">
        <f t="shared" si="365"/>
        <v>【肇因　招引】</v>
      </c>
    </row>
    <row r="5722" spans="1:7">
      <c r="A5722" s="2" t="s">
        <v>8931</v>
      </c>
      <c r="B5722" s="2" t="str">
        <f>A5722&amp;"/"&amp;COUNTIF($A$2:A5722,A5722)</f>
        <v>ㄅㄆ變ㄨㄚㄯ-ㄧㄜㆭ/1</v>
      </c>
      <c r="C5722" t="s">
        <v>8932</v>
      </c>
      <c r="D5722" t="str">
        <f t="shared" si="363"/>
        <v>專營</v>
      </c>
      <c r="E5722">
        <f t="shared" si="362"/>
        <v>0</v>
      </c>
      <c r="F5722" t="str">
        <f t="shared" si="364"/>
        <v/>
      </c>
      <c r="G5722" t="str">
        <f t="shared" si="365"/>
        <v/>
      </c>
    </row>
    <row r="5723" spans="1:7">
      <c r="A5723" s="2" t="s">
        <v>8933</v>
      </c>
      <c r="B5723" s="2" t="str">
        <f>A5723&amp;"/"&amp;COUNTIF($A$2:A5723,A5723)</f>
        <v>ㄅㄆ變ㄨㄚ-ㄧㄜㆭ/2</v>
      </c>
      <c r="C5723" t="s">
        <v>8934</v>
      </c>
      <c r="D5723" t="str">
        <f t="shared" si="363"/>
        <v>專營　照應</v>
      </c>
      <c r="E5723">
        <f t="shared" si="362"/>
        <v>1</v>
      </c>
      <c r="F5723" t="str">
        <f t="shared" si="364"/>
        <v>ㄅㄆ變ㄨㄚ-ㄧㄜㆭ</v>
      </c>
      <c r="G5723" t="str">
        <f t="shared" si="365"/>
        <v>【專營　照應】</v>
      </c>
    </row>
    <row r="5724" spans="1:7">
      <c r="A5724" s="2" t="s">
        <v>8935</v>
      </c>
      <c r="B5724" s="2" t="str">
        <f>A5724&amp;"/"&amp;COUNTIF($A$2:A5724,A5724)</f>
        <v>ㄅㄆ變ㄨㄚㄯ-ㄧㄜ異/1</v>
      </c>
      <c r="C5724" t="s">
        <v>8936</v>
      </c>
      <c r="D5724" t="str">
        <f t="shared" si="363"/>
        <v>專業</v>
      </c>
      <c r="E5724">
        <f t="shared" si="362"/>
        <v>0</v>
      </c>
      <c r="F5724" t="str">
        <f t="shared" si="364"/>
        <v/>
      </c>
      <c r="G5724" t="str">
        <f t="shared" si="365"/>
        <v/>
      </c>
    </row>
    <row r="5725" spans="1:7">
      <c r="A5725" s="2" t="s">
        <v>8935</v>
      </c>
      <c r="B5725" s="2" t="str">
        <f>A5725&amp;"/"&amp;COUNTIF($A$2:A5725,A5725)</f>
        <v>ㄅㄆ變ㄨㄚㄯ-ㄧㄜ異/2</v>
      </c>
      <c r="C5725" t="s">
        <v>8937</v>
      </c>
      <c r="D5725" t="str">
        <f t="shared" si="363"/>
        <v>專業　轉業</v>
      </c>
      <c r="E5725">
        <f t="shared" si="362"/>
        <v>1</v>
      </c>
      <c r="F5725" t="str">
        <f t="shared" si="364"/>
        <v>ㄅㄆ變ㄨㄚㄯ-ㄧㄜ異</v>
      </c>
      <c r="G5725" t="str">
        <f t="shared" si="365"/>
        <v>【專業　轉業】</v>
      </c>
    </row>
    <row r="5726" spans="1:7">
      <c r="A5726" s="2" t="s">
        <v>8938</v>
      </c>
      <c r="B5726" s="2" t="str">
        <f>A5726&amp;"/"&amp;COUNTIF($A$2:A5726,A5726)</f>
        <v>ㄅㄆ變ㄨㄚ-ㄧㄨㄚ/1</v>
      </c>
      <c r="C5726" t="s">
        <v>8939</v>
      </c>
      <c r="D5726" t="str">
        <f t="shared" si="363"/>
        <v>照耀</v>
      </c>
      <c r="E5726">
        <f t="shared" si="362"/>
        <v>0</v>
      </c>
      <c r="F5726" t="str">
        <f t="shared" si="364"/>
        <v/>
      </c>
      <c r="G5726" t="str">
        <f t="shared" si="365"/>
        <v/>
      </c>
    </row>
    <row r="5727" spans="1:7">
      <c r="A5727" s="2" t="s">
        <v>8940</v>
      </c>
      <c r="B5727" s="2" t="str">
        <f>A5727&amp;"/"&amp;COUNTIF($A$2:A5727,A5727)</f>
        <v>ㄅㄆ變ㄨㄚㄯ-ㄧㄨㄚㄯ/2</v>
      </c>
      <c r="C5727" t="s">
        <v>8941</v>
      </c>
      <c r="D5727" t="str">
        <f t="shared" si="363"/>
        <v>照耀　專員</v>
      </c>
      <c r="E5727">
        <f t="shared" si="362"/>
        <v>0</v>
      </c>
      <c r="F5727" t="str">
        <f t="shared" si="364"/>
        <v/>
      </c>
      <c r="G5727" t="str">
        <f t="shared" si="365"/>
        <v/>
      </c>
    </row>
    <row r="5728" spans="1:7">
      <c r="A5728" s="2" t="s">
        <v>8938</v>
      </c>
      <c r="B5728" s="2" t="str">
        <f>A5728&amp;"/"&amp;COUNTIF($A$2:A5728,A5728)</f>
        <v>ㄅㄆ變ㄨㄚ-ㄧㄨㄚ/3</v>
      </c>
      <c r="C5728" t="s">
        <v>8942</v>
      </c>
      <c r="D5728" t="str">
        <f t="shared" si="363"/>
        <v>照耀　專員　招搖</v>
      </c>
      <c r="E5728">
        <f t="shared" si="362"/>
        <v>1</v>
      </c>
      <c r="F5728" t="str">
        <f t="shared" si="364"/>
        <v>ㄅㄆ變ㄨㄚ-ㄧㄨㄚ</v>
      </c>
      <c r="G5728" t="str">
        <f t="shared" si="365"/>
        <v>【照耀　專員　招搖】</v>
      </c>
    </row>
    <row r="5729" spans="1:7">
      <c r="A5729" s="2" t="s">
        <v>8943</v>
      </c>
      <c r="B5729" s="2" t="str">
        <f>A5729&amp;"/"&amp;COUNTIF($A$2:A5729,A5729)</f>
        <v>ㄅㄆ變ㄨㄚㄯ-ㄧㄨㄜㄯ/1</v>
      </c>
      <c r="C5729" t="s">
        <v>8944</v>
      </c>
      <c r="D5729" t="str">
        <f t="shared" si="363"/>
        <v>轉運</v>
      </c>
      <c r="E5729">
        <f t="shared" si="362"/>
        <v>0</v>
      </c>
      <c r="F5729" t="str">
        <f t="shared" si="364"/>
        <v/>
      </c>
      <c r="G5729" t="str">
        <f t="shared" si="365"/>
        <v/>
      </c>
    </row>
    <row r="5730" spans="1:7">
      <c r="A5730" s="2" t="s">
        <v>8945</v>
      </c>
      <c r="B5730" s="2" t="str">
        <f>A5730&amp;"/"&amp;COUNTIF($A$2:A5730,A5730)</f>
        <v>ㄅㄆ變ㄨㄚㆭ-ㄧㄨㄜㄯ/1</v>
      </c>
      <c r="C5730" t="s">
        <v>8946</v>
      </c>
      <c r="D5730" t="str">
        <f t="shared" si="363"/>
        <v>裝運</v>
      </c>
      <c r="E5730">
        <f t="shared" si="362"/>
        <v>0</v>
      </c>
      <c r="F5730" t="str">
        <f t="shared" si="364"/>
        <v/>
      </c>
      <c r="G5730" t="str">
        <f t="shared" si="365"/>
        <v/>
      </c>
    </row>
    <row r="5731" spans="1:7">
      <c r="A5731" s="2" t="s">
        <v>8947</v>
      </c>
      <c r="B5731" s="2" t="str">
        <f>A5731&amp;"/"&amp;COUNTIF($A$2:A5731,A5731)</f>
        <v>ㄅㄆ變ㄨㄚㄯ-ㄧㄨㄜㆭ/1</v>
      </c>
      <c r="C5731" t="s">
        <v>8948</v>
      </c>
      <c r="D5731" t="str">
        <f t="shared" si="363"/>
        <v>專用</v>
      </c>
      <c r="E5731">
        <f t="shared" si="362"/>
        <v>0</v>
      </c>
      <c r="F5731" t="str">
        <f t="shared" si="364"/>
        <v/>
      </c>
      <c r="G5731" t="str">
        <f t="shared" si="365"/>
        <v/>
      </c>
    </row>
    <row r="5732" spans="1:7">
      <c r="A5732" s="2" t="s">
        <v>8949</v>
      </c>
      <c r="B5732" s="2" t="str">
        <f>A5732&amp;"/"&amp;COUNTIF($A$2:A5732,A5732)</f>
        <v>ㄅㄆ變-ㄨㄜㄯ/1</v>
      </c>
      <c r="C5732" t="s">
        <v>8950</v>
      </c>
      <c r="D5732" t="str">
        <f t="shared" si="363"/>
        <v>指紋</v>
      </c>
      <c r="E5732">
        <f t="shared" si="362"/>
        <v>0</v>
      </c>
      <c r="F5732" t="str">
        <f t="shared" si="364"/>
        <v/>
      </c>
      <c r="G5732" t="str">
        <f t="shared" si="365"/>
        <v/>
      </c>
    </row>
    <row r="5733" spans="1:7">
      <c r="A5733" s="2" t="s">
        <v>8949</v>
      </c>
      <c r="B5733" s="2" t="str">
        <f>A5733&amp;"/"&amp;COUNTIF($A$2:A5733,A5733)</f>
        <v>ㄅㄆ變-ㄨㄜㄯ/2</v>
      </c>
      <c r="C5733" t="s">
        <v>8951</v>
      </c>
      <c r="D5733" t="str">
        <f t="shared" si="363"/>
        <v>指紋　質問</v>
      </c>
      <c r="E5733">
        <f t="shared" si="362"/>
        <v>1</v>
      </c>
      <c r="F5733" t="str">
        <f t="shared" si="364"/>
        <v>ㄅㄆ變-ㄨㄜㄯ</v>
      </c>
      <c r="G5733" t="str">
        <f t="shared" si="365"/>
        <v>【指紋　質問】</v>
      </c>
    </row>
    <row r="5734" spans="1:7">
      <c r="A5734" s="2" t="s">
        <v>8952</v>
      </c>
      <c r="B5734" s="2" t="str">
        <f>A5734&amp;"/"&amp;COUNTIF($A$2:A5734,A5734)</f>
        <v>ㄅㄆ變ㄨㄜㆭ-ㄅㄆ/1</v>
      </c>
      <c r="C5734" t="s">
        <v>8953</v>
      </c>
      <c r="D5734" t="str">
        <f t="shared" si="363"/>
        <v>種子</v>
      </c>
      <c r="E5734">
        <f t="shared" si="362"/>
        <v>0</v>
      </c>
      <c r="F5734" t="str">
        <f t="shared" si="364"/>
        <v/>
      </c>
      <c r="G5734" t="str">
        <f t="shared" si="365"/>
        <v/>
      </c>
    </row>
    <row r="5735" spans="1:7">
      <c r="A5735" s="2" t="s">
        <v>8952</v>
      </c>
      <c r="B5735" s="2" t="str">
        <f>A5735&amp;"/"&amp;COUNTIF($A$2:A5735,A5735)</f>
        <v>ㄅㄆ變ㄨㄜㆭ-ㄅㄆ/2</v>
      </c>
      <c r="C5735" t="s">
        <v>8954</v>
      </c>
      <c r="D5735" t="str">
        <f t="shared" si="363"/>
        <v>種子　中子</v>
      </c>
      <c r="E5735">
        <f t="shared" si="362"/>
        <v>1</v>
      </c>
      <c r="F5735" t="str">
        <f t="shared" si="364"/>
        <v>ㄅㄆ變ㄨㄜㆭ-ㄅㄆ</v>
      </c>
      <c r="G5735" t="str">
        <f t="shared" si="365"/>
        <v>【種子　中子】</v>
      </c>
    </row>
    <row r="5736" spans="1:7">
      <c r="A5736" s="2" t="s">
        <v>8955</v>
      </c>
      <c r="B5736" s="2" t="str">
        <f>A5736&amp;"/"&amp;COUNTIF($A$2:A5736,A5736)</f>
        <v>ㄅㄆ變ㄨㄜㆭ-ㄅㄆㄇㄈㄧㄚㄯ/1</v>
      </c>
      <c r="C5736" t="s">
        <v>8956</v>
      </c>
      <c r="D5736" t="str">
        <f t="shared" si="363"/>
        <v>重嫌</v>
      </c>
      <c r="E5736">
        <f t="shared" si="362"/>
        <v>0</v>
      </c>
      <c r="F5736" t="str">
        <f t="shared" si="364"/>
        <v/>
      </c>
      <c r="G5736" t="str">
        <f t="shared" si="365"/>
        <v/>
      </c>
    </row>
    <row r="5737" spans="1:7">
      <c r="A5737" s="2" t="s">
        <v>8955</v>
      </c>
      <c r="B5737" s="2" t="str">
        <f>A5737&amp;"/"&amp;COUNTIF($A$2:A5737,A5737)</f>
        <v>ㄅㄆ變ㄨㄜㆭ-ㄅㄆㄇㄈㄧㄚㄯ/2</v>
      </c>
      <c r="C5737" t="s">
        <v>8957</v>
      </c>
      <c r="D5737" t="str">
        <f t="shared" si="363"/>
        <v>重嫌　中線</v>
      </c>
      <c r="E5737">
        <f t="shared" si="362"/>
        <v>1</v>
      </c>
      <c r="F5737" t="str">
        <f t="shared" si="364"/>
        <v>ㄅㄆ變ㄨㄜㆭ-ㄅㄆㄇㄈㄧㄚㄯ</v>
      </c>
      <c r="G5737" t="str">
        <f t="shared" si="365"/>
        <v>【重嫌　中線】</v>
      </c>
    </row>
    <row r="5738" spans="1:7">
      <c r="A5738" s="2" t="s">
        <v>8958</v>
      </c>
      <c r="B5738" s="2" t="str">
        <f>A5738&amp;"/"&amp;COUNTIF($A$2:A5738,A5738)</f>
        <v>ㄅㄆ變ㄨㄜㆭ-ㄅㄆㄇㄈㄧㄜㄯ/1</v>
      </c>
      <c r="C5738" t="s">
        <v>8959</v>
      </c>
      <c r="D5738" t="str">
        <f t="shared" si="363"/>
        <v>重心</v>
      </c>
      <c r="E5738">
        <f t="shared" si="362"/>
        <v>0</v>
      </c>
      <c r="F5738" t="str">
        <f t="shared" si="364"/>
        <v/>
      </c>
      <c r="G5738" t="str">
        <f t="shared" si="365"/>
        <v/>
      </c>
    </row>
    <row r="5739" spans="1:7">
      <c r="A5739" s="2" t="s">
        <v>8958</v>
      </c>
      <c r="B5739" s="2" t="str">
        <f>A5739&amp;"/"&amp;COUNTIF($A$2:A5739,A5739)</f>
        <v>ㄅㄆ變ㄨㄜㆭ-ㄅㄆㄇㄈㄧㄜㄯ/2</v>
      </c>
      <c r="C5739" t="s">
        <v>8960</v>
      </c>
      <c r="D5739" t="str">
        <f t="shared" si="363"/>
        <v>重心　中心</v>
      </c>
      <c r="E5739">
        <f t="shared" si="362"/>
        <v>1</v>
      </c>
      <c r="F5739" t="str">
        <f t="shared" si="364"/>
        <v>ㄅㄆ變ㄨㄜㆭ-ㄅㄆㄇㄈㄧㄜㄯ</v>
      </c>
      <c r="G5739" t="str">
        <f t="shared" si="365"/>
        <v>【重心　中心】</v>
      </c>
    </row>
    <row r="5740" spans="1:7">
      <c r="A5740" s="2" t="s">
        <v>8961</v>
      </c>
      <c r="B5740" s="2" t="str">
        <f>A5740&amp;"/"&amp;COUNTIF($A$2:A5740,A5740)</f>
        <v>ㄅㄆ變ㄨㄜㆭ-ㄅㄆㄇㄈㄧㄜㆭ/1</v>
      </c>
      <c r="C5740" t="s">
        <v>8962</v>
      </c>
      <c r="D5740" t="str">
        <f t="shared" si="363"/>
        <v>中型</v>
      </c>
      <c r="E5740">
        <f t="shared" si="362"/>
        <v>0</v>
      </c>
      <c r="F5740" t="str">
        <f t="shared" si="364"/>
        <v/>
      </c>
      <c r="G5740" t="str">
        <f t="shared" si="365"/>
        <v/>
      </c>
    </row>
    <row r="5741" spans="1:7">
      <c r="A5741" s="2" t="s">
        <v>8958</v>
      </c>
      <c r="B5741" s="2" t="str">
        <f>A5741&amp;"/"&amp;COUNTIF($A$2:A5741,A5741)</f>
        <v>ㄅㄆ變ㄨㄜㆭ-ㄅㄆㄇㄈㄧㄜㄯ/3</v>
      </c>
      <c r="C5741" t="s">
        <v>8963</v>
      </c>
      <c r="D5741" t="str">
        <f t="shared" si="363"/>
        <v>忠信</v>
      </c>
      <c r="E5741">
        <f t="shared" si="362"/>
        <v>0</v>
      </c>
      <c r="F5741" t="str">
        <f t="shared" si="364"/>
        <v/>
      </c>
      <c r="G5741" t="str">
        <f t="shared" si="365"/>
        <v/>
      </c>
    </row>
    <row r="5742" spans="1:7">
      <c r="A5742" s="2" t="s">
        <v>8958</v>
      </c>
      <c r="B5742" s="2" t="str">
        <f>A5742&amp;"/"&amp;COUNTIF($A$2:A5742,A5742)</f>
        <v>ㄅㄆ變ㄨㄜㆭ-ㄅㄆㄇㄈㄧㄜㄯ/4</v>
      </c>
      <c r="C5742" t="s">
        <v>8964</v>
      </c>
      <c r="D5742" t="str">
        <f t="shared" si="363"/>
        <v>忠信　衷心</v>
      </c>
      <c r="E5742">
        <f t="shared" si="362"/>
        <v>1</v>
      </c>
      <c r="F5742" t="str">
        <f t="shared" si="364"/>
        <v>ㄅㄆ變ㄨㄜㆭ-ㄅㄆㄇㄈㄧㄜㄯ</v>
      </c>
      <c r="G5742" t="str">
        <f t="shared" si="365"/>
        <v>【忠信　衷心】</v>
      </c>
    </row>
    <row r="5743" spans="1:7">
      <c r="A5743" s="2" t="s">
        <v>8961</v>
      </c>
      <c r="B5743" s="2" t="str">
        <f>A5743&amp;"/"&amp;COUNTIF($A$2:A5743,A5743)</f>
        <v>ㄅㄆ變ㄨㄜㆭ-ㄅㄆㄇㄈㄧㄜㆭ/2</v>
      </c>
      <c r="C5743" t="s">
        <v>8965</v>
      </c>
      <c r="D5743" t="str">
        <f t="shared" si="363"/>
        <v>種性</v>
      </c>
      <c r="E5743">
        <f t="shared" si="362"/>
        <v>0</v>
      </c>
      <c r="F5743" t="str">
        <f t="shared" si="364"/>
        <v/>
      </c>
      <c r="G5743" t="str">
        <f t="shared" si="365"/>
        <v/>
      </c>
    </row>
    <row r="5744" spans="1:7">
      <c r="A5744" s="2" t="s">
        <v>8961</v>
      </c>
      <c r="B5744" s="2" t="str">
        <f>A5744&amp;"/"&amp;COUNTIF($A$2:A5744,A5744)</f>
        <v>ㄅㄆ變ㄨㄜㆭ-ㄅㄆㄇㄈㄧㄜㆭ/3</v>
      </c>
      <c r="C5744" t="s">
        <v>8966</v>
      </c>
      <c r="D5744" t="str">
        <f t="shared" si="363"/>
        <v>種性　中性</v>
      </c>
      <c r="E5744">
        <f t="shared" si="362"/>
        <v>0</v>
      </c>
      <c r="F5744" t="str">
        <f t="shared" si="364"/>
        <v/>
      </c>
      <c r="G5744" t="str">
        <f t="shared" si="365"/>
        <v/>
      </c>
    </row>
    <row r="5745" spans="1:7">
      <c r="A5745" s="2" t="s">
        <v>8961</v>
      </c>
      <c r="B5745" s="2" t="str">
        <f>A5745&amp;"/"&amp;COUNTIF($A$2:A5745,A5745)</f>
        <v>ㄅㄆ變ㄨㄜㆭ-ㄅㄆㄇㄈㄧㄜㆭ/4</v>
      </c>
      <c r="C5745" t="s">
        <v>8967</v>
      </c>
      <c r="D5745" t="str">
        <f t="shared" si="363"/>
        <v>種性　中性　中興</v>
      </c>
      <c r="E5745">
        <f t="shared" si="362"/>
        <v>1</v>
      </c>
      <c r="F5745" t="str">
        <f t="shared" si="364"/>
        <v>ㄅㄆ變ㄨㄜㆭ-ㄅㄆㄇㄈㄧㄜㆭ</v>
      </c>
      <c r="G5745" t="str">
        <f t="shared" si="365"/>
        <v>【種性　中性　中興】</v>
      </c>
    </row>
    <row r="5746" spans="1:7">
      <c r="A5746" s="2" t="s">
        <v>8968</v>
      </c>
      <c r="B5746" s="2" t="str">
        <f>A5746&amp;"/"&amp;COUNTIF($A$2:A5746,A5746)</f>
        <v>ㄅㄆ變ㄨㄜㆭ-ㄅㄆㄇㄈㄧㄨㄚ/1</v>
      </c>
      <c r="C5746" t="s">
        <v>8969</v>
      </c>
      <c r="D5746" t="str">
        <f t="shared" si="363"/>
        <v>忠孝</v>
      </c>
      <c r="E5746">
        <f t="shared" si="362"/>
        <v>0</v>
      </c>
      <c r="F5746" t="str">
        <f t="shared" si="364"/>
        <v/>
      </c>
      <c r="G5746" t="str">
        <f t="shared" si="365"/>
        <v/>
      </c>
    </row>
    <row r="5747" spans="1:7">
      <c r="A5747" s="2" t="s">
        <v>8970</v>
      </c>
      <c r="B5747" s="2" t="str">
        <f>A5747&amp;"/"&amp;COUNTIF($A$2:A5747,A5747)</f>
        <v>ㄅㄆ變ㄨㄜㆭ-ㄅㄆㄇㄈㄧㄨㄚㄯ/2</v>
      </c>
      <c r="C5747" t="s">
        <v>8971</v>
      </c>
      <c r="D5747" t="str">
        <f t="shared" si="363"/>
        <v>忠孝　中選</v>
      </c>
      <c r="E5747">
        <f t="shared" si="362"/>
        <v>1</v>
      </c>
      <c r="F5747" t="str">
        <f t="shared" si="364"/>
        <v>ㄅㄆ變ㄨㄜㆭ-ㄅㄆㄇㄈㄧㄨㄚㄯ</v>
      </c>
      <c r="G5747" t="str">
        <f t="shared" si="365"/>
        <v>【忠孝　中選】</v>
      </c>
    </row>
    <row r="5748" spans="1:7">
      <c r="A5748" s="2" t="s">
        <v>8972</v>
      </c>
      <c r="B5748" s="2" t="str">
        <f>A5748&amp;"/"&amp;COUNTIF($A$2:A5748,A5748)</f>
        <v>ㄅㄆ變ㄨㄜㆭ-ㄅㄆㄇㄈ變/1</v>
      </c>
      <c r="C5748" t="s">
        <v>8973</v>
      </c>
      <c r="D5748" t="str">
        <f t="shared" si="363"/>
        <v>重視</v>
      </c>
      <c r="E5748">
        <f t="shared" si="362"/>
        <v>0</v>
      </c>
      <c r="F5748" t="str">
        <f t="shared" si="364"/>
        <v/>
      </c>
      <c r="G5748" t="str">
        <f t="shared" si="365"/>
        <v/>
      </c>
    </row>
    <row r="5749" spans="1:7">
      <c r="A5749" s="2" t="s">
        <v>8974</v>
      </c>
      <c r="B5749" s="2" t="str">
        <f>A5749&amp;"/"&amp;COUNTIF($A$2:A5749,A5749)</f>
        <v>ㄅㄆ變ㄨㄜㄯ-ㄅㄆㄇㄈ變/1</v>
      </c>
      <c r="C5749" t="s">
        <v>8975</v>
      </c>
      <c r="D5749" t="str">
        <f t="shared" si="363"/>
        <v>準時</v>
      </c>
      <c r="E5749">
        <f t="shared" si="362"/>
        <v>0</v>
      </c>
      <c r="F5749" t="str">
        <f t="shared" si="364"/>
        <v/>
      </c>
      <c r="G5749" t="str">
        <f t="shared" si="365"/>
        <v/>
      </c>
    </row>
    <row r="5750" spans="1:7">
      <c r="A5750" s="2" t="s">
        <v>8972</v>
      </c>
      <c r="B5750" s="2" t="str">
        <f>A5750&amp;"/"&amp;COUNTIF($A$2:A5750,A5750)</f>
        <v>ㄅㄆ變ㄨㄜㆭ-ㄅㄆㄇㄈ變/2</v>
      </c>
      <c r="C5750" t="s">
        <v>8976</v>
      </c>
      <c r="D5750" t="str">
        <f t="shared" si="363"/>
        <v>忠實</v>
      </c>
      <c r="E5750">
        <f t="shared" si="362"/>
        <v>0</v>
      </c>
      <c r="F5750" t="str">
        <f t="shared" si="364"/>
        <v/>
      </c>
      <c r="G5750" t="str">
        <f t="shared" si="365"/>
        <v/>
      </c>
    </row>
    <row r="5751" spans="1:7">
      <c r="A5751" s="2" t="s">
        <v>8972</v>
      </c>
      <c r="B5751" s="2" t="str">
        <f>A5751&amp;"/"&amp;COUNTIF($A$2:A5751,A5751)</f>
        <v>ㄅㄆ變ㄨㄜㆭ-ㄅㄆㄇㄈ變/3</v>
      </c>
      <c r="C5751" t="s">
        <v>8977</v>
      </c>
      <c r="D5751" t="str">
        <f t="shared" si="363"/>
        <v>忠實　中式</v>
      </c>
      <c r="E5751">
        <f t="shared" si="362"/>
        <v>1</v>
      </c>
      <c r="F5751" t="str">
        <f t="shared" si="364"/>
        <v>ㄅㄆ變ㄨㄜㆭ-ㄅㄆㄇㄈ變</v>
      </c>
      <c r="G5751" t="str">
        <f t="shared" si="365"/>
        <v>【忠實　中式】</v>
      </c>
    </row>
    <row r="5752" spans="1:7">
      <c r="A5752" s="2" t="s">
        <v>8978</v>
      </c>
      <c r="B5752" s="2" t="str">
        <f>A5752&amp;"/"&amp;COUNTIF($A$2:A5752,A5752)</f>
        <v>ㄅㄆ變ㄨㄜㆭ-ㄅㄆㄇㄈ變ㄚㆭ/1</v>
      </c>
      <c r="C5752" t="s">
        <v>8979</v>
      </c>
      <c r="D5752" t="str">
        <f t="shared" si="363"/>
        <v>重傷</v>
      </c>
      <c r="E5752">
        <f t="shared" si="362"/>
        <v>0</v>
      </c>
      <c r="F5752" t="str">
        <f t="shared" si="364"/>
        <v/>
      </c>
      <c r="G5752" t="str">
        <f t="shared" si="365"/>
        <v/>
      </c>
    </row>
    <row r="5753" spans="1:7">
      <c r="A5753" s="2" t="s">
        <v>8978</v>
      </c>
      <c r="B5753" s="2" t="str">
        <f>A5753&amp;"/"&amp;COUNTIF($A$2:A5753,A5753)</f>
        <v>ㄅㄆ變ㄨㄜㆭ-ㄅㄆㄇㄈ變ㄚㆭ/2</v>
      </c>
      <c r="C5753" t="s">
        <v>8980</v>
      </c>
      <c r="D5753" t="str">
        <f t="shared" si="363"/>
        <v>重傷　重賞</v>
      </c>
      <c r="E5753">
        <f t="shared" si="362"/>
        <v>0</v>
      </c>
      <c r="F5753" t="str">
        <f t="shared" si="364"/>
        <v/>
      </c>
      <c r="G5753" t="str">
        <f t="shared" si="365"/>
        <v/>
      </c>
    </row>
    <row r="5754" spans="1:7">
      <c r="A5754" s="2" t="s">
        <v>8978</v>
      </c>
      <c r="B5754" s="2" t="str">
        <f>A5754&amp;"/"&amp;COUNTIF($A$2:A5754,A5754)</f>
        <v>ㄅㄆ變ㄨㄜㆭ-ㄅㄆㄇㄈ變ㄚㆭ/3</v>
      </c>
      <c r="C5754" t="s">
        <v>8981</v>
      </c>
      <c r="D5754" t="str">
        <f t="shared" si="363"/>
        <v>重傷　重賞　中傷</v>
      </c>
      <c r="E5754">
        <f t="shared" si="362"/>
        <v>1</v>
      </c>
      <c r="F5754" t="str">
        <f t="shared" si="364"/>
        <v>ㄅㄆ變ㄨㄜㆭ-ㄅㄆㄇㄈ變ㄚㆭ</v>
      </c>
      <c r="G5754" t="str">
        <f t="shared" si="365"/>
        <v>【重傷　重賞　中傷】</v>
      </c>
    </row>
    <row r="5755" spans="1:7">
      <c r="A5755" s="2" t="s">
        <v>8982</v>
      </c>
      <c r="B5755" s="2" t="str">
        <f>A5755&amp;"/"&amp;COUNTIF($A$2:A5755,A5755)</f>
        <v>ㄅㄆ變ㄨㄜㄯ-ㄅㄆㄇㄈ變ㄜㆭ/1</v>
      </c>
      <c r="C5755" t="s">
        <v>8983</v>
      </c>
      <c r="D5755" t="str">
        <f t="shared" si="363"/>
        <v>準繩</v>
      </c>
      <c r="E5755">
        <f t="shared" si="362"/>
        <v>0</v>
      </c>
      <c r="F5755" t="str">
        <f t="shared" si="364"/>
        <v/>
      </c>
      <c r="G5755" t="str">
        <f t="shared" si="365"/>
        <v/>
      </c>
    </row>
    <row r="5756" spans="1:7">
      <c r="A5756" s="2" t="s">
        <v>8984</v>
      </c>
      <c r="B5756" s="2" t="str">
        <f>A5756&amp;"/"&amp;COUNTIF($A$2:A5756,A5756)</f>
        <v>ㄅㄆ變ㄨㄜㆭ-ㄅㄆㄇㄈ變ㄜㄯ/1</v>
      </c>
      <c r="C5756" t="s">
        <v>8985</v>
      </c>
      <c r="D5756" t="str">
        <f t="shared" si="363"/>
        <v>終身</v>
      </c>
      <c r="E5756">
        <f t="shared" si="362"/>
        <v>0</v>
      </c>
      <c r="F5756" t="str">
        <f t="shared" si="364"/>
        <v/>
      </c>
      <c r="G5756" t="str">
        <f t="shared" si="365"/>
        <v/>
      </c>
    </row>
    <row r="5757" spans="1:7">
      <c r="A5757" s="2" t="s">
        <v>8986</v>
      </c>
      <c r="B5757" s="2" t="str">
        <f>A5757&amp;"/"&amp;COUNTIF($A$2:A5757,A5757)</f>
        <v>ㄅㄆ變ㄨㄜㆭ-ㄅㄆㄇㄈ變ㄜㆭ/1</v>
      </c>
      <c r="C5757" t="s">
        <v>8987</v>
      </c>
      <c r="D5757" t="str">
        <f t="shared" si="363"/>
        <v>終生</v>
      </c>
      <c r="E5757">
        <f t="shared" si="362"/>
        <v>0</v>
      </c>
      <c r="F5757" t="str">
        <f t="shared" si="364"/>
        <v/>
      </c>
      <c r="G5757" t="str">
        <f t="shared" si="365"/>
        <v/>
      </c>
    </row>
    <row r="5758" spans="1:7">
      <c r="A5758" s="2" t="s">
        <v>8986</v>
      </c>
      <c r="B5758" s="2" t="str">
        <f>A5758&amp;"/"&amp;COUNTIF($A$2:A5758,A5758)</f>
        <v>ㄅㄆ變ㄨㄜㆭ-ㄅㄆㄇㄈ變ㄜㆭ/2</v>
      </c>
      <c r="C5758" t="s">
        <v>8988</v>
      </c>
      <c r="D5758" t="str">
        <f t="shared" si="363"/>
        <v>終生　眾生</v>
      </c>
      <c r="E5758">
        <f t="shared" si="362"/>
        <v>1</v>
      </c>
      <c r="F5758" t="str">
        <f t="shared" si="364"/>
        <v>ㄅㄆ變ㄨㄜㆭ-ㄅㄆㄇㄈ變ㄜㆭ</v>
      </c>
      <c r="G5758" t="str">
        <f t="shared" si="365"/>
        <v>【終生　眾生】</v>
      </c>
    </row>
    <row r="5759" spans="1:7">
      <c r="A5759" s="2" t="s">
        <v>8989</v>
      </c>
      <c r="B5759" s="2" t="str">
        <f>A5759&amp;"/"&amp;COUNTIF($A$2:A5759,A5759)</f>
        <v>ㄅㄆ變ㄨㄜㆭ-ㄅㄆㄇㄈ變ㄨ/1</v>
      </c>
      <c r="C5759" t="s">
        <v>8990</v>
      </c>
      <c r="D5759" t="str">
        <f t="shared" si="363"/>
        <v>忠恕</v>
      </c>
      <c r="E5759">
        <f t="shared" si="362"/>
        <v>0</v>
      </c>
      <c r="F5759" t="str">
        <f t="shared" si="364"/>
        <v/>
      </c>
      <c r="G5759" t="str">
        <f t="shared" si="365"/>
        <v/>
      </c>
    </row>
    <row r="5760" spans="1:7">
      <c r="A5760" s="2" t="s">
        <v>8989</v>
      </c>
      <c r="B5760" s="2" t="str">
        <f>A5760&amp;"/"&amp;COUNTIF($A$2:A5760,A5760)</f>
        <v>ㄅㄆ變ㄨㄜㆭ-ㄅㄆㄇㄈ變ㄨ/2</v>
      </c>
      <c r="C5760" t="s">
        <v>8991</v>
      </c>
      <c r="D5760" t="str">
        <f t="shared" si="363"/>
        <v>忠恕　中暑</v>
      </c>
      <c r="E5760">
        <f t="shared" si="362"/>
        <v>0</v>
      </c>
      <c r="F5760" t="str">
        <f t="shared" si="364"/>
        <v/>
      </c>
      <c r="G5760" t="str">
        <f t="shared" si="365"/>
        <v/>
      </c>
    </row>
    <row r="5761" spans="1:7">
      <c r="A5761" s="2" t="s">
        <v>8989</v>
      </c>
      <c r="B5761" s="2" t="str">
        <f>A5761&amp;"/"&amp;COUNTIF($A$2:A5761,A5761)</f>
        <v>ㄅㄆ變ㄨㄜㆭ-ㄅㄆㄇㄈ變ㄨ/3</v>
      </c>
      <c r="C5761" t="s">
        <v>8992</v>
      </c>
      <c r="D5761" t="str">
        <f t="shared" si="363"/>
        <v>忠恕　中暑　中樞</v>
      </c>
      <c r="E5761">
        <f t="shared" si="362"/>
        <v>1</v>
      </c>
      <c r="F5761" t="str">
        <f t="shared" si="364"/>
        <v>ㄅㄆ變ㄨㄜㆭ-ㄅㄆㄇㄈ變ㄨ</v>
      </c>
      <c r="G5761" t="str">
        <f t="shared" si="365"/>
        <v>【忠恕　中暑　中樞】</v>
      </c>
    </row>
    <row r="5762" spans="1:7">
      <c r="A5762" s="2" t="s">
        <v>8993</v>
      </c>
      <c r="B5762" s="2" t="str">
        <f>A5762&amp;"/"&amp;COUNTIF($A$2:A5762,A5762)</f>
        <v>ㄅㄆ變ㄨㄜㆭ-ㄅㄆㄜ/1</v>
      </c>
      <c r="C5762" t="s">
        <v>8994</v>
      </c>
      <c r="D5762" t="str">
        <f t="shared" si="363"/>
        <v>重責</v>
      </c>
      <c r="E5762">
        <f t="shared" ref="E5762:E5825" si="366">IF(AND(LEN(D5762)&gt;LEN(D5761),LEN(D5762)&gt;LEN(D5763)),1,0)</f>
        <v>0</v>
      </c>
      <c r="F5762" t="str">
        <f t="shared" si="364"/>
        <v/>
      </c>
      <c r="G5762" t="str">
        <f t="shared" si="365"/>
        <v/>
      </c>
    </row>
    <row r="5763" spans="1:7">
      <c r="A5763" s="2" t="s">
        <v>8995</v>
      </c>
      <c r="B5763" s="2" t="str">
        <f>A5763&amp;"/"&amp;COUNTIF($A$2:A5763,A5763)</f>
        <v>ㄅㄆ變ㄨㄜㄯ-ㄅㄆㄜ/1</v>
      </c>
      <c r="C5763" t="s">
        <v>8996</v>
      </c>
      <c r="D5763" t="str">
        <f t="shared" si="363"/>
        <v>準則</v>
      </c>
      <c r="E5763">
        <f t="shared" si="366"/>
        <v>0</v>
      </c>
      <c r="F5763" t="str">
        <f t="shared" si="364"/>
        <v/>
      </c>
      <c r="G5763" t="str">
        <f t="shared" si="365"/>
        <v/>
      </c>
    </row>
    <row r="5764" spans="1:7">
      <c r="A5764" s="2" t="s">
        <v>8997</v>
      </c>
      <c r="B5764" s="2" t="str">
        <f>A5764&amp;"/"&amp;COUNTIF($A$2:A5764,A5764)</f>
        <v>ㄅㄆ變ㄨㄜㆭ-ㄅㄆㄧ/1</v>
      </c>
      <c r="C5764" t="s">
        <v>8998</v>
      </c>
      <c r="D5764" t="str">
        <f t="shared" si="363"/>
        <v>中計</v>
      </c>
      <c r="E5764">
        <f t="shared" si="366"/>
        <v>0</v>
      </c>
      <c r="F5764" t="str">
        <f t="shared" si="364"/>
        <v/>
      </c>
      <c r="G5764" t="str">
        <f t="shared" si="365"/>
        <v/>
      </c>
    </row>
    <row r="5765" spans="1:7">
      <c r="A5765" s="2" t="s">
        <v>8997</v>
      </c>
      <c r="B5765" s="2" t="str">
        <f>A5765&amp;"/"&amp;COUNTIF($A$2:A5765,A5765)</f>
        <v>ㄅㄆ變ㄨㄜㆭ-ㄅㄆㄧ/2</v>
      </c>
      <c r="C5765" t="s">
        <v>8999</v>
      </c>
      <c r="D5765" t="str">
        <f t="shared" si="363"/>
        <v>中計　踵繼</v>
      </c>
      <c r="E5765">
        <f t="shared" si="366"/>
        <v>0</v>
      </c>
      <c r="F5765" t="str">
        <f t="shared" si="364"/>
        <v/>
      </c>
      <c r="G5765" t="str">
        <f t="shared" si="365"/>
        <v/>
      </c>
    </row>
    <row r="5766" spans="1:7">
      <c r="A5766" s="2" t="s">
        <v>8997</v>
      </c>
      <c r="B5766" s="2" t="str">
        <f>A5766&amp;"/"&amp;COUNTIF($A$2:A5766,A5766)</f>
        <v>ㄅㄆ變ㄨㄜㆭ-ㄅㄆㄧ/3</v>
      </c>
      <c r="C5766" t="s">
        <v>9000</v>
      </c>
      <c r="D5766" t="str">
        <f t="shared" si="363"/>
        <v>中計　踵繼　中級</v>
      </c>
      <c r="E5766">
        <f t="shared" si="366"/>
        <v>0</v>
      </c>
      <c r="F5766" t="str">
        <f t="shared" si="364"/>
        <v/>
      </c>
      <c r="G5766" t="str">
        <f t="shared" si="365"/>
        <v/>
      </c>
    </row>
    <row r="5767" spans="1:7">
      <c r="A5767" s="2" t="s">
        <v>8997</v>
      </c>
      <c r="B5767" s="2" t="str">
        <f>A5767&amp;"/"&amp;COUNTIF($A$2:A5767,A5767)</f>
        <v>ㄅㄆ變ㄨㄜㆭ-ㄅㄆㄧ/4</v>
      </c>
      <c r="C5767" t="s">
        <v>9001</v>
      </c>
      <c r="D5767" t="str">
        <f t="shared" si="363"/>
        <v>中計　踵繼　中級　終極</v>
      </c>
      <c r="E5767">
        <f t="shared" si="366"/>
        <v>0</v>
      </c>
      <c r="F5767" t="str">
        <f t="shared" si="364"/>
        <v/>
      </c>
      <c r="G5767" t="str">
        <f t="shared" si="365"/>
        <v/>
      </c>
    </row>
    <row r="5768" spans="1:7">
      <c r="A5768" s="2" t="s">
        <v>8997</v>
      </c>
      <c r="B5768" s="2" t="str">
        <f>A5768&amp;"/"&amp;COUNTIF($A$2:A5768,A5768)</f>
        <v>ㄅㄆ變ㄨㄜㆭ-ㄅㄆㄧ/5</v>
      </c>
      <c r="C5768" t="s">
        <v>9002</v>
      </c>
      <c r="D5768" t="str">
        <f t="shared" si="363"/>
        <v>中計　踵繼　中級　終極　重擊</v>
      </c>
      <c r="E5768">
        <f t="shared" si="366"/>
        <v>1</v>
      </c>
      <c r="F5768" t="str">
        <f t="shared" si="364"/>
        <v>ㄅㄆ變ㄨㄜㆭ-ㄅㄆㄧ</v>
      </c>
      <c r="G5768" t="str">
        <f t="shared" si="365"/>
        <v>【中計　踵繼　中級　終極　重擊】</v>
      </c>
    </row>
    <row r="5769" spans="1:7">
      <c r="A5769" s="2" t="s">
        <v>9003</v>
      </c>
      <c r="B5769" s="2" t="str">
        <f>A5769&amp;"/"&amp;COUNTIF($A$2:A5769,A5769)</f>
        <v>ㄅㄆ變ㄨㄜㆭ-ㄅㄆㄧㄚㄯ/1</v>
      </c>
      <c r="C5769" t="s">
        <v>9004</v>
      </c>
      <c r="D5769" t="str">
        <f t="shared" si="363"/>
        <v>中堅</v>
      </c>
      <c r="E5769">
        <f t="shared" si="366"/>
        <v>0</v>
      </c>
      <c r="F5769" t="str">
        <f t="shared" si="364"/>
        <v/>
      </c>
      <c r="G5769" t="str">
        <f t="shared" si="365"/>
        <v/>
      </c>
    </row>
    <row r="5770" spans="1:7">
      <c r="A5770" s="2" t="s">
        <v>9005</v>
      </c>
      <c r="B5770" s="2" t="str">
        <f>A5770&amp;"/"&amp;COUNTIF($A$2:A5770,A5770)</f>
        <v>ㄅㄆ變ㄨㄜㆭ-ㄅㄆㄧㄚㆭ/1</v>
      </c>
      <c r="C5770" t="s">
        <v>9006</v>
      </c>
      <c r="D5770" t="str">
        <f t="shared" si="363"/>
        <v>中獎</v>
      </c>
      <c r="E5770">
        <f t="shared" si="366"/>
        <v>0</v>
      </c>
      <c r="F5770" t="str">
        <f t="shared" si="364"/>
        <v/>
      </c>
      <c r="G5770" t="str">
        <f t="shared" si="365"/>
        <v/>
      </c>
    </row>
    <row r="5771" spans="1:7">
      <c r="A5771" s="2" t="s">
        <v>9003</v>
      </c>
      <c r="B5771" s="2" t="str">
        <f>A5771&amp;"/"&amp;COUNTIF($A$2:A5771,A5771)</f>
        <v>ㄅㄆ變ㄨㄜㆭ-ㄅㄆㄧㄚㄯ/2</v>
      </c>
      <c r="C5771" t="s">
        <v>9007</v>
      </c>
      <c r="D5771" t="str">
        <f t="shared" si="363"/>
        <v>中間</v>
      </c>
      <c r="E5771">
        <f t="shared" si="366"/>
        <v>0</v>
      </c>
      <c r="F5771" t="str">
        <f t="shared" si="364"/>
        <v/>
      </c>
      <c r="G5771" t="str">
        <f t="shared" si="365"/>
        <v/>
      </c>
    </row>
    <row r="5772" spans="1:7">
      <c r="A5772" s="2" t="s">
        <v>9008</v>
      </c>
      <c r="B5772" s="2" t="str">
        <f>A5772&amp;"/"&amp;COUNTIF($A$2:A5772,A5772)</f>
        <v>ㄅㄆ變ㄨㄜㆭ-ㄅㄆㄧㄜ異/1</v>
      </c>
      <c r="C5772" t="s">
        <v>9009</v>
      </c>
      <c r="D5772" t="str">
        <f t="shared" si="363"/>
        <v>仲介</v>
      </c>
      <c r="E5772">
        <f t="shared" si="366"/>
        <v>0</v>
      </c>
      <c r="F5772" t="str">
        <f t="shared" si="364"/>
        <v/>
      </c>
      <c r="G5772" t="str">
        <f t="shared" si="365"/>
        <v/>
      </c>
    </row>
    <row r="5773" spans="1:7">
      <c r="A5773" s="2" t="s">
        <v>9008</v>
      </c>
      <c r="B5773" s="2" t="str">
        <f>A5773&amp;"/"&amp;COUNTIF($A$2:A5773,A5773)</f>
        <v>ㄅㄆ變ㄨㄜㆭ-ㄅㄆㄧㄜ異/2</v>
      </c>
      <c r="C5773" t="s">
        <v>9010</v>
      </c>
      <c r="D5773" t="str">
        <f t="shared" si="363"/>
        <v>仲介　終結</v>
      </c>
      <c r="E5773">
        <f t="shared" si="366"/>
        <v>0</v>
      </c>
      <c r="F5773" t="str">
        <f t="shared" si="364"/>
        <v/>
      </c>
      <c r="G5773" t="str">
        <f t="shared" si="365"/>
        <v/>
      </c>
    </row>
    <row r="5774" spans="1:7">
      <c r="A5774" s="2" t="s">
        <v>9008</v>
      </c>
      <c r="B5774" s="2" t="str">
        <f>A5774&amp;"/"&amp;COUNTIF($A$2:A5774,A5774)</f>
        <v>ㄅㄆ變ㄨㄜㆭ-ㄅㄆㄧㄜ異/3</v>
      </c>
      <c r="C5774" t="s">
        <v>9011</v>
      </c>
      <c r="D5774" t="str">
        <f t="shared" si="363"/>
        <v>仲介　終結　中介</v>
      </c>
      <c r="E5774">
        <f t="shared" si="366"/>
        <v>1</v>
      </c>
      <c r="F5774" t="str">
        <f t="shared" si="364"/>
        <v>ㄅㄆ變ㄨㄜㆭ-ㄅㄆㄧㄜ異</v>
      </c>
      <c r="G5774" t="str">
        <f t="shared" si="365"/>
        <v>【仲介　終結　中介】</v>
      </c>
    </row>
    <row r="5775" spans="1:7">
      <c r="A5775" s="2" t="s">
        <v>9012</v>
      </c>
      <c r="B5775" s="2" t="str">
        <f>A5775&amp;"/"&amp;COUNTIF($A$2:A5775,A5775)</f>
        <v>ㄅㄆ變ㄨㄜㆭ-ㄅㄆㄧㄨ/1</v>
      </c>
      <c r="C5775" t="s">
        <v>9013</v>
      </c>
      <c r="D5775" t="str">
        <f t="shared" si="363"/>
        <v>終局</v>
      </c>
      <c r="E5775">
        <f t="shared" si="366"/>
        <v>0</v>
      </c>
      <c r="F5775" t="str">
        <f t="shared" si="364"/>
        <v/>
      </c>
      <c r="G5775" t="str">
        <f t="shared" si="365"/>
        <v/>
      </c>
    </row>
    <row r="5776" spans="1:7">
      <c r="A5776" s="2" t="s">
        <v>9014</v>
      </c>
      <c r="B5776" s="2" t="str">
        <f>A5776&amp;"/"&amp;COUNTIF($A$2:A5776,A5776)</f>
        <v>ㄅㄆ變ㄨㄜㄯ-ㄅㄆㄧㄨ/1</v>
      </c>
      <c r="C5776" t="s">
        <v>9015</v>
      </c>
      <c r="D5776" t="str">
        <f t="shared" si="363"/>
        <v>準據</v>
      </c>
      <c r="E5776">
        <f t="shared" si="366"/>
        <v>0</v>
      </c>
      <c r="F5776" t="str">
        <f t="shared" si="364"/>
        <v/>
      </c>
      <c r="G5776" t="str">
        <f t="shared" si="365"/>
        <v/>
      </c>
    </row>
    <row r="5777" spans="1:7">
      <c r="A5777" s="2" t="s">
        <v>9016</v>
      </c>
      <c r="B5777" s="2" t="str">
        <f>A5777&amp;"/"&amp;COUNTIF($A$2:A5777,A5777)</f>
        <v>ㄅㄆ變ㄨㄜㆭ-ㄅㄆ變/1</v>
      </c>
      <c r="C5777" t="s">
        <v>9017</v>
      </c>
      <c r="D5777" t="str">
        <f t="shared" si="363"/>
        <v>中指</v>
      </c>
      <c r="E5777">
        <f t="shared" si="366"/>
        <v>0</v>
      </c>
      <c r="F5777" t="str">
        <f t="shared" si="364"/>
        <v/>
      </c>
      <c r="G5777" t="str">
        <f t="shared" si="365"/>
        <v/>
      </c>
    </row>
    <row r="5778" spans="1:7">
      <c r="A5778" s="2" t="s">
        <v>9016</v>
      </c>
      <c r="B5778" s="2" t="str">
        <f>A5778&amp;"/"&amp;COUNTIF($A$2:A5778,A5778)</f>
        <v>ㄅㄆ變ㄨㄜㆭ-ㄅㄆ變/2</v>
      </c>
      <c r="C5778" t="s">
        <v>9018</v>
      </c>
      <c r="D5778" t="str">
        <f t="shared" ref="D5778:D5841" si="367">IF(A5778=A5777,D5777&amp;"　"&amp;C5778,C5778)</f>
        <v>中指　種植</v>
      </c>
      <c r="E5778">
        <f t="shared" si="366"/>
        <v>0</v>
      </c>
      <c r="F5778" t="str">
        <f t="shared" ref="F5778:F5841" si="368">IF(E5778=1,A5778,"")</f>
        <v/>
      </c>
      <c r="G5778" t="str">
        <f t="shared" ref="G5778:G5841" si="369">IF(E5778=1,"【"&amp;D5778&amp;"】","")</f>
        <v/>
      </c>
    </row>
    <row r="5779" spans="1:7">
      <c r="A5779" s="2" t="s">
        <v>9016</v>
      </c>
      <c r="B5779" s="2" t="str">
        <f>A5779&amp;"/"&amp;COUNTIF($A$2:A5779,A5779)</f>
        <v>ㄅㄆ變ㄨㄜㆭ-ㄅㄆ變/3</v>
      </c>
      <c r="C5779" t="s">
        <v>9019</v>
      </c>
      <c r="D5779" t="str">
        <f t="shared" si="367"/>
        <v>中指　種植　終止</v>
      </c>
      <c r="E5779">
        <f t="shared" si="366"/>
        <v>1</v>
      </c>
      <c r="F5779" t="str">
        <f t="shared" si="368"/>
        <v>ㄅㄆ變ㄨㄜㆭ-ㄅㄆ變</v>
      </c>
      <c r="G5779" t="str">
        <f t="shared" si="369"/>
        <v>【中指　種植　終止】</v>
      </c>
    </row>
    <row r="5780" spans="1:7">
      <c r="A5780" s="2" t="s">
        <v>9020</v>
      </c>
      <c r="B5780" s="2" t="str">
        <f>A5780&amp;"/"&amp;COUNTIF($A$2:A5780,A5780)</f>
        <v>ㄅㄆ變ㄨㄜㆭ-ㄅㄆ變ㄚㆭ/1</v>
      </c>
      <c r="C5780" t="s">
        <v>9021</v>
      </c>
      <c r="D5780" t="str">
        <f t="shared" si="367"/>
        <v>腫脹</v>
      </c>
      <c r="E5780">
        <f t="shared" si="366"/>
        <v>0</v>
      </c>
      <c r="F5780" t="str">
        <f t="shared" si="368"/>
        <v/>
      </c>
      <c r="G5780" t="str">
        <f t="shared" si="369"/>
        <v/>
      </c>
    </row>
    <row r="5781" spans="1:7">
      <c r="A5781" s="2" t="s">
        <v>9022</v>
      </c>
      <c r="B5781" s="2" t="str">
        <f>A5781&amp;"/"&amp;COUNTIF($A$2:A5781,A5781)</f>
        <v>ㄅㄆ變ㄨㄜㄯ-ㄅㄆ變ㄚㄯ/1</v>
      </c>
      <c r="C5781" t="s">
        <v>9023</v>
      </c>
      <c r="D5781" t="str">
        <f t="shared" si="367"/>
        <v>迍邅</v>
      </c>
      <c r="E5781">
        <f t="shared" si="366"/>
        <v>0</v>
      </c>
      <c r="F5781" t="str">
        <f t="shared" si="368"/>
        <v/>
      </c>
      <c r="G5781" t="str">
        <f t="shared" si="369"/>
        <v/>
      </c>
    </row>
    <row r="5782" spans="1:7">
      <c r="A5782" s="2" t="s">
        <v>9024</v>
      </c>
      <c r="B5782" s="2" t="str">
        <f>A5782&amp;"/"&amp;COUNTIF($A$2:A5782,A5782)</f>
        <v>ㄅㄆ變ㄨㄜㆭ-ㄅㄆ變ㄜㆭ/1</v>
      </c>
      <c r="C5782" t="s">
        <v>9025</v>
      </c>
      <c r="D5782" t="str">
        <f t="shared" si="367"/>
        <v>中正</v>
      </c>
      <c r="E5782">
        <f t="shared" si="366"/>
        <v>0</v>
      </c>
      <c r="F5782" t="str">
        <f t="shared" si="368"/>
        <v/>
      </c>
      <c r="G5782" t="str">
        <f t="shared" si="369"/>
        <v/>
      </c>
    </row>
    <row r="5783" spans="1:7">
      <c r="A5783" s="2" t="s">
        <v>9026</v>
      </c>
      <c r="B5783" s="2" t="str">
        <f>A5783&amp;"/"&amp;COUNTIF($A$2:A5783,A5783)</f>
        <v>ㄅㄆ變ㄨㄜㆭ-ㄅㄆ變ㄜㄯ/1</v>
      </c>
      <c r="C5783" t="s">
        <v>9027</v>
      </c>
      <c r="D5783" t="str">
        <f t="shared" si="367"/>
        <v>重鎮</v>
      </c>
      <c r="E5783">
        <f t="shared" si="366"/>
        <v>0</v>
      </c>
      <c r="F5783" t="str">
        <f t="shared" si="368"/>
        <v/>
      </c>
      <c r="G5783" t="str">
        <f t="shared" si="369"/>
        <v/>
      </c>
    </row>
    <row r="5784" spans="1:7">
      <c r="A5784" s="2" t="s">
        <v>9026</v>
      </c>
      <c r="B5784" s="2" t="str">
        <f>A5784&amp;"/"&amp;COUNTIF($A$2:A5784,A5784)</f>
        <v>ㄅㄆ變ㄨㄜㆭ-ㄅㄆ變ㄜㄯ/2</v>
      </c>
      <c r="C5784" t="s">
        <v>9028</v>
      </c>
      <c r="D5784" t="str">
        <f t="shared" si="367"/>
        <v>重鎮　忠貞</v>
      </c>
      <c r="E5784">
        <f t="shared" si="366"/>
        <v>1</v>
      </c>
      <c r="F5784" t="str">
        <f t="shared" si="368"/>
        <v>ㄅㄆ變ㄨㄜㆭ-ㄅㄆ變ㄜㄯ</v>
      </c>
      <c r="G5784" t="str">
        <f t="shared" si="369"/>
        <v>【重鎮　忠貞】</v>
      </c>
    </row>
    <row r="5785" spans="1:7">
      <c r="A5785" s="2" t="s">
        <v>9029</v>
      </c>
      <c r="B5785" s="2" t="str">
        <f>A5785&amp;"/"&amp;COUNTIF($A$2:A5785,A5785)</f>
        <v>ㄅㄆ變ㄨㄜㄯ-ㄅㄆ變ㄨㄜㄯ/1</v>
      </c>
      <c r="C5785" t="s">
        <v>9030</v>
      </c>
      <c r="D5785" t="str">
        <f t="shared" si="367"/>
        <v>諄諄</v>
      </c>
      <c r="E5785">
        <f t="shared" si="366"/>
        <v>0</v>
      </c>
      <c r="F5785" t="str">
        <f t="shared" si="368"/>
        <v/>
      </c>
      <c r="G5785" t="str">
        <f t="shared" si="369"/>
        <v/>
      </c>
    </row>
    <row r="5786" spans="1:7">
      <c r="A5786" s="2" t="s">
        <v>9031</v>
      </c>
      <c r="B5786" s="2" t="str">
        <f>A5786&amp;"/"&amp;COUNTIF($A$2:A5786,A5786)</f>
        <v>ㄅㄆ變ㄨㄜㆭ-ㄅㄆ變ㄨㄜㆭ/1</v>
      </c>
      <c r="C5786" t="s">
        <v>9032</v>
      </c>
      <c r="D5786" t="str">
        <f t="shared" si="367"/>
        <v>種種</v>
      </c>
      <c r="E5786">
        <f t="shared" si="366"/>
        <v>0</v>
      </c>
      <c r="F5786" t="str">
        <f t="shared" si="368"/>
        <v/>
      </c>
      <c r="G5786" t="str">
        <f t="shared" si="369"/>
        <v/>
      </c>
    </row>
    <row r="5787" spans="1:7">
      <c r="A5787" s="2" t="s">
        <v>9033</v>
      </c>
      <c r="B5787" s="2" t="str">
        <f>A5787&amp;"/"&amp;COUNTIF($A$2:A5787,A5787)</f>
        <v>ㄅㄆ變ㄨㄜㆭ-ㄅㄧㄜㆭ/1</v>
      </c>
      <c r="C5787" t="s">
        <v>9034</v>
      </c>
      <c r="D5787" t="str">
        <f t="shared" si="367"/>
        <v>重病</v>
      </c>
      <c r="E5787">
        <f t="shared" si="366"/>
        <v>0</v>
      </c>
      <c r="F5787" t="str">
        <f t="shared" si="368"/>
        <v/>
      </c>
      <c r="G5787" t="str">
        <f t="shared" si="369"/>
        <v/>
      </c>
    </row>
    <row r="5788" spans="1:7">
      <c r="A5788" s="2" t="s">
        <v>9033</v>
      </c>
      <c r="B5788" s="2" t="str">
        <f>A5788&amp;"/"&amp;COUNTIF($A$2:A5788,A5788)</f>
        <v>ㄅㄆ變ㄨㄜㆭ-ㄅㄧㄜㆭ/2</v>
      </c>
      <c r="C5788" t="s">
        <v>9035</v>
      </c>
      <c r="D5788" t="str">
        <f t="shared" si="367"/>
        <v>重病　重兵</v>
      </c>
      <c r="E5788">
        <f t="shared" si="366"/>
        <v>1</v>
      </c>
      <c r="F5788" t="str">
        <f t="shared" si="368"/>
        <v>ㄅㄆ變ㄨㄜㆭ-ㄅㄧㄜㆭ</v>
      </c>
      <c r="G5788" t="str">
        <f t="shared" si="369"/>
        <v>【重病　重兵】</v>
      </c>
    </row>
    <row r="5789" spans="1:7">
      <c r="A5789" s="2" t="s">
        <v>9036</v>
      </c>
      <c r="B5789" s="2" t="str">
        <f>A5789&amp;"/"&amp;COUNTIF($A$2:A5789,A5789)</f>
        <v>ㄅㄆ變ㄨㄜㄯ-ㄅㄧㄜ/1</v>
      </c>
      <c r="C5789" t="s">
        <v>9037</v>
      </c>
      <c r="D5789" t="str">
        <f t="shared" si="367"/>
        <v>準備</v>
      </c>
      <c r="E5789">
        <f t="shared" si="366"/>
        <v>0</v>
      </c>
      <c r="F5789" t="str">
        <f t="shared" si="368"/>
        <v/>
      </c>
      <c r="G5789" t="str">
        <f t="shared" si="369"/>
        <v/>
      </c>
    </row>
    <row r="5790" spans="1:7">
      <c r="A5790" s="2" t="s">
        <v>9038</v>
      </c>
      <c r="B5790" s="2" t="str">
        <f>A5790&amp;"/"&amp;COUNTIF($A$2:A5790,A5790)</f>
        <v>ㄅㄆ變ㄨㄜㆭ-ㄅ變ㄚㄯ/1</v>
      </c>
      <c r="C5790" t="s">
        <v>9039</v>
      </c>
      <c r="D5790" t="str">
        <f t="shared" si="367"/>
        <v>中彈</v>
      </c>
      <c r="E5790">
        <f t="shared" si="366"/>
        <v>0</v>
      </c>
      <c r="F5790" t="str">
        <f t="shared" si="368"/>
        <v/>
      </c>
      <c r="G5790" t="str">
        <f t="shared" si="369"/>
        <v/>
      </c>
    </row>
    <row r="5791" spans="1:7">
      <c r="A5791" s="2" t="s">
        <v>9040</v>
      </c>
      <c r="B5791" s="2" t="str">
        <f>A5791&amp;"/"&amp;COUNTIF($A$2:A5791,A5791)</f>
        <v>ㄅㄆ變ㄨㄜㆭ-ㄅ變ㄚ/2</v>
      </c>
      <c r="C5791" t="s">
        <v>9041</v>
      </c>
      <c r="D5791" t="str">
        <f t="shared" si="367"/>
        <v>中彈　腫大</v>
      </c>
      <c r="E5791">
        <f t="shared" si="366"/>
        <v>0</v>
      </c>
      <c r="F5791" t="str">
        <f t="shared" si="368"/>
        <v/>
      </c>
      <c r="G5791" t="str">
        <f t="shared" si="369"/>
        <v/>
      </c>
    </row>
    <row r="5792" spans="1:7">
      <c r="A5792" s="2" t="s">
        <v>9040</v>
      </c>
      <c r="B5792" s="2" t="str">
        <f>A5792&amp;"/"&amp;COUNTIF($A$2:A5792,A5792)</f>
        <v>ㄅㄆ變ㄨㄜㆭ-ㄅ變ㄚ/3</v>
      </c>
      <c r="C5792" t="s">
        <v>9042</v>
      </c>
      <c r="D5792" t="str">
        <f t="shared" si="367"/>
        <v>中彈　腫大　重大</v>
      </c>
      <c r="E5792">
        <f t="shared" si="366"/>
        <v>0</v>
      </c>
      <c r="F5792" t="str">
        <f t="shared" si="368"/>
        <v/>
      </c>
      <c r="G5792" t="str">
        <f t="shared" si="369"/>
        <v/>
      </c>
    </row>
    <row r="5793" spans="1:7">
      <c r="A5793" s="2" t="s">
        <v>9038</v>
      </c>
      <c r="B5793" s="2" t="str">
        <f>A5793&amp;"/"&amp;COUNTIF($A$2:A5793,A5793)</f>
        <v>ㄅㄆ變ㄨㄜㆭ-ㄅ變ㄚㄯ/4</v>
      </c>
      <c r="C5793" t="s">
        <v>9043</v>
      </c>
      <c r="D5793" t="str">
        <f t="shared" si="367"/>
        <v>中彈　腫大　重大　重擔</v>
      </c>
      <c r="E5793">
        <f t="shared" si="366"/>
        <v>1</v>
      </c>
      <c r="F5793" t="str">
        <f t="shared" si="368"/>
        <v>ㄅㄆ變ㄨㄜㆭ-ㄅ變ㄚㄯ</v>
      </c>
      <c r="G5793" t="str">
        <f t="shared" si="369"/>
        <v>【中彈　腫大　重大　重擔】</v>
      </c>
    </row>
    <row r="5794" spans="1:7">
      <c r="A5794" s="2" t="s">
        <v>9044</v>
      </c>
      <c r="B5794" s="2" t="str">
        <f>A5794&amp;"/"&amp;COUNTIF($A$2:A5794,A5794)</f>
        <v>ㄅㄆ變ㄨㄜㆭ-ㄅ變ㄧㄚㄯ/1</v>
      </c>
      <c r="C5794" t="s">
        <v>9045</v>
      </c>
      <c r="D5794" t="str">
        <f t="shared" si="367"/>
        <v>中點</v>
      </c>
      <c r="E5794">
        <f t="shared" si="366"/>
        <v>0</v>
      </c>
      <c r="F5794" t="str">
        <f t="shared" si="368"/>
        <v/>
      </c>
      <c r="G5794" t="str">
        <f t="shared" si="369"/>
        <v/>
      </c>
    </row>
    <row r="5795" spans="1:7">
      <c r="A5795" s="2" t="s">
        <v>33463</v>
      </c>
      <c r="B5795" s="2" t="str">
        <f>A5795&amp;"/"&amp;COUNTIF($A$2:A5795,A5795)</f>
        <v>ㄅㄆ變ㄨㄜㆭ-ㄅ變ㄧㄚㄯ/2</v>
      </c>
      <c r="C5795" t="s">
        <v>9046</v>
      </c>
      <c r="D5795" t="str">
        <f t="shared" si="367"/>
        <v>中點　鐘點</v>
      </c>
      <c r="E5795">
        <f t="shared" si="366"/>
        <v>0</v>
      </c>
      <c r="F5795" t="str">
        <f t="shared" si="368"/>
        <v/>
      </c>
      <c r="G5795" t="str">
        <f t="shared" si="369"/>
        <v/>
      </c>
    </row>
    <row r="5796" spans="1:7">
      <c r="A5796" s="2" t="s">
        <v>9044</v>
      </c>
      <c r="B5796" s="2" t="str">
        <f>A5796&amp;"/"&amp;COUNTIF($A$2:A5796,A5796)</f>
        <v>ㄅㄆ變ㄨㄜㆭ-ㄅ變ㄧㄚㄯ/3</v>
      </c>
      <c r="C5796" t="s">
        <v>9047</v>
      </c>
      <c r="D5796" t="str">
        <f t="shared" si="367"/>
        <v>中點　鐘點　重點</v>
      </c>
      <c r="E5796">
        <f t="shared" si="366"/>
        <v>0</v>
      </c>
      <c r="F5796" t="str">
        <f t="shared" si="368"/>
        <v/>
      </c>
      <c r="G5796" t="str">
        <f t="shared" si="369"/>
        <v/>
      </c>
    </row>
    <row r="5797" spans="1:7">
      <c r="A5797" s="2" t="s">
        <v>9044</v>
      </c>
      <c r="B5797" s="2" t="str">
        <f>A5797&amp;"/"&amp;COUNTIF($A$2:A5797,A5797)</f>
        <v>ㄅㄆ變ㄨㄜㆭ-ㄅ變ㄧㄚㄯ/4</v>
      </c>
      <c r="C5797" t="s">
        <v>9048</v>
      </c>
      <c r="D5797" t="str">
        <f t="shared" si="367"/>
        <v>中點　鐘點　重點　終點</v>
      </c>
      <c r="E5797">
        <f t="shared" si="366"/>
        <v>0</v>
      </c>
      <c r="F5797" t="str">
        <f t="shared" si="368"/>
        <v/>
      </c>
      <c r="G5797" t="str">
        <f t="shared" si="369"/>
        <v/>
      </c>
    </row>
    <row r="5798" spans="1:7">
      <c r="A5798" s="2" t="s">
        <v>9044</v>
      </c>
      <c r="B5798" s="2" t="str">
        <f>A5798&amp;"/"&amp;COUNTIF($A$2:A5798,A5798)</f>
        <v>ㄅㄆ變ㄨㄜㆭ-ㄅ變ㄧㄚㄯ/5</v>
      </c>
      <c r="C5798" t="s">
        <v>9049</v>
      </c>
      <c r="D5798" t="str">
        <f t="shared" si="367"/>
        <v>中點　鐘點　重點　終點　重典</v>
      </c>
      <c r="E5798">
        <f t="shared" si="366"/>
        <v>1</v>
      </c>
      <c r="F5798" t="str">
        <f t="shared" si="368"/>
        <v>ㄅㄆ變ㄨㄜㆭ-ㄅ變ㄧㄚㄯ</v>
      </c>
      <c r="G5798" t="str">
        <f t="shared" si="369"/>
        <v>【中點　鐘點　重點　終點　重典】</v>
      </c>
    </row>
    <row r="5799" spans="1:7">
      <c r="A5799" s="2" t="s">
        <v>9050</v>
      </c>
      <c r="B5799" s="2" t="str">
        <f>A5799&amp;"/"&amp;COUNTIF($A$2:A5799,A5799)</f>
        <v>ㄅㄆ變ㄨㄜㆭ-ㄅ變ㄨ/1</v>
      </c>
      <c r="C5799" t="s">
        <v>9051</v>
      </c>
      <c r="D5799" t="str">
        <f t="shared" si="367"/>
        <v>重度</v>
      </c>
      <c r="E5799">
        <f t="shared" si="366"/>
        <v>0</v>
      </c>
      <c r="F5799" t="str">
        <f t="shared" si="368"/>
        <v/>
      </c>
      <c r="G5799" t="str">
        <f t="shared" si="369"/>
        <v/>
      </c>
    </row>
    <row r="5800" spans="1:7">
      <c r="A5800" s="2" t="s">
        <v>9050</v>
      </c>
      <c r="B5800" s="2" t="str">
        <f>A5800&amp;"/"&amp;COUNTIF($A$2:A5800,A5800)</f>
        <v>ㄅㄆ變ㄨㄜㆭ-ㄅ變ㄨ/2</v>
      </c>
      <c r="C5800" t="s">
        <v>9052</v>
      </c>
      <c r="D5800" t="str">
        <f t="shared" si="367"/>
        <v>重度　中毒</v>
      </c>
      <c r="E5800">
        <f t="shared" si="366"/>
        <v>0</v>
      </c>
      <c r="F5800" t="str">
        <f t="shared" si="368"/>
        <v/>
      </c>
      <c r="G5800" t="str">
        <f t="shared" si="369"/>
        <v/>
      </c>
    </row>
    <row r="5801" spans="1:7">
      <c r="A5801" s="2" t="s">
        <v>9050</v>
      </c>
      <c r="B5801" s="2" t="str">
        <f>A5801&amp;"/"&amp;COUNTIF($A$2:A5801,A5801)</f>
        <v>ㄅㄆ變ㄨㄜㆭ-ㄅ變ㄨ/3</v>
      </c>
      <c r="C5801" t="s">
        <v>9053</v>
      </c>
      <c r="D5801" t="str">
        <f t="shared" si="367"/>
        <v>重度　中毒　中度</v>
      </c>
      <c r="E5801">
        <f t="shared" si="366"/>
        <v>1</v>
      </c>
      <c r="F5801" t="str">
        <f t="shared" si="368"/>
        <v>ㄅㄆ變ㄨㄜㆭ-ㄅ變ㄨ</v>
      </c>
      <c r="G5801" t="str">
        <f t="shared" si="369"/>
        <v>【重度　中毒　中度】</v>
      </c>
    </row>
    <row r="5802" spans="1:7">
      <c r="A5802" s="2" t="s">
        <v>9054</v>
      </c>
      <c r="B5802" s="2" t="str">
        <f>A5802&amp;"/"&amp;COUNTIF($A$2:A5802,A5802)</f>
        <v>ㄅㄆ變ㄨㄜㆭ-ㄆㄈ變ㄜㄯ/1</v>
      </c>
      <c r="C5802" t="s">
        <v>9055</v>
      </c>
      <c r="D5802" t="str">
        <f t="shared" si="367"/>
        <v>眾人</v>
      </c>
      <c r="E5802">
        <f t="shared" si="366"/>
        <v>0</v>
      </c>
      <c r="F5802" t="str">
        <f t="shared" si="368"/>
        <v/>
      </c>
      <c r="G5802" t="str">
        <f t="shared" si="369"/>
        <v/>
      </c>
    </row>
    <row r="5803" spans="1:7">
      <c r="A5803" s="2" t="s">
        <v>9054</v>
      </c>
      <c r="B5803" s="2" t="str">
        <f>A5803&amp;"/"&amp;COUNTIF($A$2:A5803,A5803)</f>
        <v>ㄅㄆ變ㄨㄜㆭ-ㄆㄈ變ㄜㄯ/2</v>
      </c>
      <c r="C5803" t="s">
        <v>9056</v>
      </c>
      <c r="D5803" t="str">
        <f t="shared" si="367"/>
        <v>眾人　重任</v>
      </c>
      <c r="E5803">
        <f t="shared" si="366"/>
        <v>1</v>
      </c>
      <c r="F5803" t="str">
        <f t="shared" si="368"/>
        <v>ㄅㄆ變ㄨㄜㆭ-ㄆㄈ變ㄜㄯ</v>
      </c>
      <c r="G5803" t="str">
        <f t="shared" si="369"/>
        <v>【眾人　重任】</v>
      </c>
    </row>
    <row r="5804" spans="1:7">
      <c r="A5804" s="2" t="s">
        <v>9057</v>
      </c>
      <c r="B5804" s="2" t="str">
        <f>A5804&amp;"/"&amp;COUNTIF($A$2:A5804,A5804)</f>
        <v>ㄅㄆ變ㄨㄜㆭ-ㄆ變ㄧㄜㆭ/1</v>
      </c>
      <c r="C5804" t="s">
        <v>9058</v>
      </c>
      <c r="D5804" t="str">
        <f t="shared" si="367"/>
        <v>中聽</v>
      </c>
      <c r="E5804">
        <f t="shared" si="366"/>
        <v>0</v>
      </c>
      <c r="F5804" t="str">
        <f t="shared" si="368"/>
        <v/>
      </c>
      <c r="G5804" t="str">
        <f t="shared" si="369"/>
        <v/>
      </c>
    </row>
    <row r="5805" spans="1:7">
      <c r="A5805" s="2" t="s">
        <v>9057</v>
      </c>
      <c r="B5805" s="2" t="str">
        <f>A5805&amp;"/"&amp;COUNTIF($A$2:A5805,A5805)</f>
        <v>ㄅㄆ變ㄨㄜㆭ-ㄆ變ㄧㄜㆭ/2</v>
      </c>
      <c r="C5805" t="s">
        <v>9059</v>
      </c>
      <c r="D5805" t="str">
        <f t="shared" si="367"/>
        <v>中聽　重聽</v>
      </c>
      <c r="E5805">
        <f t="shared" si="366"/>
        <v>0</v>
      </c>
      <c r="F5805" t="str">
        <f t="shared" si="368"/>
        <v/>
      </c>
      <c r="G5805" t="str">
        <f t="shared" si="369"/>
        <v/>
      </c>
    </row>
    <row r="5806" spans="1:7">
      <c r="A5806" s="2" t="s">
        <v>9057</v>
      </c>
      <c r="B5806" s="2" t="str">
        <f>A5806&amp;"/"&amp;COUNTIF($A$2:A5806,A5806)</f>
        <v>ㄅㄆ變ㄨㄜㆭ-ㄆ變ㄧㄜㆭ/3</v>
      </c>
      <c r="C5806" t="s">
        <v>9060</v>
      </c>
      <c r="D5806" t="str">
        <f t="shared" si="367"/>
        <v>中聽　重聽　中庭</v>
      </c>
      <c r="E5806">
        <f t="shared" si="366"/>
        <v>1</v>
      </c>
      <c r="F5806" t="str">
        <f t="shared" si="368"/>
        <v>ㄅㄆ變ㄨㄜㆭ-ㄆ變ㄧㄜㆭ</v>
      </c>
      <c r="G5806" t="str">
        <f t="shared" si="369"/>
        <v>【中聽　重聽　中庭】</v>
      </c>
    </row>
    <row r="5807" spans="1:7">
      <c r="A5807" s="2" t="s">
        <v>9061</v>
      </c>
      <c r="B5807" s="2" t="str">
        <f>A5807&amp;"/"&amp;COUNTIF($A$2:A5807,A5807)</f>
        <v>ㄅㄆ變ㄨㄜㆭ-ㄆ變ㄨㄚㄜ/1</v>
      </c>
      <c r="C5807" t="s">
        <v>9062</v>
      </c>
      <c r="D5807" t="str">
        <f t="shared" si="367"/>
        <v>鐘頭</v>
      </c>
      <c r="E5807">
        <f t="shared" si="366"/>
        <v>0</v>
      </c>
      <c r="F5807" t="str">
        <f t="shared" si="368"/>
        <v/>
      </c>
      <c r="G5807" t="str">
        <f t="shared" si="369"/>
        <v/>
      </c>
    </row>
    <row r="5808" spans="1:7">
      <c r="A5808" s="2" t="s">
        <v>9063</v>
      </c>
      <c r="B5808" s="2" t="str">
        <f>A5808&amp;"/"&amp;COUNTIF($A$2:A5808,A5808)</f>
        <v>ㄅㄆ變ㄨㄜㄯ-ㄆ變ㄨㄚㄜ/1</v>
      </c>
      <c r="C5808" t="s">
        <v>9064</v>
      </c>
      <c r="D5808" t="str">
        <f t="shared" si="367"/>
        <v>準頭</v>
      </c>
      <c r="E5808">
        <f t="shared" si="366"/>
        <v>0</v>
      </c>
      <c r="F5808" t="str">
        <f t="shared" si="368"/>
        <v/>
      </c>
      <c r="G5808" t="str">
        <f t="shared" si="369"/>
        <v/>
      </c>
    </row>
    <row r="5809" spans="1:7">
      <c r="A5809" s="2" t="s">
        <v>9063</v>
      </c>
      <c r="B5809" s="2" t="str">
        <f>A5809&amp;"/"&amp;COUNTIF($A$2:A5809,A5809)</f>
        <v>ㄅㄆ變ㄨㄜㄯ-ㄆ變ㄨㄚㄜ/2</v>
      </c>
      <c r="C5809" t="s">
        <v>9064</v>
      </c>
      <c r="D5809" t="str">
        <f t="shared" si="367"/>
        <v>準頭　準頭</v>
      </c>
      <c r="E5809">
        <f t="shared" si="366"/>
        <v>1</v>
      </c>
      <c r="F5809" t="str">
        <f t="shared" si="368"/>
        <v>ㄅㄆ變ㄨㄜㄯ-ㄆ變ㄨㄚㄜ</v>
      </c>
      <c r="G5809" t="str">
        <f t="shared" si="369"/>
        <v>【準頭　準頭】</v>
      </c>
    </row>
    <row r="5810" spans="1:7">
      <c r="A5810" s="2" t="s">
        <v>9065</v>
      </c>
      <c r="B5810" s="2" t="str">
        <f>A5810&amp;"/"&amp;COUNTIF($A$2:A5810,A5810)</f>
        <v>ㄅㄆ變ㄨㄜㆭ-ㄇㄈㄧㄜㆭ/1</v>
      </c>
      <c r="C5810" t="s">
        <v>9066</v>
      </c>
      <c r="D5810" t="str">
        <f t="shared" si="367"/>
        <v>鍾情</v>
      </c>
      <c r="E5810">
        <f t="shared" si="366"/>
        <v>0</v>
      </c>
      <c r="F5810" t="str">
        <f t="shared" si="368"/>
        <v/>
      </c>
      <c r="G5810" t="str">
        <f t="shared" si="369"/>
        <v/>
      </c>
    </row>
    <row r="5811" spans="1:7">
      <c r="A5811" s="2" t="s">
        <v>9065</v>
      </c>
      <c r="B5811" s="2" t="str">
        <f>A5811&amp;"/"&amp;COUNTIF($A$2:A5811,A5811)</f>
        <v>ㄅㄆ變ㄨㄜㆭ-ㄇㄈㄧㄜㆭ/2</v>
      </c>
      <c r="C5811" t="s">
        <v>9067</v>
      </c>
      <c r="D5811" t="str">
        <f t="shared" si="367"/>
        <v>鍾情　衷情</v>
      </c>
      <c r="E5811">
        <f t="shared" si="366"/>
        <v>1</v>
      </c>
      <c r="F5811" t="str">
        <f t="shared" si="368"/>
        <v>ㄅㄆ變ㄨㄜㆭ-ㄇㄈㄧㄜㆭ</v>
      </c>
      <c r="G5811" t="str">
        <f t="shared" si="369"/>
        <v>【鍾情　衷情】</v>
      </c>
    </row>
    <row r="5812" spans="1:7">
      <c r="A5812" s="2" t="s">
        <v>9068</v>
      </c>
      <c r="B5812" s="2" t="str">
        <f>A5812&amp;"/"&amp;COUNTIF($A$2:A5812,A5812)</f>
        <v>ㄅㄆ變ㄨㄜㆭ-ㄇㄈㄧㄨ/1</v>
      </c>
      <c r="C5812" t="s">
        <v>9069</v>
      </c>
      <c r="D5812" t="str">
        <f t="shared" si="367"/>
        <v>中區</v>
      </c>
      <c r="E5812">
        <f t="shared" si="366"/>
        <v>0</v>
      </c>
      <c r="F5812" t="str">
        <f t="shared" si="368"/>
        <v/>
      </c>
      <c r="G5812" t="str">
        <f t="shared" si="369"/>
        <v/>
      </c>
    </row>
    <row r="5813" spans="1:7">
      <c r="A5813" s="2" t="s">
        <v>9068</v>
      </c>
      <c r="B5813" s="2" t="str">
        <f>A5813&amp;"/"&amp;COUNTIF($A$2:A5813,A5813)</f>
        <v>ㄅㄆ變ㄨㄜㆭ-ㄇㄈㄧㄨ/2</v>
      </c>
      <c r="C5813" t="s">
        <v>9070</v>
      </c>
      <c r="D5813" t="str">
        <f t="shared" si="367"/>
        <v>中區　衷曲</v>
      </c>
      <c r="E5813">
        <f t="shared" si="366"/>
        <v>1</v>
      </c>
      <c r="F5813" t="str">
        <f t="shared" si="368"/>
        <v>ㄅㄆ變ㄨㄜㆭ-ㄇㄈㄧㄨ</v>
      </c>
      <c r="G5813" t="str">
        <f t="shared" si="369"/>
        <v>【中區　衷曲】</v>
      </c>
    </row>
    <row r="5814" spans="1:7">
      <c r="A5814" s="2" t="s">
        <v>9071</v>
      </c>
      <c r="B5814" s="2" t="str">
        <f>A5814&amp;"/"&amp;COUNTIF($A$2:A5814,A5814)</f>
        <v>ㄅㄆ變ㄨㄜㆭ-ㄇㄈㄧㄨㄚㄜ/1</v>
      </c>
      <c r="C5814" t="s">
        <v>9072</v>
      </c>
      <c r="D5814" t="str">
        <f t="shared" si="367"/>
        <v>仲秋</v>
      </c>
      <c r="E5814">
        <f t="shared" si="366"/>
        <v>0</v>
      </c>
      <c r="F5814" t="str">
        <f t="shared" si="368"/>
        <v/>
      </c>
      <c r="G5814" t="str">
        <f t="shared" si="369"/>
        <v/>
      </c>
    </row>
    <row r="5815" spans="1:7">
      <c r="A5815" s="2" t="s">
        <v>9071</v>
      </c>
      <c r="B5815" s="2" t="str">
        <f>A5815&amp;"/"&amp;COUNTIF($A$2:A5815,A5815)</f>
        <v>ㄅㄆ變ㄨㄜㆭ-ㄇㄈㄧㄨㄚㄜ/2</v>
      </c>
      <c r="C5815" t="s">
        <v>9073</v>
      </c>
      <c r="D5815" t="str">
        <f t="shared" si="367"/>
        <v>仲秋　中秋</v>
      </c>
      <c r="E5815">
        <f t="shared" si="366"/>
        <v>1</v>
      </c>
      <c r="F5815" t="str">
        <f t="shared" si="368"/>
        <v>ㄅㄆ變ㄨㄜㆭ-ㄇㄈㄧㄨㄚㄜ</v>
      </c>
      <c r="G5815" t="str">
        <f t="shared" si="369"/>
        <v>【仲秋　中秋】</v>
      </c>
    </row>
    <row r="5816" spans="1:7">
      <c r="A5816" s="2" t="s">
        <v>9074</v>
      </c>
      <c r="B5816" s="2" t="str">
        <f>A5816&amp;"/"&amp;COUNTIF($A$2:A5816,A5816)</f>
        <v>ㄅㄆ變ㄨㄜㆭ-ㄇㄈ變ㄚㆭ/1</v>
      </c>
      <c r="C5816" t="s">
        <v>9075</v>
      </c>
      <c r="D5816" t="str">
        <f t="shared" si="367"/>
        <v>中場</v>
      </c>
      <c r="E5816">
        <f t="shared" si="366"/>
        <v>0</v>
      </c>
      <c r="F5816" t="str">
        <f t="shared" si="368"/>
        <v/>
      </c>
      <c r="G5816" t="str">
        <f t="shared" si="369"/>
        <v/>
      </c>
    </row>
    <row r="5817" spans="1:7">
      <c r="A5817" s="2" t="s">
        <v>9074</v>
      </c>
      <c r="B5817" s="2" t="str">
        <f>A5817&amp;"/"&amp;COUNTIF($A$2:A5817,A5817)</f>
        <v>ㄅㄆ變ㄨㄜㆭ-ㄇㄈ變ㄚㆭ/2</v>
      </c>
      <c r="C5817" t="s">
        <v>9076</v>
      </c>
      <c r="D5817" t="str">
        <f t="shared" si="367"/>
        <v>中場　終場</v>
      </c>
      <c r="E5817">
        <f t="shared" si="366"/>
        <v>1</v>
      </c>
      <c r="F5817" t="str">
        <f t="shared" si="368"/>
        <v>ㄅㄆ變ㄨㄜㆭ-ㄇㄈ變ㄚㆭ</v>
      </c>
      <c r="G5817" t="str">
        <f t="shared" si="369"/>
        <v>【中場　終場】</v>
      </c>
    </row>
    <row r="5818" spans="1:7">
      <c r="A5818" s="2" t="s">
        <v>9077</v>
      </c>
      <c r="B5818" s="2" t="str">
        <f>A5818&amp;"/"&amp;COUNTIF($A$2:A5818,A5818)</f>
        <v>ㄅㄆ變ㄨㄜㆭ-ㄇㄈ變ㄜㆭ/1</v>
      </c>
      <c r="C5818" t="s">
        <v>9078</v>
      </c>
      <c r="D5818" t="str">
        <f t="shared" si="367"/>
        <v>重懲</v>
      </c>
      <c r="E5818">
        <f t="shared" si="366"/>
        <v>0</v>
      </c>
      <c r="F5818" t="str">
        <f t="shared" si="368"/>
        <v/>
      </c>
      <c r="G5818" t="str">
        <f t="shared" si="369"/>
        <v/>
      </c>
    </row>
    <row r="5819" spans="1:7">
      <c r="A5819" s="2" t="s">
        <v>9077</v>
      </c>
      <c r="B5819" s="2" t="str">
        <f>A5819&amp;"/"&amp;COUNTIF($A$2:A5819,A5819)</f>
        <v>ㄅㄆ變ㄨㄜㆭ-ㄇㄈ變ㄜㆭ/2</v>
      </c>
      <c r="C5819" t="s">
        <v>9079</v>
      </c>
      <c r="D5819" t="str">
        <f t="shared" si="367"/>
        <v>重懲　忠誠</v>
      </c>
      <c r="E5819">
        <f t="shared" si="366"/>
        <v>1</v>
      </c>
      <c r="F5819" t="str">
        <f t="shared" si="368"/>
        <v>ㄅㄆ變ㄨㄜㆭ-ㄇㄈ變ㄜㆭ</v>
      </c>
      <c r="G5819" t="str">
        <f t="shared" si="369"/>
        <v>【重懲　忠誠】</v>
      </c>
    </row>
    <row r="5820" spans="1:7">
      <c r="A5820" s="2" t="s">
        <v>9080</v>
      </c>
      <c r="B5820" s="2" t="str">
        <f>A5820&amp;"/"&amp;COUNTIF($A$2:A5820,A5820)</f>
        <v>ㄅㄆ變ㄨㄜㆭ-ㄇㄈ變ㄜㄯ/1</v>
      </c>
      <c r="C5820" t="s">
        <v>9081</v>
      </c>
      <c r="D5820" t="str">
        <f t="shared" si="367"/>
        <v>忠臣</v>
      </c>
      <c r="E5820">
        <f t="shared" si="366"/>
        <v>0</v>
      </c>
      <c r="F5820" t="str">
        <f t="shared" si="368"/>
        <v/>
      </c>
      <c r="G5820" t="str">
        <f t="shared" si="369"/>
        <v/>
      </c>
    </row>
    <row r="5821" spans="1:7">
      <c r="A5821" s="2" t="s">
        <v>9082</v>
      </c>
      <c r="B5821" s="2" t="str">
        <f>A5821&amp;"/"&amp;COUNTIF($A$2:A5821,A5821)</f>
        <v>ㄅㄆ變ㄨㄜㆭ-ㄇ變ㄧㄚㄯ/1</v>
      </c>
      <c r="C5821" t="s">
        <v>9083</v>
      </c>
      <c r="D5821" t="str">
        <f t="shared" si="367"/>
        <v>終年</v>
      </c>
      <c r="E5821">
        <f t="shared" si="366"/>
        <v>0</v>
      </c>
      <c r="F5821" t="str">
        <f t="shared" si="368"/>
        <v/>
      </c>
      <c r="G5821" t="str">
        <f t="shared" si="369"/>
        <v/>
      </c>
    </row>
    <row r="5822" spans="1:7">
      <c r="A5822" s="2" t="s">
        <v>9082</v>
      </c>
      <c r="B5822" s="2" t="str">
        <f>A5822&amp;"/"&amp;COUNTIF($A$2:A5822,A5822)</f>
        <v>ㄅㄆ變ㄨㄜㆭ-ㄇ變ㄧㄚㄯ/2</v>
      </c>
      <c r="C5822" t="s">
        <v>9084</v>
      </c>
      <c r="D5822" t="str">
        <f t="shared" si="367"/>
        <v>終年　中年</v>
      </c>
      <c r="E5822">
        <f t="shared" si="366"/>
        <v>1</v>
      </c>
      <c r="F5822" t="str">
        <f t="shared" si="368"/>
        <v>ㄅㄆ變ㄨㄜㆭ-ㄇ變ㄧㄚㄯ</v>
      </c>
      <c r="G5822" t="str">
        <f t="shared" si="369"/>
        <v>【終年　中年】</v>
      </c>
    </row>
    <row r="5823" spans="1:7">
      <c r="A5823" s="2" t="s">
        <v>9085</v>
      </c>
      <c r="B5823" s="2" t="str">
        <f>A5823&amp;"/"&amp;COUNTIF($A$2:A5823,A5823)</f>
        <v>ㄅㄆ變ㄨㄜㆭ-ㄈㄚㄯ/1</v>
      </c>
      <c r="C5823" t="s">
        <v>9086</v>
      </c>
      <c r="D5823" t="str">
        <f t="shared" si="367"/>
        <v>重犯</v>
      </c>
      <c r="E5823">
        <f t="shared" si="366"/>
        <v>0</v>
      </c>
      <c r="F5823" t="str">
        <f t="shared" si="368"/>
        <v/>
      </c>
      <c r="G5823" t="str">
        <f t="shared" si="369"/>
        <v/>
      </c>
    </row>
    <row r="5824" spans="1:7">
      <c r="A5824" s="2" t="s">
        <v>9085</v>
      </c>
      <c r="B5824" s="2" t="str">
        <f>A5824&amp;"/"&amp;COUNTIF($A$2:A5824,A5824)</f>
        <v>ㄅㄆ變ㄨㄜㆭ-ㄈㄚㄯ/2</v>
      </c>
      <c r="C5824" t="s">
        <v>9087</v>
      </c>
      <c r="D5824" t="str">
        <f t="shared" si="367"/>
        <v>重犯　中飯</v>
      </c>
      <c r="E5824">
        <f t="shared" si="366"/>
        <v>0</v>
      </c>
      <c r="F5824" t="str">
        <f t="shared" si="368"/>
        <v/>
      </c>
      <c r="G5824" t="str">
        <f t="shared" si="369"/>
        <v/>
      </c>
    </row>
    <row r="5825" spans="1:7">
      <c r="A5825" s="2" t="s">
        <v>9088</v>
      </c>
      <c r="B5825" s="2" t="str">
        <f>A5825&amp;"/"&amp;COUNTIF($A$2:A5825,A5825)</f>
        <v>ㄅㄆ變ㄨㄜㆭ-ㄈㄚ/3</v>
      </c>
      <c r="C5825" t="s">
        <v>9089</v>
      </c>
      <c r="D5825" t="str">
        <f t="shared" si="367"/>
        <v>重犯　中飯　重罰</v>
      </c>
      <c r="E5825">
        <f t="shared" si="366"/>
        <v>1</v>
      </c>
      <c r="F5825" t="str">
        <f t="shared" si="368"/>
        <v>ㄅㄆ變ㄨㄜㆭ-ㄈㄚ</v>
      </c>
      <c r="G5825" t="str">
        <f t="shared" si="369"/>
        <v>【重犯　中飯　重罰】</v>
      </c>
    </row>
    <row r="5826" spans="1:7">
      <c r="A5826" s="2" t="s">
        <v>9090</v>
      </c>
      <c r="B5826" s="2" t="str">
        <f>A5826&amp;"/"&amp;COUNTIF($A$2:A5826,A5826)</f>
        <v>ㄅㄆ變ㄨㄜㆭ-ㄈㄜㆭ/1</v>
      </c>
      <c r="C5826" t="s">
        <v>9091</v>
      </c>
      <c r="D5826" t="str">
        <f t="shared" si="367"/>
        <v>中鋒</v>
      </c>
      <c r="E5826">
        <f t="shared" ref="E5826:E5889" si="370">IF(AND(LEN(D5826)&gt;LEN(D5825),LEN(D5826)&gt;LEN(D5827)),1,0)</f>
        <v>0</v>
      </c>
      <c r="F5826" t="str">
        <f t="shared" si="368"/>
        <v/>
      </c>
      <c r="G5826" t="str">
        <f t="shared" si="369"/>
        <v/>
      </c>
    </row>
    <row r="5827" spans="1:7">
      <c r="A5827" s="2" t="s">
        <v>9090</v>
      </c>
      <c r="B5827" s="2" t="str">
        <f>A5827&amp;"/"&amp;COUNTIF($A$2:A5827,A5827)</f>
        <v>ㄅㄆ變ㄨㄜㆭ-ㄈㄜㆭ/2</v>
      </c>
      <c r="C5827" t="s">
        <v>9092</v>
      </c>
      <c r="D5827" t="str">
        <f t="shared" si="367"/>
        <v>中鋒　中風</v>
      </c>
      <c r="E5827">
        <f t="shared" si="370"/>
        <v>1</v>
      </c>
      <c r="F5827" t="str">
        <f t="shared" si="368"/>
        <v>ㄅㄆ變ㄨㄜㆭ-ㄈㄜㆭ</v>
      </c>
      <c r="G5827" t="str">
        <f t="shared" si="369"/>
        <v>【中鋒　中風】</v>
      </c>
    </row>
    <row r="5828" spans="1:7">
      <c r="A5828" s="2" t="s">
        <v>9093</v>
      </c>
      <c r="B5828" s="2" t="str">
        <f>A5828&amp;"/"&amp;COUNTIF($A$2:A5828,A5828)</f>
        <v>ㄅㄆ變ㄨㄜㆭ-ㄈ變ㄧ/1</v>
      </c>
      <c r="C5828" t="s">
        <v>9094</v>
      </c>
      <c r="D5828" t="str">
        <f t="shared" si="367"/>
        <v>重利</v>
      </c>
      <c r="E5828">
        <f t="shared" si="370"/>
        <v>0</v>
      </c>
      <c r="F5828" t="str">
        <f t="shared" si="368"/>
        <v/>
      </c>
      <c r="G5828" t="str">
        <f t="shared" si="369"/>
        <v/>
      </c>
    </row>
    <row r="5829" spans="1:7">
      <c r="A5829" s="2" t="s">
        <v>9093</v>
      </c>
      <c r="B5829" s="2" t="str">
        <f>A5829&amp;"/"&amp;COUNTIF($A$2:A5829,A5829)</f>
        <v>ㄅㄆ變ㄨㄜㆭ-ㄈ變ㄧ/2</v>
      </c>
      <c r="C5829" t="s">
        <v>9095</v>
      </c>
      <c r="D5829" t="str">
        <f t="shared" si="367"/>
        <v>重利　重力</v>
      </c>
      <c r="E5829">
        <f t="shared" si="370"/>
        <v>0</v>
      </c>
      <c r="F5829" t="str">
        <f t="shared" si="368"/>
        <v/>
      </c>
      <c r="G5829" t="str">
        <f t="shared" si="369"/>
        <v/>
      </c>
    </row>
    <row r="5830" spans="1:7">
      <c r="A5830" s="2" t="s">
        <v>9093</v>
      </c>
      <c r="B5830" s="2" t="str">
        <f>A5830&amp;"/"&amp;COUNTIF($A$2:A5830,A5830)</f>
        <v>ㄅㄆ變ㄨㄜㆭ-ㄈ變ㄧ/3</v>
      </c>
      <c r="C5830" t="s">
        <v>9096</v>
      </c>
      <c r="D5830" t="str">
        <f t="shared" si="367"/>
        <v>重利　重力　中立</v>
      </c>
      <c r="E5830">
        <f t="shared" si="370"/>
        <v>1</v>
      </c>
      <c r="F5830" t="str">
        <f t="shared" si="368"/>
        <v>ㄅㄆ變ㄨㄜㆭ-ㄈ變ㄧ</v>
      </c>
      <c r="G5830" t="str">
        <f t="shared" si="369"/>
        <v>【重利　重力　中立】</v>
      </c>
    </row>
    <row r="5831" spans="1:7">
      <c r="A5831" s="2" t="s">
        <v>9097</v>
      </c>
      <c r="B5831" s="2" t="str">
        <f>A5831&amp;"/"&amp;COUNTIF($A$2:A5831,A5831)</f>
        <v>ㄅㄆ變ㄨㄜㆭ-ㄈ變ㄧㄚㆭ/1</v>
      </c>
      <c r="C5831" t="s">
        <v>9098</v>
      </c>
      <c r="D5831" t="str">
        <f t="shared" si="367"/>
        <v>重量</v>
      </c>
      <c r="E5831">
        <f t="shared" si="370"/>
        <v>0</v>
      </c>
      <c r="F5831" t="str">
        <f t="shared" si="368"/>
        <v/>
      </c>
      <c r="G5831" t="str">
        <f t="shared" si="369"/>
        <v/>
      </c>
    </row>
    <row r="5832" spans="1:7">
      <c r="A5832" s="2" t="s">
        <v>9097</v>
      </c>
      <c r="B5832" s="2" t="str">
        <f>A5832&amp;"/"&amp;COUNTIF($A$2:A5832,A5832)</f>
        <v>ㄅㄆ變ㄨㄜㆭ-ㄈ變ㄧㄚㆭ/2</v>
      </c>
      <c r="C5832" t="s">
        <v>9099</v>
      </c>
      <c r="D5832" t="str">
        <f t="shared" si="367"/>
        <v>重量　忠良</v>
      </c>
      <c r="E5832">
        <f t="shared" si="370"/>
        <v>1</v>
      </c>
      <c r="F5832" t="str">
        <f t="shared" si="368"/>
        <v>ㄅㄆ變ㄨㄜㆭ-ㄈ變ㄧㄚㆭ</v>
      </c>
      <c r="G5832" t="str">
        <f t="shared" si="369"/>
        <v>【重量　忠良】</v>
      </c>
    </row>
    <row r="5833" spans="1:7">
      <c r="A5833" s="2" t="s">
        <v>9100</v>
      </c>
      <c r="B5833" s="2" t="str">
        <f>A5833&amp;"/"&amp;COUNTIF($A$2:A5833,A5833)</f>
        <v>ㄅㄆ變ㄨㄜㆭ-ㄈ變ㄧㄨㄚㄜ/1</v>
      </c>
      <c r="C5833" t="s">
        <v>9101</v>
      </c>
      <c r="D5833" t="str">
        <f t="shared" si="367"/>
        <v>中流</v>
      </c>
      <c r="E5833">
        <f t="shared" si="370"/>
        <v>0</v>
      </c>
      <c r="F5833" t="str">
        <f t="shared" si="368"/>
        <v/>
      </c>
      <c r="G5833" t="str">
        <f t="shared" si="369"/>
        <v/>
      </c>
    </row>
    <row r="5834" spans="1:7">
      <c r="A5834" s="2" t="s">
        <v>9100</v>
      </c>
      <c r="B5834" s="2" t="str">
        <f>A5834&amp;"/"&amp;COUNTIF($A$2:A5834,A5834)</f>
        <v>ㄅㄆ變ㄨㄜㆭ-ㄈ變ㄧㄨㄚㄜ/2</v>
      </c>
      <c r="C5834" t="s">
        <v>9102</v>
      </c>
      <c r="D5834" t="str">
        <f t="shared" si="367"/>
        <v>中流　腫瘤</v>
      </c>
      <c r="E5834">
        <f t="shared" si="370"/>
        <v>1</v>
      </c>
      <c r="F5834" t="str">
        <f t="shared" si="368"/>
        <v>ㄅㄆ變ㄨㄜㆭ-ㄈ變ㄧㄨㄚㄜ</v>
      </c>
      <c r="G5834" t="str">
        <f t="shared" si="369"/>
        <v>【中流　腫瘤】</v>
      </c>
    </row>
    <row r="5835" spans="1:7">
      <c r="A5835" s="2" t="s">
        <v>9103</v>
      </c>
      <c r="B5835" s="2" t="str">
        <f>A5835&amp;"/"&amp;COUNTIF($A$2:A5835,A5835)</f>
        <v>ㄅㄆ變ㄨㄜㆭ-ㄧ/1</v>
      </c>
      <c r="C5835" t="s">
        <v>9104</v>
      </c>
      <c r="D5835" t="str">
        <f t="shared" si="367"/>
        <v>眾議</v>
      </c>
      <c r="E5835">
        <f t="shared" si="370"/>
        <v>0</v>
      </c>
      <c r="F5835" t="str">
        <f t="shared" si="368"/>
        <v/>
      </c>
      <c r="G5835" t="str">
        <f t="shared" si="369"/>
        <v/>
      </c>
    </row>
    <row r="5836" spans="1:7">
      <c r="A5836" s="2" t="s">
        <v>9103</v>
      </c>
      <c r="B5836" s="2" t="str">
        <f>A5836&amp;"/"&amp;COUNTIF($A$2:A5836,A5836)</f>
        <v>ㄅㄆ變ㄨㄜㆭ-ㄧ/2</v>
      </c>
      <c r="C5836" t="s">
        <v>9105</v>
      </c>
      <c r="D5836" t="str">
        <f t="shared" si="367"/>
        <v>眾議　中意</v>
      </c>
      <c r="E5836">
        <f t="shared" si="370"/>
        <v>0</v>
      </c>
      <c r="F5836" t="str">
        <f t="shared" si="368"/>
        <v/>
      </c>
      <c r="G5836" t="str">
        <f t="shared" si="369"/>
        <v/>
      </c>
    </row>
    <row r="5837" spans="1:7">
      <c r="A5837" s="2" t="s">
        <v>9103</v>
      </c>
      <c r="B5837" s="2" t="str">
        <f>A5837&amp;"/"&amp;COUNTIF($A$2:A5837,A5837)</f>
        <v>ㄅㄆ變ㄨㄜㆭ-ㄧ/3</v>
      </c>
      <c r="C5837" t="s">
        <v>9106</v>
      </c>
      <c r="D5837" t="str">
        <f t="shared" si="367"/>
        <v>眾議　中意　忠義</v>
      </c>
      <c r="E5837">
        <f t="shared" si="370"/>
        <v>0</v>
      </c>
      <c r="F5837" t="str">
        <f t="shared" si="368"/>
        <v/>
      </c>
      <c r="G5837" t="str">
        <f t="shared" si="369"/>
        <v/>
      </c>
    </row>
    <row r="5838" spans="1:7">
      <c r="A5838" s="2" t="s">
        <v>9103</v>
      </c>
      <c r="B5838" s="2" t="str">
        <f>A5838&amp;"/"&amp;COUNTIF($A$2:A5838,A5838)</f>
        <v>ㄅㄆ變ㄨㄜㆭ-ㄧ/4</v>
      </c>
      <c r="C5838" t="s">
        <v>9107</v>
      </c>
      <c r="D5838" t="str">
        <f t="shared" si="367"/>
        <v>眾議　中意　忠義　中譯</v>
      </c>
      <c r="E5838">
        <f t="shared" si="370"/>
        <v>1</v>
      </c>
      <c r="F5838" t="str">
        <f t="shared" si="368"/>
        <v>ㄅㄆ變ㄨㄜㆭ-ㄧ</v>
      </c>
      <c r="G5838" t="str">
        <f t="shared" si="369"/>
        <v>【眾議　中意　忠義　中譯】</v>
      </c>
    </row>
    <row r="5839" spans="1:7">
      <c r="A5839" s="2" t="s">
        <v>9108</v>
      </c>
      <c r="B5839" s="2" t="str">
        <f>A5839&amp;"/"&amp;COUNTIF($A$2:A5839,A5839)</f>
        <v>ㄅㄆ變ㄨㄜㆭ-ㄧㄚㆭ/1</v>
      </c>
      <c r="C5839" t="s">
        <v>9109</v>
      </c>
      <c r="D5839" t="str">
        <f t="shared" si="367"/>
        <v>中央</v>
      </c>
      <c r="E5839">
        <f t="shared" si="370"/>
        <v>0</v>
      </c>
      <c r="F5839" t="str">
        <f t="shared" si="368"/>
        <v/>
      </c>
      <c r="G5839" t="str">
        <f t="shared" si="369"/>
        <v/>
      </c>
    </row>
    <row r="5840" spans="1:7">
      <c r="A5840" s="2" t="s">
        <v>9110</v>
      </c>
      <c r="B5840" s="2" t="str">
        <f>A5840&amp;"/"&amp;COUNTIF($A$2:A5840,A5840)</f>
        <v>ㄅㄆ變ㄨㄜㆭ-ㄧㄚ/1</v>
      </c>
      <c r="C5840" t="s">
        <v>9111</v>
      </c>
      <c r="D5840" t="str">
        <f t="shared" si="367"/>
        <v>鍾愛</v>
      </c>
      <c r="E5840">
        <f t="shared" si="370"/>
        <v>0</v>
      </c>
      <c r="F5840" t="str">
        <f t="shared" si="368"/>
        <v/>
      </c>
      <c r="G5840" t="str">
        <f t="shared" si="369"/>
        <v/>
      </c>
    </row>
    <row r="5841" spans="1:7">
      <c r="A5841" s="2" t="s">
        <v>9112</v>
      </c>
      <c r="B5841" s="2" t="str">
        <f>A5841&amp;"/"&amp;COUNTIF($A$2:A5841,A5841)</f>
        <v>ㄅㄆ變ㄨㄜㆭ-ㄧㄚㄯ/2</v>
      </c>
      <c r="C5841" t="s">
        <v>9113</v>
      </c>
      <c r="D5841" t="str">
        <f t="shared" si="367"/>
        <v>鍾愛　忠言</v>
      </c>
      <c r="E5841">
        <f t="shared" si="370"/>
        <v>1</v>
      </c>
      <c r="F5841" t="str">
        <f t="shared" si="368"/>
        <v>ㄅㄆ變ㄨㄜㆭ-ㄧㄚㄯ</v>
      </c>
      <c r="G5841" t="str">
        <f t="shared" si="369"/>
        <v>【鍾愛　忠言】</v>
      </c>
    </row>
    <row r="5842" spans="1:7">
      <c r="A5842" s="2" t="s">
        <v>9114</v>
      </c>
      <c r="B5842" s="2" t="str">
        <f>A5842&amp;"/"&amp;COUNTIF($A$2:A5842,A5842)</f>
        <v>ㄅㄆ變ㄨㄜㄯ-ㄧㄨ/1</v>
      </c>
      <c r="C5842" t="s">
        <v>9115</v>
      </c>
      <c r="D5842" t="str">
        <f t="shared" ref="D5842:D5905" si="371">IF(A5842=A5841,D5841&amp;"　"&amp;C5842,C5842)</f>
        <v>准予</v>
      </c>
      <c r="E5842">
        <f t="shared" si="370"/>
        <v>0</v>
      </c>
      <c r="F5842" t="str">
        <f t="shared" ref="F5842:F5905" si="372">IF(E5842=1,A5842,"")</f>
        <v/>
      </c>
      <c r="G5842" t="str">
        <f t="shared" ref="G5842:G5905" si="373">IF(E5842=1,"【"&amp;D5842&amp;"】","")</f>
        <v/>
      </c>
    </row>
    <row r="5843" spans="1:7">
      <c r="A5843" s="2" t="s">
        <v>9116</v>
      </c>
      <c r="B5843" s="2" t="str">
        <f>A5843&amp;"/"&amp;COUNTIF($A$2:A5843,A5843)</f>
        <v>ㄅㄆ變ㄨㄜㆭ-ㄧㄨ/1</v>
      </c>
      <c r="C5843" t="s">
        <v>9117</v>
      </c>
      <c r="D5843" t="str">
        <f t="shared" si="371"/>
        <v>終於</v>
      </c>
      <c r="E5843">
        <f t="shared" si="370"/>
        <v>0</v>
      </c>
      <c r="F5843" t="str">
        <f t="shared" si="372"/>
        <v/>
      </c>
      <c r="G5843" t="str">
        <f t="shared" si="373"/>
        <v/>
      </c>
    </row>
    <row r="5844" spans="1:7">
      <c r="A5844" s="2" t="s">
        <v>9118</v>
      </c>
      <c r="B5844" s="2" t="str">
        <f>A5844&amp;"/"&amp;COUNTIF($A$2:A5844,A5844)</f>
        <v>ㄅㄆ變ㄨㄜㆭ-ㄧㄨㄚ/1</v>
      </c>
      <c r="C5844" t="s">
        <v>9119</v>
      </c>
      <c r="D5844" t="str">
        <f t="shared" si="371"/>
        <v>重要</v>
      </c>
      <c r="E5844">
        <f t="shared" si="370"/>
        <v>0</v>
      </c>
      <c r="F5844" t="str">
        <f t="shared" si="372"/>
        <v/>
      </c>
      <c r="G5844" t="str">
        <f t="shared" si="373"/>
        <v/>
      </c>
    </row>
    <row r="5845" spans="1:7">
      <c r="A5845" s="2" t="s">
        <v>33464</v>
      </c>
      <c r="B5845" s="2" t="str">
        <f>A5845&amp;"/"&amp;COUNTIF($A$2:A5845,A5845)</f>
        <v>ㄅㄆ變ㄨㄜㆭ-ㄧㄨㄚㄯ/2</v>
      </c>
      <c r="C5845" t="s">
        <v>9121</v>
      </c>
      <c r="D5845" t="str">
        <f t="shared" si="371"/>
        <v>重要　中原</v>
      </c>
      <c r="E5845">
        <f t="shared" si="370"/>
        <v>0</v>
      </c>
      <c r="F5845" t="str">
        <f t="shared" si="372"/>
        <v/>
      </c>
      <c r="G5845" t="str">
        <f t="shared" si="373"/>
        <v/>
      </c>
    </row>
    <row r="5846" spans="1:7">
      <c r="A5846" s="2" t="s">
        <v>9120</v>
      </c>
      <c r="B5846" s="2" t="str">
        <f>A5846&amp;"/"&amp;COUNTIF($A$2:A5846,A5846)</f>
        <v>ㄅㄆ變ㄨㄜㆭ-ㄧㄨㄚㄯ/3</v>
      </c>
      <c r="C5846" t="s">
        <v>9122</v>
      </c>
      <c r="D5846" t="str">
        <f t="shared" si="371"/>
        <v>重要　中原　中元</v>
      </c>
      <c r="E5846">
        <f t="shared" si="370"/>
        <v>0</v>
      </c>
      <c r="F5846" t="str">
        <f t="shared" si="372"/>
        <v/>
      </c>
      <c r="G5846" t="str">
        <f t="shared" si="373"/>
        <v/>
      </c>
    </row>
    <row r="5847" spans="1:7">
      <c r="A5847" s="2" t="s">
        <v>9118</v>
      </c>
      <c r="B5847" s="2" t="str">
        <f>A5847&amp;"/"&amp;COUNTIF($A$2:A5847,A5847)</f>
        <v>ㄅㄆ變ㄨㄜㆭ-ㄧㄨㄚ/4</v>
      </c>
      <c r="C5847" t="s">
        <v>9123</v>
      </c>
      <c r="D5847" t="str">
        <f t="shared" si="371"/>
        <v>重要　中原　中元　中藥</v>
      </c>
      <c r="E5847">
        <f t="shared" si="370"/>
        <v>1</v>
      </c>
      <c r="F5847" t="str">
        <f t="shared" si="372"/>
        <v>ㄅㄆ變ㄨㄜㆭ-ㄧㄨㄚ</v>
      </c>
      <c r="G5847" t="str">
        <f t="shared" si="373"/>
        <v>【重要　中原　中元　中藥】</v>
      </c>
    </row>
    <row r="5848" spans="1:7">
      <c r="A5848" s="2" t="s">
        <v>9124</v>
      </c>
      <c r="B5848" s="2" t="str">
        <f>A5848&amp;"/"&amp;COUNTIF($A$2:A5848,A5848)</f>
        <v>ㄅㄆ變ㄨㄜㆭ-ㄧㄨㄚㄜ/1</v>
      </c>
      <c r="C5848" t="s">
        <v>9125</v>
      </c>
      <c r="D5848" t="str">
        <f t="shared" si="371"/>
        <v>重油</v>
      </c>
      <c r="E5848">
        <f t="shared" si="370"/>
        <v>0</v>
      </c>
      <c r="F5848" t="str">
        <f t="shared" si="372"/>
        <v/>
      </c>
      <c r="G5848" t="str">
        <f t="shared" si="373"/>
        <v/>
      </c>
    </row>
    <row r="5849" spans="1:7">
      <c r="A5849" s="2" t="s">
        <v>9124</v>
      </c>
      <c r="B5849" s="2" t="str">
        <f>A5849&amp;"/"&amp;COUNTIF($A$2:A5849,A5849)</f>
        <v>ㄅㄆ變ㄨㄜㆭ-ㄧㄨㄚㄜ/2</v>
      </c>
      <c r="C5849" t="s">
        <v>9126</v>
      </c>
      <c r="D5849" t="str">
        <f t="shared" si="371"/>
        <v>重油　中游</v>
      </c>
      <c r="E5849">
        <f t="shared" si="370"/>
        <v>1</v>
      </c>
      <c r="F5849" t="str">
        <f t="shared" si="372"/>
        <v>ㄅㄆ變ㄨㄜㆭ-ㄧㄨㄚㄜ</v>
      </c>
      <c r="G5849" t="str">
        <f t="shared" si="373"/>
        <v>【重油　中游】</v>
      </c>
    </row>
    <row r="5850" spans="1:7">
      <c r="A5850" s="2" t="s">
        <v>9127</v>
      </c>
      <c r="B5850" s="2" t="str">
        <f>A5850&amp;"/"&amp;COUNTIF($A$2:A5850,A5850)</f>
        <v>ㄅㄆ變ㄨㄜㆭ-ㄧㄨㄜㆭ/1</v>
      </c>
      <c r="C5850" t="s">
        <v>9128</v>
      </c>
      <c r="D5850" t="str">
        <f t="shared" si="371"/>
        <v>中用</v>
      </c>
      <c r="E5850">
        <f t="shared" si="370"/>
        <v>0</v>
      </c>
      <c r="F5850" t="str">
        <f t="shared" si="372"/>
        <v/>
      </c>
      <c r="G5850" t="str">
        <f t="shared" si="373"/>
        <v/>
      </c>
    </row>
    <row r="5851" spans="1:7">
      <c r="A5851" s="2" t="s">
        <v>9127</v>
      </c>
      <c r="B5851" s="2" t="str">
        <f>A5851&amp;"/"&amp;COUNTIF($A$2:A5851,A5851)</f>
        <v>ㄅㄆ變ㄨㄜㆭ-ㄧㄨㄜㆭ/2</v>
      </c>
      <c r="C5851" t="s">
        <v>9129</v>
      </c>
      <c r="D5851" t="str">
        <f t="shared" si="371"/>
        <v>中用　中庸</v>
      </c>
      <c r="E5851">
        <f t="shared" si="370"/>
        <v>0</v>
      </c>
      <c r="F5851" t="str">
        <f t="shared" si="372"/>
        <v/>
      </c>
      <c r="G5851" t="str">
        <f t="shared" si="373"/>
        <v/>
      </c>
    </row>
    <row r="5852" spans="1:7">
      <c r="A5852" s="2" t="s">
        <v>9127</v>
      </c>
      <c r="B5852" s="2" t="str">
        <f>A5852&amp;"/"&amp;COUNTIF($A$2:A5852,A5852)</f>
        <v>ㄅㄆ變ㄨㄜㆭ-ㄧㄨㄜㆭ/3</v>
      </c>
      <c r="C5852" t="s">
        <v>9130</v>
      </c>
      <c r="D5852" t="str">
        <f t="shared" si="371"/>
        <v>中用　中庸　忠勇</v>
      </c>
      <c r="E5852">
        <f t="shared" si="370"/>
        <v>0</v>
      </c>
      <c r="F5852" t="str">
        <f t="shared" si="372"/>
        <v/>
      </c>
      <c r="G5852" t="str">
        <f t="shared" si="373"/>
        <v/>
      </c>
    </row>
    <row r="5853" spans="1:7">
      <c r="A5853" s="2" t="s">
        <v>9127</v>
      </c>
      <c r="B5853" s="2" t="str">
        <f>A5853&amp;"/"&amp;COUNTIF($A$2:A5853,A5853)</f>
        <v>ㄅㄆ變ㄨㄜㆭ-ㄧㄨㄜㆭ/4</v>
      </c>
      <c r="C5853" t="s">
        <v>9131</v>
      </c>
      <c r="D5853" t="str">
        <f t="shared" si="371"/>
        <v>中用　中庸　忠勇　重用</v>
      </c>
      <c r="E5853">
        <f t="shared" si="370"/>
        <v>1</v>
      </c>
      <c r="F5853" t="str">
        <f t="shared" si="372"/>
        <v>ㄅㄆ變ㄨㄜㆭ-ㄧㄨㄜㆭ</v>
      </c>
      <c r="G5853" t="str">
        <f t="shared" si="373"/>
        <v>【中用　中庸　忠勇　重用】</v>
      </c>
    </row>
    <row r="5854" spans="1:7">
      <c r="A5854" s="2" t="s">
        <v>9132</v>
      </c>
      <c r="B5854" s="2" t="str">
        <f>A5854&amp;"/"&amp;COUNTIF($A$2:A5854,A5854)</f>
        <v>ㄅㄆ變ㄨ-ㄧ/1</v>
      </c>
      <c r="C5854" t="s">
        <v>9133</v>
      </c>
      <c r="D5854" t="str">
        <f t="shared" si="371"/>
        <v>逐一</v>
      </c>
      <c r="E5854">
        <f t="shared" si="370"/>
        <v>0</v>
      </c>
      <c r="F5854" t="str">
        <f t="shared" si="372"/>
        <v/>
      </c>
      <c r="G5854" t="str">
        <f t="shared" si="373"/>
        <v/>
      </c>
    </row>
    <row r="5855" spans="1:7">
      <c r="A5855" s="2" t="s">
        <v>9132</v>
      </c>
      <c r="B5855" s="2" t="str">
        <f>A5855&amp;"/"&amp;COUNTIF($A$2:A5855,A5855)</f>
        <v>ㄅㄆ變ㄨ-ㄧ/2</v>
      </c>
      <c r="C5855" t="s">
        <v>9134</v>
      </c>
      <c r="D5855" t="str">
        <f t="shared" si="371"/>
        <v>逐一　助益</v>
      </c>
      <c r="E5855">
        <f t="shared" si="370"/>
        <v>0</v>
      </c>
      <c r="F5855" t="str">
        <f t="shared" si="372"/>
        <v/>
      </c>
      <c r="G5855" t="str">
        <f t="shared" si="373"/>
        <v/>
      </c>
    </row>
    <row r="5856" spans="1:7">
      <c r="A5856" s="2" t="s">
        <v>9132</v>
      </c>
      <c r="B5856" s="2" t="str">
        <f>A5856&amp;"/"&amp;COUNTIF($A$2:A5856,A5856)</f>
        <v>ㄅㄆ變ㄨ-ㄧ/3</v>
      </c>
      <c r="C5856" t="s">
        <v>9135</v>
      </c>
      <c r="D5856" t="str">
        <f t="shared" si="371"/>
        <v>逐一　助益　注意</v>
      </c>
      <c r="E5856">
        <f t="shared" si="370"/>
        <v>0</v>
      </c>
      <c r="F5856" t="str">
        <f t="shared" si="372"/>
        <v/>
      </c>
      <c r="G5856" t="str">
        <f t="shared" si="373"/>
        <v/>
      </c>
    </row>
    <row r="5857" spans="1:7">
      <c r="A5857" s="2" t="s">
        <v>9132</v>
      </c>
      <c r="B5857" s="2" t="str">
        <f>A5857&amp;"/"&amp;COUNTIF($A$2:A5857,A5857)</f>
        <v>ㄅㄆ變ㄨ-ㄧ/4</v>
      </c>
      <c r="C5857" t="s">
        <v>9136</v>
      </c>
      <c r="D5857" t="str">
        <f t="shared" si="371"/>
        <v>逐一　助益　注意　屬意</v>
      </c>
      <c r="E5857">
        <f t="shared" si="370"/>
        <v>0</v>
      </c>
      <c r="F5857" t="str">
        <f t="shared" si="372"/>
        <v/>
      </c>
      <c r="G5857" t="str">
        <f t="shared" si="373"/>
        <v/>
      </c>
    </row>
    <row r="5858" spans="1:7">
      <c r="A5858" s="2" t="s">
        <v>9132</v>
      </c>
      <c r="B5858" s="2" t="str">
        <f>A5858&amp;"/"&amp;COUNTIF($A$2:A5858,A5858)</f>
        <v>ㄅㄆ變ㄨ-ㄧ/5</v>
      </c>
      <c r="C5858" t="s">
        <v>9137</v>
      </c>
      <c r="D5858" t="str">
        <f t="shared" si="371"/>
        <v>逐一　助益　注意　屬意　主意</v>
      </c>
      <c r="E5858">
        <f t="shared" si="370"/>
        <v>0</v>
      </c>
      <c r="F5858" t="str">
        <f t="shared" si="372"/>
        <v/>
      </c>
      <c r="G5858" t="str">
        <f t="shared" si="373"/>
        <v/>
      </c>
    </row>
    <row r="5859" spans="1:7">
      <c r="A5859" s="2" t="s">
        <v>9132</v>
      </c>
      <c r="B5859" s="2" t="str">
        <f>A5859&amp;"/"&amp;COUNTIF($A$2:A5859,A5859)</f>
        <v>ㄅㄆ變ㄨ-ㄧ/6</v>
      </c>
      <c r="C5859" t="s">
        <v>9138</v>
      </c>
      <c r="D5859" t="str">
        <f t="shared" si="371"/>
        <v>逐一　助益　注意　屬意　主意　主義</v>
      </c>
      <c r="E5859">
        <f t="shared" si="370"/>
        <v>1</v>
      </c>
      <c r="F5859" t="str">
        <f t="shared" si="372"/>
        <v>ㄅㄆ變ㄨ-ㄧ</v>
      </c>
      <c r="G5859" t="str">
        <f t="shared" si="373"/>
        <v>【逐一　助益　注意　屬意　主意　主義】</v>
      </c>
    </row>
    <row r="5860" spans="1:7">
      <c r="A5860" s="2" t="s">
        <v>9139</v>
      </c>
      <c r="B5860" s="2" t="str">
        <f>A5860&amp;"/"&amp;COUNTIF($A$2:A5860,A5860)</f>
        <v>ㄅㄆ變ㄨ-ㄧㄚㄯ/1</v>
      </c>
      <c r="C5860" t="s">
        <v>9140</v>
      </c>
      <c r="D5860" t="str">
        <f t="shared" si="371"/>
        <v>主演</v>
      </c>
      <c r="E5860">
        <f t="shared" si="370"/>
        <v>0</v>
      </c>
      <c r="F5860" t="str">
        <f t="shared" si="372"/>
        <v/>
      </c>
      <c r="G5860" t="str">
        <f t="shared" si="373"/>
        <v/>
      </c>
    </row>
    <row r="5861" spans="1:7">
      <c r="A5861" s="2" t="s">
        <v>9139</v>
      </c>
      <c r="B5861" s="2" t="str">
        <f>A5861&amp;"/"&amp;COUNTIF($A$2:A5861,A5861)</f>
        <v>ㄅㄆ變ㄨ-ㄧㄚㄯ/2</v>
      </c>
      <c r="C5861" t="s">
        <v>9141</v>
      </c>
      <c r="D5861" t="str">
        <f t="shared" si="371"/>
        <v>主演　朱顏</v>
      </c>
      <c r="E5861">
        <f t="shared" si="370"/>
        <v>1</v>
      </c>
      <c r="F5861" t="str">
        <f t="shared" si="372"/>
        <v>ㄅㄆ變ㄨ-ㄧㄚㄯ</v>
      </c>
      <c r="G5861" t="str">
        <f t="shared" si="373"/>
        <v>【主演　朱顏】</v>
      </c>
    </row>
    <row r="5862" spans="1:7">
      <c r="A5862" s="2" t="s">
        <v>9142</v>
      </c>
      <c r="B5862" s="2" t="str">
        <f>A5862&amp;"/"&amp;COUNTIF($A$2:A5862,A5862)</f>
        <v>ㄅㄆ變ㄨ-ㄧㄜㄯ/1</v>
      </c>
      <c r="C5862" t="s">
        <v>9143</v>
      </c>
      <c r="D5862" t="str">
        <f t="shared" si="371"/>
        <v>注音</v>
      </c>
      <c r="E5862">
        <f t="shared" si="370"/>
        <v>0</v>
      </c>
      <c r="F5862" t="str">
        <f t="shared" si="372"/>
        <v/>
      </c>
      <c r="G5862" t="str">
        <f t="shared" si="373"/>
        <v/>
      </c>
    </row>
    <row r="5863" spans="1:7">
      <c r="A5863" s="2" t="s">
        <v>9142</v>
      </c>
      <c r="B5863" s="2" t="str">
        <f>A5863&amp;"/"&amp;COUNTIF($A$2:A5863,A5863)</f>
        <v>ㄅㄆ變ㄨ-ㄧㄜㄯ/2</v>
      </c>
      <c r="C5863" t="s">
        <v>9144</v>
      </c>
      <c r="D5863" t="str">
        <f t="shared" si="371"/>
        <v>注音　主因</v>
      </c>
      <c r="E5863">
        <f t="shared" si="370"/>
        <v>1</v>
      </c>
      <c r="F5863" t="str">
        <f t="shared" si="372"/>
        <v>ㄅㄆ變ㄨ-ㄧㄜㄯ</v>
      </c>
      <c r="G5863" t="str">
        <f t="shared" si="373"/>
        <v>【注音　主因】</v>
      </c>
    </row>
    <row r="5864" spans="1:7">
      <c r="A5864" s="2" t="s">
        <v>9145</v>
      </c>
      <c r="B5864" s="2" t="str">
        <f>A5864&amp;"/"&amp;COUNTIF($A$2:A5864,A5864)</f>
        <v>ㄅㄆ變ㄨ-ㄧㄜㆭ/1</v>
      </c>
      <c r="C5864" t="s">
        <v>9146</v>
      </c>
      <c r="D5864" t="str">
        <f t="shared" si="371"/>
        <v>竹影</v>
      </c>
      <c r="E5864">
        <f t="shared" si="370"/>
        <v>0</v>
      </c>
      <c r="F5864" t="str">
        <f t="shared" si="372"/>
        <v/>
      </c>
      <c r="G5864" t="str">
        <f t="shared" si="373"/>
        <v/>
      </c>
    </row>
    <row r="5865" spans="1:7">
      <c r="A5865" s="2" t="s">
        <v>9147</v>
      </c>
      <c r="B5865" s="2" t="str">
        <f>A5865&amp;"/"&amp;COUNTIF($A$2:A5865,A5865)</f>
        <v>ㄅㄆ變ㄨ-ㄧㄨㄚㄯ/1</v>
      </c>
      <c r="C5865" t="s">
        <v>9148</v>
      </c>
      <c r="D5865" t="str">
        <f t="shared" si="371"/>
        <v>住院</v>
      </c>
      <c r="E5865">
        <f t="shared" si="370"/>
        <v>0</v>
      </c>
      <c r="F5865" t="str">
        <f t="shared" si="372"/>
        <v/>
      </c>
      <c r="G5865" t="str">
        <f t="shared" si="373"/>
        <v/>
      </c>
    </row>
    <row r="5866" spans="1:7">
      <c r="A5866" s="2" t="s">
        <v>9149</v>
      </c>
      <c r="B5866" s="2" t="str">
        <f>A5866&amp;"/"&amp;COUNTIF($A$2:A5866,A5866)</f>
        <v>ㄅㄆ變ㄨ-ㄧㄨㄚ/2</v>
      </c>
      <c r="C5866" t="s">
        <v>9150</v>
      </c>
      <c r="D5866" t="str">
        <f t="shared" si="371"/>
        <v>住院　主要</v>
      </c>
      <c r="E5866">
        <f t="shared" si="370"/>
        <v>1</v>
      </c>
      <c r="F5866" t="str">
        <f t="shared" si="372"/>
        <v>ㄅㄆ變ㄨ-ㄧㄨㄚ</v>
      </c>
      <c r="G5866" t="str">
        <f t="shared" si="373"/>
        <v>【住院　主要】</v>
      </c>
    </row>
    <row r="5867" spans="1:7">
      <c r="A5867" s="2" t="s">
        <v>9151</v>
      </c>
      <c r="B5867" s="2" t="str">
        <f>A5867&amp;"/"&amp;COUNTIF($A$2:A5867,A5867)</f>
        <v>ㄅㄆ變ㄨ-ㄧㄨㄜ/1</v>
      </c>
      <c r="C5867" t="s">
        <v>9152</v>
      </c>
      <c r="D5867" t="str">
        <f t="shared" si="371"/>
        <v>主位</v>
      </c>
      <c r="E5867">
        <f t="shared" si="370"/>
        <v>0</v>
      </c>
      <c r="F5867" t="str">
        <f t="shared" si="372"/>
        <v/>
      </c>
      <c r="G5867" t="str">
        <f t="shared" si="373"/>
        <v/>
      </c>
    </row>
    <row r="5868" spans="1:7">
      <c r="A5868" s="2" t="s">
        <v>9151</v>
      </c>
      <c r="B5868" s="2" t="str">
        <f>A5868&amp;"/"&amp;COUNTIF($A$2:A5868,A5868)</f>
        <v>ㄅㄆ變ㄨ-ㄧㄨㄜ/2</v>
      </c>
      <c r="C5868" t="s">
        <v>9153</v>
      </c>
      <c r="D5868" t="str">
        <f t="shared" si="371"/>
        <v>主位　諸位</v>
      </c>
      <c r="E5868">
        <f t="shared" si="370"/>
        <v>0</v>
      </c>
      <c r="F5868" t="str">
        <f t="shared" si="372"/>
        <v/>
      </c>
      <c r="G5868" t="str">
        <f t="shared" si="373"/>
        <v/>
      </c>
    </row>
    <row r="5869" spans="1:7">
      <c r="A5869" s="2" t="s">
        <v>9151</v>
      </c>
      <c r="B5869" s="2" t="str">
        <f>A5869&amp;"/"&amp;COUNTIF($A$2:A5869,A5869)</f>
        <v>ㄅㄆ變ㄨ-ㄧㄨㄜ/3</v>
      </c>
      <c r="C5869" t="s">
        <v>9154</v>
      </c>
      <c r="D5869" t="str">
        <f t="shared" si="371"/>
        <v>主位　諸位　助威</v>
      </c>
      <c r="E5869">
        <f t="shared" si="370"/>
        <v>1</v>
      </c>
      <c r="F5869" t="str">
        <f t="shared" si="372"/>
        <v>ㄅㄆ變ㄨ-ㄧㄨㄜ</v>
      </c>
      <c r="G5869" t="str">
        <f t="shared" si="373"/>
        <v>【主位　諸位　助威】</v>
      </c>
    </row>
    <row r="5870" spans="1:7">
      <c r="A5870" s="2" t="s">
        <v>9155</v>
      </c>
      <c r="B5870" s="2" t="str">
        <f>A5870&amp;"/"&amp;COUNTIF($A$2:A5870,A5870)</f>
        <v>ㄅㄆ變ㄨ-ㄨㄚㆭ/1</v>
      </c>
      <c r="C5870" t="s">
        <v>9156</v>
      </c>
      <c r="D5870" t="str">
        <f t="shared" si="371"/>
        <v>蛛網</v>
      </c>
      <c r="E5870">
        <f t="shared" si="370"/>
        <v>0</v>
      </c>
      <c r="F5870" t="str">
        <f t="shared" si="372"/>
        <v/>
      </c>
      <c r="G5870" t="str">
        <f t="shared" si="373"/>
        <v/>
      </c>
    </row>
    <row r="5871" spans="1:7">
      <c r="A5871" s="2" t="s">
        <v>9155</v>
      </c>
      <c r="B5871" s="2" t="str">
        <f>A5871&amp;"/"&amp;COUNTIF($A$2:A5871,A5871)</f>
        <v>ㄅㄆ變ㄨ-ㄨㄚㆭ/2</v>
      </c>
      <c r="C5871" t="s">
        <v>9157</v>
      </c>
      <c r="D5871" t="str">
        <f t="shared" si="371"/>
        <v>蛛網　矚望</v>
      </c>
      <c r="E5871">
        <f t="shared" si="370"/>
        <v>1</v>
      </c>
      <c r="F5871" t="str">
        <f t="shared" si="372"/>
        <v>ㄅㄆ變ㄨ-ㄨㄚㆭ</v>
      </c>
      <c r="G5871" t="str">
        <f t="shared" si="373"/>
        <v>【蛛網　矚望】</v>
      </c>
    </row>
    <row r="5872" spans="1:7">
      <c r="A5872" s="2" t="s">
        <v>9158</v>
      </c>
      <c r="B5872" s="2" t="str">
        <f>A5872&amp;"/"&amp;COUNTIF($A$2:A5872,A5872)</f>
        <v>ㄅㄇㄚㄯ-ㄅㄆㄇㄈ/1</v>
      </c>
      <c r="C5872" t="s">
        <v>9159</v>
      </c>
      <c r="D5872" t="str">
        <f t="shared" si="371"/>
        <v>敢死</v>
      </c>
      <c r="E5872">
        <f t="shared" si="370"/>
        <v>0</v>
      </c>
      <c r="F5872" t="str">
        <f t="shared" si="372"/>
        <v/>
      </c>
      <c r="G5872" t="str">
        <f t="shared" si="373"/>
        <v/>
      </c>
    </row>
    <row r="5873" spans="1:7">
      <c r="A5873" s="2" t="s">
        <v>9160</v>
      </c>
      <c r="B5873" s="2" t="str">
        <f>A5873&amp;"/"&amp;COUNTIF($A$2:A5873,A5873)</f>
        <v>ㄅㄇㄚㆭ-ㄅㄆㄇㄈ/1</v>
      </c>
      <c r="C5873" t="s">
        <v>9161</v>
      </c>
      <c r="D5873" t="str">
        <f t="shared" si="371"/>
        <v>鋼絲</v>
      </c>
      <c r="E5873">
        <f t="shared" si="370"/>
        <v>0</v>
      </c>
      <c r="F5873" t="str">
        <f t="shared" si="372"/>
        <v/>
      </c>
      <c r="G5873" t="str">
        <f t="shared" si="373"/>
        <v/>
      </c>
    </row>
    <row r="5874" spans="1:7">
      <c r="A5874" s="2" t="s">
        <v>9162</v>
      </c>
      <c r="B5874" s="2" t="str">
        <f>A5874&amp;"/"&amp;COUNTIF($A$2:A5874,A5874)</f>
        <v>ㄅㄇㄚㄯ-ㄅㄆㄇㄈㄧ/1</v>
      </c>
      <c r="C5874" t="s">
        <v>9163</v>
      </c>
      <c r="D5874" t="str">
        <f t="shared" si="371"/>
        <v>乾洗</v>
      </c>
      <c r="E5874">
        <f t="shared" si="370"/>
        <v>0</v>
      </c>
      <c r="F5874" t="str">
        <f t="shared" si="372"/>
        <v/>
      </c>
      <c r="G5874" t="str">
        <f t="shared" si="373"/>
        <v/>
      </c>
    </row>
    <row r="5875" spans="1:7">
      <c r="A5875" s="2" t="s">
        <v>9164</v>
      </c>
      <c r="B5875" s="2" t="str">
        <f>A5875&amp;"/"&amp;COUNTIF($A$2:A5875,A5875)</f>
        <v>ㄅㄇㄚ-ㄅㄆㄇㄈㄧ/2</v>
      </c>
      <c r="C5875" t="s">
        <v>9165</v>
      </c>
      <c r="D5875" t="str">
        <f t="shared" si="371"/>
        <v>乾洗　軋戲</v>
      </c>
      <c r="E5875">
        <f t="shared" si="370"/>
        <v>0</v>
      </c>
      <c r="F5875" t="str">
        <f t="shared" si="372"/>
        <v/>
      </c>
      <c r="G5875" t="str">
        <f t="shared" si="373"/>
        <v/>
      </c>
    </row>
    <row r="5876" spans="1:7">
      <c r="A5876" s="2" t="s">
        <v>9162</v>
      </c>
      <c r="B5876" s="2" t="str">
        <f>A5876&amp;"/"&amp;COUNTIF($A$2:A5876,A5876)</f>
        <v>ㄅㄇㄚㄯ-ㄅㄆㄇㄈㄧ/3</v>
      </c>
      <c r="C5876" t="s">
        <v>9166</v>
      </c>
      <c r="D5876" t="str">
        <f t="shared" si="371"/>
        <v>乾洗　軋戲　干係</v>
      </c>
      <c r="E5876">
        <f t="shared" si="370"/>
        <v>1</v>
      </c>
      <c r="F5876" t="str">
        <f t="shared" si="372"/>
        <v>ㄅㄇㄚㄯ-ㄅㄆㄇㄈㄧ</v>
      </c>
      <c r="G5876" t="str">
        <f t="shared" si="373"/>
        <v>【乾洗　軋戲　干係】</v>
      </c>
    </row>
    <row r="5877" spans="1:7">
      <c r="A5877" s="2" t="s">
        <v>9167</v>
      </c>
      <c r="B5877" s="2" t="str">
        <f>A5877&amp;"/"&amp;COUNTIF($A$2:A5877,A5877)</f>
        <v>ㄅㄇㄚㄯ-ㄅㄆㄇㄈㄧㄚㆭ/1</v>
      </c>
      <c r="C5877" t="s">
        <v>9168</v>
      </c>
      <c r="D5877" t="str">
        <f t="shared" si="371"/>
        <v>感想</v>
      </c>
      <c r="E5877">
        <f t="shared" si="370"/>
        <v>0</v>
      </c>
      <c r="F5877" t="str">
        <f t="shared" si="372"/>
        <v/>
      </c>
      <c r="G5877" t="str">
        <f t="shared" si="373"/>
        <v/>
      </c>
    </row>
    <row r="5878" spans="1:7">
      <c r="A5878" s="2" t="s">
        <v>9169</v>
      </c>
      <c r="B5878" s="2" t="str">
        <f>A5878&amp;"/"&amp;COUNTIF($A$2:A5878,A5878)</f>
        <v>ㄅㄇㄚㄯ-ㄅㄆㄇㄈㄧㄚㄯ/1</v>
      </c>
      <c r="C5878" t="s">
        <v>9170</v>
      </c>
      <c r="D5878" t="str">
        <f t="shared" si="371"/>
        <v>幹線</v>
      </c>
      <c r="E5878">
        <f t="shared" si="370"/>
        <v>0</v>
      </c>
      <c r="F5878" t="str">
        <f t="shared" si="372"/>
        <v/>
      </c>
      <c r="G5878" t="str">
        <f t="shared" si="373"/>
        <v/>
      </c>
    </row>
    <row r="5879" spans="1:7">
      <c r="A5879" s="2" t="s">
        <v>9169</v>
      </c>
      <c r="B5879" s="2" t="str">
        <f>A5879&amp;"/"&amp;COUNTIF($A$2:A5879,A5879)</f>
        <v>ㄅㄇㄚㄯ-ㄅㄆㄇㄈㄧㄚㄯ/2</v>
      </c>
      <c r="C5879" t="s">
        <v>9171</v>
      </c>
      <c r="D5879" t="str">
        <f t="shared" si="371"/>
        <v>幹線　贛縣</v>
      </c>
      <c r="E5879">
        <f t="shared" si="370"/>
        <v>1</v>
      </c>
      <c r="F5879" t="str">
        <f t="shared" si="372"/>
        <v>ㄅㄇㄚㄯ-ㄅㄆㄇㄈㄧㄚㄯ</v>
      </c>
      <c r="G5879" t="str">
        <f t="shared" si="373"/>
        <v>【幹線　贛縣】</v>
      </c>
    </row>
    <row r="5880" spans="1:7">
      <c r="A5880" s="2" t="s">
        <v>9172</v>
      </c>
      <c r="B5880" s="2" t="str">
        <f>A5880&amp;"/"&amp;COUNTIF($A$2:A5880,A5880)</f>
        <v>ㄅㄇㄚㄯ-ㄅㄆㄇㄈㄧㄜㄯ/1</v>
      </c>
      <c r="C5880" t="s">
        <v>9173</v>
      </c>
      <c r="D5880" t="str">
        <f t="shared" si="371"/>
        <v>甘心</v>
      </c>
      <c r="E5880">
        <f t="shared" si="370"/>
        <v>0</v>
      </c>
      <c r="F5880" t="str">
        <f t="shared" si="372"/>
        <v/>
      </c>
      <c r="G5880" t="str">
        <f t="shared" si="373"/>
        <v/>
      </c>
    </row>
    <row r="5881" spans="1:7">
      <c r="A5881" s="2" t="s">
        <v>9172</v>
      </c>
      <c r="B5881" s="2" t="str">
        <f>A5881&amp;"/"&amp;COUNTIF($A$2:A5881,A5881)</f>
        <v>ㄅㄇㄚㄯ-ㄅㄆㄇㄈㄧㄜㄯ/2</v>
      </c>
      <c r="C5881" t="s">
        <v>9174</v>
      </c>
      <c r="D5881" t="str">
        <f t="shared" si="371"/>
        <v>甘心　乾薪</v>
      </c>
      <c r="E5881">
        <f t="shared" si="370"/>
        <v>1</v>
      </c>
      <c r="F5881" t="str">
        <f t="shared" si="372"/>
        <v>ㄅㄇㄚㄯ-ㄅㄆㄇㄈㄧㄜㄯ</v>
      </c>
      <c r="G5881" t="str">
        <f t="shared" si="373"/>
        <v>【甘心　乾薪】</v>
      </c>
    </row>
    <row r="5882" spans="1:7">
      <c r="A5882" s="2" t="s">
        <v>9175</v>
      </c>
      <c r="B5882" s="2" t="str">
        <f>A5882&amp;"/"&amp;COUNTIF($A$2:A5882,A5882)</f>
        <v>ㄅㄇㄚㄯ-ㄅㄆㄇㄈㄧㄜㆭ/1</v>
      </c>
      <c r="C5882" t="s">
        <v>9176</v>
      </c>
      <c r="D5882" t="str">
        <f t="shared" si="371"/>
        <v>感性</v>
      </c>
      <c r="E5882">
        <f t="shared" si="370"/>
        <v>0</v>
      </c>
      <c r="F5882" t="str">
        <f t="shared" si="372"/>
        <v/>
      </c>
      <c r="G5882" t="str">
        <f t="shared" si="373"/>
        <v/>
      </c>
    </row>
    <row r="5883" spans="1:7">
      <c r="A5883" s="2" t="s">
        <v>9177</v>
      </c>
      <c r="B5883" s="2" t="str">
        <f>A5883&amp;"/"&amp;COUNTIF($A$2:A5883,A5883)</f>
        <v>ㄅㄇㄚㆭ-ㄅㄆㄇㄈ變/1</v>
      </c>
      <c r="C5883" t="s">
        <v>9178</v>
      </c>
      <c r="D5883" t="str">
        <f t="shared" si="371"/>
        <v>港市</v>
      </c>
      <c r="E5883">
        <f t="shared" si="370"/>
        <v>0</v>
      </c>
      <c r="F5883" t="str">
        <f t="shared" si="372"/>
        <v/>
      </c>
      <c r="G5883" t="str">
        <f t="shared" si="373"/>
        <v/>
      </c>
    </row>
    <row r="5884" spans="1:7">
      <c r="A5884" s="2" t="s">
        <v>9179</v>
      </c>
      <c r="B5884" s="2" t="str">
        <f>A5884&amp;"/"&amp;COUNTIF($A$2:A5884,A5884)</f>
        <v>ㄅㄇㄚㄯ-ㄅㄆㄇㄈ變/1</v>
      </c>
      <c r="C5884" t="s">
        <v>9180</v>
      </c>
      <c r="D5884" t="str">
        <f t="shared" si="371"/>
        <v>幹事</v>
      </c>
      <c r="E5884">
        <f t="shared" si="370"/>
        <v>0</v>
      </c>
      <c r="F5884" t="str">
        <f t="shared" si="372"/>
        <v/>
      </c>
      <c r="G5884" t="str">
        <f t="shared" si="373"/>
        <v/>
      </c>
    </row>
    <row r="5885" spans="1:7">
      <c r="A5885" s="2" t="s">
        <v>9181</v>
      </c>
      <c r="B5885" s="2" t="str">
        <f>A5885&amp;"/"&amp;COUNTIF($A$2:A5885,A5885)</f>
        <v>ㄅㄇㄚㄯ-ㄅㄆㄇㄈ變ㄚㆭ/1</v>
      </c>
      <c r="C5885" t="s">
        <v>9182</v>
      </c>
      <c r="D5885" t="str">
        <f t="shared" si="371"/>
        <v>感傷</v>
      </c>
      <c r="E5885">
        <f t="shared" si="370"/>
        <v>0</v>
      </c>
      <c r="F5885" t="str">
        <f t="shared" si="372"/>
        <v/>
      </c>
      <c r="G5885" t="str">
        <f t="shared" si="373"/>
        <v/>
      </c>
    </row>
    <row r="5886" spans="1:7">
      <c r="A5886" s="2" t="s">
        <v>9181</v>
      </c>
      <c r="B5886" s="2" t="str">
        <f>A5886&amp;"/"&amp;COUNTIF($A$2:A5886,A5886)</f>
        <v>ㄅㄇㄚㄯ-ㄅㄆㄇㄈ變ㄚㆭ/2</v>
      </c>
      <c r="C5886" t="s">
        <v>9183</v>
      </c>
      <c r="D5886" t="str">
        <f t="shared" si="371"/>
        <v>感傷　趕上</v>
      </c>
      <c r="E5886">
        <f t="shared" si="370"/>
        <v>1</v>
      </c>
      <c r="F5886" t="str">
        <f t="shared" si="372"/>
        <v>ㄅㄇㄚㄯ-ㄅㄆㄇㄈ變ㄚㆭ</v>
      </c>
      <c r="G5886" t="str">
        <f t="shared" si="373"/>
        <v>【感傷　趕上】</v>
      </c>
    </row>
    <row r="5887" spans="1:7">
      <c r="A5887" s="2" t="s">
        <v>9184</v>
      </c>
      <c r="B5887" s="2" t="str">
        <f>A5887&amp;"/"&amp;COUNTIF($A$2:A5887,A5887)</f>
        <v>ㄅㄇㄚㄯ-ㄅㄆㄇㄈ變ㄨ/1</v>
      </c>
      <c r="C5887" t="s">
        <v>9185</v>
      </c>
      <c r="D5887" t="str">
        <f t="shared" si="371"/>
        <v>甘藷</v>
      </c>
      <c r="E5887">
        <f t="shared" si="370"/>
        <v>0</v>
      </c>
      <c r="F5887" t="str">
        <f t="shared" si="372"/>
        <v/>
      </c>
      <c r="G5887" t="str">
        <f t="shared" si="373"/>
        <v/>
      </c>
    </row>
    <row r="5888" spans="1:7">
      <c r="A5888" s="2" t="s">
        <v>9184</v>
      </c>
      <c r="B5888" s="2" t="str">
        <f>A5888&amp;"/"&amp;COUNTIF($A$2:A5888,A5888)</f>
        <v>ㄅㄇㄚㄯ-ㄅㄆㄇㄈ變ㄨ/2</v>
      </c>
      <c r="C5888" t="s">
        <v>9186</v>
      </c>
      <c r="D5888" t="str">
        <f t="shared" si="371"/>
        <v>甘藷　甘薯</v>
      </c>
      <c r="E5888">
        <f t="shared" si="370"/>
        <v>1</v>
      </c>
      <c r="F5888" t="str">
        <f t="shared" si="372"/>
        <v>ㄅㄇㄚㄯ-ㄅㄆㄇㄈ變ㄨ</v>
      </c>
      <c r="G5888" t="str">
        <f t="shared" si="373"/>
        <v>【甘藷　甘薯】</v>
      </c>
    </row>
    <row r="5889" spans="1:7">
      <c r="A5889" s="2" t="s">
        <v>9187</v>
      </c>
      <c r="B5889" s="2" t="str">
        <f>A5889&amp;"/"&amp;COUNTIF($A$2:A5889,A5889)</f>
        <v>ㄅㄇㄚㄯ-ㄅㄆㄇㄈ變ㄨㄚㆭ/1</v>
      </c>
      <c r="C5889" t="s">
        <v>9188</v>
      </c>
      <c r="D5889" t="str">
        <f t="shared" si="371"/>
        <v>乾爽</v>
      </c>
      <c r="E5889">
        <f t="shared" si="370"/>
        <v>0</v>
      </c>
      <c r="F5889" t="str">
        <f t="shared" si="372"/>
        <v/>
      </c>
      <c r="G5889" t="str">
        <f t="shared" si="373"/>
        <v/>
      </c>
    </row>
    <row r="5890" spans="1:7">
      <c r="A5890" s="2" t="s">
        <v>9189</v>
      </c>
      <c r="B5890" s="2" t="str">
        <f>A5890&amp;"/"&amp;COUNTIF($A$2:A5890,A5890)</f>
        <v>ㄅㄇㄚㆭ-ㄅㄆㄇㄈ變ㄨㄚ/1</v>
      </c>
      <c r="C5890" t="s">
        <v>9190</v>
      </c>
      <c r="D5890" t="str">
        <f t="shared" si="371"/>
        <v>崗哨</v>
      </c>
      <c r="E5890">
        <f t="shared" ref="E5890:E5953" si="374">IF(AND(LEN(D5890)&gt;LEN(D5889),LEN(D5890)&gt;LEN(D5891)),1,0)</f>
        <v>0</v>
      </c>
      <c r="F5890" t="str">
        <f t="shared" si="372"/>
        <v/>
      </c>
      <c r="G5890" t="str">
        <f t="shared" si="373"/>
        <v/>
      </c>
    </row>
    <row r="5891" spans="1:7">
      <c r="A5891" s="2" t="s">
        <v>9191</v>
      </c>
      <c r="B5891" s="2" t="str">
        <f>A5891&amp;"/"&amp;COUNTIF($A$2:A5891,A5891)</f>
        <v>ㄅㄇㄚㆭ-ㄅㄆㄧ/1</v>
      </c>
      <c r="C5891" t="s">
        <v>9192</v>
      </c>
      <c r="D5891" t="str">
        <f t="shared" si="371"/>
        <v>綱紀</v>
      </c>
      <c r="E5891">
        <f t="shared" si="374"/>
        <v>0</v>
      </c>
      <c r="F5891" t="str">
        <f t="shared" si="372"/>
        <v/>
      </c>
      <c r="G5891" t="str">
        <f t="shared" si="373"/>
        <v/>
      </c>
    </row>
    <row r="5892" spans="1:7">
      <c r="A5892" s="2" t="s">
        <v>9193</v>
      </c>
      <c r="B5892" s="2" t="str">
        <f>A5892&amp;"/"&amp;COUNTIF($A$2:A5892,A5892)</f>
        <v>ㄅㄇㄚㄯ-ㄅㄆㄧ/1</v>
      </c>
      <c r="C5892" t="s">
        <v>9194</v>
      </c>
      <c r="D5892" t="str">
        <f t="shared" si="371"/>
        <v>趕集</v>
      </c>
      <c r="E5892">
        <f t="shared" si="374"/>
        <v>0</v>
      </c>
      <c r="F5892" t="str">
        <f t="shared" si="372"/>
        <v/>
      </c>
      <c r="G5892" t="str">
        <f t="shared" si="373"/>
        <v/>
      </c>
    </row>
    <row r="5893" spans="1:7">
      <c r="A5893" s="2" t="s">
        <v>9193</v>
      </c>
      <c r="B5893" s="2" t="str">
        <f>A5893&amp;"/"&amp;COUNTIF($A$2:A5893,A5893)</f>
        <v>ㄅㄇㄚㄯ-ㄅㄆㄧ/2</v>
      </c>
      <c r="C5893" t="s">
        <v>9195</v>
      </c>
      <c r="D5893" t="str">
        <f t="shared" si="371"/>
        <v>趕集　感激</v>
      </c>
      <c r="E5893">
        <f t="shared" si="374"/>
        <v>1</v>
      </c>
      <c r="F5893" t="str">
        <f t="shared" si="372"/>
        <v>ㄅㄇㄚㄯ-ㄅㄆㄧ</v>
      </c>
      <c r="G5893" t="str">
        <f t="shared" si="373"/>
        <v>【趕集　感激】</v>
      </c>
    </row>
    <row r="5894" spans="1:7">
      <c r="A5894" s="2" t="s">
        <v>9196</v>
      </c>
      <c r="B5894" s="2" t="str">
        <f>A5894&amp;"/"&amp;COUNTIF($A$2:A5894,A5894)</f>
        <v>ㄅㄇㄚㆭ-ㄅㄆㄧㄚㄯ/1</v>
      </c>
      <c r="C5894" t="s">
        <v>9197</v>
      </c>
      <c r="D5894" t="str">
        <f t="shared" si="371"/>
        <v>剛健</v>
      </c>
      <c r="E5894">
        <f t="shared" si="374"/>
        <v>0</v>
      </c>
      <c r="F5894" t="str">
        <f t="shared" si="372"/>
        <v/>
      </c>
      <c r="G5894" t="str">
        <f t="shared" si="373"/>
        <v/>
      </c>
    </row>
    <row r="5895" spans="1:7">
      <c r="A5895" s="2" t="s">
        <v>9198</v>
      </c>
      <c r="B5895" s="2" t="str">
        <f>A5895&amp;"/"&amp;COUNTIF($A$2:A5895,A5895)</f>
        <v>ㄅㄇㄚㄯ-ㄅㄆㄧㄚㆭ/1</v>
      </c>
      <c r="C5895" t="s">
        <v>9199</v>
      </c>
      <c r="D5895" t="str">
        <f t="shared" si="371"/>
        <v>贛江</v>
      </c>
      <c r="E5895">
        <f t="shared" si="374"/>
        <v>0</v>
      </c>
      <c r="F5895" t="str">
        <f t="shared" si="372"/>
        <v/>
      </c>
      <c r="G5895" t="str">
        <f t="shared" si="373"/>
        <v/>
      </c>
    </row>
    <row r="5896" spans="1:7">
      <c r="A5896" s="2" t="s">
        <v>9200</v>
      </c>
      <c r="B5896" s="2" t="str">
        <f>A5896&amp;"/"&amp;COUNTIF($A$2:A5896,A5896)</f>
        <v>ㄅㄇㄚㄯ-ㄅㄆㄧㄜㆭ/1</v>
      </c>
      <c r="C5896" t="s">
        <v>9201</v>
      </c>
      <c r="D5896" t="str">
        <f t="shared" si="371"/>
        <v>乾淨</v>
      </c>
      <c r="E5896">
        <f t="shared" si="374"/>
        <v>0</v>
      </c>
      <c r="F5896" t="str">
        <f t="shared" si="372"/>
        <v/>
      </c>
      <c r="G5896" t="str">
        <f t="shared" si="373"/>
        <v/>
      </c>
    </row>
    <row r="5897" spans="1:7">
      <c r="A5897" s="2" t="s">
        <v>9202</v>
      </c>
      <c r="B5897" s="2" t="str">
        <f>A5897&amp;"/"&amp;COUNTIF($A$2:A5897,A5897)</f>
        <v>ㄅㄇㄚㄯ-ㄅㄆㄧㄜㄯ/1</v>
      </c>
      <c r="C5897" t="s">
        <v>9203</v>
      </c>
      <c r="D5897" t="str">
        <f t="shared" si="371"/>
        <v>趕緊</v>
      </c>
      <c r="E5897">
        <f t="shared" si="374"/>
        <v>0</v>
      </c>
      <c r="F5897" t="str">
        <f t="shared" si="372"/>
        <v/>
      </c>
      <c r="G5897" t="str">
        <f t="shared" si="373"/>
        <v/>
      </c>
    </row>
    <row r="5898" spans="1:7">
      <c r="A5898" s="2" t="s">
        <v>9204</v>
      </c>
      <c r="B5898" s="2" t="str">
        <f>A5898&amp;"/"&amp;COUNTIF($A$2:A5898,A5898)</f>
        <v>ㄅㄇㄚ-ㄅㄆㄧㄜㄯ/2</v>
      </c>
      <c r="C5898" t="s">
        <v>9205</v>
      </c>
      <c r="D5898" t="str">
        <f t="shared" si="371"/>
        <v>趕緊　軋進</v>
      </c>
      <c r="E5898">
        <f t="shared" si="374"/>
        <v>1</v>
      </c>
      <c r="F5898" t="str">
        <f t="shared" si="372"/>
        <v>ㄅㄇㄚ-ㄅㄆㄧㄜㄯ</v>
      </c>
      <c r="G5898" t="str">
        <f t="shared" si="373"/>
        <v>【趕緊　軋進】</v>
      </c>
    </row>
    <row r="5899" spans="1:7">
      <c r="A5899" s="2" t="s">
        <v>9206</v>
      </c>
      <c r="B5899" s="2" t="str">
        <f>A5899&amp;"/"&amp;COUNTIF($A$2:A5899,A5899)</f>
        <v>ㄅㄇㄚㆭ-ㄅㄆㄧㄜㄯ/1</v>
      </c>
      <c r="C5899" t="s">
        <v>9207</v>
      </c>
      <c r="D5899" t="str">
        <f t="shared" si="371"/>
        <v>鋼筋</v>
      </c>
      <c r="E5899">
        <f t="shared" si="374"/>
        <v>0</v>
      </c>
      <c r="F5899" t="str">
        <f t="shared" si="372"/>
        <v/>
      </c>
      <c r="G5899" t="str">
        <f t="shared" si="373"/>
        <v/>
      </c>
    </row>
    <row r="5900" spans="1:7">
      <c r="A5900" s="2" t="s">
        <v>9200</v>
      </c>
      <c r="B5900" s="2" t="str">
        <f>A5900&amp;"/"&amp;COUNTIF($A$2:A5900,A5900)</f>
        <v>ㄅㄇㄚㄯ-ㄅㄆㄧㄜㆭ/2</v>
      </c>
      <c r="C5900" t="s">
        <v>9208</v>
      </c>
      <c r="D5900" t="str">
        <f t="shared" si="371"/>
        <v>幹勁</v>
      </c>
      <c r="E5900">
        <f t="shared" si="374"/>
        <v>0</v>
      </c>
      <c r="F5900" t="str">
        <f t="shared" si="372"/>
        <v/>
      </c>
      <c r="G5900" t="str">
        <f t="shared" si="373"/>
        <v/>
      </c>
    </row>
    <row r="5901" spans="1:7">
      <c r="A5901" s="2" t="s">
        <v>9209</v>
      </c>
      <c r="B5901" s="2" t="str">
        <f>A5901&amp;"/"&amp;COUNTIF($A$2:A5901,A5901)</f>
        <v>ㄅㄇㄚㆭ-ㄅㄆㄧㄜㆭ/1</v>
      </c>
      <c r="C5901" t="s">
        <v>9210</v>
      </c>
      <c r="D5901" t="str">
        <f t="shared" si="371"/>
        <v>剛勁</v>
      </c>
      <c r="E5901">
        <f t="shared" si="374"/>
        <v>0</v>
      </c>
      <c r="F5901" t="str">
        <f t="shared" si="372"/>
        <v/>
      </c>
      <c r="G5901" t="str">
        <f t="shared" si="373"/>
        <v/>
      </c>
    </row>
    <row r="5902" spans="1:7">
      <c r="A5902" s="2" t="s">
        <v>9209</v>
      </c>
      <c r="B5902" s="2" t="str">
        <f>A5902&amp;"/"&amp;COUNTIF($A$2:A5902,A5902)</f>
        <v>ㄅㄇㄚㆭ-ㄅㄆㄧㄜㆭ/2</v>
      </c>
      <c r="C5902" t="s">
        <v>9211</v>
      </c>
      <c r="D5902" t="str">
        <f t="shared" si="371"/>
        <v>剛勁　港警</v>
      </c>
      <c r="E5902">
        <f t="shared" si="374"/>
        <v>1</v>
      </c>
      <c r="F5902" t="str">
        <f t="shared" si="372"/>
        <v>ㄅㄇㄚㆭ-ㄅㄆㄧㄜㆭ</v>
      </c>
      <c r="G5902" t="str">
        <f t="shared" si="373"/>
        <v>【剛勁　港警】</v>
      </c>
    </row>
    <row r="5903" spans="1:7">
      <c r="A5903" s="2" t="s">
        <v>9212</v>
      </c>
      <c r="B5903" s="2" t="str">
        <f>A5903&amp;"/"&amp;COUNTIF($A$2:A5903,A5903)</f>
        <v>ㄅㄇㄚㄯ-ㄅㄆ變/1</v>
      </c>
      <c r="C5903" t="s">
        <v>9213</v>
      </c>
      <c r="D5903" t="str">
        <f t="shared" si="371"/>
        <v>趕製</v>
      </c>
      <c r="E5903">
        <f t="shared" si="374"/>
        <v>0</v>
      </c>
      <c r="F5903" t="str">
        <f t="shared" si="372"/>
        <v/>
      </c>
      <c r="G5903" t="str">
        <f t="shared" si="373"/>
        <v/>
      </c>
    </row>
    <row r="5904" spans="1:7">
      <c r="A5904" s="2" t="s">
        <v>9212</v>
      </c>
      <c r="B5904" s="2" t="str">
        <f>A5904&amp;"/"&amp;COUNTIF($A$2:A5904,A5904)</f>
        <v>ㄅㄇㄚㄯ-ㄅㄆ變/2</v>
      </c>
      <c r="C5904" t="s">
        <v>9214</v>
      </c>
      <c r="D5904" t="str">
        <f t="shared" si="371"/>
        <v>趕製　干支</v>
      </c>
      <c r="E5904">
        <f t="shared" si="374"/>
        <v>1</v>
      </c>
      <c r="F5904" t="str">
        <f t="shared" si="372"/>
        <v>ㄅㄇㄚㄯ-ㄅㄆ變</v>
      </c>
      <c r="G5904" t="str">
        <f t="shared" si="373"/>
        <v>【趕製　干支】</v>
      </c>
    </row>
    <row r="5905" spans="1:7">
      <c r="A5905" s="2" t="s">
        <v>9215</v>
      </c>
      <c r="B5905" s="2" t="str">
        <f>A5905&amp;"/"&amp;COUNTIF($A$2:A5905,A5905)</f>
        <v>ㄅㄇㄚㄯ-ㄅㄆ變ㄜ/1</v>
      </c>
      <c r="C5905" t="s">
        <v>9216</v>
      </c>
      <c r="D5905" t="str">
        <f t="shared" si="371"/>
        <v>甘蔗</v>
      </c>
      <c r="E5905">
        <f t="shared" si="374"/>
        <v>0</v>
      </c>
      <c r="F5905" t="str">
        <f t="shared" si="372"/>
        <v/>
      </c>
      <c r="G5905" t="str">
        <f t="shared" si="373"/>
        <v/>
      </c>
    </row>
    <row r="5906" spans="1:7">
      <c r="A5906" s="2" t="s">
        <v>9217</v>
      </c>
      <c r="B5906" s="2" t="str">
        <f>A5906&amp;"/"&amp;COUNTIF($A$2:A5906,A5906)</f>
        <v>ㄅㄇㄚㄯ-ㄅㄆ變ㄜㆭ/1</v>
      </c>
      <c r="C5906" t="s">
        <v>9218</v>
      </c>
      <c r="D5906" t="str">
        <f t="shared" ref="D5906:D5969" si="375">IF(A5906=A5905,D5905&amp;"　"&amp;C5906,C5906)</f>
        <v>干政</v>
      </c>
      <c r="E5906">
        <f t="shared" si="374"/>
        <v>0</v>
      </c>
      <c r="F5906" t="str">
        <f t="shared" ref="F5906:F5969" si="376">IF(E5906=1,A5906,"")</f>
        <v/>
      </c>
      <c r="G5906" t="str">
        <f t="shared" ref="G5906:G5969" si="377">IF(E5906=1,"【"&amp;D5906&amp;"】","")</f>
        <v/>
      </c>
    </row>
    <row r="5907" spans="1:7">
      <c r="A5907" s="2" t="s">
        <v>9219</v>
      </c>
      <c r="B5907" s="2" t="str">
        <f>A5907&amp;"/"&amp;COUNTIF($A$2:A5907,A5907)</f>
        <v>ㄅㄇㄚ-ㄅㄇㄚ/1</v>
      </c>
      <c r="C5907" t="s">
        <v>9220</v>
      </c>
      <c r="D5907" t="str">
        <f t="shared" si="375"/>
        <v>嘎嘎</v>
      </c>
      <c r="E5907">
        <f t="shared" si="374"/>
        <v>0</v>
      </c>
      <c r="F5907" t="str">
        <f t="shared" si="376"/>
        <v/>
      </c>
      <c r="G5907" t="str">
        <f t="shared" si="377"/>
        <v/>
      </c>
    </row>
    <row r="5908" spans="1:7">
      <c r="A5908" s="2" t="s">
        <v>9221</v>
      </c>
      <c r="B5908" s="2" t="str">
        <f>A5908&amp;"/"&amp;COUNTIF($A$2:A5908,A5908)</f>
        <v>ㄅㄇㄚㄯ-ㄅㄇㄚ/2</v>
      </c>
      <c r="C5908" t="s">
        <v>9222</v>
      </c>
      <c r="D5908" t="str">
        <f t="shared" si="375"/>
        <v>嘎嘎　尷尬</v>
      </c>
      <c r="E5908">
        <f t="shared" si="374"/>
        <v>1</v>
      </c>
      <c r="F5908" t="str">
        <f t="shared" si="376"/>
        <v>ㄅㄇㄚㄯ-ㄅㄇㄚ</v>
      </c>
      <c r="G5908" t="str">
        <f t="shared" si="377"/>
        <v>【嘎嘎　尷尬】</v>
      </c>
    </row>
    <row r="5909" spans="1:7">
      <c r="A5909" s="2" t="s">
        <v>9223</v>
      </c>
      <c r="B5909" s="2" t="str">
        <f>A5909&amp;"/"&amp;COUNTIF($A$2:A5909,A5909)</f>
        <v>ㄅㄇㄚㆭ-ㄅㄇㄚㄯ/1</v>
      </c>
      <c r="C5909" t="s">
        <v>9224</v>
      </c>
      <c r="D5909" t="str">
        <f t="shared" si="375"/>
        <v>槓桿</v>
      </c>
      <c r="E5909">
        <f t="shared" si="374"/>
        <v>0</v>
      </c>
      <c r="F5909" t="str">
        <f t="shared" si="376"/>
        <v/>
      </c>
      <c r="G5909" t="str">
        <f t="shared" si="377"/>
        <v/>
      </c>
    </row>
    <row r="5910" spans="1:7">
      <c r="A5910" s="2" t="s">
        <v>9225</v>
      </c>
      <c r="B5910" s="2" t="str">
        <f>A5910&amp;"/"&amp;COUNTIF($A$2:A5910,A5910)</f>
        <v>ㄅㄇㄚㆭ-ㄅㄇㄚㆭ/1</v>
      </c>
      <c r="C5910" t="s">
        <v>9226</v>
      </c>
      <c r="D5910" t="str">
        <f t="shared" si="375"/>
        <v>剛剛</v>
      </c>
      <c r="E5910">
        <f t="shared" si="374"/>
        <v>0</v>
      </c>
      <c r="F5910" t="str">
        <f t="shared" si="376"/>
        <v/>
      </c>
      <c r="G5910" t="str">
        <f t="shared" si="377"/>
        <v/>
      </c>
    </row>
    <row r="5911" spans="1:7">
      <c r="A5911" s="2" t="s">
        <v>9227</v>
      </c>
      <c r="B5911" s="2" t="str">
        <f>A5911&amp;"/"&amp;COUNTIF($A$2:A5911,A5911)</f>
        <v>ㄅㄇㄚㆭ-ㄅㄇㄧㄨㄜ/1</v>
      </c>
      <c r="C5911" t="s">
        <v>9228</v>
      </c>
      <c r="D5911" t="str">
        <f t="shared" si="375"/>
        <v>槓龜</v>
      </c>
      <c r="E5911">
        <f t="shared" si="374"/>
        <v>0</v>
      </c>
      <c r="F5911" t="str">
        <f t="shared" si="376"/>
        <v/>
      </c>
      <c r="G5911" t="str">
        <f t="shared" si="377"/>
        <v/>
      </c>
    </row>
    <row r="5912" spans="1:7">
      <c r="A5912" s="2" t="s">
        <v>9227</v>
      </c>
      <c r="B5912" s="2" t="str">
        <f>A5912&amp;"/"&amp;COUNTIF($A$2:A5912,A5912)</f>
        <v>ㄅㄇㄚㆭ-ㄅㄇㄧㄨㄜ/2</v>
      </c>
      <c r="C5912" t="s">
        <v>9229</v>
      </c>
      <c r="D5912" t="str">
        <f t="shared" si="375"/>
        <v>槓龜　鋼軌</v>
      </c>
      <c r="E5912">
        <f t="shared" si="374"/>
        <v>1</v>
      </c>
      <c r="F5912" t="str">
        <f t="shared" si="376"/>
        <v>ㄅㄇㄚㆭ-ㄅㄇㄧㄨㄜ</v>
      </c>
      <c r="G5912" t="str">
        <f t="shared" si="377"/>
        <v>【槓龜　鋼軌】</v>
      </c>
    </row>
    <row r="5913" spans="1:7">
      <c r="A5913" s="2" t="s">
        <v>9230</v>
      </c>
      <c r="B5913" s="2" t="str">
        <f>A5913&amp;"/"&amp;COUNTIF($A$2:A5913,A5913)</f>
        <v>ㄅㄇㄚㄯ-ㄅㄇㄨ/1</v>
      </c>
      <c r="C5913" t="s">
        <v>9231</v>
      </c>
      <c r="D5913" t="str">
        <f t="shared" si="375"/>
        <v>乾股</v>
      </c>
      <c r="E5913">
        <f t="shared" si="374"/>
        <v>0</v>
      </c>
      <c r="F5913" t="str">
        <f t="shared" si="376"/>
        <v/>
      </c>
      <c r="G5913" t="str">
        <f t="shared" si="377"/>
        <v/>
      </c>
    </row>
    <row r="5914" spans="1:7">
      <c r="A5914" s="2" t="s">
        <v>9232</v>
      </c>
      <c r="B5914" s="2" t="str">
        <f>A5914&amp;"/"&amp;COUNTIF($A$2:A5914,A5914)</f>
        <v>ㄅㄇㄚㆭ-ㄅㄇㄨ/1</v>
      </c>
      <c r="C5914" t="s">
        <v>9233</v>
      </c>
      <c r="D5914" t="str">
        <f t="shared" si="375"/>
        <v>鋼骨</v>
      </c>
      <c r="E5914">
        <f t="shared" si="374"/>
        <v>0</v>
      </c>
      <c r="F5914" t="str">
        <f t="shared" si="376"/>
        <v/>
      </c>
      <c r="G5914" t="str">
        <f t="shared" si="377"/>
        <v/>
      </c>
    </row>
    <row r="5915" spans="1:7">
      <c r="A5915" s="2" t="s">
        <v>9234</v>
      </c>
      <c r="B5915" s="2" t="str">
        <f>A5915&amp;"/"&amp;COUNTIF($A$2:A5915,A5915)</f>
        <v>ㄅㄇㄚㄯ-ㄅㄇㄨㄚㆭ/1</v>
      </c>
      <c r="C5915" t="s">
        <v>9235</v>
      </c>
      <c r="D5915" t="str">
        <f t="shared" si="375"/>
        <v>感光</v>
      </c>
      <c r="E5915">
        <f t="shared" si="374"/>
        <v>0</v>
      </c>
      <c r="F5915" t="str">
        <f t="shared" si="376"/>
        <v/>
      </c>
      <c r="G5915" t="str">
        <f t="shared" si="377"/>
        <v/>
      </c>
    </row>
    <row r="5916" spans="1:7">
      <c r="A5916" s="2" t="s">
        <v>9236</v>
      </c>
      <c r="B5916" s="2" t="str">
        <f>A5916&amp;"/"&amp;COUNTIF($A$2:A5916,A5916)</f>
        <v>ㄅㄇㄚㆭ-ㄅㄇㄨㄚㄯ/1</v>
      </c>
      <c r="C5916" t="s">
        <v>9237</v>
      </c>
      <c r="D5916" t="str">
        <f t="shared" si="375"/>
        <v>鋼管</v>
      </c>
      <c r="E5916">
        <f t="shared" si="374"/>
        <v>0</v>
      </c>
      <c r="F5916" t="str">
        <f t="shared" si="376"/>
        <v/>
      </c>
      <c r="G5916" t="str">
        <f t="shared" si="377"/>
        <v/>
      </c>
    </row>
    <row r="5917" spans="1:7">
      <c r="A5917" s="2" t="s">
        <v>9238</v>
      </c>
      <c r="B5917" s="2" t="str">
        <f>A5917&amp;"/"&amp;COUNTIF($A$2:A5917,A5917)</f>
        <v>ㄅㄇㄚㄯ-ㄅㄇㄨㄚㄯ/1</v>
      </c>
      <c r="C5917" t="s">
        <v>9239</v>
      </c>
      <c r="D5917" t="str">
        <f t="shared" si="375"/>
        <v>感官</v>
      </c>
      <c r="E5917">
        <f t="shared" si="374"/>
        <v>0</v>
      </c>
      <c r="F5917" t="str">
        <f t="shared" si="376"/>
        <v/>
      </c>
      <c r="G5917" t="str">
        <f t="shared" si="377"/>
        <v/>
      </c>
    </row>
    <row r="5918" spans="1:7">
      <c r="A5918" s="2" t="s">
        <v>9240</v>
      </c>
      <c r="B5918" s="2" t="str">
        <f>A5918&amp;"/"&amp;COUNTIF($A$2:A5918,A5918)</f>
        <v>ㄅㄇㄚㄯ-ㄅㄇ變ㄜ/1</v>
      </c>
      <c r="C5918" t="s">
        <v>9241</v>
      </c>
      <c r="D5918" t="str">
        <f t="shared" si="375"/>
        <v>乾咳</v>
      </c>
      <c r="E5918">
        <f t="shared" si="374"/>
        <v>0</v>
      </c>
      <c r="F5918" t="str">
        <f t="shared" si="376"/>
        <v/>
      </c>
      <c r="G5918" t="str">
        <f t="shared" si="377"/>
        <v/>
      </c>
    </row>
    <row r="5919" spans="1:7">
      <c r="A5919" s="2" t="s">
        <v>9240</v>
      </c>
      <c r="B5919" s="2" t="str">
        <f>A5919&amp;"/"&amp;COUNTIF($A$2:A5919,A5919)</f>
        <v>ㄅㄇㄚㄯ-ㄅㄇ變ㄜ/2</v>
      </c>
      <c r="C5919" t="s">
        <v>9242</v>
      </c>
      <c r="D5919" t="str">
        <f t="shared" si="375"/>
        <v>乾咳　乾渴</v>
      </c>
      <c r="E5919">
        <f t="shared" si="374"/>
        <v>1</v>
      </c>
      <c r="F5919" t="str">
        <f t="shared" si="376"/>
        <v>ㄅㄇㄚㄯ-ㄅㄇ變ㄜ</v>
      </c>
      <c r="G5919" t="str">
        <f t="shared" si="377"/>
        <v>【乾咳　乾渴】</v>
      </c>
    </row>
    <row r="5920" spans="1:7">
      <c r="A5920" s="2" t="s">
        <v>9243</v>
      </c>
      <c r="B5920" s="2" t="str">
        <f>A5920&amp;"/"&amp;COUNTIF($A$2:A5920,A5920)</f>
        <v>ㄅㄇㄚㆭ-ㄅㄇ變ㄧㄨㄜ/1</v>
      </c>
      <c r="C5920" t="s">
        <v>9244</v>
      </c>
      <c r="D5920" t="str">
        <f t="shared" si="375"/>
        <v>鋼盔</v>
      </c>
      <c r="E5920">
        <f t="shared" si="374"/>
        <v>0</v>
      </c>
      <c r="F5920" t="str">
        <f t="shared" si="376"/>
        <v/>
      </c>
      <c r="G5920" t="str">
        <f t="shared" si="377"/>
        <v/>
      </c>
    </row>
    <row r="5921" spans="1:7">
      <c r="A5921" s="2" t="s">
        <v>9245</v>
      </c>
      <c r="B5921" s="2" t="str">
        <f>A5921&amp;"/"&amp;COUNTIF($A$2:A5921,A5921)</f>
        <v>ㄅㄇㄚㄯ-ㄅㄇ變ㄧㄨㄜ/1</v>
      </c>
      <c r="C5921" t="s">
        <v>9246</v>
      </c>
      <c r="D5921" t="str">
        <f t="shared" si="375"/>
        <v>感喟</v>
      </c>
      <c r="E5921">
        <f t="shared" si="374"/>
        <v>0</v>
      </c>
      <c r="F5921" t="str">
        <f t="shared" si="376"/>
        <v/>
      </c>
      <c r="G5921" t="str">
        <f t="shared" si="377"/>
        <v/>
      </c>
    </row>
    <row r="5922" spans="1:7">
      <c r="A5922" s="2" t="s">
        <v>9247</v>
      </c>
      <c r="B5922" s="2" t="str">
        <f>A5922&amp;"/"&amp;COUNTIF($A$2:A5922,A5922)</f>
        <v>ㄅㄇㄚㄯ-ㄅㄇ變ㄨ/1</v>
      </c>
      <c r="C5922" t="s">
        <v>9248</v>
      </c>
      <c r="D5922" t="str">
        <f t="shared" si="375"/>
        <v>乾枯</v>
      </c>
      <c r="E5922">
        <f t="shared" si="374"/>
        <v>0</v>
      </c>
      <c r="F5922" t="str">
        <f t="shared" si="376"/>
        <v/>
      </c>
      <c r="G5922" t="str">
        <f t="shared" si="377"/>
        <v/>
      </c>
    </row>
    <row r="5923" spans="1:7">
      <c r="A5923" s="2" t="s">
        <v>9247</v>
      </c>
      <c r="B5923" s="2" t="str">
        <f>A5923&amp;"/"&amp;COUNTIF($A$2:A5923,A5923)</f>
        <v>ㄅㄇㄚㄯ-ㄅㄇ變ㄨ/2</v>
      </c>
      <c r="C5923" t="s">
        <v>9249</v>
      </c>
      <c r="D5923" t="str">
        <f t="shared" si="375"/>
        <v>乾枯　甘苦</v>
      </c>
      <c r="E5923">
        <f t="shared" si="374"/>
        <v>1</v>
      </c>
      <c r="F5923" t="str">
        <f t="shared" si="376"/>
        <v>ㄅㄇㄚㄯ-ㄅㄇ變ㄨ</v>
      </c>
      <c r="G5923" t="str">
        <f t="shared" si="377"/>
        <v>【乾枯　甘苦】</v>
      </c>
    </row>
    <row r="5924" spans="1:7">
      <c r="A5924" s="2" t="s">
        <v>9250</v>
      </c>
      <c r="B5924" s="2" t="str">
        <f>A5924&amp;"/"&amp;COUNTIF($A$2:A5924,A5924)</f>
        <v>ㄅㄇㄚㄯ-ㄅㄚㄯ/1</v>
      </c>
      <c r="C5924" t="s">
        <v>9251</v>
      </c>
      <c r="D5924" t="str">
        <f t="shared" si="375"/>
        <v>趕辦</v>
      </c>
      <c r="E5924">
        <f t="shared" si="374"/>
        <v>0</v>
      </c>
      <c r="F5924" t="str">
        <f t="shared" si="376"/>
        <v/>
      </c>
      <c r="G5924" t="str">
        <f t="shared" si="377"/>
        <v/>
      </c>
    </row>
    <row r="5925" spans="1:7">
      <c r="A5925" s="2" t="s">
        <v>9252</v>
      </c>
      <c r="B5925" s="2" t="str">
        <f>A5925&amp;"/"&amp;COUNTIF($A$2:A5925,A5925)</f>
        <v>ㄅㄇㄚㆭ-ㄅㄚㄯ/1</v>
      </c>
      <c r="C5925" t="s">
        <v>9253</v>
      </c>
      <c r="D5925" t="str">
        <f t="shared" si="375"/>
        <v>鋼板</v>
      </c>
      <c r="E5925">
        <f t="shared" si="374"/>
        <v>0</v>
      </c>
      <c r="F5925" t="str">
        <f t="shared" si="376"/>
        <v/>
      </c>
      <c r="G5925" t="str">
        <f t="shared" si="377"/>
        <v/>
      </c>
    </row>
    <row r="5926" spans="1:7">
      <c r="A5926" s="2" t="s">
        <v>9254</v>
      </c>
      <c r="B5926" s="2" t="str">
        <f>A5926&amp;"/"&amp;COUNTIF($A$2:A5926,A5926)</f>
        <v>ㄅㄇㄚㆭ-ㄅㄧ/1</v>
      </c>
      <c r="C5926" t="s">
        <v>9255</v>
      </c>
      <c r="D5926" t="str">
        <f t="shared" si="375"/>
        <v>港幣</v>
      </c>
      <c r="E5926">
        <f t="shared" si="374"/>
        <v>0</v>
      </c>
      <c r="F5926" t="str">
        <f t="shared" si="376"/>
        <v/>
      </c>
      <c r="G5926" t="str">
        <f t="shared" si="377"/>
        <v/>
      </c>
    </row>
    <row r="5927" spans="1:7">
      <c r="A5927" s="2" t="s">
        <v>9254</v>
      </c>
      <c r="B5927" s="2" t="str">
        <f>A5927&amp;"/"&amp;COUNTIF($A$2:A5927,A5927)</f>
        <v>ㄅㄇㄚㆭ-ㄅㄧ/2</v>
      </c>
      <c r="C5927" t="s">
        <v>9256</v>
      </c>
      <c r="D5927" t="str">
        <f t="shared" si="375"/>
        <v>港幣　鋼筆</v>
      </c>
      <c r="E5927">
        <f t="shared" si="374"/>
        <v>1</v>
      </c>
      <c r="F5927" t="str">
        <f t="shared" si="376"/>
        <v>ㄅㄇㄚㆭ-ㄅㄧ</v>
      </c>
      <c r="G5927" t="str">
        <f t="shared" si="377"/>
        <v>【港幣　鋼筆】</v>
      </c>
    </row>
    <row r="5928" spans="1:7">
      <c r="A5928" s="2" t="s">
        <v>9257</v>
      </c>
      <c r="B5928" s="2" t="str">
        <f>A5928&amp;"/"&amp;COUNTIF($A$2:A5928,A5928)</f>
        <v>ㄅㄇㄚㄯ-ㄅㄧㄜㆭ/1</v>
      </c>
      <c r="C5928" t="s">
        <v>9258</v>
      </c>
      <c r="D5928" t="str">
        <f t="shared" si="375"/>
        <v>乾冰</v>
      </c>
      <c r="E5928">
        <f t="shared" si="374"/>
        <v>0</v>
      </c>
      <c r="F5928" t="str">
        <f t="shared" si="376"/>
        <v/>
      </c>
      <c r="G5928" t="str">
        <f t="shared" si="377"/>
        <v/>
      </c>
    </row>
    <row r="5929" spans="1:7">
      <c r="A5929" s="2" t="s">
        <v>9259</v>
      </c>
      <c r="B5929" s="2" t="str">
        <f>A5929&amp;"/"&amp;COUNTIF($A$2:A5929,A5929)</f>
        <v>ㄅㄇㄚㄯ-ㄅㄧㄜ/1</v>
      </c>
      <c r="C5929" t="s">
        <v>9260</v>
      </c>
      <c r="D5929" t="str">
        <f t="shared" si="375"/>
        <v>干貝</v>
      </c>
      <c r="E5929">
        <f t="shared" si="374"/>
        <v>0</v>
      </c>
      <c r="F5929" t="str">
        <f t="shared" si="376"/>
        <v/>
      </c>
      <c r="G5929" t="str">
        <f t="shared" si="377"/>
        <v/>
      </c>
    </row>
    <row r="5930" spans="1:7">
      <c r="A5930" s="2" t="s">
        <v>9259</v>
      </c>
      <c r="B5930" s="2" t="str">
        <f>A5930&amp;"/"&amp;COUNTIF($A$2:A5930,A5930)</f>
        <v>ㄅㄇㄚㄯ-ㄅㄧㄜ/2</v>
      </c>
      <c r="C5930" t="s">
        <v>9261</v>
      </c>
      <c r="D5930" t="str">
        <f t="shared" si="375"/>
        <v>干貝　乾杯</v>
      </c>
      <c r="E5930">
        <f t="shared" si="374"/>
        <v>1</v>
      </c>
      <c r="F5930" t="str">
        <f t="shared" si="376"/>
        <v>ㄅㄇㄚㄯ-ㄅㄧㄜ</v>
      </c>
      <c r="G5930" t="str">
        <f t="shared" si="377"/>
        <v>【干貝　乾杯】</v>
      </c>
    </row>
    <row r="5931" spans="1:7">
      <c r="A5931" s="2" t="s">
        <v>9262</v>
      </c>
      <c r="B5931" s="2" t="str">
        <f>A5931&amp;"/"&amp;COUNTIF($A$2:A5931,A5931)</f>
        <v>ㄅㄇㄚㄯ-ㄅㄨ/1</v>
      </c>
      <c r="C5931" t="s">
        <v>9263</v>
      </c>
      <c r="D5931" t="str">
        <f t="shared" si="375"/>
        <v>幹部</v>
      </c>
      <c r="E5931">
        <f t="shared" si="374"/>
        <v>0</v>
      </c>
      <c r="F5931" t="str">
        <f t="shared" si="376"/>
        <v/>
      </c>
      <c r="G5931" t="str">
        <f t="shared" si="377"/>
        <v/>
      </c>
    </row>
    <row r="5932" spans="1:7">
      <c r="A5932" s="2" t="s">
        <v>9264</v>
      </c>
      <c r="B5932" s="2" t="str">
        <f>A5932&amp;"/"&amp;COUNTIF($A$2:A5932,A5932)</f>
        <v>ㄅㄇㄚㆭ-ㄅㄨ/1</v>
      </c>
      <c r="C5932" t="s">
        <v>9265</v>
      </c>
      <c r="D5932" t="str">
        <f t="shared" si="375"/>
        <v>港埠</v>
      </c>
      <c r="E5932">
        <f t="shared" si="374"/>
        <v>0</v>
      </c>
      <c r="F5932" t="str">
        <f t="shared" si="376"/>
        <v/>
      </c>
      <c r="G5932" t="str">
        <f t="shared" si="377"/>
        <v/>
      </c>
    </row>
    <row r="5933" spans="1:7">
      <c r="A5933" s="2" t="s">
        <v>9266</v>
      </c>
      <c r="B5933" s="2" t="str">
        <f>A5933&amp;"/"&amp;COUNTIF($A$2:A5933,A5933)</f>
        <v>ㄅㄇㄚㄯ-ㄆㄈㄨㄚ/1</v>
      </c>
      <c r="C5933" t="s">
        <v>9267</v>
      </c>
      <c r="D5933" t="str">
        <f t="shared" si="375"/>
        <v>乾嚎</v>
      </c>
      <c r="E5933">
        <f t="shared" si="374"/>
        <v>0</v>
      </c>
      <c r="F5933" t="str">
        <f t="shared" si="376"/>
        <v/>
      </c>
      <c r="G5933" t="str">
        <f t="shared" si="377"/>
        <v/>
      </c>
    </row>
    <row r="5934" spans="1:7">
      <c r="A5934" s="2" t="s">
        <v>9266</v>
      </c>
      <c r="B5934" s="2" t="str">
        <f>A5934&amp;"/"&amp;COUNTIF($A$2:A5934,A5934)</f>
        <v>ㄅㄇㄚㄯ-ㄆㄈㄨㄚ/2</v>
      </c>
      <c r="C5934" t="s">
        <v>9268</v>
      </c>
      <c r="D5934" t="str">
        <f t="shared" si="375"/>
        <v>乾嚎　乾耗</v>
      </c>
      <c r="E5934">
        <f t="shared" si="374"/>
        <v>1</v>
      </c>
      <c r="F5934" t="str">
        <f t="shared" si="376"/>
        <v>ㄅㄇㄚㄯ-ㄆㄈㄨㄚ</v>
      </c>
      <c r="G5934" t="str">
        <f t="shared" si="377"/>
        <v>【乾嚎　乾耗】</v>
      </c>
    </row>
    <row r="5935" spans="1:7">
      <c r="A5935" s="2" t="s">
        <v>9269</v>
      </c>
      <c r="B5935" s="2" t="str">
        <f>A5935&amp;"/"&amp;COUNTIF($A$2:A5935,A5935)</f>
        <v>ㄅㄇㄚㆭ-ㄆㄈㄨㄚ/1</v>
      </c>
      <c r="C5935" t="s">
        <v>9270</v>
      </c>
      <c r="D5935" t="str">
        <f t="shared" si="375"/>
        <v>剛好</v>
      </c>
      <c r="E5935">
        <f t="shared" si="374"/>
        <v>0</v>
      </c>
      <c r="F5935" t="str">
        <f t="shared" si="376"/>
        <v/>
      </c>
      <c r="G5935" t="str">
        <f t="shared" si="377"/>
        <v/>
      </c>
    </row>
    <row r="5936" spans="1:7">
      <c r="A5936" s="2" t="s">
        <v>9271</v>
      </c>
      <c r="B5936" s="2" t="str">
        <f>A5936&amp;"/"&amp;COUNTIF($A$2:A5936,A5936)</f>
        <v>ㄅㄇㄚㄯ-ㄆㄈㄨㄚㄜ異/1</v>
      </c>
      <c r="C5936" t="s">
        <v>9272</v>
      </c>
      <c r="D5936" t="str">
        <f t="shared" si="375"/>
        <v>肝火</v>
      </c>
      <c r="E5936">
        <f t="shared" si="374"/>
        <v>0</v>
      </c>
      <c r="F5936" t="str">
        <f t="shared" si="376"/>
        <v/>
      </c>
      <c r="G5936" t="str">
        <f t="shared" si="377"/>
        <v/>
      </c>
    </row>
    <row r="5937" spans="1:7">
      <c r="A5937" s="2" t="s">
        <v>9271</v>
      </c>
      <c r="B5937" s="2" t="str">
        <f>A5937&amp;"/"&amp;COUNTIF($A$2:A5937,A5937)</f>
        <v>ㄅㄇㄚㄯ-ㄆㄈㄨㄚㄜ異/2</v>
      </c>
      <c r="C5937" t="s">
        <v>9273</v>
      </c>
      <c r="D5937" t="str">
        <f t="shared" si="375"/>
        <v>肝火　幹活</v>
      </c>
      <c r="E5937">
        <f t="shared" si="374"/>
        <v>1</v>
      </c>
      <c r="F5937" t="str">
        <f t="shared" si="376"/>
        <v>ㄅㄇㄚㄯ-ㄆㄈㄨㄚㄜ異</v>
      </c>
      <c r="G5937" t="str">
        <f t="shared" si="377"/>
        <v>【肝火　幹活】</v>
      </c>
    </row>
    <row r="5938" spans="1:7">
      <c r="A5938" s="2" t="s">
        <v>9274</v>
      </c>
      <c r="B5938" s="2" t="str">
        <f>A5938&amp;"/"&amp;COUNTIF($A$2:A5938,A5938)</f>
        <v>ㄅㄇㄚㄯ-ㄆㄧㄜ/1</v>
      </c>
      <c r="C5938" t="s">
        <v>9275</v>
      </c>
      <c r="D5938" t="str">
        <f t="shared" si="375"/>
        <v>感佩</v>
      </c>
      <c r="E5938">
        <f t="shared" si="374"/>
        <v>0</v>
      </c>
      <c r="F5938" t="str">
        <f t="shared" si="376"/>
        <v/>
      </c>
      <c r="G5938" t="str">
        <f t="shared" si="377"/>
        <v/>
      </c>
    </row>
    <row r="5939" spans="1:7">
      <c r="A5939" s="2" t="s">
        <v>9276</v>
      </c>
      <c r="B5939" s="2" t="str">
        <f>A5939&amp;"/"&amp;COUNTIF($A$2:A5939,A5939)</f>
        <v>ㄅㄇㄚㆭ-ㄆㄧㄜ/1</v>
      </c>
      <c r="C5939" t="s">
        <v>9277</v>
      </c>
      <c r="D5939" t="str">
        <f t="shared" si="375"/>
        <v>鋼胚</v>
      </c>
      <c r="E5939">
        <f t="shared" si="374"/>
        <v>0</v>
      </c>
      <c r="F5939" t="str">
        <f t="shared" si="376"/>
        <v/>
      </c>
      <c r="G5939" t="str">
        <f t="shared" si="377"/>
        <v/>
      </c>
    </row>
    <row r="5940" spans="1:7">
      <c r="A5940" s="2" t="s">
        <v>9278</v>
      </c>
      <c r="B5940" s="2" t="str">
        <f>A5940&amp;"/"&amp;COUNTIF($A$2:A5940,A5940)</f>
        <v>ㄅㄇㄚㆭ-ㄇㄈㄧㄚ/1</v>
      </c>
      <c r="C5940" t="s">
        <v>9279</v>
      </c>
      <c r="D5940" t="str">
        <f t="shared" si="375"/>
        <v>鋼材</v>
      </c>
      <c r="E5940">
        <f t="shared" si="374"/>
        <v>0</v>
      </c>
      <c r="F5940" t="str">
        <f t="shared" si="376"/>
        <v/>
      </c>
      <c r="G5940" t="str">
        <f t="shared" si="377"/>
        <v/>
      </c>
    </row>
    <row r="5941" spans="1:7">
      <c r="A5941" s="2" t="s">
        <v>9278</v>
      </c>
      <c r="B5941" s="2" t="str">
        <f>A5941&amp;"/"&amp;COUNTIF($A$2:A5941,A5941)</f>
        <v>ㄅㄇㄚㆭ-ㄇㄈㄧㄚ/2</v>
      </c>
      <c r="C5941" t="s">
        <v>9280</v>
      </c>
      <c r="D5941" t="str">
        <f t="shared" si="375"/>
        <v>鋼材　剛才</v>
      </c>
      <c r="E5941">
        <f t="shared" si="374"/>
        <v>1</v>
      </c>
      <c r="F5941" t="str">
        <f t="shared" si="376"/>
        <v>ㄅㄇㄚㆭ-ㄇㄈㄧㄚ</v>
      </c>
      <c r="G5941" t="str">
        <f t="shared" si="377"/>
        <v>【鋼材　剛才】</v>
      </c>
    </row>
    <row r="5942" spans="1:7">
      <c r="A5942" s="2" t="s">
        <v>9281</v>
      </c>
      <c r="B5942" s="2" t="str">
        <f>A5942&amp;"/"&amp;COUNTIF($A$2:A5942,A5942)</f>
        <v>ㄅㄇㄚㄯ-ㄇㄈㄧㄚ/1</v>
      </c>
      <c r="C5942" t="s">
        <v>9282</v>
      </c>
      <c r="D5942" t="str">
        <f t="shared" si="375"/>
        <v>幹才</v>
      </c>
      <c r="E5942">
        <f t="shared" si="374"/>
        <v>0</v>
      </c>
      <c r="F5942" t="str">
        <f t="shared" si="376"/>
        <v/>
      </c>
      <c r="G5942" t="str">
        <f t="shared" si="377"/>
        <v/>
      </c>
    </row>
    <row r="5943" spans="1:7">
      <c r="A5943" s="2" t="s">
        <v>9283</v>
      </c>
      <c r="B5943" s="2" t="str">
        <f>A5943&amp;"/"&amp;COUNTIF($A$2:A5943,A5943)</f>
        <v>ㄅㄇㄚㆭ-ㄇㄈㄧㄚㆭ/1</v>
      </c>
      <c r="C5943" t="s">
        <v>9284</v>
      </c>
      <c r="D5943" t="str">
        <f t="shared" si="375"/>
        <v>剛強</v>
      </c>
      <c r="E5943">
        <f t="shared" si="374"/>
        <v>0</v>
      </c>
      <c r="F5943" t="str">
        <f t="shared" si="376"/>
        <v/>
      </c>
      <c r="G5943" t="str">
        <f t="shared" si="377"/>
        <v/>
      </c>
    </row>
    <row r="5944" spans="1:7">
      <c r="A5944" s="2" t="s">
        <v>9285</v>
      </c>
      <c r="B5944" s="2" t="str">
        <f>A5944&amp;"/"&amp;COUNTIF($A$2:A5944,A5944)</f>
        <v>ㄅㄇㄚㆭ-ㄇㄈㄧㄜㄯ/1</v>
      </c>
      <c r="C5944" t="s">
        <v>9286</v>
      </c>
      <c r="D5944" t="str">
        <f t="shared" si="375"/>
        <v>鋼琴</v>
      </c>
      <c r="E5944">
        <f t="shared" si="374"/>
        <v>0</v>
      </c>
      <c r="F5944" t="str">
        <f t="shared" si="376"/>
        <v/>
      </c>
      <c r="G5944" t="str">
        <f t="shared" si="377"/>
        <v/>
      </c>
    </row>
    <row r="5945" spans="1:7">
      <c r="A5945" s="2" t="s">
        <v>9287</v>
      </c>
      <c r="B5945" s="2" t="str">
        <f>A5945&amp;"/"&amp;COUNTIF($A$2:A5945,A5945)</f>
        <v>ㄅㄇㄚㄯ-ㄇㄈㄧㄜㆭ/1</v>
      </c>
      <c r="C5945" t="s">
        <v>9288</v>
      </c>
      <c r="D5945" t="str">
        <f t="shared" si="375"/>
        <v>感情</v>
      </c>
      <c r="E5945">
        <f t="shared" si="374"/>
        <v>0</v>
      </c>
      <c r="F5945" t="str">
        <f t="shared" si="376"/>
        <v/>
      </c>
      <c r="G5945" t="str">
        <f t="shared" si="377"/>
        <v/>
      </c>
    </row>
    <row r="5946" spans="1:7">
      <c r="A5946" s="2" t="s">
        <v>9287</v>
      </c>
      <c r="B5946" s="2" t="str">
        <f>A5946&amp;"/"&amp;COUNTIF($A$2:A5946,A5946)</f>
        <v>ㄅㄇㄚㄯ-ㄇㄈㄧㄜㆭ/2</v>
      </c>
      <c r="C5946" t="s">
        <v>9289</v>
      </c>
      <c r="D5946" t="str">
        <f t="shared" si="375"/>
        <v>感情　敢情</v>
      </c>
      <c r="E5946">
        <f t="shared" si="374"/>
        <v>1</v>
      </c>
      <c r="F5946" t="str">
        <f t="shared" si="376"/>
        <v>ㄅㄇㄚㄯ-ㄇㄈㄧㄜㆭ</v>
      </c>
      <c r="G5946" t="str">
        <f t="shared" si="377"/>
        <v>【感情　敢情】</v>
      </c>
    </row>
    <row r="5947" spans="1:7">
      <c r="A5947" s="2" t="s">
        <v>9290</v>
      </c>
      <c r="B5947" s="2" t="str">
        <f>A5947&amp;"/"&amp;COUNTIF($A$2:A5947,A5947)</f>
        <v>ㄅㄇㄚㄯ-ㄇㄚㆭ/1</v>
      </c>
      <c r="C5947" t="s">
        <v>9291</v>
      </c>
      <c r="D5947" t="str">
        <f t="shared" si="375"/>
        <v>趕忙</v>
      </c>
      <c r="E5947">
        <f t="shared" si="374"/>
        <v>0</v>
      </c>
      <c r="F5947" t="str">
        <f t="shared" si="376"/>
        <v/>
      </c>
      <c r="G5947" t="str">
        <f t="shared" si="377"/>
        <v/>
      </c>
    </row>
    <row r="5948" spans="1:7">
      <c r="A5948" s="2" t="s">
        <v>9292</v>
      </c>
      <c r="B5948" s="2" t="str">
        <f>A5948&amp;"/"&amp;COUNTIF($A$2:A5948,A5948)</f>
        <v>ㄅㄇㄚㄯ-ㄇㄚ/1</v>
      </c>
      <c r="C5948" t="s">
        <v>9293</v>
      </c>
      <c r="D5948" t="str">
        <f t="shared" si="375"/>
        <v>乾媽</v>
      </c>
      <c r="E5948">
        <f t="shared" si="374"/>
        <v>0</v>
      </c>
      <c r="F5948" t="str">
        <f t="shared" si="376"/>
        <v/>
      </c>
      <c r="G5948" t="str">
        <f t="shared" si="377"/>
        <v/>
      </c>
    </row>
    <row r="5949" spans="1:7">
      <c r="A5949" s="2" t="s">
        <v>9294</v>
      </c>
      <c r="B5949" s="2" t="str">
        <f>A5949&amp;"/"&amp;COUNTIF($A$2:A5949,A5949)</f>
        <v>ㄅㄇㄚㆭ-ㄈㄜㆭ/1</v>
      </c>
      <c r="C5949" t="s">
        <v>9295</v>
      </c>
      <c r="D5949" t="str">
        <f t="shared" si="375"/>
        <v>罡風</v>
      </c>
      <c r="E5949">
        <f t="shared" si="374"/>
        <v>0</v>
      </c>
      <c r="F5949" t="str">
        <f t="shared" si="376"/>
        <v/>
      </c>
      <c r="G5949" t="str">
        <f t="shared" si="377"/>
        <v/>
      </c>
    </row>
    <row r="5950" spans="1:7">
      <c r="A5950" s="2" t="s">
        <v>9296</v>
      </c>
      <c r="B5950" s="2" t="str">
        <f>A5950&amp;"/"&amp;COUNTIF($A$2:A5950,A5950)</f>
        <v>ㄅㄇㄚㄯ-ㄈㄜㄯ/1</v>
      </c>
      <c r="C5950" t="s">
        <v>9297</v>
      </c>
      <c r="D5950" t="str">
        <f t="shared" si="375"/>
        <v>乾粉</v>
      </c>
      <c r="E5950">
        <f t="shared" si="374"/>
        <v>0</v>
      </c>
      <c r="F5950" t="str">
        <f t="shared" si="376"/>
        <v/>
      </c>
      <c r="G5950" t="str">
        <f t="shared" si="377"/>
        <v/>
      </c>
    </row>
    <row r="5951" spans="1:7">
      <c r="A5951" s="2" t="s">
        <v>9298</v>
      </c>
      <c r="B5951" s="2" t="str">
        <f>A5951&amp;"/"&amp;COUNTIF($A$2:A5951,A5951)</f>
        <v>ㄅㄇㄚㄯ-ㄈ變ㄚㄯ/1</v>
      </c>
      <c r="C5951" t="s">
        <v>9299</v>
      </c>
      <c r="D5951" t="str">
        <f t="shared" si="375"/>
        <v>橄欖</v>
      </c>
      <c r="E5951">
        <f t="shared" si="374"/>
        <v>0</v>
      </c>
      <c r="F5951" t="str">
        <f t="shared" si="376"/>
        <v/>
      </c>
      <c r="G5951" t="str">
        <f t="shared" si="377"/>
        <v/>
      </c>
    </row>
    <row r="5952" spans="1:7">
      <c r="A5952" s="2" t="s">
        <v>9300</v>
      </c>
      <c r="B5952" s="2" t="str">
        <f>A5952&amp;"/"&amp;COUNTIF($A$2:A5952,A5952)</f>
        <v>ㄅㄇㄚㆭ-ㄈ變ㄚㄯ/1</v>
      </c>
      <c r="C5952" t="s">
        <v>9301</v>
      </c>
      <c r="D5952" t="str">
        <f t="shared" si="375"/>
        <v>鋼纜</v>
      </c>
      <c r="E5952">
        <f t="shared" si="374"/>
        <v>0</v>
      </c>
      <c r="F5952" t="str">
        <f t="shared" si="376"/>
        <v/>
      </c>
      <c r="G5952" t="str">
        <f t="shared" si="377"/>
        <v/>
      </c>
    </row>
    <row r="5953" spans="1:7">
      <c r="A5953" s="2" t="s">
        <v>9298</v>
      </c>
      <c r="B5953" s="2" t="str">
        <f>A5953&amp;"/"&amp;COUNTIF($A$2:A5953,A5953)</f>
        <v>ㄅㄇㄚㄯ-ㄈ變ㄚㄯ/2</v>
      </c>
      <c r="C5953" t="s">
        <v>9302</v>
      </c>
      <c r="D5953" t="str">
        <f t="shared" si="375"/>
        <v>甘藍</v>
      </c>
      <c r="E5953">
        <f t="shared" si="374"/>
        <v>0</v>
      </c>
      <c r="F5953" t="str">
        <f t="shared" si="376"/>
        <v/>
      </c>
      <c r="G5953" t="str">
        <f t="shared" si="377"/>
        <v/>
      </c>
    </row>
    <row r="5954" spans="1:7">
      <c r="A5954" s="2" t="s">
        <v>9303</v>
      </c>
      <c r="B5954" s="2" t="str">
        <f>A5954&amp;"/"&amp;COUNTIF($A$2:A5954,A5954)</f>
        <v>ㄅㄇㄚㄯ-ㄈ變ㄧㄚㆭ/1</v>
      </c>
      <c r="C5954" t="s">
        <v>9304</v>
      </c>
      <c r="D5954" t="str">
        <f t="shared" si="375"/>
        <v>乾糧</v>
      </c>
      <c r="E5954">
        <f t="shared" ref="E5954:E6017" si="378">IF(AND(LEN(D5954)&gt;LEN(D5953),LEN(D5954)&gt;LEN(D5955)),1,0)</f>
        <v>0</v>
      </c>
      <c r="F5954" t="str">
        <f t="shared" si="376"/>
        <v/>
      </c>
      <c r="G5954" t="str">
        <f t="shared" si="377"/>
        <v/>
      </c>
    </row>
    <row r="5955" spans="1:7">
      <c r="A5955" s="2" t="s">
        <v>9305</v>
      </c>
      <c r="B5955" s="2" t="str">
        <f>A5955&amp;"/"&amp;COUNTIF($A$2:A5955,A5955)</f>
        <v>ㄅㄇㄚㄯ-ㄈ變ㄧㄚㄯ/1</v>
      </c>
      <c r="C5955" t="s">
        <v>9306</v>
      </c>
      <c r="D5955" t="str">
        <f t="shared" si="375"/>
        <v>幹練</v>
      </c>
      <c r="E5955">
        <f t="shared" si="378"/>
        <v>0</v>
      </c>
      <c r="F5955" t="str">
        <f t="shared" si="376"/>
        <v/>
      </c>
      <c r="G5955" t="str">
        <f t="shared" si="377"/>
        <v/>
      </c>
    </row>
    <row r="5956" spans="1:7">
      <c r="A5956" s="2" t="s">
        <v>9307</v>
      </c>
      <c r="B5956" s="2" t="str">
        <f>A5956&amp;"/"&amp;COUNTIF($A$2:A5956,A5956)</f>
        <v>ㄅㄇㄚㄯ-ㄈ變ㄧㄚ/2</v>
      </c>
      <c r="C5956" t="s">
        <v>9308</v>
      </c>
      <c r="D5956" t="str">
        <f t="shared" si="375"/>
        <v>幹練　趕來</v>
      </c>
      <c r="E5956">
        <f t="shared" si="378"/>
        <v>1</v>
      </c>
      <c r="F5956" t="str">
        <f t="shared" si="376"/>
        <v>ㄅㄇㄚㄯ-ㄈ變ㄧㄚ</v>
      </c>
      <c r="G5956" t="str">
        <f t="shared" si="377"/>
        <v>【幹練　趕來】</v>
      </c>
    </row>
    <row r="5957" spans="1:7">
      <c r="A5957" s="2" t="s">
        <v>9303</v>
      </c>
      <c r="B5957" s="2" t="str">
        <f>A5957&amp;"/"&amp;COUNTIF($A$2:A5957,A5957)</f>
        <v>ㄅㄇㄚㄯ-ㄈ變ㄧㄚㆭ/2</v>
      </c>
      <c r="C5957" t="s">
        <v>9309</v>
      </c>
      <c r="D5957" t="str">
        <f t="shared" si="375"/>
        <v>甘涼</v>
      </c>
      <c r="E5957">
        <f t="shared" si="378"/>
        <v>0</v>
      </c>
      <c r="F5957" t="str">
        <f t="shared" si="376"/>
        <v/>
      </c>
      <c r="G5957" t="str">
        <f t="shared" si="377"/>
        <v/>
      </c>
    </row>
    <row r="5958" spans="1:7">
      <c r="A5958" s="2" t="s">
        <v>9310</v>
      </c>
      <c r="B5958" s="2" t="str">
        <f>A5958&amp;"/"&amp;COUNTIF($A$2:A5958,A5958)</f>
        <v>ㄅㄇㄚㄯ-ㄈ變ㄧㄜㄯ/1</v>
      </c>
      <c r="C5958" t="s">
        <v>9311</v>
      </c>
      <c r="D5958" t="str">
        <f t="shared" si="375"/>
        <v>甘霖</v>
      </c>
      <c r="E5958">
        <f t="shared" si="378"/>
        <v>0</v>
      </c>
      <c r="F5958" t="str">
        <f t="shared" si="376"/>
        <v/>
      </c>
      <c r="G5958" t="str">
        <f t="shared" si="377"/>
        <v/>
      </c>
    </row>
    <row r="5959" spans="1:7">
      <c r="A5959" s="2" t="s">
        <v>9312</v>
      </c>
      <c r="B5959" s="2" t="str">
        <f>A5959&amp;"/"&amp;COUNTIF($A$2:A5959,A5959)</f>
        <v>ㄅㄇㄚㆭ-ㄈ變ㄧㄜㆭ/1</v>
      </c>
      <c r="C5959" t="s">
        <v>9313</v>
      </c>
      <c r="D5959" t="str">
        <f t="shared" si="375"/>
        <v>綱領</v>
      </c>
      <c r="E5959">
        <f t="shared" si="378"/>
        <v>0</v>
      </c>
      <c r="F5959" t="str">
        <f t="shared" si="376"/>
        <v/>
      </c>
      <c r="G5959" t="str">
        <f t="shared" si="377"/>
        <v/>
      </c>
    </row>
    <row r="5960" spans="1:7">
      <c r="A5960" s="2" t="s">
        <v>9314</v>
      </c>
      <c r="B5960" s="2" t="str">
        <f>A5960&amp;"/"&amp;COUNTIF($A$2:A5960,A5960)</f>
        <v>ㄅㄇㄚㄯ-ㄈ變ㄨ/1</v>
      </c>
      <c r="C5960" t="s">
        <v>9315</v>
      </c>
      <c r="D5960" t="str">
        <f t="shared" si="375"/>
        <v>甘露</v>
      </c>
      <c r="E5960">
        <f t="shared" si="378"/>
        <v>0</v>
      </c>
      <c r="F5960" t="str">
        <f t="shared" si="376"/>
        <v/>
      </c>
      <c r="G5960" t="str">
        <f t="shared" si="377"/>
        <v/>
      </c>
    </row>
    <row r="5961" spans="1:7">
      <c r="A5961" s="2" t="s">
        <v>9314</v>
      </c>
      <c r="B5961" s="2" t="str">
        <f>A5961&amp;"/"&amp;COUNTIF($A$2:A5961,A5961)</f>
        <v>ㄅㄇㄚㄯ-ㄈ變ㄨ/2</v>
      </c>
      <c r="C5961" t="s">
        <v>9316</v>
      </c>
      <c r="D5961" t="str">
        <f t="shared" si="375"/>
        <v>甘露　趕路</v>
      </c>
      <c r="E5961">
        <f t="shared" si="378"/>
        <v>1</v>
      </c>
      <c r="F5961" t="str">
        <f t="shared" si="376"/>
        <v>ㄅㄇㄚㄯ-ㄈ變ㄨ</v>
      </c>
      <c r="G5961" t="str">
        <f t="shared" si="377"/>
        <v>【甘露　趕路】</v>
      </c>
    </row>
    <row r="5962" spans="1:7">
      <c r="A5962" s="2" t="s">
        <v>9317</v>
      </c>
      <c r="B5962" s="2" t="str">
        <f>A5962&amp;"/"&amp;COUNTIF($A$2:A5962,A5962)</f>
        <v>ㄅㄇㄚㄯ-ㄧㄚㄯ/1</v>
      </c>
      <c r="C5962" t="s">
        <v>9318</v>
      </c>
      <c r="D5962" t="str">
        <f t="shared" si="375"/>
        <v>肝炎</v>
      </c>
      <c r="E5962">
        <f t="shared" si="378"/>
        <v>0</v>
      </c>
      <c r="F5962" t="str">
        <f t="shared" si="376"/>
        <v/>
      </c>
      <c r="G5962" t="str">
        <f t="shared" si="377"/>
        <v/>
      </c>
    </row>
    <row r="5963" spans="1:7">
      <c r="A5963" s="2" t="s">
        <v>9319</v>
      </c>
      <c r="B5963" s="2" t="str">
        <f>A5963&amp;"/"&amp;COUNTIF($A$2:A5963,A5963)</f>
        <v>ㄅㄇㄚㄯ-ㄧㄚ/2</v>
      </c>
      <c r="C5963" t="s">
        <v>9320</v>
      </c>
      <c r="D5963" t="str">
        <f t="shared" si="375"/>
        <v>肝炎　肝癌</v>
      </c>
      <c r="E5963">
        <f t="shared" si="378"/>
        <v>0</v>
      </c>
      <c r="F5963" t="str">
        <f t="shared" si="376"/>
        <v/>
      </c>
      <c r="G5963" t="str">
        <f t="shared" si="377"/>
        <v/>
      </c>
    </row>
    <row r="5964" spans="1:7">
      <c r="A5964" s="2" t="s">
        <v>9317</v>
      </c>
      <c r="B5964" s="2" t="str">
        <f>A5964&amp;"/"&amp;COUNTIF($A$2:A5964,A5964)</f>
        <v>ㄅㄇㄚㄯ-ㄧㄚㄯ/3</v>
      </c>
      <c r="C5964" t="s">
        <v>9321</v>
      </c>
      <c r="D5964" t="str">
        <f t="shared" si="375"/>
        <v>肝炎　肝癌　感言</v>
      </c>
      <c r="E5964">
        <f t="shared" si="378"/>
        <v>0</v>
      </c>
      <c r="F5964" t="str">
        <f t="shared" si="376"/>
        <v/>
      </c>
      <c r="G5964" t="str">
        <f t="shared" si="377"/>
        <v/>
      </c>
    </row>
    <row r="5965" spans="1:7">
      <c r="A5965" s="2" t="s">
        <v>9317</v>
      </c>
      <c r="B5965" s="2" t="str">
        <f>A5965&amp;"/"&amp;COUNTIF($A$2:A5965,A5965)</f>
        <v>ㄅㄇㄚㄯ-ㄧㄚㄯ/4</v>
      </c>
      <c r="C5965" t="s">
        <v>9322</v>
      </c>
      <c r="D5965" t="str">
        <f t="shared" si="375"/>
        <v>肝炎　肝癌　感言　敢言</v>
      </c>
      <c r="E5965">
        <f t="shared" si="378"/>
        <v>1</v>
      </c>
      <c r="F5965" t="str">
        <f t="shared" si="376"/>
        <v>ㄅㄇㄚㄯ-ㄧㄚㄯ</v>
      </c>
      <c r="G5965" t="str">
        <f t="shared" si="377"/>
        <v>【肝炎　肝癌　感言　敢言】</v>
      </c>
    </row>
    <row r="5966" spans="1:7">
      <c r="A5966" s="2" t="s">
        <v>9323</v>
      </c>
      <c r="B5966" s="2" t="str">
        <f>A5966&amp;"/"&amp;COUNTIF($A$2:A5966,A5966)</f>
        <v>ㄅㄇㄚㄯ-ㄧㄨ/1</v>
      </c>
      <c r="C5966" t="s">
        <v>9324</v>
      </c>
      <c r="D5966" t="str">
        <f t="shared" si="375"/>
        <v>干預</v>
      </c>
      <c r="E5966">
        <f t="shared" si="378"/>
        <v>0</v>
      </c>
      <c r="F5966" t="str">
        <f t="shared" si="376"/>
        <v/>
      </c>
      <c r="G5966" t="str">
        <f t="shared" si="377"/>
        <v/>
      </c>
    </row>
    <row r="5967" spans="1:7">
      <c r="A5967" s="2" t="s">
        <v>9323</v>
      </c>
      <c r="B5967" s="2" t="str">
        <f>A5967&amp;"/"&amp;COUNTIF($A$2:A5967,A5967)</f>
        <v>ㄅㄇㄚㄯ-ㄧㄨ/2</v>
      </c>
      <c r="C5967" t="s">
        <v>9325</v>
      </c>
      <c r="D5967" t="str">
        <f t="shared" si="375"/>
        <v>干預　肝鬱</v>
      </c>
      <c r="E5967">
        <f t="shared" si="378"/>
        <v>1</v>
      </c>
      <c r="F5967" t="str">
        <f t="shared" si="376"/>
        <v>ㄅㄇㄚㄯ-ㄧㄨ</v>
      </c>
      <c r="G5967" t="str">
        <f t="shared" si="377"/>
        <v>【干預　肝鬱】</v>
      </c>
    </row>
    <row r="5968" spans="1:7">
      <c r="A5968" s="2" t="s">
        <v>9326</v>
      </c>
      <c r="B5968" s="2" t="str">
        <f>A5968&amp;"/"&amp;COUNTIF($A$2:A5968,A5968)</f>
        <v>ㄅㄇㄚㄯ-ㄧㄨㄚㄯ/1</v>
      </c>
      <c r="C5968" t="s">
        <v>9327</v>
      </c>
      <c r="D5968" t="str">
        <f t="shared" si="375"/>
        <v>甘願</v>
      </c>
      <c r="E5968">
        <f t="shared" si="378"/>
        <v>0</v>
      </c>
      <c r="F5968" t="str">
        <f t="shared" si="376"/>
        <v/>
      </c>
      <c r="G5968" t="str">
        <f t="shared" si="377"/>
        <v/>
      </c>
    </row>
    <row r="5969" spans="1:7">
      <c r="A5969" s="2" t="s">
        <v>9328</v>
      </c>
      <c r="B5969" s="2" t="str">
        <f>A5969&amp;"/"&amp;COUNTIF($A$2:A5969,A5969)</f>
        <v>ㄅㄇㄚㆭ-ㄧㄨㄚ/1</v>
      </c>
      <c r="C5969" t="s">
        <v>9329</v>
      </c>
      <c r="D5969" t="str">
        <f t="shared" si="375"/>
        <v>綱要</v>
      </c>
      <c r="E5969">
        <f t="shared" si="378"/>
        <v>0</v>
      </c>
      <c r="F5969" t="str">
        <f t="shared" si="376"/>
        <v/>
      </c>
      <c r="G5969" t="str">
        <f t="shared" si="377"/>
        <v/>
      </c>
    </row>
    <row r="5970" spans="1:7">
      <c r="A5970" s="2" t="s">
        <v>9326</v>
      </c>
      <c r="B5970" s="2" t="str">
        <f>A5970&amp;"/"&amp;COUNTIF($A$2:A5970,A5970)</f>
        <v>ㄅㄇㄚㄯ-ㄧㄨㄚㄯ/2</v>
      </c>
      <c r="C5970" t="s">
        <v>9330</v>
      </c>
      <c r="D5970" t="str">
        <f t="shared" ref="D5970:D6033" si="379">IF(A5970=A5969,D5969&amp;"　"&amp;C5970,C5970)</f>
        <v>幹員</v>
      </c>
      <c r="E5970">
        <f t="shared" si="378"/>
        <v>0</v>
      </c>
      <c r="F5970" t="str">
        <f t="shared" ref="F5970:F6033" si="380">IF(E5970=1,A5970,"")</f>
        <v/>
      </c>
      <c r="G5970" t="str">
        <f t="shared" ref="G5970:G6033" si="381">IF(E5970=1,"【"&amp;D5970&amp;"】","")</f>
        <v/>
      </c>
    </row>
    <row r="5971" spans="1:7">
      <c r="A5971" s="2" t="s">
        <v>9331</v>
      </c>
      <c r="B5971" s="2" t="str">
        <f>A5971&amp;"/"&amp;COUNTIF($A$2:A5971,A5971)</f>
        <v>ㄯㆭ-ㄅㄇㄜ/1</v>
      </c>
      <c r="C5971" t="s">
        <v>9332</v>
      </c>
      <c r="D5971" t="str">
        <f t="shared" si="379"/>
        <v>爾格</v>
      </c>
      <c r="E5971">
        <f t="shared" si="378"/>
        <v>0</v>
      </c>
      <c r="F5971" t="str">
        <f t="shared" si="380"/>
        <v/>
      </c>
      <c r="G5971" t="str">
        <f t="shared" si="381"/>
        <v/>
      </c>
    </row>
    <row r="5972" spans="1:7">
      <c r="A5972" s="2" t="s">
        <v>9331</v>
      </c>
      <c r="B5972" s="2" t="str">
        <f>A5972&amp;"/"&amp;COUNTIF($A$2:A5972,A5972)</f>
        <v>ㄯㆭ-ㄅㄇㄜ/2</v>
      </c>
      <c r="C5972" t="s">
        <v>9333</v>
      </c>
      <c r="D5972" t="str">
        <f t="shared" si="379"/>
        <v>爾格　兒歌</v>
      </c>
      <c r="E5972">
        <f t="shared" si="378"/>
        <v>0</v>
      </c>
      <c r="F5972" t="str">
        <f t="shared" si="380"/>
        <v/>
      </c>
      <c r="G5972" t="str">
        <f t="shared" si="381"/>
        <v/>
      </c>
    </row>
    <row r="5973" spans="1:7">
      <c r="A5973" s="2" t="s">
        <v>9334</v>
      </c>
      <c r="B5973" s="2" t="str">
        <f>A5973&amp;"/"&amp;COUNTIF($A$2:A5973,A5973)</f>
        <v>ㄯㆭ-ㄅㄇㄜㄯ/3</v>
      </c>
      <c r="C5973" t="s">
        <v>9335</v>
      </c>
      <c r="D5973" t="str">
        <f t="shared" si="379"/>
        <v>爾格　兒歌　耳根</v>
      </c>
      <c r="E5973">
        <f t="shared" si="378"/>
        <v>1</v>
      </c>
      <c r="F5973" t="str">
        <f t="shared" si="380"/>
        <v>ㄯㆭ-ㄅㄇㄜㄯ</v>
      </c>
      <c r="G5973" t="str">
        <f t="shared" si="381"/>
        <v>【爾格　兒歌　耳根】</v>
      </c>
    </row>
    <row r="5974" spans="1:7">
      <c r="A5974" s="2" t="s">
        <v>9336</v>
      </c>
      <c r="B5974" s="2" t="str">
        <f>A5974&amp;"/"&amp;COUNTIF($A$2:A5974,A5974)</f>
        <v>ㄅㄇㄜ-ㄅㄆ/1</v>
      </c>
      <c r="C5974" t="s">
        <v>9337</v>
      </c>
      <c r="D5974" t="str">
        <f t="shared" si="379"/>
        <v>格子</v>
      </c>
      <c r="E5974">
        <f t="shared" si="378"/>
        <v>0</v>
      </c>
      <c r="F5974" t="str">
        <f t="shared" si="380"/>
        <v/>
      </c>
      <c r="G5974" t="str">
        <f t="shared" si="381"/>
        <v/>
      </c>
    </row>
    <row r="5975" spans="1:7">
      <c r="A5975" s="2" t="s">
        <v>9336</v>
      </c>
      <c r="B5975" s="2" t="str">
        <f>A5975&amp;"/"&amp;COUNTIF($A$2:A5975,A5975)</f>
        <v>ㄅㄇㄜ-ㄅㄆ/2</v>
      </c>
      <c r="C5975" t="s">
        <v>9338</v>
      </c>
      <c r="D5975" t="str">
        <f t="shared" si="379"/>
        <v>格子　鴿子</v>
      </c>
      <c r="E5975">
        <f t="shared" si="378"/>
        <v>0</v>
      </c>
      <c r="F5975" t="str">
        <f t="shared" si="380"/>
        <v/>
      </c>
      <c r="G5975" t="str">
        <f t="shared" si="381"/>
        <v/>
      </c>
    </row>
    <row r="5976" spans="1:7">
      <c r="A5976" s="2" t="s">
        <v>9336</v>
      </c>
      <c r="B5976" s="2" t="str">
        <f>A5976&amp;"/"&amp;COUNTIF($A$2:A5976,A5976)</f>
        <v>ㄅㄇㄜ-ㄅㄆ/3</v>
      </c>
      <c r="C5976" t="s">
        <v>9339</v>
      </c>
      <c r="D5976" t="str">
        <f t="shared" si="379"/>
        <v>格子　鴿子　各自</v>
      </c>
      <c r="E5976">
        <f t="shared" si="378"/>
        <v>0</v>
      </c>
      <c r="F5976" t="str">
        <f t="shared" si="380"/>
        <v/>
      </c>
      <c r="G5976" t="str">
        <f t="shared" si="381"/>
        <v/>
      </c>
    </row>
    <row r="5977" spans="1:7">
      <c r="A5977" s="2" t="s">
        <v>9336</v>
      </c>
      <c r="B5977" s="2" t="str">
        <f>A5977&amp;"/"&amp;COUNTIF($A$2:A5977,A5977)</f>
        <v>ㄅㄇㄜ-ㄅㄆ/4</v>
      </c>
      <c r="C5977" t="s">
        <v>9340</v>
      </c>
      <c r="D5977" t="str">
        <f t="shared" si="379"/>
        <v>格子　鴿子　各自　個子</v>
      </c>
      <c r="E5977">
        <f t="shared" si="378"/>
        <v>1</v>
      </c>
      <c r="F5977" t="str">
        <f t="shared" si="380"/>
        <v>ㄅㄇㄜ-ㄅㄆ</v>
      </c>
      <c r="G5977" t="str">
        <f t="shared" si="381"/>
        <v>【格子　鴿子　各自　個子】</v>
      </c>
    </row>
    <row r="5978" spans="1:7">
      <c r="A5978" s="2" t="s">
        <v>9341</v>
      </c>
      <c r="B5978" s="2" t="str">
        <f>A5978&amp;"/"&amp;COUNTIF($A$2:A5978,A5978)</f>
        <v>ㄅㄇㄜ-ㄅㄆㄇㄈㄧㄚ異/1</v>
      </c>
      <c r="C5978" t="s">
        <v>9342</v>
      </c>
      <c r="D5978" t="str">
        <f t="shared" si="379"/>
        <v>閣下</v>
      </c>
      <c r="E5978">
        <f t="shared" si="378"/>
        <v>0</v>
      </c>
      <c r="F5978" t="str">
        <f t="shared" si="380"/>
        <v/>
      </c>
      <c r="G5978" t="str">
        <f t="shared" si="381"/>
        <v/>
      </c>
    </row>
    <row r="5979" spans="1:7">
      <c r="A5979" s="2" t="s">
        <v>9341</v>
      </c>
      <c r="B5979" s="2" t="str">
        <f>A5979&amp;"/"&amp;COUNTIF($A$2:A5979,A5979)</f>
        <v>ㄅㄇㄜ-ㄅㄆㄇㄈㄧㄚ異/2</v>
      </c>
      <c r="C5979" t="s">
        <v>9343</v>
      </c>
      <c r="D5979" t="str">
        <f t="shared" si="379"/>
        <v>閣下　擱下</v>
      </c>
      <c r="E5979">
        <f t="shared" si="378"/>
        <v>1</v>
      </c>
      <c r="F5979" t="str">
        <f t="shared" si="380"/>
        <v>ㄅㄇㄜ-ㄅㄆㄇㄈㄧㄚ異</v>
      </c>
      <c r="G5979" t="str">
        <f t="shared" si="381"/>
        <v>【閣下　擱下】</v>
      </c>
    </row>
    <row r="5980" spans="1:7">
      <c r="A5980" s="2" t="s">
        <v>9344</v>
      </c>
      <c r="B5980" s="2" t="str">
        <f>A5980&amp;"/"&amp;COUNTIF($A$2:A5980,A5980)</f>
        <v>ㄅㄇㄜ-ㄅㄆㄇㄈㄧㄜㄯ/1</v>
      </c>
      <c r="C5980" t="s">
        <v>9345</v>
      </c>
      <c r="D5980" t="str">
        <f t="shared" si="379"/>
        <v>革新</v>
      </c>
      <c r="E5980">
        <f t="shared" si="378"/>
        <v>0</v>
      </c>
      <c r="F5980" t="str">
        <f t="shared" si="380"/>
        <v/>
      </c>
      <c r="G5980" t="str">
        <f t="shared" si="381"/>
        <v/>
      </c>
    </row>
    <row r="5981" spans="1:7">
      <c r="A5981" s="2" t="s">
        <v>9344</v>
      </c>
      <c r="B5981" s="2" t="str">
        <f>A5981&amp;"/"&amp;COUNTIF($A$2:A5981,A5981)</f>
        <v>ㄅㄇㄜ-ㄅㄆㄇㄈㄧㄜㄯ/2</v>
      </c>
      <c r="C5981" t="s">
        <v>9346</v>
      </c>
      <c r="D5981" t="str">
        <f t="shared" si="379"/>
        <v>革新　革心</v>
      </c>
      <c r="E5981">
        <f t="shared" si="378"/>
        <v>1</v>
      </c>
      <c r="F5981" t="str">
        <f t="shared" si="380"/>
        <v>ㄅㄇㄜ-ㄅㄆㄇㄈㄧㄜㄯ</v>
      </c>
      <c r="G5981" t="str">
        <f t="shared" si="381"/>
        <v>【革新　革心】</v>
      </c>
    </row>
    <row r="5982" spans="1:7">
      <c r="A5982" s="2" t="s">
        <v>9347</v>
      </c>
      <c r="B5982" s="2" t="str">
        <f>A5982&amp;"/"&amp;COUNTIF($A$2:A5982,A5982)</f>
        <v>ㄅㄇㄜㆭ-ㄅㄆㄇㄈㄧㄜㄯ/1</v>
      </c>
      <c r="C5982" t="s">
        <v>9348</v>
      </c>
      <c r="D5982" t="str">
        <f t="shared" si="379"/>
        <v>更新</v>
      </c>
      <c r="E5982">
        <f t="shared" si="378"/>
        <v>0</v>
      </c>
      <c r="F5982" t="str">
        <f t="shared" si="380"/>
        <v/>
      </c>
      <c r="G5982" t="str">
        <f t="shared" si="381"/>
        <v/>
      </c>
    </row>
    <row r="5983" spans="1:7">
      <c r="A5983" s="2" t="s">
        <v>9349</v>
      </c>
      <c r="B5983" s="2" t="str">
        <f>A5983&amp;"/"&amp;COUNTIF($A$2:A5983,A5983)</f>
        <v>ㄅㄇㄜ-ㄅㄆㄇㄈㄧㄜㆭ/1</v>
      </c>
      <c r="C5983" t="s">
        <v>9350</v>
      </c>
      <c r="D5983" t="str">
        <f t="shared" si="379"/>
        <v>歌星</v>
      </c>
      <c r="E5983">
        <f t="shared" si="378"/>
        <v>0</v>
      </c>
      <c r="F5983" t="str">
        <f t="shared" si="380"/>
        <v/>
      </c>
      <c r="G5983" t="str">
        <f t="shared" si="381"/>
        <v/>
      </c>
    </row>
    <row r="5984" spans="1:7">
      <c r="A5984" s="2" t="s">
        <v>9351</v>
      </c>
      <c r="B5984" s="2" t="str">
        <f>A5984&amp;"/"&amp;COUNTIF($A$2:A5984,A5984)</f>
        <v>ㄅㄇㄜㄯ-ㄅㄆㄇㄈㄧㄜㆭ/2</v>
      </c>
      <c r="C5984" t="s">
        <v>9352</v>
      </c>
      <c r="D5984" t="str">
        <f t="shared" si="379"/>
        <v>歌星　根性</v>
      </c>
      <c r="E5984">
        <f t="shared" si="378"/>
        <v>0</v>
      </c>
      <c r="F5984" t="str">
        <f t="shared" si="380"/>
        <v/>
      </c>
      <c r="G5984" t="str">
        <f t="shared" si="381"/>
        <v/>
      </c>
    </row>
    <row r="5985" spans="1:7">
      <c r="A5985" s="2" t="s">
        <v>9349</v>
      </c>
      <c r="B5985" s="2" t="str">
        <f>A5985&amp;"/"&amp;COUNTIF($A$2:A5985,A5985)</f>
        <v>ㄅㄇㄜ-ㄅㄆㄇㄈㄧㄜㆭ/3</v>
      </c>
      <c r="C5985" t="s">
        <v>9353</v>
      </c>
      <c r="D5985" t="str">
        <f t="shared" si="379"/>
        <v>歌星　根性　個性</v>
      </c>
      <c r="E5985">
        <f t="shared" si="378"/>
        <v>1</v>
      </c>
      <c r="F5985" t="str">
        <f t="shared" si="380"/>
        <v>ㄅㄇㄜ-ㄅㄆㄇㄈㄧㄜㆭ</v>
      </c>
      <c r="G5985" t="str">
        <f t="shared" si="381"/>
        <v>【歌星　根性　個性】</v>
      </c>
    </row>
    <row r="5986" spans="1:7">
      <c r="A5986" s="2" t="s">
        <v>9354</v>
      </c>
      <c r="B5986" s="2" t="str">
        <f>A5986&amp;"/"&amp;COUNTIF($A$2:A5986,A5986)</f>
        <v>ㄅㄇㄜ-ㄅㄆㄇㄈ變ㄚ/1</v>
      </c>
      <c r="C5986" t="s">
        <v>9355</v>
      </c>
      <c r="D5986" t="str">
        <f t="shared" si="379"/>
        <v>格殺</v>
      </c>
      <c r="E5986">
        <f t="shared" si="378"/>
        <v>0</v>
      </c>
      <c r="F5986" t="str">
        <f t="shared" si="380"/>
        <v/>
      </c>
      <c r="G5986" t="str">
        <f t="shared" si="381"/>
        <v/>
      </c>
    </row>
    <row r="5987" spans="1:7">
      <c r="A5987" s="2" t="s">
        <v>9356</v>
      </c>
      <c r="B5987" s="2" t="str">
        <f>A5987&amp;"/"&amp;COUNTIF($A$2:A5987,A5987)</f>
        <v>ㄅㄇㄜ-ㄅㄆㄇㄈ變ㄚㆭ/1</v>
      </c>
      <c r="C5987" t="s">
        <v>9357</v>
      </c>
      <c r="D5987" t="str">
        <f t="shared" si="379"/>
        <v>割傷</v>
      </c>
      <c r="E5987">
        <f t="shared" si="378"/>
        <v>0</v>
      </c>
      <c r="F5987" t="str">
        <f t="shared" si="380"/>
        <v/>
      </c>
      <c r="G5987" t="str">
        <f t="shared" si="381"/>
        <v/>
      </c>
    </row>
    <row r="5988" spans="1:7">
      <c r="A5988" s="2" t="s">
        <v>9358</v>
      </c>
      <c r="B5988" s="2" t="str">
        <f>A5988&amp;"/"&amp;COUNTIF($A$2:A5988,A5988)</f>
        <v>ㄅㄇㄜㆭ-ㄅㄆㄇㄈ變ㄜㄯ/1</v>
      </c>
      <c r="C5988" t="s">
        <v>9359</v>
      </c>
      <c r="D5988" t="str">
        <f t="shared" si="379"/>
        <v>更甚</v>
      </c>
      <c r="E5988">
        <f t="shared" si="378"/>
        <v>0</v>
      </c>
      <c r="F5988" t="str">
        <f t="shared" si="380"/>
        <v/>
      </c>
      <c r="G5988" t="str">
        <f t="shared" si="381"/>
        <v/>
      </c>
    </row>
    <row r="5989" spans="1:7">
      <c r="A5989" s="2" t="s">
        <v>9360</v>
      </c>
      <c r="B5989" s="2" t="str">
        <f>A5989&amp;"/"&amp;COUNTIF($A$2:A5989,A5989)</f>
        <v>ㄅㄇㄜ-ㄅㄆㄇㄈ變ㄜ/1</v>
      </c>
      <c r="C5989" t="s">
        <v>9361</v>
      </c>
      <c r="D5989" t="str">
        <f t="shared" si="379"/>
        <v>割捨</v>
      </c>
      <c r="E5989">
        <f t="shared" si="378"/>
        <v>0</v>
      </c>
      <c r="F5989" t="str">
        <f t="shared" si="380"/>
        <v/>
      </c>
      <c r="G5989" t="str">
        <f t="shared" si="381"/>
        <v/>
      </c>
    </row>
    <row r="5990" spans="1:7">
      <c r="A5990" s="2" t="s">
        <v>9362</v>
      </c>
      <c r="B5990" s="2" t="str">
        <f>A5990&amp;"/"&amp;COUNTIF($A$2:A5990,A5990)</f>
        <v>ㄅㄇㄜㄯ-ㄅㄆㄇㄈ變ㄜㄯ/ㄅ變ㄧ-ㄅㄇㄨ/1</v>
      </c>
      <c r="C5990" t="s">
        <v>9363</v>
      </c>
      <c r="D5990" t="str">
        <f t="shared" si="379"/>
        <v>根深柢固</v>
      </c>
      <c r="E5990">
        <f t="shared" si="378"/>
        <v>0</v>
      </c>
      <c r="F5990" t="str">
        <f t="shared" si="380"/>
        <v/>
      </c>
      <c r="G5990" t="str">
        <f t="shared" si="381"/>
        <v/>
      </c>
    </row>
    <row r="5991" spans="1:7">
      <c r="A5991" s="2" t="s">
        <v>9362</v>
      </c>
      <c r="B5991" s="2" t="str">
        <f>A5991&amp;"/"&amp;COUNTIF($A$2:A5991,A5991)</f>
        <v>ㄅㄇㄜㄯ-ㄅㄆㄇㄈ變ㄜㄯ/ㄅ變ㄧ-ㄅㄇㄨ/2</v>
      </c>
      <c r="C5991" t="s">
        <v>9364</v>
      </c>
      <c r="D5991" t="str">
        <f t="shared" si="379"/>
        <v>根深柢固　根深蒂固</v>
      </c>
      <c r="E5991">
        <f t="shared" si="378"/>
        <v>1</v>
      </c>
      <c r="F5991" t="str">
        <f t="shared" si="380"/>
        <v>ㄅㄇㄜㄯ-ㄅㄆㄇㄈ變ㄜㄯ/ㄅ變ㄧ-ㄅㄇㄨ</v>
      </c>
      <c r="G5991" t="str">
        <f t="shared" si="381"/>
        <v>【根深柢固　根深蒂固】</v>
      </c>
    </row>
    <row r="5992" spans="1:7">
      <c r="A5992" s="2" t="s">
        <v>9365</v>
      </c>
      <c r="B5992" s="2" t="str">
        <f>A5992&amp;"/"&amp;COUNTIF($A$2:A5992,A5992)</f>
        <v>ㄅㄇㄜㄯ-ㄅㄆㄧㄜㄯ/1</v>
      </c>
      <c r="C5992" t="s">
        <v>9366</v>
      </c>
      <c r="D5992" t="str">
        <f t="shared" si="379"/>
        <v>跟進</v>
      </c>
      <c r="E5992">
        <f t="shared" si="378"/>
        <v>0</v>
      </c>
      <c r="F5992" t="str">
        <f t="shared" si="380"/>
        <v/>
      </c>
      <c r="G5992" t="str">
        <f t="shared" si="381"/>
        <v/>
      </c>
    </row>
    <row r="5993" spans="1:7">
      <c r="A5993" s="2" t="s">
        <v>9367</v>
      </c>
      <c r="B5993" s="2" t="str">
        <f>A5993&amp;"/"&amp;COUNTIF($A$2:A5993,A5993)</f>
        <v>ㄅㄇㄜㄯ-ㄅㄆㄧㄜㆭ/1</v>
      </c>
      <c r="C5993" t="s">
        <v>9368</v>
      </c>
      <c r="D5993" t="str">
        <f t="shared" si="379"/>
        <v>根莖</v>
      </c>
      <c r="E5993">
        <f t="shared" si="378"/>
        <v>0</v>
      </c>
      <c r="F5993" t="str">
        <f t="shared" si="380"/>
        <v/>
      </c>
      <c r="G5993" t="str">
        <f t="shared" si="381"/>
        <v/>
      </c>
    </row>
    <row r="5994" spans="1:7">
      <c r="A5994" s="2" t="s">
        <v>9369</v>
      </c>
      <c r="B5994" s="2" t="str">
        <f>A5994&amp;"/"&amp;COUNTIF($A$2:A5994,A5994)</f>
        <v>ㄅㄇㄜㆭ-ㄅㄆㄧㄜ異/1</v>
      </c>
      <c r="C5994" t="s">
        <v>9370</v>
      </c>
      <c r="D5994" t="str">
        <f t="shared" si="379"/>
        <v>耿介</v>
      </c>
      <c r="E5994">
        <f t="shared" si="378"/>
        <v>0</v>
      </c>
      <c r="F5994" t="str">
        <f t="shared" si="380"/>
        <v/>
      </c>
      <c r="G5994" t="str">
        <f t="shared" si="381"/>
        <v/>
      </c>
    </row>
    <row r="5995" spans="1:7">
      <c r="A5995" s="2" t="s">
        <v>9371</v>
      </c>
      <c r="B5995" s="2" t="str">
        <f>A5995&amp;"/"&amp;COUNTIF($A$2:A5995,A5995)</f>
        <v>ㄅㄇㄜ-ㄅㄆㄧㄜ異/1</v>
      </c>
      <c r="C5995" t="s">
        <v>9372</v>
      </c>
      <c r="D5995" t="str">
        <f t="shared" si="379"/>
        <v>蛤蚧</v>
      </c>
      <c r="E5995">
        <f t="shared" si="378"/>
        <v>0</v>
      </c>
      <c r="F5995" t="str">
        <f t="shared" si="380"/>
        <v/>
      </c>
      <c r="G5995" t="str">
        <f t="shared" si="381"/>
        <v/>
      </c>
    </row>
    <row r="5996" spans="1:7">
      <c r="A5996" s="2" t="s">
        <v>9373</v>
      </c>
      <c r="B5996" s="2" t="str">
        <f>A5996&amp;"/"&amp;COUNTIF($A$2:A5996,A5996)</f>
        <v>ㄅㄇㄜ-ㄅㄆㄧㄨ/1</v>
      </c>
      <c r="C5996" t="s">
        <v>9374</v>
      </c>
      <c r="D5996" t="str">
        <f t="shared" si="379"/>
        <v>歌劇</v>
      </c>
      <c r="E5996">
        <f t="shared" si="378"/>
        <v>0</v>
      </c>
      <c r="F5996" t="str">
        <f t="shared" si="380"/>
        <v/>
      </c>
      <c r="G5996" t="str">
        <f t="shared" si="381"/>
        <v/>
      </c>
    </row>
    <row r="5997" spans="1:7">
      <c r="A5997" s="2" t="s">
        <v>9373</v>
      </c>
      <c r="B5997" s="2" t="str">
        <f>A5997&amp;"/"&amp;COUNTIF($A$2:A5997,A5997)</f>
        <v>ㄅㄇㄜ-ㄅㄆㄧㄨ/2</v>
      </c>
      <c r="C5997" t="s">
        <v>9375</v>
      </c>
      <c r="D5997" t="str">
        <f t="shared" si="379"/>
        <v>歌劇　割據</v>
      </c>
      <c r="E5997">
        <f t="shared" si="378"/>
        <v>0</v>
      </c>
      <c r="F5997" t="str">
        <f t="shared" si="380"/>
        <v/>
      </c>
      <c r="G5997" t="str">
        <f t="shared" si="381"/>
        <v/>
      </c>
    </row>
    <row r="5998" spans="1:7">
      <c r="A5998" s="2" t="s">
        <v>9376</v>
      </c>
      <c r="B5998" s="2" t="str">
        <f>A5998&amp;"/"&amp;COUNTIF($A$2:A5998,A5998)</f>
        <v>ㄅㄇㄜㄯ-ㄅㄆㄧㄨ/3</v>
      </c>
      <c r="C5998" t="s">
        <v>9377</v>
      </c>
      <c r="D5998" t="str">
        <f t="shared" si="379"/>
        <v>歌劇　割據　根據</v>
      </c>
      <c r="E5998">
        <f t="shared" si="378"/>
        <v>0</v>
      </c>
      <c r="F5998" t="str">
        <f t="shared" si="380"/>
        <v/>
      </c>
      <c r="G5998" t="str">
        <f t="shared" si="381"/>
        <v/>
      </c>
    </row>
    <row r="5999" spans="1:7">
      <c r="A5999" s="2" t="s">
        <v>9373</v>
      </c>
      <c r="B5999" s="2" t="str">
        <f>A5999&amp;"/"&amp;COUNTIF($A$2:A5999,A5999)</f>
        <v>ㄅㄇㄜ-ㄅㄆㄧㄨ/4</v>
      </c>
      <c r="C5999" t="s">
        <v>9378</v>
      </c>
      <c r="D5999" t="str">
        <f t="shared" si="379"/>
        <v>歌劇　割據　根據　格局</v>
      </c>
      <c r="E5999">
        <f t="shared" si="378"/>
        <v>1</v>
      </c>
      <c r="F5999" t="str">
        <f t="shared" si="380"/>
        <v>ㄅㄇㄜ-ㄅㄆㄧㄨ</v>
      </c>
      <c r="G5999" t="str">
        <f t="shared" si="381"/>
        <v>【歌劇　割據　根據　格局】</v>
      </c>
    </row>
    <row r="6000" spans="1:7">
      <c r="A6000" s="2" t="s">
        <v>9379</v>
      </c>
      <c r="B6000" s="2" t="str">
        <f>A6000&amp;"/"&amp;COUNTIF($A$2:A6000,A6000)</f>
        <v>ㄅㄇㄜ-ㄅㄆㄧㄨㄜ異/1</v>
      </c>
      <c r="C6000" t="s">
        <v>9380</v>
      </c>
      <c r="D6000" t="str">
        <f t="shared" si="379"/>
        <v>隔絕</v>
      </c>
      <c r="E6000">
        <f t="shared" si="378"/>
        <v>0</v>
      </c>
      <c r="F6000" t="str">
        <f t="shared" si="380"/>
        <v/>
      </c>
      <c r="G6000" t="str">
        <f t="shared" si="381"/>
        <v/>
      </c>
    </row>
    <row r="6001" spans="1:7">
      <c r="A6001" s="2" t="s">
        <v>9381</v>
      </c>
      <c r="B6001" s="2" t="str">
        <f>A6001&amp;"/"&amp;COUNTIF($A$2:A6001,A6001)</f>
        <v>ㄅㄇㄜㄯ-ㄅㄆㄧㄨㄜ異/2</v>
      </c>
      <c r="C6001" t="s">
        <v>9382</v>
      </c>
      <c r="D6001" t="str">
        <f t="shared" si="379"/>
        <v>隔絕　根絕</v>
      </c>
      <c r="E6001">
        <f t="shared" si="378"/>
        <v>1</v>
      </c>
      <c r="F6001" t="str">
        <f t="shared" si="380"/>
        <v>ㄅㄇㄜㄯ-ㄅㄆㄧㄨㄜ異</v>
      </c>
      <c r="G6001" t="str">
        <f t="shared" si="381"/>
        <v>【隔絕　根絕】</v>
      </c>
    </row>
    <row r="6002" spans="1:7">
      <c r="A6002" s="2" t="s">
        <v>9383</v>
      </c>
      <c r="B6002" s="2" t="str">
        <f>A6002&amp;"/"&amp;COUNTIF($A$2:A6002,A6002)</f>
        <v>ㄅㄇㄜㄯ-ㄅㄆ變/1</v>
      </c>
      <c r="C6002" t="s">
        <v>9384</v>
      </c>
      <c r="D6002" t="str">
        <f t="shared" si="379"/>
        <v>根治</v>
      </c>
      <c r="E6002">
        <f t="shared" si="378"/>
        <v>0</v>
      </c>
      <c r="F6002" t="str">
        <f t="shared" si="380"/>
        <v/>
      </c>
      <c r="G6002" t="str">
        <f t="shared" si="381"/>
        <v/>
      </c>
    </row>
    <row r="6003" spans="1:7">
      <c r="A6003" s="2" t="s">
        <v>9385</v>
      </c>
      <c r="B6003" s="2" t="str">
        <f>A6003&amp;"/"&amp;COUNTIF($A$2:A6003,A6003)</f>
        <v>ㄅㄇㄜ-ㄅㄆ變/2</v>
      </c>
      <c r="C6003" t="s">
        <v>9386</v>
      </c>
      <c r="D6003" t="str">
        <f t="shared" si="379"/>
        <v>根治　革職</v>
      </c>
      <c r="E6003">
        <f t="shared" si="378"/>
        <v>0</v>
      </c>
      <c r="F6003" t="str">
        <f t="shared" si="380"/>
        <v/>
      </c>
      <c r="G6003" t="str">
        <f t="shared" si="381"/>
        <v/>
      </c>
    </row>
    <row r="6004" spans="1:7">
      <c r="A6004" s="2" t="s">
        <v>9385</v>
      </c>
      <c r="B6004" s="2" t="str">
        <f>A6004&amp;"/"&amp;COUNTIF($A$2:A6004,A6004)</f>
        <v>ㄅㄇㄜ-ㄅㄆ變/3</v>
      </c>
      <c r="C6004" t="s">
        <v>9387</v>
      </c>
      <c r="D6004" t="str">
        <f t="shared" si="379"/>
        <v>根治　革職　擱置</v>
      </c>
      <c r="E6004">
        <f t="shared" si="378"/>
        <v>1</v>
      </c>
      <c r="F6004" t="str">
        <f t="shared" si="380"/>
        <v>ㄅㄇㄜ-ㄅㄆ變</v>
      </c>
      <c r="G6004" t="str">
        <f t="shared" si="381"/>
        <v>【根治　革職　擱置】</v>
      </c>
    </row>
    <row r="6005" spans="1:7">
      <c r="A6005" s="2" t="s">
        <v>9388</v>
      </c>
      <c r="B6005" s="2" t="str">
        <f>A6005&amp;"/"&amp;COUNTIF($A$2:A6005,A6005)</f>
        <v>ㄅㄇㄜㆭ-ㄅㄆ變/1</v>
      </c>
      <c r="C6005" t="s">
        <v>9389</v>
      </c>
      <c r="D6005" t="str">
        <f t="shared" si="379"/>
        <v>耿直</v>
      </c>
      <c r="E6005">
        <f t="shared" si="378"/>
        <v>0</v>
      </c>
      <c r="F6005" t="str">
        <f t="shared" si="380"/>
        <v/>
      </c>
      <c r="G6005" t="str">
        <f t="shared" si="381"/>
        <v/>
      </c>
    </row>
    <row r="6006" spans="1:7">
      <c r="A6006" s="2" t="s">
        <v>9390</v>
      </c>
      <c r="B6006" s="2" t="str">
        <f>A6006&amp;"/"&amp;COUNTIF($A$2:A6006,A6006)</f>
        <v>ㄅㄇㄜ-ㄅㄆ變ㄚㄯ/1</v>
      </c>
      <c r="C6006" t="s">
        <v>9391</v>
      </c>
      <c r="D6006" t="str">
        <f t="shared" si="379"/>
        <v>個展</v>
      </c>
      <c r="E6006">
        <f t="shared" si="378"/>
        <v>0</v>
      </c>
      <c r="F6006" t="str">
        <f t="shared" si="380"/>
        <v/>
      </c>
      <c r="G6006" t="str">
        <f t="shared" si="381"/>
        <v/>
      </c>
    </row>
    <row r="6007" spans="1:7">
      <c r="A6007" s="2" t="s">
        <v>9392</v>
      </c>
      <c r="B6007" s="2" t="str">
        <f>A6007&amp;"/"&amp;COUNTIF($A$2:A6007,A6007)</f>
        <v>ㄅㄇㄜㆭ-ㄅㄆ變ㄚㆭ/1</v>
      </c>
      <c r="C6007" t="s">
        <v>9393</v>
      </c>
      <c r="D6007" t="str">
        <f t="shared" si="379"/>
        <v>更張</v>
      </c>
      <c r="E6007">
        <f t="shared" si="378"/>
        <v>0</v>
      </c>
      <c r="F6007" t="str">
        <f t="shared" si="380"/>
        <v/>
      </c>
      <c r="G6007" t="str">
        <f t="shared" si="381"/>
        <v/>
      </c>
    </row>
    <row r="6008" spans="1:7">
      <c r="A6008" s="2" t="s">
        <v>9394</v>
      </c>
      <c r="B6008" s="2" t="str">
        <f>A6008&amp;"/"&amp;COUNTIF($A$2:A6008,A6008)</f>
        <v>ㄅㄇㄜㆭ-ㄅㄇㄧㄚ/1</v>
      </c>
      <c r="C6008" t="s">
        <v>9395</v>
      </c>
      <c r="D6008" t="str">
        <f t="shared" si="379"/>
        <v>更改</v>
      </c>
      <c r="E6008">
        <f t="shared" si="378"/>
        <v>0</v>
      </c>
      <c r="F6008" t="str">
        <f t="shared" si="380"/>
        <v/>
      </c>
      <c r="G6008" t="str">
        <f t="shared" si="381"/>
        <v/>
      </c>
    </row>
    <row r="6009" spans="1:7">
      <c r="A6009" s="2" t="s">
        <v>9394</v>
      </c>
      <c r="B6009" s="2" t="str">
        <f>A6009&amp;"/"&amp;COUNTIF($A$2:A6009,A6009)</f>
        <v>ㄅㄇㄜㆭ-ㄅㄇㄧㄚ/2</v>
      </c>
      <c r="C6009" t="s">
        <v>9396</v>
      </c>
      <c r="D6009" t="str">
        <f t="shared" si="379"/>
        <v>更改　梗概</v>
      </c>
      <c r="E6009">
        <f t="shared" si="378"/>
        <v>1</v>
      </c>
      <c r="F6009" t="str">
        <f t="shared" si="380"/>
        <v>ㄅㄇㄜㆭ-ㄅㄇㄧㄚ</v>
      </c>
      <c r="G6009" t="str">
        <f t="shared" si="381"/>
        <v>【更改　梗概】</v>
      </c>
    </row>
    <row r="6010" spans="1:7">
      <c r="A6010" s="2" t="s">
        <v>9397</v>
      </c>
      <c r="B6010" s="2" t="str">
        <f>A6010&amp;"/"&amp;COUNTIF($A$2:A6010,A6010)</f>
        <v>ㄅㄇㄜ-ㄅㄚ/1</v>
      </c>
      <c r="C6010" t="s">
        <v>9398</v>
      </c>
      <c r="D6010" t="str">
        <f t="shared" si="379"/>
        <v>個把</v>
      </c>
      <c r="E6010">
        <f t="shared" si="378"/>
        <v>0</v>
      </c>
      <c r="F6010" t="str">
        <f t="shared" si="380"/>
        <v/>
      </c>
      <c r="G6010" t="str">
        <f t="shared" si="381"/>
        <v/>
      </c>
    </row>
    <row r="6011" spans="1:7">
      <c r="A6011" s="2" t="s">
        <v>9399</v>
      </c>
      <c r="B6011" s="2" t="str">
        <f>A6011&amp;"/"&amp;COUNTIF($A$2:A6011,A6011)</f>
        <v>ㄅㄇㄜㄯ-ㄅㄚㄯ/2</v>
      </c>
      <c r="C6011" t="s">
        <v>9400</v>
      </c>
      <c r="D6011" t="str">
        <f t="shared" si="379"/>
        <v>個把　跟班</v>
      </c>
      <c r="E6011">
        <f t="shared" si="378"/>
        <v>0</v>
      </c>
      <c r="F6011" t="str">
        <f t="shared" si="380"/>
        <v/>
      </c>
      <c r="G6011" t="str">
        <f t="shared" si="381"/>
        <v/>
      </c>
    </row>
    <row r="6012" spans="1:7">
      <c r="A6012" s="2" t="s">
        <v>9401</v>
      </c>
      <c r="B6012" s="2" t="str">
        <f>A6012&amp;"/"&amp;COUNTIF($A$2:A6012,A6012)</f>
        <v>ㄅㄇㄜ-ㄅㄚㄯ/3</v>
      </c>
      <c r="C6012" t="s">
        <v>9402</v>
      </c>
      <c r="D6012" t="str">
        <f t="shared" si="379"/>
        <v>個把　跟班　隔板</v>
      </c>
      <c r="E6012">
        <f t="shared" si="378"/>
        <v>1</v>
      </c>
      <c r="F6012" t="str">
        <f t="shared" si="380"/>
        <v>ㄅㄇㄜ-ㄅㄚㄯ</v>
      </c>
      <c r="G6012" t="str">
        <f t="shared" si="381"/>
        <v>【個把　跟班　隔板】</v>
      </c>
    </row>
    <row r="6013" spans="1:7">
      <c r="A6013" s="2" t="s">
        <v>9403</v>
      </c>
      <c r="B6013" s="2" t="str">
        <f>A6013&amp;"/"&amp;COUNTIF($A$2:A6013,A6013)</f>
        <v>ㄅㄇㄜ-ㄅㄧ/1</v>
      </c>
      <c r="C6013" t="s">
        <v>9404</v>
      </c>
      <c r="D6013" t="str">
        <f t="shared" si="379"/>
        <v>隔壁</v>
      </c>
      <c r="E6013">
        <f t="shared" si="378"/>
        <v>0</v>
      </c>
      <c r="F6013" t="str">
        <f t="shared" si="380"/>
        <v/>
      </c>
      <c r="G6013" t="str">
        <f t="shared" si="381"/>
        <v/>
      </c>
    </row>
    <row r="6014" spans="1:7">
      <c r="A6014" s="2" t="s">
        <v>9403</v>
      </c>
      <c r="B6014" s="2" t="str">
        <f>A6014&amp;"/"&amp;COUNTIF($A$2:A6014,A6014)</f>
        <v>ㄅㄇㄜ-ㄅㄧ/2</v>
      </c>
      <c r="C6014" t="s">
        <v>9405</v>
      </c>
      <c r="D6014" t="str">
        <f t="shared" si="379"/>
        <v>隔壁　胳臂</v>
      </c>
      <c r="E6014">
        <f t="shared" si="378"/>
        <v>0</v>
      </c>
      <c r="F6014" t="str">
        <f t="shared" si="380"/>
        <v/>
      </c>
      <c r="G6014" t="str">
        <f t="shared" si="381"/>
        <v/>
      </c>
    </row>
    <row r="6015" spans="1:7">
      <c r="A6015" s="2" t="s">
        <v>9403</v>
      </c>
      <c r="B6015" s="2" t="str">
        <f>A6015&amp;"/"&amp;COUNTIF($A$2:A6015,A6015)</f>
        <v>ㄅㄇㄜ-ㄅㄧ/3</v>
      </c>
      <c r="C6015" t="s">
        <v>9406</v>
      </c>
      <c r="D6015" t="str">
        <f t="shared" si="379"/>
        <v>隔壁　胳臂　戈壁</v>
      </c>
      <c r="E6015">
        <f t="shared" si="378"/>
        <v>1</v>
      </c>
      <c r="F6015" t="str">
        <f t="shared" si="380"/>
        <v>ㄅㄇㄜ-ㄅㄧ</v>
      </c>
      <c r="G6015" t="str">
        <f t="shared" si="381"/>
        <v>【隔壁　胳臂　戈壁】</v>
      </c>
    </row>
    <row r="6016" spans="1:7">
      <c r="A6016" s="2" t="s">
        <v>9407</v>
      </c>
      <c r="B6016" s="2" t="str">
        <f>A6016&amp;"/"&amp;COUNTIF($A$2:A6016,A6016)</f>
        <v>ㄅㄇㄜ-ㄅㄧㄜ異/1</v>
      </c>
      <c r="C6016" t="s">
        <v>9408</v>
      </c>
      <c r="D6016" t="str">
        <f t="shared" si="379"/>
        <v>個別</v>
      </c>
      <c r="E6016">
        <f t="shared" si="378"/>
        <v>0</v>
      </c>
      <c r="F6016" t="str">
        <f t="shared" si="380"/>
        <v/>
      </c>
      <c r="G6016" t="str">
        <f t="shared" si="381"/>
        <v/>
      </c>
    </row>
    <row r="6017" spans="1:7">
      <c r="A6017" s="2" t="s">
        <v>9407</v>
      </c>
      <c r="B6017" s="2" t="str">
        <f>A6017&amp;"/"&amp;COUNTIF($A$2:A6017,A6017)</f>
        <v>ㄅㄇㄜ-ㄅㄧㄜ異/2</v>
      </c>
      <c r="C6017" t="s">
        <v>9409</v>
      </c>
      <c r="D6017" t="str">
        <f t="shared" si="379"/>
        <v>個別　各別</v>
      </c>
      <c r="E6017">
        <f t="shared" si="378"/>
        <v>1</v>
      </c>
      <c r="F6017" t="str">
        <f t="shared" si="380"/>
        <v>ㄅㄇㄜ-ㄅㄧㄜ異</v>
      </c>
      <c r="G6017" t="str">
        <f t="shared" si="381"/>
        <v>【個別　各別】</v>
      </c>
    </row>
    <row r="6018" spans="1:7">
      <c r="A6018" s="2" t="s">
        <v>9410</v>
      </c>
      <c r="B6018" s="2" t="str">
        <f>A6018&amp;"/"&amp;COUNTIF($A$2:A6018,A6018)</f>
        <v>ㄅㄇㄜㄯ-ㄅ變ㄧ/1</v>
      </c>
      <c r="C6018" t="s">
        <v>9411</v>
      </c>
      <c r="D6018" t="str">
        <f t="shared" si="379"/>
        <v>根底</v>
      </c>
      <c r="E6018">
        <f t="shared" ref="E6018:E6081" si="382">IF(AND(LEN(D6018)&gt;LEN(D6017),LEN(D6018)&gt;LEN(D6019)),1,0)</f>
        <v>0</v>
      </c>
      <c r="F6018" t="str">
        <f t="shared" si="380"/>
        <v/>
      </c>
      <c r="G6018" t="str">
        <f t="shared" si="381"/>
        <v/>
      </c>
    </row>
    <row r="6019" spans="1:7">
      <c r="A6019" s="2" t="s">
        <v>9410</v>
      </c>
      <c r="B6019" s="2" t="str">
        <f>A6019&amp;"/"&amp;COUNTIF($A$2:A6019,A6019)</f>
        <v>ㄅㄇㄜㄯ-ㄅ變ㄧ/2</v>
      </c>
      <c r="C6019" t="s">
        <v>9412</v>
      </c>
      <c r="D6019" t="str">
        <f t="shared" si="379"/>
        <v>根底　根柢</v>
      </c>
      <c r="E6019">
        <f t="shared" si="382"/>
        <v>0</v>
      </c>
      <c r="F6019" t="str">
        <f t="shared" si="380"/>
        <v/>
      </c>
      <c r="G6019" t="str">
        <f t="shared" si="381"/>
        <v/>
      </c>
    </row>
    <row r="6020" spans="1:7">
      <c r="A6020" s="2" t="s">
        <v>9413</v>
      </c>
      <c r="B6020" s="2" t="str">
        <f>A6020&amp;"/"&amp;COUNTIF($A$2:A6020,A6020)</f>
        <v>ㄅㄇㄜ-ㄅ變ㄧ/3</v>
      </c>
      <c r="C6020" t="s">
        <v>9414</v>
      </c>
      <c r="D6020" t="str">
        <f t="shared" si="379"/>
        <v>根底　根柢　割地</v>
      </c>
      <c r="E6020">
        <f t="shared" si="382"/>
        <v>1</v>
      </c>
      <c r="F6020" t="str">
        <f t="shared" si="380"/>
        <v>ㄅㄇㄜ-ㄅ變ㄧ</v>
      </c>
      <c r="G6020" t="str">
        <f t="shared" si="381"/>
        <v>【根底　根柢　割地】</v>
      </c>
    </row>
    <row r="6021" spans="1:7">
      <c r="A6021" s="2" t="s">
        <v>9415</v>
      </c>
      <c r="B6021" s="2" t="str">
        <f>A6021&amp;"/"&amp;COUNTIF($A$2:A6021,A6021)</f>
        <v>ㄅㄇㄜㆭ-ㄅ變ㄧ/1</v>
      </c>
      <c r="C6021" t="s">
        <v>9416</v>
      </c>
      <c r="D6021" t="str">
        <f t="shared" si="379"/>
        <v>耕地</v>
      </c>
      <c r="E6021">
        <f t="shared" si="382"/>
        <v>0</v>
      </c>
      <c r="F6021" t="str">
        <f t="shared" si="380"/>
        <v/>
      </c>
      <c r="G6021" t="str">
        <f t="shared" si="381"/>
        <v/>
      </c>
    </row>
    <row r="6022" spans="1:7">
      <c r="A6022" s="2" t="s">
        <v>9417</v>
      </c>
      <c r="B6022" s="2" t="str">
        <f>A6022&amp;"/"&amp;COUNTIF($A$2:A6022,A6022)</f>
        <v>ㄅㄇㄜ-ㄆㄈ變ㄜㄯ/1</v>
      </c>
      <c r="C6022" t="s">
        <v>9418</v>
      </c>
      <c r="D6022" t="str">
        <f t="shared" si="379"/>
        <v>個人</v>
      </c>
      <c r="E6022">
        <f t="shared" si="382"/>
        <v>0</v>
      </c>
      <c r="F6022" t="str">
        <f t="shared" si="380"/>
        <v/>
      </c>
      <c r="G6022" t="str">
        <f t="shared" si="381"/>
        <v/>
      </c>
    </row>
    <row r="6023" spans="1:7">
      <c r="A6023" s="2" t="s">
        <v>9419</v>
      </c>
      <c r="B6023" s="2" t="str">
        <f>A6023&amp;"/"&amp;COUNTIF($A$2:A6023,A6023)</f>
        <v>ㄅㄇㄜ-ㄆㄈ變ㄜ/2</v>
      </c>
      <c r="C6023" t="s">
        <v>9420</v>
      </c>
      <c r="D6023" t="str">
        <f t="shared" si="379"/>
        <v>個人　隔熱</v>
      </c>
      <c r="E6023">
        <f t="shared" si="382"/>
        <v>1</v>
      </c>
      <c r="F6023" t="str">
        <f t="shared" si="380"/>
        <v>ㄅㄇㄜ-ㄆㄈ變ㄜ</v>
      </c>
      <c r="G6023" t="str">
        <f t="shared" si="381"/>
        <v>【個人　隔熱】</v>
      </c>
    </row>
    <row r="6024" spans="1:7">
      <c r="A6024" s="2" t="s">
        <v>9421</v>
      </c>
      <c r="B6024" s="2" t="str">
        <f>A6024&amp;"/"&amp;COUNTIF($A$2:A6024,A6024)</f>
        <v>ㄅㄇㄜ-ㄆ變ㄧ/1</v>
      </c>
      <c r="C6024" t="s">
        <v>9422</v>
      </c>
      <c r="D6024" t="str">
        <f t="shared" si="379"/>
        <v>個體</v>
      </c>
      <c r="E6024">
        <f t="shared" si="382"/>
        <v>0</v>
      </c>
      <c r="F6024" t="str">
        <f t="shared" si="380"/>
        <v/>
      </c>
      <c r="G6024" t="str">
        <f t="shared" si="381"/>
        <v/>
      </c>
    </row>
    <row r="6025" spans="1:7">
      <c r="A6025" s="2" t="s">
        <v>9423</v>
      </c>
      <c r="B6025" s="2" t="str">
        <f>A6025&amp;"/"&amp;COUNTIF($A$2:A6025,A6025)</f>
        <v>ㄅㄇㄜㆭ-ㄆ變ㄧ/1</v>
      </c>
      <c r="C6025" t="s">
        <v>9424</v>
      </c>
      <c r="D6025" t="str">
        <f t="shared" si="379"/>
        <v>更替</v>
      </c>
      <c r="E6025">
        <f t="shared" si="382"/>
        <v>0</v>
      </c>
      <c r="F6025" t="str">
        <f t="shared" si="380"/>
        <v/>
      </c>
      <c r="G6025" t="str">
        <f t="shared" si="381"/>
        <v/>
      </c>
    </row>
    <row r="6026" spans="1:7">
      <c r="A6026" s="2" t="s">
        <v>9425</v>
      </c>
      <c r="B6026" s="2" t="str">
        <f>A6026&amp;"/"&amp;COUNTIF($A$2:A6026,A6026)</f>
        <v>ㄅㄇㄜㄯ-ㄇㄈㄧㄚㄯ/1</v>
      </c>
      <c r="C6026" t="s">
        <v>9426</v>
      </c>
      <c r="D6026" t="str">
        <f t="shared" si="379"/>
        <v>跟前</v>
      </c>
      <c r="E6026">
        <f t="shared" si="382"/>
        <v>0</v>
      </c>
      <c r="F6026" t="str">
        <f t="shared" si="380"/>
        <v/>
      </c>
      <c r="G6026" t="str">
        <f t="shared" si="381"/>
        <v/>
      </c>
    </row>
    <row r="6027" spans="1:7">
      <c r="A6027" s="2" t="s">
        <v>9427</v>
      </c>
      <c r="B6027" s="2" t="str">
        <f>A6027&amp;"/"&amp;COUNTIF($A$2:A6027,A6027)</f>
        <v>ㄅㄇㄜ-ㄇㄈㄧㄚㄯ/2</v>
      </c>
      <c r="C6027" t="s">
        <v>9428</v>
      </c>
      <c r="D6027" t="str">
        <f t="shared" si="379"/>
        <v>跟前　擱淺</v>
      </c>
      <c r="E6027">
        <f t="shared" si="382"/>
        <v>1</v>
      </c>
      <c r="F6027" t="str">
        <f t="shared" si="380"/>
        <v>ㄅㄇㄜ-ㄇㄈㄧㄚㄯ</v>
      </c>
      <c r="G6027" t="str">
        <f t="shared" si="381"/>
        <v>【跟前　擱淺】</v>
      </c>
    </row>
    <row r="6028" spans="1:7">
      <c r="A6028" s="2" t="s">
        <v>9429</v>
      </c>
      <c r="B6028" s="2" t="str">
        <f>A6028&amp;"/"&amp;COUNTIF($A$2:A6028,A6028)</f>
        <v>ㄅㄇㄜㄯ-ㄇㄈ變ㄨ/1</v>
      </c>
      <c r="C6028" t="s">
        <v>9430</v>
      </c>
      <c r="D6028" t="str">
        <f t="shared" si="379"/>
        <v>根除</v>
      </c>
      <c r="E6028">
        <f t="shared" si="382"/>
        <v>0</v>
      </c>
      <c r="F6028" t="str">
        <f t="shared" si="380"/>
        <v/>
      </c>
      <c r="G6028" t="str">
        <f t="shared" si="381"/>
        <v/>
      </c>
    </row>
    <row r="6029" spans="1:7">
      <c r="A6029" s="2" t="s">
        <v>9431</v>
      </c>
      <c r="B6029" s="2" t="str">
        <f>A6029&amp;"/"&amp;COUNTIF($A$2:A6029,A6029)</f>
        <v>ㄅㄇㄜ-ㄇㄈ變ㄨ/2</v>
      </c>
      <c r="C6029" t="s">
        <v>9432</v>
      </c>
      <c r="D6029" t="str">
        <f t="shared" si="379"/>
        <v>根除　革除</v>
      </c>
      <c r="E6029">
        <f t="shared" si="382"/>
        <v>0</v>
      </c>
      <c r="F6029" t="str">
        <f t="shared" si="380"/>
        <v/>
      </c>
      <c r="G6029" t="str">
        <f t="shared" si="381"/>
        <v/>
      </c>
    </row>
    <row r="6030" spans="1:7">
      <c r="A6030" s="2" t="s">
        <v>9431</v>
      </c>
      <c r="B6030" s="2" t="str">
        <f>A6030&amp;"/"&amp;COUNTIF($A$2:A6030,A6030)</f>
        <v>ㄅㄇㄜ-ㄇㄈ變ㄨ/3</v>
      </c>
      <c r="C6030" t="s">
        <v>9433</v>
      </c>
      <c r="D6030" t="str">
        <f t="shared" si="379"/>
        <v>根除　革除　割除</v>
      </c>
      <c r="E6030">
        <f t="shared" si="382"/>
        <v>1</v>
      </c>
      <c r="F6030" t="str">
        <f t="shared" si="380"/>
        <v>ㄅㄇㄜ-ㄇㄈ變ㄨ</v>
      </c>
      <c r="G6030" t="str">
        <f t="shared" si="381"/>
        <v>【根除　革除　割除】</v>
      </c>
    </row>
    <row r="6031" spans="1:7">
      <c r="A6031" s="2" t="s">
        <v>9434</v>
      </c>
      <c r="B6031" s="2" t="str">
        <f>A6031&amp;"/"&amp;COUNTIF($A$2:A6031,A6031)</f>
        <v>ㄅㄇㄜ-ㄇㄚㄜ/1</v>
      </c>
      <c r="C6031" t="s">
        <v>9435</v>
      </c>
      <c r="D6031" t="str">
        <f t="shared" si="379"/>
        <v>膈膜</v>
      </c>
      <c r="E6031">
        <f t="shared" si="382"/>
        <v>0</v>
      </c>
      <c r="F6031" t="str">
        <f t="shared" si="380"/>
        <v/>
      </c>
      <c r="G6031" t="str">
        <f t="shared" si="381"/>
        <v/>
      </c>
    </row>
    <row r="6032" spans="1:7">
      <c r="A6032" s="2" t="s">
        <v>9434</v>
      </c>
      <c r="B6032" s="2" t="str">
        <f>A6032&amp;"/"&amp;COUNTIF($A$2:A6032,A6032)</f>
        <v>ㄅㄇㄜ-ㄇㄚㄜ/2</v>
      </c>
      <c r="C6032" t="s">
        <v>9436</v>
      </c>
      <c r="D6032" t="str">
        <f t="shared" si="379"/>
        <v>膈膜　隔膜</v>
      </c>
      <c r="E6032">
        <f t="shared" si="382"/>
        <v>1</v>
      </c>
      <c r="F6032" t="str">
        <f t="shared" si="380"/>
        <v>ㄅㄇㄜ-ㄇㄚㄜ</v>
      </c>
      <c r="G6032" t="str">
        <f t="shared" si="381"/>
        <v>【膈膜　隔膜】</v>
      </c>
    </row>
    <row r="6033" spans="1:7">
      <c r="A6033" s="2" t="s">
        <v>9437</v>
      </c>
      <c r="B6033" s="2" t="str">
        <f>A6033&amp;"/"&amp;COUNTIF($A$2:A6033,A6033)</f>
        <v>ㄅㄇㄜㆭ-ㄇㄧ/1</v>
      </c>
      <c r="C6033" t="s">
        <v>9438</v>
      </c>
      <c r="D6033" t="str">
        <f t="shared" si="379"/>
        <v>粳米</v>
      </c>
      <c r="E6033">
        <f t="shared" si="382"/>
        <v>0</v>
      </c>
      <c r="F6033" t="str">
        <f t="shared" si="380"/>
        <v/>
      </c>
      <c r="G6033" t="str">
        <f t="shared" si="381"/>
        <v/>
      </c>
    </row>
    <row r="6034" spans="1:7">
      <c r="A6034" s="2" t="s">
        <v>9439</v>
      </c>
      <c r="B6034" s="2" t="str">
        <f>A6034&amp;"/"&amp;COUNTIF($A$2:A6034,A6034)</f>
        <v>ㄅㄇㄜ-ㄇㄧ/1</v>
      </c>
      <c r="C6034" t="s">
        <v>9440</v>
      </c>
      <c r="D6034" t="str">
        <f t="shared" ref="D6034:D6097" si="383">IF(A6034=A6033,D6033&amp;"　"&amp;C6034,C6034)</f>
        <v>歌迷</v>
      </c>
      <c r="E6034">
        <f t="shared" si="382"/>
        <v>0</v>
      </c>
      <c r="F6034" t="str">
        <f t="shared" ref="F6034:F6097" si="384">IF(E6034=1,A6034,"")</f>
        <v/>
      </c>
      <c r="G6034" t="str">
        <f t="shared" ref="G6034:G6097" si="385">IF(E6034=1,"【"&amp;D6034&amp;"】","")</f>
        <v/>
      </c>
    </row>
    <row r="6035" spans="1:7">
      <c r="A6035" s="2" t="s">
        <v>9441</v>
      </c>
      <c r="B6035" s="2" t="str">
        <f>A6035&amp;"/"&amp;COUNTIF($A$2:A6035,A6035)</f>
        <v>ㄅㄇㄜ-ㄇㄧㄜㆭ/1</v>
      </c>
      <c r="C6035" t="s">
        <v>9442</v>
      </c>
      <c r="D6035" t="str">
        <f t="shared" si="383"/>
        <v>革命</v>
      </c>
      <c r="E6035">
        <f t="shared" si="382"/>
        <v>0</v>
      </c>
      <c r="F6035" t="str">
        <f t="shared" si="384"/>
        <v/>
      </c>
      <c r="G6035" t="str">
        <f t="shared" si="385"/>
        <v/>
      </c>
    </row>
    <row r="6036" spans="1:7">
      <c r="A6036" s="2" t="s">
        <v>9443</v>
      </c>
      <c r="B6036" s="2" t="str">
        <f>A6036&amp;"/"&amp;COUNTIF($A$2:A6036,A6036)</f>
        <v>ㄅㄇㄜㆭ-ㄇㄧㄜㆭ/1</v>
      </c>
      <c r="C6036" t="s">
        <v>9444</v>
      </c>
      <c r="D6036" t="str">
        <f t="shared" si="383"/>
        <v>更名</v>
      </c>
      <c r="E6036">
        <f t="shared" si="382"/>
        <v>0</v>
      </c>
      <c r="F6036" t="str">
        <f t="shared" si="384"/>
        <v/>
      </c>
      <c r="G6036" t="str">
        <f t="shared" si="385"/>
        <v/>
      </c>
    </row>
    <row r="6037" spans="1:7">
      <c r="A6037" s="2" t="s">
        <v>9445</v>
      </c>
      <c r="B6037" s="2" t="str">
        <f>A6037&amp;"/"&amp;COUNTIF($A$2:A6037,A6037)</f>
        <v>ㄅㄇㄜ-ㄈ變ㄧ/1</v>
      </c>
      <c r="C6037" t="s">
        <v>9446</v>
      </c>
      <c r="D6037" t="str">
        <f t="shared" si="383"/>
        <v>隔離</v>
      </c>
      <c r="E6037">
        <f t="shared" si="382"/>
        <v>0</v>
      </c>
      <c r="F6037" t="str">
        <f t="shared" si="384"/>
        <v/>
      </c>
      <c r="G6037" t="str">
        <f t="shared" si="385"/>
        <v/>
      </c>
    </row>
    <row r="6038" spans="1:7">
      <c r="A6038" s="2" t="s">
        <v>9445</v>
      </c>
      <c r="B6038" s="2" t="str">
        <f>A6038&amp;"/"&amp;COUNTIF($A$2:A6038,A6038)</f>
        <v>ㄅㄇㄜ-ㄈ變ㄧ/2</v>
      </c>
      <c r="C6038" t="s">
        <v>9447</v>
      </c>
      <c r="D6038" t="str">
        <f t="shared" si="383"/>
        <v>隔離　蛤蜊</v>
      </c>
      <c r="E6038">
        <f t="shared" si="382"/>
        <v>1</v>
      </c>
      <c r="F6038" t="str">
        <f t="shared" si="384"/>
        <v>ㄅㄇㄜ-ㄈ變ㄧ</v>
      </c>
      <c r="G6038" t="str">
        <f t="shared" si="385"/>
        <v>【隔離　蛤蜊】</v>
      </c>
    </row>
    <row r="6039" spans="1:7">
      <c r="A6039" s="2" t="s">
        <v>9448</v>
      </c>
      <c r="B6039" s="2" t="str">
        <f>A6039&amp;"/"&amp;COUNTIF($A$2:A6039,A6039)</f>
        <v>ㄅㄇㄜ-ㄈ變ㄨㄚㄜ/1</v>
      </c>
      <c r="C6039" t="s">
        <v>9449</v>
      </c>
      <c r="D6039" t="str">
        <f t="shared" si="383"/>
        <v>閣樓</v>
      </c>
      <c r="E6039">
        <f t="shared" si="382"/>
        <v>0</v>
      </c>
      <c r="F6039" t="str">
        <f t="shared" si="384"/>
        <v/>
      </c>
      <c r="G6039" t="str">
        <f t="shared" si="385"/>
        <v/>
      </c>
    </row>
    <row r="6040" spans="1:7">
      <c r="A6040" s="2" t="s">
        <v>9448</v>
      </c>
      <c r="B6040" s="2" t="str">
        <f>A6040&amp;"/"&amp;COUNTIF($A$2:A6040,A6040)</f>
        <v>ㄅㄇㄜ-ㄈ變ㄨㄚㄜ/2</v>
      </c>
      <c r="C6040" t="s">
        <v>9450</v>
      </c>
      <c r="D6040" t="str">
        <f t="shared" si="383"/>
        <v>閣樓　鴿樓</v>
      </c>
      <c r="E6040">
        <f t="shared" si="382"/>
        <v>1</v>
      </c>
      <c r="F6040" t="str">
        <f t="shared" si="384"/>
        <v>ㄅㄇㄜ-ㄈ變ㄨㄚㄜ</v>
      </c>
      <c r="G6040" t="str">
        <f t="shared" si="385"/>
        <v>【閣樓　鴿樓】</v>
      </c>
    </row>
    <row r="6041" spans="1:7">
      <c r="A6041" s="2" t="s">
        <v>9451</v>
      </c>
      <c r="B6041" s="2" t="str">
        <f>A6041&amp;"/"&amp;COUNTIF($A$2:A6041,A6041)</f>
        <v>ㄅㄇㄜ-ㄚㄯ/1</v>
      </c>
      <c r="C6041" t="s">
        <v>9452</v>
      </c>
      <c r="D6041" t="str">
        <f t="shared" si="383"/>
        <v>個案</v>
      </c>
      <c r="E6041">
        <f t="shared" si="382"/>
        <v>0</v>
      </c>
      <c r="F6041" t="str">
        <f t="shared" si="384"/>
        <v/>
      </c>
      <c r="G6041" t="str">
        <f t="shared" si="385"/>
        <v/>
      </c>
    </row>
    <row r="6042" spans="1:7">
      <c r="A6042" s="2" t="s">
        <v>9451</v>
      </c>
      <c r="B6042" s="2" t="str">
        <f>A6042&amp;"/"&amp;COUNTIF($A$2:A6042,A6042)</f>
        <v>ㄅㄇㄜ-ㄚㄯ/2</v>
      </c>
      <c r="C6042" t="s">
        <v>9453</v>
      </c>
      <c r="D6042" t="str">
        <f t="shared" si="383"/>
        <v>個案　隔岸</v>
      </c>
      <c r="E6042">
        <f t="shared" si="382"/>
        <v>1</v>
      </c>
      <c r="F6042" t="str">
        <f t="shared" si="384"/>
        <v>ㄅㄇㄜ-ㄚㄯ</v>
      </c>
      <c r="G6042" t="str">
        <f t="shared" si="385"/>
        <v>【個案　隔岸】</v>
      </c>
    </row>
    <row r="6043" spans="1:7">
      <c r="A6043" s="2" t="s">
        <v>9454</v>
      </c>
      <c r="B6043" s="2" t="str">
        <f>A6043&amp;"/"&amp;COUNTIF($A$2:A6043,A6043)</f>
        <v>ㄅㄇㄜㆭ-ㄧ/1</v>
      </c>
      <c r="C6043" t="s">
        <v>9455</v>
      </c>
      <c r="D6043" t="str">
        <f t="shared" si="383"/>
        <v>更衣</v>
      </c>
      <c r="E6043">
        <f t="shared" si="382"/>
        <v>0</v>
      </c>
      <c r="F6043" t="str">
        <f t="shared" si="384"/>
        <v/>
      </c>
      <c r="G6043" t="str">
        <f t="shared" si="385"/>
        <v/>
      </c>
    </row>
    <row r="6044" spans="1:7">
      <c r="A6044" s="2" t="s">
        <v>9454</v>
      </c>
      <c r="B6044" s="2" t="str">
        <f>A6044&amp;"/"&amp;COUNTIF($A$2:A6044,A6044)</f>
        <v>ㄅㄇㄜㆭ-ㄧ/2</v>
      </c>
      <c r="C6044" t="s">
        <v>9456</v>
      </c>
      <c r="D6044" t="str">
        <f t="shared" si="383"/>
        <v>更衣　更易</v>
      </c>
      <c r="E6044">
        <f t="shared" si="382"/>
        <v>1</v>
      </c>
      <c r="F6044" t="str">
        <f t="shared" si="384"/>
        <v>ㄅㄇㄜㆭ-ㄧ</v>
      </c>
      <c r="G6044" t="str">
        <f t="shared" si="385"/>
        <v>【更衣　更易】</v>
      </c>
    </row>
    <row r="6045" spans="1:7">
      <c r="A6045" s="2" t="s">
        <v>9457</v>
      </c>
      <c r="B6045" s="2" t="str">
        <f>A6045&amp;"/"&amp;COUNTIF($A$2:A6045,A6045)</f>
        <v>ㄅㄇㄜ-ㄧㄚ/1</v>
      </c>
      <c r="C6045" t="s">
        <v>9458</v>
      </c>
      <c r="D6045" t="str">
        <f t="shared" si="383"/>
        <v>割愛</v>
      </c>
      <c r="E6045">
        <f t="shared" si="382"/>
        <v>0</v>
      </c>
      <c r="F6045" t="str">
        <f t="shared" si="384"/>
        <v/>
      </c>
      <c r="G6045" t="str">
        <f t="shared" si="385"/>
        <v/>
      </c>
    </row>
    <row r="6046" spans="1:7">
      <c r="A6046" s="2" t="s">
        <v>9459</v>
      </c>
      <c r="B6046" s="2" t="str">
        <f>A6046&amp;"/"&amp;COUNTIF($A$2:A6046,A6046)</f>
        <v>ㄅㄇㄜ-ㄧㄚㄯ/2</v>
      </c>
      <c r="C6046" t="s">
        <v>9460</v>
      </c>
      <c r="D6046" t="str">
        <f t="shared" si="383"/>
        <v>割愛　格言</v>
      </c>
      <c r="E6046">
        <f t="shared" si="382"/>
        <v>1</v>
      </c>
      <c r="F6046" t="str">
        <f t="shared" si="384"/>
        <v>ㄅㄇㄜ-ㄧㄚㄯ</v>
      </c>
      <c r="G6046" t="str">
        <f t="shared" si="385"/>
        <v>【割愛　格言】</v>
      </c>
    </row>
    <row r="6047" spans="1:7">
      <c r="A6047" s="2" t="s">
        <v>9461</v>
      </c>
      <c r="B6047" s="2" t="str">
        <f>A6047&amp;"/"&amp;COUNTIF($A$2:A6047,A6047)</f>
        <v>ㄅㄇㄜㆭ-ㄧㄜ異/1</v>
      </c>
      <c r="C6047" t="s">
        <v>9462</v>
      </c>
      <c r="D6047" t="str">
        <f t="shared" si="383"/>
        <v>哽咽</v>
      </c>
      <c r="E6047">
        <f t="shared" si="382"/>
        <v>0</v>
      </c>
      <c r="F6047" t="str">
        <f t="shared" si="384"/>
        <v/>
      </c>
      <c r="G6047" t="str">
        <f t="shared" si="385"/>
        <v/>
      </c>
    </row>
    <row r="6048" spans="1:7">
      <c r="A6048" s="2" t="s">
        <v>9463</v>
      </c>
      <c r="B6048" s="2" t="str">
        <f>A6048&amp;"/"&amp;COUNTIF($A$2:A6048,A6048)</f>
        <v>ㄅㄇㄜ-ㄧㄜ異/1</v>
      </c>
      <c r="C6048" t="s">
        <v>9464</v>
      </c>
      <c r="D6048" t="str">
        <f t="shared" si="383"/>
        <v>隔夜</v>
      </c>
      <c r="E6048">
        <f t="shared" si="382"/>
        <v>0</v>
      </c>
      <c r="F6048" t="str">
        <f t="shared" si="384"/>
        <v/>
      </c>
      <c r="G6048" t="str">
        <f t="shared" si="385"/>
        <v/>
      </c>
    </row>
    <row r="6049" spans="1:7">
      <c r="A6049" s="2" t="s">
        <v>9465</v>
      </c>
      <c r="B6049" s="2" t="str">
        <f>A6049&amp;"/"&amp;COUNTIF($A$2:A6049,A6049)</f>
        <v>ㄅㄇㄜ-ㄧㄨㄚ/1</v>
      </c>
      <c r="C6049" t="s">
        <v>9466</v>
      </c>
      <c r="D6049" t="str">
        <f t="shared" si="383"/>
        <v>歌謠</v>
      </c>
      <c r="E6049">
        <f t="shared" si="382"/>
        <v>0</v>
      </c>
      <c r="F6049" t="str">
        <f t="shared" si="384"/>
        <v/>
      </c>
      <c r="G6049" t="str">
        <f t="shared" si="385"/>
        <v/>
      </c>
    </row>
    <row r="6050" spans="1:7">
      <c r="A6050" s="2" t="s">
        <v>9467</v>
      </c>
      <c r="B6050" s="2" t="str">
        <f>A6050&amp;"/"&amp;COUNTIF($A$2:A6050,A6050)</f>
        <v>ㄅㄇㄜㄯ-ㄧㄨㄚㄯ/2</v>
      </c>
      <c r="C6050" t="s">
        <v>9468</v>
      </c>
      <c r="D6050" t="str">
        <f t="shared" si="383"/>
        <v>歌謠　根源</v>
      </c>
      <c r="E6050">
        <f t="shared" si="382"/>
        <v>0</v>
      </c>
      <c r="F6050" t="str">
        <f t="shared" si="384"/>
        <v/>
      </c>
      <c r="G6050" t="str">
        <f t="shared" si="385"/>
        <v/>
      </c>
    </row>
    <row r="6051" spans="1:7">
      <c r="A6051" s="2" t="s">
        <v>9469</v>
      </c>
      <c r="B6051" s="2" t="str">
        <f>A6051&amp;"/"&amp;COUNTIF($A$2:A6051,A6051)</f>
        <v>ㄅㄇㄜ-ㄧㄨㄚㄯ/3</v>
      </c>
      <c r="C6051" t="s">
        <v>9470</v>
      </c>
      <c r="D6051" t="str">
        <f t="shared" si="383"/>
        <v>歌謠　根源　閣員</v>
      </c>
      <c r="E6051">
        <f t="shared" si="382"/>
        <v>1</v>
      </c>
      <c r="F6051" t="str">
        <f t="shared" si="384"/>
        <v>ㄅㄇㄜ-ㄧㄨㄚㄯ</v>
      </c>
      <c r="G6051" t="str">
        <f t="shared" si="385"/>
        <v>【歌謠　根源　閣員】</v>
      </c>
    </row>
    <row r="6052" spans="1:7">
      <c r="A6052" s="2" t="s">
        <v>9471</v>
      </c>
      <c r="B6052" s="2" t="str">
        <f>A6052&amp;"/"&amp;COUNTIF($A$2:A6052,A6052)</f>
        <v>ㄅㄇㄜㆭ-ㄧㄨㄜㄯ/1</v>
      </c>
      <c r="C6052" t="s">
        <v>9472</v>
      </c>
      <c r="D6052" t="str">
        <f t="shared" si="383"/>
        <v>耕耘</v>
      </c>
      <c r="E6052">
        <f t="shared" si="382"/>
        <v>0</v>
      </c>
      <c r="F6052" t="str">
        <f t="shared" si="384"/>
        <v/>
      </c>
      <c r="G6052" t="str">
        <f t="shared" si="385"/>
        <v/>
      </c>
    </row>
    <row r="6053" spans="1:7">
      <c r="A6053" s="2" t="s">
        <v>9473</v>
      </c>
      <c r="B6053" s="2" t="str">
        <f>A6053&amp;"/"&amp;COUNTIF($A$2:A6053,A6053)</f>
        <v>ㄅㄇㄜ-ㄧㄨㄜㆭ/1</v>
      </c>
      <c r="C6053" t="s">
        <v>9474</v>
      </c>
      <c r="D6053" t="str">
        <f t="shared" si="383"/>
        <v>歌詠</v>
      </c>
      <c r="E6053">
        <f t="shared" si="382"/>
        <v>0</v>
      </c>
      <c r="F6053" t="str">
        <f t="shared" si="384"/>
        <v/>
      </c>
      <c r="G6053" t="str">
        <f t="shared" si="385"/>
        <v/>
      </c>
    </row>
    <row r="6054" spans="1:7">
      <c r="A6054" s="2" t="s">
        <v>9475</v>
      </c>
      <c r="B6054" s="2" t="str">
        <f>A6054&amp;"/"&amp;COUNTIF($A$2:A6054,A6054)</f>
        <v>ㄅㄇㄧㄚ-ㄅㄆ變/1</v>
      </c>
      <c r="C6054" t="s">
        <v>9476</v>
      </c>
      <c r="D6054" t="str">
        <f t="shared" si="383"/>
        <v>鈣質</v>
      </c>
      <c r="E6054">
        <f t="shared" si="382"/>
        <v>0</v>
      </c>
      <c r="F6054" t="str">
        <f t="shared" si="384"/>
        <v/>
      </c>
      <c r="G6054" t="str">
        <f t="shared" si="385"/>
        <v/>
      </c>
    </row>
    <row r="6055" spans="1:7">
      <c r="A6055" s="2" t="s">
        <v>9475</v>
      </c>
      <c r="B6055" s="2" t="str">
        <f>A6055&amp;"/"&amp;COUNTIF($A$2:A6055,A6055)</f>
        <v>ㄅㄇㄧㄚ-ㄅㄆ變/2</v>
      </c>
      <c r="C6055" t="s">
        <v>9477</v>
      </c>
      <c r="D6055" t="str">
        <f t="shared" si="383"/>
        <v>鈣質　改制</v>
      </c>
      <c r="E6055">
        <f t="shared" si="382"/>
        <v>1</v>
      </c>
      <c r="F6055" t="str">
        <f t="shared" si="384"/>
        <v>ㄅㄇㄧㄚ-ㄅㄆ變</v>
      </c>
      <c r="G6055" t="str">
        <f t="shared" si="385"/>
        <v>【鈣質　改制】</v>
      </c>
    </row>
    <row r="6056" spans="1:7">
      <c r="A6056" s="2" t="s">
        <v>9478</v>
      </c>
      <c r="B6056" s="2" t="str">
        <f>A6056&amp;"/"&amp;COUNTIF($A$2:A6056,A6056)</f>
        <v>ㄅㄇㄧㄚ-ㄅㄇㄨㄚㄯ/1</v>
      </c>
      <c r="C6056" t="s">
        <v>9479</v>
      </c>
      <c r="D6056" t="str">
        <f t="shared" si="383"/>
        <v>改觀</v>
      </c>
      <c r="E6056">
        <f t="shared" si="382"/>
        <v>0</v>
      </c>
      <c r="F6056" t="str">
        <f t="shared" si="384"/>
        <v/>
      </c>
      <c r="G6056" t="str">
        <f t="shared" si="385"/>
        <v/>
      </c>
    </row>
    <row r="6057" spans="1:7">
      <c r="A6057" s="2" t="s">
        <v>9478</v>
      </c>
      <c r="B6057" s="2" t="str">
        <f>A6057&amp;"/"&amp;COUNTIF($A$2:A6057,A6057)</f>
        <v>ㄅㄇㄧㄚ-ㄅㄇㄨㄚㄯ/2</v>
      </c>
      <c r="C6057" t="s">
        <v>9480</v>
      </c>
      <c r="D6057" t="str">
        <f t="shared" si="383"/>
        <v>改觀　概觀</v>
      </c>
      <c r="E6057">
        <f t="shared" si="382"/>
        <v>1</v>
      </c>
      <c r="F6057" t="str">
        <f t="shared" si="384"/>
        <v>ㄅㄇㄧㄚ-ㄅㄇㄨㄚㄯ</v>
      </c>
      <c r="G6057" t="str">
        <f t="shared" si="385"/>
        <v>【改觀　概觀】</v>
      </c>
    </row>
    <row r="6058" spans="1:7">
      <c r="A6058" s="2" t="s">
        <v>9481</v>
      </c>
      <c r="B6058" s="2" t="str">
        <f>A6058&amp;"/"&amp;COUNTIF($A$2:A6058,A6058)</f>
        <v>ㄅㄇㄧㄚ-ㄅㄧㄚㄯ/1</v>
      </c>
      <c r="C6058" t="s">
        <v>9482</v>
      </c>
      <c r="D6058" t="str">
        <f t="shared" si="383"/>
        <v>改編</v>
      </c>
      <c r="E6058">
        <f t="shared" si="382"/>
        <v>0</v>
      </c>
      <c r="F6058" t="str">
        <f t="shared" si="384"/>
        <v/>
      </c>
      <c r="G6058" t="str">
        <f t="shared" si="385"/>
        <v/>
      </c>
    </row>
    <row r="6059" spans="1:7">
      <c r="A6059" s="2" t="s">
        <v>9481</v>
      </c>
      <c r="B6059" s="2" t="str">
        <f>A6059&amp;"/"&amp;COUNTIF($A$2:A6059,A6059)</f>
        <v>ㄅㄇㄧㄚ-ㄅㄧㄚㄯ/2</v>
      </c>
      <c r="C6059" t="s">
        <v>9483</v>
      </c>
      <c r="D6059" t="str">
        <f t="shared" si="383"/>
        <v>改編　改變</v>
      </c>
      <c r="E6059">
        <f t="shared" si="382"/>
        <v>1</v>
      </c>
      <c r="F6059" t="str">
        <f t="shared" si="384"/>
        <v>ㄅㄇㄧㄚ-ㄅㄧㄚㄯ</v>
      </c>
      <c r="G6059" t="str">
        <f t="shared" si="385"/>
        <v>【改編　改變】</v>
      </c>
    </row>
    <row r="6060" spans="1:7">
      <c r="A6060" s="2" t="s">
        <v>9484</v>
      </c>
      <c r="B6060" s="2" t="str">
        <f>A6060&amp;"/"&amp;COUNTIF($A$2:A6060,A6060)</f>
        <v>ㄅㄇㄧㄚ-ㄧㄨㄚㄯ/1</v>
      </c>
      <c r="C6060" t="s">
        <v>9485</v>
      </c>
      <c r="D6060" t="str">
        <f t="shared" si="383"/>
        <v>改元</v>
      </c>
      <c r="E6060">
        <f t="shared" si="382"/>
        <v>0</v>
      </c>
      <c r="F6060" t="str">
        <f t="shared" si="384"/>
        <v/>
      </c>
      <c r="G6060" t="str">
        <f t="shared" si="385"/>
        <v/>
      </c>
    </row>
    <row r="6061" spans="1:7">
      <c r="A6061" s="2" t="s">
        <v>9486</v>
      </c>
      <c r="B6061" s="2" t="str">
        <f>A6061&amp;"/"&amp;COUNTIF($A$2:A6061,A6061)</f>
        <v>ㄅㄇㄧㄚ-ㄧㄨㄚ/2</v>
      </c>
      <c r="C6061" t="s">
        <v>9487</v>
      </c>
      <c r="D6061" t="str">
        <f t="shared" si="383"/>
        <v>改元　概要</v>
      </c>
      <c r="E6061">
        <f t="shared" si="382"/>
        <v>1</v>
      </c>
      <c r="F6061" t="str">
        <f t="shared" si="384"/>
        <v>ㄅㄇㄧㄚ-ㄧㄨㄚ</v>
      </c>
      <c r="G6061" t="str">
        <f t="shared" si="385"/>
        <v>【改元　概要】</v>
      </c>
    </row>
    <row r="6062" spans="1:7">
      <c r="A6062" s="2" t="s">
        <v>9488</v>
      </c>
      <c r="B6062" s="2" t="str">
        <f>A6062&amp;"/"&amp;COUNTIF($A$2:A6062,A6062)</f>
        <v>ㄅㄇㄧㄨㄚ異-ㄅㄆㄇㄈ變ㄨㄚㄜ/1</v>
      </c>
      <c r="C6062" t="s">
        <v>9489</v>
      </c>
      <c r="D6062" t="str">
        <f t="shared" si="383"/>
        <v>怪手</v>
      </c>
      <c r="E6062">
        <f t="shared" si="382"/>
        <v>0</v>
      </c>
      <c r="F6062" t="str">
        <f t="shared" si="384"/>
        <v/>
      </c>
      <c r="G6062" t="str">
        <f t="shared" si="385"/>
        <v/>
      </c>
    </row>
    <row r="6063" spans="1:7">
      <c r="A6063" s="2" t="s">
        <v>9488</v>
      </c>
      <c r="B6063" s="2" t="str">
        <f>A6063&amp;"/"&amp;COUNTIF($A$2:A6063,A6063)</f>
        <v>ㄅㄇㄧㄨㄚ異-ㄅㄆㄇㄈ變ㄨㄚㄜ/2</v>
      </c>
      <c r="C6063" t="s">
        <v>9490</v>
      </c>
      <c r="D6063" t="str">
        <f t="shared" si="383"/>
        <v>怪手　怪獸</v>
      </c>
      <c r="E6063">
        <f t="shared" si="382"/>
        <v>1</v>
      </c>
      <c r="F6063" t="str">
        <f t="shared" si="384"/>
        <v>ㄅㄇㄧㄨㄚ異-ㄅㄆㄇㄈ變ㄨㄚㄜ</v>
      </c>
      <c r="G6063" t="str">
        <f t="shared" si="385"/>
        <v>【怪手　怪獸】</v>
      </c>
    </row>
    <row r="6064" spans="1:7">
      <c r="A6064" s="2" t="s">
        <v>9491</v>
      </c>
      <c r="B6064" s="2" t="str">
        <f>A6064&amp;"/"&amp;COUNTIF($A$2:A6064,A6064)</f>
        <v>ㄅㄇㄧㄨㄚ異-ㄅㄆ變ㄚㆭ/1</v>
      </c>
      <c r="C6064" t="s">
        <v>9492</v>
      </c>
      <c r="D6064" t="str">
        <f t="shared" si="383"/>
        <v>乖張</v>
      </c>
      <c r="E6064">
        <f t="shared" si="382"/>
        <v>0</v>
      </c>
      <c r="F6064" t="str">
        <f t="shared" si="384"/>
        <v/>
      </c>
      <c r="G6064" t="str">
        <f t="shared" si="385"/>
        <v/>
      </c>
    </row>
    <row r="6065" spans="1:7">
      <c r="A6065" s="2" t="s">
        <v>9491</v>
      </c>
      <c r="B6065" s="2" t="str">
        <f>A6065&amp;"/"&amp;COUNTIF($A$2:A6065,A6065)</f>
        <v>ㄅㄇㄧㄨㄚ異-ㄅㄆ變ㄚㆭ/2</v>
      </c>
      <c r="C6065" t="s">
        <v>9493</v>
      </c>
      <c r="D6065" t="str">
        <f t="shared" si="383"/>
        <v>乖張　枴杖</v>
      </c>
      <c r="E6065">
        <f t="shared" si="382"/>
        <v>1</v>
      </c>
      <c r="F6065" t="str">
        <f t="shared" si="384"/>
        <v>ㄅㄇㄧㄨㄚ異-ㄅㄆ變ㄚㆭ</v>
      </c>
      <c r="G6065" t="str">
        <f t="shared" si="385"/>
        <v>【乖張　枴杖】</v>
      </c>
    </row>
    <row r="6066" spans="1:7">
      <c r="A6066" s="2" t="s">
        <v>9494</v>
      </c>
      <c r="B6066" s="2" t="str">
        <f>A6066&amp;"/"&amp;COUNTIF($A$2:A6066,A6066)</f>
        <v>ㄅㄇㄧㄨㄚ異-ㄅㄇㄧㄨㄚ異/1</v>
      </c>
      <c r="C6066" t="s">
        <v>9495</v>
      </c>
      <c r="D6066" t="str">
        <f t="shared" si="383"/>
        <v>乖乖</v>
      </c>
      <c r="E6066">
        <f t="shared" si="382"/>
        <v>0</v>
      </c>
      <c r="F6066" t="str">
        <f t="shared" si="384"/>
        <v/>
      </c>
      <c r="G6066" t="str">
        <f t="shared" si="385"/>
        <v/>
      </c>
    </row>
    <row r="6067" spans="1:7">
      <c r="A6067" s="2" t="s">
        <v>9494</v>
      </c>
      <c r="B6067" s="2" t="str">
        <f>A6067&amp;"/"&amp;COUNTIF($A$2:A6067,A6067)</f>
        <v>ㄅㄇㄧㄨㄚ異-ㄅㄇㄧㄨㄚ異/2</v>
      </c>
      <c r="C6067" t="s">
        <v>9495</v>
      </c>
      <c r="D6067" t="str">
        <f t="shared" si="383"/>
        <v>乖乖　乖乖</v>
      </c>
      <c r="E6067">
        <f t="shared" si="382"/>
        <v>1</v>
      </c>
      <c r="F6067" t="str">
        <f t="shared" si="384"/>
        <v>ㄅㄇㄧㄨㄚ異-ㄅㄇㄧㄨㄚ異</v>
      </c>
      <c r="G6067" t="str">
        <f t="shared" si="385"/>
        <v>【乖乖　乖乖】</v>
      </c>
    </row>
    <row r="6068" spans="1:7">
      <c r="A6068" s="2" t="s">
        <v>9496</v>
      </c>
      <c r="B6068" s="2" t="str">
        <f>A6068&amp;"/"&amp;COUNTIF($A$2:A6068,A6068)</f>
        <v>ㄅㄇㄧㄨㄜ-ㄅㄆ/1</v>
      </c>
      <c r="C6068" t="s">
        <v>9497</v>
      </c>
      <c r="D6068" t="str">
        <f t="shared" si="383"/>
        <v>鬼子</v>
      </c>
      <c r="E6068">
        <f t="shared" si="382"/>
        <v>0</v>
      </c>
      <c r="F6068" t="str">
        <f t="shared" si="384"/>
        <v/>
      </c>
      <c r="G6068" t="str">
        <f t="shared" si="385"/>
        <v/>
      </c>
    </row>
    <row r="6069" spans="1:7">
      <c r="A6069" s="2" t="s">
        <v>9496</v>
      </c>
      <c r="B6069" s="2" t="str">
        <f>A6069&amp;"/"&amp;COUNTIF($A$2:A6069,A6069)</f>
        <v>ㄅㄇㄧㄨㄜ-ㄅㄆ/2</v>
      </c>
      <c r="C6069" t="s">
        <v>9498</v>
      </c>
      <c r="D6069" t="str">
        <f t="shared" si="383"/>
        <v>鬼子　櫃子</v>
      </c>
      <c r="E6069">
        <f t="shared" si="382"/>
        <v>1</v>
      </c>
      <c r="F6069" t="str">
        <f t="shared" si="384"/>
        <v>ㄅㄇㄧㄨㄜ-ㄅㄆ</v>
      </c>
      <c r="G6069" t="str">
        <f t="shared" si="385"/>
        <v>【鬼子　櫃子】</v>
      </c>
    </row>
    <row r="6070" spans="1:7">
      <c r="A6070" s="2" t="s">
        <v>9499</v>
      </c>
      <c r="B6070" s="2" t="str">
        <f>A6070&amp;"/"&amp;COUNTIF($A$2:A6070,A6070)</f>
        <v>ㄅㄇㄧㄨㄜ-ㄅㄆㄇㄈㄧㄜㆭ/1</v>
      </c>
      <c r="C6070" t="s">
        <v>9500</v>
      </c>
      <c r="D6070" t="str">
        <f t="shared" si="383"/>
        <v>貴姓</v>
      </c>
      <c r="E6070">
        <f t="shared" si="382"/>
        <v>0</v>
      </c>
      <c r="F6070" t="str">
        <f t="shared" si="384"/>
        <v/>
      </c>
      <c r="G6070" t="str">
        <f t="shared" si="385"/>
        <v/>
      </c>
    </row>
    <row r="6071" spans="1:7">
      <c r="A6071" s="2" t="s">
        <v>9501</v>
      </c>
      <c r="B6071" s="2" t="str">
        <f>A6071&amp;"/"&amp;COUNTIF($A$2:A6071,A6071)</f>
        <v>ㄅㄇㄧㄨㄜ-ㄅㄆㄇㄈㄧㄜㄯ/1</v>
      </c>
      <c r="C6071" t="s">
        <v>9502</v>
      </c>
      <c r="D6071" t="str">
        <f t="shared" si="383"/>
        <v>歸心</v>
      </c>
      <c r="E6071">
        <f t="shared" si="382"/>
        <v>0</v>
      </c>
      <c r="F6071" t="str">
        <f t="shared" si="384"/>
        <v/>
      </c>
      <c r="G6071" t="str">
        <f t="shared" si="385"/>
        <v/>
      </c>
    </row>
    <row r="6072" spans="1:7">
      <c r="A6072" s="2" t="s">
        <v>9503</v>
      </c>
      <c r="B6072" s="2" t="str">
        <f>A6072&amp;"/"&amp;COUNTIF($A$2:A6072,A6072)</f>
        <v>ㄅㄇㄧㄨㄜ-ㄅㄆㄧ/1</v>
      </c>
      <c r="C6072" t="s">
        <v>9504</v>
      </c>
      <c r="D6072" t="str">
        <f t="shared" si="383"/>
        <v>軌跡</v>
      </c>
      <c r="E6072">
        <f t="shared" si="382"/>
        <v>0</v>
      </c>
      <c r="F6072" t="str">
        <f t="shared" si="384"/>
        <v/>
      </c>
      <c r="G6072" t="str">
        <f t="shared" si="385"/>
        <v/>
      </c>
    </row>
    <row r="6073" spans="1:7">
      <c r="A6073" s="2" t="s">
        <v>9503</v>
      </c>
      <c r="B6073" s="2" t="str">
        <f>A6073&amp;"/"&amp;COUNTIF($A$2:A6073,A6073)</f>
        <v>ㄅㄇㄧㄨㄜ-ㄅㄆㄧ/2</v>
      </c>
      <c r="C6073" t="s">
        <v>9505</v>
      </c>
      <c r="D6073" t="str">
        <f t="shared" si="383"/>
        <v>軌跡　詭計</v>
      </c>
      <c r="E6073">
        <f t="shared" si="382"/>
        <v>1</v>
      </c>
      <c r="F6073" t="str">
        <f t="shared" si="384"/>
        <v>ㄅㄇㄧㄨㄜ-ㄅㄆㄧ</v>
      </c>
      <c r="G6073" t="str">
        <f t="shared" si="385"/>
        <v>【軌跡　詭計】</v>
      </c>
    </row>
    <row r="6074" spans="1:7">
      <c r="A6074" s="2" t="s">
        <v>9506</v>
      </c>
      <c r="B6074" s="2" t="str">
        <f>A6074&amp;"/"&amp;COUNTIF($A$2:A6074,A6074)</f>
        <v>ㄅㄇㄧㄨㄜ-ㄅㄆㄧ/ㄅ變ㄨㄚㄜ異-ㄅ變ㄨㄚㄯ/1</v>
      </c>
      <c r="C6074" t="s">
        <v>9507</v>
      </c>
      <c r="D6074" t="str">
        <f t="shared" si="383"/>
        <v>鬼計多端</v>
      </c>
      <c r="E6074">
        <f t="shared" si="382"/>
        <v>0</v>
      </c>
      <c r="F6074" t="str">
        <f t="shared" si="384"/>
        <v/>
      </c>
      <c r="G6074" t="str">
        <f t="shared" si="385"/>
        <v/>
      </c>
    </row>
    <row r="6075" spans="1:7">
      <c r="A6075" s="2" t="s">
        <v>9506</v>
      </c>
      <c r="B6075" s="2" t="str">
        <f>A6075&amp;"/"&amp;COUNTIF($A$2:A6075,A6075)</f>
        <v>ㄅㄇㄧㄨㄜ-ㄅㄆㄧ/ㄅ變ㄨㄚㄜ異-ㄅ變ㄨㄚㄯ/2</v>
      </c>
      <c r="C6075" t="s">
        <v>9508</v>
      </c>
      <c r="D6075" t="str">
        <f t="shared" si="383"/>
        <v>鬼計多端　詭計多端</v>
      </c>
      <c r="E6075">
        <f t="shared" si="382"/>
        <v>1</v>
      </c>
      <c r="F6075" t="str">
        <f t="shared" si="384"/>
        <v>ㄅㄇㄧㄨㄜ-ㄅㄆㄧ/ㄅ變ㄨㄚㄜ異-ㄅ變ㄨㄚㄯ</v>
      </c>
      <c r="G6075" t="str">
        <f t="shared" si="385"/>
        <v>【鬼計多端　詭計多端】</v>
      </c>
    </row>
    <row r="6076" spans="1:7">
      <c r="A6076" s="2" t="s">
        <v>9509</v>
      </c>
      <c r="B6076" s="2" t="str">
        <f>A6076&amp;"/"&amp;COUNTIF($A$2:A6076,A6076)</f>
        <v>ㄅㄇㄧㄨㄜ-ㄅㄆ變ㄚ/1</v>
      </c>
      <c r="C6076" t="s">
        <v>9510</v>
      </c>
      <c r="D6076" t="str">
        <f t="shared" si="383"/>
        <v>詭詐</v>
      </c>
      <c r="E6076">
        <f t="shared" si="382"/>
        <v>0</v>
      </c>
      <c r="F6076" t="str">
        <f t="shared" si="384"/>
        <v/>
      </c>
      <c r="G6076" t="str">
        <f t="shared" si="385"/>
        <v/>
      </c>
    </row>
    <row r="6077" spans="1:7">
      <c r="A6077" s="2" t="s">
        <v>9511</v>
      </c>
      <c r="B6077" s="2" t="str">
        <f>A6077&amp;"/"&amp;COUNTIF($A$2:A6077,A6077)</f>
        <v>ㄅㄇㄧㄨㄜ-ㄅㄆ變ㄚㆭ/1</v>
      </c>
      <c r="C6077" t="s">
        <v>9512</v>
      </c>
      <c r="D6077" t="str">
        <f t="shared" si="383"/>
        <v>規章</v>
      </c>
      <c r="E6077">
        <f t="shared" si="382"/>
        <v>0</v>
      </c>
      <c r="F6077" t="str">
        <f t="shared" si="384"/>
        <v/>
      </c>
      <c r="G6077" t="str">
        <f t="shared" si="385"/>
        <v/>
      </c>
    </row>
    <row r="6078" spans="1:7">
      <c r="A6078" s="2" t="s">
        <v>9513</v>
      </c>
      <c r="B6078" s="2" t="str">
        <f>A6078&amp;"/"&amp;COUNTIF($A$2:A6078,A6078)</f>
        <v>ㄅㄇㄧㄨㄜ-ㄅㄇㄜ/1</v>
      </c>
      <c r="C6078" t="s">
        <v>9514</v>
      </c>
      <c r="D6078" t="str">
        <f t="shared" si="383"/>
        <v>規格</v>
      </c>
      <c r="E6078">
        <f t="shared" si="382"/>
        <v>0</v>
      </c>
      <c r="F6078" t="str">
        <f t="shared" si="384"/>
        <v/>
      </c>
      <c r="G6078" t="str">
        <f t="shared" si="385"/>
        <v/>
      </c>
    </row>
    <row r="6079" spans="1:7">
      <c r="A6079" s="2" t="s">
        <v>9515</v>
      </c>
      <c r="B6079" s="2" t="str">
        <f>A6079&amp;"/"&amp;COUNTIF($A$2:A6079,A6079)</f>
        <v>ㄅㄇㄧㄨㄜ-ㄅㄇㄜㆭ/1</v>
      </c>
      <c r="C6079" t="s">
        <v>9516</v>
      </c>
      <c r="D6079" t="str">
        <f t="shared" si="383"/>
        <v>貴庚</v>
      </c>
      <c r="E6079">
        <f t="shared" si="382"/>
        <v>0</v>
      </c>
      <c r="F6079" t="str">
        <f t="shared" si="384"/>
        <v/>
      </c>
      <c r="G6079" t="str">
        <f t="shared" si="385"/>
        <v/>
      </c>
    </row>
    <row r="6080" spans="1:7">
      <c r="A6080" s="2" t="s">
        <v>9513</v>
      </c>
      <c r="B6080" s="2" t="str">
        <f>A6080&amp;"/"&amp;COUNTIF($A$2:A6080,A6080)</f>
        <v>ㄅㄇㄧㄨㄜ-ㄅㄇㄜ/2</v>
      </c>
      <c r="C6080" t="s">
        <v>9517</v>
      </c>
      <c r="D6080" t="str">
        <f t="shared" si="383"/>
        <v>閨閣</v>
      </c>
      <c r="E6080">
        <f t="shared" si="382"/>
        <v>0</v>
      </c>
      <c r="F6080" t="str">
        <f t="shared" si="384"/>
        <v/>
      </c>
      <c r="G6080" t="str">
        <f t="shared" si="385"/>
        <v/>
      </c>
    </row>
    <row r="6081" spans="1:7">
      <c r="A6081" s="2" t="s">
        <v>9518</v>
      </c>
      <c r="B6081" s="2" t="str">
        <f>A6081&amp;"/"&amp;COUNTIF($A$2:A6081,A6081)</f>
        <v>ㄅㄇㄧㄨㄜ-ㄅㄇㄨㄚㄜ異/1</v>
      </c>
      <c r="C6081" t="s">
        <v>9519</v>
      </c>
      <c r="D6081" t="str">
        <f t="shared" si="383"/>
        <v>歸國</v>
      </c>
      <c r="E6081">
        <f t="shared" si="382"/>
        <v>0</v>
      </c>
      <c r="F6081" t="str">
        <f t="shared" si="384"/>
        <v/>
      </c>
      <c r="G6081" t="str">
        <f t="shared" si="385"/>
        <v/>
      </c>
    </row>
    <row r="6082" spans="1:7">
      <c r="A6082" s="2" t="s">
        <v>9518</v>
      </c>
      <c r="B6082" s="2" t="str">
        <f>A6082&amp;"/"&amp;COUNTIF($A$2:A6082,A6082)</f>
        <v>ㄅㄇㄧㄨㄜ-ㄅㄇㄨㄚㄜ異/2</v>
      </c>
      <c r="C6082" t="s">
        <v>9520</v>
      </c>
      <c r="D6082" t="str">
        <f t="shared" si="383"/>
        <v>歸國　貴國</v>
      </c>
      <c r="E6082">
        <f t="shared" ref="E6082:E6145" si="386">IF(AND(LEN(D6082)&gt;LEN(D6081),LEN(D6082)&gt;LEN(D6083)),1,0)</f>
        <v>1</v>
      </c>
      <c r="F6082" t="str">
        <f t="shared" si="384"/>
        <v>ㄅㄇㄧㄨㄜ-ㄅㄇㄨㄚㄜ異</v>
      </c>
      <c r="G6082" t="str">
        <f t="shared" si="385"/>
        <v>【歸國　貴國】</v>
      </c>
    </row>
    <row r="6083" spans="1:7">
      <c r="A6083" s="2" t="s">
        <v>9521</v>
      </c>
      <c r="B6083" s="2" t="str">
        <f>A6083&amp;"/"&amp;COUNTIF($A$2:A6083,A6083)</f>
        <v>ㄅㄇㄧㄨㄜ-ㄅㄧㄚ/1</v>
      </c>
      <c r="C6083" t="s">
        <v>9522</v>
      </c>
      <c r="D6083" t="str">
        <f t="shared" si="383"/>
        <v>跪拜</v>
      </c>
      <c r="E6083">
        <f t="shared" si="386"/>
        <v>0</v>
      </c>
      <c r="F6083" t="str">
        <f t="shared" si="384"/>
        <v/>
      </c>
      <c r="G6083" t="str">
        <f t="shared" si="385"/>
        <v/>
      </c>
    </row>
    <row r="6084" spans="1:7">
      <c r="A6084" s="2" t="s">
        <v>9523</v>
      </c>
      <c r="B6084" s="2" t="str">
        <f>A6084&amp;"/"&amp;COUNTIF($A$2:A6084,A6084)</f>
        <v>ㄅㄇㄧㄨㄜ-ㄅㄧㄚㄯ/2</v>
      </c>
      <c r="C6084" t="s">
        <v>9524</v>
      </c>
      <c r="D6084" t="str">
        <f t="shared" si="383"/>
        <v>跪拜　詭辯</v>
      </c>
      <c r="E6084">
        <f t="shared" si="386"/>
        <v>1</v>
      </c>
      <c r="F6084" t="str">
        <f t="shared" si="384"/>
        <v>ㄅㄇㄧㄨㄜ-ㄅㄧㄚㄯ</v>
      </c>
      <c r="G6084" t="str">
        <f t="shared" si="385"/>
        <v>【跪拜　詭辯】</v>
      </c>
    </row>
    <row r="6085" spans="1:7">
      <c r="A6085" s="2" t="s">
        <v>9525</v>
      </c>
      <c r="B6085" s="2" t="str">
        <f>A6085&amp;"/"&amp;COUNTIF($A$2:A6085,A6085)</f>
        <v>ㄅㄇㄧㄨㄜ-ㄅㄧㄜㄯ/1</v>
      </c>
      <c r="C6085" t="s">
        <v>9526</v>
      </c>
      <c r="D6085" t="str">
        <f t="shared" si="383"/>
        <v>貴賓</v>
      </c>
      <c r="E6085">
        <f t="shared" si="386"/>
        <v>0</v>
      </c>
      <c r="F6085" t="str">
        <f t="shared" si="384"/>
        <v/>
      </c>
      <c r="G6085" t="str">
        <f t="shared" si="385"/>
        <v/>
      </c>
    </row>
    <row r="6086" spans="1:7">
      <c r="A6086" s="2" t="s">
        <v>9527</v>
      </c>
      <c r="B6086" s="2" t="str">
        <f>A6086&amp;"/"&amp;COUNTIF($A$2:A6086,A6086)</f>
        <v>ㄅㄇㄧㄨㄜ-ㄅㄧㄜㆭ/1</v>
      </c>
      <c r="C6086" t="s">
        <v>9528</v>
      </c>
      <c r="D6086" t="str">
        <f t="shared" si="383"/>
        <v>歸併</v>
      </c>
      <c r="E6086">
        <f t="shared" si="386"/>
        <v>0</v>
      </c>
      <c r="F6086" t="str">
        <f t="shared" si="384"/>
        <v/>
      </c>
      <c r="G6086" t="str">
        <f t="shared" si="385"/>
        <v/>
      </c>
    </row>
    <row r="6087" spans="1:7">
      <c r="A6087" s="2" t="s">
        <v>9529</v>
      </c>
      <c r="B6087" s="2" t="str">
        <f>A6087&amp;"/"&amp;COUNTIF($A$2:A6087,A6087)</f>
        <v>ㄅㄇㄧㄨㄜ-ㄆㄈㄨㄚ異/1</v>
      </c>
      <c r="C6087" t="s">
        <v>9530</v>
      </c>
      <c r="D6087" t="str">
        <f t="shared" si="383"/>
        <v>鬼話</v>
      </c>
      <c r="E6087">
        <f t="shared" si="386"/>
        <v>0</v>
      </c>
      <c r="F6087" t="str">
        <f t="shared" si="384"/>
        <v/>
      </c>
      <c r="G6087" t="str">
        <f t="shared" si="385"/>
        <v/>
      </c>
    </row>
    <row r="6088" spans="1:7">
      <c r="A6088" s="2" t="s">
        <v>9529</v>
      </c>
      <c r="B6088" s="2" t="str">
        <f>A6088&amp;"/"&amp;COUNTIF($A$2:A6088,A6088)</f>
        <v>ㄅㄇㄧㄨㄜ-ㄆㄈㄨㄚ異/2</v>
      </c>
      <c r="C6088" t="s">
        <v>9531</v>
      </c>
      <c r="D6088" t="str">
        <f t="shared" si="383"/>
        <v>鬼話　規劃</v>
      </c>
      <c r="E6088">
        <f t="shared" si="386"/>
        <v>0</v>
      </c>
      <c r="F6088" t="str">
        <f t="shared" si="384"/>
        <v/>
      </c>
      <c r="G6088" t="str">
        <f t="shared" si="385"/>
        <v/>
      </c>
    </row>
    <row r="6089" spans="1:7">
      <c r="A6089" s="2" t="s">
        <v>9529</v>
      </c>
      <c r="B6089" s="2" t="str">
        <f>A6089&amp;"/"&amp;COUNTIF($A$2:A6089,A6089)</f>
        <v>ㄅㄇㄧㄨㄜ-ㄆㄈㄨㄚ異/3</v>
      </c>
      <c r="C6089" t="s">
        <v>9532</v>
      </c>
      <c r="D6089" t="str">
        <f t="shared" si="383"/>
        <v>鬼話　規劃　桂花</v>
      </c>
      <c r="E6089">
        <f t="shared" si="386"/>
        <v>0</v>
      </c>
      <c r="F6089" t="str">
        <f t="shared" si="384"/>
        <v/>
      </c>
      <c r="G6089" t="str">
        <f t="shared" si="385"/>
        <v/>
      </c>
    </row>
    <row r="6090" spans="1:7">
      <c r="A6090" s="2" t="s">
        <v>9529</v>
      </c>
      <c r="B6090" s="2" t="str">
        <f>A6090&amp;"/"&amp;COUNTIF($A$2:A6090,A6090)</f>
        <v>ㄅㄇㄧㄨㄜ-ㄆㄈㄨㄚ異/4</v>
      </c>
      <c r="C6090" t="s">
        <v>9533</v>
      </c>
      <c r="D6090" t="str">
        <f t="shared" si="383"/>
        <v>鬼話　規劃　桂花　歸化</v>
      </c>
      <c r="E6090">
        <f t="shared" si="386"/>
        <v>1</v>
      </c>
      <c r="F6090" t="str">
        <f t="shared" si="384"/>
        <v>ㄅㄇㄧㄨㄜ-ㄆㄈㄨㄚ異</v>
      </c>
      <c r="G6090" t="str">
        <f t="shared" si="385"/>
        <v>【鬼話　規劃　桂花　歸化】</v>
      </c>
    </row>
    <row r="6091" spans="1:7">
      <c r="A6091" s="2" t="s">
        <v>9534</v>
      </c>
      <c r="B6091" s="2" t="str">
        <f>A6091&amp;"/"&amp;COUNTIF($A$2:A6091,A6091)</f>
        <v>ㄅㄇㄧㄨㄜ-ㄆㄈㄨㄜㄯ/1</v>
      </c>
      <c r="C6091" t="s">
        <v>9535</v>
      </c>
      <c r="D6091" t="str">
        <f t="shared" si="383"/>
        <v>鬼混</v>
      </c>
      <c r="E6091">
        <f t="shared" si="386"/>
        <v>0</v>
      </c>
      <c r="F6091" t="str">
        <f t="shared" si="384"/>
        <v/>
      </c>
      <c r="G6091" t="str">
        <f t="shared" si="385"/>
        <v/>
      </c>
    </row>
    <row r="6092" spans="1:7">
      <c r="A6092" s="2" t="s">
        <v>9534</v>
      </c>
      <c r="B6092" s="2" t="str">
        <f>A6092&amp;"/"&amp;COUNTIF($A$2:A6092,A6092)</f>
        <v>ㄅㄇㄧㄨㄜ-ㄆㄈㄨㄜㄯ/2</v>
      </c>
      <c r="C6092" t="s">
        <v>9536</v>
      </c>
      <c r="D6092" t="str">
        <f t="shared" si="383"/>
        <v>鬼混　鬼魂</v>
      </c>
      <c r="E6092">
        <f t="shared" si="386"/>
        <v>1</v>
      </c>
      <c r="F6092" t="str">
        <f t="shared" si="384"/>
        <v>ㄅㄇㄧㄨㄜ-ㄆㄈㄨㄜㄯ</v>
      </c>
      <c r="G6092" t="str">
        <f t="shared" si="385"/>
        <v>【鬼混　鬼魂】</v>
      </c>
    </row>
    <row r="6093" spans="1:7">
      <c r="A6093" s="2" t="s">
        <v>9537</v>
      </c>
      <c r="B6093" s="2" t="str">
        <f>A6093&amp;"/"&amp;COUNTIF($A$2:A6093,A6093)</f>
        <v>ㄅㄇㄧㄨㄜ-ㄆㄈ變ㄜㄯ/1</v>
      </c>
      <c r="C6093" t="s">
        <v>9538</v>
      </c>
      <c r="D6093" t="str">
        <f t="shared" si="383"/>
        <v>貴人</v>
      </c>
      <c r="E6093">
        <f t="shared" si="386"/>
        <v>0</v>
      </c>
      <c r="F6093" t="str">
        <f t="shared" si="384"/>
        <v/>
      </c>
      <c r="G6093" t="str">
        <f t="shared" si="385"/>
        <v/>
      </c>
    </row>
    <row r="6094" spans="1:7">
      <c r="A6094" s="2" t="s">
        <v>9537</v>
      </c>
      <c r="B6094" s="2" t="str">
        <f>A6094&amp;"/"&amp;COUNTIF($A$2:A6094,A6094)</f>
        <v>ㄅㄇㄧㄨㄜ-ㄆㄈ變ㄜㄯ/2</v>
      </c>
      <c r="C6094" t="s">
        <v>9539</v>
      </c>
      <c r="D6094" t="str">
        <f t="shared" si="383"/>
        <v>貴人　歸仁</v>
      </c>
      <c r="E6094">
        <f t="shared" si="386"/>
        <v>1</v>
      </c>
      <c r="F6094" t="str">
        <f t="shared" si="384"/>
        <v>ㄅㄇㄧㄨㄜ-ㄆㄈ變ㄜㄯ</v>
      </c>
      <c r="G6094" t="str">
        <f t="shared" si="385"/>
        <v>【貴人　歸仁】</v>
      </c>
    </row>
    <row r="6095" spans="1:7">
      <c r="A6095" s="2" t="s">
        <v>9540</v>
      </c>
      <c r="B6095" s="2" t="str">
        <f>A6095&amp;"/"&amp;COUNTIF($A$2:A6095,A6095)</f>
        <v>ㄅㄇㄧㄨㄜ-ㄆ變ㄧㄚㄯ/1</v>
      </c>
      <c r="C6095" t="s">
        <v>9541</v>
      </c>
      <c r="D6095" t="str">
        <f t="shared" si="383"/>
        <v>歸天</v>
      </c>
      <c r="E6095">
        <f t="shared" si="386"/>
        <v>0</v>
      </c>
      <c r="F6095" t="str">
        <f t="shared" si="384"/>
        <v/>
      </c>
      <c r="G6095" t="str">
        <f t="shared" si="385"/>
        <v/>
      </c>
    </row>
    <row r="6096" spans="1:7">
      <c r="A6096" s="2" t="s">
        <v>9542</v>
      </c>
      <c r="B6096" s="2" t="str">
        <f>A6096&amp;"/"&amp;COUNTIF($A$2:A6096,A6096)</f>
        <v>ㄅㄇㄧㄨㄜ-ㄆ變ㄧㄚ/2</v>
      </c>
      <c r="C6096" t="s">
        <v>9543</v>
      </c>
      <c r="D6096" t="str">
        <f t="shared" si="383"/>
        <v>歸天　櫃臺</v>
      </c>
      <c r="E6096">
        <f t="shared" si="386"/>
        <v>0</v>
      </c>
      <c r="F6096" t="str">
        <f t="shared" si="384"/>
        <v/>
      </c>
      <c r="G6096" t="str">
        <f t="shared" si="385"/>
        <v/>
      </c>
    </row>
    <row r="6097" spans="1:7">
      <c r="A6097" s="2" t="s">
        <v>9542</v>
      </c>
      <c r="B6097" s="2" t="str">
        <f>A6097&amp;"/"&amp;COUNTIF($A$2:A6097,A6097)</f>
        <v>ㄅㄇㄧㄨㄜ-ㄆ變ㄧㄚ/3</v>
      </c>
      <c r="C6097" t="s">
        <v>9544</v>
      </c>
      <c r="D6097" t="str">
        <f t="shared" si="383"/>
        <v>歸天　櫃臺　鬼胎</v>
      </c>
      <c r="E6097">
        <f t="shared" si="386"/>
        <v>1</v>
      </c>
      <c r="F6097" t="str">
        <f t="shared" si="384"/>
        <v>ㄅㄇㄧㄨㄜ-ㄆ變ㄧㄚ</v>
      </c>
      <c r="G6097" t="str">
        <f t="shared" si="385"/>
        <v>【歸天　櫃臺　鬼胎】</v>
      </c>
    </row>
    <row r="6098" spans="1:7">
      <c r="A6098" s="2" t="s">
        <v>9545</v>
      </c>
      <c r="B6098" s="2" t="str">
        <f>A6098&amp;"/"&amp;COUNTIF($A$2:A6098,A6098)</f>
        <v>ㄅㄇㄧㄨㄜ-ㄇㄈ變ㄜㆭ/1</v>
      </c>
      <c r="C6098" t="s">
        <v>9546</v>
      </c>
      <c r="D6098" t="str">
        <f t="shared" ref="D6098:D6161" si="387">IF(A6098=A6097,D6097&amp;"　"&amp;C6098,C6098)</f>
        <v>歸程</v>
      </c>
      <c r="E6098">
        <f t="shared" si="386"/>
        <v>0</v>
      </c>
      <c r="F6098" t="str">
        <f t="shared" ref="F6098:F6161" si="388">IF(E6098=1,A6098,"")</f>
        <v/>
      </c>
      <c r="G6098" t="str">
        <f t="shared" ref="G6098:G6161" si="389">IF(E6098=1,"【"&amp;D6098&amp;"】","")</f>
        <v/>
      </c>
    </row>
    <row r="6099" spans="1:7">
      <c r="A6099" s="2" t="s">
        <v>9545</v>
      </c>
      <c r="B6099" s="2" t="str">
        <f>A6099&amp;"/"&amp;COUNTIF($A$2:A6099,A6099)</f>
        <v>ㄅㄇㄧㄨㄜ-ㄇㄈ變ㄜㆭ/2</v>
      </c>
      <c r="C6099" t="s">
        <v>9547</v>
      </c>
      <c r="D6099" t="str">
        <f t="shared" si="387"/>
        <v>歸程　規程</v>
      </c>
      <c r="E6099">
        <f t="shared" si="386"/>
        <v>1</v>
      </c>
      <c r="F6099" t="str">
        <f t="shared" si="388"/>
        <v>ㄅㄇㄧㄨㄜ-ㄇㄈ變ㄜㆭ</v>
      </c>
      <c r="G6099" t="str">
        <f t="shared" si="389"/>
        <v>【歸程　規程】</v>
      </c>
    </row>
    <row r="6100" spans="1:7">
      <c r="A6100" s="2" t="s">
        <v>9548</v>
      </c>
      <c r="B6100" s="2" t="str">
        <f>A6100&amp;"/"&amp;COUNTIF($A$2:A6100,A6100)</f>
        <v>ㄅㄇㄧㄨㄜ-ㄈㄚㄯ/1</v>
      </c>
      <c r="C6100" t="s">
        <v>9549</v>
      </c>
      <c r="D6100" t="str">
        <f t="shared" si="387"/>
        <v>軌範</v>
      </c>
      <c r="E6100">
        <f t="shared" si="386"/>
        <v>0</v>
      </c>
      <c r="F6100" t="str">
        <f t="shared" si="388"/>
        <v/>
      </c>
      <c r="G6100" t="str">
        <f t="shared" si="389"/>
        <v/>
      </c>
    </row>
    <row r="6101" spans="1:7">
      <c r="A6101" s="2" t="s">
        <v>9550</v>
      </c>
      <c r="B6101" s="2" t="str">
        <f>A6101&amp;"/"&amp;COUNTIF($A$2:A6101,A6101)</f>
        <v>ㄅㄇㄧㄨㄜ-ㄈㄚㆭ/1</v>
      </c>
      <c r="C6101" t="s">
        <v>9551</v>
      </c>
      <c r="D6101" t="str">
        <f t="shared" si="387"/>
        <v>閨房</v>
      </c>
      <c r="E6101">
        <f t="shared" si="386"/>
        <v>0</v>
      </c>
      <c r="F6101" t="str">
        <f t="shared" si="388"/>
        <v/>
      </c>
      <c r="G6101" t="str">
        <f t="shared" si="389"/>
        <v/>
      </c>
    </row>
    <row r="6102" spans="1:7">
      <c r="A6102" s="2" t="s">
        <v>9548</v>
      </c>
      <c r="B6102" s="2" t="str">
        <f>A6102&amp;"/"&amp;COUNTIF($A$2:A6102,A6102)</f>
        <v>ㄅㄇㄧㄨㄜ-ㄈㄚㄯ/2</v>
      </c>
      <c r="C6102" t="s">
        <v>9552</v>
      </c>
      <c r="D6102" t="str">
        <f t="shared" si="387"/>
        <v>規範</v>
      </c>
      <c r="E6102">
        <f t="shared" si="386"/>
        <v>0</v>
      </c>
      <c r="F6102" t="str">
        <f t="shared" si="388"/>
        <v/>
      </c>
      <c r="G6102" t="str">
        <f t="shared" si="389"/>
        <v/>
      </c>
    </row>
    <row r="6103" spans="1:7">
      <c r="A6103" s="2" t="s">
        <v>9553</v>
      </c>
      <c r="B6103" s="2" t="str">
        <f>A6103&amp;"/"&amp;COUNTIF($A$2:A6103,A6103)</f>
        <v>ㄅㄇㄧㄨㄜ-ㄈㄧㄜ/1</v>
      </c>
      <c r="C6103" t="s">
        <v>9554</v>
      </c>
      <c r="D6103" t="str">
        <f t="shared" si="387"/>
        <v>規費</v>
      </c>
      <c r="E6103">
        <f t="shared" si="386"/>
        <v>0</v>
      </c>
      <c r="F6103" t="str">
        <f t="shared" si="388"/>
        <v/>
      </c>
      <c r="G6103" t="str">
        <f t="shared" si="389"/>
        <v/>
      </c>
    </row>
    <row r="6104" spans="1:7">
      <c r="A6104" s="2" t="s">
        <v>9553</v>
      </c>
      <c r="B6104" s="2" t="str">
        <f>A6104&amp;"/"&amp;COUNTIF($A$2:A6104,A6104)</f>
        <v>ㄅㄇㄧㄨㄜ-ㄈㄧㄜ/2</v>
      </c>
      <c r="C6104" t="s">
        <v>9555</v>
      </c>
      <c r="D6104" t="str">
        <f t="shared" si="387"/>
        <v>規費　貴妃</v>
      </c>
      <c r="E6104">
        <f t="shared" si="386"/>
        <v>1</v>
      </c>
      <c r="F6104" t="str">
        <f t="shared" si="388"/>
        <v>ㄅㄇㄧㄨㄜ-ㄈㄧㄜ</v>
      </c>
      <c r="G6104" t="str">
        <f t="shared" si="389"/>
        <v>【規費　貴妃】</v>
      </c>
    </row>
    <row r="6105" spans="1:7">
      <c r="A6105" s="2" t="s">
        <v>9556</v>
      </c>
      <c r="B6105" s="2" t="str">
        <f>A6105&amp;"/"&amp;COUNTIF($A$2:A6105,A6105)</f>
        <v>ㄅㄇㄧㄨㄜ-ㄈㄨ/1</v>
      </c>
      <c r="C6105" t="s">
        <v>9557</v>
      </c>
      <c r="D6105" t="str">
        <f t="shared" si="387"/>
        <v>歸附</v>
      </c>
      <c r="E6105">
        <f t="shared" si="386"/>
        <v>0</v>
      </c>
      <c r="F6105" t="str">
        <f t="shared" si="388"/>
        <v/>
      </c>
      <c r="G6105" t="str">
        <f t="shared" si="389"/>
        <v/>
      </c>
    </row>
    <row r="6106" spans="1:7">
      <c r="A6106" s="2" t="s">
        <v>9556</v>
      </c>
      <c r="B6106" s="2" t="str">
        <f>A6106&amp;"/"&amp;COUNTIF($A$2:A6106,A6106)</f>
        <v>ㄅㄇㄧㄨㄜ-ㄈㄨ/2</v>
      </c>
      <c r="C6106" t="s">
        <v>9558</v>
      </c>
      <c r="D6106" t="str">
        <f t="shared" si="387"/>
        <v>歸附　貴婦</v>
      </c>
      <c r="E6106">
        <f t="shared" si="386"/>
        <v>1</v>
      </c>
      <c r="F6106" t="str">
        <f t="shared" si="388"/>
        <v>ㄅㄇㄧㄨㄜ-ㄈㄨ</v>
      </c>
      <c r="G6106" t="str">
        <f t="shared" si="389"/>
        <v>【歸附　貴婦】</v>
      </c>
    </row>
    <row r="6107" spans="1:7">
      <c r="A6107" s="2" t="s">
        <v>9559</v>
      </c>
      <c r="B6107" s="2" t="str">
        <f>A6107&amp;"/"&amp;COUNTIF($A$2:A6107,A6107)</f>
        <v>ㄅㄇㄧㄨㄜ-ㄧ/1</v>
      </c>
      <c r="C6107" t="s">
        <v>9560</v>
      </c>
      <c r="D6107" t="str">
        <f t="shared" si="387"/>
        <v>皈依</v>
      </c>
      <c r="E6107">
        <f t="shared" si="386"/>
        <v>0</v>
      </c>
      <c r="F6107" t="str">
        <f t="shared" si="388"/>
        <v/>
      </c>
      <c r="G6107" t="str">
        <f t="shared" si="389"/>
        <v/>
      </c>
    </row>
    <row r="6108" spans="1:7">
      <c r="A6108" s="2" t="s">
        <v>9559</v>
      </c>
      <c r="B6108" s="2" t="str">
        <f>A6108&amp;"/"&amp;COUNTIF($A$2:A6108,A6108)</f>
        <v>ㄅㄇㄧㄨㄜ-ㄧ/2</v>
      </c>
      <c r="C6108" t="s">
        <v>9561</v>
      </c>
      <c r="D6108" t="str">
        <f t="shared" si="387"/>
        <v>皈依　詭異</v>
      </c>
      <c r="E6108">
        <f t="shared" si="386"/>
        <v>0</v>
      </c>
      <c r="F6108" t="str">
        <f t="shared" si="388"/>
        <v/>
      </c>
      <c r="G6108" t="str">
        <f t="shared" si="389"/>
        <v/>
      </c>
    </row>
    <row r="6109" spans="1:7">
      <c r="A6109" s="2" t="s">
        <v>9559</v>
      </c>
      <c r="B6109" s="2" t="str">
        <f>A6109&amp;"/"&amp;COUNTIF($A$2:A6109,A6109)</f>
        <v>ㄅㄇㄧㄨㄜ-ㄧ/3</v>
      </c>
      <c r="C6109" t="s">
        <v>9562</v>
      </c>
      <c r="D6109" t="str">
        <f t="shared" si="387"/>
        <v>皈依　詭異　歸依</v>
      </c>
      <c r="E6109">
        <f t="shared" si="386"/>
        <v>1</v>
      </c>
      <c r="F6109" t="str">
        <f t="shared" si="388"/>
        <v>ㄅㄇㄧㄨㄜ-ㄧ</v>
      </c>
      <c r="G6109" t="str">
        <f t="shared" si="389"/>
        <v>【皈依　詭異　歸依】</v>
      </c>
    </row>
    <row r="6110" spans="1:7">
      <c r="A6110" s="2" t="s">
        <v>9563</v>
      </c>
      <c r="B6110" s="2" t="str">
        <f>A6110&amp;"/"&amp;COUNTIF($A$2:A6110,A6110)</f>
        <v>ㄅㄇㄧㄨㄜ-ㄧㄜㄯ/1</v>
      </c>
      <c r="C6110" t="s">
        <v>9564</v>
      </c>
      <c r="D6110" t="str">
        <f t="shared" si="387"/>
        <v>歸陰</v>
      </c>
      <c r="E6110">
        <f t="shared" si="386"/>
        <v>0</v>
      </c>
      <c r="F6110" t="str">
        <f t="shared" si="388"/>
        <v/>
      </c>
      <c r="G6110" t="str">
        <f t="shared" si="389"/>
        <v/>
      </c>
    </row>
    <row r="6111" spans="1:7">
      <c r="A6111" s="2" t="s">
        <v>9563</v>
      </c>
      <c r="B6111" s="2" t="str">
        <f>A6111&amp;"/"&amp;COUNTIF($A$2:A6111,A6111)</f>
        <v>ㄅㄇㄧㄨㄜ-ㄧㄜㄯ/2</v>
      </c>
      <c r="C6111" t="s">
        <v>9565</v>
      </c>
      <c r="D6111" t="str">
        <f t="shared" si="387"/>
        <v>歸陰　歸因</v>
      </c>
      <c r="E6111">
        <f t="shared" si="386"/>
        <v>1</v>
      </c>
      <c r="F6111" t="str">
        <f t="shared" si="388"/>
        <v>ㄅㄇㄧㄨㄜ-ㄧㄜㄯ</v>
      </c>
      <c r="G6111" t="str">
        <f t="shared" si="389"/>
        <v>【歸陰　歸因】</v>
      </c>
    </row>
    <row r="6112" spans="1:7">
      <c r="A6112" s="2" t="s">
        <v>9566</v>
      </c>
      <c r="B6112" s="2" t="str">
        <f>A6112&amp;"/"&amp;COUNTIF($A$2:A6112,A6112)</f>
        <v>ㄅㄇㄧㄨㄜ-ㄧㄨㄚㄯ/1</v>
      </c>
      <c r="C6112" t="s">
        <v>9567</v>
      </c>
      <c r="D6112" t="str">
        <f t="shared" si="387"/>
        <v>閨怨</v>
      </c>
      <c r="E6112">
        <f t="shared" si="386"/>
        <v>0</v>
      </c>
      <c r="F6112" t="str">
        <f t="shared" si="388"/>
        <v/>
      </c>
      <c r="G6112" t="str">
        <f t="shared" si="389"/>
        <v/>
      </c>
    </row>
    <row r="6113" spans="1:7">
      <c r="A6113" s="2" t="s">
        <v>9566</v>
      </c>
      <c r="B6113" s="2" t="str">
        <f>A6113&amp;"/"&amp;COUNTIF($A$2:A6113,A6113)</f>
        <v>ㄅㄇㄧㄨㄜ-ㄧㄨㄚㄯ/2</v>
      </c>
      <c r="C6113" t="s">
        <v>9568</v>
      </c>
      <c r="D6113" t="str">
        <f t="shared" si="387"/>
        <v>閨怨　桂圓</v>
      </c>
      <c r="E6113">
        <f t="shared" si="386"/>
        <v>1</v>
      </c>
      <c r="F6113" t="str">
        <f t="shared" si="388"/>
        <v>ㄅㄇㄧㄨㄜ-ㄧㄨㄚㄯ</v>
      </c>
      <c r="G6113" t="str">
        <f t="shared" si="389"/>
        <v>【閨怨　桂圓】</v>
      </c>
    </row>
    <row r="6114" spans="1:7">
      <c r="A6114" s="2" t="s">
        <v>9569</v>
      </c>
      <c r="B6114" s="2" t="str">
        <f>A6114&amp;"/"&amp;COUNTIF($A$2:A6114,A6114)</f>
        <v>ㄅㄇㄨ-ㄅㄆ/1</v>
      </c>
      <c r="C6114" t="s">
        <v>9570</v>
      </c>
      <c r="D6114" t="str">
        <f t="shared" si="387"/>
        <v>穀子</v>
      </c>
      <c r="E6114">
        <f t="shared" si="386"/>
        <v>0</v>
      </c>
      <c r="F6114" t="str">
        <f t="shared" si="388"/>
        <v/>
      </c>
      <c r="G6114" t="str">
        <f t="shared" si="389"/>
        <v/>
      </c>
    </row>
    <row r="6115" spans="1:7">
      <c r="A6115" s="2" t="s">
        <v>9569</v>
      </c>
      <c r="B6115" s="2" t="str">
        <f>A6115&amp;"/"&amp;COUNTIF($A$2:A6115,A6115)</f>
        <v>ㄅㄇㄨ-ㄅㄆ/2</v>
      </c>
      <c r="C6115" t="s">
        <v>9571</v>
      </c>
      <c r="D6115" t="str">
        <f t="shared" si="387"/>
        <v>穀子　骨子</v>
      </c>
      <c r="E6115">
        <f t="shared" si="386"/>
        <v>0</v>
      </c>
      <c r="F6115" t="str">
        <f t="shared" si="388"/>
        <v/>
      </c>
      <c r="G6115" t="str">
        <f t="shared" si="389"/>
        <v/>
      </c>
    </row>
    <row r="6116" spans="1:7">
      <c r="A6116" s="2" t="s">
        <v>9569</v>
      </c>
      <c r="B6116" s="2" t="str">
        <f>A6116&amp;"/"&amp;COUNTIF($A$2:A6116,A6116)</f>
        <v>ㄅㄇㄨ-ㄅㄆ/3</v>
      </c>
      <c r="C6116" t="s">
        <v>9572</v>
      </c>
      <c r="D6116" t="str">
        <f t="shared" si="387"/>
        <v>穀子　骨子　孤子</v>
      </c>
      <c r="E6116">
        <f t="shared" si="386"/>
        <v>1</v>
      </c>
      <c r="F6116" t="str">
        <f t="shared" si="388"/>
        <v>ㄅㄇㄨ-ㄅㄆ</v>
      </c>
      <c r="G6116" t="str">
        <f t="shared" si="389"/>
        <v>【穀子　骨子　孤子】</v>
      </c>
    </row>
    <row r="6117" spans="1:7">
      <c r="A6117" s="2" t="s">
        <v>9573</v>
      </c>
      <c r="B6117" s="2" t="str">
        <f>A6117&amp;"/"&amp;COUNTIF($A$2:A6117,A6117)</f>
        <v>ㄅㄇㄨ-ㄅㄆㄇㄈㄧ/1</v>
      </c>
      <c r="C6117" t="s">
        <v>9574</v>
      </c>
      <c r="D6117" t="str">
        <f t="shared" si="387"/>
        <v>姑息</v>
      </c>
      <c r="E6117">
        <f t="shared" si="386"/>
        <v>0</v>
      </c>
      <c r="F6117" t="str">
        <f t="shared" si="388"/>
        <v/>
      </c>
      <c r="G6117" t="str">
        <f t="shared" si="389"/>
        <v/>
      </c>
    </row>
    <row r="6118" spans="1:7">
      <c r="A6118" s="2" t="s">
        <v>9573</v>
      </c>
      <c r="B6118" s="2" t="str">
        <f>A6118&amp;"/"&amp;COUNTIF($A$2:A6118,A6118)</f>
        <v>ㄅㄇㄨ-ㄅㄆㄇㄈㄧ/2</v>
      </c>
      <c r="C6118" t="s">
        <v>9575</v>
      </c>
      <c r="D6118" t="str">
        <f t="shared" si="387"/>
        <v>姑息　股息</v>
      </c>
      <c r="E6118">
        <f t="shared" si="386"/>
        <v>0</v>
      </c>
      <c r="F6118" t="str">
        <f t="shared" si="388"/>
        <v/>
      </c>
      <c r="G6118" t="str">
        <f t="shared" si="389"/>
        <v/>
      </c>
    </row>
    <row r="6119" spans="1:7">
      <c r="A6119" s="2" t="s">
        <v>9573</v>
      </c>
      <c r="B6119" s="2" t="str">
        <f>A6119&amp;"/"&amp;COUNTIF($A$2:A6119,A6119)</f>
        <v>ㄅㄇㄨ-ㄅㄆㄇㄈㄧ/3</v>
      </c>
      <c r="C6119" t="s">
        <v>9576</v>
      </c>
      <c r="D6119" t="str">
        <f t="shared" si="387"/>
        <v>姑息　股息　古稀</v>
      </c>
      <c r="E6119">
        <f t="shared" si="386"/>
        <v>1</v>
      </c>
      <c r="F6119" t="str">
        <f t="shared" si="388"/>
        <v>ㄅㄇㄨ-ㄅㄆㄇㄈㄧ</v>
      </c>
      <c r="G6119" t="str">
        <f t="shared" si="389"/>
        <v>【姑息　股息　古稀】</v>
      </c>
    </row>
    <row r="6120" spans="1:7">
      <c r="A6120" s="2" t="s">
        <v>9577</v>
      </c>
      <c r="B6120" s="2" t="str">
        <f>A6120&amp;"/"&amp;COUNTIF($A$2:A6120,A6120)</f>
        <v>ㄅㄇㄨ-ㄅㄆㄇㄈㄧㄨㄜ/1</v>
      </c>
      <c r="C6120" t="s">
        <v>9578</v>
      </c>
      <c r="D6120" t="str">
        <f t="shared" si="387"/>
        <v>骨髓</v>
      </c>
      <c r="E6120">
        <f t="shared" si="386"/>
        <v>0</v>
      </c>
      <c r="F6120" t="str">
        <f t="shared" si="388"/>
        <v/>
      </c>
      <c r="G6120" t="str">
        <f t="shared" si="389"/>
        <v/>
      </c>
    </row>
    <row r="6121" spans="1:7">
      <c r="A6121" s="2" t="s">
        <v>9579</v>
      </c>
      <c r="B6121" s="2" t="str">
        <f>A6121&amp;"/"&amp;COUNTIF($A$2:A6121,A6121)</f>
        <v>ㄅㄇㄨ-ㄅㄆㄇㄈㄧㄨㄜㄯ/2</v>
      </c>
      <c r="C6121" t="s">
        <v>9580</v>
      </c>
      <c r="D6121" t="str">
        <f t="shared" si="387"/>
        <v>骨髓　古訓</v>
      </c>
      <c r="E6121">
        <f t="shared" si="386"/>
        <v>1</v>
      </c>
      <c r="F6121" t="str">
        <f t="shared" si="388"/>
        <v>ㄅㄇㄨ-ㄅㄆㄇㄈㄧㄨㄜㄯ</v>
      </c>
      <c r="G6121" t="str">
        <f t="shared" si="389"/>
        <v>【骨髓　古訓】</v>
      </c>
    </row>
    <row r="6122" spans="1:7">
      <c r="A6122" s="2" t="s">
        <v>9581</v>
      </c>
      <c r="B6122" s="2" t="str">
        <f>A6122&amp;"/"&amp;COUNTIF($A$2:A6122,A6122)</f>
        <v>ㄅㄇㄨ-ㄅㄆㄇㄈㄨㄚ/1</v>
      </c>
      <c r="C6122" t="s">
        <v>9582</v>
      </c>
      <c r="D6122" t="str">
        <f t="shared" si="387"/>
        <v>姑嫂</v>
      </c>
      <c r="E6122">
        <f t="shared" si="386"/>
        <v>0</v>
      </c>
      <c r="F6122" t="str">
        <f t="shared" si="388"/>
        <v/>
      </c>
      <c r="G6122" t="str">
        <f t="shared" si="389"/>
        <v/>
      </c>
    </row>
    <row r="6123" spans="1:7">
      <c r="A6123" s="2" t="s">
        <v>9583</v>
      </c>
      <c r="B6123" s="2" t="str">
        <f>A6123&amp;"/"&amp;COUNTIF($A$2:A6123,A6123)</f>
        <v>ㄅㄇㄨ-ㄅㄆㄇㄈㄨㄚㄯ/2</v>
      </c>
      <c r="C6123" t="s">
        <v>9584</v>
      </c>
      <c r="D6123" t="str">
        <f t="shared" si="387"/>
        <v>姑嫂　估算</v>
      </c>
      <c r="E6123">
        <f t="shared" si="386"/>
        <v>1</v>
      </c>
      <c r="F6123" t="str">
        <f t="shared" si="388"/>
        <v>ㄅㄇㄨ-ㄅㄆㄇㄈㄨㄚㄯ</v>
      </c>
      <c r="G6123" t="str">
        <f t="shared" si="389"/>
        <v>【姑嫂　估算】</v>
      </c>
    </row>
    <row r="6124" spans="1:7">
      <c r="A6124" s="2" t="s">
        <v>9585</v>
      </c>
      <c r="B6124" s="2" t="str">
        <f>A6124&amp;"/"&amp;COUNTIF($A$2:A6124,A6124)</f>
        <v>ㄅㄇㄨ-ㄅㄆㄇㄈ變/1</v>
      </c>
      <c r="C6124" t="s">
        <v>9586</v>
      </c>
      <c r="D6124" t="str">
        <f t="shared" si="387"/>
        <v>古詩</v>
      </c>
      <c r="E6124">
        <f t="shared" si="386"/>
        <v>0</v>
      </c>
      <c r="F6124" t="str">
        <f t="shared" si="388"/>
        <v/>
      </c>
      <c r="G6124" t="str">
        <f t="shared" si="389"/>
        <v/>
      </c>
    </row>
    <row r="6125" spans="1:7">
      <c r="A6125" s="2" t="s">
        <v>9585</v>
      </c>
      <c r="B6125" s="2" t="str">
        <f>A6125&amp;"/"&amp;COUNTIF($A$2:A6125,A6125)</f>
        <v>ㄅㄇㄨ-ㄅㄆㄇㄈ變/2</v>
      </c>
      <c r="C6125" t="s">
        <v>9587</v>
      </c>
      <c r="D6125" t="str">
        <f t="shared" si="387"/>
        <v>古詩　故事</v>
      </c>
      <c r="E6125">
        <f t="shared" si="386"/>
        <v>0</v>
      </c>
      <c r="F6125" t="str">
        <f t="shared" si="388"/>
        <v/>
      </c>
      <c r="G6125" t="str">
        <f t="shared" si="389"/>
        <v/>
      </c>
    </row>
    <row r="6126" spans="1:7">
      <c r="A6126" s="2" t="s">
        <v>9585</v>
      </c>
      <c r="B6126" s="2" t="str">
        <f>A6126&amp;"/"&amp;COUNTIF($A$2:A6126,A6126)</f>
        <v>ㄅㄇㄨ-ㄅㄆㄇㄈ變/3</v>
      </c>
      <c r="C6126" t="s">
        <v>9588</v>
      </c>
      <c r="D6126" t="str">
        <f t="shared" si="387"/>
        <v>古詩　故事　故實</v>
      </c>
      <c r="E6126">
        <f t="shared" si="386"/>
        <v>0</v>
      </c>
      <c r="F6126" t="str">
        <f t="shared" si="388"/>
        <v/>
      </c>
      <c r="G6126" t="str">
        <f t="shared" si="389"/>
        <v/>
      </c>
    </row>
    <row r="6127" spans="1:7">
      <c r="A6127" s="2" t="s">
        <v>9585</v>
      </c>
      <c r="B6127" s="2" t="str">
        <f>A6127&amp;"/"&amp;COUNTIF($A$2:A6127,A6127)</f>
        <v>ㄅㄇㄨ-ㄅㄆㄇㄈ變/4</v>
      </c>
      <c r="C6127" t="s">
        <v>9589</v>
      </c>
      <c r="D6127" t="str">
        <f t="shared" si="387"/>
        <v>古詩　故事　故實　股市</v>
      </c>
      <c r="E6127">
        <f t="shared" si="386"/>
        <v>1</v>
      </c>
      <c r="F6127" t="str">
        <f t="shared" si="388"/>
        <v>ㄅㄇㄨ-ㄅㄆㄇㄈ變</v>
      </c>
      <c r="G6127" t="str">
        <f t="shared" si="389"/>
        <v>【古詩　故事　故實　股市】</v>
      </c>
    </row>
    <row r="6128" spans="1:7">
      <c r="A6128" s="2" t="s">
        <v>9590</v>
      </c>
      <c r="B6128" s="2" t="str">
        <f>A6128&amp;"/"&amp;COUNTIF($A$2:A6128,A6128)</f>
        <v>ㄅㄇㄨ-ㄅㄆㄇㄈ變ㄨㄚㄜ/1</v>
      </c>
      <c r="C6128" t="s">
        <v>9591</v>
      </c>
      <c r="D6128" t="str">
        <f t="shared" si="387"/>
        <v>鼓手</v>
      </c>
      <c r="E6128">
        <f t="shared" si="386"/>
        <v>0</v>
      </c>
      <c r="F6128" t="str">
        <f t="shared" si="388"/>
        <v/>
      </c>
      <c r="G6128" t="str">
        <f t="shared" si="389"/>
        <v/>
      </c>
    </row>
    <row r="6129" spans="1:7">
      <c r="A6129" s="2" t="s">
        <v>9590</v>
      </c>
      <c r="B6129" s="2" t="str">
        <f>A6129&amp;"/"&amp;COUNTIF($A$2:A6129,A6129)</f>
        <v>ㄅㄇㄨ-ㄅㄆㄇㄈ變ㄨㄚㄜ/2</v>
      </c>
      <c r="C6129" t="s">
        <v>9592</v>
      </c>
      <c r="D6129" t="str">
        <f t="shared" si="387"/>
        <v>鼓手　固守</v>
      </c>
      <c r="E6129">
        <f t="shared" si="386"/>
        <v>1</v>
      </c>
      <c r="F6129" t="str">
        <f t="shared" si="388"/>
        <v>ㄅㄇㄨ-ㄅㄆㄇㄈ變ㄨㄚㄜ</v>
      </c>
      <c r="G6129" t="str">
        <f t="shared" si="389"/>
        <v>【鼓手　固守】</v>
      </c>
    </row>
    <row r="6130" spans="1:7">
      <c r="A6130" s="2" t="s">
        <v>9593</v>
      </c>
      <c r="B6130" s="2" t="str">
        <f>A6130&amp;"/"&amp;COUNTIF($A$2:A6130,A6130)</f>
        <v>ㄅㄇㄨ-ㄅㄆㄧ/1</v>
      </c>
      <c r="C6130" t="s">
        <v>9594</v>
      </c>
      <c r="D6130" t="str">
        <f t="shared" si="387"/>
        <v>古蹟</v>
      </c>
      <c r="E6130">
        <f t="shared" si="386"/>
        <v>0</v>
      </c>
      <c r="F6130" t="str">
        <f t="shared" si="388"/>
        <v/>
      </c>
      <c r="G6130" t="str">
        <f t="shared" si="389"/>
        <v/>
      </c>
    </row>
    <row r="6131" spans="1:7">
      <c r="A6131" s="2" t="s">
        <v>9593</v>
      </c>
      <c r="B6131" s="2" t="str">
        <f>A6131&amp;"/"&amp;COUNTIF($A$2:A6131,A6131)</f>
        <v>ㄅㄇㄨ-ㄅㄆㄧ/2</v>
      </c>
      <c r="C6131" t="s">
        <v>9595</v>
      </c>
      <c r="D6131" t="str">
        <f t="shared" si="387"/>
        <v>古蹟　孤寂</v>
      </c>
      <c r="E6131">
        <f t="shared" si="386"/>
        <v>0</v>
      </c>
      <c r="F6131" t="str">
        <f t="shared" si="388"/>
        <v/>
      </c>
      <c r="G6131" t="str">
        <f t="shared" si="389"/>
        <v/>
      </c>
    </row>
    <row r="6132" spans="1:7">
      <c r="A6132" s="2" t="s">
        <v>9593</v>
      </c>
      <c r="B6132" s="2" t="str">
        <f>A6132&amp;"/"&amp;COUNTIF($A$2:A6132,A6132)</f>
        <v>ㄅㄇㄨ-ㄅㄆㄧ/3</v>
      </c>
      <c r="C6132" t="s">
        <v>9596</v>
      </c>
      <c r="D6132" t="str">
        <f t="shared" si="387"/>
        <v>古蹟　孤寂　顧忌</v>
      </c>
      <c r="E6132">
        <f t="shared" si="386"/>
        <v>0</v>
      </c>
      <c r="F6132" t="str">
        <f t="shared" si="388"/>
        <v/>
      </c>
      <c r="G6132" t="str">
        <f t="shared" si="389"/>
        <v/>
      </c>
    </row>
    <row r="6133" spans="1:7">
      <c r="A6133" s="2" t="s">
        <v>9593</v>
      </c>
      <c r="B6133" s="2" t="str">
        <f>A6133&amp;"/"&amp;COUNTIF($A$2:A6133,A6133)</f>
        <v>ㄅㄇㄨ-ㄅㄆㄧ/4</v>
      </c>
      <c r="C6133" t="s">
        <v>9597</v>
      </c>
      <c r="D6133" t="str">
        <f t="shared" si="387"/>
        <v>古蹟　孤寂　顧忌　顧及</v>
      </c>
      <c r="E6133">
        <f t="shared" si="386"/>
        <v>0</v>
      </c>
      <c r="F6133" t="str">
        <f t="shared" si="388"/>
        <v/>
      </c>
      <c r="G6133" t="str">
        <f t="shared" si="389"/>
        <v/>
      </c>
    </row>
    <row r="6134" spans="1:7">
      <c r="A6134" s="2" t="s">
        <v>9593</v>
      </c>
      <c r="B6134" s="2" t="str">
        <f>A6134&amp;"/"&amp;COUNTIF($A$2:A6134,A6134)</f>
        <v>ㄅㄇㄨ-ㄅㄆㄧ/5</v>
      </c>
      <c r="C6134" t="s">
        <v>9598</v>
      </c>
      <c r="D6134" t="str">
        <f t="shared" si="387"/>
        <v>古蹟　孤寂　顧忌　顧及　古籍</v>
      </c>
      <c r="E6134">
        <f t="shared" si="386"/>
        <v>0</v>
      </c>
      <c r="F6134" t="str">
        <f t="shared" si="388"/>
        <v/>
      </c>
      <c r="G6134" t="str">
        <f t="shared" si="389"/>
        <v/>
      </c>
    </row>
    <row r="6135" spans="1:7">
      <c r="A6135" s="2" t="s">
        <v>9593</v>
      </c>
      <c r="B6135" s="2" t="str">
        <f>A6135&amp;"/"&amp;COUNTIF($A$2:A6135,A6135)</f>
        <v>ㄅㄇㄨ-ㄅㄆㄧ/6</v>
      </c>
      <c r="C6135" t="s">
        <v>9599</v>
      </c>
      <c r="D6135" t="str">
        <f t="shared" si="387"/>
        <v>古蹟　孤寂　顧忌　顧及　古籍　痼疾</v>
      </c>
      <c r="E6135">
        <f t="shared" si="386"/>
        <v>0</v>
      </c>
      <c r="F6135" t="str">
        <f t="shared" si="388"/>
        <v/>
      </c>
      <c r="G6135" t="str">
        <f t="shared" si="389"/>
        <v/>
      </c>
    </row>
    <row r="6136" spans="1:7">
      <c r="A6136" s="2" t="s">
        <v>9593</v>
      </c>
      <c r="B6136" s="2" t="str">
        <f>A6136&amp;"/"&amp;COUNTIF($A$2:A6136,A6136)</f>
        <v>ㄅㄇㄨ-ㄅㄆㄧ/7</v>
      </c>
      <c r="C6136" t="s">
        <v>9600</v>
      </c>
      <c r="D6136" t="str">
        <f t="shared" si="387"/>
        <v>古蹟　孤寂　顧忌　顧及　古籍　痼疾　估計</v>
      </c>
      <c r="E6136">
        <f t="shared" si="386"/>
        <v>1</v>
      </c>
      <c r="F6136" t="str">
        <f t="shared" si="388"/>
        <v>ㄅㄇㄨ-ㄅㄆㄧ</v>
      </c>
      <c r="G6136" t="str">
        <f t="shared" si="389"/>
        <v>【古蹟　孤寂　顧忌　顧及　古籍　痼疾　估計】</v>
      </c>
    </row>
    <row r="6137" spans="1:7">
      <c r="A6137" s="2" t="s">
        <v>9601</v>
      </c>
      <c r="B6137" s="2" t="str">
        <f>A6137&amp;"/"&amp;COUNTIF($A$2:A6137,A6137)</f>
        <v>ㄅㄇㄨ-ㄅㄆㄧㄚ異/1</v>
      </c>
      <c r="C6137" t="s">
        <v>9602</v>
      </c>
      <c r="D6137" t="str">
        <f t="shared" si="387"/>
        <v>估價</v>
      </c>
      <c r="E6137">
        <f t="shared" si="386"/>
        <v>0</v>
      </c>
      <c r="F6137" t="str">
        <f t="shared" si="388"/>
        <v/>
      </c>
      <c r="G6137" t="str">
        <f t="shared" si="389"/>
        <v/>
      </c>
    </row>
    <row r="6138" spans="1:7">
      <c r="A6138" s="2" t="s">
        <v>9601</v>
      </c>
      <c r="B6138" s="2" t="str">
        <f>A6138&amp;"/"&amp;COUNTIF($A$2:A6138,A6138)</f>
        <v>ㄅㄇㄨ-ㄅㄆㄧㄚ異/2</v>
      </c>
      <c r="C6138" t="s">
        <v>9603</v>
      </c>
      <c r="D6138" t="str">
        <f t="shared" si="387"/>
        <v>估價　股價</v>
      </c>
      <c r="E6138">
        <f t="shared" si="386"/>
        <v>0</v>
      </c>
      <c r="F6138" t="str">
        <f t="shared" si="388"/>
        <v/>
      </c>
      <c r="G6138" t="str">
        <f t="shared" si="389"/>
        <v/>
      </c>
    </row>
    <row r="6139" spans="1:7">
      <c r="A6139" s="2" t="s">
        <v>9601</v>
      </c>
      <c r="B6139" s="2" t="str">
        <f>A6139&amp;"/"&amp;COUNTIF($A$2:A6139,A6139)</f>
        <v>ㄅㄇㄨ-ㄅㄆㄧㄚ異/3</v>
      </c>
      <c r="C6139" t="s">
        <v>9604</v>
      </c>
      <c r="D6139" t="str">
        <f t="shared" si="387"/>
        <v>估價　股價　顧家</v>
      </c>
      <c r="E6139">
        <f t="shared" si="386"/>
        <v>0</v>
      </c>
      <c r="F6139" t="str">
        <f t="shared" si="388"/>
        <v/>
      </c>
      <c r="G6139" t="str">
        <f t="shared" si="389"/>
        <v/>
      </c>
    </row>
    <row r="6140" spans="1:7">
      <c r="A6140" s="2" t="s">
        <v>9601</v>
      </c>
      <c r="B6140" s="2" t="str">
        <f>A6140&amp;"/"&amp;COUNTIF($A$2:A6140,A6140)</f>
        <v>ㄅㄇㄨ-ㄅㄆㄧㄚ異/4</v>
      </c>
      <c r="C6140" t="s">
        <v>9605</v>
      </c>
      <c r="D6140" t="str">
        <f t="shared" si="387"/>
        <v>估價　股價　顧家　骨架</v>
      </c>
      <c r="E6140">
        <f t="shared" si="386"/>
        <v>1</v>
      </c>
      <c r="F6140" t="str">
        <f t="shared" si="388"/>
        <v>ㄅㄇㄨ-ㄅㄆㄧㄚ異</v>
      </c>
      <c r="G6140" t="str">
        <f t="shared" si="389"/>
        <v>【估價　股價　顧家　骨架】</v>
      </c>
    </row>
    <row r="6141" spans="1:7">
      <c r="A6141" s="2" t="s">
        <v>9606</v>
      </c>
      <c r="B6141" s="2" t="str">
        <f>A6141&amp;"/"&amp;COUNTIF($A$2:A6141,A6141)</f>
        <v>ㄅㄇㄨ-ㄅㄆㄧㄨㄚㄜ/1</v>
      </c>
      <c r="C6141" t="s">
        <v>9607</v>
      </c>
      <c r="D6141" t="str">
        <f t="shared" si="387"/>
        <v>故舊</v>
      </c>
      <c r="E6141">
        <f t="shared" si="386"/>
        <v>0</v>
      </c>
      <c r="F6141" t="str">
        <f t="shared" si="388"/>
        <v/>
      </c>
      <c r="G6141" t="str">
        <f t="shared" si="389"/>
        <v/>
      </c>
    </row>
    <row r="6142" spans="1:7">
      <c r="A6142" s="2" t="s">
        <v>9606</v>
      </c>
      <c r="B6142" s="2" t="str">
        <f>A6142&amp;"/"&amp;COUNTIF($A$2:A6142,A6142)</f>
        <v>ㄅㄇㄨ-ㄅㄆㄧㄨㄚㄜ/2</v>
      </c>
      <c r="C6142" t="s">
        <v>9608</v>
      </c>
      <c r="D6142" t="str">
        <f t="shared" si="387"/>
        <v>故舊　鶻鳩</v>
      </c>
      <c r="E6142">
        <f t="shared" si="386"/>
        <v>1</v>
      </c>
      <c r="F6142" t="str">
        <f t="shared" si="388"/>
        <v>ㄅㄇㄨ-ㄅㄆㄧㄨㄚㄜ</v>
      </c>
      <c r="G6142" t="str">
        <f t="shared" si="389"/>
        <v>【故舊　鶻鳩】</v>
      </c>
    </row>
    <row r="6143" spans="1:7">
      <c r="A6143" s="2" t="s">
        <v>9609</v>
      </c>
      <c r="B6143" s="2" t="str">
        <f>A6143&amp;"/"&amp;COUNTIF($A$2:A6143,A6143)</f>
        <v>ㄅㄇㄨ-ㄅㄆㄨㄚ/1</v>
      </c>
      <c r="C6143" t="s">
        <v>9610</v>
      </c>
      <c r="D6143" t="str">
        <f t="shared" si="387"/>
        <v>鼓譟</v>
      </c>
      <c r="E6143">
        <f t="shared" si="386"/>
        <v>0</v>
      </c>
      <c r="F6143" t="str">
        <f t="shared" si="388"/>
        <v/>
      </c>
      <c r="G6143" t="str">
        <f t="shared" si="389"/>
        <v/>
      </c>
    </row>
    <row r="6144" spans="1:7">
      <c r="A6144" s="2" t="s">
        <v>9609</v>
      </c>
      <c r="B6144" s="2" t="str">
        <f>A6144&amp;"/"&amp;COUNTIF($A$2:A6144,A6144)</f>
        <v>ㄅㄇㄨ-ㄅㄆㄨㄚ/2</v>
      </c>
      <c r="C6144" t="s">
        <v>9611</v>
      </c>
      <c r="D6144" t="str">
        <f t="shared" si="387"/>
        <v>鼓譟　古早</v>
      </c>
      <c r="E6144">
        <f t="shared" si="386"/>
        <v>0</v>
      </c>
      <c r="F6144" t="str">
        <f t="shared" si="388"/>
        <v/>
      </c>
      <c r="G6144" t="str">
        <f t="shared" si="389"/>
        <v/>
      </c>
    </row>
    <row r="6145" spans="1:7">
      <c r="A6145" s="2" t="s">
        <v>9609</v>
      </c>
      <c r="B6145" s="2" t="str">
        <f>A6145&amp;"/"&amp;COUNTIF($A$2:A6145,A6145)</f>
        <v>ㄅㄇㄨ-ㄅㄆㄨㄚ/3</v>
      </c>
      <c r="C6145" t="s">
        <v>9612</v>
      </c>
      <c r="D6145" t="str">
        <f t="shared" si="387"/>
        <v>鼓譟　古早　鼓噪</v>
      </c>
      <c r="E6145">
        <f t="shared" si="386"/>
        <v>1</v>
      </c>
      <c r="F6145" t="str">
        <f t="shared" si="388"/>
        <v>ㄅㄇㄨ-ㄅㄆㄨㄚ</v>
      </c>
      <c r="G6145" t="str">
        <f t="shared" si="389"/>
        <v>【鼓譟　古早　鼓噪】</v>
      </c>
    </row>
    <row r="6146" spans="1:7">
      <c r="A6146" s="2" t="s">
        <v>9613</v>
      </c>
      <c r="B6146" s="2" t="str">
        <f>A6146&amp;"/"&amp;COUNTIF($A$2:A6146,A6146)</f>
        <v>ㄅㄇㄨ-ㄅㄆ變ㄚㆭ/1</v>
      </c>
      <c r="C6146" t="s">
        <v>9614</v>
      </c>
      <c r="D6146" t="str">
        <f t="shared" si="387"/>
        <v>故障</v>
      </c>
      <c r="E6146">
        <f t="shared" ref="E6146:E6209" si="390">IF(AND(LEN(D6146)&gt;LEN(D6145),LEN(D6146)&gt;LEN(D6147)),1,0)</f>
        <v>0</v>
      </c>
      <c r="F6146" t="str">
        <f t="shared" si="388"/>
        <v/>
      </c>
      <c r="G6146" t="str">
        <f t="shared" si="389"/>
        <v/>
      </c>
    </row>
    <row r="6147" spans="1:7">
      <c r="A6147" s="2" t="s">
        <v>9613</v>
      </c>
      <c r="B6147" s="2" t="str">
        <f>A6147&amp;"/"&amp;COUNTIF($A$2:A6147,A6147)</f>
        <v>ㄅㄇㄨ-ㄅㄆ變ㄚㆭ/2</v>
      </c>
      <c r="C6147" t="s">
        <v>9615</v>
      </c>
      <c r="D6147" t="str">
        <f t="shared" si="387"/>
        <v>故障　鼓掌</v>
      </c>
      <c r="E6147">
        <f t="shared" si="390"/>
        <v>0</v>
      </c>
      <c r="F6147" t="str">
        <f t="shared" si="388"/>
        <v/>
      </c>
      <c r="G6147" t="str">
        <f t="shared" si="389"/>
        <v/>
      </c>
    </row>
    <row r="6148" spans="1:7">
      <c r="A6148" s="2" t="s">
        <v>9613</v>
      </c>
      <c r="B6148" s="2" t="str">
        <f>A6148&amp;"/"&amp;COUNTIF($A$2:A6148,A6148)</f>
        <v>ㄅㄇㄨ-ㄅㄆ變ㄚㆭ/3</v>
      </c>
      <c r="C6148" t="s">
        <v>9616</v>
      </c>
      <c r="D6148" t="str">
        <f t="shared" si="387"/>
        <v>故障　鼓掌　姑丈</v>
      </c>
      <c r="E6148">
        <f t="shared" si="390"/>
        <v>1</v>
      </c>
      <c r="F6148" t="str">
        <f t="shared" si="388"/>
        <v>ㄅㄇㄨ-ㄅㄆ變ㄚㆭ</v>
      </c>
      <c r="G6148" t="str">
        <f t="shared" si="389"/>
        <v>【故障　鼓掌　姑丈】</v>
      </c>
    </row>
    <row r="6149" spans="1:7">
      <c r="A6149" s="2" t="s">
        <v>9617</v>
      </c>
      <c r="B6149" s="2" t="str">
        <f>A6149&amp;"/"&amp;COUNTIF($A$2:A6149,A6149)</f>
        <v>ㄅㄇㄨ-ㄅㄆ變ㄜㆭ/1</v>
      </c>
      <c r="C6149" t="s">
        <v>9618</v>
      </c>
      <c r="D6149" t="str">
        <f t="shared" si="387"/>
        <v>古箏</v>
      </c>
      <c r="E6149">
        <f t="shared" si="390"/>
        <v>0</v>
      </c>
      <c r="F6149" t="str">
        <f t="shared" si="388"/>
        <v/>
      </c>
      <c r="G6149" t="str">
        <f t="shared" si="389"/>
        <v/>
      </c>
    </row>
    <row r="6150" spans="1:7">
      <c r="A6150" s="2" t="s">
        <v>9619</v>
      </c>
      <c r="B6150" s="2" t="str">
        <f>A6150&amp;"/"&amp;COUNTIF($A$2:A6150,A6150)</f>
        <v>ㄅㄇㄨ-ㄅㄆ變ㄜ/1</v>
      </c>
      <c r="C6150" t="s">
        <v>9620</v>
      </c>
      <c r="D6150" t="str">
        <f t="shared" si="387"/>
        <v>骨折</v>
      </c>
      <c r="E6150">
        <f t="shared" si="390"/>
        <v>0</v>
      </c>
      <c r="F6150" t="str">
        <f t="shared" si="388"/>
        <v/>
      </c>
      <c r="G6150" t="str">
        <f t="shared" si="389"/>
        <v/>
      </c>
    </row>
    <row r="6151" spans="1:7">
      <c r="A6151" s="2" t="s">
        <v>9621</v>
      </c>
      <c r="B6151" s="2" t="str">
        <f>A6151&amp;"/"&amp;COUNTIF($A$2:A6151,A6151)</f>
        <v>ㄅㄇㄨ-ㄅㄇㄨ/1</v>
      </c>
      <c r="C6151" t="s">
        <v>9622</v>
      </c>
      <c r="D6151" t="str">
        <f t="shared" si="387"/>
        <v>汩汩</v>
      </c>
      <c r="E6151">
        <f t="shared" si="390"/>
        <v>0</v>
      </c>
      <c r="F6151" t="str">
        <f t="shared" si="388"/>
        <v/>
      </c>
      <c r="G6151" t="str">
        <f t="shared" si="389"/>
        <v/>
      </c>
    </row>
    <row r="6152" spans="1:7">
      <c r="A6152" s="2" t="s">
        <v>9621</v>
      </c>
      <c r="B6152" s="2" t="str">
        <f>A6152&amp;"/"&amp;COUNTIF($A$2:A6152,A6152)</f>
        <v>ㄅㄇㄨ-ㄅㄇㄨ/2</v>
      </c>
      <c r="C6152" t="s">
        <v>9623</v>
      </c>
      <c r="D6152" t="str">
        <f t="shared" si="387"/>
        <v>汩汩　姑姑</v>
      </c>
      <c r="E6152">
        <f t="shared" si="390"/>
        <v>0</v>
      </c>
      <c r="F6152" t="str">
        <f t="shared" si="388"/>
        <v/>
      </c>
      <c r="G6152" t="str">
        <f t="shared" si="389"/>
        <v/>
      </c>
    </row>
    <row r="6153" spans="1:7">
      <c r="A6153" s="2" t="s">
        <v>9621</v>
      </c>
      <c r="B6153" s="2" t="str">
        <f>A6153&amp;"/"&amp;COUNTIF($A$2:A6153,A6153)</f>
        <v>ㄅㄇㄨ-ㄅㄇㄨ/3</v>
      </c>
      <c r="C6153" t="s">
        <v>9624</v>
      </c>
      <c r="D6153" t="str">
        <f t="shared" si="387"/>
        <v>汩汩　姑姑　呱呱</v>
      </c>
      <c r="E6153">
        <f t="shared" si="390"/>
        <v>1</v>
      </c>
      <c r="F6153" t="str">
        <f t="shared" si="388"/>
        <v>ㄅㄇㄨ-ㄅㄇㄨ</v>
      </c>
      <c r="G6153" t="str">
        <f t="shared" si="389"/>
        <v>【汩汩　姑姑　呱呱】</v>
      </c>
    </row>
    <row r="6154" spans="1:7">
      <c r="A6154" s="2" t="s">
        <v>9625</v>
      </c>
      <c r="B6154" s="2" t="str">
        <f>A6154&amp;"/"&amp;COUNTIF($A$2:A6154,A6154)</f>
        <v>ㄅㄇㄨ-ㄅㄇㄨㄜㆭ/1</v>
      </c>
      <c r="C6154" t="s">
        <v>9626</v>
      </c>
      <c r="D6154" t="str">
        <f t="shared" si="387"/>
        <v>故宮</v>
      </c>
      <c r="E6154">
        <f t="shared" si="390"/>
        <v>0</v>
      </c>
      <c r="F6154" t="str">
        <f t="shared" si="388"/>
        <v/>
      </c>
      <c r="G6154" t="str">
        <f t="shared" si="389"/>
        <v/>
      </c>
    </row>
    <row r="6155" spans="1:7">
      <c r="A6155" s="2" t="s">
        <v>9625</v>
      </c>
      <c r="B6155" s="2" t="str">
        <f>A6155&amp;"/"&amp;COUNTIF($A$2:A6155,A6155)</f>
        <v>ㄅㄇㄨ-ㄅㄇㄨㄜㆭ/2</v>
      </c>
      <c r="C6155" t="s">
        <v>9627</v>
      </c>
      <c r="D6155" t="str">
        <f t="shared" si="387"/>
        <v>故宮　股肱</v>
      </c>
      <c r="E6155">
        <f t="shared" si="390"/>
        <v>0</v>
      </c>
      <c r="F6155" t="str">
        <f t="shared" si="388"/>
        <v/>
      </c>
      <c r="G6155" t="str">
        <f t="shared" si="389"/>
        <v/>
      </c>
    </row>
    <row r="6156" spans="1:7">
      <c r="A6156" s="2" t="s">
        <v>9625</v>
      </c>
      <c r="B6156" s="2" t="str">
        <f>A6156&amp;"/"&amp;COUNTIF($A$2:A6156,A6156)</f>
        <v>ㄅㄇㄨ-ㄅㄇㄨㄜㆭ/3</v>
      </c>
      <c r="C6156" t="s">
        <v>9628</v>
      </c>
      <c r="D6156" t="str">
        <f t="shared" si="387"/>
        <v>故宮　股肱　雇工</v>
      </c>
      <c r="E6156">
        <f t="shared" si="390"/>
        <v>1</v>
      </c>
      <c r="F6156" t="str">
        <f t="shared" si="388"/>
        <v>ㄅㄇㄨ-ㄅㄇㄨㄜㆭ</v>
      </c>
      <c r="G6156" t="str">
        <f t="shared" si="389"/>
        <v>【故宮　股肱　雇工】</v>
      </c>
    </row>
    <row r="6157" spans="1:7">
      <c r="A6157" s="2" t="s">
        <v>9629</v>
      </c>
      <c r="B6157" s="2" t="str">
        <f>A6157&amp;"/"&amp;COUNTIF($A$2:A6157,A6157)</f>
        <v>ㄅㄇㄨ-ㄅ變ㄧㄚㄯ/1</v>
      </c>
      <c r="C6157" t="s">
        <v>9630</v>
      </c>
      <c r="D6157" t="str">
        <f t="shared" si="387"/>
        <v>古典</v>
      </c>
      <c r="E6157">
        <f t="shared" si="390"/>
        <v>0</v>
      </c>
      <c r="F6157" t="str">
        <f t="shared" si="388"/>
        <v/>
      </c>
      <c r="G6157" t="str">
        <f t="shared" si="389"/>
        <v/>
      </c>
    </row>
    <row r="6158" spans="1:7">
      <c r="A6158" s="2" t="s">
        <v>9631</v>
      </c>
      <c r="B6158" s="2" t="str">
        <f>A6158&amp;"/"&amp;COUNTIF($A$2:A6158,A6158)</f>
        <v>ㄅㄇㄨ-ㄅ變ㄧㄚ/2</v>
      </c>
      <c r="C6158" t="s">
        <v>9632</v>
      </c>
      <c r="D6158" t="str">
        <f t="shared" si="387"/>
        <v>古典　古代</v>
      </c>
      <c r="E6158">
        <f t="shared" si="390"/>
        <v>1</v>
      </c>
      <c r="F6158" t="str">
        <f t="shared" si="388"/>
        <v>ㄅㄇㄨ-ㄅ變ㄧㄚ</v>
      </c>
      <c r="G6158" t="str">
        <f t="shared" si="389"/>
        <v>【古典　古代】</v>
      </c>
    </row>
    <row r="6159" spans="1:7">
      <c r="A6159" s="2" t="s">
        <v>9633</v>
      </c>
      <c r="B6159" s="2" t="str">
        <f>A6159&amp;"/"&amp;COUNTIF($A$2:A6159,A6159)</f>
        <v>ㄅㄇㄨ-ㄅ變ㄨㄜㆭ/1</v>
      </c>
      <c r="C6159" t="s">
        <v>9634</v>
      </c>
      <c r="D6159" t="str">
        <f t="shared" si="387"/>
        <v>古董</v>
      </c>
      <c r="E6159">
        <f t="shared" si="390"/>
        <v>0</v>
      </c>
      <c r="F6159" t="str">
        <f t="shared" si="388"/>
        <v/>
      </c>
      <c r="G6159" t="str">
        <f t="shared" si="389"/>
        <v/>
      </c>
    </row>
    <row r="6160" spans="1:7">
      <c r="A6160" s="2" t="s">
        <v>9633</v>
      </c>
      <c r="B6160" s="2" t="str">
        <f>A6160&amp;"/"&amp;COUNTIF($A$2:A6160,A6160)</f>
        <v>ㄅㄇㄨ-ㄅ變ㄨㄜㆭ/2</v>
      </c>
      <c r="C6160" t="s">
        <v>9635</v>
      </c>
      <c r="D6160" t="str">
        <f t="shared" si="387"/>
        <v>古董　骨董</v>
      </c>
      <c r="E6160">
        <f t="shared" si="390"/>
        <v>0</v>
      </c>
      <c r="F6160" t="str">
        <f t="shared" si="388"/>
        <v/>
      </c>
      <c r="G6160" t="str">
        <f t="shared" si="389"/>
        <v/>
      </c>
    </row>
    <row r="6161" spans="1:7">
      <c r="A6161" s="2" t="s">
        <v>9633</v>
      </c>
      <c r="B6161" s="2" t="str">
        <f>A6161&amp;"/"&amp;COUNTIF($A$2:A6161,A6161)</f>
        <v>ㄅㄇㄨ-ㄅ變ㄨㄜㆭ/3</v>
      </c>
      <c r="C6161" t="s">
        <v>9636</v>
      </c>
      <c r="D6161" t="str">
        <f t="shared" si="387"/>
        <v>古董　骨董　鼓動</v>
      </c>
      <c r="E6161">
        <f t="shared" si="390"/>
        <v>0</v>
      </c>
      <c r="F6161" t="str">
        <f t="shared" si="388"/>
        <v/>
      </c>
      <c r="G6161" t="str">
        <f t="shared" si="389"/>
        <v/>
      </c>
    </row>
    <row r="6162" spans="1:7">
      <c r="A6162" s="2" t="s">
        <v>9633</v>
      </c>
      <c r="B6162" s="2" t="str">
        <f>A6162&amp;"/"&amp;COUNTIF($A$2:A6162,A6162)</f>
        <v>ㄅㄇㄨ-ㄅ變ㄨㄜㆭ/4</v>
      </c>
      <c r="C6162" t="s">
        <v>9637</v>
      </c>
      <c r="D6162" t="str">
        <f t="shared" ref="D6162:D6225" si="391">IF(A6162=A6161,D6161&amp;"　"&amp;C6162,C6162)</f>
        <v>古董　骨董　鼓動　股東</v>
      </c>
      <c r="E6162">
        <f t="shared" si="390"/>
        <v>1</v>
      </c>
      <c r="F6162" t="str">
        <f t="shared" ref="F6162:F6225" si="392">IF(E6162=1,A6162,"")</f>
        <v>ㄅㄇㄨ-ㄅ變ㄨㄜㆭ</v>
      </c>
      <c r="G6162" t="str">
        <f t="shared" ref="G6162:G6225" si="393">IF(E6162=1,"【"&amp;D6162&amp;"】","")</f>
        <v>【古董　骨董　鼓動　股東】</v>
      </c>
    </row>
    <row r="6163" spans="1:7">
      <c r="A6163" s="2" t="s">
        <v>9638</v>
      </c>
      <c r="B6163" s="2" t="str">
        <f>A6163&amp;"/"&amp;COUNTIF($A$2:A6163,A6163)</f>
        <v>ㄅㄇㄨ-ㄆㄈㄨㄚㄜ異/1</v>
      </c>
      <c r="C6163" t="s">
        <v>9639</v>
      </c>
      <c r="D6163" t="str">
        <f t="shared" si="391"/>
        <v>蠱惑</v>
      </c>
      <c r="E6163">
        <f t="shared" si="390"/>
        <v>0</v>
      </c>
      <c r="F6163" t="str">
        <f t="shared" si="392"/>
        <v/>
      </c>
      <c r="G6163" t="str">
        <f t="shared" si="393"/>
        <v/>
      </c>
    </row>
    <row r="6164" spans="1:7">
      <c r="A6164" s="2" t="s">
        <v>9638</v>
      </c>
      <c r="B6164" s="2" t="str">
        <f>A6164&amp;"/"&amp;COUNTIF($A$2:A6164,A6164)</f>
        <v>ㄅㄇㄨ-ㄆㄈㄨㄚㄜ異/2</v>
      </c>
      <c r="C6164" t="s">
        <v>9640</v>
      </c>
      <c r="D6164" t="str">
        <f t="shared" si="391"/>
        <v>蠱惑　賈禍</v>
      </c>
      <c r="E6164">
        <f t="shared" si="390"/>
        <v>1</v>
      </c>
      <c r="F6164" t="str">
        <f t="shared" si="392"/>
        <v>ㄅㄇㄨ-ㄆㄈㄨㄚㄜ異</v>
      </c>
      <c r="G6164" t="str">
        <f t="shared" si="393"/>
        <v>【蠱惑　賈禍】</v>
      </c>
    </row>
    <row r="6165" spans="1:7">
      <c r="A6165" s="2" t="s">
        <v>9641</v>
      </c>
      <c r="B6165" s="2" t="str">
        <f>A6165&amp;"/"&amp;COUNTIF($A$2:A6165,A6165)</f>
        <v>ㄅㄇㄨ-ㄆㄈ變ㄜㄯ/1</v>
      </c>
      <c r="C6165" t="s">
        <v>9642</v>
      </c>
      <c r="D6165" t="str">
        <f t="shared" si="391"/>
        <v>故人</v>
      </c>
      <c r="E6165">
        <f t="shared" si="390"/>
        <v>0</v>
      </c>
      <c r="F6165" t="str">
        <f t="shared" si="392"/>
        <v/>
      </c>
      <c r="G6165" t="str">
        <f t="shared" si="393"/>
        <v/>
      </c>
    </row>
    <row r="6166" spans="1:7">
      <c r="A6166" s="2" t="s">
        <v>9641</v>
      </c>
      <c r="B6166" s="2" t="str">
        <f>A6166&amp;"/"&amp;COUNTIF($A$2:A6166,A6166)</f>
        <v>ㄅㄇㄨ-ㄆㄈ變ㄜㄯ/2</v>
      </c>
      <c r="C6166" t="s">
        <v>9643</v>
      </c>
      <c r="D6166" t="str">
        <f t="shared" si="391"/>
        <v>故人　古人</v>
      </c>
      <c r="E6166">
        <f t="shared" si="390"/>
        <v>1</v>
      </c>
      <c r="F6166" t="str">
        <f t="shared" si="392"/>
        <v>ㄅㄇㄨ-ㄆㄈ變ㄜㄯ</v>
      </c>
      <c r="G6166" t="str">
        <f t="shared" si="393"/>
        <v>【故人　古人】</v>
      </c>
    </row>
    <row r="6167" spans="1:7">
      <c r="A6167" s="2" t="s">
        <v>9644</v>
      </c>
      <c r="B6167" s="2" t="str">
        <f>A6167&amp;"/"&amp;COUNTIF($A$2:A6167,A6167)</f>
        <v>ㄅㄇㄨ-ㄇㄈㄧㄨㄚㄯ/1</v>
      </c>
      <c r="C6167" t="s">
        <v>9645</v>
      </c>
      <c r="D6167" t="str">
        <f t="shared" si="391"/>
        <v>顧全</v>
      </c>
      <c r="E6167">
        <f t="shared" si="390"/>
        <v>0</v>
      </c>
      <c r="F6167" t="str">
        <f t="shared" si="392"/>
        <v/>
      </c>
      <c r="G6167" t="str">
        <f t="shared" si="393"/>
        <v/>
      </c>
    </row>
    <row r="6168" spans="1:7">
      <c r="A6168" s="2" t="s">
        <v>9644</v>
      </c>
      <c r="B6168" s="2" t="str">
        <f>A6168&amp;"/"&amp;COUNTIF($A$2:A6168,A6168)</f>
        <v>ㄅㄇㄨ-ㄇㄈㄧㄨㄚㄯ/2</v>
      </c>
      <c r="C6168" t="s">
        <v>9646</v>
      </c>
      <c r="D6168" t="str">
        <f t="shared" si="391"/>
        <v>顧全　股權</v>
      </c>
      <c r="E6168">
        <f t="shared" si="390"/>
        <v>1</v>
      </c>
      <c r="F6168" t="str">
        <f t="shared" si="392"/>
        <v>ㄅㄇㄨ-ㄇㄈㄧㄨㄚㄯ</v>
      </c>
      <c r="G6168" t="str">
        <f t="shared" si="393"/>
        <v>【顧全　股權】</v>
      </c>
    </row>
    <row r="6169" spans="1:7">
      <c r="A6169" s="2" t="s">
        <v>9647</v>
      </c>
      <c r="B6169" s="2" t="str">
        <f>A6169&amp;"/"&amp;COUNTIF($A$2:A6169,A6169)</f>
        <v>ㄅㄇㄨ-ㄇㄈ變ㄧㄨㄜ/1</v>
      </c>
      <c r="C6169" t="s">
        <v>9648</v>
      </c>
      <c r="D6169" t="str">
        <f t="shared" si="391"/>
        <v>鼓錘</v>
      </c>
      <c r="E6169">
        <f t="shared" si="390"/>
        <v>0</v>
      </c>
      <c r="F6169" t="str">
        <f t="shared" si="392"/>
        <v/>
      </c>
      <c r="G6169" t="str">
        <f t="shared" si="393"/>
        <v/>
      </c>
    </row>
    <row r="6170" spans="1:7">
      <c r="A6170" s="2" t="s">
        <v>9647</v>
      </c>
      <c r="B6170" s="2" t="str">
        <f>A6170&amp;"/"&amp;COUNTIF($A$2:A6170,A6170)</f>
        <v>ㄅㄇㄨ-ㄇㄈ變ㄧㄨㄜ/2</v>
      </c>
      <c r="C6170" t="s">
        <v>9649</v>
      </c>
      <c r="D6170" t="str">
        <f t="shared" si="391"/>
        <v>鼓錘　鼓吹</v>
      </c>
      <c r="E6170">
        <f t="shared" si="390"/>
        <v>1</v>
      </c>
      <c r="F6170" t="str">
        <f t="shared" si="392"/>
        <v>ㄅㄇㄨ-ㄇㄈ變ㄧㄨㄜ</v>
      </c>
      <c r="G6170" t="str">
        <f t="shared" si="393"/>
        <v>【鼓錘　鼓吹】</v>
      </c>
    </row>
    <row r="6171" spans="1:7">
      <c r="A6171" s="2" t="s">
        <v>9650</v>
      </c>
      <c r="B6171" s="2" t="str">
        <f>A6171&amp;"/"&amp;COUNTIF($A$2:A6171,A6171)</f>
        <v>ㄅㄇㄨ-ㄇㄚㄜ/1</v>
      </c>
      <c r="C6171" t="s">
        <v>9651</v>
      </c>
      <c r="D6171" t="str">
        <f t="shared" si="391"/>
        <v>鼓膜</v>
      </c>
      <c r="E6171">
        <f t="shared" si="390"/>
        <v>0</v>
      </c>
      <c r="F6171" t="str">
        <f t="shared" si="392"/>
        <v/>
      </c>
      <c r="G6171" t="str">
        <f t="shared" si="393"/>
        <v/>
      </c>
    </row>
    <row r="6172" spans="1:7">
      <c r="A6172" s="2" t="s">
        <v>9650</v>
      </c>
      <c r="B6172" s="2" t="str">
        <f>A6172&amp;"/"&amp;COUNTIF($A$2:A6172,A6172)</f>
        <v>ㄅㄇㄨ-ㄇㄚㄜ/2</v>
      </c>
      <c r="C6172" t="s">
        <v>9652</v>
      </c>
      <c r="D6172" t="str">
        <f t="shared" si="391"/>
        <v>鼓膜　汩沒</v>
      </c>
      <c r="E6172">
        <f t="shared" si="390"/>
        <v>1</v>
      </c>
      <c r="F6172" t="str">
        <f t="shared" si="392"/>
        <v>ㄅㄇㄨ-ㄇㄚㄜ</v>
      </c>
      <c r="G6172" t="str">
        <f t="shared" si="393"/>
        <v>【鼓膜　汩沒】</v>
      </c>
    </row>
    <row r="6173" spans="1:7">
      <c r="A6173" s="2" t="s">
        <v>9653</v>
      </c>
      <c r="B6173" s="2" t="str">
        <f>A6173&amp;"/"&amp;COUNTIF($A$2:A6173,A6173)</f>
        <v>ㄅㄇㄨ-ㄇㄨ/1</v>
      </c>
      <c r="C6173" t="s">
        <v>9654</v>
      </c>
      <c r="D6173" t="str">
        <f t="shared" si="391"/>
        <v>鈷鉧</v>
      </c>
      <c r="E6173">
        <f t="shared" si="390"/>
        <v>0</v>
      </c>
      <c r="F6173" t="str">
        <f t="shared" si="392"/>
        <v/>
      </c>
      <c r="G6173" t="str">
        <f t="shared" si="393"/>
        <v/>
      </c>
    </row>
    <row r="6174" spans="1:7">
      <c r="A6174" s="2" t="s">
        <v>9653</v>
      </c>
      <c r="B6174" s="2" t="str">
        <f>A6174&amp;"/"&amp;COUNTIF($A$2:A6174,A6174)</f>
        <v>ㄅㄇㄨ-ㄇㄨ/2</v>
      </c>
      <c r="C6174" t="s">
        <v>9655</v>
      </c>
      <c r="D6174" t="str">
        <f t="shared" si="391"/>
        <v>鈷鉧　姑母</v>
      </c>
      <c r="E6174">
        <f t="shared" si="390"/>
        <v>1</v>
      </c>
      <c r="F6174" t="str">
        <f t="shared" si="392"/>
        <v>ㄅㄇㄨ-ㄇㄨ</v>
      </c>
      <c r="G6174" t="str">
        <f t="shared" si="393"/>
        <v>【鈷鉧　姑母】</v>
      </c>
    </row>
    <row r="6175" spans="1:7">
      <c r="A6175" s="2" t="s">
        <v>9656</v>
      </c>
      <c r="B6175" s="2" t="str">
        <f>A6175&amp;"/"&amp;COUNTIF($A$2:A6175,A6175)</f>
        <v>ㄅㄇㄨ-ㄇ變ㄧㄚㄯ/1</v>
      </c>
      <c r="C6175" t="s">
        <v>9657</v>
      </c>
      <c r="D6175" t="str">
        <f t="shared" si="391"/>
        <v>顧念</v>
      </c>
      <c r="E6175">
        <f t="shared" si="390"/>
        <v>0</v>
      </c>
      <c r="F6175" t="str">
        <f t="shared" si="392"/>
        <v/>
      </c>
      <c r="G6175" t="str">
        <f t="shared" si="393"/>
        <v/>
      </c>
    </row>
    <row r="6176" spans="1:7">
      <c r="A6176" s="2" t="s">
        <v>9658</v>
      </c>
      <c r="B6176" s="2" t="str">
        <f>A6176&amp;"/"&amp;COUNTIF($A$2:A6176,A6176)</f>
        <v>ㄅㄇㄨ-ㄇ變ㄧㄚㆭ/1</v>
      </c>
      <c r="C6176" t="s">
        <v>9659</v>
      </c>
      <c r="D6176" t="str">
        <f t="shared" si="391"/>
        <v>姑娘</v>
      </c>
      <c r="E6176">
        <f t="shared" si="390"/>
        <v>0</v>
      </c>
      <c r="F6176" t="str">
        <f t="shared" si="392"/>
        <v/>
      </c>
      <c r="G6176" t="str">
        <f t="shared" si="393"/>
        <v/>
      </c>
    </row>
    <row r="6177" spans="1:7">
      <c r="A6177" s="2" t="s">
        <v>9658</v>
      </c>
      <c r="B6177" s="2" t="str">
        <f>A6177&amp;"/"&amp;COUNTIF($A$2:A6177,A6177)</f>
        <v>ㄅㄇㄨ-ㄇ變ㄧㄚㆭ/2</v>
      </c>
      <c r="C6177" t="s">
        <v>9659</v>
      </c>
      <c r="D6177" t="str">
        <f t="shared" si="391"/>
        <v>姑娘　姑娘</v>
      </c>
      <c r="E6177">
        <f t="shared" si="390"/>
        <v>1</v>
      </c>
      <c r="F6177" t="str">
        <f t="shared" si="392"/>
        <v>ㄅㄇㄨ-ㄇ變ㄧㄚㆭ</v>
      </c>
      <c r="G6177" t="str">
        <f t="shared" si="393"/>
        <v>【姑娘　姑娘】</v>
      </c>
    </row>
    <row r="6178" spans="1:7">
      <c r="A6178" s="2" t="s">
        <v>9660</v>
      </c>
      <c r="B6178" s="2" t="str">
        <f>A6178&amp;"/"&amp;COUNTIF($A$2:A6178,A6178)</f>
        <v>ㄅㄇㄨ-ㄈㄜㆭ/1</v>
      </c>
      <c r="C6178" t="s">
        <v>9661</v>
      </c>
      <c r="D6178" t="str">
        <f t="shared" si="391"/>
        <v>古風</v>
      </c>
      <c r="E6178">
        <f t="shared" si="390"/>
        <v>0</v>
      </c>
      <c r="F6178" t="str">
        <f t="shared" si="392"/>
        <v/>
      </c>
      <c r="G6178" t="str">
        <f t="shared" si="393"/>
        <v/>
      </c>
    </row>
    <row r="6179" spans="1:7">
      <c r="A6179" s="2" t="s">
        <v>9662</v>
      </c>
      <c r="B6179" s="2" t="str">
        <f>A6179&amp;"/"&amp;COUNTIF($A$2:A6179,A6179)</f>
        <v>ㄅㄇㄨ-ㄈㄜㄯ/1</v>
      </c>
      <c r="C6179" t="s">
        <v>9663</v>
      </c>
      <c r="D6179" t="str">
        <f t="shared" si="391"/>
        <v>股份</v>
      </c>
      <c r="E6179">
        <f t="shared" si="390"/>
        <v>0</v>
      </c>
      <c r="F6179" t="str">
        <f t="shared" si="392"/>
        <v/>
      </c>
      <c r="G6179" t="str">
        <f t="shared" si="393"/>
        <v/>
      </c>
    </row>
    <row r="6180" spans="1:7">
      <c r="A6180" s="2" t="s">
        <v>9664</v>
      </c>
      <c r="B6180" s="2" t="str">
        <f>A6180&amp;"/"&amp;COUNTIF($A$2:A6180,A6180)</f>
        <v>ㄅㄇㄨ-ㄈ變ㄧ/1</v>
      </c>
      <c r="C6180" t="s">
        <v>9665</v>
      </c>
      <c r="D6180" t="str">
        <f t="shared" si="391"/>
        <v>股利</v>
      </c>
      <c r="E6180">
        <f t="shared" si="390"/>
        <v>0</v>
      </c>
      <c r="F6180" t="str">
        <f t="shared" si="392"/>
        <v/>
      </c>
      <c r="G6180" t="str">
        <f t="shared" si="393"/>
        <v/>
      </c>
    </row>
    <row r="6181" spans="1:7">
      <c r="A6181" s="2" t="s">
        <v>9664</v>
      </c>
      <c r="B6181" s="2" t="str">
        <f>A6181&amp;"/"&amp;COUNTIF($A$2:A6181,A6181)</f>
        <v>ㄅㄇㄨ-ㄈ變ㄧ/2</v>
      </c>
      <c r="C6181" t="s">
        <v>9666</v>
      </c>
      <c r="D6181" t="str">
        <f t="shared" si="391"/>
        <v>股利　故里</v>
      </c>
      <c r="E6181">
        <f t="shared" si="390"/>
        <v>0</v>
      </c>
      <c r="F6181" t="str">
        <f t="shared" si="392"/>
        <v/>
      </c>
      <c r="G6181" t="str">
        <f t="shared" si="393"/>
        <v/>
      </c>
    </row>
    <row r="6182" spans="1:7">
      <c r="A6182" s="2" t="s">
        <v>9664</v>
      </c>
      <c r="B6182" s="2" t="str">
        <f>A6182&amp;"/"&amp;COUNTIF($A$2:A6182,A6182)</f>
        <v>ㄅㄇㄨ-ㄈ變ㄧ/3</v>
      </c>
      <c r="C6182" t="s">
        <v>9667</v>
      </c>
      <c r="D6182" t="str">
        <f t="shared" si="391"/>
        <v>股利　故里　鼓勵</v>
      </c>
      <c r="E6182">
        <f t="shared" si="390"/>
        <v>0</v>
      </c>
      <c r="F6182" t="str">
        <f t="shared" si="392"/>
        <v/>
      </c>
      <c r="G6182" t="str">
        <f t="shared" si="393"/>
        <v/>
      </c>
    </row>
    <row r="6183" spans="1:7">
      <c r="A6183" s="2" t="s">
        <v>9664</v>
      </c>
      <c r="B6183" s="2" t="str">
        <f>A6183&amp;"/"&amp;COUNTIF($A$2:A6183,A6183)</f>
        <v>ㄅㄇㄨ-ㄈ變ㄧ/4</v>
      </c>
      <c r="C6183" t="s">
        <v>9668</v>
      </c>
      <c r="D6183" t="str">
        <f t="shared" si="391"/>
        <v>股利　故里　鼓勵　孤立</v>
      </c>
      <c r="E6183">
        <f t="shared" si="390"/>
        <v>0</v>
      </c>
      <c r="F6183" t="str">
        <f t="shared" si="392"/>
        <v/>
      </c>
      <c r="G6183" t="str">
        <f t="shared" si="393"/>
        <v/>
      </c>
    </row>
    <row r="6184" spans="1:7">
      <c r="A6184" s="2" t="s">
        <v>9664</v>
      </c>
      <c r="B6184" s="2" t="str">
        <f>A6184&amp;"/"&amp;COUNTIF($A$2:A6184,A6184)</f>
        <v>ㄅㄇㄨ-ㄈ變ㄧ/5</v>
      </c>
      <c r="C6184" t="s">
        <v>9669</v>
      </c>
      <c r="D6184" t="str">
        <f t="shared" si="391"/>
        <v>股利　故里　鼓勵　孤立　孤離</v>
      </c>
      <c r="E6184">
        <f t="shared" si="390"/>
        <v>1</v>
      </c>
      <c r="F6184" t="str">
        <f t="shared" si="392"/>
        <v>ㄅㄇㄨ-ㄈ變ㄧ</v>
      </c>
      <c r="G6184" t="str">
        <f t="shared" si="393"/>
        <v>【股利　故里　鼓勵　孤立　孤離】</v>
      </c>
    </row>
    <row r="6185" spans="1:7">
      <c r="A6185" s="2" t="s">
        <v>9670</v>
      </c>
      <c r="B6185" s="2" t="str">
        <f>A6185&amp;"/"&amp;COUNTIF($A$2:A6185,A6185)</f>
        <v>ㄅㄇㄨ-ㄈ變ㄨ/1</v>
      </c>
      <c r="C6185" t="s">
        <v>9671</v>
      </c>
      <c r="D6185" t="str">
        <f t="shared" si="391"/>
        <v>骨碌</v>
      </c>
      <c r="E6185">
        <f t="shared" si="390"/>
        <v>0</v>
      </c>
      <c r="F6185" t="str">
        <f t="shared" si="392"/>
        <v/>
      </c>
      <c r="G6185" t="str">
        <f t="shared" si="393"/>
        <v/>
      </c>
    </row>
    <row r="6186" spans="1:7">
      <c r="A6186" s="2" t="s">
        <v>9670</v>
      </c>
      <c r="B6186" s="2" t="str">
        <f>A6186&amp;"/"&amp;COUNTIF($A$2:A6186,A6186)</f>
        <v>ㄅㄇㄨ-ㄈ變ㄨ/2</v>
      </c>
      <c r="C6186" t="s">
        <v>9672</v>
      </c>
      <c r="D6186" t="str">
        <f t="shared" si="391"/>
        <v>骨碌　轂轆</v>
      </c>
      <c r="E6186">
        <f t="shared" si="390"/>
        <v>0</v>
      </c>
      <c r="F6186" t="str">
        <f t="shared" si="392"/>
        <v/>
      </c>
      <c r="G6186" t="str">
        <f t="shared" si="393"/>
        <v/>
      </c>
    </row>
    <row r="6187" spans="1:7">
      <c r="A6187" s="2" t="s">
        <v>9670</v>
      </c>
      <c r="B6187" s="2" t="str">
        <f>A6187&amp;"/"&amp;COUNTIF($A$2:A6187,A6187)</f>
        <v>ㄅㄇㄨ-ㄈ變ㄨ/3</v>
      </c>
      <c r="C6187" t="s">
        <v>9673</v>
      </c>
      <c r="D6187" t="str">
        <f t="shared" si="391"/>
        <v>骨碌　轂轆　咕嚕</v>
      </c>
      <c r="E6187">
        <f t="shared" si="390"/>
        <v>1</v>
      </c>
      <c r="F6187" t="str">
        <f t="shared" si="392"/>
        <v>ㄅㄇㄨ-ㄈ變ㄨ</v>
      </c>
      <c r="G6187" t="str">
        <f t="shared" si="393"/>
        <v>【骨碌　轂轆　咕嚕】</v>
      </c>
    </row>
    <row r="6188" spans="1:7">
      <c r="A6188" s="2" t="s">
        <v>9674</v>
      </c>
      <c r="B6188" s="2" t="str">
        <f>A6188&amp;"/"&amp;COUNTIF($A$2:A6188,A6188)</f>
        <v>ㄅㄇㄨㄚ-ㄅㄆ/1</v>
      </c>
      <c r="C6188" t="s">
        <v>9675</v>
      </c>
      <c r="D6188" t="str">
        <f t="shared" si="391"/>
        <v>稿子</v>
      </c>
      <c r="E6188">
        <f t="shared" si="390"/>
        <v>0</v>
      </c>
      <c r="F6188" t="str">
        <f t="shared" si="392"/>
        <v/>
      </c>
      <c r="G6188" t="str">
        <f t="shared" si="393"/>
        <v/>
      </c>
    </row>
    <row r="6189" spans="1:7">
      <c r="A6189" s="2" t="s">
        <v>9676</v>
      </c>
      <c r="B6189" s="2" t="str">
        <f>A6189&amp;"/"&amp;COUNTIF($A$2:A6189,A6189)</f>
        <v>ㄅㄇㄨㄚㄯ-ㄅㄆ/2</v>
      </c>
      <c r="C6189" t="s">
        <v>9677</v>
      </c>
      <c r="D6189" t="str">
        <f t="shared" si="391"/>
        <v>稿子　館子</v>
      </c>
      <c r="E6189">
        <f t="shared" si="390"/>
        <v>1</v>
      </c>
      <c r="F6189" t="str">
        <f t="shared" si="392"/>
        <v>ㄅㄇㄨㄚㄯ-ㄅㄆ</v>
      </c>
      <c r="G6189" t="str">
        <f t="shared" si="393"/>
        <v>【稿子　館子】</v>
      </c>
    </row>
    <row r="6190" spans="1:7">
      <c r="A6190" s="2" t="s">
        <v>9678</v>
      </c>
      <c r="B6190" s="2" t="str">
        <f>A6190&amp;"/"&amp;COUNTIF($A$2:A6190,A6190)</f>
        <v>ㄅㄇㄨㄚㄯ-ㄅㄆㄇㄈㄧ/1</v>
      </c>
      <c r="C6190" t="s">
        <v>9679</v>
      </c>
      <c r="D6190" t="str">
        <f t="shared" si="391"/>
        <v>盥洗</v>
      </c>
      <c r="E6190">
        <f t="shared" si="390"/>
        <v>0</v>
      </c>
      <c r="F6190" t="str">
        <f t="shared" si="392"/>
        <v/>
      </c>
      <c r="G6190" t="str">
        <f t="shared" si="393"/>
        <v/>
      </c>
    </row>
    <row r="6191" spans="1:7">
      <c r="A6191" s="2" t="s">
        <v>9678</v>
      </c>
      <c r="B6191" s="2" t="str">
        <f>A6191&amp;"/"&amp;COUNTIF($A$2:A6191,A6191)</f>
        <v>ㄅㄇㄨㄚㄯ-ㄅㄆㄇㄈㄧ/2</v>
      </c>
      <c r="C6191" t="s">
        <v>9680</v>
      </c>
      <c r="D6191" t="str">
        <f t="shared" si="391"/>
        <v>盥洗　關係</v>
      </c>
      <c r="E6191">
        <f t="shared" si="390"/>
        <v>1</v>
      </c>
      <c r="F6191" t="str">
        <f t="shared" si="392"/>
        <v>ㄅㄇㄨㄚㄯ-ㄅㄆㄇㄈㄧ</v>
      </c>
      <c r="G6191" t="str">
        <f t="shared" si="393"/>
        <v>【盥洗　關係】</v>
      </c>
    </row>
    <row r="6192" spans="1:7">
      <c r="A6192" s="2" t="s">
        <v>9681</v>
      </c>
      <c r="B6192" s="2" t="str">
        <f>A6192&amp;"/"&amp;COUNTIF($A$2:A6192,A6192)</f>
        <v>ㄅㄇㄨㄚㄯ-ㄅㄆㄇㄈㄧㄚㄯ/1</v>
      </c>
      <c r="C6192" t="s">
        <v>9682</v>
      </c>
      <c r="D6192" t="str">
        <f t="shared" si="391"/>
        <v>管弦</v>
      </c>
      <c r="E6192">
        <f t="shared" si="390"/>
        <v>0</v>
      </c>
      <c r="F6192" t="str">
        <f t="shared" si="392"/>
        <v/>
      </c>
      <c r="G6192" t="str">
        <f t="shared" si="393"/>
        <v/>
      </c>
    </row>
    <row r="6193" spans="1:7">
      <c r="A6193" s="2" t="s">
        <v>9681</v>
      </c>
      <c r="B6193" s="2" t="str">
        <f>A6193&amp;"/"&amp;COUNTIF($A$2:A6193,A6193)</f>
        <v>ㄅㄇㄨㄚㄯ-ㄅㄆㄇㄈㄧㄚㄯ/2</v>
      </c>
      <c r="C6193" t="s">
        <v>9683</v>
      </c>
      <c r="D6193" t="str">
        <f t="shared" si="391"/>
        <v>管弦　管線</v>
      </c>
      <c r="E6193">
        <f t="shared" si="390"/>
        <v>1</v>
      </c>
      <c r="F6193" t="str">
        <f t="shared" si="392"/>
        <v>ㄅㄇㄨㄚㄯ-ㄅㄆㄇㄈㄧㄚㄯ</v>
      </c>
      <c r="G6193" t="str">
        <f t="shared" si="393"/>
        <v>【管弦　管線】</v>
      </c>
    </row>
    <row r="6194" spans="1:7">
      <c r="A6194" s="2" t="s">
        <v>9684</v>
      </c>
      <c r="B6194" s="2" t="str">
        <f>A6194&amp;"/"&amp;COUNTIF($A$2:A6194,A6194)</f>
        <v>ㄅㄇㄨㄚㆭ-ㄅㄆㄇㄈㄧㄚㄯ/1</v>
      </c>
      <c r="C6194" t="s">
        <v>9685</v>
      </c>
      <c r="D6194" t="str">
        <f t="shared" si="391"/>
        <v>光鮮</v>
      </c>
      <c r="E6194">
        <f t="shared" si="390"/>
        <v>0</v>
      </c>
      <c r="F6194" t="str">
        <f t="shared" si="392"/>
        <v/>
      </c>
      <c r="G6194" t="str">
        <f t="shared" si="393"/>
        <v/>
      </c>
    </row>
    <row r="6195" spans="1:7">
      <c r="A6195" s="2" t="s">
        <v>9681</v>
      </c>
      <c r="B6195" s="2" t="str">
        <f>A6195&amp;"/"&amp;COUNTIF($A$2:A6195,A6195)</f>
        <v>ㄅㄇㄨㄚㄯ-ㄅㄆㄇㄈㄧㄚㄯ/3</v>
      </c>
      <c r="C6195" t="s">
        <v>9686</v>
      </c>
      <c r="D6195" t="str">
        <f t="shared" si="391"/>
        <v>官銜</v>
      </c>
      <c r="E6195">
        <f t="shared" si="390"/>
        <v>0</v>
      </c>
      <c r="F6195" t="str">
        <f t="shared" si="392"/>
        <v/>
      </c>
      <c r="G6195" t="str">
        <f t="shared" si="393"/>
        <v/>
      </c>
    </row>
    <row r="6196" spans="1:7">
      <c r="A6196" s="2" t="s">
        <v>9684</v>
      </c>
      <c r="B6196" s="2" t="str">
        <f>A6196&amp;"/"&amp;COUNTIF($A$2:A6196,A6196)</f>
        <v>ㄅㄇㄨㄚㆭ-ㄅㄆㄇㄈㄧㄚㄯ/2</v>
      </c>
      <c r="C6196" t="s">
        <v>9687</v>
      </c>
      <c r="D6196" t="str">
        <f t="shared" si="391"/>
        <v>光線</v>
      </c>
      <c r="E6196">
        <f t="shared" si="390"/>
        <v>0</v>
      </c>
      <c r="F6196" t="str">
        <f t="shared" si="392"/>
        <v/>
      </c>
      <c r="G6196" t="str">
        <f t="shared" si="393"/>
        <v/>
      </c>
    </row>
    <row r="6197" spans="1:7">
      <c r="A6197" s="2" t="s">
        <v>9688</v>
      </c>
      <c r="B6197" s="2" t="str">
        <f>A6197&amp;"/"&amp;COUNTIF($A$2:A6197,A6197)</f>
        <v>ㄅㄇㄨㄚㄯ-ㄅㄆㄇㄈㄧㄚ異/1</v>
      </c>
      <c r="C6197" t="s">
        <v>9689</v>
      </c>
      <c r="D6197" t="str">
        <f t="shared" si="391"/>
        <v>管轄</v>
      </c>
      <c r="E6197">
        <f t="shared" si="390"/>
        <v>0</v>
      </c>
      <c r="F6197" t="str">
        <f t="shared" si="392"/>
        <v/>
      </c>
      <c r="G6197" t="str">
        <f t="shared" si="393"/>
        <v/>
      </c>
    </row>
    <row r="6198" spans="1:7">
      <c r="A6198" s="2" t="s">
        <v>9690</v>
      </c>
      <c r="B6198" s="2" t="str">
        <f>A6198&amp;"/"&amp;COUNTIF($A$2:A6198,A6198)</f>
        <v>ㄅㄇㄨㄚ-ㄅㄆㄇㄈㄧㄚ異/2</v>
      </c>
      <c r="C6198" t="s">
        <v>9691</v>
      </c>
      <c r="D6198" t="str">
        <f t="shared" si="391"/>
        <v>管轄　高下</v>
      </c>
      <c r="E6198">
        <f t="shared" si="390"/>
        <v>1</v>
      </c>
      <c r="F6198" t="str">
        <f t="shared" si="392"/>
        <v>ㄅㄇㄨㄚ-ㄅㄆㄇㄈㄧㄚ異</v>
      </c>
      <c r="G6198" t="str">
        <f t="shared" si="393"/>
        <v>【管轄　高下】</v>
      </c>
    </row>
    <row r="6199" spans="1:7">
      <c r="A6199" s="2" t="s">
        <v>9692</v>
      </c>
      <c r="B6199" s="2" t="str">
        <f>A6199&amp;"/"&amp;COUNTIF($A$2:A6199,A6199)</f>
        <v>ㄅㄇㄨㄚㄯ-ㄅㄆㄇㄈㄧㄜㆭ/1</v>
      </c>
      <c r="C6199" t="s">
        <v>9693</v>
      </c>
      <c r="D6199" t="str">
        <f t="shared" si="391"/>
        <v>慣性</v>
      </c>
      <c r="E6199">
        <f t="shared" si="390"/>
        <v>0</v>
      </c>
      <c r="F6199" t="str">
        <f t="shared" si="392"/>
        <v/>
      </c>
      <c r="G6199" t="str">
        <f t="shared" si="393"/>
        <v/>
      </c>
    </row>
    <row r="6200" spans="1:7">
      <c r="A6200" s="2" t="s">
        <v>9694</v>
      </c>
      <c r="B6200" s="2" t="str">
        <f>A6200&amp;"/"&amp;COUNTIF($A$2:A6200,A6200)</f>
        <v>ㄅㄇㄨㄚ-ㄅㄆㄇㄈㄧㄜㄯ/1</v>
      </c>
      <c r="C6200" t="s">
        <v>9695</v>
      </c>
      <c r="D6200" t="str">
        <f t="shared" si="391"/>
        <v>高薪</v>
      </c>
      <c r="E6200">
        <f t="shared" si="390"/>
        <v>0</v>
      </c>
      <c r="F6200" t="str">
        <f t="shared" si="392"/>
        <v/>
      </c>
      <c r="G6200" t="str">
        <f t="shared" si="393"/>
        <v/>
      </c>
    </row>
    <row r="6201" spans="1:7">
      <c r="A6201" s="2" t="s">
        <v>9696</v>
      </c>
      <c r="B6201" s="2" t="str">
        <f>A6201&amp;"/"&amp;COUNTIF($A$2:A6201,A6201)</f>
        <v>ㄅㄇㄨㄚㄯ-ㄅㄆㄇㄈㄧㄜㄯ/2</v>
      </c>
      <c r="C6201" t="s">
        <v>9697</v>
      </c>
      <c r="D6201" t="str">
        <f t="shared" si="391"/>
        <v>高薪　關心</v>
      </c>
      <c r="E6201">
        <f t="shared" si="390"/>
        <v>1</v>
      </c>
      <c r="F6201" t="str">
        <f t="shared" si="392"/>
        <v>ㄅㄇㄨㄚㄯ-ㄅㄆㄇㄈㄧㄜㄯ</v>
      </c>
      <c r="G6201" t="str">
        <f t="shared" si="393"/>
        <v>【高薪　關心】</v>
      </c>
    </row>
    <row r="6202" spans="1:7">
      <c r="A6202" s="2" t="s">
        <v>9698</v>
      </c>
      <c r="B6202" s="2" t="str">
        <f>A6202&amp;"/"&amp;COUNTIF($A$2:A6202,A6202)</f>
        <v>ㄅㄇㄨㄚ-ㄅㄆㄇㄈㄧㄜㆭ/2</v>
      </c>
      <c r="C6202" t="s">
        <v>9699</v>
      </c>
      <c r="D6202" t="str">
        <f t="shared" si="391"/>
        <v>高興</v>
      </c>
      <c r="E6202">
        <f t="shared" si="390"/>
        <v>0</v>
      </c>
      <c r="F6202" t="str">
        <f t="shared" si="392"/>
        <v/>
      </c>
      <c r="G6202" t="str">
        <f t="shared" si="393"/>
        <v/>
      </c>
    </row>
    <row r="6203" spans="1:7">
      <c r="A6203" s="2" t="s">
        <v>9700</v>
      </c>
      <c r="B6203" s="2" t="str">
        <f>A6203&amp;"/"&amp;COUNTIF($A$2:A6203,A6203)</f>
        <v>ㄅㄇㄨㄚ-ㄅㄆㄇㄈㄨ/1</v>
      </c>
      <c r="C6203" t="s">
        <v>9701</v>
      </c>
      <c r="D6203" t="str">
        <f t="shared" si="391"/>
        <v>縞素</v>
      </c>
      <c r="E6203">
        <f t="shared" si="390"/>
        <v>0</v>
      </c>
      <c r="F6203" t="str">
        <f t="shared" si="392"/>
        <v/>
      </c>
      <c r="G6203" t="str">
        <f t="shared" si="393"/>
        <v/>
      </c>
    </row>
    <row r="6204" spans="1:7">
      <c r="A6204" s="2" t="s">
        <v>9700</v>
      </c>
      <c r="B6204" s="2" t="str">
        <f>A6204&amp;"/"&amp;COUNTIF($A$2:A6204,A6204)</f>
        <v>ㄅㄇㄨㄚ-ㄅㄆㄇㄈㄨ/2</v>
      </c>
      <c r="C6204" t="s">
        <v>9702</v>
      </c>
      <c r="D6204" t="str">
        <f t="shared" si="391"/>
        <v>縞素　高速</v>
      </c>
      <c r="E6204">
        <f t="shared" si="390"/>
        <v>1</v>
      </c>
      <c r="F6204" t="str">
        <f t="shared" si="392"/>
        <v>ㄅㄇㄨㄚ-ㄅㄆㄇㄈㄨ</v>
      </c>
      <c r="G6204" t="str">
        <f t="shared" si="393"/>
        <v>【縞素　高速】</v>
      </c>
    </row>
    <row r="6205" spans="1:7">
      <c r="A6205" s="2" t="s">
        <v>9703</v>
      </c>
      <c r="B6205" s="2" t="str">
        <f>A6205&amp;"/"&amp;COUNTIF($A$2:A6205,A6205)</f>
        <v>ㄅㄇㄨㄚㆭ-ㄅㄆㄇㄈㄨ/1</v>
      </c>
      <c r="C6205" t="s">
        <v>9704</v>
      </c>
      <c r="D6205" t="str">
        <f t="shared" si="391"/>
        <v>光速</v>
      </c>
      <c r="E6205">
        <f t="shared" si="390"/>
        <v>0</v>
      </c>
      <c r="F6205" t="str">
        <f t="shared" si="392"/>
        <v/>
      </c>
      <c r="G6205" t="str">
        <f t="shared" si="393"/>
        <v/>
      </c>
    </row>
    <row r="6206" spans="1:7">
      <c r="A6206" s="2" t="s">
        <v>9700</v>
      </c>
      <c r="B6206" s="2" t="str">
        <f>A6206&amp;"/"&amp;COUNTIF($A$2:A6206,A6206)</f>
        <v>ㄅㄇㄨㄚ-ㄅㄆㄇㄈㄨ/3</v>
      </c>
      <c r="C6206" t="s">
        <v>9705</v>
      </c>
      <c r="D6206" t="str">
        <f t="shared" si="391"/>
        <v>告訴</v>
      </c>
      <c r="E6206">
        <f t="shared" si="390"/>
        <v>0</v>
      </c>
      <c r="F6206" t="str">
        <f t="shared" si="392"/>
        <v/>
      </c>
      <c r="G6206" t="str">
        <f t="shared" si="393"/>
        <v/>
      </c>
    </row>
    <row r="6207" spans="1:7">
      <c r="A6207" s="2" t="s">
        <v>9706</v>
      </c>
      <c r="B6207" s="2" t="str">
        <f>A6207&amp;"/"&amp;COUNTIF($A$2:A6207,A6207)</f>
        <v>ㄅㄇㄨㄚㄯ-ㄅㄆㄇㄈ變/1</v>
      </c>
      <c r="C6207" t="s">
        <v>9707</v>
      </c>
      <c r="D6207" t="str">
        <f t="shared" si="391"/>
        <v>管事</v>
      </c>
      <c r="E6207">
        <f t="shared" si="390"/>
        <v>0</v>
      </c>
      <c r="F6207" t="str">
        <f t="shared" si="392"/>
        <v/>
      </c>
      <c r="G6207" t="str">
        <f t="shared" si="393"/>
        <v/>
      </c>
    </row>
    <row r="6208" spans="1:7">
      <c r="A6208" s="2" t="s">
        <v>9708</v>
      </c>
      <c r="B6208" s="2" t="str">
        <f>A6208&amp;"/"&amp;COUNTIF($A$2:A6208,A6208)</f>
        <v>ㄅㄇㄨㄚ-ㄅㄆㄇㄈ變/2</v>
      </c>
      <c r="C6208" t="s">
        <v>9709</v>
      </c>
      <c r="D6208" t="str">
        <f t="shared" si="391"/>
        <v>管事　告示</v>
      </c>
      <c r="E6208">
        <f t="shared" si="390"/>
        <v>1</v>
      </c>
      <c r="F6208" t="str">
        <f t="shared" si="392"/>
        <v>ㄅㄇㄨㄚ-ㄅㄆㄇㄈ變</v>
      </c>
      <c r="G6208" t="str">
        <f t="shared" si="393"/>
        <v>【管事　告示】</v>
      </c>
    </row>
    <row r="6209" spans="1:7">
      <c r="A6209" s="2" t="s">
        <v>9710</v>
      </c>
      <c r="B6209" s="2" t="str">
        <f>A6209&amp;"/"&amp;COUNTIF($A$2:A6209,A6209)</f>
        <v>ㄅㄇㄨㄚ-ㄅㄆㄇㄈ變ㄚㆭ/1</v>
      </c>
      <c r="C6209" t="s">
        <v>9711</v>
      </c>
      <c r="D6209" t="str">
        <f t="shared" si="391"/>
        <v>高商</v>
      </c>
      <c r="E6209">
        <f t="shared" si="390"/>
        <v>0</v>
      </c>
      <c r="F6209" t="str">
        <f t="shared" si="392"/>
        <v/>
      </c>
      <c r="G6209" t="str">
        <f t="shared" si="393"/>
        <v/>
      </c>
    </row>
    <row r="6210" spans="1:7">
      <c r="A6210" s="2" t="s">
        <v>9710</v>
      </c>
      <c r="B6210" s="2" t="str">
        <f>A6210&amp;"/"&amp;COUNTIF($A$2:A6210,A6210)</f>
        <v>ㄅㄇㄨㄚ-ㄅㄆㄇㄈ變ㄚㆭ/2</v>
      </c>
      <c r="C6210" t="s">
        <v>9712</v>
      </c>
      <c r="D6210" t="str">
        <f t="shared" si="391"/>
        <v>高商　高尚</v>
      </c>
      <c r="E6210">
        <f t="shared" ref="E6210:E6273" si="394">IF(AND(LEN(D6210)&gt;LEN(D6209),LEN(D6210)&gt;LEN(D6211)),1,0)</f>
        <v>0</v>
      </c>
      <c r="F6210" t="str">
        <f t="shared" si="392"/>
        <v/>
      </c>
      <c r="G6210" t="str">
        <f t="shared" si="393"/>
        <v/>
      </c>
    </row>
    <row r="6211" spans="1:7">
      <c r="A6211" s="2" t="s">
        <v>9713</v>
      </c>
      <c r="B6211" s="2" t="str">
        <f>A6211&amp;"/"&amp;COUNTIF($A$2:A6211,A6211)</f>
        <v>ㄅㄇㄨㄚㄯ-ㄅㄆㄇㄈ變ㄚㆭ/3</v>
      </c>
      <c r="C6211" t="s">
        <v>9714</v>
      </c>
      <c r="D6211" t="str">
        <f t="shared" si="391"/>
        <v>高商　高尚　觀賞</v>
      </c>
      <c r="E6211">
        <f t="shared" si="394"/>
        <v>1</v>
      </c>
      <c r="F6211" t="str">
        <f t="shared" si="392"/>
        <v>ㄅㄇㄨㄚㄯ-ㄅㄆㄇㄈ變ㄚㆭ</v>
      </c>
      <c r="G6211" t="str">
        <f t="shared" si="393"/>
        <v>【高商　高尚　觀賞】</v>
      </c>
    </row>
    <row r="6212" spans="1:7">
      <c r="A6212" s="2" t="s">
        <v>9715</v>
      </c>
      <c r="B6212" s="2" t="str">
        <f>A6212&amp;"/"&amp;COUNTIF($A$2:A6212,A6212)</f>
        <v>ㄅㄇㄨㄚ-ㄅㄆㄇㄈ變ㄜㄯ/1</v>
      </c>
      <c r="C6212" t="s">
        <v>9716</v>
      </c>
      <c r="D6212" t="str">
        <f t="shared" si="391"/>
        <v>高深</v>
      </c>
      <c r="E6212">
        <f t="shared" si="394"/>
        <v>0</v>
      </c>
      <c r="F6212" t="str">
        <f t="shared" si="392"/>
        <v/>
      </c>
      <c r="G6212" t="str">
        <f t="shared" si="393"/>
        <v/>
      </c>
    </row>
    <row r="6213" spans="1:7">
      <c r="A6213" s="2" t="s">
        <v>9717</v>
      </c>
      <c r="B6213" s="2" t="str">
        <f>A6213&amp;"/"&amp;COUNTIF($A$2:A6213,A6213)</f>
        <v>ㄅㄇㄨㄚ-ㄅㄆㄇㄈ變ㄜㆭ/1</v>
      </c>
      <c r="C6213" t="s">
        <v>9718</v>
      </c>
      <c r="D6213" t="str">
        <f t="shared" si="391"/>
        <v>高升</v>
      </c>
      <c r="E6213">
        <f t="shared" si="394"/>
        <v>0</v>
      </c>
      <c r="F6213" t="str">
        <f t="shared" si="392"/>
        <v/>
      </c>
      <c r="G6213" t="str">
        <f t="shared" si="393"/>
        <v/>
      </c>
    </row>
    <row r="6214" spans="1:7">
      <c r="A6214" s="2" t="s">
        <v>9717</v>
      </c>
      <c r="B6214" s="2" t="str">
        <f>A6214&amp;"/"&amp;COUNTIF($A$2:A6214,A6214)</f>
        <v>ㄅㄇㄨㄚ-ㄅㄆㄇㄈ變ㄜㆭ/2</v>
      </c>
      <c r="C6214" t="s">
        <v>9719</v>
      </c>
      <c r="D6214" t="str">
        <f t="shared" si="391"/>
        <v>高升　高聲</v>
      </c>
      <c r="E6214">
        <f t="shared" si="394"/>
        <v>1</v>
      </c>
      <c r="F6214" t="str">
        <f t="shared" si="392"/>
        <v>ㄅㄇㄨㄚ-ㄅㄆㄇㄈ變ㄜㆭ</v>
      </c>
      <c r="G6214" t="str">
        <f t="shared" si="393"/>
        <v>【高升　高聲】</v>
      </c>
    </row>
    <row r="6215" spans="1:7">
      <c r="A6215" s="2" t="s">
        <v>9720</v>
      </c>
      <c r="B6215" s="2" t="str">
        <f>A6215&amp;"/"&amp;COUNTIF($A$2:A6215,A6215)</f>
        <v>ㄅㄇㄨㄚㄯ-ㄅㄆㄇㄈ變ㄜ/2</v>
      </c>
      <c r="C6215" t="s">
        <v>9721</v>
      </c>
      <c r="D6215" t="str">
        <f t="shared" si="391"/>
        <v>官舍</v>
      </c>
      <c r="E6215">
        <f t="shared" si="394"/>
        <v>0</v>
      </c>
      <c r="F6215" t="str">
        <f t="shared" si="392"/>
        <v/>
      </c>
      <c r="G6215" t="str">
        <f t="shared" si="393"/>
        <v/>
      </c>
    </row>
    <row r="6216" spans="1:7">
      <c r="A6216" s="2" t="s">
        <v>9722</v>
      </c>
      <c r="B6216" s="2" t="str">
        <f>A6216&amp;"/"&amp;COUNTIF($A$2:A6216,A6216)</f>
        <v>ㄅㄇㄨㄚㄯ-ㄅㄆㄇㄈ變ㄧㄨㄜ/1</v>
      </c>
      <c r="C6216" t="s">
        <v>9723</v>
      </c>
      <c r="D6216" t="str">
        <f t="shared" si="391"/>
        <v>關稅</v>
      </c>
      <c r="E6216">
        <f t="shared" si="394"/>
        <v>0</v>
      </c>
      <c r="F6216" t="str">
        <f t="shared" si="392"/>
        <v/>
      </c>
      <c r="G6216" t="str">
        <f t="shared" si="393"/>
        <v/>
      </c>
    </row>
    <row r="6217" spans="1:7">
      <c r="A6217" s="2" t="s">
        <v>9722</v>
      </c>
      <c r="B6217" s="2" t="str">
        <f>A6217&amp;"/"&amp;COUNTIF($A$2:A6217,A6217)</f>
        <v>ㄅㄇㄨㄚㄯ-ㄅㄆㄇㄈ變ㄧㄨㄜ/2</v>
      </c>
      <c r="C6217" t="s">
        <v>9724</v>
      </c>
      <c r="D6217" t="str">
        <f t="shared" si="391"/>
        <v>關稅　灌水</v>
      </c>
      <c r="E6217">
        <f t="shared" si="394"/>
        <v>1</v>
      </c>
      <c r="F6217" t="str">
        <f t="shared" si="392"/>
        <v>ㄅㄇㄨㄚㄯ-ㄅㄆㄇㄈ變ㄧㄨㄜ</v>
      </c>
      <c r="G6217" t="str">
        <f t="shared" si="393"/>
        <v>【關稅　灌水】</v>
      </c>
    </row>
    <row r="6218" spans="1:7">
      <c r="A6218" s="2" t="s">
        <v>9725</v>
      </c>
      <c r="B6218" s="2" t="str">
        <f>A6218&amp;"/"&amp;COUNTIF($A$2:A6218,A6218)</f>
        <v>ㄅㄇㄨㄚㄯ-ㄅㄆㄇㄈ變ㄨ/1</v>
      </c>
      <c r="C6218" t="s">
        <v>9726</v>
      </c>
      <c r="D6218" t="str">
        <f t="shared" si="391"/>
        <v>官署</v>
      </c>
      <c r="E6218">
        <f t="shared" si="394"/>
        <v>0</v>
      </c>
      <c r="F6218" t="str">
        <f t="shared" si="392"/>
        <v/>
      </c>
      <c r="G6218" t="str">
        <f t="shared" si="393"/>
        <v/>
      </c>
    </row>
    <row r="6219" spans="1:7">
      <c r="A6219" s="2" t="s">
        <v>9725</v>
      </c>
      <c r="B6219" s="2" t="str">
        <f>A6219&amp;"/"&amp;COUNTIF($A$2:A6219,A6219)</f>
        <v>ㄅㄇㄨㄚㄯ-ㄅㄆㄇㄈ變ㄨ/2</v>
      </c>
      <c r="C6219" t="s">
        <v>9727</v>
      </c>
      <c r="D6219" t="str">
        <f t="shared" si="391"/>
        <v>官署　灌輸</v>
      </c>
      <c r="E6219">
        <f t="shared" si="394"/>
        <v>1</v>
      </c>
      <c r="F6219" t="str">
        <f t="shared" si="392"/>
        <v>ㄅㄇㄨㄚㄯ-ㄅㄆㄇㄈ變ㄨ</v>
      </c>
      <c r="G6219" t="str">
        <f t="shared" si="393"/>
        <v>【官署　灌輸】</v>
      </c>
    </row>
    <row r="6220" spans="1:7">
      <c r="A6220" s="2" t="s">
        <v>9728</v>
      </c>
      <c r="B6220" s="2" t="str">
        <f>A6220&amp;"/"&amp;COUNTIF($A$2:A6220,A6220)</f>
        <v>ㄅㄇㄨㄚㆭ-ㄅㄆㄇㄈ變ㄨ/1</v>
      </c>
      <c r="C6220" t="s">
        <v>9729</v>
      </c>
      <c r="D6220" t="str">
        <f t="shared" si="391"/>
        <v>光束</v>
      </c>
      <c r="E6220">
        <f t="shared" si="394"/>
        <v>0</v>
      </c>
      <c r="F6220" t="str">
        <f t="shared" si="392"/>
        <v/>
      </c>
      <c r="G6220" t="str">
        <f t="shared" si="393"/>
        <v/>
      </c>
    </row>
    <row r="6221" spans="1:7">
      <c r="A6221" s="2" t="s">
        <v>9725</v>
      </c>
      <c r="B6221" s="2" t="str">
        <f>A6221&amp;"/"&amp;COUNTIF($A$2:A6221,A6221)</f>
        <v>ㄅㄇㄨㄚㄯ-ㄅㄆㄇㄈ變ㄨ/3</v>
      </c>
      <c r="C6221" t="s">
        <v>9730</v>
      </c>
      <c r="D6221" t="str">
        <f t="shared" si="391"/>
        <v>管束</v>
      </c>
      <c r="E6221">
        <f t="shared" si="394"/>
        <v>0</v>
      </c>
      <c r="F6221" t="str">
        <f t="shared" si="392"/>
        <v/>
      </c>
      <c r="G6221" t="str">
        <f t="shared" si="393"/>
        <v/>
      </c>
    </row>
    <row r="6222" spans="1:7">
      <c r="A6222" s="2" t="s">
        <v>9731</v>
      </c>
      <c r="B6222" s="2" t="str">
        <f>A6222&amp;"/"&amp;COUNTIF($A$2:A6222,A6222)</f>
        <v>ㄅㄇㄨㄚ-ㄅㄆㄇㄈ變ㄨㄚㄜ/1</v>
      </c>
      <c r="C6222" t="s">
        <v>9732</v>
      </c>
      <c r="D6222" t="str">
        <f t="shared" si="391"/>
        <v>高手</v>
      </c>
      <c r="E6222">
        <f t="shared" si="394"/>
        <v>0</v>
      </c>
      <c r="F6222" t="str">
        <f t="shared" si="392"/>
        <v/>
      </c>
      <c r="G6222" t="str">
        <f t="shared" si="393"/>
        <v/>
      </c>
    </row>
    <row r="6223" spans="1:7">
      <c r="A6223" s="2" t="s">
        <v>9731</v>
      </c>
      <c r="B6223" s="2" t="str">
        <f>A6223&amp;"/"&amp;COUNTIF($A$2:A6223,A6223)</f>
        <v>ㄅㄇㄨㄚ-ㄅㄆㄇㄈ變ㄨㄚㄜ/2</v>
      </c>
      <c r="C6223" t="s">
        <v>9733</v>
      </c>
      <c r="D6223" t="str">
        <f t="shared" si="391"/>
        <v>高手　高壽</v>
      </c>
      <c r="E6223">
        <f t="shared" si="394"/>
        <v>1</v>
      </c>
      <c r="F6223" t="str">
        <f t="shared" si="392"/>
        <v>ㄅㄇㄨㄚ-ㄅㄆㄇㄈ變ㄨㄚㄜ</v>
      </c>
      <c r="G6223" t="str">
        <f t="shared" si="393"/>
        <v>【高手　高壽】</v>
      </c>
    </row>
    <row r="6224" spans="1:7">
      <c r="A6224" s="2" t="s">
        <v>9734</v>
      </c>
      <c r="B6224" s="2" t="str">
        <f>A6224&amp;"/"&amp;COUNTIF($A$2:A6224,A6224)</f>
        <v>ㄅㄇㄨㄚ-ㄅㄆㄧ/1</v>
      </c>
      <c r="C6224" t="s">
        <v>9735</v>
      </c>
      <c r="D6224" t="str">
        <f t="shared" si="391"/>
        <v>高級</v>
      </c>
      <c r="E6224">
        <f t="shared" si="394"/>
        <v>0</v>
      </c>
      <c r="F6224" t="str">
        <f t="shared" si="392"/>
        <v/>
      </c>
      <c r="G6224" t="str">
        <f t="shared" si="393"/>
        <v/>
      </c>
    </row>
    <row r="6225" spans="1:7">
      <c r="A6225" s="2" t="s">
        <v>9736</v>
      </c>
      <c r="B6225" s="2" t="str">
        <f>A6225&amp;"/"&amp;COUNTIF($A$2:A6225,A6225)</f>
        <v>ㄅㄇㄨㄚㄯ-ㄅㄆㄧ/2</v>
      </c>
      <c r="C6225" t="s">
        <v>9737</v>
      </c>
      <c r="D6225" t="str">
        <f t="shared" si="391"/>
        <v>高級　關機</v>
      </c>
      <c r="E6225">
        <f t="shared" si="394"/>
        <v>0</v>
      </c>
      <c r="F6225" t="str">
        <f t="shared" si="392"/>
        <v/>
      </c>
      <c r="G6225" t="str">
        <f t="shared" si="393"/>
        <v/>
      </c>
    </row>
    <row r="6226" spans="1:7">
      <c r="A6226" s="2" t="s">
        <v>9734</v>
      </c>
      <c r="B6226" s="2" t="str">
        <f>A6226&amp;"/"&amp;COUNTIF($A$2:A6226,A6226)</f>
        <v>ㄅㄇㄨㄚ-ㄅㄆㄧ/3</v>
      </c>
      <c r="C6226" t="s">
        <v>9738</v>
      </c>
      <c r="D6226" t="str">
        <f t="shared" ref="D6226:D6289" si="395">IF(A6226=A6225,D6225&amp;"　"&amp;C6226,C6226)</f>
        <v>高級　關機　告急</v>
      </c>
      <c r="E6226">
        <f t="shared" si="394"/>
        <v>1</v>
      </c>
      <c r="F6226" t="str">
        <f t="shared" ref="F6226:F6289" si="396">IF(E6226=1,A6226,"")</f>
        <v>ㄅㄇㄨㄚ-ㄅㄆㄧ</v>
      </c>
      <c r="G6226" t="str">
        <f t="shared" ref="G6226:G6289" si="397">IF(E6226=1,"【"&amp;D6226&amp;"】","")</f>
        <v>【高級　關機　告急】</v>
      </c>
    </row>
    <row r="6227" spans="1:7">
      <c r="A6227" s="2" t="s">
        <v>9739</v>
      </c>
      <c r="B6227" s="2" t="str">
        <f>A6227&amp;"/"&amp;COUNTIF($A$2:A6227,A6227)</f>
        <v>ㄅㄇㄨㄚ-ㄅㄆㄧㄚㄯ/1</v>
      </c>
      <c r="C6227" t="s">
        <v>9740</v>
      </c>
      <c r="D6227" t="str">
        <f t="shared" si="395"/>
        <v>高見</v>
      </c>
      <c r="E6227">
        <f t="shared" si="394"/>
        <v>0</v>
      </c>
      <c r="F6227" t="str">
        <f t="shared" si="396"/>
        <v/>
      </c>
      <c r="G6227" t="str">
        <f t="shared" si="397"/>
        <v/>
      </c>
    </row>
    <row r="6228" spans="1:7">
      <c r="A6228" s="2" t="s">
        <v>9741</v>
      </c>
      <c r="B6228" s="2" t="str">
        <f>A6228&amp;"/"&amp;COUNTIF($A$2:A6228,A6228)</f>
        <v>ㄅㄇㄨㄚㄯ-ㄅㄆㄧㄚㄯ/2</v>
      </c>
      <c r="C6228" t="s">
        <v>9742</v>
      </c>
      <c r="D6228" t="str">
        <f t="shared" si="395"/>
        <v>高見　管見</v>
      </c>
      <c r="E6228">
        <f t="shared" si="394"/>
        <v>0</v>
      </c>
      <c r="F6228" t="str">
        <f t="shared" si="396"/>
        <v/>
      </c>
      <c r="G6228" t="str">
        <f t="shared" si="397"/>
        <v/>
      </c>
    </row>
    <row r="6229" spans="1:7">
      <c r="A6229" s="2" t="s">
        <v>9739</v>
      </c>
      <c r="B6229" s="2" t="str">
        <f>A6229&amp;"/"&amp;COUNTIF($A$2:A6229,A6229)</f>
        <v>ㄅㄇㄨㄚ-ㄅㄆㄧㄚㄯ/3</v>
      </c>
      <c r="C6229" t="s">
        <v>9743</v>
      </c>
      <c r="D6229" t="str">
        <f t="shared" si="395"/>
        <v>高見　管見　稿件</v>
      </c>
      <c r="E6229">
        <f t="shared" si="394"/>
        <v>0</v>
      </c>
      <c r="F6229" t="str">
        <f t="shared" si="396"/>
        <v/>
      </c>
      <c r="G6229" t="str">
        <f t="shared" si="397"/>
        <v/>
      </c>
    </row>
    <row r="6230" spans="1:7">
      <c r="A6230" s="2" t="s">
        <v>9741</v>
      </c>
      <c r="B6230" s="2" t="str">
        <f>A6230&amp;"/"&amp;COUNTIF($A$2:A6230,A6230)</f>
        <v>ㄅㄇㄨㄚㄯ-ㄅㄆㄧㄚㄯ/4</v>
      </c>
      <c r="C6230" t="s">
        <v>9744</v>
      </c>
      <c r="D6230" t="str">
        <f t="shared" si="395"/>
        <v>高見　管見　稿件　關鍵</v>
      </c>
      <c r="E6230">
        <f t="shared" si="394"/>
        <v>1</v>
      </c>
      <c r="F6230" t="str">
        <f t="shared" si="396"/>
        <v>ㄅㄇㄨㄚㄯ-ㄅㄆㄧㄚㄯ</v>
      </c>
      <c r="G6230" t="str">
        <f t="shared" si="397"/>
        <v>【高見　管見　稿件　關鍵】</v>
      </c>
    </row>
    <row r="6231" spans="1:7">
      <c r="A6231" s="2" t="s">
        <v>9745</v>
      </c>
      <c r="B6231" s="2" t="str">
        <f>A6231&amp;"/"&amp;COUNTIF($A$2:A6231,A6231)</f>
        <v>ㄅㄇㄨㄚㄯ-ㄅㄆㄧㄚㆭ/1</v>
      </c>
      <c r="C6231" t="s">
        <v>9746</v>
      </c>
      <c r="D6231" t="str">
        <f t="shared" si="395"/>
        <v>灌漿</v>
      </c>
      <c r="E6231">
        <f t="shared" si="394"/>
        <v>0</v>
      </c>
      <c r="F6231" t="str">
        <f t="shared" si="396"/>
        <v/>
      </c>
      <c r="G6231" t="str">
        <f t="shared" si="397"/>
        <v/>
      </c>
    </row>
    <row r="6232" spans="1:7">
      <c r="A6232" s="2" t="s">
        <v>9747</v>
      </c>
      <c r="B6232" s="2" t="str">
        <f>A6232&amp;"/"&amp;COUNTIF($A$2:A6232,A6232)</f>
        <v>ㄅㄇㄨㄚ-ㄅㄆㄧㄚ異/1</v>
      </c>
      <c r="C6232" t="s">
        <v>9748</v>
      </c>
      <c r="D6232" t="str">
        <f t="shared" si="395"/>
        <v>高架</v>
      </c>
      <c r="E6232">
        <f t="shared" si="394"/>
        <v>0</v>
      </c>
      <c r="F6232" t="str">
        <f t="shared" si="396"/>
        <v/>
      </c>
      <c r="G6232" t="str">
        <f t="shared" si="397"/>
        <v/>
      </c>
    </row>
    <row r="6233" spans="1:7">
      <c r="A6233" s="2" t="s">
        <v>9747</v>
      </c>
      <c r="B6233" s="2" t="str">
        <f>A6233&amp;"/"&amp;COUNTIF($A$2:A6233,A6233)</f>
        <v>ㄅㄇㄨㄚ-ㄅㄆㄧㄚ異/2</v>
      </c>
      <c r="C6233" t="s">
        <v>9749</v>
      </c>
      <c r="D6233" t="str">
        <f t="shared" si="395"/>
        <v>高架　告假</v>
      </c>
      <c r="E6233">
        <f t="shared" si="394"/>
        <v>0</v>
      </c>
      <c r="F6233" t="str">
        <f t="shared" si="396"/>
        <v/>
      </c>
      <c r="G6233" t="str">
        <f t="shared" si="397"/>
        <v/>
      </c>
    </row>
    <row r="6234" spans="1:7">
      <c r="A6234" s="2" t="s">
        <v>9750</v>
      </c>
      <c r="B6234" s="2" t="str">
        <f>A6234&amp;"/"&amp;COUNTIF($A$2:A6234,A6234)</f>
        <v>ㄅㄇㄨㄚㄯ-ㄅㄆㄧㄚ異/3</v>
      </c>
      <c r="C6234" t="s">
        <v>9751</v>
      </c>
      <c r="D6234" t="str">
        <f t="shared" si="395"/>
        <v>高架　告假　管家</v>
      </c>
      <c r="E6234">
        <f t="shared" si="394"/>
        <v>0</v>
      </c>
      <c r="F6234" t="str">
        <f t="shared" si="396"/>
        <v/>
      </c>
      <c r="G6234" t="str">
        <f t="shared" si="397"/>
        <v/>
      </c>
    </row>
    <row r="6235" spans="1:7">
      <c r="A6235" s="2" t="s">
        <v>9750</v>
      </c>
      <c r="B6235" s="2" t="str">
        <f>A6235&amp;"/"&amp;COUNTIF($A$2:A6235,A6235)</f>
        <v>ㄅㄇㄨㄚㄯ-ㄅㄆㄧㄚ異/4</v>
      </c>
      <c r="C6235" t="s">
        <v>9752</v>
      </c>
      <c r="D6235" t="str">
        <f t="shared" si="395"/>
        <v>高架　告假　管家　官家</v>
      </c>
      <c r="E6235">
        <f t="shared" si="394"/>
        <v>0</v>
      </c>
      <c r="F6235" t="str">
        <f t="shared" si="396"/>
        <v/>
      </c>
      <c r="G6235" t="str">
        <f t="shared" si="397"/>
        <v/>
      </c>
    </row>
    <row r="6236" spans="1:7">
      <c r="A6236" s="2" t="s">
        <v>9750</v>
      </c>
      <c r="B6236" s="2" t="str">
        <f>A6236&amp;"/"&amp;COUNTIF($A$2:A6236,A6236)</f>
        <v>ㄅㄇㄨㄚㄯ-ㄅㄆㄧㄚ異/5</v>
      </c>
      <c r="C6236" t="s">
        <v>9753</v>
      </c>
      <c r="D6236" t="str">
        <f t="shared" si="395"/>
        <v>高架　告假　管家　官家　官價</v>
      </c>
      <c r="E6236">
        <f t="shared" si="394"/>
        <v>1</v>
      </c>
      <c r="F6236" t="str">
        <f t="shared" si="396"/>
        <v>ㄅㄇㄨㄚㄯ-ㄅㄆㄧㄚ異</v>
      </c>
      <c r="G6236" t="str">
        <f t="shared" si="397"/>
        <v>【高架　告假　管家　官家　官價】</v>
      </c>
    </row>
    <row r="6237" spans="1:7">
      <c r="A6237" s="2" t="s">
        <v>9754</v>
      </c>
      <c r="B6237" s="2" t="str">
        <f>A6237&amp;"/"&amp;COUNTIF($A$2:A6237,A6237)</f>
        <v>ㄅㄇㄨㄚㆭ-ㄅㄆㄧㄜㆭ/1</v>
      </c>
      <c r="C6237" t="s">
        <v>9755</v>
      </c>
      <c r="D6237" t="str">
        <f t="shared" si="395"/>
        <v>光景</v>
      </c>
      <c r="E6237">
        <f t="shared" si="394"/>
        <v>0</v>
      </c>
      <c r="F6237" t="str">
        <f t="shared" si="396"/>
        <v/>
      </c>
      <c r="G6237" t="str">
        <f t="shared" si="397"/>
        <v/>
      </c>
    </row>
    <row r="6238" spans="1:7">
      <c r="A6238" s="2" t="s">
        <v>9756</v>
      </c>
      <c r="B6238" s="2" t="str">
        <f>A6238&amp;"/"&amp;COUNTIF($A$2:A6238,A6238)</f>
        <v>ㄅㄇㄨㄚㄯ-ㄅㄆㄧㄜㄯ/1</v>
      </c>
      <c r="C6238" t="s">
        <v>9757</v>
      </c>
      <c r="D6238" t="str">
        <f t="shared" si="395"/>
        <v>綸巾</v>
      </c>
      <c r="E6238">
        <f t="shared" si="394"/>
        <v>0</v>
      </c>
      <c r="F6238" t="str">
        <f t="shared" si="396"/>
        <v/>
      </c>
      <c r="G6238" t="str">
        <f t="shared" si="397"/>
        <v/>
      </c>
    </row>
    <row r="6239" spans="1:7">
      <c r="A6239" s="2" t="s">
        <v>9758</v>
      </c>
      <c r="B6239" s="2" t="str">
        <f>A6239&amp;"/"&amp;COUNTIF($A$2:A6239,A6239)</f>
        <v>ㄅㄇㄨㄚ-ㄅㄆㄧㄜ異/1</v>
      </c>
      <c r="C6239" t="s">
        <v>9759</v>
      </c>
      <c r="D6239" t="str">
        <f t="shared" si="395"/>
        <v>告捷</v>
      </c>
      <c r="E6239">
        <f t="shared" si="394"/>
        <v>0</v>
      </c>
      <c r="F6239" t="str">
        <f t="shared" si="396"/>
        <v/>
      </c>
      <c r="G6239" t="str">
        <f t="shared" si="397"/>
        <v/>
      </c>
    </row>
    <row r="6240" spans="1:7">
      <c r="A6240" s="2" t="s">
        <v>9758</v>
      </c>
      <c r="B6240" s="2" t="str">
        <f>A6240&amp;"/"&amp;COUNTIF($A$2:A6240,A6240)</f>
        <v>ㄅㄇㄨㄚ-ㄅㄆㄧㄜ異/2</v>
      </c>
      <c r="C6240" t="s">
        <v>9760</v>
      </c>
      <c r="D6240" t="str">
        <f t="shared" si="395"/>
        <v>告捷　告解</v>
      </c>
      <c r="E6240">
        <f t="shared" si="394"/>
        <v>0</v>
      </c>
      <c r="F6240" t="str">
        <f t="shared" si="396"/>
        <v/>
      </c>
      <c r="G6240" t="str">
        <f t="shared" si="397"/>
        <v/>
      </c>
    </row>
    <row r="6241" spans="1:7">
      <c r="A6241" s="2" t="s">
        <v>9758</v>
      </c>
      <c r="B6241" s="2" t="str">
        <f>A6241&amp;"/"&amp;COUNTIF($A$2:A6241,A6241)</f>
        <v>ㄅㄇㄨㄚ-ㄅㄆㄧㄜ異/3</v>
      </c>
      <c r="C6241" t="s">
        <v>9761</v>
      </c>
      <c r="D6241" t="str">
        <f t="shared" si="395"/>
        <v>告捷　告解　告誡</v>
      </c>
      <c r="E6241">
        <f t="shared" si="394"/>
        <v>0</v>
      </c>
      <c r="F6241" t="str">
        <f t="shared" si="396"/>
        <v/>
      </c>
      <c r="G6241" t="str">
        <f t="shared" si="397"/>
        <v/>
      </c>
    </row>
    <row r="6242" spans="1:7">
      <c r="A6242" s="2" t="s">
        <v>9762</v>
      </c>
      <c r="B6242" s="2" t="str">
        <f>A6242&amp;"/"&amp;COUNTIF($A$2:A6242,A6242)</f>
        <v>ㄅㄇㄨㄚㄯ-ㄅㄆㄧㄜ異/4</v>
      </c>
      <c r="C6242" t="s">
        <v>9763</v>
      </c>
      <c r="D6242" t="str">
        <f t="shared" si="395"/>
        <v>告捷　告解　告誡　關節</v>
      </c>
      <c r="E6242">
        <f t="shared" si="394"/>
        <v>1</v>
      </c>
      <c r="F6242" t="str">
        <f t="shared" si="396"/>
        <v>ㄅㄇㄨㄚㄯ-ㄅㄆㄧㄜ異</v>
      </c>
      <c r="G6242" t="str">
        <f t="shared" si="397"/>
        <v>【告捷　告解　告誡　關節】</v>
      </c>
    </row>
    <row r="6243" spans="1:7">
      <c r="A6243" s="2" t="s">
        <v>9764</v>
      </c>
      <c r="B6243" s="2" t="str">
        <f>A6243&amp;"/"&amp;COUNTIF($A$2:A6243,A6243)</f>
        <v>ㄅㄇㄨㄚㆭ-ㄅㄆㄧㄜ異/1</v>
      </c>
      <c r="C6243" t="s">
        <v>9765</v>
      </c>
      <c r="D6243" t="str">
        <f t="shared" si="395"/>
        <v>光潔</v>
      </c>
      <c r="E6243">
        <f t="shared" si="394"/>
        <v>0</v>
      </c>
      <c r="F6243" t="str">
        <f t="shared" si="396"/>
        <v/>
      </c>
      <c r="G6243" t="str">
        <f t="shared" si="397"/>
        <v/>
      </c>
    </row>
    <row r="6244" spans="1:7">
      <c r="A6244" s="2" t="s">
        <v>9762</v>
      </c>
      <c r="B6244" s="2" t="str">
        <f>A6244&amp;"/"&amp;COUNTIF($A$2:A6244,A6244)</f>
        <v>ㄅㄇㄨㄚㄯ-ㄅㄆㄧㄜ異/5</v>
      </c>
      <c r="C6244" t="s">
        <v>9766</v>
      </c>
      <c r="D6244" t="str">
        <f t="shared" si="395"/>
        <v>官階</v>
      </c>
      <c r="E6244">
        <f t="shared" si="394"/>
        <v>0</v>
      </c>
      <c r="F6244" t="str">
        <f t="shared" si="396"/>
        <v/>
      </c>
      <c r="G6244" t="str">
        <f t="shared" si="397"/>
        <v/>
      </c>
    </row>
    <row r="6245" spans="1:7">
      <c r="A6245" s="2" t="s">
        <v>9764</v>
      </c>
      <c r="B6245" s="2" t="str">
        <f>A6245&amp;"/"&amp;COUNTIF($A$2:A6245,A6245)</f>
        <v>ㄅㄇㄨㄚㆭ-ㄅㄆㄧㄜ異/2</v>
      </c>
      <c r="C6245" t="s">
        <v>9767</v>
      </c>
      <c r="D6245" t="str">
        <f t="shared" si="395"/>
        <v>逛街</v>
      </c>
      <c r="E6245">
        <f t="shared" si="394"/>
        <v>0</v>
      </c>
      <c r="F6245" t="str">
        <f t="shared" si="396"/>
        <v/>
      </c>
      <c r="G6245" t="str">
        <f t="shared" si="397"/>
        <v/>
      </c>
    </row>
    <row r="6246" spans="1:7">
      <c r="A6246" s="2" t="s">
        <v>9758</v>
      </c>
      <c r="B6246" s="2" t="str">
        <f>A6246&amp;"/"&amp;COUNTIF($A$2:A6246,A6246)</f>
        <v>ㄅㄇㄨㄚ-ㄅㄆㄧㄜ異/6</v>
      </c>
      <c r="C6246" t="s">
        <v>9768</v>
      </c>
      <c r="D6246" t="str">
        <f t="shared" si="395"/>
        <v>高潔</v>
      </c>
      <c r="E6246">
        <f t="shared" si="394"/>
        <v>0</v>
      </c>
      <c r="F6246" t="str">
        <f t="shared" si="396"/>
        <v/>
      </c>
      <c r="G6246" t="str">
        <f t="shared" si="397"/>
        <v/>
      </c>
    </row>
    <row r="6247" spans="1:7">
      <c r="A6247" s="2" t="s">
        <v>9769</v>
      </c>
      <c r="B6247" s="2" t="str">
        <f>A6247&amp;"/"&amp;COUNTIF($A$2:A6247,A6247)</f>
        <v>ㄅㄇㄨㄚ-ㄅㄆㄧㄨ/1</v>
      </c>
      <c r="C6247" t="s">
        <v>9770</v>
      </c>
      <c r="D6247" t="str">
        <f t="shared" si="395"/>
        <v>高舉</v>
      </c>
      <c r="E6247">
        <f t="shared" si="394"/>
        <v>0</v>
      </c>
      <c r="F6247" t="str">
        <f t="shared" si="396"/>
        <v/>
      </c>
      <c r="G6247" t="str">
        <f t="shared" si="397"/>
        <v/>
      </c>
    </row>
    <row r="6248" spans="1:7">
      <c r="A6248" s="2" t="s">
        <v>9769</v>
      </c>
      <c r="B6248" s="2" t="str">
        <f>A6248&amp;"/"&amp;COUNTIF($A$2:A6248,A6248)</f>
        <v>ㄅㄇㄨㄚ-ㄅㄆㄧㄨ/2</v>
      </c>
      <c r="C6248" t="s">
        <v>9771</v>
      </c>
      <c r="D6248" t="str">
        <f t="shared" si="395"/>
        <v>高舉　高踞</v>
      </c>
      <c r="E6248">
        <f t="shared" si="394"/>
        <v>1</v>
      </c>
      <c r="F6248" t="str">
        <f t="shared" si="396"/>
        <v>ㄅㄇㄨㄚ-ㄅㄆㄧㄨ</v>
      </c>
      <c r="G6248" t="str">
        <f t="shared" si="397"/>
        <v>【高舉　高踞】</v>
      </c>
    </row>
    <row r="6249" spans="1:7">
      <c r="A6249" s="2" t="s">
        <v>9772</v>
      </c>
      <c r="B6249" s="2" t="str">
        <f>A6249&amp;"/"&amp;COUNTIF($A$2:A6249,A6249)</f>
        <v>ㄅㄇㄨㄚ-ㄅㄆㄧㄨㄚㄜ/1</v>
      </c>
      <c r="C6249" t="s">
        <v>9773</v>
      </c>
      <c r="D6249" t="str">
        <f t="shared" si="395"/>
        <v>高就</v>
      </c>
      <c r="E6249">
        <f t="shared" si="394"/>
        <v>0</v>
      </c>
      <c r="F6249" t="str">
        <f t="shared" si="396"/>
        <v/>
      </c>
      <c r="G6249" t="str">
        <f t="shared" si="397"/>
        <v/>
      </c>
    </row>
    <row r="6250" spans="1:7">
      <c r="A6250" s="2" t="s">
        <v>9774</v>
      </c>
      <c r="B6250" s="2" t="str">
        <f>A6250&amp;"/"&amp;COUNTIF($A$2:A6250,A6250)</f>
        <v>ㄅㄇㄨㄚㄯ-ㄅㄆㄧㄨㄚㄜ/2</v>
      </c>
      <c r="C6250" t="s">
        <v>9775</v>
      </c>
      <c r="D6250" t="str">
        <f t="shared" si="395"/>
        <v>高就　灌救</v>
      </c>
      <c r="E6250">
        <f t="shared" si="394"/>
        <v>1</v>
      </c>
      <c r="F6250" t="str">
        <f t="shared" si="396"/>
        <v>ㄅㄇㄨㄚㄯ-ㄅㄆㄧㄨㄚㄜ</v>
      </c>
      <c r="G6250" t="str">
        <f t="shared" si="397"/>
        <v>【高就　灌救】</v>
      </c>
    </row>
    <row r="6251" spans="1:7">
      <c r="A6251" s="2" t="s">
        <v>9776</v>
      </c>
      <c r="B6251" s="2" t="str">
        <f>A6251&amp;"/"&amp;COUNTIF($A$2:A6251,A6251)</f>
        <v>ㄅㄇㄨㄚㄯ-ㄅㄆㄧㄨㄜ/1</v>
      </c>
      <c r="C6251" t="s">
        <v>9777</v>
      </c>
      <c r="D6251" t="str">
        <f t="shared" si="395"/>
        <v>灌醉</v>
      </c>
      <c r="E6251">
        <f t="shared" si="394"/>
        <v>0</v>
      </c>
      <c r="F6251" t="str">
        <f t="shared" si="396"/>
        <v/>
      </c>
      <c r="G6251" t="str">
        <f t="shared" si="397"/>
        <v/>
      </c>
    </row>
    <row r="6252" spans="1:7">
      <c r="A6252" s="2" t="s">
        <v>9778</v>
      </c>
      <c r="B6252" s="2" t="str">
        <f>A6252&amp;"/"&amp;COUNTIF($A$2:A6252,A6252)</f>
        <v>ㄅㄇㄨㄚㄯ-ㄅㄆㄧㄨㄜㄯ/2</v>
      </c>
      <c r="C6252" t="s">
        <v>9779</v>
      </c>
      <c r="D6252" t="str">
        <f t="shared" si="395"/>
        <v>灌醉　冠軍</v>
      </c>
      <c r="E6252">
        <f t="shared" si="394"/>
        <v>0</v>
      </c>
      <c r="F6252" t="str">
        <f t="shared" si="396"/>
        <v/>
      </c>
      <c r="G6252" t="str">
        <f t="shared" si="397"/>
        <v/>
      </c>
    </row>
    <row r="6253" spans="1:7">
      <c r="A6253" s="2" t="s">
        <v>9780</v>
      </c>
      <c r="B6253" s="2" t="str">
        <f>A6253&amp;"/"&amp;COUNTIF($A$2:A6253,A6253)</f>
        <v>ㄅㄇㄨㄚ-ㄅㄆㄧㄨㄜㄯ/3</v>
      </c>
      <c r="C6253" t="s">
        <v>9781</v>
      </c>
      <c r="D6253" t="str">
        <f t="shared" si="395"/>
        <v>灌醉　冠軍　高峻</v>
      </c>
      <c r="E6253">
        <f t="shared" si="394"/>
        <v>1</v>
      </c>
      <c r="F6253" t="str">
        <f t="shared" si="396"/>
        <v>ㄅㄇㄨㄚ-ㄅㄆㄧㄨㄜㄯ</v>
      </c>
      <c r="G6253" t="str">
        <f t="shared" si="397"/>
        <v>【灌醉　冠軍　高峻】</v>
      </c>
    </row>
    <row r="6254" spans="1:7">
      <c r="A6254" s="2" t="s">
        <v>9782</v>
      </c>
      <c r="B6254" s="2" t="str">
        <f>A6254&amp;"/"&amp;COUNTIF($A$2:A6254,A6254)</f>
        <v>ㄅㄇㄨㄚ-ㄅㄆ變/1</v>
      </c>
      <c r="C6254" t="s">
        <v>9783</v>
      </c>
      <c r="D6254" t="str">
        <f t="shared" si="395"/>
        <v>告知</v>
      </c>
      <c r="E6254">
        <f t="shared" si="394"/>
        <v>0</v>
      </c>
      <c r="F6254" t="str">
        <f t="shared" si="396"/>
        <v/>
      </c>
      <c r="G6254" t="str">
        <f t="shared" si="397"/>
        <v/>
      </c>
    </row>
    <row r="6255" spans="1:7">
      <c r="A6255" s="2" t="s">
        <v>9784</v>
      </c>
      <c r="B6255" s="2" t="str">
        <f>A6255&amp;"/"&amp;COUNTIF($A$2:A6255,A6255)</f>
        <v>ㄅㄇㄨㄚㄯ-ㄅㄆ變/2</v>
      </c>
      <c r="C6255" t="s">
        <v>9785</v>
      </c>
      <c r="D6255" t="str">
        <f t="shared" si="395"/>
        <v>告知　官職</v>
      </c>
      <c r="E6255">
        <f t="shared" si="394"/>
        <v>0</v>
      </c>
      <c r="F6255" t="str">
        <f t="shared" si="396"/>
        <v/>
      </c>
      <c r="G6255" t="str">
        <f t="shared" si="397"/>
        <v/>
      </c>
    </row>
    <row r="6256" spans="1:7">
      <c r="A6256" s="2" t="s">
        <v>9782</v>
      </c>
      <c r="B6256" s="2" t="str">
        <f>A6256&amp;"/"&amp;COUNTIF($A$2:A6256,A6256)</f>
        <v>ㄅㄇㄨㄚ-ㄅㄆ變/3</v>
      </c>
      <c r="C6256" t="s">
        <v>9786</v>
      </c>
      <c r="D6256" t="str">
        <f t="shared" si="395"/>
        <v>告知　官職　高職</v>
      </c>
      <c r="E6256">
        <f t="shared" si="394"/>
        <v>0</v>
      </c>
      <c r="F6256" t="str">
        <f t="shared" si="396"/>
        <v/>
      </c>
      <c r="G6256" t="str">
        <f t="shared" si="397"/>
        <v/>
      </c>
    </row>
    <row r="6257" spans="1:7">
      <c r="A6257" s="2" t="s">
        <v>9782</v>
      </c>
      <c r="B6257" s="2" t="str">
        <f>A6257&amp;"/"&amp;COUNTIF($A$2:A6257,A6257)</f>
        <v>ㄅㄇㄨㄚ-ㄅㄆ變/4</v>
      </c>
      <c r="C6257" t="s">
        <v>9787</v>
      </c>
      <c r="D6257" t="str">
        <f t="shared" si="395"/>
        <v>告知　官職　高職　稿紙</v>
      </c>
      <c r="E6257">
        <f t="shared" si="394"/>
        <v>0</v>
      </c>
      <c r="F6257" t="str">
        <f t="shared" si="396"/>
        <v/>
      </c>
      <c r="G6257" t="str">
        <f t="shared" si="397"/>
        <v/>
      </c>
    </row>
    <row r="6258" spans="1:7">
      <c r="A6258" s="2" t="s">
        <v>9784</v>
      </c>
      <c r="B6258" s="2" t="str">
        <f>A6258&amp;"/"&amp;COUNTIF($A$2:A6258,A6258)</f>
        <v>ㄅㄇㄨㄚㄯ-ㄅㄆ變/5</v>
      </c>
      <c r="C6258" t="s">
        <v>9788</v>
      </c>
      <c r="D6258" t="str">
        <f t="shared" si="395"/>
        <v>告知　官職　高職　稿紙　管制</v>
      </c>
      <c r="E6258">
        <f t="shared" si="394"/>
        <v>1</v>
      </c>
      <c r="F6258" t="str">
        <f t="shared" si="396"/>
        <v>ㄅㄇㄨㄚㄯ-ㄅㄆ變</v>
      </c>
      <c r="G6258" t="str">
        <f t="shared" si="397"/>
        <v>【告知　官職　高職　稿紙　管制】</v>
      </c>
    </row>
    <row r="6259" spans="1:7">
      <c r="A6259" s="2" t="s">
        <v>9789</v>
      </c>
      <c r="B6259" s="2" t="str">
        <f>A6259&amp;"/"&amp;COUNTIF($A$2:A6259,A6259)</f>
        <v>ㄅㄇㄨㄚㄯ-ㄅㄆ變ㄚㆭ/1</v>
      </c>
      <c r="C6259" t="s">
        <v>9790</v>
      </c>
      <c r="D6259" t="str">
        <f t="shared" si="395"/>
        <v>館長</v>
      </c>
      <c r="E6259">
        <f t="shared" si="394"/>
        <v>0</v>
      </c>
      <c r="F6259" t="str">
        <f t="shared" si="396"/>
        <v/>
      </c>
      <c r="G6259" t="str">
        <f t="shared" si="397"/>
        <v/>
      </c>
    </row>
    <row r="6260" spans="1:7">
      <c r="A6260" s="2" t="s">
        <v>9791</v>
      </c>
      <c r="B6260" s="2" t="str">
        <f>A6260&amp;"/"&amp;COUNTIF($A$2:A6260,A6260)</f>
        <v>ㄅㄇㄨㄚㄯ-ㄅㄆ變ㄚㄯ/1</v>
      </c>
      <c r="C6260" t="s">
        <v>9792</v>
      </c>
      <c r="D6260" t="str">
        <f t="shared" si="395"/>
        <v>觀瞻</v>
      </c>
      <c r="E6260">
        <f t="shared" si="394"/>
        <v>0</v>
      </c>
      <c r="F6260" t="str">
        <f t="shared" si="396"/>
        <v/>
      </c>
      <c r="G6260" t="str">
        <f t="shared" si="397"/>
        <v/>
      </c>
    </row>
    <row r="6261" spans="1:7">
      <c r="A6261" s="2" t="s">
        <v>9789</v>
      </c>
      <c r="B6261" s="2" t="str">
        <f>A6261&amp;"/"&amp;COUNTIF($A$2:A6261,A6261)</f>
        <v>ㄅㄇㄨㄚㄯ-ㄅㄆ變ㄚㆭ/2</v>
      </c>
      <c r="C6261" t="s">
        <v>9793</v>
      </c>
      <c r="D6261" t="str">
        <f t="shared" si="395"/>
        <v>官長</v>
      </c>
      <c r="E6261">
        <f t="shared" si="394"/>
        <v>0</v>
      </c>
      <c r="F6261" t="str">
        <f t="shared" si="396"/>
        <v/>
      </c>
      <c r="G6261" t="str">
        <f t="shared" si="397"/>
        <v/>
      </c>
    </row>
    <row r="6262" spans="1:7">
      <c r="A6262" s="2" t="s">
        <v>9794</v>
      </c>
      <c r="B6262" s="2" t="str">
        <f>A6262&amp;"/"&amp;COUNTIF($A$2:A6262,A6262)</f>
        <v>ㄅㄇㄨㄚ-ㄅㄆ變ㄚㆭ/3</v>
      </c>
      <c r="C6262" t="s">
        <v>9795</v>
      </c>
      <c r="D6262" t="str">
        <f t="shared" si="395"/>
        <v>官長　高漲</v>
      </c>
      <c r="E6262">
        <f t="shared" si="394"/>
        <v>1</v>
      </c>
      <c r="F6262" t="str">
        <f t="shared" si="396"/>
        <v>ㄅㄇㄨㄚ-ㄅㄆ變ㄚㆭ</v>
      </c>
      <c r="G6262" t="str">
        <f t="shared" si="397"/>
        <v>【官長　高漲】</v>
      </c>
    </row>
    <row r="6263" spans="1:7">
      <c r="A6263" s="2" t="s">
        <v>9796</v>
      </c>
      <c r="B6263" s="2" t="str">
        <f>A6263&amp;"/"&amp;COUNTIF($A$2:A6263,A6263)</f>
        <v>ㄅㄇㄨㄚㄯ-ㄅㄆ變ㄨ/1</v>
      </c>
      <c r="C6263" t="s">
        <v>9797</v>
      </c>
      <c r="D6263" t="str">
        <f t="shared" si="395"/>
        <v>關注</v>
      </c>
      <c r="E6263">
        <f t="shared" si="394"/>
        <v>0</v>
      </c>
      <c r="F6263" t="str">
        <f t="shared" si="396"/>
        <v/>
      </c>
      <c r="G6263" t="str">
        <f t="shared" si="397"/>
        <v/>
      </c>
    </row>
    <row r="6264" spans="1:7">
      <c r="A6264" s="2" t="s">
        <v>9796</v>
      </c>
      <c r="B6264" s="2" t="str">
        <f>A6264&amp;"/"&amp;COUNTIF($A$2:A6264,A6264)</f>
        <v>ㄅㄇㄨㄚㄯ-ㄅㄆ變ㄨ/2</v>
      </c>
      <c r="C6264" t="s">
        <v>9798</v>
      </c>
      <c r="D6264" t="str">
        <f t="shared" si="395"/>
        <v>關注　貫注</v>
      </c>
      <c r="E6264">
        <f t="shared" si="394"/>
        <v>1</v>
      </c>
      <c r="F6264" t="str">
        <f t="shared" si="396"/>
        <v>ㄅㄇㄨㄚㄯ-ㄅㄆ變ㄨ</v>
      </c>
      <c r="G6264" t="str">
        <f t="shared" si="397"/>
        <v>【關注　貫注】</v>
      </c>
    </row>
    <row r="6265" spans="1:7">
      <c r="A6265" s="2" t="s">
        <v>9799</v>
      </c>
      <c r="B6265" s="2" t="str">
        <f>A6265&amp;"/"&amp;COUNTIF($A$2:A6265,A6265)</f>
        <v>ㄅㄇㄨㄚ-ㄅㄆ變ㄨㄚㆭ/1</v>
      </c>
      <c r="C6265" t="s">
        <v>9800</v>
      </c>
      <c r="D6265" t="str">
        <f t="shared" si="395"/>
        <v>高壯</v>
      </c>
      <c r="E6265">
        <f t="shared" si="394"/>
        <v>0</v>
      </c>
      <c r="F6265" t="str">
        <f t="shared" si="396"/>
        <v/>
      </c>
      <c r="G6265" t="str">
        <f t="shared" si="397"/>
        <v/>
      </c>
    </row>
    <row r="6266" spans="1:7">
      <c r="A6266" s="2" t="s">
        <v>9801</v>
      </c>
      <c r="B6266" s="2" t="str">
        <f>A6266&amp;"/"&amp;COUNTIF($A$2:A6266,A6266)</f>
        <v>ㄅㄇㄨㄚㄯ-ㄅㄆ變ㄨㄚ/1</v>
      </c>
      <c r="C6266" t="s">
        <v>9802</v>
      </c>
      <c r="D6266" t="str">
        <f t="shared" si="395"/>
        <v>觀照</v>
      </c>
      <c r="E6266">
        <f t="shared" si="394"/>
        <v>0</v>
      </c>
      <c r="F6266" t="str">
        <f t="shared" si="396"/>
        <v/>
      </c>
      <c r="G6266" t="str">
        <f t="shared" si="397"/>
        <v/>
      </c>
    </row>
    <row r="6267" spans="1:7">
      <c r="A6267" s="2" t="s">
        <v>9801</v>
      </c>
      <c r="B6267" s="2" t="str">
        <f>A6267&amp;"/"&amp;COUNTIF($A$2:A6267,A6267)</f>
        <v>ㄅㄇㄨㄚㄯ-ㄅㄆ變ㄨㄚ/2</v>
      </c>
      <c r="C6267" t="s">
        <v>9803</v>
      </c>
      <c r="D6267" t="str">
        <f t="shared" si="395"/>
        <v>觀照　關照</v>
      </c>
      <c r="E6267">
        <f t="shared" si="394"/>
        <v>1</v>
      </c>
      <c r="F6267" t="str">
        <f t="shared" si="396"/>
        <v>ㄅㄇㄨㄚㄯ-ㄅㄆ變ㄨㄚ</v>
      </c>
      <c r="G6267" t="str">
        <f t="shared" si="397"/>
        <v>【觀照　關照】</v>
      </c>
    </row>
    <row r="6268" spans="1:7">
      <c r="A6268" s="2" t="s">
        <v>9799</v>
      </c>
      <c r="B6268" s="2" t="str">
        <f>A6268&amp;"/"&amp;COUNTIF($A$2:A6268,A6268)</f>
        <v>ㄅㄇㄨㄚ-ㄅㄆ變ㄨㄚㆭ/2</v>
      </c>
      <c r="C6268" t="s">
        <v>9804</v>
      </c>
      <c r="D6268" t="str">
        <f t="shared" si="395"/>
        <v>告狀</v>
      </c>
      <c r="E6268">
        <f t="shared" si="394"/>
        <v>0</v>
      </c>
      <c r="F6268" t="str">
        <f t="shared" si="396"/>
        <v/>
      </c>
      <c r="G6268" t="str">
        <f t="shared" si="397"/>
        <v/>
      </c>
    </row>
    <row r="6269" spans="1:7">
      <c r="A6269" s="2" t="s">
        <v>9805</v>
      </c>
      <c r="B6269" s="2" t="str">
        <f>A6269&amp;"/"&amp;COUNTIF($A$2:A6269,A6269)</f>
        <v>ㄅㄇㄨㄚ-ㄅㄆ變ㄨㄚ/3</v>
      </c>
      <c r="C6269" t="s">
        <v>9806</v>
      </c>
      <c r="D6269" t="str">
        <f t="shared" si="395"/>
        <v>高招</v>
      </c>
      <c r="E6269">
        <f t="shared" si="394"/>
        <v>0</v>
      </c>
      <c r="F6269" t="str">
        <f t="shared" si="396"/>
        <v/>
      </c>
      <c r="G6269" t="str">
        <f t="shared" si="397"/>
        <v/>
      </c>
    </row>
    <row r="6270" spans="1:7">
      <c r="A6270" s="2" t="s">
        <v>9807</v>
      </c>
      <c r="B6270" s="2" t="str">
        <f>A6270&amp;"/"&amp;COUNTIF($A$2:A6270,A6270)</f>
        <v>ㄅㄇㄨㄚ-ㄅㄆ變ㄨㄜㆭ/1</v>
      </c>
      <c r="C6270" t="s">
        <v>9808</v>
      </c>
      <c r="D6270" t="str">
        <f t="shared" si="395"/>
        <v>高中</v>
      </c>
      <c r="E6270">
        <f t="shared" si="394"/>
        <v>0</v>
      </c>
      <c r="F6270" t="str">
        <f t="shared" si="396"/>
        <v/>
      </c>
      <c r="G6270" t="str">
        <f t="shared" si="397"/>
        <v/>
      </c>
    </row>
    <row r="6271" spans="1:7">
      <c r="A6271" s="2" t="s">
        <v>9807</v>
      </c>
      <c r="B6271" s="2" t="str">
        <f>A6271&amp;"/"&amp;COUNTIF($A$2:A6271,A6271)</f>
        <v>ㄅㄇㄨㄚ-ㄅㄆ變ㄨㄜㆭ/2</v>
      </c>
      <c r="C6271" t="s">
        <v>9808</v>
      </c>
      <c r="D6271" t="str">
        <f t="shared" si="395"/>
        <v>高中　高中</v>
      </c>
      <c r="E6271">
        <f t="shared" si="394"/>
        <v>0</v>
      </c>
      <c r="F6271" t="str">
        <f t="shared" si="396"/>
        <v/>
      </c>
      <c r="G6271" t="str">
        <f t="shared" si="397"/>
        <v/>
      </c>
    </row>
    <row r="6272" spans="1:7">
      <c r="A6272" s="2" t="s">
        <v>9809</v>
      </c>
      <c r="B6272" s="2" t="str">
        <f>A6272&amp;"/"&amp;COUNTIF($A$2:A6272,A6272)</f>
        <v>ㄅㄇㄨㄚㄯ-ㄅㄆ變ㄨㄜㆭ/3</v>
      </c>
      <c r="C6272" t="s">
        <v>9810</v>
      </c>
      <c r="D6272" t="str">
        <f t="shared" si="395"/>
        <v>高中　高中　觀眾</v>
      </c>
      <c r="E6272">
        <f t="shared" si="394"/>
        <v>0</v>
      </c>
      <c r="F6272" t="str">
        <f t="shared" si="396"/>
        <v/>
      </c>
      <c r="G6272" t="str">
        <f t="shared" si="397"/>
        <v/>
      </c>
    </row>
    <row r="6273" spans="1:7">
      <c r="A6273" s="2" t="s">
        <v>9807</v>
      </c>
      <c r="B6273" s="2" t="str">
        <f>A6273&amp;"/"&amp;COUNTIF($A$2:A6273,A6273)</f>
        <v>ㄅㄇㄨㄚ-ㄅㄆ變ㄨㄜㆭ/4</v>
      </c>
      <c r="C6273" t="s">
        <v>9811</v>
      </c>
      <c r="D6273" t="str">
        <f t="shared" si="395"/>
        <v>高中　高中　觀眾　告終</v>
      </c>
      <c r="E6273">
        <f t="shared" si="394"/>
        <v>1</v>
      </c>
      <c r="F6273" t="str">
        <f t="shared" si="396"/>
        <v>ㄅㄇㄨㄚ-ㄅㄆ變ㄨㄜㆭ</v>
      </c>
      <c r="G6273" t="str">
        <f t="shared" si="397"/>
        <v>【高中　高中　觀眾　告終】</v>
      </c>
    </row>
    <row r="6274" spans="1:7">
      <c r="A6274" s="2" t="s">
        <v>9812</v>
      </c>
      <c r="B6274" s="2" t="str">
        <f>A6274&amp;"/"&amp;COUNTIF($A$2:A6274,A6274)</f>
        <v>ㄅㄇㄨㄚㄯ-ㄅㄇㄧㄚ/1</v>
      </c>
      <c r="C6274" t="s">
        <v>9813</v>
      </c>
      <c r="D6274" t="str">
        <f t="shared" si="395"/>
        <v>冠蓋</v>
      </c>
      <c r="E6274">
        <f t="shared" ref="E6274:E6337" si="398">IF(AND(LEN(D6274)&gt;LEN(D6273),LEN(D6274)&gt;LEN(D6275)),1,0)</f>
        <v>0</v>
      </c>
      <c r="F6274" t="str">
        <f t="shared" si="396"/>
        <v/>
      </c>
      <c r="G6274" t="str">
        <f t="shared" si="397"/>
        <v/>
      </c>
    </row>
    <row r="6275" spans="1:7">
      <c r="A6275" s="2" t="s">
        <v>9812</v>
      </c>
      <c r="B6275" s="2" t="str">
        <f>A6275&amp;"/"&amp;COUNTIF($A$2:A6275,A6275)</f>
        <v>ㄅㄇㄨㄚㄯ-ㄅㄇㄧㄚ/2</v>
      </c>
      <c r="C6275" t="s">
        <v>9814</v>
      </c>
      <c r="D6275" t="str">
        <f t="shared" si="395"/>
        <v>冠蓋　灌溉</v>
      </c>
      <c r="E6275">
        <f t="shared" si="398"/>
        <v>1</v>
      </c>
      <c r="F6275" t="str">
        <f t="shared" si="396"/>
        <v>ㄅㄇㄨㄚㄯ-ㄅㄇㄧㄚ</v>
      </c>
      <c r="G6275" t="str">
        <f t="shared" si="397"/>
        <v>【冠蓋　灌溉】</v>
      </c>
    </row>
    <row r="6276" spans="1:7">
      <c r="A6276" s="2" t="s">
        <v>9815</v>
      </c>
      <c r="B6276" s="2" t="str">
        <f>A6276&amp;"/"&amp;COUNTIF($A$2:A6276,A6276)</f>
        <v>ㄅㄇㄨㄚ-ㄅㄇㄧㄨㄜ/1</v>
      </c>
      <c r="C6276" t="s">
        <v>9816</v>
      </c>
      <c r="D6276" t="str">
        <f t="shared" si="395"/>
        <v>高貴</v>
      </c>
      <c r="E6276">
        <f t="shared" si="398"/>
        <v>0</v>
      </c>
      <c r="F6276" t="str">
        <f t="shared" si="396"/>
        <v/>
      </c>
      <c r="G6276" t="str">
        <f t="shared" si="397"/>
        <v/>
      </c>
    </row>
    <row r="6277" spans="1:7">
      <c r="A6277" s="2" t="s">
        <v>9815</v>
      </c>
      <c r="B6277" s="2" t="str">
        <f>A6277&amp;"/"&amp;COUNTIF($A$2:A6277,A6277)</f>
        <v>ㄅㄇㄨㄚ-ㄅㄇㄧㄨㄜ/2</v>
      </c>
      <c r="C6277" t="s">
        <v>9817</v>
      </c>
      <c r="D6277" t="str">
        <f t="shared" si="395"/>
        <v>高貴　搞鬼</v>
      </c>
      <c r="E6277">
        <f t="shared" si="398"/>
        <v>1</v>
      </c>
      <c r="F6277" t="str">
        <f t="shared" si="396"/>
        <v>ㄅㄇㄨㄚ-ㄅㄇㄧㄨㄜ</v>
      </c>
      <c r="G6277" t="str">
        <f t="shared" si="397"/>
        <v>【高貴　搞鬼】</v>
      </c>
    </row>
    <row r="6278" spans="1:7">
      <c r="A6278" s="2" t="s">
        <v>9818</v>
      </c>
      <c r="B6278" s="2" t="str">
        <f>A6278&amp;"/"&amp;COUNTIF($A$2:A6278,A6278)</f>
        <v>ㄅㄇㄨㄚ-ㄅㄇㄨ/1</v>
      </c>
      <c r="C6278" t="s">
        <v>9819</v>
      </c>
      <c r="D6278" t="str">
        <f t="shared" si="395"/>
        <v>高估</v>
      </c>
      <c r="E6278">
        <f t="shared" si="398"/>
        <v>0</v>
      </c>
      <c r="F6278" t="str">
        <f t="shared" si="396"/>
        <v/>
      </c>
      <c r="G6278" t="str">
        <f t="shared" si="397"/>
        <v/>
      </c>
    </row>
    <row r="6279" spans="1:7">
      <c r="A6279" s="2" t="s">
        <v>9820</v>
      </c>
      <c r="B6279" s="2" t="str">
        <f>A6279&amp;"/"&amp;COUNTIF($A$2:A6279,A6279)</f>
        <v>ㄅㄇㄨㄚㆭ-ㄅㄇㄨ/1</v>
      </c>
      <c r="C6279" t="s">
        <v>9821</v>
      </c>
      <c r="D6279" t="str">
        <f t="shared" si="395"/>
        <v>光顧</v>
      </c>
      <c r="E6279">
        <f t="shared" si="398"/>
        <v>0</v>
      </c>
      <c r="F6279" t="str">
        <f t="shared" si="396"/>
        <v/>
      </c>
      <c r="G6279" t="str">
        <f t="shared" si="397"/>
        <v/>
      </c>
    </row>
    <row r="6280" spans="1:7">
      <c r="A6280" s="2" t="s">
        <v>9822</v>
      </c>
      <c r="B6280" s="2" t="str">
        <f>A6280&amp;"/"&amp;COUNTIF($A$2:A6280,A6280)</f>
        <v>ㄅㄇㄨㄚㄯ-ㄅㄇㄨㄚㆭ/1</v>
      </c>
      <c r="C6280" t="s">
        <v>9823</v>
      </c>
      <c r="D6280" t="str">
        <f t="shared" si="395"/>
        <v>觀光</v>
      </c>
      <c r="E6280">
        <f t="shared" si="398"/>
        <v>0</v>
      </c>
      <c r="F6280" t="str">
        <f t="shared" si="396"/>
        <v/>
      </c>
      <c r="G6280" t="str">
        <f t="shared" si="397"/>
        <v/>
      </c>
    </row>
    <row r="6281" spans="1:7">
      <c r="A6281" s="2" t="s">
        <v>9824</v>
      </c>
      <c r="B6281" s="2" t="str">
        <f>A6281&amp;"/"&amp;COUNTIF($A$2:A6281,A6281)</f>
        <v>ㄅㄇㄨㄚ-ㄅㄇㄨㄚㄯ/1</v>
      </c>
      <c r="C6281" t="s">
        <v>9825</v>
      </c>
      <c r="D6281" t="str">
        <f t="shared" si="395"/>
        <v>高官</v>
      </c>
      <c r="E6281">
        <f t="shared" si="398"/>
        <v>0</v>
      </c>
      <c r="F6281" t="str">
        <f t="shared" si="396"/>
        <v/>
      </c>
      <c r="G6281" t="str">
        <f t="shared" si="397"/>
        <v/>
      </c>
    </row>
    <row r="6282" spans="1:7">
      <c r="A6282" s="2" t="s">
        <v>9826</v>
      </c>
      <c r="B6282" s="2" t="str">
        <f>A6282&amp;"/"&amp;COUNTIF($A$2:A6282,A6282)</f>
        <v>ㄅㄇㄨㄚㆭ-ㄅㄇㄨㄚㆭ/1</v>
      </c>
      <c r="C6282" t="s">
        <v>9827</v>
      </c>
      <c r="D6282" t="str">
        <f t="shared" si="395"/>
        <v>逛逛</v>
      </c>
      <c r="E6282">
        <f t="shared" si="398"/>
        <v>0</v>
      </c>
      <c r="F6282" t="str">
        <f t="shared" si="396"/>
        <v/>
      </c>
      <c r="G6282" t="str">
        <f t="shared" si="397"/>
        <v/>
      </c>
    </row>
    <row r="6283" spans="1:7">
      <c r="A6283" s="2" t="s">
        <v>9828</v>
      </c>
      <c r="B6283" s="2" t="str">
        <f>A6283&amp;"/"&amp;COUNTIF($A$2:A6283,A6283)</f>
        <v>ㄅㄇㄨㄚㆭ-ㄅㄇㄨㄚ/1</v>
      </c>
      <c r="C6283" t="s">
        <v>9829</v>
      </c>
      <c r="D6283" t="str">
        <f t="shared" si="395"/>
        <v>廣告</v>
      </c>
      <c r="E6283">
        <f t="shared" si="398"/>
        <v>0</v>
      </c>
      <c r="F6283" t="str">
        <f t="shared" si="396"/>
        <v/>
      </c>
      <c r="G6283" t="str">
        <f t="shared" si="397"/>
        <v/>
      </c>
    </row>
    <row r="6284" spans="1:7">
      <c r="A6284" s="2" t="s">
        <v>9830</v>
      </c>
      <c r="B6284" s="2" t="str">
        <f>A6284&amp;"/"&amp;COUNTIF($A$2:A6284,A6284)</f>
        <v>ㄅㄇㄨㄚㄯ-ㄅㄇ變ㄚ/1</v>
      </c>
      <c r="C6284" t="s">
        <v>9831</v>
      </c>
      <c r="D6284" t="str">
        <f t="shared" si="395"/>
        <v>關卡</v>
      </c>
      <c r="E6284">
        <f t="shared" si="398"/>
        <v>0</v>
      </c>
      <c r="F6284" t="str">
        <f t="shared" si="396"/>
        <v/>
      </c>
      <c r="G6284" t="str">
        <f t="shared" si="397"/>
        <v/>
      </c>
    </row>
    <row r="6285" spans="1:7">
      <c r="A6285" s="2" t="s">
        <v>9832</v>
      </c>
      <c r="B6285" s="2" t="str">
        <f>A6285&amp;"/"&amp;COUNTIF($A$2:A6285,A6285)</f>
        <v>ㄅㄇㄨㄚ-ㄅㄇ變ㄚㆭ/1</v>
      </c>
      <c r="C6285" t="s">
        <v>9833</v>
      </c>
      <c r="D6285" t="str">
        <f t="shared" si="395"/>
        <v>高亢</v>
      </c>
      <c r="E6285">
        <f t="shared" si="398"/>
        <v>0</v>
      </c>
      <c r="F6285" t="str">
        <f t="shared" si="396"/>
        <v/>
      </c>
      <c r="G6285" t="str">
        <f t="shared" si="397"/>
        <v/>
      </c>
    </row>
    <row r="6286" spans="1:7">
      <c r="A6286" s="2" t="s">
        <v>9834</v>
      </c>
      <c r="B6286" s="2" t="str">
        <f>A6286&amp;"/"&amp;COUNTIF($A$2:A6286,A6286)</f>
        <v>ㄅㄇㄨㄚㄯ-ㄅㄇ變ㄚㄯ/2</v>
      </c>
      <c r="C6286" t="s">
        <v>9835</v>
      </c>
      <c r="D6286" t="str">
        <f t="shared" si="395"/>
        <v>觀看</v>
      </c>
      <c r="E6286">
        <f t="shared" si="398"/>
        <v>0</v>
      </c>
      <c r="F6286" t="str">
        <f t="shared" si="396"/>
        <v/>
      </c>
      <c r="G6286" t="str">
        <f t="shared" si="397"/>
        <v/>
      </c>
    </row>
    <row r="6287" spans="1:7">
      <c r="A6287" s="2" t="s">
        <v>9836</v>
      </c>
      <c r="B6287" s="2" t="str">
        <f>A6287&amp;"/"&amp;COUNTIF($A$2:A6287,A6287)</f>
        <v>ㄅㄇㄨㄚㆭ-ㄅㄚㄜ/1</v>
      </c>
      <c r="C6287" t="s">
        <v>9837</v>
      </c>
      <c r="D6287" t="str">
        <f t="shared" si="395"/>
        <v>廣播</v>
      </c>
      <c r="E6287">
        <f t="shared" si="398"/>
        <v>0</v>
      </c>
      <c r="F6287" t="str">
        <f t="shared" si="396"/>
        <v/>
      </c>
      <c r="G6287" t="str">
        <f t="shared" si="397"/>
        <v/>
      </c>
    </row>
    <row r="6288" spans="1:7">
      <c r="A6288" s="2" t="s">
        <v>9836</v>
      </c>
      <c r="B6288" s="2" t="str">
        <f>A6288&amp;"/"&amp;COUNTIF($A$2:A6288,A6288)</f>
        <v>ㄅㄇㄨㄚㆭ-ㄅㄚㄜ/2</v>
      </c>
      <c r="C6288" t="s">
        <v>9838</v>
      </c>
      <c r="D6288" t="str">
        <f t="shared" si="395"/>
        <v>廣播　廣博</v>
      </c>
      <c r="E6288">
        <f t="shared" si="398"/>
        <v>1</v>
      </c>
      <c r="F6288" t="str">
        <f t="shared" si="396"/>
        <v>ㄅㄇㄨㄚㆭ-ㄅㄚㄜ</v>
      </c>
      <c r="G6288" t="str">
        <f t="shared" si="397"/>
        <v>【廣播　廣博】</v>
      </c>
    </row>
    <row r="6289" spans="1:7">
      <c r="A6289" s="2" t="s">
        <v>9839</v>
      </c>
      <c r="B6289" s="2" t="str">
        <f>A6289&amp;"/"&amp;COUNTIF($A$2:A6289,A6289)</f>
        <v>ㄅㄇㄨㄚㄯ-ㄅㄧㄜㆭ/1</v>
      </c>
      <c r="C6289" t="s">
        <v>9840</v>
      </c>
      <c r="D6289" t="str">
        <f t="shared" si="395"/>
        <v>官兵</v>
      </c>
      <c r="E6289">
        <f t="shared" si="398"/>
        <v>0</v>
      </c>
      <c r="F6289" t="str">
        <f t="shared" si="396"/>
        <v/>
      </c>
      <c r="G6289" t="str">
        <f t="shared" si="397"/>
        <v/>
      </c>
    </row>
    <row r="6290" spans="1:7">
      <c r="A6290" s="2" t="s">
        <v>9841</v>
      </c>
      <c r="B6290" s="2" t="str">
        <f>A6290&amp;"/"&amp;COUNTIF($A$2:A6290,A6290)</f>
        <v>ㄅㄇㄨㄚ-ㄅㄧㄜㆭ/2</v>
      </c>
      <c r="C6290" t="s">
        <v>9842</v>
      </c>
      <c r="D6290" t="str">
        <f t="shared" ref="D6290:D6353" si="399">IF(A6290=A6289,D6289&amp;"　"&amp;C6290,C6290)</f>
        <v>官兵　糕餅</v>
      </c>
      <c r="E6290">
        <f t="shared" si="398"/>
        <v>1</v>
      </c>
      <c r="F6290" t="str">
        <f t="shared" ref="F6290:F6353" si="400">IF(E6290=1,A6290,"")</f>
        <v>ㄅㄇㄨㄚ-ㄅㄧㄜㆭ</v>
      </c>
      <c r="G6290" t="str">
        <f t="shared" ref="G6290:G6353" si="401">IF(E6290=1,"【"&amp;D6290&amp;"】","")</f>
        <v>【官兵　糕餅】</v>
      </c>
    </row>
    <row r="6291" spans="1:7">
      <c r="A6291" s="2" t="s">
        <v>9843</v>
      </c>
      <c r="B6291" s="2" t="str">
        <f>A6291&amp;"/"&amp;COUNTIF($A$2:A6291,A6291)</f>
        <v>ㄅㄇㄨㄚ-ㄅ變ㄚ/1</v>
      </c>
      <c r="C6291" t="s">
        <v>9844</v>
      </c>
      <c r="D6291" t="str">
        <f t="shared" si="399"/>
        <v>高大</v>
      </c>
      <c r="E6291">
        <f t="shared" si="398"/>
        <v>0</v>
      </c>
      <c r="F6291" t="str">
        <f t="shared" si="400"/>
        <v/>
      </c>
      <c r="G6291" t="str">
        <f t="shared" si="401"/>
        <v/>
      </c>
    </row>
    <row r="6292" spans="1:7">
      <c r="A6292" s="2" t="s">
        <v>9845</v>
      </c>
      <c r="B6292" s="2" t="str">
        <f>A6292&amp;"/"&amp;COUNTIF($A$2:A6292,A6292)</f>
        <v>ㄅㄇㄨㄚ-ㄅ變ㄚㆭ/1</v>
      </c>
      <c r="C6292" t="s">
        <v>9846</v>
      </c>
      <c r="D6292" t="str">
        <f t="shared" si="399"/>
        <v>高檔</v>
      </c>
      <c r="E6292">
        <f t="shared" si="398"/>
        <v>0</v>
      </c>
      <c r="F6292" t="str">
        <f t="shared" si="400"/>
        <v/>
      </c>
      <c r="G6292" t="str">
        <f t="shared" si="401"/>
        <v/>
      </c>
    </row>
    <row r="6293" spans="1:7">
      <c r="A6293" s="2" t="s">
        <v>9847</v>
      </c>
      <c r="B6293" s="2" t="str">
        <f>A6293&amp;"/"&amp;COUNTIF($A$2:A6293,A6293)</f>
        <v>ㄅㄇㄨㄚㆭ-ㄅ變ㄚ/1</v>
      </c>
      <c r="C6293" t="s">
        <v>9848</v>
      </c>
      <c r="D6293" t="str">
        <f t="shared" si="399"/>
        <v>廣大</v>
      </c>
      <c r="E6293">
        <f t="shared" si="398"/>
        <v>0</v>
      </c>
      <c r="F6293" t="str">
        <f t="shared" si="400"/>
        <v/>
      </c>
      <c r="G6293" t="str">
        <f t="shared" si="401"/>
        <v/>
      </c>
    </row>
    <row r="6294" spans="1:7">
      <c r="A6294" s="2" t="s">
        <v>9847</v>
      </c>
      <c r="B6294" s="2" t="str">
        <f>A6294&amp;"/"&amp;COUNTIF($A$2:A6294,A6294)</f>
        <v>ㄅㄇㄨㄚㆭ-ㄅ變ㄚ/2</v>
      </c>
      <c r="C6294" t="s">
        <v>9849</v>
      </c>
      <c r="D6294" t="str">
        <f t="shared" si="399"/>
        <v>廣大　光大</v>
      </c>
      <c r="E6294">
        <f t="shared" si="398"/>
        <v>1</v>
      </c>
      <c r="F6294" t="str">
        <f t="shared" si="400"/>
        <v>ㄅㄇㄨㄚㆭ-ㄅ變ㄚ</v>
      </c>
      <c r="G6294" t="str">
        <f t="shared" si="401"/>
        <v>【廣大　光大】</v>
      </c>
    </row>
    <row r="6295" spans="1:7">
      <c r="A6295" s="2" t="s">
        <v>9850</v>
      </c>
      <c r="B6295" s="2" t="str">
        <f>A6295&amp;"/"&amp;COUNTIF($A$2:A6295,A6295)</f>
        <v>ㄅㄇㄨㄚㆭ-ㄅ變ㄚㆭ/1</v>
      </c>
      <c r="C6295" t="s">
        <v>9851</v>
      </c>
      <c r="D6295" t="str">
        <f t="shared" si="399"/>
        <v>逛蕩</v>
      </c>
      <c r="E6295">
        <f t="shared" si="398"/>
        <v>0</v>
      </c>
      <c r="F6295" t="str">
        <f t="shared" si="400"/>
        <v/>
      </c>
      <c r="G6295" t="str">
        <f t="shared" si="401"/>
        <v/>
      </c>
    </row>
    <row r="6296" spans="1:7">
      <c r="A6296" s="2" t="s">
        <v>9852</v>
      </c>
      <c r="B6296" s="2" t="str">
        <f>A6296&amp;"/"&amp;COUNTIF($A$2:A6296,A6296)</f>
        <v>ㄅㄇㄨㄚㄯ-ㄅ變ㄜㆭ/1</v>
      </c>
      <c r="C6296" t="s">
        <v>9853</v>
      </c>
      <c r="D6296" t="str">
        <f t="shared" si="399"/>
        <v>關燈</v>
      </c>
      <c r="E6296">
        <f t="shared" si="398"/>
        <v>0</v>
      </c>
      <c r="F6296" t="str">
        <f t="shared" si="400"/>
        <v/>
      </c>
      <c r="G6296" t="str">
        <f t="shared" si="401"/>
        <v/>
      </c>
    </row>
    <row r="6297" spans="1:7">
      <c r="A6297" s="2" t="s">
        <v>9852</v>
      </c>
      <c r="B6297" s="2" t="str">
        <f>A6297&amp;"/"&amp;COUNTIF($A$2:A6297,A6297)</f>
        <v>ㄅㄇㄨㄚㄯ-ㄅ變ㄜㆭ/2</v>
      </c>
      <c r="C6297" t="s">
        <v>9854</v>
      </c>
      <c r="D6297" t="str">
        <f t="shared" si="399"/>
        <v>關燈　官等</v>
      </c>
      <c r="E6297">
        <f t="shared" si="398"/>
        <v>0</v>
      </c>
      <c r="F6297" t="str">
        <f t="shared" si="400"/>
        <v/>
      </c>
      <c r="G6297" t="str">
        <f t="shared" si="401"/>
        <v/>
      </c>
    </row>
    <row r="6298" spans="1:7">
      <c r="A6298" s="2" t="s">
        <v>9855</v>
      </c>
      <c r="B6298" s="2" t="str">
        <f>A6298&amp;"/"&amp;COUNTIF($A$2:A6298,A6298)</f>
        <v>ㄅㄇㄨㄚ-ㄅ變ㄜㆭ/3</v>
      </c>
      <c r="C6298" t="s">
        <v>9856</v>
      </c>
      <c r="D6298" t="str">
        <f t="shared" si="399"/>
        <v>關燈　官等　高等</v>
      </c>
      <c r="E6298">
        <f t="shared" si="398"/>
        <v>1</v>
      </c>
      <c r="F6298" t="str">
        <f t="shared" si="400"/>
        <v>ㄅㄇㄨㄚ-ㄅ變ㄜㆭ</v>
      </c>
      <c r="G6298" t="str">
        <f t="shared" si="401"/>
        <v>【關燈　官等　高等】</v>
      </c>
    </row>
    <row r="6299" spans="1:7">
      <c r="A6299" s="2" t="s">
        <v>9857</v>
      </c>
      <c r="B6299" s="2" t="str">
        <f>A6299&amp;"/"&amp;COUNTIF($A$2:A6299,A6299)</f>
        <v>ㄅㄇㄨㄚ-ㄅ變ㄧ/1</v>
      </c>
      <c r="C6299" t="s">
        <v>9858</v>
      </c>
      <c r="D6299" t="str">
        <f t="shared" si="399"/>
        <v>高低</v>
      </c>
      <c r="E6299">
        <f t="shared" si="398"/>
        <v>0</v>
      </c>
      <c r="F6299" t="str">
        <f t="shared" si="400"/>
        <v/>
      </c>
      <c r="G6299" t="str">
        <f t="shared" si="401"/>
        <v/>
      </c>
    </row>
    <row r="6300" spans="1:7">
      <c r="A6300" s="2" t="s">
        <v>9857</v>
      </c>
      <c r="B6300" s="2" t="str">
        <f>A6300&amp;"/"&amp;COUNTIF($A$2:A6300,A6300)</f>
        <v>ㄅㄇㄨㄚ-ㄅ變ㄧ/2</v>
      </c>
      <c r="C6300" t="s">
        <v>9859</v>
      </c>
      <c r="D6300" t="str">
        <f t="shared" si="399"/>
        <v>高低　高地</v>
      </c>
      <c r="E6300">
        <f t="shared" si="398"/>
        <v>0</v>
      </c>
      <c r="F6300" t="str">
        <f t="shared" si="400"/>
        <v/>
      </c>
      <c r="G6300" t="str">
        <f t="shared" si="401"/>
        <v/>
      </c>
    </row>
    <row r="6301" spans="1:7">
      <c r="A6301" s="2" t="s">
        <v>9860</v>
      </c>
      <c r="B6301" s="2" t="str">
        <f>A6301&amp;"/"&amp;COUNTIF($A$2:A6301,A6301)</f>
        <v>ㄅㄇㄨㄚㄯ-ㄅ變ㄧ/3</v>
      </c>
      <c r="C6301" t="s">
        <v>9861</v>
      </c>
      <c r="D6301" t="str">
        <f t="shared" si="399"/>
        <v>高低　高地　官邸</v>
      </c>
      <c r="E6301">
        <f t="shared" si="398"/>
        <v>1</v>
      </c>
      <c r="F6301" t="str">
        <f t="shared" si="400"/>
        <v>ㄅㄇㄨㄚㄯ-ㄅ變ㄧ</v>
      </c>
      <c r="G6301" t="str">
        <f t="shared" si="401"/>
        <v>【高低　高地　官邸】</v>
      </c>
    </row>
    <row r="6302" spans="1:7">
      <c r="A6302" s="2" t="s">
        <v>9862</v>
      </c>
      <c r="B6302" s="2" t="str">
        <f>A6302&amp;"/"&amp;COUNTIF($A$2:A6302,A6302)</f>
        <v>ㄅㄇㄨㄚㄯ-ㄅ變ㄧㄚㄯ/1</v>
      </c>
      <c r="C6302" t="s">
        <v>9863</v>
      </c>
      <c r="D6302" t="str">
        <f t="shared" si="399"/>
        <v>觀點</v>
      </c>
      <c r="E6302">
        <f t="shared" si="398"/>
        <v>0</v>
      </c>
      <c r="F6302" t="str">
        <f t="shared" si="400"/>
        <v/>
      </c>
      <c r="G6302" t="str">
        <f t="shared" si="401"/>
        <v/>
      </c>
    </row>
    <row r="6303" spans="1:7">
      <c r="A6303" s="2" t="s">
        <v>9864</v>
      </c>
      <c r="B6303" s="2" t="str">
        <f>A6303&amp;"/"&amp;COUNTIF($A$2:A6303,A6303)</f>
        <v>ㄅㄇㄨㄚㆭ-ㄅ變ㄧㄚㄯ/1</v>
      </c>
      <c r="C6303" t="s">
        <v>9865</v>
      </c>
      <c r="D6303" t="str">
        <f t="shared" si="399"/>
        <v>光電</v>
      </c>
      <c r="E6303">
        <f t="shared" si="398"/>
        <v>0</v>
      </c>
      <c r="F6303" t="str">
        <f t="shared" si="400"/>
        <v/>
      </c>
      <c r="G6303" t="str">
        <f t="shared" si="401"/>
        <v/>
      </c>
    </row>
    <row r="6304" spans="1:7">
      <c r="A6304" s="2" t="s">
        <v>9866</v>
      </c>
      <c r="B6304" s="2" t="str">
        <f>A6304&amp;"/"&amp;COUNTIF($A$2:A6304,A6304)</f>
        <v>ㄅㄇㄨㄚ-ㄅ變ㄧㄚ/2</v>
      </c>
      <c r="C6304" t="s">
        <v>9867</v>
      </c>
      <c r="D6304" t="str">
        <f t="shared" si="399"/>
        <v>告貸</v>
      </c>
      <c r="E6304">
        <f t="shared" si="398"/>
        <v>0</v>
      </c>
      <c r="F6304" t="str">
        <f t="shared" si="400"/>
        <v/>
      </c>
      <c r="G6304" t="str">
        <f t="shared" si="401"/>
        <v/>
      </c>
    </row>
    <row r="6305" spans="1:7">
      <c r="A6305" s="2" t="s">
        <v>9868</v>
      </c>
      <c r="B6305" s="2" t="str">
        <f>A6305&amp;"/"&amp;COUNTIF($A$2:A6305,A6305)</f>
        <v>ㄅㄇㄨㄚ-ㄅ變ㄧㄚㄯ/3</v>
      </c>
      <c r="C6305" t="s">
        <v>9869</v>
      </c>
      <c r="D6305" t="str">
        <f t="shared" si="399"/>
        <v>告貸　糕點</v>
      </c>
      <c r="E6305">
        <f t="shared" si="398"/>
        <v>1</v>
      </c>
      <c r="F6305" t="str">
        <f t="shared" si="400"/>
        <v>ㄅㄇㄨㄚ-ㄅ變ㄧㄚㄯ</v>
      </c>
      <c r="G6305" t="str">
        <f t="shared" si="401"/>
        <v>【告貸　糕點】</v>
      </c>
    </row>
    <row r="6306" spans="1:7">
      <c r="A6306" s="2" t="s">
        <v>9870</v>
      </c>
      <c r="B6306" s="2" t="str">
        <f>A6306&amp;"/"&amp;COUNTIF($A$2:A6306,A6306)</f>
        <v>ㄅㄇㄨㄚㄯ-ㄅ變ㄧㄨㄚ/1</v>
      </c>
      <c r="C6306" t="s">
        <v>9871</v>
      </c>
      <c r="D6306" t="str">
        <f t="shared" si="399"/>
        <v>關掉</v>
      </c>
      <c r="E6306">
        <f t="shared" si="398"/>
        <v>0</v>
      </c>
      <c r="F6306" t="str">
        <f t="shared" si="400"/>
        <v/>
      </c>
      <c r="G6306" t="str">
        <f t="shared" si="401"/>
        <v/>
      </c>
    </row>
    <row r="6307" spans="1:7">
      <c r="A6307" s="2" t="s">
        <v>9872</v>
      </c>
      <c r="B6307" s="2" t="str">
        <f>A6307&amp;"/"&amp;COUNTIF($A$2:A6307,A6307)</f>
        <v>ㄅㄇㄨㄚ-ㄅ變ㄧㄨㄚ/2</v>
      </c>
      <c r="C6307" t="s">
        <v>9873</v>
      </c>
      <c r="D6307" t="str">
        <f t="shared" si="399"/>
        <v>關掉　高調</v>
      </c>
      <c r="E6307">
        <f t="shared" si="398"/>
        <v>1</v>
      </c>
      <c r="F6307" t="str">
        <f t="shared" si="400"/>
        <v>ㄅㄇㄨㄚ-ㄅ變ㄧㄨㄚ</v>
      </c>
      <c r="G6307" t="str">
        <f t="shared" si="401"/>
        <v>【關掉　高調】</v>
      </c>
    </row>
    <row r="6308" spans="1:7">
      <c r="A6308" s="2" t="s">
        <v>9874</v>
      </c>
      <c r="B6308" s="2" t="str">
        <f>A6308&amp;"/"&amp;COUNTIF($A$2:A6308,A6308)</f>
        <v>ㄅㄇㄨㄚ-ㄅ變ㄨ/1</v>
      </c>
      <c r="C6308" t="s">
        <v>9875</v>
      </c>
      <c r="D6308" t="str">
        <f t="shared" si="399"/>
        <v>高度</v>
      </c>
      <c r="E6308">
        <f t="shared" si="398"/>
        <v>0</v>
      </c>
      <c r="F6308" t="str">
        <f t="shared" si="400"/>
        <v/>
      </c>
      <c r="G6308" t="str">
        <f t="shared" si="401"/>
        <v/>
      </c>
    </row>
    <row r="6309" spans="1:7">
      <c r="A6309" s="2" t="s">
        <v>9876</v>
      </c>
      <c r="B6309" s="2" t="str">
        <f>A6309&amp;"/"&amp;COUNTIF($A$2:A6309,A6309)</f>
        <v>ㄅㄇㄨㄚㆭ-ㄅ變ㄨ/1</v>
      </c>
      <c r="C6309" t="s">
        <v>9877</v>
      </c>
      <c r="D6309" t="str">
        <f t="shared" si="399"/>
        <v>光度</v>
      </c>
      <c r="E6309">
        <f t="shared" si="398"/>
        <v>0</v>
      </c>
      <c r="F6309" t="str">
        <f t="shared" si="400"/>
        <v/>
      </c>
      <c r="G6309" t="str">
        <f t="shared" si="401"/>
        <v/>
      </c>
    </row>
    <row r="6310" spans="1:7">
      <c r="A6310" s="2" t="s">
        <v>9878</v>
      </c>
      <c r="B6310" s="2" t="str">
        <f>A6310&amp;"/"&amp;COUNTIF($A$2:A6310,A6310)</f>
        <v>ㄅㄇㄨㄚㄯ-ㄅ變ㄨㄚ/1</v>
      </c>
      <c r="C6310" t="s">
        <v>9879</v>
      </c>
      <c r="D6310" t="str">
        <f t="shared" si="399"/>
        <v>管道</v>
      </c>
      <c r="E6310">
        <f t="shared" si="398"/>
        <v>0</v>
      </c>
      <c r="F6310" t="str">
        <f t="shared" si="400"/>
        <v/>
      </c>
      <c r="G6310" t="str">
        <f t="shared" si="401"/>
        <v/>
      </c>
    </row>
    <row r="6311" spans="1:7">
      <c r="A6311" s="2" t="s">
        <v>9878</v>
      </c>
      <c r="B6311" s="2" t="str">
        <f>A6311&amp;"/"&amp;COUNTIF($A$2:A6311,A6311)</f>
        <v>ㄅㄇㄨㄚㄯ-ㄅ變ㄨㄚ/2</v>
      </c>
      <c r="C6311" t="s">
        <v>9880</v>
      </c>
      <c r="D6311" t="str">
        <f t="shared" si="399"/>
        <v>管道　官倒</v>
      </c>
      <c r="E6311">
        <f t="shared" si="398"/>
        <v>1</v>
      </c>
      <c r="F6311" t="str">
        <f t="shared" si="400"/>
        <v>ㄅㄇㄨㄚㄯ-ㄅ變ㄨㄚ</v>
      </c>
      <c r="G6311" t="str">
        <f t="shared" si="401"/>
        <v>【管道　官倒】</v>
      </c>
    </row>
    <row r="6312" spans="1:7">
      <c r="A6312" s="2" t="s">
        <v>9881</v>
      </c>
      <c r="B6312" s="2" t="str">
        <f>A6312&amp;"/"&amp;COUNTIF($A$2:A6312,A6312)</f>
        <v>ㄅㄇㄨㄚㆭ-ㄆㄈㄨㄚ異/1</v>
      </c>
      <c r="C6312" t="s">
        <v>9882</v>
      </c>
      <c r="D6312" t="str">
        <f t="shared" si="399"/>
        <v>光滑</v>
      </c>
      <c r="E6312">
        <f t="shared" si="398"/>
        <v>0</v>
      </c>
      <c r="F6312" t="str">
        <f t="shared" si="400"/>
        <v/>
      </c>
      <c r="G6312" t="str">
        <f t="shared" si="401"/>
        <v/>
      </c>
    </row>
    <row r="6313" spans="1:7">
      <c r="A6313" s="2" t="s">
        <v>9881</v>
      </c>
      <c r="B6313" s="2" t="str">
        <f>A6313&amp;"/"&amp;COUNTIF($A$2:A6313,A6313)</f>
        <v>ㄅㄇㄨㄚㆭ-ㄆㄈㄨㄚ異/2</v>
      </c>
      <c r="C6313" t="s">
        <v>9883</v>
      </c>
      <c r="D6313" t="str">
        <f t="shared" si="399"/>
        <v>光滑　光華</v>
      </c>
      <c r="E6313">
        <f t="shared" si="398"/>
        <v>1</v>
      </c>
      <c r="F6313" t="str">
        <f t="shared" si="400"/>
        <v>ㄅㄇㄨㄚㆭ-ㄆㄈㄨㄚ異</v>
      </c>
      <c r="G6313" t="str">
        <f t="shared" si="401"/>
        <v>【光滑　光華】</v>
      </c>
    </row>
    <row r="6314" spans="1:7">
      <c r="A6314" s="2" t="s">
        <v>9884</v>
      </c>
      <c r="B6314" s="2" t="str">
        <f>A6314&amp;"/"&amp;COUNTIF($A$2:A6314,A6314)</f>
        <v>ㄅㄇㄨㄚㄯ-ㄆㄈㄨㄚ異/1</v>
      </c>
      <c r="C6314" t="s">
        <v>9885</v>
      </c>
      <c r="D6314" t="str">
        <f t="shared" si="399"/>
        <v>官話</v>
      </c>
      <c r="E6314">
        <f t="shared" si="398"/>
        <v>0</v>
      </c>
      <c r="F6314" t="str">
        <f t="shared" si="400"/>
        <v/>
      </c>
      <c r="G6314" t="str">
        <f t="shared" si="401"/>
        <v/>
      </c>
    </row>
    <row r="6315" spans="1:7">
      <c r="A6315" s="2" t="s">
        <v>9886</v>
      </c>
      <c r="B6315" s="2" t="str">
        <f>A6315&amp;"/"&amp;COUNTIF($A$2:A6315,A6315)</f>
        <v>ㄅㄇㄨㄚ-ㄆㄈ變ㄜㄯ/1</v>
      </c>
      <c r="C6315" t="s">
        <v>9887</v>
      </c>
      <c r="D6315" t="str">
        <f t="shared" si="399"/>
        <v>高人</v>
      </c>
      <c r="E6315">
        <f t="shared" si="398"/>
        <v>0</v>
      </c>
      <c r="F6315" t="str">
        <f t="shared" si="400"/>
        <v/>
      </c>
      <c r="G6315" t="str">
        <f t="shared" si="401"/>
        <v/>
      </c>
    </row>
    <row r="6316" spans="1:7">
      <c r="A6316" s="2" t="s">
        <v>9888</v>
      </c>
      <c r="B6316" s="2" t="str">
        <f>A6316&amp;"/"&amp;COUNTIF($A$2:A6316,A6316)</f>
        <v>ㄅㄇㄨㄚㄯ-ㄆㄈ變ㄜㄯ/2</v>
      </c>
      <c r="C6316" t="s">
        <v>9889</v>
      </c>
      <c r="D6316" t="str">
        <f t="shared" si="399"/>
        <v>高人　官人</v>
      </c>
      <c r="E6316">
        <f t="shared" si="398"/>
        <v>1</v>
      </c>
      <c r="F6316" t="str">
        <f t="shared" si="400"/>
        <v>ㄅㄇㄨㄚㄯ-ㄆㄈ變ㄜㄯ</v>
      </c>
      <c r="G6316" t="str">
        <f t="shared" si="401"/>
        <v>【高人　官人】</v>
      </c>
    </row>
    <row r="6317" spans="1:7">
      <c r="A6317" s="2" t="s">
        <v>9890</v>
      </c>
      <c r="B6317" s="2" t="str">
        <f>A6317&amp;"/"&amp;COUNTIF($A$2:A6317,A6317)</f>
        <v>ㄅㄇㄨㄚ-ㄆ變ㄚㆭ/1</v>
      </c>
      <c r="C6317" t="s">
        <v>9891</v>
      </c>
      <c r="D6317" t="str">
        <f t="shared" si="399"/>
        <v>高堂</v>
      </c>
      <c r="E6317">
        <f t="shared" si="398"/>
        <v>0</v>
      </c>
      <c r="F6317" t="str">
        <f t="shared" si="400"/>
        <v/>
      </c>
      <c r="G6317" t="str">
        <f t="shared" si="401"/>
        <v/>
      </c>
    </row>
    <row r="6318" spans="1:7">
      <c r="A6318" s="2" t="s">
        <v>9892</v>
      </c>
      <c r="B6318" s="2" t="str">
        <f>A6318&amp;"/"&amp;COUNTIF($A$2:A6318,A6318)</f>
        <v>ㄅㄇㄨㄚ-ㄆ變ㄚㄯ/1</v>
      </c>
      <c r="C6318" t="s">
        <v>9893</v>
      </c>
      <c r="D6318" t="str">
        <f t="shared" si="399"/>
        <v>高談</v>
      </c>
      <c r="E6318">
        <f t="shared" si="398"/>
        <v>0</v>
      </c>
      <c r="F6318" t="str">
        <f t="shared" si="400"/>
        <v/>
      </c>
      <c r="G6318" t="str">
        <f t="shared" si="401"/>
        <v/>
      </c>
    </row>
    <row r="6319" spans="1:7">
      <c r="A6319" s="2" t="s">
        <v>9894</v>
      </c>
      <c r="B6319" s="2" t="str">
        <f>A6319&amp;"/"&amp;COUNTIF($A$2:A6319,A6319)</f>
        <v>ㄅㄇㄨㄚㄯ-ㄆ變ㄨㄚㄜ/1</v>
      </c>
      <c r="C6319" t="s">
        <v>9895</v>
      </c>
      <c r="D6319" t="str">
        <f t="shared" si="399"/>
        <v>關頭</v>
      </c>
      <c r="E6319">
        <f t="shared" si="398"/>
        <v>0</v>
      </c>
      <c r="F6319" t="str">
        <f t="shared" si="400"/>
        <v/>
      </c>
      <c r="G6319" t="str">
        <f t="shared" si="401"/>
        <v/>
      </c>
    </row>
    <row r="6320" spans="1:7">
      <c r="A6320" s="2" t="s">
        <v>9894</v>
      </c>
      <c r="B6320" s="2" t="str">
        <f>A6320&amp;"/"&amp;COUNTIF($A$2:A6320,A6320)</f>
        <v>ㄅㄇㄨㄚㄯ-ㄆ變ㄨㄚㄜ/2</v>
      </c>
      <c r="C6320" t="s">
        <v>9896</v>
      </c>
      <c r="D6320" t="str">
        <f t="shared" si="399"/>
        <v>關頭　罐頭</v>
      </c>
      <c r="E6320">
        <f t="shared" si="398"/>
        <v>1</v>
      </c>
      <c r="F6320" t="str">
        <f t="shared" si="400"/>
        <v>ㄅㄇㄨㄚㄯ-ㄆ變ㄨㄚㄜ</v>
      </c>
      <c r="G6320" t="str">
        <f t="shared" si="401"/>
        <v>【關頭　罐頭】</v>
      </c>
    </row>
    <row r="6321" spans="1:7">
      <c r="A6321" s="2" t="s">
        <v>9897</v>
      </c>
      <c r="B6321" s="2" t="str">
        <f>A6321&amp;"/"&amp;COUNTIF($A$2:A6321,A6321)</f>
        <v>ㄅㄇㄨㄚㆭ-ㄆ變ㄨㄚㄜ/1</v>
      </c>
      <c r="C6321" t="s">
        <v>9898</v>
      </c>
      <c r="D6321" t="str">
        <f t="shared" si="399"/>
        <v>光頭</v>
      </c>
      <c r="E6321">
        <f t="shared" si="398"/>
        <v>0</v>
      </c>
      <c r="F6321" t="str">
        <f t="shared" si="400"/>
        <v/>
      </c>
      <c r="G6321" t="str">
        <f t="shared" si="401"/>
        <v/>
      </c>
    </row>
    <row r="6322" spans="1:7">
      <c r="A6322" s="2" t="s">
        <v>9899</v>
      </c>
      <c r="B6322" s="2" t="str">
        <f>A6322&amp;"/"&amp;COUNTIF($A$2:A6322,A6322)</f>
        <v>ㄅㄇㄨㄚ-ㄇㄈㄜㆭ/1</v>
      </c>
      <c r="C6322" t="s">
        <v>9900</v>
      </c>
      <c r="D6322" t="str">
        <f t="shared" si="399"/>
        <v>高層</v>
      </c>
      <c r="E6322">
        <f t="shared" si="398"/>
        <v>0</v>
      </c>
      <c r="F6322" t="str">
        <f t="shared" si="400"/>
        <v/>
      </c>
      <c r="G6322" t="str">
        <f t="shared" si="401"/>
        <v/>
      </c>
    </row>
    <row r="6323" spans="1:7">
      <c r="A6323" s="2" t="s">
        <v>9901</v>
      </c>
      <c r="B6323" s="2" t="str">
        <f>A6323&amp;"/"&amp;COUNTIF($A$2:A6323,A6323)</f>
        <v>ㄅㄇㄨㄚㄯ-ㄇㄈㄜ/1</v>
      </c>
      <c r="C6323" t="s">
        <v>9902</v>
      </c>
      <c r="D6323" t="str">
        <f t="shared" si="399"/>
        <v>觀測</v>
      </c>
      <c r="E6323">
        <f t="shared" si="398"/>
        <v>0</v>
      </c>
      <c r="F6323" t="str">
        <f t="shared" si="400"/>
        <v/>
      </c>
      <c r="G6323" t="str">
        <f t="shared" si="401"/>
        <v/>
      </c>
    </row>
    <row r="6324" spans="1:7">
      <c r="A6324" s="2" t="s">
        <v>9903</v>
      </c>
      <c r="B6324" s="2" t="str">
        <f>A6324&amp;"/"&amp;COUNTIF($A$2:A6324,A6324)</f>
        <v>ㄅㄇㄨㄚ-ㄇㄈㄧㄚㆭ/1</v>
      </c>
      <c r="C6324" t="s">
        <v>9904</v>
      </c>
      <c r="D6324" t="str">
        <f t="shared" si="399"/>
        <v>高強</v>
      </c>
      <c r="E6324">
        <f t="shared" si="398"/>
        <v>0</v>
      </c>
      <c r="F6324" t="str">
        <f t="shared" si="400"/>
        <v/>
      </c>
      <c r="G6324" t="str">
        <f t="shared" si="401"/>
        <v/>
      </c>
    </row>
    <row r="6325" spans="1:7">
      <c r="A6325" s="2" t="s">
        <v>9905</v>
      </c>
      <c r="B6325" s="2" t="str">
        <f>A6325&amp;"/"&amp;COUNTIF($A$2:A6325,A6325)</f>
        <v>ㄅㄇㄨㄚㆭ-ㄇㄈㄧㄚ/1</v>
      </c>
      <c r="C6325" t="s">
        <v>9906</v>
      </c>
      <c r="D6325" t="str">
        <f t="shared" si="399"/>
        <v>光彩</v>
      </c>
      <c r="E6325">
        <f t="shared" si="398"/>
        <v>0</v>
      </c>
      <c r="F6325" t="str">
        <f t="shared" si="400"/>
        <v/>
      </c>
      <c r="G6325" t="str">
        <f t="shared" si="401"/>
        <v/>
      </c>
    </row>
    <row r="6326" spans="1:7">
      <c r="A6326" s="2" t="s">
        <v>9907</v>
      </c>
      <c r="B6326" s="2" t="str">
        <f>A6326&amp;"/"&amp;COUNTIF($A$2:A6326,A6326)</f>
        <v>ㄅㄇㄨㄚㄯ-ㄇㄈㄧㄚ/1</v>
      </c>
      <c r="C6326" t="s">
        <v>9908</v>
      </c>
      <c r="D6326" t="str">
        <f t="shared" si="399"/>
        <v>棺材</v>
      </c>
      <c r="E6326">
        <f t="shared" si="398"/>
        <v>0</v>
      </c>
      <c r="F6326" t="str">
        <f t="shared" si="400"/>
        <v/>
      </c>
      <c r="G6326" t="str">
        <f t="shared" si="401"/>
        <v/>
      </c>
    </row>
    <row r="6327" spans="1:7">
      <c r="A6327" s="2" t="s">
        <v>9909</v>
      </c>
      <c r="B6327" s="2" t="str">
        <f>A6327&amp;"/"&amp;COUNTIF($A$2:A6327,A6327)</f>
        <v>ㄅㄇㄨㄚㄯ-ㄇㄈㄧㄜ異/1</v>
      </c>
      <c r="C6327" t="s">
        <v>9910</v>
      </c>
      <c r="D6327" t="str">
        <f t="shared" si="399"/>
        <v>關切</v>
      </c>
      <c r="E6327">
        <f t="shared" si="398"/>
        <v>0</v>
      </c>
      <c r="F6327" t="str">
        <f t="shared" si="400"/>
        <v/>
      </c>
      <c r="G6327" t="str">
        <f t="shared" si="401"/>
        <v/>
      </c>
    </row>
    <row r="6328" spans="1:7">
      <c r="A6328" s="2" t="s">
        <v>9909</v>
      </c>
      <c r="B6328" s="2" t="str">
        <f>A6328&amp;"/"&amp;COUNTIF($A$2:A6328,A6328)</f>
        <v>ㄅㄇㄨㄚㄯ-ㄇㄈㄧㄜ異/2</v>
      </c>
      <c r="C6328" t="s">
        <v>9911</v>
      </c>
      <c r="D6328" t="str">
        <f t="shared" si="399"/>
        <v>關切　慣竊</v>
      </c>
      <c r="E6328">
        <f t="shared" si="398"/>
        <v>1</v>
      </c>
      <c r="F6328" t="str">
        <f t="shared" si="400"/>
        <v>ㄅㄇㄨㄚㄯ-ㄇㄈㄧㄜ異</v>
      </c>
      <c r="G6328" t="str">
        <f t="shared" si="401"/>
        <v>【關切　慣竊】</v>
      </c>
    </row>
    <row r="6329" spans="1:7">
      <c r="A6329" s="2" t="s">
        <v>9912</v>
      </c>
      <c r="B6329" s="2" t="str">
        <f>A6329&amp;"/"&amp;COUNTIF($A$2:A6329,A6329)</f>
        <v>ㄅㄇㄨㄚㄯ-ㄇㄈ變ㄚㆭ/1</v>
      </c>
      <c r="C6329" t="s">
        <v>9913</v>
      </c>
      <c r="D6329" t="str">
        <f t="shared" si="399"/>
        <v>灌腸</v>
      </c>
      <c r="E6329">
        <f t="shared" si="398"/>
        <v>0</v>
      </c>
      <c r="F6329" t="str">
        <f t="shared" si="400"/>
        <v/>
      </c>
      <c r="G6329" t="str">
        <f t="shared" si="401"/>
        <v/>
      </c>
    </row>
    <row r="6330" spans="1:7">
      <c r="A6330" s="2" t="s">
        <v>9914</v>
      </c>
      <c r="B6330" s="2" t="str">
        <f>A6330&amp;"/"&amp;COUNTIF($A$2:A6330,A6330)</f>
        <v>ㄅㄇㄨㄚㄯ-ㄇㄈ變ㄚ/1</v>
      </c>
      <c r="C6330" t="s">
        <v>9915</v>
      </c>
      <c r="D6330" t="str">
        <f t="shared" si="399"/>
        <v>觀察</v>
      </c>
      <c r="E6330">
        <f t="shared" si="398"/>
        <v>0</v>
      </c>
      <c r="F6330" t="str">
        <f t="shared" si="400"/>
        <v/>
      </c>
      <c r="G6330" t="str">
        <f t="shared" si="401"/>
        <v/>
      </c>
    </row>
    <row r="6331" spans="1:7">
      <c r="A6331" s="2" t="s">
        <v>9916</v>
      </c>
      <c r="B6331" s="2" t="str">
        <f>A6331&amp;"/"&amp;COUNTIF($A$2:A6331,A6331)</f>
        <v>ㄅㄇㄨㄚㆭ-ㄇㄈ變ㄚㆭ/1</v>
      </c>
      <c r="C6331" t="s">
        <v>9917</v>
      </c>
      <c r="D6331" t="str">
        <f t="shared" si="399"/>
        <v>廣場</v>
      </c>
      <c r="E6331">
        <f t="shared" si="398"/>
        <v>0</v>
      </c>
      <c r="F6331" t="str">
        <f t="shared" si="400"/>
        <v/>
      </c>
      <c r="G6331" t="str">
        <f t="shared" si="401"/>
        <v/>
      </c>
    </row>
    <row r="6332" spans="1:7">
      <c r="A6332" s="2" t="s">
        <v>9912</v>
      </c>
      <c r="B6332" s="2" t="str">
        <f>A6332&amp;"/"&amp;COUNTIF($A$2:A6332,A6332)</f>
        <v>ㄅㄇㄨㄚㄯ-ㄇㄈ變ㄚㆭ/2</v>
      </c>
      <c r="C6332" t="s">
        <v>9918</v>
      </c>
      <c r="D6332" t="str">
        <f t="shared" si="399"/>
        <v>慣常</v>
      </c>
      <c r="E6332">
        <f t="shared" si="398"/>
        <v>0</v>
      </c>
      <c r="F6332" t="str">
        <f t="shared" si="400"/>
        <v/>
      </c>
      <c r="G6332" t="str">
        <f t="shared" si="401"/>
        <v/>
      </c>
    </row>
    <row r="6333" spans="1:7">
      <c r="A6333" s="2" t="s">
        <v>9912</v>
      </c>
      <c r="B6333" s="2" t="str">
        <f>A6333&amp;"/"&amp;COUNTIF($A$2:A6333,A6333)</f>
        <v>ㄅㄇㄨㄚㄯ-ㄇㄈ變ㄚㆭ/3</v>
      </c>
      <c r="C6333" t="s">
        <v>9919</v>
      </c>
      <c r="D6333" t="str">
        <f t="shared" si="399"/>
        <v>慣常　官場</v>
      </c>
      <c r="E6333">
        <f t="shared" si="398"/>
        <v>1</v>
      </c>
      <c r="F6333" t="str">
        <f t="shared" si="400"/>
        <v>ㄅㄇㄨㄚㄯ-ㄇㄈ變ㄚㆭ</v>
      </c>
      <c r="G6333" t="str">
        <f t="shared" si="401"/>
        <v>【慣常　官場】</v>
      </c>
    </row>
    <row r="6334" spans="1:7">
      <c r="A6334" s="2" t="s">
        <v>9920</v>
      </c>
      <c r="B6334" s="2" t="str">
        <f>A6334&amp;"/"&amp;COUNTIF($A$2:A6334,A6334)</f>
        <v>ㄅㄇㄨㄚㄯ-ㄇㄈ變ㄨㄚㄯ/1</v>
      </c>
      <c r="C6334" t="s">
        <v>9921</v>
      </c>
      <c r="D6334" t="str">
        <f t="shared" si="399"/>
        <v>貫穿</v>
      </c>
      <c r="E6334">
        <f t="shared" si="398"/>
        <v>0</v>
      </c>
      <c r="F6334" t="str">
        <f t="shared" si="400"/>
        <v/>
      </c>
      <c r="G6334" t="str">
        <f t="shared" si="401"/>
        <v/>
      </c>
    </row>
    <row r="6335" spans="1:7">
      <c r="A6335" s="2" t="s">
        <v>9922</v>
      </c>
      <c r="B6335" s="2" t="str">
        <f>A6335&amp;"/"&amp;COUNTIF($A$2:A6335,A6335)</f>
        <v>ㄅㄇㄨㄚ-ㄇㄈ變ㄨㄚ/2</v>
      </c>
      <c r="C6335" t="s">
        <v>9923</v>
      </c>
      <c r="D6335" t="str">
        <f t="shared" si="399"/>
        <v>貫穿　高潮</v>
      </c>
      <c r="E6335">
        <f t="shared" si="398"/>
        <v>0</v>
      </c>
      <c r="F6335" t="str">
        <f t="shared" si="400"/>
        <v/>
      </c>
      <c r="G6335" t="str">
        <f t="shared" si="401"/>
        <v/>
      </c>
    </row>
    <row r="6336" spans="1:7">
      <c r="A6336" s="2" t="s">
        <v>9922</v>
      </c>
      <c r="B6336" s="2" t="str">
        <f>A6336&amp;"/"&amp;COUNTIF($A$2:A6336,A6336)</f>
        <v>ㄅㄇㄨㄚ-ㄇㄈ變ㄨㄚ/3</v>
      </c>
      <c r="C6336" t="s">
        <v>9924</v>
      </c>
      <c r="D6336" t="str">
        <f t="shared" si="399"/>
        <v>貫穿　高潮　高超</v>
      </c>
      <c r="E6336">
        <f t="shared" si="398"/>
        <v>1</v>
      </c>
      <c r="F6336" t="str">
        <f t="shared" si="400"/>
        <v>ㄅㄇㄨㄚ-ㄇㄈ變ㄨㄚ</v>
      </c>
      <c r="G6336" t="str">
        <f t="shared" si="401"/>
        <v>【貫穿　高潮　高超】</v>
      </c>
    </row>
    <row r="6337" spans="1:7">
      <c r="A6337" s="2" t="s">
        <v>9925</v>
      </c>
      <c r="B6337" s="2" t="str">
        <f>A6337&amp;"/"&amp;COUNTIF($A$2:A6337,A6337)</f>
        <v>ㄅㄇㄨㄚㆭ-ㄇㄚㄜ/1</v>
      </c>
      <c r="C6337" t="s">
        <v>9926</v>
      </c>
      <c r="D6337" t="str">
        <f t="shared" si="399"/>
        <v>廣漠</v>
      </c>
      <c r="E6337">
        <f t="shared" si="398"/>
        <v>0</v>
      </c>
      <c r="F6337" t="str">
        <f t="shared" si="400"/>
        <v/>
      </c>
      <c r="G6337" t="str">
        <f t="shared" si="401"/>
        <v/>
      </c>
    </row>
    <row r="6338" spans="1:7">
      <c r="A6338" s="2" t="s">
        <v>9927</v>
      </c>
      <c r="B6338" s="2" t="str">
        <f>A6338&amp;"/"&amp;COUNTIF($A$2:A6338,A6338)</f>
        <v>ㄅㄇㄨㄚㄯ-ㄇㄚㄜ/1</v>
      </c>
      <c r="C6338" t="s">
        <v>9928</v>
      </c>
      <c r="D6338" t="str">
        <f t="shared" si="399"/>
        <v>觀摩</v>
      </c>
      <c r="E6338">
        <f t="shared" ref="E6338:E6401" si="402">IF(AND(LEN(D6338)&gt;LEN(D6337),LEN(D6338)&gt;LEN(D6339)),1,0)</f>
        <v>0</v>
      </c>
      <c r="F6338" t="str">
        <f t="shared" si="400"/>
        <v/>
      </c>
      <c r="G6338" t="str">
        <f t="shared" si="401"/>
        <v/>
      </c>
    </row>
    <row r="6339" spans="1:7">
      <c r="A6339" s="2" t="s">
        <v>9929</v>
      </c>
      <c r="B6339" s="2" t="str">
        <f>A6339&amp;"/"&amp;COUNTIF($A$2:A6339,A6339)</f>
        <v>ㄅㄇㄨㄚㆭ-ㄇㄧㄜㆭ/1</v>
      </c>
      <c r="C6339" t="s">
        <v>9930</v>
      </c>
      <c r="D6339" t="str">
        <f t="shared" si="399"/>
        <v>光明</v>
      </c>
      <c r="E6339">
        <f t="shared" si="402"/>
        <v>0</v>
      </c>
      <c r="F6339" t="str">
        <f t="shared" si="400"/>
        <v/>
      </c>
      <c r="G6339" t="str">
        <f t="shared" si="401"/>
        <v/>
      </c>
    </row>
    <row r="6340" spans="1:7">
      <c r="A6340" s="2" t="s">
        <v>9931</v>
      </c>
      <c r="B6340" s="2" t="str">
        <f>A6340&amp;"/"&amp;COUNTIF($A$2:A6340,A6340)</f>
        <v>ㄅㄇㄨㄚ-ㄇㄧㄜㆭ/1</v>
      </c>
      <c r="C6340" t="s">
        <v>9932</v>
      </c>
      <c r="D6340" t="str">
        <f t="shared" si="399"/>
        <v>高明</v>
      </c>
      <c r="E6340">
        <f t="shared" si="402"/>
        <v>0</v>
      </c>
      <c r="F6340" t="str">
        <f t="shared" si="400"/>
        <v/>
      </c>
      <c r="G6340" t="str">
        <f t="shared" si="401"/>
        <v/>
      </c>
    </row>
    <row r="6341" spans="1:7">
      <c r="A6341" s="2" t="s">
        <v>9933</v>
      </c>
      <c r="B6341" s="2" t="str">
        <f>A6341&amp;"/"&amp;COUNTIF($A$2:A6341,A6341)</f>
        <v>ㄅㄇㄨㄚㄯ-ㄇㄨ/1</v>
      </c>
      <c r="C6341" t="s">
        <v>9934</v>
      </c>
      <c r="D6341" t="str">
        <f t="shared" si="399"/>
        <v>棺木</v>
      </c>
      <c r="E6341">
        <f t="shared" si="402"/>
        <v>0</v>
      </c>
      <c r="F6341" t="str">
        <f t="shared" si="400"/>
        <v/>
      </c>
      <c r="G6341" t="str">
        <f t="shared" si="401"/>
        <v/>
      </c>
    </row>
    <row r="6342" spans="1:7">
      <c r="A6342" s="2" t="s">
        <v>9933</v>
      </c>
      <c r="B6342" s="2" t="str">
        <f>A6342&amp;"/"&amp;COUNTIF($A$2:A6342,A6342)</f>
        <v>ㄅㄇㄨㄚㄯ-ㄇㄨ/2</v>
      </c>
      <c r="C6342" t="s">
        <v>9935</v>
      </c>
      <c r="D6342" t="str">
        <f t="shared" si="399"/>
        <v>棺木　灌木</v>
      </c>
      <c r="E6342">
        <f t="shared" si="402"/>
        <v>1</v>
      </c>
      <c r="F6342" t="str">
        <f t="shared" si="400"/>
        <v>ㄅㄇㄨㄚㄯ-ㄇㄨ</v>
      </c>
      <c r="G6342" t="str">
        <f t="shared" si="401"/>
        <v>【棺木　灌木】</v>
      </c>
    </row>
    <row r="6343" spans="1:7">
      <c r="A6343" s="2" t="s">
        <v>9936</v>
      </c>
      <c r="B6343" s="2" t="str">
        <f>A6343&amp;"/"&amp;COUNTIF($A$2:A6343,A6343)</f>
        <v>ㄅㄇㄨㄚ-ㄇ變ㄧㄚㄯ/1</v>
      </c>
      <c r="C6343" t="s">
        <v>9937</v>
      </c>
      <c r="D6343" t="str">
        <f t="shared" si="399"/>
        <v>高年</v>
      </c>
      <c r="E6343">
        <f t="shared" si="402"/>
        <v>0</v>
      </c>
      <c r="F6343" t="str">
        <f t="shared" si="400"/>
        <v/>
      </c>
      <c r="G6343" t="str">
        <f t="shared" si="401"/>
        <v/>
      </c>
    </row>
    <row r="6344" spans="1:7">
      <c r="A6344" s="2" t="s">
        <v>9938</v>
      </c>
      <c r="B6344" s="2" t="str">
        <f>A6344&amp;"/"&amp;COUNTIF($A$2:A6344,A6344)</f>
        <v>ㄅㄇㄨㄚㄯ-ㄇ變ㄧㄚㄯ/2</v>
      </c>
      <c r="C6344" t="s">
        <v>9939</v>
      </c>
      <c r="D6344" t="str">
        <f t="shared" si="399"/>
        <v>高年　觀念</v>
      </c>
      <c r="E6344">
        <f t="shared" si="402"/>
        <v>1</v>
      </c>
      <c r="F6344" t="str">
        <f t="shared" si="400"/>
        <v>ㄅㄇㄨㄚㄯ-ㄇ變ㄧㄚㄯ</v>
      </c>
      <c r="G6344" t="str">
        <f t="shared" si="401"/>
        <v>【高年　觀念】</v>
      </c>
    </row>
    <row r="6345" spans="1:7">
      <c r="A6345" s="2" t="s">
        <v>9940</v>
      </c>
      <c r="B6345" s="2" t="str">
        <f>A6345&amp;"/"&amp;COUNTIF($A$2:A6345,A6345)</f>
        <v>ㄅㄇㄨㄚㆭ-ㄇ變ㄧㄚㄯ/1</v>
      </c>
      <c r="C6345" t="s">
        <v>9941</v>
      </c>
      <c r="D6345" t="str">
        <f t="shared" si="399"/>
        <v>光年</v>
      </c>
      <c r="E6345">
        <f t="shared" si="402"/>
        <v>0</v>
      </c>
      <c r="F6345" t="str">
        <f t="shared" si="400"/>
        <v/>
      </c>
      <c r="G6345" t="str">
        <f t="shared" si="401"/>
        <v/>
      </c>
    </row>
    <row r="6346" spans="1:7">
      <c r="A6346" s="2" t="s">
        <v>9942</v>
      </c>
      <c r="B6346" s="2" t="str">
        <f>A6346&amp;"/"&amp;COUNTIF($A$2:A6346,A6346)</f>
        <v>ㄅㄇㄨㄚㄯ-ㄈㄚㆭ/1</v>
      </c>
      <c r="C6346" t="s">
        <v>9943</v>
      </c>
      <c r="D6346" t="str">
        <f t="shared" si="399"/>
        <v>關防</v>
      </c>
      <c r="E6346">
        <f t="shared" si="402"/>
        <v>0</v>
      </c>
      <c r="F6346" t="str">
        <f t="shared" si="400"/>
        <v/>
      </c>
      <c r="G6346" t="str">
        <f t="shared" si="401"/>
        <v/>
      </c>
    </row>
    <row r="6347" spans="1:7">
      <c r="A6347" s="2" t="s">
        <v>9944</v>
      </c>
      <c r="B6347" s="2" t="str">
        <f>A6347&amp;"/"&amp;COUNTIF($A$2:A6347,A6347)</f>
        <v>ㄅㄇㄨㄚㆭ-ㄈㄚㄯ/1</v>
      </c>
      <c r="C6347" t="s">
        <v>9945</v>
      </c>
      <c r="D6347" t="str">
        <f t="shared" si="399"/>
        <v>廣泛</v>
      </c>
      <c r="E6347">
        <f t="shared" si="402"/>
        <v>0</v>
      </c>
      <c r="F6347" t="str">
        <f t="shared" si="400"/>
        <v/>
      </c>
      <c r="G6347" t="str">
        <f t="shared" si="401"/>
        <v/>
      </c>
    </row>
    <row r="6348" spans="1:7">
      <c r="A6348" s="2" t="s">
        <v>9946</v>
      </c>
      <c r="B6348" s="2" t="str">
        <f>A6348&amp;"/"&amp;COUNTIF($A$2:A6348,A6348)</f>
        <v>ㄅㄇㄨㄚ-ㄈㄚ/1</v>
      </c>
      <c r="C6348" t="s">
        <v>9947</v>
      </c>
      <c r="D6348" t="str">
        <f t="shared" si="399"/>
        <v>告發</v>
      </c>
      <c r="E6348">
        <f t="shared" si="402"/>
        <v>0</v>
      </c>
      <c r="F6348" t="str">
        <f t="shared" si="400"/>
        <v/>
      </c>
      <c r="G6348" t="str">
        <f t="shared" si="401"/>
        <v/>
      </c>
    </row>
    <row r="6349" spans="1:7">
      <c r="A6349" s="2" t="s">
        <v>9942</v>
      </c>
      <c r="B6349" s="2" t="str">
        <f>A6349&amp;"/"&amp;COUNTIF($A$2:A6349,A6349)</f>
        <v>ㄅㄇㄨㄚㄯ-ㄈㄚㆭ/2</v>
      </c>
      <c r="C6349" t="s">
        <v>9948</v>
      </c>
      <c r="D6349" t="str">
        <f t="shared" si="399"/>
        <v>官方</v>
      </c>
      <c r="E6349">
        <f t="shared" si="402"/>
        <v>0</v>
      </c>
      <c r="F6349" t="str">
        <f t="shared" si="400"/>
        <v/>
      </c>
      <c r="G6349" t="str">
        <f t="shared" si="401"/>
        <v/>
      </c>
    </row>
    <row r="6350" spans="1:7">
      <c r="A6350" s="2" t="s">
        <v>9949</v>
      </c>
      <c r="B6350" s="2" t="str">
        <f>A6350&amp;"/"&amp;COUNTIF($A$2:A6350,A6350)</f>
        <v>ㄅㄇㄨㄚ-ㄈㄜㆭ/1</v>
      </c>
      <c r="C6350" t="s">
        <v>9950</v>
      </c>
      <c r="D6350" t="str">
        <f t="shared" si="399"/>
        <v>高峰</v>
      </c>
      <c r="E6350">
        <f t="shared" si="402"/>
        <v>0</v>
      </c>
      <c r="F6350" t="str">
        <f t="shared" si="400"/>
        <v/>
      </c>
      <c r="G6350" t="str">
        <f t="shared" si="401"/>
        <v/>
      </c>
    </row>
    <row r="6351" spans="1:7">
      <c r="A6351" s="2" t="s">
        <v>9949</v>
      </c>
      <c r="B6351" s="2" t="str">
        <f>A6351&amp;"/"&amp;COUNTIF($A$2:A6351,A6351)</f>
        <v>ㄅㄇㄨㄚ-ㄈㄜㆭ/2</v>
      </c>
      <c r="C6351" t="s">
        <v>9951</v>
      </c>
      <c r="D6351" t="str">
        <f t="shared" si="399"/>
        <v>高峰　誥封</v>
      </c>
      <c r="E6351">
        <f t="shared" si="402"/>
        <v>1</v>
      </c>
      <c r="F6351" t="str">
        <f t="shared" si="400"/>
        <v>ㄅㄇㄨㄚ-ㄈㄜㆭ</v>
      </c>
      <c r="G6351" t="str">
        <f t="shared" si="401"/>
        <v>【高峰　誥封】</v>
      </c>
    </row>
    <row r="6352" spans="1:7">
      <c r="A6352" s="2" t="s">
        <v>9952</v>
      </c>
      <c r="B6352" s="2" t="str">
        <f>A6352&amp;"/"&amp;COUNTIF($A$2:A6352,A6352)</f>
        <v>ㄅㄇㄨㄚ-ㄈㄧㄜ/1</v>
      </c>
      <c r="C6352" t="s">
        <v>9953</v>
      </c>
      <c r="D6352" t="str">
        <f t="shared" si="399"/>
        <v>稿費</v>
      </c>
      <c r="E6352">
        <f t="shared" si="402"/>
        <v>0</v>
      </c>
      <c r="F6352" t="str">
        <f t="shared" si="400"/>
        <v/>
      </c>
      <c r="G6352" t="str">
        <f t="shared" si="401"/>
        <v/>
      </c>
    </row>
    <row r="6353" spans="1:7">
      <c r="A6353" s="2" t="s">
        <v>9952</v>
      </c>
      <c r="B6353" s="2" t="str">
        <f>A6353&amp;"/"&amp;COUNTIF($A$2:A6353,A6353)</f>
        <v>ㄅㄇㄨㄚ-ㄈㄧㄜ/2</v>
      </c>
      <c r="C6353" t="s">
        <v>9954</v>
      </c>
      <c r="D6353" t="str">
        <f t="shared" si="399"/>
        <v>稿費　高飛</v>
      </c>
      <c r="E6353">
        <f t="shared" si="402"/>
        <v>1</v>
      </c>
      <c r="F6353" t="str">
        <f t="shared" si="400"/>
        <v>ㄅㄇㄨㄚ-ㄈㄧㄜ</v>
      </c>
      <c r="G6353" t="str">
        <f t="shared" si="401"/>
        <v>【稿費　高飛】</v>
      </c>
    </row>
    <row r="6354" spans="1:7">
      <c r="A6354" s="2" t="s">
        <v>9955</v>
      </c>
      <c r="B6354" s="2" t="str">
        <f>A6354&amp;"/"&amp;COUNTIF($A$2:A6354,A6354)</f>
        <v>ㄅㄇㄨㄚㄯ-ㄈㄨ/1</v>
      </c>
      <c r="C6354" t="s">
        <v>9956</v>
      </c>
      <c r="D6354" t="str">
        <f t="shared" ref="D6354:D6417" si="403">IF(A6354=A6353,D6353&amp;"　"&amp;C6354,C6354)</f>
        <v>官府</v>
      </c>
      <c r="E6354">
        <f t="shared" si="402"/>
        <v>0</v>
      </c>
      <c r="F6354" t="str">
        <f t="shared" ref="F6354:F6417" si="404">IF(E6354=1,A6354,"")</f>
        <v/>
      </c>
      <c r="G6354" t="str">
        <f t="shared" ref="G6354:G6417" si="405">IF(E6354=1,"【"&amp;D6354&amp;"】","")</f>
        <v/>
      </c>
    </row>
    <row r="6355" spans="1:7">
      <c r="A6355" s="2" t="s">
        <v>9955</v>
      </c>
      <c r="B6355" s="2" t="str">
        <f>A6355&amp;"/"&amp;COUNTIF($A$2:A6355,A6355)</f>
        <v>ㄅㄇㄨㄚㄯ-ㄈㄨ/2</v>
      </c>
      <c r="C6355" t="s">
        <v>9957</v>
      </c>
      <c r="D6355" t="str">
        <f t="shared" si="403"/>
        <v>官府　冠服</v>
      </c>
      <c r="E6355">
        <f t="shared" si="402"/>
        <v>1</v>
      </c>
      <c r="F6355" t="str">
        <f t="shared" si="404"/>
        <v>ㄅㄇㄨㄚㄯ-ㄈㄨ</v>
      </c>
      <c r="G6355" t="str">
        <f t="shared" si="405"/>
        <v>【官府　冠服】</v>
      </c>
    </row>
    <row r="6356" spans="1:7">
      <c r="A6356" s="2" t="s">
        <v>9958</v>
      </c>
      <c r="B6356" s="2" t="str">
        <f>A6356&amp;"/"&amp;COUNTIF($A$2:A6356,A6356)</f>
        <v>ㄅㄇㄨㄚㆭ-ㄈㄨ/1</v>
      </c>
      <c r="C6356" t="s">
        <v>9959</v>
      </c>
      <c r="D6356" t="str">
        <f t="shared" si="403"/>
        <v>光復</v>
      </c>
      <c r="E6356">
        <f t="shared" si="402"/>
        <v>0</v>
      </c>
      <c r="F6356" t="str">
        <f t="shared" si="404"/>
        <v/>
      </c>
      <c r="G6356" t="str">
        <f t="shared" si="405"/>
        <v/>
      </c>
    </row>
    <row r="6357" spans="1:7">
      <c r="A6357" s="2" t="s">
        <v>9960</v>
      </c>
      <c r="B6357" s="2" t="str">
        <f>A6357&amp;"/"&amp;COUNTIF($A$2:A6357,A6357)</f>
        <v>ㄅㄇㄨㄚㄯ-ㄈ變ㄧ/1</v>
      </c>
      <c r="C6357" t="s">
        <v>9961</v>
      </c>
      <c r="D6357" t="str">
        <f t="shared" si="403"/>
        <v>官吏</v>
      </c>
      <c r="E6357">
        <f t="shared" si="402"/>
        <v>0</v>
      </c>
      <c r="F6357" t="str">
        <f t="shared" si="404"/>
        <v/>
      </c>
      <c r="G6357" t="str">
        <f t="shared" si="405"/>
        <v/>
      </c>
    </row>
    <row r="6358" spans="1:7">
      <c r="A6358" s="2" t="s">
        <v>9960</v>
      </c>
      <c r="B6358" s="2" t="str">
        <f>A6358&amp;"/"&amp;COUNTIF($A$2:A6358,A6358)</f>
        <v>ㄅㄇㄨㄚㄯ-ㄈ變ㄧ/2</v>
      </c>
      <c r="C6358" t="s">
        <v>9962</v>
      </c>
      <c r="D6358" t="str">
        <f t="shared" si="403"/>
        <v>官吏　觀禮</v>
      </c>
      <c r="E6358">
        <f t="shared" si="402"/>
        <v>0</v>
      </c>
      <c r="F6358" t="str">
        <f t="shared" si="404"/>
        <v/>
      </c>
      <c r="G6358" t="str">
        <f t="shared" si="405"/>
        <v/>
      </c>
    </row>
    <row r="6359" spans="1:7">
      <c r="A6359" s="2" t="s">
        <v>9960</v>
      </c>
      <c r="B6359" s="2" t="str">
        <f>A6359&amp;"/"&amp;COUNTIF($A$2:A6359,A6359)</f>
        <v>ㄅㄇㄨㄚㄯ-ㄈ變ㄧ/3</v>
      </c>
      <c r="C6359" t="s">
        <v>9963</v>
      </c>
      <c r="D6359" t="str">
        <f t="shared" si="403"/>
        <v>官吏　觀禮　冠禮</v>
      </c>
      <c r="E6359">
        <f t="shared" si="402"/>
        <v>0</v>
      </c>
      <c r="F6359" t="str">
        <f t="shared" si="404"/>
        <v/>
      </c>
      <c r="G6359" t="str">
        <f t="shared" si="405"/>
        <v/>
      </c>
    </row>
    <row r="6360" spans="1:7">
      <c r="A6360" s="2" t="s">
        <v>9960</v>
      </c>
      <c r="B6360" s="2" t="str">
        <f>A6360&amp;"/"&amp;COUNTIF($A$2:A6360,A6360)</f>
        <v>ㄅㄇㄨㄚㄯ-ㄈ變ㄧ/4</v>
      </c>
      <c r="C6360" t="s">
        <v>9964</v>
      </c>
      <c r="D6360" t="str">
        <f t="shared" si="403"/>
        <v>官吏　觀禮　冠禮　慣例</v>
      </c>
      <c r="E6360">
        <f t="shared" si="402"/>
        <v>0</v>
      </c>
      <c r="F6360" t="str">
        <f t="shared" si="404"/>
        <v/>
      </c>
      <c r="G6360" t="str">
        <f t="shared" si="405"/>
        <v/>
      </c>
    </row>
    <row r="6361" spans="1:7">
      <c r="A6361" s="2" t="s">
        <v>9960</v>
      </c>
      <c r="B6361" s="2" t="str">
        <f>A6361&amp;"/"&amp;COUNTIF($A$2:A6361,A6361)</f>
        <v>ㄅㄇㄨㄚㄯ-ㄈ變ㄧ/5</v>
      </c>
      <c r="C6361" t="s">
        <v>9965</v>
      </c>
      <c r="D6361" t="str">
        <f t="shared" si="403"/>
        <v>官吏　觀禮　冠禮　慣例　管理</v>
      </c>
      <c r="E6361">
        <f t="shared" si="402"/>
        <v>0</v>
      </c>
      <c r="F6361" t="str">
        <f t="shared" si="404"/>
        <v/>
      </c>
      <c r="G6361" t="str">
        <f t="shared" si="405"/>
        <v/>
      </c>
    </row>
    <row r="6362" spans="1:7">
      <c r="A6362" s="2" t="s">
        <v>9966</v>
      </c>
      <c r="B6362" s="2" t="str">
        <f>A6362&amp;"/"&amp;COUNTIF($A$2:A6362,A6362)</f>
        <v>ㄅㄇㄨㄚ-ㄈ變ㄧ/6</v>
      </c>
      <c r="C6362" t="s">
        <v>9967</v>
      </c>
      <c r="D6362" t="str">
        <f t="shared" si="403"/>
        <v>官吏　觀禮　冠禮　慣例　管理　高麗</v>
      </c>
      <c r="E6362">
        <f t="shared" si="402"/>
        <v>1</v>
      </c>
      <c r="F6362" t="str">
        <f t="shared" si="404"/>
        <v>ㄅㄇㄨㄚ-ㄈ變ㄧ</v>
      </c>
      <c r="G6362" t="str">
        <f t="shared" si="405"/>
        <v>【官吏　觀禮　冠禮　慣例　管理　高麗】</v>
      </c>
    </row>
    <row r="6363" spans="1:7">
      <c r="A6363" s="2" t="s">
        <v>9968</v>
      </c>
      <c r="B6363" s="2" t="str">
        <f>A6363&amp;"/"&amp;COUNTIF($A$2:A6363,A6363)</f>
        <v>ㄅㄇㄨㄚ-ㄈ變ㄧㄚㆭ/1</v>
      </c>
      <c r="C6363" t="s">
        <v>9969</v>
      </c>
      <c r="D6363" t="str">
        <f t="shared" si="403"/>
        <v>膏粱</v>
      </c>
      <c r="E6363">
        <f t="shared" si="402"/>
        <v>0</v>
      </c>
      <c r="F6363" t="str">
        <f t="shared" si="404"/>
        <v/>
      </c>
      <c r="G6363" t="str">
        <f t="shared" si="405"/>
        <v/>
      </c>
    </row>
    <row r="6364" spans="1:7">
      <c r="A6364" s="2" t="s">
        <v>9968</v>
      </c>
      <c r="B6364" s="2" t="str">
        <f>A6364&amp;"/"&amp;COUNTIF($A$2:A6364,A6364)</f>
        <v>ㄅㄇㄨㄚ-ㄈ變ㄧㄚㆭ/2</v>
      </c>
      <c r="C6364" t="s">
        <v>9970</v>
      </c>
      <c r="D6364" t="str">
        <f t="shared" si="403"/>
        <v>膏粱　高粱</v>
      </c>
      <c r="E6364">
        <f t="shared" si="402"/>
        <v>1</v>
      </c>
      <c r="F6364" t="str">
        <f t="shared" si="404"/>
        <v>ㄅㄇㄨㄚ-ㄈ變ㄧㄚㆭ</v>
      </c>
      <c r="G6364" t="str">
        <f t="shared" si="405"/>
        <v>【膏粱　高粱】</v>
      </c>
    </row>
    <row r="6365" spans="1:7">
      <c r="A6365" s="2" t="s">
        <v>9971</v>
      </c>
      <c r="B6365" s="2" t="str">
        <f>A6365&amp;"/"&amp;COUNTIF($A$2:A6365,A6365)</f>
        <v>ㄅㄇㄨㄚㄯ-ㄈ變ㄧㄚㄯ/1</v>
      </c>
      <c r="C6365" t="s">
        <v>9972</v>
      </c>
      <c r="D6365" t="str">
        <f t="shared" si="403"/>
        <v>關聯</v>
      </c>
      <c r="E6365">
        <f t="shared" si="402"/>
        <v>0</v>
      </c>
      <c r="F6365" t="str">
        <f t="shared" si="404"/>
        <v/>
      </c>
      <c r="G6365" t="str">
        <f t="shared" si="405"/>
        <v/>
      </c>
    </row>
    <row r="6366" spans="1:7">
      <c r="A6366" s="2" t="s">
        <v>9971</v>
      </c>
      <c r="B6366" s="2" t="str">
        <f>A6366&amp;"/"&amp;COUNTIF($A$2:A6366,A6366)</f>
        <v>ㄅㄇㄨㄚㄯ-ㄈ變ㄧㄚㄯ/2</v>
      </c>
      <c r="C6366" t="s">
        <v>9973</v>
      </c>
      <c r="D6366" t="str">
        <f t="shared" si="403"/>
        <v>關聯　關連</v>
      </c>
      <c r="E6366">
        <f t="shared" si="402"/>
        <v>1</v>
      </c>
      <c r="F6366" t="str">
        <f t="shared" si="404"/>
        <v>ㄅㄇㄨㄚㄯ-ㄈ變ㄧㄚㄯ</v>
      </c>
      <c r="G6366" t="str">
        <f t="shared" si="405"/>
        <v>【關聯　關連】</v>
      </c>
    </row>
    <row r="6367" spans="1:7">
      <c r="A6367" s="2" t="s">
        <v>9974</v>
      </c>
      <c r="B6367" s="2" t="str">
        <f>A6367&amp;"/"&amp;COUNTIF($A$2:A6367,A6367)</f>
        <v>ㄅㄇㄨㄚㆭ-ㄈ變ㄧㄚㆭ/1</v>
      </c>
      <c r="C6367" t="s">
        <v>9975</v>
      </c>
      <c r="D6367" t="str">
        <f t="shared" si="403"/>
        <v>光亮</v>
      </c>
      <c r="E6367">
        <f t="shared" si="402"/>
        <v>0</v>
      </c>
      <c r="F6367" t="str">
        <f t="shared" si="404"/>
        <v/>
      </c>
      <c r="G6367" t="str">
        <f t="shared" si="405"/>
        <v/>
      </c>
    </row>
    <row r="6368" spans="1:7">
      <c r="A6368" s="2" t="s">
        <v>9976</v>
      </c>
      <c r="B6368" s="2" t="str">
        <f>A6368&amp;"/"&amp;COUNTIF($A$2:A6368,A6368)</f>
        <v>ㄅㄇㄨㄚㆭ-ㄈ變ㄧㄜㄯ/1</v>
      </c>
      <c r="C6368" t="s">
        <v>9977</v>
      </c>
      <c r="D6368" t="str">
        <f t="shared" si="403"/>
        <v>光臨</v>
      </c>
      <c r="E6368">
        <f t="shared" si="402"/>
        <v>0</v>
      </c>
      <c r="F6368" t="str">
        <f t="shared" si="404"/>
        <v/>
      </c>
      <c r="G6368" t="str">
        <f t="shared" si="405"/>
        <v/>
      </c>
    </row>
    <row r="6369" spans="1:7">
      <c r="A6369" s="2" t="s">
        <v>9978</v>
      </c>
      <c r="B6369" s="2" t="str">
        <f>A6369&amp;"/"&amp;COUNTIF($A$2:A6369,A6369)</f>
        <v>ㄅㄇㄨㄚ-ㄈ變ㄧㄜㆭ/1</v>
      </c>
      <c r="C6369" t="s">
        <v>9979</v>
      </c>
      <c r="D6369" t="str">
        <f t="shared" si="403"/>
        <v>高齡</v>
      </c>
      <c r="E6369">
        <f t="shared" si="402"/>
        <v>0</v>
      </c>
      <c r="F6369" t="str">
        <f t="shared" si="404"/>
        <v/>
      </c>
      <c r="G6369" t="str">
        <f t="shared" si="405"/>
        <v/>
      </c>
    </row>
    <row r="6370" spans="1:7">
      <c r="A6370" s="2" t="s">
        <v>9980</v>
      </c>
      <c r="B6370" s="2" t="str">
        <f>A6370&amp;"/"&amp;COUNTIF($A$2:A6370,A6370)</f>
        <v>ㄅㄇㄨㄚㄯ-ㄈ變ㄨ/1</v>
      </c>
      <c r="C6370" t="s">
        <v>9981</v>
      </c>
      <c r="D6370" t="str">
        <f t="shared" si="403"/>
        <v>管路</v>
      </c>
      <c r="E6370">
        <f t="shared" si="402"/>
        <v>0</v>
      </c>
      <c r="F6370" t="str">
        <f t="shared" si="404"/>
        <v/>
      </c>
      <c r="G6370" t="str">
        <f t="shared" si="405"/>
        <v/>
      </c>
    </row>
    <row r="6371" spans="1:7">
      <c r="A6371" s="2" t="s">
        <v>9980</v>
      </c>
      <c r="B6371" s="2" t="str">
        <f>A6371&amp;"/"&amp;COUNTIF($A$2:A6371,A6371)</f>
        <v>ㄅㄇㄨㄚㄯ-ㄈ變ㄨ/2</v>
      </c>
      <c r="C6371" t="s">
        <v>9982</v>
      </c>
      <c r="D6371" t="str">
        <f t="shared" si="403"/>
        <v>管路　灌錄</v>
      </c>
      <c r="E6371">
        <f t="shared" si="402"/>
        <v>1</v>
      </c>
      <c r="F6371" t="str">
        <f t="shared" si="404"/>
        <v>ㄅㄇㄨㄚㄯ-ㄈ變ㄨ</v>
      </c>
      <c r="G6371" t="str">
        <f t="shared" si="405"/>
        <v>【管路　灌錄】</v>
      </c>
    </row>
    <row r="6372" spans="1:7">
      <c r="A6372" s="2" t="s">
        <v>9983</v>
      </c>
      <c r="B6372" s="2" t="str">
        <f>A6372&amp;"/"&amp;COUNTIF($A$2:A6372,A6372)</f>
        <v>ㄅㄇㄨㄚㄜ-ㄅㄆㄇㄈㄧㄚㄯ/1</v>
      </c>
      <c r="C6372" t="s">
        <v>9984</v>
      </c>
      <c r="D6372" t="str">
        <f t="shared" si="403"/>
        <v>構陷</v>
      </c>
      <c r="E6372">
        <f t="shared" si="402"/>
        <v>0</v>
      </c>
      <c r="F6372" t="str">
        <f t="shared" si="404"/>
        <v/>
      </c>
      <c r="G6372" t="str">
        <f t="shared" si="405"/>
        <v/>
      </c>
    </row>
    <row r="6373" spans="1:7">
      <c r="A6373" s="2" t="s">
        <v>9985</v>
      </c>
      <c r="B6373" s="2" t="str">
        <f>A6373&amp;"/"&amp;COUNTIF($A$2:A6373,A6373)</f>
        <v>ㄅㄇㄨㄚㄜ-ㄅㄆㄇㄈㄧㄚㆭ/1</v>
      </c>
      <c r="C6373" t="s">
        <v>9986</v>
      </c>
      <c r="D6373" t="str">
        <f t="shared" si="403"/>
        <v>構想</v>
      </c>
      <c r="E6373">
        <f t="shared" si="402"/>
        <v>0</v>
      </c>
      <c r="F6373" t="str">
        <f t="shared" si="404"/>
        <v/>
      </c>
      <c r="G6373" t="str">
        <f t="shared" si="405"/>
        <v/>
      </c>
    </row>
    <row r="6374" spans="1:7">
      <c r="A6374" s="2" t="s">
        <v>9987</v>
      </c>
      <c r="B6374" s="2" t="str">
        <f>A6374&amp;"/"&amp;COUNTIF($A$2:A6374,A6374)</f>
        <v>ㄅㄇㄨㄚㄜ-ㄅㄆㄇㄈㄧㄜㄯ/ㄅ變ㄨㄚㄜ-ㄅㄆㄧㄨㄚ/1</v>
      </c>
      <c r="C6374" t="s">
        <v>9988</v>
      </c>
      <c r="D6374" t="str">
        <f t="shared" si="403"/>
        <v>鉤心鬥角</v>
      </c>
      <c r="E6374">
        <f t="shared" si="402"/>
        <v>0</v>
      </c>
      <c r="F6374" t="str">
        <f t="shared" si="404"/>
        <v/>
      </c>
      <c r="G6374" t="str">
        <f t="shared" si="405"/>
        <v/>
      </c>
    </row>
    <row r="6375" spans="1:7">
      <c r="A6375" s="2" t="s">
        <v>9987</v>
      </c>
      <c r="B6375" s="2" t="str">
        <f>A6375&amp;"/"&amp;COUNTIF($A$2:A6375,A6375)</f>
        <v>ㄅㄇㄨㄚㄜ-ㄅㄆㄇㄈㄧㄜㄯ/ㄅ變ㄨㄚㄜ-ㄅㄆㄧㄨㄚ/2</v>
      </c>
      <c r="C6375" t="s">
        <v>9989</v>
      </c>
      <c r="D6375" t="str">
        <f t="shared" si="403"/>
        <v>鉤心鬥角　勾心鬥角</v>
      </c>
      <c r="E6375">
        <f t="shared" si="402"/>
        <v>1</v>
      </c>
      <c r="F6375" t="str">
        <f t="shared" si="404"/>
        <v>ㄅㄇㄨㄚㄜ-ㄅㄆㄇㄈㄧㄜㄯ/ㄅ變ㄨㄚㄜ-ㄅㄆㄧㄨㄚ</v>
      </c>
      <c r="G6375" t="str">
        <f t="shared" si="405"/>
        <v>【鉤心鬥角　勾心鬥角】</v>
      </c>
    </row>
    <row r="6376" spans="1:7">
      <c r="A6376" s="2" t="s">
        <v>9990</v>
      </c>
      <c r="B6376" s="2" t="str">
        <f>A6376&amp;"/"&amp;COUNTIF($A$2:A6376,A6376)</f>
        <v>ㄅㄇㄨㄚㄜ-ㄅ變ㄚ/1</v>
      </c>
      <c r="C6376" t="s">
        <v>9991</v>
      </c>
      <c r="D6376" t="str">
        <f t="shared" si="403"/>
        <v>勾搭</v>
      </c>
      <c r="E6376">
        <f t="shared" si="402"/>
        <v>0</v>
      </c>
      <c r="F6376" t="str">
        <f t="shared" si="404"/>
        <v/>
      </c>
      <c r="G6376" t="str">
        <f t="shared" si="405"/>
        <v/>
      </c>
    </row>
    <row r="6377" spans="1:7">
      <c r="A6377" s="2" t="s">
        <v>9992</v>
      </c>
      <c r="B6377" s="2" t="str">
        <f>A6377&amp;"/"&amp;COUNTIF($A$2:A6377,A6377)</f>
        <v>ㄅㄇㄨㄚㄜ-ㄅ變ㄚㆭ/1</v>
      </c>
      <c r="C6377" t="s">
        <v>9993</v>
      </c>
      <c r="D6377" t="str">
        <f t="shared" si="403"/>
        <v>勾當</v>
      </c>
      <c r="E6377">
        <f t="shared" si="402"/>
        <v>0</v>
      </c>
      <c r="F6377" t="str">
        <f t="shared" si="404"/>
        <v/>
      </c>
      <c r="G6377" t="str">
        <f t="shared" si="405"/>
        <v/>
      </c>
    </row>
    <row r="6378" spans="1:7">
      <c r="A6378" s="2" t="s">
        <v>9992</v>
      </c>
      <c r="B6378" s="2" t="str">
        <f>A6378&amp;"/"&amp;COUNTIF($A$2:A6378,A6378)</f>
        <v>ㄅㄇㄨㄚㄜ-ㄅ變ㄚㆭ/2</v>
      </c>
      <c r="C6378" t="s">
        <v>9994</v>
      </c>
      <c r="D6378" t="str">
        <f t="shared" si="403"/>
        <v>勾當　句當</v>
      </c>
      <c r="E6378">
        <f t="shared" si="402"/>
        <v>1</v>
      </c>
      <c r="F6378" t="str">
        <f t="shared" si="404"/>
        <v>ㄅㄇㄨㄚㄜ-ㄅ變ㄚㆭ</v>
      </c>
      <c r="G6378" t="str">
        <f t="shared" si="405"/>
        <v>【勾當　句當】</v>
      </c>
    </row>
    <row r="6379" spans="1:7">
      <c r="A6379" s="2" t="s">
        <v>9995</v>
      </c>
      <c r="B6379" s="2" t="str">
        <f>A6379&amp;"/"&amp;COUNTIF($A$2:A6379,A6379)</f>
        <v>ㄅㄇㄨㄚㄜ-ㄆㄈㄜ/1</v>
      </c>
      <c r="C6379" t="s">
        <v>9996</v>
      </c>
      <c r="D6379" t="str">
        <f t="shared" si="403"/>
        <v>媾和</v>
      </c>
      <c r="E6379">
        <f t="shared" si="402"/>
        <v>0</v>
      </c>
      <c r="F6379" t="str">
        <f t="shared" si="404"/>
        <v/>
      </c>
      <c r="G6379" t="str">
        <f t="shared" si="405"/>
        <v/>
      </c>
    </row>
    <row r="6380" spans="1:7">
      <c r="A6380" s="2" t="s">
        <v>9995</v>
      </c>
      <c r="B6380" s="2" t="str">
        <f>A6380&amp;"/"&amp;COUNTIF($A$2:A6380,A6380)</f>
        <v>ㄅㄇㄨㄚㄜ-ㄆㄈㄜ/2</v>
      </c>
      <c r="C6380" t="s">
        <v>9997</v>
      </c>
      <c r="D6380" t="str">
        <f t="shared" si="403"/>
        <v>媾和　苟合</v>
      </c>
      <c r="E6380">
        <f t="shared" si="402"/>
        <v>1</v>
      </c>
      <c r="F6380" t="str">
        <f t="shared" si="404"/>
        <v>ㄅㄇㄨㄚㄜ-ㄆㄈㄜ</v>
      </c>
      <c r="G6380" t="str">
        <f t="shared" si="405"/>
        <v>【媾和　苟合】</v>
      </c>
    </row>
    <row r="6381" spans="1:7">
      <c r="A6381" s="2" t="s">
        <v>9998</v>
      </c>
      <c r="B6381" s="2" t="str">
        <f>A6381&amp;"/"&amp;COUNTIF($A$2:A6381,A6381)</f>
        <v>ㄅㄇㄨㄚㄜ-ㄆㄈㄨㄚㄜ異/1</v>
      </c>
      <c r="C6381" t="s">
        <v>9999</v>
      </c>
      <c r="D6381" t="str">
        <f t="shared" si="403"/>
        <v>溝壑</v>
      </c>
      <c r="E6381">
        <f t="shared" si="402"/>
        <v>0</v>
      </c>
      <c r="F6381" t="str">
        <f t="shared" si="404"/>
        <v/>
      </c>
      <c r="G6381" t="str">
        <f t="shared" si="405"/>
        <v/>
      </c>
    </row>
    <row r="6382" spans="1:7">
      <c r="A6382" s="2" t="s">
        <v>9998</v>
      </c>
      <c r="B6382" s="2" t="str">
        <f>A6382&amp;"/"&amp;COUNTIF($A$2:A6382,A6382)</f>
        <v>ㄅㄇㄨㄚㄜ-ㄆㄈㄨㄚㄜ異/2</v>
      </c>
      <c r="C6382" t="s">
        <v>10000</v>
      </c>
      <c r="D6382" t="str">
        <f t="shared" si="403"/>
        <v>溝壑　苟活</v>
      </c>
      <c r="E6382">
        <f t="shared" si="402"/>
        <v>1</v>
      </c>
      <c r="F6382" t="str">
        <f t="shared" si="404"/>
        <v>ㄅㄇㄨㄚㄜ-ㄆㄈㄨㄚㄜ異</v>
      </c>
      <c r="G6382" t="str">
        <f t="shared" si="405"/>
        <v>【溝壑　苟活】</v>
      </c>
    </row>
    <row r="6383" spans="1:7">
      <c r="A6383" s="2" t="s">
        <v>10001</v>
      </c>
      <c r="B6383" s="2" t="str">
        <f>A6383&amp;"/"&amp;COUNTIF($A$2:A6383,A6383)</f>
        <v>ㄅㄇㄨㄚㄜ-ㄆ變ㄨㄜㆭ/1</v>
      </c>
      <c r="C6383" t="s">
        <v>10002</v>
      </c>
      <c r="D6383" t="str">
        <f t="shared" si="403"/>
        <v>溝通</v>
      </c>
      <c r="E6383">
        <f t="shared" si="402"/>
        <v>0</v>
      </c>
      <c r="F6383" t="str">
        <f t="shared" si="404"/>
        <v/>
      </c>
      <c r="G6383" t="str">
        <f t="shared" si="405"/>
        <v/>
      </c>
    </row>
    <row r="6384" spans="1:7">
      <c r="A6384" s="2" t="s">
        <v>10001</v>
      </c>
      <c r="B6384" s="2" t="str">
        <f>A6384&amp;"/"&amp;COUNTIF($A$2:A6384,A6384)</f>
        <v>ㄅㄇㄨㄚㄜ-ㄆ變ㄨㄜㆭ/2</v>
      </c>
      <c r="C6384" t="s">
        <v>10003</v>
      </c>
      <c r="D6384" t="str">
        <f t="shared" si="403"/>
        <v>溝通　苟同</v>
      </c>
      <c r="E6384">
        <f t="shared" si="402"/>
        <v>1</v>
      </c>
      <c r="F6384" t="str">
        <f t="shared" si="404"/>
        <v>ㄅㄇㄨㄚㄜ-ㄆ變ㄨㄜㆭ</v>
      </c>
      <c r="G6384" t="str">
        <f t="shared" si="405"/>
        <v>【溝通　苟同】</v>
      </c>
    </row>
    <row r="6385" spans="1:7">
      <c r="A6385" s="2" t="s">
        <v>10004</v>
      </c>
      <c r="B6385" s="2" t="str">
        <f>A6385&amp;"/"&amp;COUNTIF($A$2:A6385,A6385)</f>
        <v>ㄅㄇㄨㄚㄜ異-ㄅㄆ/1</v>
      </c>
      <c r="C6385" t="s">
        <v>10005</v>
      </c>
      <c r="D6385" t="str">
        <f t="shared" si="403"/>
        <v>果子</v>
      </c>
      <c r="E6385">
        <f t="shared" si="402"/>
        <v>0</v>
      </c>
      <c r="F6385" t="str">
        <f t="shared" si="404"/>
        <v/>
      </c>
      <c r="G6385" t="str">
        <f t="shared" si="405"/>
        <v/>
      </c>
    </row>
    <row r="6386" spans="1:7">
      <c r="A6386" s="2" t="s">
        <v>10004</v>
      </c>
      <c r="B6386" s="2" t="str">
        <f>A6386&amp;"/"&amp;COUNTIF($A$2:A6386,A6386)</f>
        <v>ㄅㄇㄨㄚㄜ異-ㄅㄆ/2</v>
      </c>
      <c r="C6386" t="s">
        <v>10006</v>
      </c>
      <c r="D6386" t="str">
        <f t="shared" si="403"/>
        <v>果子　國字</v>
      </c>
      <c r="E6386">
        <f t="shared" si="402"/>
        <v>1</v>
      </c>
      <c r="F6386" t="str">
        <f t="shared" si="404"/>
        <v>ㄅㄇㄨㄚㄜ異-ㄅㄆ</v>
      </c>
      <c r="G6386" t="str">
        <f t="shared" si="405"/>
        <v>【果子　國字】</v>
      </c>
    </row>
    <row r="6387" spans="1:7">
      <c r="A6387" s="2" t="s">
        <v>10007</v>
      </c>
      <c r="B6387" s="2" t="str">
        <f>A6387&amp;"/"&amp;COUNTIF($A$2:A6387,A6387)</f>
        <v>ㄅㄇㄨㄚㄜ異-ㄅㄆㄇㄈ變/1</v>
      </c>
      <c r="C6387" t="s">
        <v>10008</v>
      </c>
      <c r="D6387" t="str">
        <f t="shared" si="403"/>
        <v>過世</v>
      </c>
      <c r="E6387">
        <f t="shared" si="402"/>
        <v>0</v>
      </c>
      <c r="F6387" t="str">
        <f t="shared" si="404"/>
        <v/>
      </c>
      <c r="G6387" t="str">
        <f t="shared" si="405"/>
        <v/>
      </c>
    </row>
    <row r="6388" spans="1:7">
      <c r="A6388" s="2" t="s">
        <v>10007</v>
      </c>
      <c r="B6388" s="2" t="str">
        <f>A6388&amp;"/"&amp;COUNTIF($A$2:A6388,A6388)</f>
        <v>ㄅㄇㄨㄚㄜ異-ㄅㄆㄇㄈ變/2</v>
      </c>
      <c r="C6388" t="s">
        <v>10009</v>
      </c>
      <c r="D6388" t="str">
        <f t="shared" si="403"/>
        <v>過世　國勢</v>
      </c>
      <c r="E6388">
        <f t="shared" si="402"/>
        <v>0</v>
      </c>
      <c r="F6388" t="str">
        <f t="shared" si="404"/>
        <v/>
      </c>
      <c r="G6388" t="str">
        <f t="shared" si="405"/>
        <v/>
      </c>
    </row>
    <row r="6389" spans="1:7">
      <c r="A6389" s="2" t="s">
        <v>10007</v>
      </c>
      <c r="B6389" s="2" t="str">
        <f>A6389&amp;"/"&amp;COUNTIF($A$2:A6389,A6389)</f>
        <v>ㄅㄇㄨㄚㄜ異-ㄅㄆㄇㄈ變/3</v>
      </c>
      <c r="C6389" t="s">
        <v>10010</v>
      </c>
      <c r="D6389" t="str">
        <f t="shared" si="403"/>
        <v>過世　國勢　國史</v>
      </c>
      <c r="E6389">
        <f t="shared" si="402"/>
        <v>0</v>
      </c>
      <c r="F6389" t="str">
        <f t="shared" si="404"/>
        <v/>
      </c>
      <c r="G6389" t="str">
        <f t="shared" si="405"/>
        <v/>
      </c>
    </row>
    <row r="6390" spans="1:7">
      <c r="A6390" s="2" t="s">
        <v>10007</v>
      </c>
      <c r="B6390" s="2" t="str">
        <f>A6390&amp;"/"&amp;COUNTIF($A$2:A6390,A6390)</f>
        <v>ㄅㄇㄨㄚㄜ異-ㄅㄆㄇㄈ變/4</v>
      </c>
      <c r="C6390" t="s">
        <v>10011</v>
      </c>
      <c r="D6390" t="str">
        <f t="shared" si="403"/>
        <v>過世　國勢　國史　過失</v>
      </c>
      <c r="E6390">
        <f t="shared" si="402"/>
        <v>0</v>
      </c>
      <c r="F6390" t="str">
        <f t="shared" si="404"/>
        <v/>
      </c>
      <c r="G6390" t="str">
        <f t="shared" si="405"/>
        <v/>
      </c>
    </row>
    <row r="6391" spans="1:7">
      <c r="A6391" s="2" t="s">
        <v>10007</v>
      </c>
      <c r="B6391" s="2" t="str">
        <f>A6391&amp;"/"&amp;COUNTIF($A$2:A6391,A6391)</f>
        <v>ㄅㄇㄨㄚㄜ異-ㄅㄆㄇㄈ變/5</v>
      </c>
      <c r="C6391" t="s">
        <v>10012</v>
      </c>
      <c r="D6391" t="str">
        <f t="shared" si="403"/>
        <v>過世　國勢　國史　過失　國事</v>
      </c>
      <c r="E6391">
        <f t="shared" si="402"/>
        <v>0</v>
      </c>
      <c r="F6391" t="str">
        <f t="shared" si="404"/>
        <v/>
      </c>
      <c r="G6391" t="str">
        <f t="shared" si="405"/>
        <v/>
      </c>
    </row>
    <row r="6392" spans="1:7">
      <c r="A6392" s="2" t="s">
        <v>10007</v>
      </c>
      <c r="B6392" s="2" t="str">
        <f>A6392&amp;"/"&amp;COUNTIF($A$2:A6392,A6392)</f>
        <v>ㄅㄇㄨㄚㄜ異-ㄅㄆㄇㄈ變/6</v>
      </c>
      <c r="C6392" t="s">
        <v>10013</v>
      </c>
      <c r="D6392" t="str">
        <f t="shared" si="403"/>
        <v>過世　國勢　國史　過失　國事　國是</v>
      </c>
      <c r="E6392">
        <f t="shared" si="402"/>
        <v>0</v>
      </c>
      <c r="F6392" t="str">
        <f t="shared" si="404"/>
        <v/>
      </c>
      <c r="G6392" t="str">
        <f t="shared" si="405"/>
        <v/>
      </c>
    </row>
    <row r="6393" spans="1:7">
      <c r="A6393" s="2" t="s">
        <v>10007</v>
      </c>
      <c r="B6393" s="2" t="str">
        <f>A6393&amp;"/"&amp;COUNTIF($A$2:A6393,A6393)</f>
        <v>ㄅㄇㄨㄚㄜ異-ㄅㄆㄇㄈ變/7</v>
      </c>
      <c r="C6393" t="s">
        <v>10014</v>
      </c>
      <c r="D6393" t="str">
        <f t="shared" si="403"/>
        <v>過世　國勢　國史　過失　國事　國是　過時</v>
      </c>
      <c r="E6393">
        <f t="shared" si="402"/>
        <v>0</v>
      </c>
      <c r="F6393" t="str">
        <f t="shared" si="404"/>
        <v/>
      </c>
      <c r="G6393" t="str">
        <f t="shared" si="405"/>
        <v/>
      </c>
    </row>
    <row r="6394" spans="1:7">
      <c r="A6394" s="2" t="s">
        <v>10007</v>
      </c>
      <c r="B6394" s="2" t="str">
        <f>A6394&amp;"/"&amp;COUNTIF($A$2:A6394,A6394)</f>
        <v>ㄅㄇㄨㄚㄜ異-ㄅㄆㄇㄈ變/8</v>
      </c>
      <c r="C6394" t="s">
        <v>10015</v>
      </c>
      <c r="D6394" t="str">
        <f t="shared" si="403"/>
        <v>過世　國勢　國史　過失　國事　國是　過時　果實</v>
      </c>
      <c r="E6394">
        <f t="shared" si="402"/>
        <v>0</v>
      </c>
      <c r="F6394" t="str">
        <f t="shared" si="404"/>
        <v/>
      </c>
      <c r="G6394" t="str">
        <f t="shared" si="405"/>
        <v/>
      </c>
    </row>
    <row r="6395" spans="1:7">
      <c r="A6395" s="2" t="s">
        <v>10007</v>
      </c>
      <c r="B6395" s="2" t="str">
        <f>A6395&amp;"/"&amp;COUNTIF($A$2:A6395,A6395)</f>
        <v>ㄅㄇㄨㄚㄜ異-ㄅㄆㄇㄈ變/9</v>
      </c>
      <c r="C6395" t="s">
        <v>10016</v>
      </c>
      <c r="D6395" t="str">
        <f t="shared" si="403"/>
        <v>過世　國勢　國史　過失　國事　國是　過時　果實　國士</v>
      </c>
      <c r="E6395">
        <f t="shared" si="402"/>
        <v>1</v>
      </c>
      <c r="F6395" t="str">
        <f t="shared" si="404"/>
        <v>ㄅㄇㄨㄚㄜ異-ㄅㄆㄇㄈ變</v>
      </c>
      <c r="G6395" t="str">
        <f t="shared" si="405"/>
        <v>【過世　國勢　國史　過失　國事　國是　過時　果實　國士】</v>
      </c>
    </row>
    <row r="6396" spans="1:7">
      <c r="A6396" s="2" t="s">
        <v>10017</v>
      </c>
      <c r="B6396" s="2" t="str">
        <f>A6396&amp;"/"&amp;COUNTIF($A$2:A6396,A6396)</f>
        <v>ㄅㄇㄨㄚㄜ異-ㄅㄆㄇㄈ變ㄚㆭ/1</v>
      </c>
      <c r="C6396" t="s">
        <v>10018</v>
      </c>
      <c r="D6396" t="str">
        <f t="shared" si="403"/>
        <v>裹傷</v>
      </c>
      <c r="E6396">
        <f t="shared" si="402"/>
        <v>0</v>
      </c>
      <c r="F6396" t="str">
        <f t="shared" si="404"/>
        <v/>
      </c>
      <c r="G6396" t="str">
        <f t="shared" si="405"/>
        <v/>
      </c>
    </row>
    <row r="6397" spans="1:7">
      <c r="A6397" s="2" t="s">
        <v>10017</v>
      </c>
      <c r="B6397" s="2" t="str">
        <f>A6397&amp;"/"&amp;COUNTIF($A$2:A6397,A6397)</f>
        <v>ㄅㄇㄨㄚㄜ異-ㄅㄆㄇㄈ變ㄚㆭ/2</v>
      </c>
      <c r="C6397" t="s">
        <v>10019</v>
      </c>
      <c r="D6397" t="str">
        <f t="shared" si="403"/>
        <v>裹傷　國殤</v>
      </c>
      <c r="E6397">
        <f t="shared" si="402"/>
        <v>1</v>
      </c>
      <c r="F6397" t="str">
        <f t="shared" si="404"/>
        <v>ㄅㄇㄨㄚㄜ異-ㄅㄆㄇㄈ變ㄚㆭ</v>
      </c>
      <c r="G6397" t="str">
        <f t="shared" si="405"/>
        <v>【裹傷　國殤】</v>
      </c>
    </row>
    <row r="6398" spans="1:7">
      <c r="A6398" s="2" t="s">
        <v>10020</v>
      </c>
      <c r="B6398" s="2" t="str">
        <f>A6398&amp;"/"&amp;COUNTIF($A$2:A6398,A6398)</f>
        <v>ㄅㄇㄨㄚㄜ異-ㄅㄆㄇㄈ變ㄨ/1</v>
      </c>
      <c r="C6398" t="s">
        <v>10021</v>
      </c>
      <c r="D6398" t="str">
        <f t="shared" si="403"/>
        <v>國書</v>
      </c>
      <c r="E6398">
        <f t="shared" si="402"/>
        <v>0</v>
      </c>
      <c r="F6398" t="str">
        <f t="shared" si="404"/>
        <v/>
      </c>
      <c r="G6398" t="str">
        <f t="shared" si="405"/>
        <v/>
      </c>
    </row>
    <row r="6399" spans="1:7">
      <c r="A6399" s="2" t="s">
        <v>10020</v>
      </c>
      <c r="B6399" s="2" t="str">
        <f>A6399&amp;"/"&amp;COUNTIF($A$2:A6399,A6399)</f>
        <v>ㄅㄇㄨㄚㄜ異-ㄅㄆㄇㄈ變ㄨ/2</v>
      </c>
      <c r="C6399" t="s">
        <v>10022</v>
      </c>
      <c r="D6399" t="str">
        <f t="shared" si="403"/>
        <v>國書　果樹</v>
      </c>
      <c r="E6399">
        <f t="shared" si="402"/>
        <v>0</v>
      </c>
      <c r="F6399" t="str">
        <f t="shared" si="404"/>
        <v/>
      </c>
      <c r="G6399" t="str">
        <f t="shared" si="405"/>
        <v/>
      </c>
    </row>
    <row r="6400" spans="1:7">
      <c r="A6400" s="2" t="s">
        <v>10020</v>
      </c>
      <c r="B6400" s="2" t="str">
        <f>A6400&amp;"/"&amp;COUNTIF($A$2:A6400,A6400)</f>
        <v>ㄅㄇㄨㄚㄜ異-ㄅㄆㄇㄈ變ㄨ/3</v>
      </c>
      <c r="C6400" t="s">
        <v>10023</v>
      </c>
      <c r="D6400" t="str">
        <f t="shared" si="403"/>
        <v>國書　果樹　國術</v>
      </c>
      <c r="E6400">
        <f t="shared" si="402"/>
        <v>1</v>
      </c>
      <c r="F6400" t="str">
        <f t="shared" si="404"/>
        <v>ㄅㄇㄨㄚㄜ異-ㄅㄆㄇㄈ變ㄨ</v>
      </c>
      <c r="G6400" t="str">
        <f t="shared" si="405"/>
        <v>【國書　果樹　國術】</v>
      </c>
    </row>
    <row r="6401" spans="1:7">
      <c r="A6401" s="2" t="s">
        <v>10024</v>
      </c>
      <c r="B6401" s="2" t="str">
        <f>A6401&amp;"/"&amp;COUNTIF($A$2:A6401,A6401)</f>
        <v>ㄅㄇㄨㄚㄜ異-ㄅㄆㄧ/1</v>
      </c>
      <c r="C6401" t="s">
        <v>10025</v>
      </c>
      <c r="D6401" t="str">
        <f t="shared" si="403"/>
        <v>國籍</v>
      </c>
      <c r="E6401">
        <f t="shared" si="402"/>
        <v>0</v>
      </c>
      <c r="F6401" t="str">
        <f t="shared" si="404"/>
        <v/>
      </c>
      <c r="G6401" t="str">
        <f t="shared" si="405"/>
        <v/>
      </c>
    </row>
    <row r="6402" spans="1:7">
      <c r="A6402" s="2" t="s">
        <v>10024</v>
      </c>
      <c r="B6402" s="2" t="str">
        <f>A6402&amp;"/"&amp;COUNTIF($A$2:A6402,A6402)</f>
        <v>ㄅㄇㄨㄚㄜ異-ㄅㄆㄧ/2</v>
      </c>
      <c r="C6402" t="s">
        <v>10026</v>
      </c>
      <c r="D6402" t="str">
        <f t="shared" si="403"/>
        <v>國籍　過繼</v>
      </c>
      <c r="E6402">
        <f t="shared" ref="E6402:E6465" si="406">IF(AND(LEN(D6402)&gt;LEN(D6401),LEN(D6402)&gt;LEN(D6403)),1,0)</f>
        <v>0</v>
      </c>
      <c r="F6402" t="str">
        <f t="shared" si="404"/>
        <v/>
      </c>
      <c r="G6402" t="str">
        <f t="shared" si="405"/>
        <v/>
      </c>
    </row>
    <row r="6403" spans="1:7">
      <c r="A6403" s="2" t="s">
        <v>10024</v>
      </c>
      <c r="B6403" s="2" t="str">
        <f>A6403&amp;"/"&amp;COUNTIF($A$2:A6403,A6403)</f>
        <v>ㄅㄇㄨㄚㄜ異-ㄅㄆㄧ/3</v>
      </c>
      <c r="C6403" t="s">
        <v>10027</v>
      </c>
      <c r="D6403" t="str">
        <f t="shared" si="403"/>
        <v>國籍　過繼　國際</v>
      </c>
      <c r="E6403">
        <f t="shared" si="406"/>
        <v>1</v>
      </c>
      <c r="F6403" t="str">
        <f t="shared" si="404"/>
        <v>ㄅㄇㄨㄚㄜ異-ㄅㄆㄧ</v>
      </c>
      <c r="G6403" t="str">
        <f t="shared" si="405"/>
        <v>【國籍　過繼　國際】</v>
      </c>
    </row>
    <row r="6404" spans="1:7">
      <c r="A6404" s="2" t="s">
        <v>10028</v>
      </c>
      <c r="B6404" s="2" t="str">
        <f>A6404&amp;"/"&amp;COUNTIF($A$2:A6404,A6404)</f>
        <v>ㄅㄇㄨㄚㄜ異-ㄅㄆㄧㄚㆭ/1</v>
      </c>
      <c r="C6404" t="s">
        <v>10029</v>
      </c>
      <c r="D6404" t="str">
        <f t="shared" si="403"/>
        <v>果醬</v>
      </c>
      <c r="E6404">
        <f t="shared" si="406"/>
        <v>0</v>
      </c>
      <c r="F6404" t="str">
        <f t="shared" si="404"/>
        <v/>
      </c>
      <c r="G6404" t="str">
        <f t="shared" si="405"/>
        <v/>
      </c>
    </row>
    <row r="6405" spans="1:7">
      <c r="A6405" s="2" t="s">
        <v>10030</v>
      </c>
      <c r="B6405" s="2" t="str">
        <f>A6405&amp;"/"&amp;COUNTIF($A$2:A6405,A6405)</f>
        <v>ㄅㄇㄨㄚㄜ異-ㄅㄆㄧㄚㄯ/1</v>
      </c>
      <c r="C6405" t="s">
        <v>10031</v>
      </c>
      <c r="D6405" t="str">
        <f t="shared" si="403"/>
        <v>國建</v>
      </c>
      <c r="E6405">
        <f t="shared" si="406"/>
        <v>0</v>
      </c>
      <c r="F6405" t="str">
        <f t="shared" si="404"/>
        <v/>
      </c>
      <c r="G6405" t="str">
        <f t="shared" si="405"/>
        <v/>
      </c>
    </row>
    <row r="6406" spans="1:7">
      <c r="A6406" s="2" t="s">
        <v>10032</v>
      </c>
      <c r="B6406" s="2" t="str">
        <f>A6406&amp;"/"&amp;COUNTIF($A$2:A6406,A6406)</f>
        <v>ㄅㄇㄨㄚㄜ異-ㄅㄆㄧㄜㆭ/1</v>
      </c>
      <c r="C6406" t="s">
        <v>10033</v>
      </c>
      <c r="D6406" t="str">
        <f t="shared" si="403"/>
        <v>過境</v>
      </c>
      <c r="E6406">
        <f t="shared" si="406"/>
        <v>0</v>
      </c>
      <c r="F6406" t="str">
        <f t="shared" si="404"/>
        <v/>
      </c>
      <c r="G6406" t="str">
        <f t="shared" si="405"/>
        <v/>
      </c>
    </row>
    <row r="6407" spans="1:7">
      <c r="A6407" s="2" t="s">
        <v>10032</v>
      </c>
      <c r="B6407" s="2" t="str">
        <f>A6407&amp;"/"&amp;COUNTIF($A$2:A6407,A6407)</f>
        <v>ㄅㄇㄨㄚㄜ異-ㄅㄆㄧㄜㆭ/2</v>
      </c>
      <c r="C6407" t="s">
        <v>10034</v>
      </c>
      <c r="D6407" t="str">
        <f t="shared" si="403"/>
        <v>過境　國境</v>
      </c>
      <c r="E6407">
        <f t="shared" si="406"/>
        <v>1</v>
      </c>
      <c r="F6407" t="str">
        <f t="shared" si="404"/>
        <v>ㄅㄇㄨㄚㄜ異-ㄅㄆㄧㄜㆭ</v>
      </c>
      <c r="G6407" t="str">
        <f t="shared" si="405"/>
        <v>【過境　國境】</v>
      </c>
    </row>
    <row r="6408" spans="1:7">
      <c r="A6408" s="2" t="s">
        <v>10035</v>
      </c>
      <c r="B6408" s="2" t="str">
        <f>A6408&amp;"/"&amp;COUNTIF($A$2:A6408,A6408)</f>
        <v>ㄅㄇㄨㄚㄜ異-ㄅㄆㄧㄜ異/1</v>
      </c>
      <c r="C6408" t="s">
        <v>10036</v>
      </c>
      <c r="D6408" t="str">
        <f t="shared" si="403"/>
        <v>過節</v>
      </c>
      <c r="E6408">
        <f t="shared" si="406"/>
        <v>0</v>
      </c>
      <c r="F6408" t="str">
        <f t="shared" si="404"/>
        <v/>
      </c>
      <c r="G6408" t="str">
        <f t="shared" si="405"/>
        <v/>
      </c>
    </row>
    <row r="6409" spans="1:7">
      <c r="A6409" s="2" t="s">
        <v>10035</v>
      </c>
      <c r="B6409" s="2" t="str">
        <f>A6409&amp;"/"&amp;COUNTIF($A$2:A6409,A6409)</f>
        <v>ㄅㄇㄨㄚㄜ異-ㄅㄆㄧㄜ異/2</v>
      </c>
      <c r="C6409" t="s">
        <v>10037</v>
      </c>
      <c r="D6409" t="str">
        <f t="shared" si="403"/>
        <v>過節　國界</v>
      </c>
      <c r="E6409">
        <f t="shared" si="406"/>
        <v>1</v>
      </c>
      <c r="F6409" t="str">
        <f t="shared" si="404"/>
        <v>ㄅㄇㄨㄚㄜ異-ㄅㄆㄧㄜ異</v>
      </c>
      <c r="G6409" t="str">
        <f t="shared" si="405"/>
        <v>【過節　國界】</v>
      </c>
    </row>
    <row r="6410" spans="1:7">
      <c r="A6410" s="2" t="s">
        <v>10038</v>
      </c>
      <c r="B6410" s="2" t="str">
        <f>A6410&amp;"/"&amp;COUNTIF($A$2:A6410,A6410)</f>
        <v>ㄅㄇㄨㄚㄜ異-ㄅㄆㄧㄨㄜㄯ/1</v>
      </c>
      <c r="C6410" t="s">
        <v>10039</v>
      </c>
      <c r="D6410" t="str">
        <f t="shared" si="403"/>
        <v>國君</v>
      </c>
      <c r="E6410">
        <f t="shared" si="406"/>
        <v>0</v>
      </c>
      <c r="F6410" t="str">
        <f t="shared" si="404"/>
        <v/>
      </c>
      <c r="G6410" t="str">
        <f t="shared" si="405"/>
        <v/>
      </c>
    </row>
    <row r="6411" spans="1:7">
      <c r="A6411" s="2" t="s">
        <v>10038</v>
      </c>
      <c r="B6411" s="2" t="str">
        <f>A6411&amp;"/"&amp;COUNTIF($A$2:A6411,A6411)</f>
        <v>ㄅㄇㄨㄚㄜ異-ㄅㄆㄧㄨㄜㄯ/2</v>
      </c>
      <c r="C6411" t="s">
        <v>10040</v>
      </c>
      <c r="D6411" t="str">
        <f t="shared" si="403"/>
        <v>國君　國軍</v>
      </c>
      <c r="E6411">
        <f t="shared" si="406"/>
        <v>1</v>
      </c>
      <c r="F6411" t="str">
        <f t="shared" si="404"/>
        <v>ㄅㄇㄨㄚㄜ異-ㄅㄆㄧㄨㄜㄯ</v>
      </c>
      <c r="G6411" t="str">
        <f t="shared" si="405"/>
        <v>【國君　國軍】</v>
      </c>
    </row>
    <row r="6412" spans="1:7">
      <c r="A6412" s="2" t="s">
        <v>10041</v>
      </c>
      <c r="B6412" s="2" t="str">
        <f>A6412&amp;"/"&amp;COUNTIF($A$2:A6412,A6412)</f>
        <v>ㄅㄇㄨㄚㄜ異-ㄅㄆ變ㄧㄚ/1</v>
      </c>
      <c r="C6412" t="s">
        <v>10042</v>
      </c>
      <c r="D6412" t="str">
        <f t="shared" si="403"/>
        <v>國債</v>
      </c>
      <c r="E6412">
        <f t="shared" si="406"/>
        <v>0</v>
      </c>
      <c r="F6412" t="str">
        <f t="shared" si="404"/>
        <v/>
      </c>
      <c r="G6412" t="str">
        <f t="shared" si="405"/>
        <v/>
      </c>
    </row>
    <row r="6413" spans="1:7">
      <c r="A6413" s="2" t="s">
        <v>10041</v>
      </c>
      <c r="B6413" s="2" t="str">
        <f>A6413&amp;"/"&amp;COUNTIF($A$2:A6413,A6413)</f>
        <v>ㄅㄇㄨㄚㄜ異-ㄅㄆ變ㄧㄚ/2</v>
      </c>
      <c r="C6413" t="s">
        <v>10043</v>
      </c>
      <c r="D6413" t="str">
        <f t="shared" si="403"/>
        <v>國債　國宅</v>
      </c>
      <c r="E6413">
        <f t="shared" si="406"/>
        <v>1</v>
      </c>
      <c r="F6413" t="str">
        <f t="shared" si="404"/>
        <v>ㄅㄇㄨㄚㄜ異-ㄅㄆ變ㄧㄚ</v>
      </c>
      <c r="G6413" t="str">
        <f t="shared" si="405"/>
        <v>【國債　國宅】</v>
      </c>
    </row>
    <row r="6414" spans="1:7">
      <c r="A6414" s="2" t="s">
        <v>10044</v>
      </c>
      <c r="B6414" s="2" t="str">
        <f>A6414&amp;"/"&amp;COUNTIF($A$2:A6414,A6414)</f>
        <v>ㄅㄇㄨㄚㄜ異-ㄅㄚ/1</v>
      </c>
      <c r="C6414" t="s">
        <v>10045</v>
      </c>
      <c r="D6414" t="str">
        <f t="shared" si="403"/>
        <v>鍋巴</v>
      </c>
      <c r="E6414">
        <f t="shared" si="406"/>
        <v>0</v>
      </c>
      <c r="F6414" t="str">
        <f t="shared" si="404"/>
        <v/>
      </c>
      <c r="G6414" t="str">
        <f t="shared" si="405"/>
        <v/>
      </c>
    </row>
    <row r="6415" spans="1:7">
      <c r="A6415" s="2" t="s">
        <v>10046</v>
      </c>
      <c r="B6415" s="2" t="str">
        <f>A6415&amp;"/"&amp;COUNTIF($A$2:A6415,A6415)</f>
        <v>ㄅㄇㄨㄚㄜ異-ㄅㄚㆭ/1</v>
      </c>
      <c r="C6415" t="s">
        <v>10047</v>
      </c>
      <c r="D6415" t="str">
        <f t="shared" si="403"/>
        <v>過磅</v>
      </c>
      <c r="E6415">
        <f t="shared" si="406"/>
        <v>0</v>
      </c>
      <c r="F6415" t="str">
        <f t="shared" si="404"/>
        <v/>
      </c>
      <c r="G6415" t="str">
        <f t="shared" si="405"/>
        <v/>
      </c>
    </row>
    <row r="6416" spans="1:7">
      <c r="A6416" s="2" t="s">
        <v>10048</v>
      </c>
      <c r="B6416" s="2" t="str">
        <f>A6416&amp;"/"&amp;COUNTIF($A$2:A6416,A6416)</f>
        <v>ㄅㄇㄨㄚㄜ異-ㄅ變ㄨ/1</v>
      </c>
      <c r="C6416" t="s">
        <v>10049</v>
      </c>
      <c r="D6416" t="str">
        <f t="shared" si="403"/>
        <v>過度</v>
      </c>
      <c r="E6416">
        <f t="shared" si="406"/>
        <v>0</v>
      </c>
      <c r="F6416" t="str">
        <f t="shared" si="404"/>
        <v/>
      </c>
      <c r="G6416" t="str">
        <f t="shared" si="405"/>
        <v/>
      </c>
    </row>
    <row r="6417" spans="1:7">
      <c r="A6417" s="2" t="s">
        <v>10048</v>
      </c>
      <c r="B6417" s="2" t="str">
        <f>A6417&amp;"/"&amp;COUNTIF($A$2:A6417,A6417)</f>
        <v>ㄅㄇㄨㄚㄜ異-ㄅ變ㄨ/2</v>
      </c>
      <c r="C6417" t="s">
        <v>10050</v>
      </c>
      <c r="D6417" t="str">
        <f t="shared" si="403"/>
        <v>過度　國都</v>
      </c>
      <c r="E6417">
        <f t="shared" si="406"/>
        <v>0</v>
      </c>
      <c r="F6417" t="str">
        <f t="shared" si="404"/>
        <v/>
      </c>
      <c r="G6417" t="str">
        <f t="shared" si="405"/>
        <v/>
      </c>
    </row>
    <row r="6418" spans="1:7">
      <c r="A6418" s="2" t="s">
        <v>10048</v>
      </c>
      <c r="B6418" s="2" t="str">
        <f>A6418&amp;"/"&amp;COUNTIF($A$2:A6418,A6418)</f>
        <v>ㄅㄇㄨㄚㄜ異-ㄅ變ㄨ/3</v>
      </c>
      <c r="C6418" t="s">
        <v>10051</v>
      </c>
      <c r="D6418" t="str">
        <f t="shared" ref="D6418:D6481" si="407">IF(A6418=A6417,D6417&amp;"　"&amp;C6418,C6418)</f>
        <v>過度　國都　過渡</v>
      </c>
      <c r="E6418">
        <f t="shared" si="406"/>
        <v>0</v>
      </c>
      <c r="F6418" t="str">
        <f t="shared" ref="F6418:F6481" si="408">IF(E6418=1,A6418,"")</f>
        <v/>
      </c>
      <c r="G6418" t="str">
        <f t="shared" ref="G6418:G6481" si="409">IF(E6418=1,"【"&amp;D6418&amp;"】","")</f>
        <v/>
      </c>
    </row>
    <row r="6419" spans="1:7">
      <c r="A6419" s="2" t="s">
        <v>10048</v>
      </c>
      <c r="B6419" s="2" t="str">
        <f>A6419&amp;"/"&amp;COUNTIF($A$2:A6419,A6419)</f>
        <v>ㄅㄇㄨㄚㄜ異-ㄅ變ㄨ/4</v>
      </c>
      <c r="C6419" t="s">
        <v>10052</v>
      </c>
      <c r="D6419" t="str">
        <f t="shared" si="407"/>
        <v>過度　國都　過渡　國度</v>
      </c>
      <c r="E6419">
        <f t="shared" si="406"/>
        <v>1</v>
      </c>
      <c r="F6419" t="str">
        <f t="shared" si="408"/>
        <v>ㄅㄇㄨㄚㄜ異-ㄅ變ㄨ</v>
      </c>
      <c r="G6419" t="str">
        <f t="shared" si="409"/>
        <v>【過度　國都　過渡　國度】</v>
      </c>
    </row>
    <row r="6420" spans="1:7">
      <c r="A6420" s="2" t="s">
        <v>10053</v>
      </c>
      <c r="B6420" s="2" t="str">
        <f>A6420&amp;"/"&amp;COUNTIF($A$2:A6420,A6420)</f>
        <v>ㄅㄇㄨㄚㄜ異-ㄆㄈㄜ/1</v>
      </c>
      <c r="C6420" t="s">
        <v>10054</v>
      </c>
      <c r="D6420" t="str">
        <f t="shared" si="407"/>
        <v>果核</v>
      </c>
      <c r="E6420">
        <f t="shared" si="406"/>
        <v>0</v>
      </c>
      <c r="F6420" t="str">
        <f t="shared" si="408"/>
        <v/>
      </c>
      <c r="G6420" t="str">
        <f t="shared" si="409"/>
        <v/>
      </c>
    </row>
    <row r="6421" spans="1:7">
      <c r="A6421" s="2" t="s">
        <v>10053</v>
      </c>
      <c r="B6421" s="2" t="str">
        <f>A6421&amp;"/"&amp;COUNTIF($A$2:A6421,A6421)</f>
        <v>ㄅㄇㄨㄚㄜ異-ㄆㄈㄜ/2</v>
      </c>
      <c r="C6421" t="s">
        <v>10055</v>
      </c>
      <c r="D6421" t="str">
        <f t="shared" si="407"/>
        <v>果核　渦河</v>
      </c>
      <c r="E6421">
        <f t="shared" si="406"/>
        <v>1</v>
      </c>
      <c r="F6421" t="str">
        <f t="shared" si="408"/>
        <v>ㄅㄇㄨㄚㄜ異-ㄆㄈㄜ</v>
      </c>
      <c r="G6421" t="str">
        <f t="shared" si="409"/>
        <v>【果核　渦河】</v>
      </c>
    </row>
    <row r="6422" spans="1:7">
      <c r="A6422" s="2" t="s">
        <v>10056</v>
      </c>
      <c r="B6422" s="2" t="str">
        <f>A6422&amp;"/"&amp;COUNTIF($A$2:A6422,A6422)</f>
        <v>ㄅㄇㄨㄚㄜ異-ㄆㄈㄧㄨㄜ/1</v>
      </c>
      <c r="C6422" t="s">
        <v>10057</v>
      </c>
      <c r="D6422" t="str">
        <f t="shared" si="407"/>
        <v>國徽</v>
      </c>
      <c r="E6422">
        <f t="shared" si="406"/>
        <v>0</v>
      </c>
      <c r="F6422" t="str">
        <f t="shared" si="408"/>
        <v/>
      </c>
      <c r="G6422" t="str">
        <f t="shared" si="409"/>
        <v/>
      </c>
    </row>
    <row r="6423" spans="1:7">
      <c r="A6423" s="2" t="s">
        <v>10056</v>
      </c>
      <c r="B6423" s="2" t="str">
        <f>A6423&amp;"/"&amp;COUNTIF($A$2:A6423,A6423)</f>
        <v>ㄅㄇㄨㄚㄜ異-ㄆㄈㄧㄨㄜ/2</v>
      </c>
      <c r="C6423" t="s">
        <v>10058</v>
      </c>
      <c r="D6423" t="str">
        <f t="shared" si="407"/>
        <v>國徽　國會</v>
      </c>
      <c r="E6423">
        <f t="shared" si="406"/>
        <v>1</v>
      </c>
      <c r="F6423" t="str">
        <f t="shared" si="408"/>
        <v>ㄅㄇㄨㄚㄜ異-ㄆㄈㄧㄨㄜ</v>
      </c>
      <c r="G6423" t="str">
        <f t="shared" si="409"/>
        <v>【國徽　國會】</v>
      </c>
    </row>
    <row r="6424" spans="1:7">
      <c r="A6424" s="2" t="s">
        <v>10059</v>
      </c>
      <c r="B6424" s="2" t="str">
        <f>A6424&amp;"/"&amp;COUNTIF($A$2:A6424,A6424)</f>
        <v>ㄅㄇㄨㄚㄜ異-ㄆㄈㄨㄚㄜ異/1</v>
      </c>
      <c r="C6424" t="s">
        <v>10060</v>
      </c>
      <c r="D6424" t="str">
        <f t="shared" si="407"/>
        <v>國貨</v>
      </c>
      <c r="E6424">
        <f t="shared" si="406"/>
        <v>0</v>
      </c>
      <c r="F6424" t="str">
        <f t="shared" si="408"/>
        <v/>
      </c>
      <c r="G6424" t="str">
        <f t="shared" si="409"/>
        <v/>
      </c>
    </row>
    <row r="6425" spans="1:7">
      <c r="A6425" s="2" t="s">
        <v>10059</v>
      </c>
      <c r="B6425" s="2" t="str">
        <f>A6425&amp;"/"&amp;COUNTIF($A$2:A6425,A6425)</f>
        <v>ㄅㄇㄨㄚㄜ異-ㄆㄈㄨㄚㄜ異/2</v>
      </c>
      <c r="C6425" t="s">
        <v>10061</v>
      </c>
      <c r="D6425" t="str">
        <f t="shared" si="407"/>
        <v>國貨　過活</v>
      </c>
      <c r="E6425">
        <f t="shared" si="406"/>
        <v>0</v>
      </c>
      <c r="F6425" t="str">
        <f t="shared" si="408"/>
        <v/>
      </c>
      <c r="G6425" t="str">
        <f t="shared" si="409"/>
        <v/>
      </c>
    </row>
    <row r="6426" spans="1:7">
      <c r="A6426" s="2" t="s">
        <v>10059</v>
      </c>
      <c r="B6426" s="2" t="str">
        <f>A6426&amp;"/"&amp;COUNTIF($A$2:A6426,A6426)</f>
        <v>ㄅㄇㄨㄚㄜ異-ㄆㄈㄨㄚㄜ異/3</v>
      </c>
      <c r="C6426" t="s">
        <v>10062</v>
      </c>
      <c r="D6426" t="str">
        <f t="shared" si="407"/>
        <v>國貨　過活　過火</v>
      </c>
      <c r="E6426">
        <f t="shared" si="406"/>
        <v>1</v>
      </c>
      <c r="F6426" t="str">
        <f t="shared" si="408"/>
        <v>ㄅㄇㄨㄚㄜ異-ㄆㄈㄨㄚㄜ異</v>
      </c>
      <c r="G6426" t="str">
        <f t="shared" si="409"/>
        <v>【國貨　過活　過火】</v>
      </c>
    </row>
    <row r="6427" spans="1:7">
      <c r="A6427" s="2" t="s">
        <v>10063</v>
      </c>
      <c r="B6427" s="2" t="str">
        <f>A6427&amp;"/"&amp;COUNTIF($A$2:A6427,A6427)</f>
        <v>ㄅㄇㄨㄚㄜ異-ㄆㄈ變ㄜㄯ/1</v>
      </c>
      <c r="C6427" t="s">
        <v>10064</v>
      </c>
      <c r="D6427" t="str">
        <f t="shared" si="407"/>
        <v>過人</v>
      </c>
      <c r="E6427">
        <f t="shared" si="406"/>
        <v>0</v>
      </c>
      <c r="F6427" t="str">
        <f t="shared" si="408"/>
        <v/>
      </c>
      <c r="G6427" t="str">
        <f t="shared" si="409"/>
        <v/>
      </c>
    </row>
    <row r="6428" spans="1:7">
      <c r="A6428" s="2" t="s">
        <v>10063</v>
      </c>
      <c r="B6428" s="2" t="str">
        <f>A6428&amp;"/"&amp;COUNTIF($A$2:A6428,A6428)</f>
        <v>ㄅㄇㄨㄚㄜ異-ㄆㄈ變ㄜㄯ/2</v>
      </c>
      <c r="C6428" t="s">
        <v>10065</v>
      </c>
      <c r="D6428" t="str">
        <f t="shared" si="407"/>
        <v>過人　果仁</v>
      </c>
      <c r="E6428">
        <f t="shared" si="406"/>
        <v>0</v>
      </c>
      <c r="F6428" t="str">
        <f t="shared" si="408"/>
        <v/>
      </c>
      <c r="G6428" t="str">
        <f t="shared" si="409"/>
        <v/>
      </c>
    </row>
    <row r="6429" spans="1:7">
      <c r="A6429" s="2" t="s">
        <v>10063</v>
      </c>
      <c r="B6429" s="2" t="str">
        <f>A6429&amp;"/"&amp;COUNTIF($A$2:A6429,A6429)</f>
        <v>ㄅㄇㄨㄚㄜ異-ㄆㄈ變ㄜㄯ/3</v>
      </c>
      <c r="C6429" t="s">
        <v>10066</v>
      </c>
      <c r="D6429" t="str">
        <f t="shared" si="407"/>
        <v>過人　果仁　國人</v>
      </c>
      <c r="E6429">
        <f t="shared" si="406"/>
        <v>1</v>
      </c>
      <c r="F6429" t="str">
        <f t="shared" si="408"/>
        <v>ㄅㄇㄨㄚㄜ異-ㄆㄈ變ㄜㄯ</v>
      </c>
      <c r="G6429" t="str">
        <f t="shared" si="409"/>
        <v>【過人　果仁　國人】</v>
      </c>
    </row>
    <row r="6430" spans="1:7">
      <c r="A6430" s="2" t="s">
        <v>10067</v>
      </c>
      <c r="B6430" s="2" t="str">
        <f>A6430&amp;"/"&amp;COUNTIF($A$2:A6430,A6430)</f>
        <v>ㄅㄇㄨㄚㄜ異-ㄇㄈㄧ/1</v>
      </c>
      <c r="C6430" t="s">
        <v>10068</v>
      </c>
      <c r="D6430" t="str">
        <f t="shared" si="407"/>
        <v>過氣</v>
      </c>
      <c r="E6430">
        <f t="shared" si="406"/>
        <v>0</v>
      </c>
      <c r="F6430" t="str">
        <f t="shared" si="408"/>
        <v/>
      </c>
      <c r="G6430" t="str">
        <f t="shared" si="409"/>
        <v/>
      </c>
    </row>
    <row r="6431" spans="1:7">
      <c r="A6431" s="2" t="s">
        <v>10067</v>
      </c>
      <c r="B6431" s="2" t="str">
        <f>A6431&amp;"/"&amp;COUNTIF($A$2:A6431,A6431)</f>
        <v>ㄅㄇㄨㄚㄜ異-ㄇㄈㄧ/2</v>
      </c>
      <c r="C6431" t="s">
        <v>10069</v>
      </c>
      <c r="D6431" t="str">
        <f t="shared" si="407"/>
        <v>過氣　過期</v>
      </c>
      <c r="E6431">
        <f t="shared" si="406"/>
        <v>0</v>
      </c>
      <c r="F6431" t="str">
        <f t="shared" si="408"/>
        <v/>
      </c>
      <c r="G6431" t="str">
        <f t="shared" si="409"/>
        <v/>
      </c>
    </row>
    <row r="6432" spans="1:7">
      <c r="A6432" s="2" t="s">
        <v>10067</v>
      </c>
      <c r="B6432" s="2" t="str">
        <f>A6432&amp;"/"&amp;COUNTIF($A$2:A6432,A6432)</f>
        <v>ㄅㄇㄨㄚㄜ異-ㄇㄈㄧ/3</v>
      </c>
      <c r="C6432" t="s">
        <v>10070</v>
      </c>
      <c r="D6432" t="str">
        <f t="shared" si="407"/>
        <v>過氣　過期　國旗</v>
      </c>
      <c r="E6432">
        <f t="shared" si="406"/>
        <v>1</v>
      </c>
      <c r="F6432" t="str">
        <f t="shared" si="408"/>
        <v>ㄅㄇㄨㄚㄜ異-ㄇㄈㄧ</v>
      </c>
      <c r="G6432" t="str">
        <f t="shared" si="409"/>
        <v>【過氣　過期　國旗】</v>
      </c>
    </row>
    <row r="6433" spans="1:7">
      <c r="A6433" s="2" t="s">
        <v>10071</v>
      </c>
      <c r="B6433" s="2" t="str">
        <f>A6433&amp;"/"&amp;COUNTIF($A$2:A6433,A6433)</f>
        <v>ㄅㄇㄨㄚㄜ異-ㄇㄈㄧㄜㆭ/1</v>
      </c>
      <c r="C6433" t="s">
        <v>10072</v>
      </c>
      <c r="D6433" t="str">
        <f t="shared" si="407"/>
        <v>國慶</v>
      </c>
      <c r="E6433">
        <f t="shared" si="406"/>
        <v>0</v>
      </c>
      <c r="F6433" t="str">
        <f t="shared" si="408"/>
        <v/>
      </c>
      <c r="G6433" t="str">
        <f t="shared" si="409"/>
        <v/>
      </c>
    </row>
    <row r="6434" spans="1:7">
      <c r="A6434" s="2" t="s">
        <v>10071</v>
      </c>
      <c r="B6434" s="2" t="str">
        <f>A6434&amp;"/"&amp;COUNTIF($A$2:A6434,A6434)</f>
        <v>ㄅㄇㄨㄚㄜ異-ㄇㄈㄧㄜㆭ/2</v>
      </c>
      <c r="C6434" t="s">
        <v>10073</v>
      </c>
      <c r="D6434" t="str">
        <f t="shared" si="407"/>
        <v>國慶　國情</v>
      </c>
      <c r="E6434">
        <f t="shared" si="406"/>
        <v>1</v>
      </c>
      <c r="F6434" t="str">
        <f t="shared" si="408"/>
        <v>ㄅㄇㄨㄚㄜ異-ㄇㄈㄧㄜㆭ</v>
      </c>
      <c r="G6434" t="str">
        <f t="shared" si="409"/>
        <v>【國慶　國情】</v>
      </c>
    </row>
    <row r="6435" spans="1:7">
      <c r="A6435" s="2" t="s">
        <v>10074</v>
      </c>
      <c r="B6435" s="2" t="str">
        <f>A6435&amp;"/"&amp;COUNTIF($A$2:A6435,A6435)</f>
        <v>ㄅㄇㄨㄚㄜ異-ㄇㄈ變ㄚㄯ/1</v>
      </c>
      <c r="C6435" t="s">
        <v>10075</v>
      </c>
      <c r="D6435" t="str">
        <f t="shared" si="407"/>
        <v>國產</v>
      </c>
      <c r="E6435">
        <f t="shared" si="406"/>
        <v>0</v>
      </c>
      <c r="F6435" t="str">
        <f t="shared" si="408"/>
        <v/>
      </c>
      <c r="G6435" t="str">
        <f t="shared" si="409"/>
        <v/>
      </c>
    </row>
    <row r="6436" spans="1:7">
      <c r="A6436" s="2" t="s">
        <v>10074</v>
      </c>
      <c r="B6436" s="2" t="str">
        <f>A6436&amp;"/"&amp;COUNTIF($A$2:A6436,A6436)</f>
        <v>ㄅㄇㄨㄚㄜ異-ㄇㄈ變ㄚㄯ/2</v>
      </c>
      <c r="C6436" t="s">
        <v>10076</v>
      </c>
      <c r="D6436" t="str">
        <f t="shared" si="407"/>
        <v>國產　鍋鏟</v>
      </c>
      <c r="E6436">
        <f t="shared" si="406"/>
        <v>1</v>
      </c>
      <c r="F6436" t="str">
        <f t="shared" si="408"/>
        <v>ㄅㄇㄨㄚㄜ異-ㄇㄈ變ㄚㄯ</v>
      </c>
      <c r="G6436" t="str">
        <f t="shared" si="409"/>
        <v>【國產　鍋鏟】</v>
      </c>
    </row>
    <row r="6437" spans="1:7">
      <c r="A6437" s="2" t="s">
        <v>10077</v>
      </c>
      <c r="B6437" s="2" t="str">
        <f>A6437&amp;"/"&amp;COUNTIF($A$2:A6437,A6437)</f>
        <v>ㄅㄇㄨㄚㄜ異-ㄇㄜㄯ/1</v>
      </c>
      <c r="C6437" t="s">
        <v>10078</v>
      </c>
      <c r="D6437" t="str">
        <f t="shared" si="407"/>
        <v>過門</v>
      </c>
      <c r="E6437">
        <f t="shared" si="406"/>
        <v>0</v>
      </c>
      <c r="F6437" t="str">
        <f t="shared" si="408"/>
        <v/>
      </c>
      <c r="G6437" t="str">
        <f t="shared" si="409"/>
        <v/>
      </c>
    </row>
    <row r="6438" spans="1:7">
      <c r="A6438" s="2" t="s">
        <v>10077</v>
      </c>
      <c r="B6438" s="2" t="str">
        <f>A6438&amp;"/"&amp;COUNTIF($A$2:A6438,A6438)</f>
        <v>ㄅㄇㄨㄚㄜ異-ㄇㄜㄯ/2</v>
      </c>
      <c r="C6438" t="s">
        <v>10079</v>
      </c>
      <c r="D6438" t="str">
        <f t="shared" si="407"/>
        <v>過門　國門</v>
      </c>
      <c r="E6438">
        <f t="shared" si="406"/>
        <v>1</v>
      </c>
      <c r="F6438" t="str">
        <f t="shared" si="408"/>
        <v>ㄅㄇㄨㄚㄜ異-ㄇㄜㄯ</v>
      </c>
      <c r="G6438" t="str">
        <f t="shared" si="409"/>
        <v>【過門　國門】</v>
      </c>
    </row>
    <row r="6439" spans="1:7">
      <c r="A6439" s="2" t="s">
        <v>10080</v>
      </c>
      <c r="B6439" s="2" t="str">
        <f>A6439&amp;"/"&amp;COUNTIF($A$2:A6439,A6439)</f>
        <v>ㄅㄇㄨㄚㄜ異-ㄇㄧㄜㄯ/1</v>
      </c>
      <c r="C6439" t="s">
        <v>10081</v>
      </c>
      <c r="D6439" t="str">
        <f t="shared" si="407"/>
        <v>國民</v>
      </c>
      <c r="E6439">
        <f t="shared" si="406"/>
        <v>0</v>
      </c>
      <c r="F6439" t="str">
        <f t="shared" si="408"/>
        <v/>
      </c>
      <c r="G6439" t="str">
        <f t="shared" si="409"/>
        <v/>
      </c>
    </row>
    <row r="6440" spans="1:7">
      <c r="A6440" s="2" t="s">
        <v>10080</v>
      </c>
      <c r="B6440" s="2" t="str">
        <f>A6440&amp;"/"&amp;COUNTIF($A$2:A6440,A6440)</f>
        <v>ㄅㄇㄨㄚㄜ異-ㄇㄧㄜㄯ/2</v>
      </c>
      <c r="C6440" t="s">
        <v>10082</v>
      </c>
      <c r="D6440" t="str">
        <f t="shared" si="407"/>
        <v>國民　過敏</v>
      </c>
      <c r="E6440">
        <f t="shared" si="406"/>
        <v>1</v>
      </c>
      <c r="F6440" t="str">
        <f t="shared" si="408"/>
        <v>ㄅㄇㄨㄚㄜ異-ㄇㄧㄜㄯ</v>
      </c>
      <c r="G6440" t="str">
        <f t="shared" si="409"/>
        <v>【國民　過敏】</v>
      </c>
    </row>
    <row r="6441" spans="1:7">
      <c r="A6441" s="2" t="s">
        <v>10083</v>
      </c>
      <c r="B6441" s="2" t="str">
        <f>A6441&amp;"/"&amp;COUNTIF($A$2:A6441,A6441)</f>
        <v>ㄅㄇㄨㄚㄜ異-ㄈㄚㆭ/1</v>
      </c>
      <c r="C6441" t="s">
        <v>10084</v>
      </c>
      <c r="D6441" t="str">
        <f t="shared" si="407"/>
        <v>國防</v>
      </c>
      <c r="E6441">
        <f t="shared" si="406"/>
        <v>0</v>
      </c>
      <c r="F6441" t="str">
        <f t="shared" si="408"/>
        <v/>
      </c>
      <c r="G6441" t="str">
        <f t="shared" si="409"/>
        <v/>
      </c>
    </row>
    <row r="6442" spans="1:7">
      <c r="A6442" s="2" t="s">
        <v>10085</v>
      </c>
      <c r="B6442" s="2" t="str">
        <f>A6442&amp;"/"&amp;COUNTIF($A$2:A6442,A6442)</f>
        <v>ㄅㄇㄨㄚㄜ異-ㄈㄚ/1</v>
      </c>
      <c r="C6442" t="s">
        <v>10086</v>
      </c>
      <c r="D6442" t="str">
        <f t="shared" si="407"/>
        <v>國法</v>
      </c>
      <c r="E6442">
        <f t="shared" si="406"/>
        <v>0</v>
      </c>
      <c r="F6442" t="str">
        <f t="shared" si="408"/>
        <v/>
      </c>
      <c r="G6442" t="str">
        <f t="shared" si="409"/>
        <v/>
      </c>
    </row>
    <row r="6443" spans="1:7">
      <c r="A6443" s="2" t="s">
        <v>10087</v>
      </c>
      <c r="B6443" s="2" t="str">
        <f>A6443&amp;"/"&amp;COUNTIF($A$2:A6443,A6443)</f>
        <v>ㄅㄇㄨㄚㄜ異-ㄈㄨ/1</v>
      </c>
      <c r="C6443" t="s">
        <v>10088</v>
      </c>
      <c r="D6443" t="str">
        <f t="shared" si="407"/>
        <v>國父</v>
      </c>
      <c r="E6443">
        <f t="shared" si="406"/>
        <v>0</v>
      </c>
      <c r="F6443" t="str">
        <f t="shared" si="408"/>
        <v/>
      </c>
      <c r="G6443" t="str">
        <f t="shared" si="409"/>
        <v/>
      </c>
    </row>
    <row r="6444" spans="1:7">
      <c r="A6444" s="2" t="s">
        <v>10087</v>
      </c>
      <c r="B6444" s="2" t="str">
        <f>A6444&amp;"/"&amp;COUNTIF($A$2:A6444,A6444)</f>
        <v>ㄅㄇㄨㄚㄜ異-ㄈㄨ/2</v>
      </c>
      <c r="C6444" t="s">
        <v>10089</v>
      </c>
      <c r="D6444" t="str">
        <f t="shared" si="407"/>
        <v>國父　果腹</v>
      </c>
      <c r="E6444">
        <f t="shared" si="406"/>
        <v>1</v>
      </c>
      <c r="F6444" t="str">
        <f t="shared" si="408"/>
        <v>ㄅㄇㄨㄚㄜ異-ㄈㄨ</v>
      </c>
      <c r="G6444" t="str">
        <f t="shared" si="409"/>
        <v>【國父　果腹】</v>
      </c>
    </row>
    <row r="6445" spans="1:7">
      <c r="A6445" s="2" t="s">
        <v>10090</v>
      </c>
      <c r="B6445" s="2" t="str">
        <f>A6445&amp;"/"&amp;COUNTIF($A$2:A6445,A6445)</f>
        <v>ㄅㄇㄨㄚㄜ異-ㄈ變ㄧ/1</v>
      </c>
      <c r="C6445" t="s">
        <v>10091</v>
      </c>
      <c r="D6445" t="str">
        <f t="shared" si="407"/>
        <v>國立</v>
      </c>
      <c r="E6445">
        <f t="shared" si="406"/>
        <v>0</v>
      </c>
      <c r="F6445" t="str">
        <f t="shared" si="408"/>
        <v/>
      </c>
      <c r="G6445" t="str">
        <f t="shared" si="409"/>
        <v/>
      </c>
    </row>
    <row r="6446" spans="1:7">
      <c r="A6446" s="2" t="s">
        <v>10090</v>
      </c>
      <c r="B6446" s="2" t="str">
        <f>A6446&amp;"/"&amp;COUNTIF($A$2:A6446,A6446)</f>
        <v>ㄅㄇㄨㄚㄜ異-ㄈ變ㄧ/2</v>
      </c>
      <c r="C6446" t="s">
        <v>10092</v>
      </c>
      <c r="D6446" t="str">
        <f t="shared" si="407"/>
        <v>國立　國力</v>
      </c>
      <c r="E6446">
        <f t="shared" si="406"/>
        <v>0</v>
      </c>
      <c r="F6446" t="str">
        <f t="shared" si="408"/>
        <v/>
      </c>
      <c r="G6446" t="str">
        <f t="shared" si="409"/>
        <v/>
      </c>
    </row>
    <row r="6447" spans="1:7">
      <c r="A6447" s="2" t="s">
        <v>10090</v>
      </c>
      <c r="B6447" s="2" t="str">
        <f>A6447&amp;"/"&amp;COUNTIF($A$2:A6447,A6447)</f>
        <v>ㄅㄇㄨㄚㄜ異-ㄈ變ㄧ/3</v>
      </c>
      <c r="C6447" t="s">
        <v>10093</v>
      </c>
      <c r="D6447" t="str">
        <f t="shared" si="407"/>
        <v>國立　國力　國曆</v>
      </c>
      <c r="E6447">
        <f t="shared" si="406"/>
        <v>1</v>
      </c>
      <c r="F6447" t="str">
        <f t="shared" si="408"/>
        <v>ㄅㄇㄨㄚㄜ異-ㄈ變ㄧ</v>
      </c>
      <c r="G6447" t="str">
        <f t="shared" si="409"/>
        <v>【國立　國力　國曆】</v>
      </c>
    </row>
    <row r="6448" spans="1:7">
      <c r="A6448" s="2" t="s">
        <v>10094</v>
      </c>
      <c r="B6448" s="2" t="str">
        <f>A6448&amp;"/"&amp;COUNTIF($A$2:A6448,A6448)</f>
        <v>ㄅㄇㄨㄚㄜ異-ㄈ變ㄧㄚㆭ/1</v>
      </c>
      <c r="C6448" t="s">
        <v>10095</v>
      </c>
      <c r="D6448" t="str">
        <f t="shared" si="407"/>
        <v>過量</v>
      </c>
      <c r="E6448">
        <f t="shared" si="406"/>
        <v>0</v>
      </c>
      <c r="F6448" t="str">
        <f t="shared" si="408"/>
        <v/>
      </c>
      <c r="G6448" t="str">
        <f t="shared" si="409"/>
        <v/>
      </c>
    </row>
    <row r="6449" spans="1:7">
      <c r="A6449" s="2" t="s">
        <v>10096</v>
      </c>
      <c r="B6449" s="2" t="str">
        <f>A6449&amp;"/"&amp;COUNTIF($A$2:A6449,A6449)</f>
        <v>ㄅㄇㄨㄚㄜ異-ㄈ變ㄧㄚ/1</v>
      </c>
      <c r="C6449" t="s">
        <v>10097</v>
      </c>
      <c r="D6449" t="str">
        <f t="shared" si="407"/>
        <v>過來</v>
      </c>
      <c r="E6449">
        <f t="shared" si="406"/>
        <v>0</v>
      </c>
      <c r="F6449" t="str">
        <f t="shared" si="408"/>
        <v/>
      </c>
      <c r="G6449" t="str">
        <f t="shared" si="409"/>
        <v/>
      </c>
    </row>
    <row r="6450" spans="1:7">
      <c r="A6450" s="2" t="s">
        <v>10098</v>
      </c>
      <c r="B6450" s="2" t="str">
        <f>A6450&amp;"/"&amp;COUNTIF($A$2:A6450,A6450)</f>
        <v>ㄅㄇㄨㄚㄜ異-ㄈ變ㄧㄨ/1</v>
      </c>
      <c r="C6450" t="s">
        <v>10099</v>
      </c>
      <c r="D6450" t="str">
        <f t="shared" si="407"/>
        <v>過濾</v>
      </c>
      <c r="E6450">
        <f t="shared" si="406"/>
        <v>0</v>
      </c>
      <c r="F6450" t="str">
        <f t="shared" si="408"/>
        <v/>
      </c>
      <c r="G6450" t="str">
        <f t="shared" si="409"/>
        <v/>
      </c>
    </row>
    <row r="6451" spans="1:7">
      <c r="A6451" s="2" t="s">
        <v>10098</v>
      </c>
      <c r="B6451" s="2" t="str">
        <f>A6451&amp;"/"&amp;COUNTIF($A$2:A6451,A6451)</f>
        <v>ㄅㄇㄨㄚㄜ異-ㄈ變ㄧㄨ/2</v>
      </c>
      <c r="C6451" t="s">
        <v>10100</v>
      </c>
      <c r="D6451" t="str">
        <f t="shared" si="407"/>
        <v>過濾　過慮</v>
      </c>
      <c r="E6451">
        <f t="shared" si="406"/>
        <v>1</v>
      </c>
      <c r="F6451" t="str">
        <f t="shared" si="408"/>
        <v>ㄅㄇㄨㄚㄜ異-ㄈ變ㄧㄨ</v>
      </c>
      <c r="G6451" t="str">
        <f t="shared" si="409"/>
        <v>【過濾　過慮】</v>
      </c>
    </row>
    <row r="6452" spans="1:7">
      <c r="A6452" s="2" t="s">
        <v>10101</v>
      </c>
      <c r="B6452" s="2" t="str">
        <f>A6452&amp;"/"&amp;COUNTIF($A$2:A6452,A6452)</f>
        <v>ㄅㄇㄨㄚㄜ異-ㄧㄜㄯ/1</v>
      </c>
      <c r="C6452" t="s">
        <v>10102</v>
      </c>
      <c r="D6452" t="str">
        <f t="shared" si="407"/>
        <v>過癮</v>
      </c>
      <c r="E6452">
        <f t="shared" si="406"/>
        <v>0</v>
      </c>
      <c r="F6452" t="str">
        <f t="shared" si="408"/>
        <v/>
      </c>
      <c r="G6452" t="str">
        <f t="shared" si="409"/>
        <v/>
      </c>
    </row>
    <row r="6453" spans="1:7">
      <c r="A6453" s="2" t="s">
        <v>10103</v>
      </c>
      <c r="B6453" s="2" t="str">
        <f>A6453&amp;"/"&amp;COUNTIF($A$2:A6453,A6453)</f>
        <v>ㄅㄇㄨㄚㄜ異-ㄧㄜㆭ/1</v>
      </c>
      <c r="C6453" t="s">
        <v>10104</v>
      </c>
      <c r="D6453" t="str">
        <f t="shared" si="407"/>
        <v>國營</v>
      </c>
      <c r="E6453">
        <f t="shared" si="406"/>
        <v>0</v>
      </c>
      <c r="F6453" t="str">
        <f t="shared" si="408"/>
        <v/>
      </c>
      <c r="G6453" t="str">
        <f t="shared" si="409"/>
        <v/>
      </c>
    </row>
    <row r="6454" spans="1:7">
      <c r="A6454" s="2" t="s">
        <v>10103</v>
      </c>
      <c r="B6454" s="2" t="str">
        <f>A6454&amp;"/"&amp;COUNTIF($A$2:A6454,A6454)</f>
        <v>ㄅㄇㄨㄚㄜ異-ㄧㄜㆭ/2</v>
      </c>
      <c r="C6454" t="s">
        <v>10105</v>
      </c>
      <c r="D6454" t="str">
        <f t="shared" si="407"/>
        <v>國營　果蠅</v>
      </c>
      <c r="E6454">
        <f t="shared" si="406"/>
        <v>1</v>
      </c>
      <c r="F6454" t="str">
        <f t="shared" si="408"/>
        <v>ㄅㄇㄨㄚㄜ異-ㄧㄜㆭ</v>
      </c>
      <c r="G6454" t="str">
        <f t="shared" si="409"/>
        <v>【國營　果蠅】</v>
      </c>
    </row>
    <row r="6455" spans="1:7">
      <c r="A6455" s="2" t="s">
        <v>10101</v>
      </c>
      <c r="B6455" s="2" t="str">
        <f>A6455&amp;"/"&amp;COUNTIF($A$2:A6455,A6455)</f>
        <v>ㄅㄇㄨㄚㄜ異-ㄧㄜㄯ/2</v>
      </c>
      <c r="C6455" t="s">
        <v>10106</v>
      </c>
      <c r="D6455" t="str">
        <f t="shared" si="407"/>
        <v>國音</v>
      </c>
      <c r="E6455">
        <f t="shared" si="406"/>
        <v>0</v>
      </c>
      <c r="F6455" t="str">
        <f t="shared" si="408"/>
        <v/>
      </c>
      <c r="G6455" t="str">
        <f t="shared" si="409"/>
        <v/>
      </c>
    </row>
    <row r="6456" spans="1:7">
      <c r="A6456" s="2" t="s">
        <v>10107</v>
      </c>
      <c r="B6456" s="2" t="str">
        <f>A6456&amp;"/"&amp;COUNTIF($A$2:A6456,A6456)</f>
        <v>ㄅㄇㄨㄚㄜ異-ㄨㄚㆭ/1</v>
      </c>
      <c r="C6456" t="s">
        <v>10108</v>
      </c>
      <c r="D6456" t="str">
        <f t="shared" si="407"/>
        <v>過往</v>
      </c>
      <c r="E6456">
        <f t="shared" si="406"/>
        <v>0</v>
      </c>
      <c r="F6456" t="str">
        <f t="shared" si="408"/>
        <v/>
      </c>
      <c r="G6456" t="str">
        <f t="shared" si="409"/>
        <v/>
      </c>
    </row>
    <row r="6457" spans="1:7">
      <c r="A6457" s="2" t="s">
        <v>10107</v>
      </c>
      <c r="B6457" s="2" t="str">
        <f>A6457&amp;"/"&amp;COUNTIF($A$2:A6457,A6457)</f>
        <v>ㄅㄇㄨㄚㄜ異-ㄨㄚㆭ/2</v>
      </c>
      <c r="C6457" t="s">
        <v>10109</v>
      </c>
      <c r="D6457" t="str">
        <f t="shared" si="407"/>
        <v>過往　國王</v>
      </c>
      <c r="E6457">
        <f t="shared" si="406"/>
        <v>1</v>
      </c>
      <c r="F6457" t="str">
        <f t="shared" si="408"/>
        <v>ㄅㄇㄨㄚㄜ異-ㄨㄚㆭ</v>
      </c>
      <c r="G6457" t="str">
        <f t="shared" si="409"/>
        <v>【過往　國王】</v>
      </c>
    </row>
    <row r="6458" spans="1:7">
      <c r="A6458" s="2" t="s">
        <v>10110</v>
      </c>
      <c r="B6458" s="2" t="str">
        <f>A6458&amp;"/"&amp;COUNTIF($A$2:A6458,A6458)</f>
        <v>ㄅㄇㄨㄚㄜ異-ㄨㄜㄯ/1</v>
      </c>
      <c r="C6458" t="s">
        <v>10111</v>
      </c>
      <c r="D6458" t="str">
        <f t="shared" si="407"/>
        <v>過問</v>
      </c>
      <c r="E6458">
        <f t="shared" si="406"/>
        <v>0</v>
      </c>
      <c r="F6458" t="str">
        <f t="shared" si="408"/>
        <v/>
      </c>
      <c r="G6458" t="str">
        <f t="shared" si="409"/>
        <v/>
      </c>
    </row>
    <row r="6459" spans="1:7">
      <c r="A6459" s="2" t="s">
        <v>10110</v>
      </c>
      <c r="B6459" s="2" t="str">
        <f>A6459&amp;"/"&amp;COUNTIF($A$2:A6459,A6459)</f>
        <v>ㄅㄇㄨㄚㄜ異-ㄨㄜㄯ/2</v>
      </c>
      <c r="C6459" t="s">
        <v>10112</v>
      </c>
      <c r="D6459" t="str">
        <f t="shared" si="407"/>
        <v>過問　國文</v>
      </c>
      <c r="E6459">
        <f t="shared" si="406"/>
        <v>1</v>
      </c>
      <c r="F6459" t="str">
        <f t="shared" si="408"/>
        <v>ㄅㄇㄨㄚㄜ異-ㄨㄜㄯ</v>
      </c>
      <c r="G6459" t="str">
        <f t="shared" si="409"/>
        <v>【過問　國文】</v>
      </c>
    </row>
    <row r="6460" spans="1:7">
      <c r="A6460" s="2" t="s">
        <v>10113</v>
      </c>
      <c r="B6460" s="2" t="str">
        <f>A6460&amp;"/"&amp;COUNTIF($A$2:A6460,A6460)</f>
        <v>ㄅㄇㄨㄚㆭ-ㄧ/1</v>
      </c>
      <c r="C6460" t="s">
        <v>10114</v>
      </c>
      <c r="D6460" t="str">
        <f t="shared" si="407"/>
        <v>廣義</v>
      </c>
      <c r="E6460">
        <f t="shared" si="406"/>
        <v>0</v>
      </c>
      <c r="F6460" t="str">
        <f t="shared" si="408"/>
        <v/>
      </c>
      <c r="G6460" t="str">
        <f t="shared" si="409"/>
        <v/>
      </c>
    </row>
    <row r="6461" spans="1:7">
      <c r="A6461" s="2" t="s">
        <v>10115</v>
      </c>
      <c r="B6461" s="2" t="str">
        <f>A6461&amp;"/"&amp;COUNTIF($A$2:A6461,A6461)</f>
        <v>ㄅㄇㄨㄚ-ㄧ/1</v>
      </c>
      <c r="C6461" t="s">
        <v>10116</v>
      </c>
      <c r="D6461" t="str">
        <f t="shared" si="407"/>
        <v>高義</v>
      </c>
      <c r="E6461">
        <f t="shared" si="406"/>
        <v>0</v>
      </c>
      <c r="F6461" t="str">
        <f t="shared" si="408"/>
        <v/>
      </c>
      <c r="G6461" t="str">
        <f t="shared" si="409"/>
        <v/>
      </c>
    </row>
    <row r="6462" spans="1:7">
      <c r="A6462" s="2" t="s">
        <v>10115</v>
      </c>
      <c r="B6462" s="2" t="str">
        <f>A6462&amp;"/"&amp;COUNTIF($A$2:A6462,A6462)</f>
        <v>ㄅㄇㄨㄚ-ㄧ/2</v>
      </c>
      <c r="C6462" t="s">
        <v>10117</v>
      </c>
      <c r="D6462" t="str">
        <f t="shared" si="407"/>
        <v>高義　高逸</v>
      </c>
      <c r="E6462">
        <f t="shared" si="406"/>
        <v>1</v>
      </c>
      <c r="F6462" t="str">
        <f t="shared" si="408"/>
        <v>ㄅㄇㄨㄚ-ㄧ</v>
      </c>
      <c r="G6462" t="str">
        <f t="shared" si="409"/>
        <v>【高義　高逸】</v>
      </c>
    </row>
    <row r="6463" spans="1:7">
      <c r="A6463" s="2" t="s">
        <v>10118</v>
      </c>
      <c r="B6463" s="2" t="str">
        <f>A6463&amp;"/"&amp;COUNTIF($A$2:A6463,A6463)</f>
        <v>ㄅㄇㄨㄚㄯ-ㄧㄚ/1</v>
      </c>
      <c r="C6463" t="s">
        <v>10119</v>
      </c>
      <c r="D6463" t="str">
        <f t="shared" si="407"/>
        <v>關愛</v>
      </c>
      <c r="E6463">
        <f t="shared" si="406"/>
        <v>0</v>
      </c>
      <c r="F6463" t="str">
        <f t="shared" si="408"/>
        <v/>
      </c>
      <c r="G6463" t="str">
        <f t="shared" si="409"/>
        <v/>
      </c>
    </row>
    <row r="6464" spans="1:7">
      <c r="A6464" s="2" t="s">
        <v>10120</v>
      </c>
      <c r="B6464" s="2" t="str">
        <f>A6464&amp;"/"&amp;COUNTIF($A$2:A6464,A6464)</f>
        <v>ㄅㄇㄨㄚ-ㄧㄚㆭ/1</v>
      </c>
      <c r="C6464" t="s">
        <v>10121</v>
      </c>
      <c r="D6464" t="str">
        <f t="shared" si="407"/>
        <v>羔羊</v>
      </c>
      <c r="E6464">
        <f t="shared" si="406"/>
        <v>0</v>
      </c>
      <c r="F6464" t="str">
        <f t="shared" si="408"/>
        <v/>
      </c>
      <c r="G6464" t="str">
        <f t="shared" si="409"/>
        <v/>
      </c>
    </row>
    <row r="6465" spans="1:7">
      <c r="A6465" s="2" t="s">
        <v>10122</v>
      </c>
      <c r="B6465" s="2" t="str">
        <f>A6465&amp;"/"&amp;COUNTIF($A$2:A6465,A6465)</f>
        <v>ㄅㄇㄨㄚ-ㄧㄚ異/1</v>
      </c>
      <c r="C6465" t="s">
        <v>10123</v>
      </c>
      <c r="D6465" t="str">
        <f t="shared" si="407"/>
        <v>高雅</v>
      </c>
      <c r="E6465">
        <f t="shared" si="406"/>
        <v>0</v>
      </c>
      <c r="F6465" t="str">
        <f t="shared" si="408"/>
        <v/>
      </c>
      <c r="G6465" t="str">
        <f t="shared" si="409"/>
        <v/>
      </c>
    </row>
    <row r="6466" spans="1:7">
      <c r="A6466" s="2" t="s">
        <v>10122</v>
      </c>
      <c r="B6466" s="2" t="str">
        <f>A6466&amp;"/"&amp;COUNTIF($A$2:A6466,A6466)</f>
        <v>ㄅㄇㄨㄚ-ㄧㄚ異/2</v>
      </c>
      <c r="C6466" t="s">
        <v>10124</v>
      </c>
      <c r="D6466" t="str">
        <f t="shared" si="407"/>
        <v>高雅　高壓</v>
      </c>
      <c r="E6466">
        <f t="shared" ref="E6466:E6529" si="410">IF(AND(LEN(D6466)&gt;LEN(D6465),LEN(D6466)&gt;LEN(D6467)),1,0)</f>
        <v>1</v>
      </c>
      <c r="F6466" t="str">
        <f t="shared" si="408"/>
        <v>ㄅㄇㄨㄚ-ㄧㄚ異</v>
      </c>
      <c r="G6466" t="str">
        <f t="shared" si="409"/>
        <v>【高雅　高壓】</v>
      </c>
    </row>
    <row r="6467" spans="1:7">
      <c r="A6467" s="2" t="s">
        <v>10125</v>
      </c>
      <c r="B6467" s="2" t="str">
        <f>A6467&amp;"/"&amp;COUNTIF($A$2:A6467,A6467)</f>
        <v>ㄅㄇㄨㄚ-ㄧㄜㄯ/1</v>
      </c>
      <c r="C6467" t="s">
        <v>10126</v>
      </c>
      <c r="D6467" t="str">
        <f t="shared" si="407"/>
        <v>高音</v>
      </c>
      <c r="E6467">
        <f t="shared" si="410"/>
        <v>0</v>
      </c>
      <c r="F6467" t="str">
        <f t="shared" si="408"/>
        <v/>
      </c>
      <c r="G6467" t="str">
        <f t="shared" si="409"/>
        <v/>
      </c>
    </row>
    <row r="6468" spans="1:7">
      <c r="A6468" s="2" t="s">
        <v>10127</v>
      </c>
      <c r="B6468" s="2" t="str">
        <f>A6468&amp;"/"&amp;COUNTIF($A$2:A6468,A6468)</f>
        <v>ㄅㄇㄨㄚㆭ-ㄧㄜㆭ/1</v>
      </c>
      <c r="C6468" t="s">
        <v>10128</v>
      </c>
      <c r="D6468" t="str">
        <f t="shared" si="407"/>
        <v>光影</v>
      </c>
      <c r="E6468">
        <f t="shared" si="410"/>
        <v>0</v>
      </c>
      <c r="F6468" t="str">
        <f t="shared" si="408"/>
        <v/>
      </c>
      <c r="G6468" t="str">
        <f t="shared" si="409"/>
        <v/>
      </c>
    </row>
    <row r="6469" spans="1:7">
      <c r="A6469" s="2" t="s">
        <v>10129</v>
      </c>
      <c r="B6469" s="2" t="str">
        <f>A6469&amp;"/"&amp;COUNTIF($A$2:A6469,A6469)</f>
        <v>ㄅㄇㄨㄚㆭ-ㄧㄜㄯ/1</v>
      </c>
      <c r="C6469" t="s">
        <v>10130</v>
      </c>
      <c r="D6469" t="str">
        <f t="shared" si="407"/>
        <v>光陰</v>
      </c>
      <c r="E6469">
        <f t="shared" si="410"/>
        <v>0</v>
      </c>
      <c r="F6469" t="str">
        <f t="shared" si="408"/>
        <v/>
      </c>
      <c r="G6469" t="str">
        <f t="shared" si="409"/>
        <v/>
      </c>
    </row>
    <row r="6470" spans="1:7">
      <c r="A6470" s="2" t="s">
        <v>10131</v>
      </c>
      <c r="B6470" s="2" t="str">
        <f>A6470&amp;"/"&amp;COUNTIF($A$2:A6470,A6470)</f>
        <v>ㄅㄇㄨㄚㆭ-ㄧㄨㄚㄯ/1</v>
      </c>
      <c r="C6470" t="s">
        <v>10132</v>
      </c>
      <c r="D6470" t="str">
        <f t="shared" si="407"/>
        <v>光源</v>
      </c>
      <c r="E6470">
        <f t="shared" si="410"/>
        <v>0</v>
      </c>
      <c r="F6470" t="str">
        <f t="shared" si="408"/>
        <v/>
      </c>
      <c r="G6470" t="str">
        <f t="shared" si="409"/>
        <v/>
      </c>
    </row>
    <row r="6471" spans="1:7">
      <c r="A6471" s="2" t="s">
        <v>10133</v>
      </c>
      <c r="B6471" s="2" t="str">
        <f>A6471&amp;"/"&amp;COUNTIF($A$2:A6471,A6471)</f>
        <v>ㄅㄇㄨㄚ-ㄧㄨㄚ/1</v>
      </c>
      <c r="C6471" t="s">
        <v>10134</v>
      </c>
      <c r="D6471" t="str">
        <f t="shared" si="407"/>
        <v>皋陶</v>
      </c>
      <c r="E6471">
        <f t="shared" si="410"/>
        <v>0</v>
      </c>
      <c r="F6471" t="str">
        <f t="shared" si="408"/>
        <v/>
      </c>
      <c r="G6471" t="str">
        <f t="shared" si="409"/>
        <v/>
      </c>
    </row>
    <row r="6472" spans="1:7">
      <c r="A6472" s="2" t="s">
        <v>10135</v>
      </c>
      <c r="B6472" s="2" t="str">
        <f>A6472&amp;"/"&amp;COUNTIF($A$2:A6472,A6472)</f>
        <v>ㄅㄇㄨㄚㆭ-ㄧㄨㄚ/2</v>
      </c>
      <c r="C6472" t="s">
        <v>10136</v>
      </c>
      <c r="D6472" t="str">
        <f t="shared" si="407"/>
        <v>光耀</v>
      </c>
      <c r="E6472">
        <f t="shared" si="410"/>
        <v>0</v>
      </c>
      <c r="F6472" t="str">
        <f t="shared" si="408"/>
        <v/>
      </c>
      <c r="G6472" t="str">
        <f t="shared" si="409"/>
        <v/>
      </c>
    </row>
    <row r="6473" spans="1:7">
      <c r="A6473" s="2" t="s">
        <v>10137</v>
      </c>
      <c r="B6473" s="2" t="str">
        <f>A6473&amp;"/"&amp;COUNTIF($A$2:A6473,A6473)</f>
        <v>ㄅㄇㄨㄚㄯ-ㄧㄨㄚㄯ/2</v>
      </c>
      <c r="C6473" t="s">
        <v>10138</v>
      </c>
      <c r="D6473" t="str">
        <f t="shared" si="407"/>
        <v>官員</v>
      </c>
      <c r="E6473">
        <f t="shared" si="410"/>
        <v>0</v>
      </c>
      <c r="F6473" t="str">
        <f t="shared" si="408"/>
        <v/>
      </c>
      <c r="G6473" t="str">
        <f t="shared" si="409"/>
        <v/>
      </c>
    </row>
    <row r="6474" spans="1:7">
      <c r="A6474" s="2" t="s">
        <v>10133</v>
      </c>
      <c r="B6474" s="2" t="str">
        <f>A6474&amp;"/"&amp;COUNTIF($A$2:A6474,A6474)</f>
        <v>ㄅㄇㄨㄚ-ㄧㄨㄚ/3</v>
      </c>
      <c r="C6474" t="s">
        <v>10139</v>
      </c>
      <c r="D6474" t="str">
        <f t="shared" si="407"/>
        <v>官員　膏藥</v>
      </c>
      <c r="E6474">
        <f t="shared" si="410"/>
        <v>0</v>
      </c>
      <c r="F6474" t="str">
        <f t="shared" si="408"/>
        <v/>
      </c>
      <c r="G6474" t="str">
        <f t="shared" si="409"/>
        <v/>
      </c>
    </row>
    <row r="6475" spans="1:7">
      <c r="A6475" s="2" t="s">
        <v>10140</v>
      </c>
      <c r="B6475" s="2" t="str">
        <f>A6475&amp;"/"&amp;COUNTIF($A$2:A6475,A6475)</f>
        <v>ㄅㄇㄨㄚ-ㄧㄨㄚㄯ/4</v>
      </c>
      <c r="C6475" t="s">
        <v>10141</v>
      </c>
      <c r="D6475" t="str">
        <f t="shared" si="407"/>
        <v>官員　膏藥　高原</v>
      </c>
      <c r="E6475">
        <f t="shared" si="410"/>
        <v>1</v>
      </c>
      <c r="F6475" t="str">
        <f t="shared" si="408"/>
        <v>ㄅㄇㄨㄚ-ㄧㄨㄚㄯ</v>
      </c>
      <c r="G6475" t="str">
        <f t="shared" si="409"/>
        <v>【官員　膏藥　高原】</v>
      </c>
    </row>
    <row r="6476" spans="1:7">
      <c r="A6476" s="2" t="s">
        <v>10142</v>
      </c>
      <c r="B6476" s="2" t="str">
        <f>A6476&amp;"/"&amp;COUNTIF($A$2:A6476,A6476)</f>
        <v>ㄅㄇㄨㄚㄯ-ㄧㄨㄜ/1</v>
      </c>
      <c r="C6476" t="s">
        <v>10143</v>
      </c>
      <c r="D6476" t="str">
        <f t="shared" si="407"/>
        <v>官位</v>
      </c>
      <c r="E6476">
        <f t="shared" si="410"/>
        <v>0</v>
      </c>
      <c r="F6476" t="str">
        <f t="shared" si="408"/>
        <v/>
      </c>
      <c r="G6476" t="str">
        <f t="shared" si="409"/>
        <v/>
      </c>
    </row>
    <row r="6477" spans="1:7">
      <c r="A6477" s="2" t="s">
        <v>10144</v>
      </c>
      <c r="B6477" s="2" t="str">
        <f>A6477&amp;"/"&amp;COUNTIF($A$2:A6477,A6477)</f>
        <v>ㄅㄇㄨㄚ-ㄧㄨㄜ/2</v>
      </c>
      <c r="C6477" t="s">
        <v>10145</v>
      </c>
      <c r="D6477" t="str">
        <f t="shared" si="407"/>
        <v>官位　高位</v>
      </c>
      <c r="E6477">
        <f t="shared" si="410"/>
        <v>0</v>
      </c>
      <c r="F6477" t="str">
        <f t="shared" si="408"/>
        <v/>
      </c>
      <c r="G6477" t="str">
        <f t="shared" si="409"/>
        <v/>
      </c>
    </row>
    <row r="6478" spans="1:7">
      <c r="A6478" s="2" t="s">
        <v>10144</v>
      </c>
      <c r="B6478" s="2" t="str">
        <f>A6478&amp;"/"&amp;COUNTIF($A$2:A6478,A6478)</f>
        <v>ㄅㄇㄨㄚ-ㄧㄨㄜ/3</v>
      </c>
      <c r="C6478" t="s">
        <v>10146</v>
      </c>
      <c r="D6478" t="str">
        <f t="shared" si="407"/>
        <v>官位　高位　告慰</v>
      </c>
      <c r="E6478">
        <f t="shared" si="410"/>
        <v>1</v>
      </c>
      <c r="F6478" t="str">
        <f t="shared" si="408"/>
        <v>ㄅㄇㄨㄚ-ㄧㄨㄜ</v>
      </c>
      <c r="G6478" t="str">
        <f t="shared" si="409"/>
        <v>【官位　高位　告慰】</v>
      </c>
    </row>
    <row r="6479" spans="1:7">
      <c r="A6479" s="2" t="s">
        <v>10147</v>
      </c>
      <c r="B6479" s="2" t="str">
        <f>A6479&amp;"/"&amp;COUNTIF($A$2:A6479,A6479)</f>
        <v>ㄅㄇㄨㄚㄯ-ㄧㄨㄜㆭ/1</v>
      </c>
      <c r="C6479" t="s">
        <v>10148</v>
      </c>
      <c r="D6479" t="str">
        <f t="shared" si="407"/>
        <v>慣用</v>
      </c>
      <c r="E6479">
        <f t="shared" si="410"/>
        <v>0</v>
      </c>
      <c r="F6479" t="str">
        <f t="shared" si="408"/>
        <v/>
      </c>
      <c r="G6479" t="str">
        <f t="shared" si="409"/>
        <v/>
      </c>
    </row>
    <row r="6480" spans="1:7">
      <c r="A6480" s="2" t="s">
        <v>10147</v>
      </c>
      <c r="B6480" s="2" t="str">
        <f>A6480&amp;"/"&amp;COUNTIF($A$2:A6480,A6480)</f>
        <v>ㄅㄇㄨㄚㄯ-ㄧㄨㄜㆭ/2</v>
      </c>
      <c r="C6480" t="s">
        <v>10149</v>
      </c>
      <c r="D6480" t="str">
        <f t="shared" si="407"/>
        <v>慣用　管用</v>
      </c>
      <c r="E6480">
        <f t="shared" si="410"/>
        <v>1</v>
      </c>
      <c r="F6480" t="str">
        <f t="shared" si="408"/>
        <v>ㄅㄇㄨㄚㄯ-ㄧㄨㄜㆭ</v>
      </c>
      <c r="G6480" t="str">
        <f t="shared" si="409"/>
        <v>【慣用　管用】</v>
      </c>
    </row>
    <row r="6481" spans="1:7">
      <c r="A6481" s="2" t="s">
        <v>10150</v>
      </c>
      <c r="B6481" s="2" t="str">
        <f>A6481&amp;"/"&amp;COUNTIF($A$2:A6481,A6481)</f>
        <v>ㄅㄇㄨㄚㆭ-ㄧㄨㄜㄯ/1</v>
      </c>
      <c r="C6481" t="s">
        <v>10151</v>
      </c>
      <c r="D6481" t="str">
        <f t="shared" si="407"/>
        <v>光暈</v>
      </c>
      <c r="E6481">
        <f t="shared" si="410"/>
        <v>0</v>
      </c>
      <c r="F6481" t="str">
        <f t="shared" si="408"/>
        <v/>
      </c>
      <c r="G6481" t="str">
        <f t="shared" si="409"/>
        <v/>
      </c>
    </row>
    <row r="6482" spans="1:7">
      <c r="A6482" s="2" t="s">
        <v>10152</v>
      </c>
      <c r="B6482" s="2" t="str">
        <f>A6482&amp;"/"&amp;COUNTIF($A$2:A6482,A6482)</f>
        <v>ㄅㄇㄨㄚㄯ-ㄨㄚㆭ/1</v>
      </c>
      <c r="C6482" t="s">
        <v>10153</v>
      </c>
      <c r="D6482" t="str">
        <f t="shared" ref="D6482:D6545" si="411">IF(A6482=A6481,D6481&amp;"　"&amp;C6482,C6482)</f>
        <v>觀望</v>
      </c>
      <c r="E6482">
        <f t="shared" si="410"/>
        <v>0</v>
      </c>
      <c r="F6482" t="str">
        <f t="shared" ref="F6482:F6545" si="412">IF(E6482=1,A6482,"")</f>
        <v/>
      </c>
      <c r="G6482" t="str">
        <f t="shared" ref="G6482:G6545" si="413">IF(E6482=1,"【"&amp;D6482&amp;"】","")</f>
        <v/>
      </c>
    </row>
    <row r="6483" spans="1:7">
      <c r="A6483" s="2" t="s">
        <v>10154</v>
      </c>
      <c r="B6483" s="2" t="str">
        <f>A6483&amp;"/"&amp;COUNTIF($A$2:A6483,A6483)</f>
        <v>ㄅㄇㄨㄚ-ㄨㄚㄯ/1</v>
      </c>
      <c r="C6483" t="s">
        <v>10155</v>
      </c>
      <c r="D6483" t="str">
        <f t="shared" si="411"/>
        <v>睪丸</v>
      </c>
      <c r="E6483">
        <f t="shared" si="410"/>
        <v>0</v>
      </c>
      <c r="F6483" t="str">
        <f t="shared" si="412"/>
        <v/>
      </c>
      <c r="G6483" t="str">
        <f t="shared" si="413"/>
        <v/>
      </c>
    </row>
    <row r="6484" spans="1:7">
      <c r="A6484" s="2" t="s">
        <v>10156</v>
      </c>
      <c r="B6484" s="2" t="str">
        <f>A6484&amp;"/"&amp;COUNTIF($A$2:A6484,A6484)</f>
        <v>ㄅㄇㄨㄚ-ㄨㄚ/2</v>
      </c>
      <c r="C6484" t="s">
        <v>10157</v>
      </c>
      <c r="D6484" t="str">
        <f t="shared" si="411"/>
        <v>睪丸　高傲</v>
      </c>
      <c r="E6484">
        <f t="shared" si="410"/>
        <v>1</v>
      </c>
      <c r="F6484" t="str">
        <f t="shared" si="412"/>
        <v>ㄅㄇㄨㄚ-ㄨㄚ</v>
      </c>
      <c r="G6484" t="str">
        <f t="shared" si="413"/>
        <v>【睪丸　高傲】</v>
      </c>
    </row>
    <row r="6485" spans="1:7">
      <c r="A6485" s="2" t="s">
        <v>10158</v>
      </c>
      <c r="B6485" s="2" t="str">
        <f>A6485&amp;"/"&amp;COUNTIF($A$2:A6485,A6485)</f>
        <v>ㄅㄇㄨㄚ異-ㄅㄆㄇㄈㄧㄜㆭ/1</v>
      </c>
      <c r="C6485" t="s">
        <v>10159</v>
      </c>
      <c r="D6485" t="str">
        <f t="shared" si="411"/>
        <v>蝸行</v>
      </c>
      <c r="E6485">
        <f t="shared" si="410"/>
        <v>0</v>
      </c>
      <c r="F6485" t="str">
        <f t="shared" si="412"/>
        <v/>
      </c>
      <c r="G6485" t="str">
        <f t="shared" si="413"/>
        <v/>
      </c>
    </row>
    <row r="6486" spans="1:7">
      <c r="A6486" s="2" t="s">
        <v>10160</v>
      </c>
      <c r="B6486" s="2" t="str">
        <f>A6486&amp;"/"&amp;COUNTIF($A$2:A6486,A6486)</f>
        <v>ㄅㄇㄨㄚ異-ㄅㄆㄇㄈㄧㄜㄯ/1</v>
      </c>
      <c r="C6486" t="s">
        <v>10161</v>
      </c>
      <c r="D6486" t="str">
        <f t="shared" si="411"/>
        <v>掛心</v>
      </c>
      <c r="E6486">
        <f t="shared" si="410"/>
        <v>0</v>
      </c>
      <c r="F6486" t="str">
        <f t="shared" si="412"/>
        <v/>
      </c>
      <c r="G6486" t="str">
        <f t="shared" si="413"/>
        <v/>
      </c>
    </row>
    <row r="6487" spans="1:7">
      <c r="A6487" s="2" t="s">
        <v>10162</v>
      </c>
      <c r="B6487" s="2" t="str">
        <f>A6487&amp;"/"&amp;COUNTIF($A$2:A6487,A6487)</f>
        <v>ㄅㄇㄨㄚ異-ㄅㄆㄇㄈ變ㄚ/1</v>
      </c>
      <c r="C6487" t="s">
        <v>10163</v>
      </c>
      <c r="D6487" t="str">
        <f t="shared" si="411"/>
        <v>刮痧</v>
      </c>
      <c r="E6487">
        <f t="shared" si="410"/>
        <v>0</v>
      </c>
      <c r="F6487" t="str">
        <f t="shared" si="412"/>
        <v/>
      </c>
      <c r="G6487" t="str">
        <f t="shared" si="413"/>
        <v/>
      </c>
    </row>
    <row r="6488" spans="1:7">
      <c r="A6488" s="2" t="s">
        <v>10164</v>
      </c>
      <c r="B6488" s="2" t="str">
        <f>A6488&amp;"/"&amp;COUNTIF($A$2:A6488,A6488)</f>
        <v>ㄅㄇㄨㄚ異-ㄅㄆㄇㄈ變ㄚㆭ/1</v>
      </c>
      <c r="C6488" t="s">
        <v>10165</v>
      </c>
      <c r="D6488" t="str">
        <f t="shared" si="411"/>
        <v>刮傷</v>
      </c>
      <c r="E6488">
        <f t="shared" si="410"/>
        <v>0</v>
      </c>
      <c r="F6488" t="str">
        <f t="shared" si="412"/>
        <v/>
      </c>
      <c r="G6488" t="str">
        <f t="shared" si="413"/>
        <v/>
      </c>
    </row>
    <row r="6489" spans="1:7">
      <c r="A6489" s="2" t="s">
        <v>10166</v>
      </c>
      <c r="B6489" s="2" t="str">
        <f>A6489&amp;"/"&amp;COUNTIF($A$2:A6489,A6489)</f>
        <v>ㄅㄇㄨㄚ異-ㄅㄆㄧㄨ/1</v>
      </c>
      <c r="C6489" t="s">
        <v>10167</v>
      </c>
      <c r="D6489" t="str">
        <f t="shared" si="411"/>
        <v>寡居</v>
      </c>
      <c r="E6489">
        <f t="shared" si="410"/>
        <v>0</v>
      </c>
      <c r="F6489" t="str">
        <f t="shared" si="412"/>
        <v/>
      </c>
      <c r="G6489" t="str">
        <f t="shared" si="413"/>
        <v/>
      </c>
    </row>
    <row r="6490" spans="1:7">
      <c r="A6490" s="2" t="s">
        <v>10166</v>
      </c>
      <c r="B6490" s="2" t="str">
        <f>A6490&amp;"/"&amp;COUNTIF($A$2:A6490,A6490)</f>
        <v>ㄅㄇㄨㄚ異-ㄅㄆㄧㄨ/2</v>
      </c>
      <c r="C6490" t="s">
        <v>10168</v>
      </c>
      <c r="D6490" t="str">
        <f t="shared" si="411"/>
        <v>寡居　蝸居</v>
      </c>
      <c r="E6490">
        <f t="shared" si="410"/>
        <v>1</v>
      </c>
      <c r="F6490" t="str">
        <f t="shared" si="412"/>
        <v>ㄅㄇㄨㄚ異-ㄅㄆㄧㄨ</v>
      </c>
      <c r="G6490" t="str">
        <f t="shared" si="413"/>
        <v>【寡居　蝸居】</v>
      </c>
    </row>
    <row r="6491" spans="1:7">
      <c r="A6491" s="2" t="s">
        <v>10169</v>
      </c>
      <c r="B6491" s="2" t="str">
        <f>A6491&amp;"/"&amp;COUNTIF($A$2:A6491,A6491)</f>
        <v>ㄅㄇㄨㄚ異-ㄅㄆㄨㄚ/1</v>
      </c>
      <c r="C6491" t="s">
        <v>10170</v>
      </c>
      <c r="D6491" t="str">
        <f t="shared" si="411"/>
        <v>呱噪</v>
      </c>
      <c r="E6491">
        <f t="shared" si="410"/>
        <v>0</v>
      </c>
      <c r="F6491" t="str">
        <f t="shared" si="412"/>
        <v/>
      </c>
      <c r="G6491" t="str">
        <f t="shared" si="413"/>
        <v/>
      </c>
    </row>
    <row r="6492" spans="1:7">
      <c r="A6492" s="2" t="s">
        <v>10169</v>
      </c>
      <c r="B6492" s="2" t="str">
        <f>A6492&amp;"/"&amp;COUNTIF($A$2:A6492,A6492)</f>
        <v>ㄅㄇㄨㄚ異-ㄅㄆㄨㄚ/2</v>
      </c>
      <c r="C6492" t="s">
        <v>10171</v>
      </c>
      <c r="D6492" t="str">
        <f t="shared" si="411"/>
        <v>呱噪　聒噪</v>
      </c>
      <c r="E6492">
        <f t="shared" si="410"/>
        <v>1</v>
      </c>
      <c r="F6492" t="str">
        <f t="shared" si="412"/>
        <v>ㄅㄇㄨㄚ異-ㄅㄆㄨㄚ</v>
      </c>
      <c r="G6492" t="str">
        <f t="shared" si="413"/>
        <v>【呱噪　聒噪】</v>
      </c>
    </row>
    <row r="6493" spans="1:7">
      <c r="A6493" s="2" t="s">
        <v>10172</v>
      </c>
      <c r="B6493" s="2" t="str">
        <f>A6493&amp;"/"&amp;COUNTIF($A$2:A6493,A6493)</f>
        <v>ㄅㄇㄨㄚ異-ㄅㄇㄨㄚ異/ㄅㄆㄧㄨㄚ-變/1</v>
      </c>
      <c r="C6493" t="s">
        <v>10173</v>
      </c>
      <c r="D6493" t="str">
        <f t="shared" si="411"/>
        <v>聒聒叫</v>
      </c>
      <c r="E6493">
        <f t="shared" si="410"/>
        <v>0</v>
      </c>
      <c r="F6493" t="str">
        <f t="shared" si="412"/>
        <v/>
      </c>
      <c r="G6493" t="str">
        <f t="shared" si="413"/>
        <v/>
      </c>
    </row>
    <row r="6494" spans="1:7">
      <c r="A6494" s="2" t="s">
        <v>10172</v>
      </c>
      <c r="B6494" s="2" t="str">
        <f>A6494&amp;"/"&amp;COUNTIF($A$2:A6494,A6494)</f>
        <v>ㄅㄇㄨㄚ異-ㄅㄇㄨㄚ異/ㄅㄆㄧㄨㄚ-變/2</v>
      </c>
      <c r="C6494" t="s">
        <v>10174</v>
      </c>
      <c r="D6494" t="str">
        <f t="shared" si="411"/>
        <v>聒聒叫　呱呱叫</v>
      </c>
      <c r="E6494">
        <f t="shared" si="410"/>
        <v>1</v>
      </c>
      <c r="F6494" t="str">
        <f t="shared" si="412"/>
        <v>ㄅㄇㄨㄚ異-ㄅㄇㄨㄚ異/ㄅㄆㄧㄨㄚ-變</v>
      </c>
      <c r="G6494" t="str">
        <f t="shared" si="413"/>
        <v>【聒聒叫　呱呱叫】</v>
      </c>
    </row>
    <row r="6495" spans="1:7">
      <c r="A6495" s="2" t="s">
        <v>10175</v>
      </c>
      <c r="B6495" s="2" t="str">
        <f>A6495&amp;"/"&amp;COUNTIF($A$2:A6495,A6495)</f>
        <v>ㄅㄇㄨㄚ異-ㄅ變ㄚㄯ/1</v>
      </c>
      <c r="C6495" t="s">
        <v>10176</v>
      </c>
      <c r="D6495" t="str">
        <f t="shared" si="411"/>
        <v>掛單</v>
      </c>
      <c r="E6495">
        <f t="shared" si="410"/>
        <v>0</v>
      </c>
      <c r="F6495" t="str">
        <f t="shared" si="412"/>
        <v/>
      </c>
      <c r="G6495" t="str">
        <f t="shared" si="413"/>
        <v/>
      </c>
    </row>
    <row r="6496" spans="1:7">
      <c r="A6496" s="2" t="s">
        <v>10177</v>
      </c>
      <c r="B6496" s="2" t="str">
        <f>A6496&amp;"/"&amp;COUNTIF($A$2:A6496,A6496)</f>
        <v>ㄅㄇㄨㄚ異-ㄅ變ㄚ/2</v>
      </c>
      <c r="C6496" t="s">
        <v>10178</v>
      </c>
      <c r="D6496" t="str">
        <f t="shared" si="411"/>
        <v>掛單　掛搭</v>
      </c>
      <c r="E6496">
        <f t="shared" si="410"/>
        <v>1</v>
      </c>
      <c r="F6496" t="str">
        <f t="shared" si="412"/>
        <v>ㄅㄇㄨㄚ異-ㄅ變ㄚ</v>
      </c>
      <c r="G6496" t="str">
        <f t="shared" si="413"/>
        <v>【掛單　掛搭】</v>
      </c>
    </row>
    <row r="6497" spans="1:7">
      <c r="A6497" s="2" t="s">
        <v>10179</v>
      </c>
      <c r="B6497" s="2" t="str">
        <f>A6497&amp;"/"&amp;COUNTIF($A$2:A6497,A6497)</f>
        <v>ㄅㄇㄨㄚ異-ㄆㄈㄨㄚ/1</v>
      </c>
      <c r="C6497" t="s">
        <v>10180</v>
      </c>
      <c r="D6497" t="str">
        <f t="shared" si="411"/>
        <v>括號</v>
      </c>
      <c r="E6497">
        <f t="shared" si="410"/>
        <v>0</v>
      </c>
      <c r="F6497" t="str">
        <f t="shared" si="412"/>
        <v/>
      </c>
      <c r="G6497" t="str">
        <f t="shared" si="413"/>
        <v/>
      </c>
    </row>
    <row r="6498" spans="1:7">
      <c r="A6498" s="2" t="s">
        <v>10179</v>
      </c>
      <c r="B6498" s="2" t="str">
        <f>A6498&amp;"/"&amp;COUNTIF($A$2:A6498,A6498)</f>
        <v>ㄅㄇㄨㄚ異-ㄆㄈㄨㄚ/2</v>
      </c>
      <c r="C6498" t="s">
        <v>10181</v>
      </c>
      <c r="D6498" t="str">
        <f t="shared" si="411"/>
        <v>括號　掛號</v>
      </c>
      <c r="E6498">
        <f t="shared" si="410"/>
        <v>1</v>
      </c>
      <c r="F6498" t="str">
        <f t="shared" si="412"/>
        <v>ㄅㄇㄨㄚ異-ㄆㄈㄨㄚ</v>
      </c>
      <c r="G6498" t="str">
        <f t="shared" si="413"/>
        <v>【括號　掛號】</v>
      </c>
    </row>
    <row r="6499" spans="1:7">
      <c r="A6499" s="2" t="s">
        <v>10182</v>
      </c>
      <c r="B6499" s="2" t="str">
        <f>A6499&amp;"/"&amp;COUNTIF($A$2:A6499,A6499)</f>
        <v>ㄅㄇㄨㄚ異-ㄈㄜㄯ/1</v>
      </c>
      <c r="C6499" t="s">
        <v>10183</v>
      </c>
      <c r="D6499" t="str">
        <f t="shared" si="411"/>
        <v>瓜分</v>
      </c>
      <c r="E6499">
        <f t="shared" si="410"/>
        <v>0</v>
      </c>
      <c r="F6499" t="str">
        <f t="shared" si="412"/>
        <v/>
      </c>
      <c r="G6499" t="str">
        <f t="shared" si="413"/>
        <v/>
      </c>
    </row>
    <row r="6500" spans="1:7">
      <c r="A6500" s="2" t="s">
        <v>10184</v>
      </c>
      <c r="B6500" s="2" t="str">
        <f>A6500&amp;"/"&amp;COUNTIF($A$2:A6500,A6500)</f>
        <v>ㄅㄇㄨㄚ異-ㄈㄜㆭ/1</v>
      </c>
      <c r="C6500" t="s">
        <v>10185</v>
      </c>
      <c r="D6500" t="str">
        <f t="shared" si="411"/>
        <v>刮風</v>
      </c>
      <c r="E6500">
        <f t="shared" si="410"/>
        <v>0</v>
      </c>
      <c r="F6500" t="str">
        <f t="shared" si="412"/>
        <v/>
      </c>
      <c r="G6500" t="str">
        <f t="shared" si="413"/>
        <v/>
      </c>
    </row>
    <row r="6501" spans="1:7">
      <c r="A6501" s="2" t="s">
        <v>10184</v>
      </c>
      <c r="B6501" s="2" t="str">
        <f>A6501&amp;"/"&amp;COUNTIF($A$2:A6501,A6501)</f>
        <v>ㄅㄇㄨㄚ異-ㄈㄜㆭ/2</v>
      </c>
      <c r="C6501" t="s">
        <v>10186</v>
      </c>
      <c r="D6501" t="str">
        <f t="shared" si="411"/>
        <v>刮風　颳風</v>
      </c>
      <c r="E6501">
        <f t="shared" si="410"/>
        <v>1</v>
      </c>
      <c r="F6501" t="str">
        <f t="shared" si="412"/>
        <v>ㄅㄇㄨㄚ異-ㄈㄜㆭ</v>
      </c>
      <c r="G6501" t="str">
        <f t="shared" si="413"/>
        <v>【刮風　颳風】</v>
      </c>
    </row>
    <row r="6502" spans="1:7">
      <c r="A6502" s="2" t="s">
        <v>10187</v>
      </c>
      <c r="B6502" s="2" t="str">
        <f>A6502&amp;"/"&amp;COUNTIF($A$2:A6502,A6502)</f>
        <v>ㄅㄇㄨㄚ異-ㄧㄚㄯ/1</v>
      </c>
      <c r="C6502" t="s">
        <v>10188</v>
      </c>
      <c r="D6502" t="str">
        <f t="shared" si="411"/>
        <v>寡言</v>
      </c>
      <c r="E6502">
        <f t="shared" si="410"/>
        <v>0</v>
      </c>
      <c r="F6502" t="str">
        <f t="shared" si="412"/>
        <v/>
      </c>
      <c r="G6502" t="str">
        <f t="shared" si="413"/>
        <v/>
      </c>
    </row>
    <row r="6503" spans="1:7">
      <c r="A6503" s="2" t="s">
        <v>10189</v>
      </c>
      <c r="B6503" s="2" t="str">
        <f>A6503&amp;"/"&amp;COUNTIF($A$2:A6503,A6503)</f>
        <v>ㄅㄇㄨㄚ異-ㄧㄚ/2</v>
      </c>
      <c r="C6503" t="s">
        <v>10190</v>
      </c>
      <c r="D6503" t="str">
        <f t="shared" si="411"/>
        <v>寡言　罣礙</v>
      </c>
      <c r="E6503">
        <f t="shared" si="410"/>
        <v>1</v>
      </c>
      <c r="F6503" t="str">
        <f t="shared" si="412"/>
        <v>ㄅㄇㄨㄚ異-ㄧㄚ</v>
      </c>
      <c r="G6503" t="str">
        <f t="shared" si="413"/>
        <v>【寡言　罣礙】</v>
      </c>
    </row>
    <row r="6504" spans="1:7">
      <c r="A6504" s="2" t="s">
        <v>10191</v>
      </c>
      <c r="B6504" s="2" t="str">
        <f>A6504&amp;"/"&amp;COUNTIF($A$2:A6504,A6504)</f>
        <v>ㄅㄇㄨㄜㆭ-ㄅㄆ/1</v>
      </c>
      <c r="C6504" t="s">
        <v>10192</v>
      </c>
      <c r="D6504" t="str">
        <f t="shared" si="411"/>
        <v>公子</v>
      </c>
      <c r="E6504">
        <f t="shared" si="410"/>
        <v>0</v>
      </c>
      <c r="F6504" t="str">
        <f t="shared" si="412"/>
        <v/>
      </c>
      <c r="G6504" t="str">
        <f t="shared" si="413"/>
        <v/>
      </c>
    </row>
    <row r="6505" spans="1:7">
      <c r="A6505" s="2" t="s">
        <v>10191</v>
      </c>
      <c r="B6505" s="2" t="str">
        <f>A6505&amp;"/"&amp;COUNTIF($A$2:A6505,A6505)</f>
        <v>ㄅㄇㄨㄜㆭ-ㄅㄆ/2</v>
      </c>
      <c r="C6505" t="s">
        <v>10193</v>
      </c>
      <c r="D6505" t="str">
        <f t="shared" si="411"/>
        <v>公子　工資</v>
      </c>
      <c r="E6505">
        <f t="shared" si="410"/>
        <v>1</v>
      </c>
      <c r="F6505" t="str">
        <f t="shared" si="412"/>
        <v>ㄅㄇㄨㄜㆭ-ㄅㄆ</v>
      </c>
      <c r="G6505" t="str">
        <f t="shared" si="413"/>
        <v>【公子　工資】</v>
      </c>
    </row>
    <row r="6506" spans="1:7">
      <c r="A6506" s="2" t="s">
        <v>10194</v>
      </c>
      <c r="B6506" s="2" t="str">
        <f>A6506&amp;"/"&amp;COUNTIF($A$2:A6506,A6506)</f>
        <v>ㄅㄇㄨㄜㄯ-ㄅㄆ/1</v>
      </c>
      <c r="C6506" t="s">
        <v>10195</v>
      </c>
      <c r="D6506" t="str">
        <f t="shared" si="411"/>
        <v>棍子</v>
      </c>
      <c r="E6506">
        <f t="shared" si="410"/>
        <v>0</v>
      </c>
      <c r="F6506" t="str">
        <f t="shared" si="412"/>
        <v/>
      </c>
      <c r="G6506" t="str">
        <f t="shared" si="413"/>
        <v/>
      </c>
    </row>
    <row r="6507" spans="1:7">
      <c r="A6507" s="2" t="s">
        <v>10196</v>
      </c>
      <c r="B6507" s="2" t="str">
        <f>A6507&amp;"/"&amp;COUNTIF($A$2:A6507,A6507)</f>
        <v>ㄅㄇㄨㄜㆭ-ㄅㄆㄇㄈ/1</v>
      </c>
      <c r="C6507" t="s">
        <v>10197</v>
      </c>
      <c r="D6507" t="str">
        <f t="shared" si="411"/>
        <v>公司</v>
      </c>
      <c r="E6507">
        <f t="shared" si="410"/>
        <v>0</v>
      </c>
      <c r="F6507" t="str">
        <f t="shared" si="412"/>
        <v/>
      </c>
      <c r="G6507" t="str">
        <f t="shared" si="413"/>
        <v/>
      </c>
    </row>
    <row r="6508" spans="1:7">
      <c r="A6508" s="2" t="s">
        <v>10196</v>
      </c>
      <c r="B6508" s="2" t="str">
        <f>A6508&amp;"/"&amp;COUNTIF($A$2:A6508,A6508)</f>
        <v>ㄅㄇㄨㄜㆭ-ㄅㄆㄇㄈ/2</v>
      </c>
      <c r="C6508" t="s">
        <v>10198</v>
      </c>
      <c r="D6508" t="str">
        <f t="shared" si="411"/>
        <v>公司　公絲</v>
      </c>
      <c r="E6508">
        <f t="shared" si="410"/>
        <v>1</v>
      </c>
      <c r="F6508" t="str">
        <f t="shared" si="412"/>
        <v>ㄅㄇㄨㄜㆭ-ㄅㄆㄇㄈ</v>
      </c>
      <c r="G6508" t="str">
        <f t="shared" si="413"/>
        <v>【公司　公絲】</v>
      </c>
    </row>
    <row r="6509" spans="1:7">
      <c r="A6509" s="2" t="s">
        <v>10199</v>
      </c>
      <c r="B6509" s="2" t="str">
        <f>A6509&amp;"/"&amp;COUNTIF($A$2:A6509,A6509)</f>
        <v>ㄅㄇㄨㄜㆭ-ㄅㄆㄇㄈㄧㄚㄯ/1</v>
      </c>
      <c r="C6509" t="s">
        <v>10200</v>
      </c>
      <c r="D6509" t="str">
        <f t="shared" si="411"/>
        <v>攻陷</v>
      </c>
      <c r="E6509">
        <f t="shared" si="410"/>
        <v>0</v>
      </c>
      <c r="F6509" t="str">
        <f t="shared" si="412"/>
        <v/>
      </c>
      <c r="G6509" t="str">
        <f t="shared" si="413"/>
        <v/>
      </c>
    </row>
    <row r="6510" spans="1:7">
      <c r="A6510" s="2" t="s">
        <v>10199</v>
      </c>
      <c r="B6510" s="2" t="str">
        <f>A6510&amp;"/"&amp;COUNTIF($A$2:A6510,A6510)</f>
        <v>ㄅㄇㄨㄜㆭ-ㄅㄆㄇㄈㄧㄚㄯ/2</v>
      </c>
      <c r="C6510" t="s">
        <v>10201</v>
      </c>
      <c r="D6510" t="str">
        <f t="shared" si="411"/>
        <v>攻陷　弓弦</v>
      </c>
      <c r="E6510">
        <f t="shared" si="410"/>
        <v>0</v>
      </c>
      <c r="F6510" t="str">
        <f t="shared" si="412"/>
        <v/>
      </c>
      <c r="G6510" t="str">
        <f t="shared" si="413"/>
        <v/>
      </c>
    </row>
    <row r="6511" spans="1:7">
      <c r="A6511" s="2" t="s">
        <v>10199</v>
      </c>
      <c r="B6511" s="2" t="str">
        <f>A6511&amp;"/"&amp;COUNTIF($A$2:A6511,A6511)</f>
        <v>ㄅㄇㄨㄜㆭ-ㄅㄆㄇㄈㄧㄚㄯ/3</v>
      </c>
      <c r="C6511" t="s">
        <v>10202</v>
      </c>
      <c r="D6511" t="str">
        <f t="shared" si="411"/>
        <v>攻陷　弓弦　貢獻</v>
      </c>
      <c r="E6511">
        <f t="shared" si="410"/>
        <v>1</v>
      </c>
      <c r="F6511" t="str">
        <f t="shared" si="412"/>
        <v>ㄅㄇㄨㄜㆭ-ㄅㄆㄇㄈㄧㄚㄯ</v>
      </c>
      <c r="G6511" t="str">
        <f t="shared" si="413"/>
        <v>【攻陷　弓弦　貢獻】</v>
      </c>
    </row>
    <row r="6512" spans="1:7">
      <c r="A6512" s="2" t="s">
        <v>10203</v>
      </c>
      <c r="B6512" s="2" t="str">
        <f>A6512&amp;"/"&amp;COUNTIF($A$2:A6512,A6512)</f>
        <v>ㄅㄇㄨㄜㆭ-ㄅㄆㄇㄈㄧㄚㆭ/1</v>
      </c>
      <c r="C6512" t="s">
        <v>10204</v>
      </c>
      <c r="D6512" t="str">
        <f t="shared" si="411"/>
        <v>共享</v>
      </c>
      <c r="E6512">
        <f t="shared" si="410"/>
        <v>0</v>
      </c>
      <c r="F6512" t="str">
        <f t="shared" si="412"/>
        <v/>
      </c>
      <c r="G6512" t="str">
        <f t="shared" si="413"/>
        <v/>
      </c>
    </row>
    <row r="6513" spans="1:7">
      <c r="A6513" s="2" t="s">
        <v>10205</v>
      </c>
      <c r="B6513" s="2" t="str">
        <f>A6513&amp;"/"&amp;COUNTIF($A$2:A6513,A6513)</f>
        <v>ㄅㄇㄨㄜㆭ-ㄅㄆㄇㄈㄧㄜㆭ/1</v>
      </c>
      <c r="C6513" t="s">
        <v>10206</v>
      </c>
      <c r="D6513" t="str">
        <f t="shared" si="411"/>
        <v>弓形</v>
      </c>
      <c r="E6513">
        <f t="shared" si="410"/>
        <v>0</v>
      </c>
      <c r="F6513" t="str">
        <f t="shared" si="412"/>
        <v/>
      </c>
      <c r="G6513" t="str">
        <f t="shared" si="413"/>
        <v/>
      </c>
    </row>
    <row r="6514" spans="1:7">
      <c r="A6514" s="2" t="s">
        <v>10207</v>
      </c>
      <c r="B6514" s="2" t="str">
        <f>A6514&amp;"/"&amp;COUNTIF($A$2:A6514,A6514)</f>
        <v>ㄅㄇㄨㄜㆭ-ㄅㄆㄇㄈㄧㄜㄯ/1</v>
      </c>
      <c r="C6514" t="s">
        <v>10208</v>
      </c>
      <c r="D6514" t="str">
        <f t="shared" si="411"/>
        <v>攻心</v>
      </c>
      <c r="E6514">
        <f t="shared" si="410"/>
        <v>0</v>
      </c>
      <c r="F6514" t="str">
        <f t="shared" si="412"/>
        <v/>
      </c>
      <c r="G6514" t="str">
        <f t="shared" si="413"/>
        <v/>
      </c>
    </row>
    <row r="6515" spans="1:7">
      <c r="A6515" s="2" t="s">
        <v>10209</v>
      </c>
      <c r="B6515" s="2" t="str">
        <f>A6515&amp;"/"&amp;COUNTIF($A$2:A6515,A6515)</f>
        <v>ㄅㄇㄨㄜㆭ-ㄅㄆㄇㄈㄧㄨㄚ/1</v>
      </c>
      <c r="C6515" t="s">
        <v>10210</v>
      </c>
      <c r="D6515" t="str">
        <f t="shared" si="411"/>
        <v>功效</v>
      </c>
      <c r="E6515">
        <f t="shared" si="410"/>
        <v>0</v>
      </c>
      <c r="F6515" t="str">
        <f t="shared" si="412"/>
        <v/>
      </c>
      <c r="G6515" t="str">
        <f t="shared" si="413"/>
        <v/>
      </c>
    </row>
    <row r="6516" spans="1:7">
      <c r="A6516" s="2" t="s">
        <v>10209</v>
      </c>
      <c r="B6516" s="2" t="str">
        <f>A6516&amp;"/"&amp;COUNTIF($A$2:A6516,A6516)</f>
        <v>ㄅㄇㄨㄜㆭ-ㄅㄆㄇㄈㄧㄨㄚ/2</v>
      </c>
      <c r="C6516" t="s">
        <v>10211</v>
      </c>
      <c r="D6516" t="str">
        <f t="shared" si="411"/>
        <v>功效　供銷</v>
      </c>
      <c r="E6516">
        <f t="shared" si="410"/>
        <v>1</v>
      </c>
      <c r="F6516" t="str">
        <f t="shared" si="412"/>
        <v>ㄅㄇㄨㄜㆭ-ㄅㄆㄇㄈㄧㄨㄚ</v>
      </c>
      <c r="G6516" t="str">
        <f t="shared" si="413"/>
        <v>【功效　供銷】</v>
      </c>
    </row>
    <row r="6517" spans="1:7">
      <c r="A6517" s="2" t="s">
        <v>10212</v>
      </c>
      <c r="B6517" s="2" t="str">
        <f>A6517&amp;"/"&amp;COUNTIF($A$2:A6517,A6517)</f>
        <v>ㄅㄇㄨㄜㆭ-ㄅㄆㄇㄈ變/1</v>
      </c>
      <c r="C6517" t="s">
        <v>10213</v>
      </c>
      <c r="D6517" t="str">
        <f t="shared" si="411"/>
        <v>共事</v>
      </c>
      <c r="E6517">
        <f t="shared" si="410"/>
        <v>0</v>
      </c>
      <c r="F6517" t="str">
        <f t="shared" si="412"/>
        <v/>
      </c>
      <c r="G6517" t="str">
        <f t="shared" si="413"/>
        <v/>
      </c>
    </row>
    <row r="6518" spans="1:7">
      <c r="A6518" s="2" t="s">
        <v>10212</v>
      </c>
      <c r="B6518" s="2" t="str">
        <f>A6518&amp;"/"&amp;COUNTIF($A$2:A6518,A6518)</f>
        <v>ㄅㄇㄨㄜㆭ-ㄅㄆㄇㄈ變/2</v>
      </c>
      <c r="C6518" t="s">
        <v>10214</v>
      </c>
      <c r="D6518" t="str">
        <f t="shared" si="411"/>
        <v>共事　共識</v>
      </c>
      <c r="E6518">
        <f t="shared" si="410"/>
        <v>0</v>
      </c>
      <c r="F6518" t="str">
        <f t="shared" si="412"/>
        <v/>
      </c>
      <c r="G6518" t="str">
        <f t="shared" si="413"/>
        <v/>
      </c>
    </row>
    <row r="6519" spans="1:7">
      <c r="A6519" s="2" t="s">
        <v>10212</v>
      </c>
      <c r="B6519" s="2" t="str">
        <f>A6519&amp;"/"&amp;COUNTIF($A$2:A6519,A6519)</f>
        <v>ㄅㄇㄨㄜㆭ-ㄅㄆㄇㄈ變/3</v>
      </c>
      <c r="C6519" t="s">
        <v>10215</v>
      </c>
      <c r="D6519" t="str">
        <f t="shared" si="411"/>
        <v>共事　共識　公視</v>
      </c>
      <c r="E6519">
        <f t="shared" si="410"/>
        <v>0</v>
      </c>
      <c r="F6519" t="str">
        <f t="shared" si="412"/>
        <v/>
      </c>
      <c r="G6519" t="str">
        <f t="shared" si="413"/>
        <v/>
      </c>
    </row>
    <row r="6520" spans="1:7">
      <c r="A6520" s="2" t="s">
        <v>10212</v>
      </c>
      <c r="B6520" s="2" t="str">
        <f>A6520&amp;"/"&amp;COUNTIF($A$2:A6520,A6520)</f>
        <v>ㄅㄇㄨㄜㆭ-ㄅㄆㄇㄈ變/4</v>
      </c>
      <c r="C6520" t="s">
        <v>10216</v>
      </c>
      <c r="D6520" t="str">
        <f t="shared" si="411"/>
        <v>共事　共識　公視　公事</v>
      </c>
      <c r="E6520">
        <f t="shared" si="410"/>
        <v>0</v>
      </c>
      <c r="F6520" t="str">
        <f t="shared" si="412"/>
        <v/>
      </c>
      <c r="G6520" t="str">
        <f t="shared" si="413"/>
        <v/>
      </c>
    </row>
    <row r="6521" spans="1:7">
      <c r="A6521" s="2" t="s">
        <v>10212</v>
      </c>
      <c r="B6521" s="2" t="str">
        <f>A6521&amp;"/"&amp;COUNTIF($A$2:A6521,A6521)</f>
        <v>ㄅㄇㄨㄜㆭ-ㄅㄆㄇㄈ變/5</v>
      </c>
      <c r="C6521" t="s">
        <v>10217</v>
      </c>
      <c r="D6521" t="str">
        <f t="shared" si="411"/>
        <v>共事　共識　公視　公事　公式</v>
      </c>
      <c r="E6521">
        <f t="shared" si="410"/>
        <v>0</v>
      </c>
      <c r="F6521" t="str">
        <f t="shared" si="412"/>
        <v/>
      </c>
      <c r="G6521" t="str">
        <f t="shared" si="413"/>
        <v/>
      </c>
    </row>
    <row r="6522" spans="1:7">
      <c r="A6522" s="2" t="s">
        <v>10212</v>
      </c>
      <c r="B6522" s="2" t="str">
        <f>A6522&amp;"/"&amp;COUNTIF($A$2:A6522,A6522)</f>
        <v>ㄅㄇㄨㄜㆭ-ㄅㄆㄇㄈ變/6</v>
      </c>
      <c r="C6522" t="s">
        <v>10218</v>
      </c>
      <c r="D6522" t="str">
        <f t="shared" si="411"/>
        <v>共事　共識　公視　公事　公式　公示</v>
      </c>
      <c r="E6522">
        <f t="shared" si="410"/>
        <v>0</v>
      </c>
      <c r="F6522" t="str">
        <f t="shared" si="412"/>
        <v/>
      </c>
      <c r="G6522" t="str">
        <f t="shared" si="413"/>
        <v/>
      </c>
    </row>
    <row r="6523" spans="1:7">
      <c r="A6523" s="2" t="s">
        <v>10212</v>
      </c>
      <c r="B6523" s="2" t="str">
        <f>A6523&amp;"/"&amp;COUNTIF($A$2:A6523,A6523)</f>
        <v>ㄅㄇㄨㄜㆭ-ㄅㄆㄇㄈ變/7</v>
      </c>
      <c r="C6523" t="s">
        <v>10219</v>
      </c>
      <c r="D6523" t="str">
        <f t="shared" si="411"/>
        <v>共事　共識　公視　公事　公式　公示　公使</v>
      </c>
      <c r="E6523">
        <f t="shared" si="410"/>
        <v>0</v>
      </c>
      <c r="F6523" t="str">
        <f t="shared" si="412"/>
        <v/>
      </c>
      <c r="G6523" t="str">
        <f t="shared" si="413"/>
        <v/>
      </c>
    </row>
    <row r="6524" spans="1:7">
      <c r="A6524" s="2" t="s">
        <v>10212</v>
      </c>
      <c r="B6524" s="2" t="str">
        <f>A6524&amp;"/"&amp;COUNTIF($A$2:A6524,A6524)</f>
        <v>ㄅㄇㄨㄜㆭ-ㄅㄆㄇㄈ變/8</v>
      </c>
      <c r="C6524" t="s">
        <v>10220</v>
      </c>
      <c r="D6524" t="str">
        <f t="shared" si="411"/>
        <v>共事　共識　公視　公事　公式　公示　公使　攻勢</v>
      </c>
      <c r="E6524">
        <f t="shared" si="410"/>
        <v>0</v>
      </c>
      <c r="F6524" t="str">
        <f t="shared" si="412"/>
        <v/>
      </c>
      <c r="G6524" t="str">
        <f t="shared" si="413"/>
        <v/>
      </c>
    </row>
    <row r="6525" spans="1:7">
      <c r="A6525" s="2" t="s">
        <v>10212</v>
      </c>
      <c r="B6525" s="2" t="str">
        <f>A6525&amp;"/"&amp;COUNTIF($A$2:A6525,A6525)</f>
        <v>ㄅㄇㄨㄜㆭ-ㄅㄆㄇㄈ變/9</v>
      </c>
      <c r="C6525" t="s">
        <v>10221</v>
      </c>
      <c r="D6525" t="str">
        <f t="shared" si="411"/>
        <v>共事　共識　公視　公事　公式　公示　公使　攻勢　工時</v>
      </c>
      <c r="E6525">
        <f t="shared" si="410"/>
        <v>0</v>
      </c>
      <c r="F6525" t="str">
        <f t="shared" si="412"/>
        <v/>
      </c>
      <c r="G6525" t="str">
        <f t="shared" si="413"/>
        <v/>
      </c>
    </row>
    <row r="6526" spans="1:7">
      <c r="A6526" s="2" t="s">
        <v>10212</v>
      </c>
      <c r="B6526" s="2" t="str">
        <f>A6526&amp;"/"&amp;COUNTIF($A$2:A6526,A6526)</f>
        <v>ㄅㄇㄨㄜㆭ-ㄅㄆㄇㄈ變/10</v>
      </c>
      <c r="C6526" t="s">
        <v>10222</v>
      </c>
      <c r="D6526" t="str">
        <f t="shared" si="411"/>
        <v>共事　共識　公視　公事　公式　公示　公使　攻勢　工時　工事</v>
      </c>
      <c r="E6526">
        <f t="shared" si="410"/>
        <v>1</v>
      </c>
      <c r="F6526" t="str">
        <f t="shared" si="412"/>
        <v>ㄅㄇㄨㄜㆭ-ㄅㄆㄇㄈ變</v>
      </c>
      <c r="G6526" t="str">
        <f t="shared" si="413"/>
        <v>【共事　共識　公視　公事　公式　公示　公使　攻勢　工時　工事】</v>
      </c>
    </row>
    <row r="6527" spans="1:7">
      <c r="A6527" s="2" t="s">
        <v>10223</v>
      </c>
      <c r="B6527" s="2" t="str">
        <f>A6527&amp;"/"&amp;COUNTIF($A$2:A6527,A6527)</f>
        <v>ㄅㄇㄨㄜㆭ-ㄅㄆㄇㄈ變ㄜㄯ/1</v>
      </c>
      <c r="C6527" t="s">
        <v>10224</v>
      </c>
      <c r="D6527" t="str">
        <f t="shared" si="411"/>
        <v>公審</v>
      </c>
      <c r="E6527">
        <f t="shared" si="410"/>
        <v>0</v>
      </c>
      <c r="F6527" t="str">
        <f t="shared" si="412"/>
        <v/>
      </c>
      <c r="G6527" t="str">
        <f t="shared" si="413"/>
        <v/>
      </c>
    </row>
    <row r="6528" spans="1:7">
      <c r="A6528" s="2" t="s">
        <v>10223</v>
      </c>
      <c r="B6528" s="2" t="str">
        <f>A6528&amp;"/"&amp;COUNTIF($A$2:A6528,A6528)</f>
        <v>ㄅㄇㄨㄜㆭ-ㄅㄆㄇㄈ變ㄜㄯ/2</v>
      </c>
      <c r="C6528" t="s">
        <v>10225</v>
      </c>
      <c r="D6528" t="str">
        <f t="shared" si="411"/>
        <v>公審　躬身</v>
      </c>
      <c r="E6528">
        <f t="shared" si="410"/>
        <v>1</v>
      </c>
      <c r="F6528" t="str">
        <f t="shared" si="412"/>
        <v>ㄅㄇㄨㄜㆭ-ㄅㄆㄇㄈ變ㄜㄯ</v>
      </c>
      <c r="G6528" t="str">
        <f t="shared" si="413"/>
        <v>【公審　躬身】</v>
      </c>
    </row>
    <row r="6529" spans="1:7">
      <c r="A6529" s="2" t="s">
        <v>10226</v>
      </c>
      <c r="B6529" s="2" t="str">
        <f>A6529&amp;"/"&amp;COUNTIF($A$2:A6529,A6529)</f>
        <v>ㄅㄇㄨㄜㆭ-ㄅㄆㄇㄈ變ㄜㆭ/1</v>
      </c>
      <c r="C6529" t="s">
        <v>10227</v>
      </c>
      <c r="D6529" t="str">
        <f t="shared" si="411"/>
        <v>公升</v>
      </c>
      <c r="E6529">
        <f t="shared" si="410"/>
        <v>0</v>
      </c>
      <c r="F6529" t="str">
        <f t="shared" si="412"/>
        <v/>
      </c>
      <c r="G6529" t="str">
        <f t="shared" si="413"/>
        <v/>
      </c>
    </row>
    <row r="6530" spans="1:7">
      <c r="A6530" s="2" t="s">
        <v>10228</v>
      </c>
      <c r="B6530" s="2" t="str">
        <f>A6530&amp;"/"&amp;COUNTIF($A$2:A6530,A6530)</f>
        <v>ㄅㄇㄨㄜㆭ-ㄅㄆㄇㄈ變ㄨ/1</v>
      </c>
      <c r="C6530" t="s">
        <v>10229</v>
      </c>
      <c r="D6530" t="str">
        <f t="shared" si="411"/>
        <v>公署</v>
      </c>
      <c r="E6530">
        <f t="shared" ref="E6530:E6593" si="414">IF(AND(LEN(D6530)&gt;LEN(D6529),LEN(D6530)&gt;LEN(D6531)),1,0)</f>
        <v>0</v>
      </c>
      <c r="F6530" t="str">
        <f t="shared" si="412"/>
        <v/>
      </c>
      <c r="G6530" t="str">
        <f t="shared" si="413"/>
        <v/>
      </c>
    </row>
    <row r="6531" spans="1:7">
      <c r="A6531" s="2" t="s">
        <v>10228</v>
      </c>
      <c r="B6531" s="2" t="str">
        <f>A6531&amp;"/"&amp;COUNTIF($A$2:A6531,A6531)</f>
        <v>ㄅㄇㄨㄜㆭ-ㄅㄆㄇㄈ變ㄨ/2</v>
      </c>
      <c r="C6531" t="s">
        <v>10230</v>
      </c>
      <c r="D6531" t="str">
        <f t="shared" si="411"/>
        <v>公署　供述</v>
      </c>
      <c r="E6531">
        <f t="shared" si="414"/>
        <v>1</v>
      </c>
      <c r="F6531" t="str">
        <f t="shared" si="412"/>
        <v>ㄅㄇㄨㄜㆭ-ㄅㄆㄇㄈ變ㄨ</v>
      </c>
      <c r="G6531" t="str">
        <f t="shared" si="413"/>
        <v>【公署　供述】</v>
      </c>
    </row>
    <row r="6532" spans="1:7">
      <c r="A6532" s="2" t="s">
        <v>10231</v>
      </c>
      <c r="B6532" s="2" t="str">
        <f>A6532&amp;"/"&amp;COUNTIF($A$2:A6532,A6532)</f>
        <v>ㄅㄇㄨㄜㆭ-ㄅㄆㄇㄈ變ㄨㄚㄜ/1</v>
      </c>
      <c r="C6532" t="s">
        <v>10232</v>
      </c>
      <c r="D6532" t="str">
        <f t="shared" si="411"/>
        <v>拱手</v>
      </c>
      <c r="E6532">
        <f t="shared" si="414"/>
        <v>0</v>
      </c>
      <c r="F6532" t="str">
        <f t="shared" si="412"/>
        <v/>
      </c>
      <c r="G6532" t="str">
        <f t="shared" si="413"/>
        <v/>
      </c>
    </row>
    <row r="6533" spans="1:7">
      <c r="A6533" s="2" t="s">
        <v>10231</v>
      </c>
      <c r="B6533" s="2" t="str">
        <f>A6533&amp;"/"&amp;COUNTIF($A$2:A6533,A6533)</f>
        <v>ㄅㄇㄨㄜㆭ-ㄅㄆㄇㄈ變ㄨㄚㄜ/2</v>
      </c>
      <c r="C6533" t="s">
        <v>10233</v>
      </c>
      <c r="D6533" t="str">
        <f t="shared" si="411"/>
        <v>拱手　攻守</v>
      </c>
      <c r="E6533">
        <f t="shared" si="414"/>
        <v>1</v>
      </c>
      <c r="F6533" t="str">
        <f t="shared" si="412"/>
        <v>ㄅㄇㄨㄜㆭ-ㄅㄆㄇㄈ變ㄨㄚㄜ</v>
      </c>
      <c r="G6533" t="str">
        <f t="shared" si="413"/>
        <v>【拱手　攻守】</v>
      </c>
    </row>
    <row r="6534" spans="1:7">
      <c r="A6534" s="2" t="s">
        <v>10234</v>
      </c>
      <c r="B6534" s="2" t="str">
        <f>A6534&amp;"/"&amp;COUNTIF($A$2:A6534,A6534)</f>
        <v>ㄅㄇㄨㄜㆭ-ㄅㄆㄧ/1</v>
      </c>
      <c r="C6534" t="s">
        <v>10235</v>
      </c>
      <c r="D6534" t="str">
        <f t="shared" si="411"/>
        <v>攻擊</v>
      </c>
      <c r="E6534">
        <f t="shared" si="414"/>
        <v>0</v>
      </c>
      <c r="F6534" t="str">
        <f t="shared" si="412"/>
        <v/>
      </c>
      <c r="G6534" t="str">
        <f t="shared" si="413"/>
        <v/>
      </c>
    </row>
    <row r="6535" spans="1:7">
      <c r="A6535" s="2" t="s">
        <v>10234</v>
      </c>
      <c r="B6535" s="2" t="str">
        <f>A6535&amp;"/"&amp;COUNTIF($A$2:A6535,A6535)</f>
        <v>ㄅㄇㄨㄜㆭ-ㄅㄆㄧ/2</v>
      </c>
      <c r="C6535" t="s">
        <v>10236</v>
      </c>
      <c r="D6535" t="str">
        <f t="shared" si="411"/>
        <v>攻擊　共計</v>
      </c>
      <c r="E6535">
        <f t="shared" si="414"/>
        <v>0</v>
      </c>
      <c r="F6535" t="str">
        <f t="shared" si="412"/>
        <v/>
      </c>
      <c r="G6535" t="str">
        <f t="shared" si="413"/>
        <v/>
      </c>
    </row>
    <row r="6536" spans="1:7">
      <c r="A6536" s="2" t="s">
        <v>10234</v>
      </c>
      <c r="B6536" s="2" t="str">
        <f>A6536&amp;"/"&amp;COUNTIF($A$2:A6536,A6536)</f>
        <v>ㄅㄇㄨㄜㆭ-ㄅㄆㄧ/3</v>
      </c>
      <c r="C6536" t="s">
        <v>10237</v>
      </c>
      <c r="D6536" t="str">
        <f t="shared" si="411"/>
        <v>攻擊　共計　公祭</v>
      </c>
      <c r="E6536">
        <f t="shared" si="414"/>
        <v>0</v>
      </c>
      <c r="F6536" t="str">
        <f t="shared" si="412"/>
        <v/>
      </c>
      <c r="G6536" t="str">
        <f t="shared" si="413"/>
        <v/>
      </c>
    </row>
    <row r="6537" spans="1:7">
      <c r="A6537" s="2" t="s">
        <v>10234</v>
      </c>
      <c r="B6537" s="2" t="str">
        <f>A6537&amp;"/"&amp;COUNTIF($A$2:A6537,A6537)</f>
        <v>ㄅㄇㄨㄜㆭ-ㄅㄆㄧ/4</v>
      </c>
      <c r="C6537" t="s">
        <v>10238</v>
      </c>
      <c r="D6537" t="str">
        <f t="shared" si="411"/>
        <v>攻擊　共計　公祭　供給</v>
      </c>
      <c r="E6537">
        <f t="shared" si="414"/>
        <v>0</v>
      </c>
      <c r="F6537" t="str">
        <f t="shared" si="412"/>
        <v/>
      </c>
      <c r="G6537" t="str">
        <f t="shared" si="413"/>
        <v/>
      </c>
    </row>
    <row r="6538" spans="1:7">
      <c r="A6538" s="2" t="s">
        <v>10234</v>
      </c>
      <c r="B6538" s="2" t="str">
        <f>A6538&amp;"/"&amp;COUNTIF($A$2:A6538,A6538)</f>
        <v>ㄅㄇㄨㄜㆭ-ㄅㄆㄧ/5</v>
      </c>
      <c r="C6538" t="s">
        <v>10239</v>
      </c>
      <c r="D6538" t="str">
        <f t="shared" si="411"/>
        <v>攻擊　共計　公祭　供給　功績</v>
      </c>
      <c r="E6538">
        <f t="shared" si="414"/>
        <v>1</v>
      </c>
      <c r="F6538" t="str">
        <f t="shared" si="412"/>
        <v>ㄅㄇㄨㄜㆭ-ㄅㄆㄧ</v>
      </c>
      <c r="G6538" t="str">
        <f t="shared" si="413"/>
        <v>【攻擊　共計　公祭　供給　功績】</v>
      </c>
    </row>
    <row r="6539" spans="1:7">
      <c r="A6539" s="2" t="s">
        <v>10240</v>
      </c>
      <c r="B6539" s="2" t="str">
        <f>A6539&amp;"/"&amp;COUNTIF($A$2:A6539,A6539)</f>
        <v>ㄅㄇㄨㄜㆭ-ㄅㄆㄧㄚㄯ/1</v>
      </c>
      <c r="C6539" t="s">
        <v>10241</v>
      </c>
      <c r="D6539" t="str">
        <f t="shared" si="411"/>
        <v>弓箭</v>
      </c>
      <c r="E6539">
        <f t="shared" si="414"/>
        <v>0</v>
      </c>
      <c r="F6539" t="str">
        <f t="shared" si="412"/>
        <v/>
      </c>
      <c r="G6539" t="str">
        <f t="shared" si="413"/>
        <v/>
      </c>
    </row>
    <row r="6540" spans="1:7">
      <c r="A6540" s="2" t="s">
        <v>10240</v>
      </c>
      <c r="B6540" s="2" t="str">
        <f>A6540&amp;"/"&amp;COUNTIF($A$2:A6540,A6540)</f>
        <v>ㄅㄇㄨㄜㆭ-ㄅㄆㄧㄚㄯ/2</v>
      </c>
      <c r="C6540" t="s">
        <v>10242</v>
      </c>
      <c r="D6540" t="str">
        <f t="shared" si="411"/>
        <v>弓箭　攻堅</v>
      </c>
      <c r="E6540">
        <f t="shared" si="414"/>
        <v>1</v>
      </c>
      <c r="F6540" t="str">
        <f t="shared" si="412"/>
        <v>ㄅㄇㄨㄜㆭ-ㄅㄆㄧㄚㄯ</v>
      </c>
      <c r="G6540" t="str">
        <f t="shared" si="413"/>
        <v>【弓箭　攻堅】</v>
      </c>
    </row>
    <row r="6541" spans="1:7">
      <c r="A6541" s="2" t="s">
        <v>10243</v>
      </c>
      <c r="B6541" s="2" t="str">
        <f>A6541&amp;"/"&amp;COUNTIF($A$2:A6541,A6541)</f>
        <v>ㄅㄇㄨㄜㆭ-ㄅㄆㄧㄚㆭ/1</v>
      </c>
      <c r="C6541" t="s">
        <v>10244</v>
      </c>
      <c r="D6541" t="str">
        <f t="shared" si="411"/>
        <v>工匠</v>
      </c>
      <c r="E6541">
        <f t="shared" si="414"/>
        <v>0</v>
      </c>
      <c r="F6541" t="str">
        <f t="shared" si="412"/>
        <v/>
      </c>
      <c r="G6541" t="str">
        <f t="shared" si="413"/>
        <v/>
      </c>
    </row>
    <row r="6542" spans="1:7">
      <c r="A6542" s="2" t="s">
        <v>10245</v>
      </c>
      <c r="B6542" s="2" t="str">
        <f>A6542&amp;"/"&amp;COUNTIF($A$2:A6542,A6542)</f>
        <v>ㄅㄇㄨㄜㆭ-ㄅㄆㄧㄚ異/1</v>
      </c>
      <c r="C6542" t="s">
        <v>10246</v>
      </c>
      <c r="D6542" t="str">
        <f t="shared" si="411"/>
        <v>公假</v>
      </c>
      <c r="E6542">
        <f t="shared" si="414"/>
        <v>0</v>
      </c>
      <c r="F6542" t="str">
        <f t="shared" si="412"/>
        <v/>
      </c>
      <c r="G6542" t="str">
        <f t="shared" si="413"/>
        <v/>
      </c>
    </row>
    <row r="6543" spans="1:7">
      <c r="A6543" s="2" t="s">
        <v>10245</v>
      </c>
      <c r="B6543" s="2" t="str">
        <f>A6543&amp;"/"&amp;COUNTIF($A$2:A6543,A6543)</f>
        <v>ㄅㄇㄨㄜㆭ-ㄅㄆㄧㄚ異/2</v>
      </c>
      <c r="C6543" t="s">
        <v>10247</v>
      </c>
      <c r="D6543" t="str">
        <f t="shared" si="411"/>
        <v>公假　公價</v>
      </c>
      <c r="E6543">
        <f t="shared" si="414"/>
        <v>0</v>
      </c>
      <c r="F6543" t="str">
        <f t="shared" si="412"/>
        <v/>
      </c>
      <c r="G6543" t="str">
        <f t="shared" si="413"/>
        <v/>
      </c>
    </row>
    <row r="6544" spans="1:7">
      <c r="A6544" s="2" t="s">
        <v>10245</v>
      </c>
      <c r="B6544" s="2" t="str">
        <f>A6544&amp;"/"&amp;COUNTIF($A$2:A6544,A6544)</f>
        <v>ㄅㄇㄨㄜㆭ-ㄅㄆㄧㄚ異/3</v>
      </c>
      <c r="C6544" t="s">
        <v>10248</v>
      </c>
      <c r="D6544" t="str">
        <f t="shared" si="411"/>
        <v>公假　公價　工價</v>
      </c>
      <c r="E6544">
        <f t="shared" si="414"/>
        <v>1</v>
      </c>
      <c r="F6544" t="str">
        <f t="shared" si="412"/>
        <v>ㄅㄇㄨㄜㆭ-ㄅㄆㄧㄚ異</v>
      </c>
      <c r="G6544" t="str">
        <f t="shared" si="413"/>
        <v>【公假　公價　工價】</v>
      </c>
    </row>
    <row r="6545" spans="1:7">
      <c r="A6545" s="2" t="s">
        <v>10249</v>
      </c>
      <c r="B6545" s="2" t="str">
        <f>A6545&amp;"/"&amp;COUNTIF($A$2:A6545,A6545)</f>
        <v>ㄅㄇㄨㄜㆭ-ㄅㄆㄧㄜㆭ/1</v>
      </c>
      <c r="C6545" t="s">
        <v>10250</v>
      </c>
      <c r="D6545" t="str">
        <f t="shared" si="411"/>
        <v>恭敬</v>
      </c>
      <c r="E6545">
        <f t="shared" si="414"/>
        <v>0</v>
      </c>
      <c r="F6545" t="str">
        <f t="shared" si="412"/>
        <v/>
      </c>
      <c r="G6545" t="str">
        <f t="shared" si="413"/>
        <v/>
      </c>
    </row>
    <row r="6546" spans="1:7">
      <c r="A6546" s="2" t="s">
        <v>10251</v>
      </c>
      <c r="B6546" s="2" t="str">
        <f>A6546&amp;"/"&amp;COUNTIF($A$2:A6546,A6546)</f>
        <v>ㄅㄇㄨㄜㆭ-ㄅㄆㄧㄜㄯ/1</v>
      </c>
      <c r="C6546" t="s">
        <v>10252</v>
      </c>
      <c r="D6546" t="str">
        <f t="shared" ref="D6546:D6609" si="415">IF(A6546=A6545,D6545&amp;"　"&amp;C6546,C6546)</f>
        <v>公斤</v>
      </c>
      <c r="E6546">
        <f t="shared" si="414"/>
        <v>0</v>
      </c>
      <c r="F6546" t="str">
        <f t="shared" ref="F6546:F6609" si="416">IF(E6546=1,A6546,"")</f>
        <v/>
      </c>
      <c r="G6546" t="str">
        <f t="shared" ref="G6546:G6609" si="417">IF(E6546=1,"【"&amp;D6546&amp;"】","")</f>
        <v/>
      </c>
    </row>
    <row r="6547" spans="1:7">
      <c r="A6547" s="2" t="s">
        <v>10251</v>
      </c>
      <c r="B6547" s="2" t="str">
        <f>A6547&amp;"/"&amp;COUNTIF($A$2:A6547,A6547)</f>
        <v>ㄅㄇㄨㄜㆭ-ㄅㄆㄧㄜㄯ/2</v>
      </c>
      <c r="C6547" t="s">
        <v>10253</v>
      </c>
      <c r="D6547" t="str">
        <f t="shared" si="415"/>
        <v>公斤　攻進</v>
      </c>
      <c r="E6547">
        <f t="shared" si="414"/>
        <v>1</v>
      </c>
      <c r="F6547" t="str">
        <f t="shared" si="416"/>
        <v>ㄅㄇㄨㄜㆭ-ㄅㄆㄧㄜㄯ</v>
      </c>
      <c r="G6547" t="str">
        <f t="shared" si="417"/>
        <v>【公斤　攻進】</v>
      </c>
    </row>
    <row r="6548" spans="1:7">
      <c r="A6548" s="2" t="s">
        <v>10254</v>
      </c>
      <c r="B6548" s="2" t="str">
        <f>A6548&amp;"/"&amp;COUNTIF($A$2:A6548,A6548)</f>
        <v>ㄅㄇㄨㄜㆭ-ㄅㄆ變/1</v>
      </c>
      <c r="C6548" t="s">
        <v>10255</v>
      </c>
      <c r="D6548" t="str">
        <f t="shared" si="415"/>
        <v>公職</v>
      </c>
      <c r="E6548">
        <f t="shared" si="414"/>
        <v>0</v>
      </c>
      <c r="F6548" t="str">
        <f t="shared" si="416"/>
        <v/>
      </c>
      <c r="G6548" t="str">
        <f t="shared" si="417"/>
        <v/>
      </c>
    </row>
    <row r="6549" spans="1:7">
      <c r="A6549" s="2" t="s">
        <v>10254</v>
      </c>
      <c r="B6549" s="2" t="str">
        <f>A6549&amp;"/"&amp;COUNTIF($A$2:A6549,A6549)</f>
        <v>ㄅㄇㄨㄜㆭ-ㄅㄆ變/2</v>
      </c>
      <c r="C6549" t="s">
        <v>10256</v>
      </c>
      <c r="D6549" t="str">
        <f t="shared" si="415"/>
        <v>公職　公制</v>
      </c>
      <c r="E6549">
        <f t="shared" si="414"/>
        <v>1</v>
      </c>
      <c r="F6549" t="str">
        <f t="shared" si="416"/>
        <v>ㄅㄇㄨㄜㆭ-ㄅㄆ變</v>
      </c>
      <c r="G6549" t="str">
        <f t="shared" si="417"/>
        <v>【公職　公制】</v>
      </c>
    </row>
    <row r="6550" spans="1:7">
      <c r="A6550" s="2" t="s">
        <v>10257</v>
      </c>
      <c r="B6550" s="2" t="str">
        <f>A6550&amp;"/"&amp;COUNTIF($A$2:A6550,A6550)</f>
        <v>ㄅㄇㄨㄜㆭ-ㄅㄆ變ㄚㆭ/1</v>
      </c>
      <c r="C6550" t="s">
        <v>10258</v>
      </c>
      <c r="D6550" t="str">
        <f t="shared" si="415"/>
        <v>公丈</v>
      </c>
      <c r="E6550">
        <f t="shared" si="414"/>
        <v>0</v>
      </c>
      <c r="F6550" t="str">
        <f t="shared" si="416"/>
        <v/>
      </c>
      <c r="G6550" t="str">
        <f t="shared" si="417"/>
        <v/>
      </c>
    </row>
    <row r="6551" spans="1:7">
      <c r="A6551" s="2" t="s">
        <v>10259</v>
      </c>
      <c r="B6551" s="2" t="str">
        <f>A6551&amp;"/"&amp;COUNTIF($A$2:A6551,A6551)</f>
        <v>ㄅㄇㄨㄜㆭ-ㄅㄆ變ㄚㄯ/1</v>
      </c>
      <c r="C6551" t="s">
        <v>10260</v>
      </c>
      <c r="D6551" t="str">
        <f t="shared" si="415"/>
        <v>攻占</v>
      </c>
      <c r="E6551">
        <f t="shared" si="414"/>
        <v>0</v>
      </c>
      <c r="F6551" t="str">
        <f t="shared" si="416"/>
        <v/>
      </c>
      <c r="G6551" t="str">
        <f t="shared" si="417"/>
        <v/>
      </c>
    </row>
    <row r="6552" spans="1:7">
      <c r="A6552" s="2" t="s">
        <v>10261</v>
      </c>
      <c r="B6552" s="2" t="str">
        <f>A6552&amp;"/"&amp;COUNTIF($A$2:A6552,A6552)</f>
        <v>ㄅㄇㄨㄜㆭ-ㄅㄆ變ㄜㄯ/1</v>
      </c>
      <c r="C6552" t="s">
        <v>10262</v>
      </c>
      <c r="D6552" t="str">
        <f t="shared" si="415"/>
        <v>共振</v>
      </c>
      <c r="E6552">
        <f t="shared" si="414"/>
        <v>0</v>
      </c>
      <c r="F6552" t="str">
        <f t="shared" si="416"/>
        <v/>
      </c>
      <c r="G6552" t="str">
        <f t="shared" si="417"/>
        <v/>
      </c>
    </row>
    <row r="6553" spans="1:7">
      <c r="A6553" s="2" t="s">
        <v>10263</v>
      </c>
      <c r="B6553" s="2" t="str">
        <f>A6553&amp;"/"&amp;COUNTIF($A$2:A6553,A6553)</f>
        <v>ㄅㄇㄨㄜㆭ-ㄅㄆ變ㄜㆭ/1</v>
      </c>
      <c r="C6553" t="s">
        <v>10264</v>
      </c>
      <c r="D6553" t="str">
        <f t="shared" si="415"/>
        <v>公證</v>
      </c>
      <c r="E6553">
        <f t="shared" si="414"/>
        <v>0</v>
      </c>
      <c r="F6553" t="str">
        <f t="shared" si="416"/>
        <v/>
      </c>
      <c r="G6553" t="str">
        <f t="shared" si="417"/>
        <v/>
      </c>
    </row>
    <row r="6554" spans="1:7">
      <c r="A6554" s="2" t="s">
        <v>10263</v>
      </c>
      <c r="B6554" s="2" t="str">
        <f>A6554&amp;"/"&amp;COUNTIF($A$2:A6554,A6554)</f>
        <v>ㄅㄇㄨㄜㆭ-ㄅㄆ變ㄜㆭ/2</v>
      </c>
      <c r="C6554" t="s">
        <v>10265</v>
      </c>
      <c r="D6554" t="str">
        <f t="shared" si="415"/>
        <v>公證　工整</v>
      </c>
      <c r="E6554">
        <f t="shared" si="414"/>
        <v>0</v>
      </c>
      <c r="F6554" t="str">
        <f t="shared" si="416"/>
        <v/>
      </c>
      <c r="G6554" t="str">
        <f t="shared" si="417"/>
        <v/>
      </c>
    </row>
    <row r="6555" spans="1:7">
      <c r="A6555" s="2" t="s">
        <v>10263</v>
      </c>
      <c r="B6555" s="2" t="str">
        <f>A6555&amp;"/"&amp;COUNTIF($A$2:A6555,A6555)</f>
        <v>ㄅㄇㄨㄜㆭ-ㄅㄆ變ㄜㆭ/3</v>
      </c>
      <c r="C6555" t="s">
        <v>10266</v>
      </c>
      <c r="D6555" t="str">
        <f t="shared" si="415"/>
        <v>公證　工整　公正</v>
      </c>
      <c r="E6555">
        <f t="shared" si="414"/>
        <v>1</v>
      </c>
      <c r="F6555" t="str">
        <f t="shared" si="416"/>
        <v>ㄅㄇㄨㄜㆭ-ㄅㄆ變ㄜㆭ</v>
      </c>
      <c r="G6555" t="str">
        <f t="shared" si="417"/>
        <v>【公證　工整　公正】</v>
      </c>
    </row>
    <row r="6556" spans="1:7">
      <c r="A6556" s="2" t="s">
        <v>10267</v>
      </c>
      <c r="B6556" s="2" t="str">
        <f>A6556&amp;"/"&amp;COUNTIF($A$2:A6556,A6556)</f>
        <v>ㄅㄇㄨㄜㆭ-ㄅㄇㄨ/1</v>
      </c>
      <c r="C6556" t="s">
        <v>10268</v>
      </c>
      <c r="D6556" t="str">
        <f t="shared" si="415"/>
        <v>肱骨</v>
      </c>
      <c r="E6556">
        <f t="shared" si="414"/>
        <v>0</v>
      </c>
      <c r="F6556" t="str">
        <f t="shared" si="416"/>
        <v/>
      </c>
      <c r="G6556" t="str">
        <f t="shared" si="417"/>
        <v/>
      </c>
    </row>
    <row r="6557" spans="1:7">
      <c r="A6557" s="2" t="s">
        <v>10267</v>
      </c>
      <c r="B6557" s="2" t="str">
        <f>A6557&amp;"/"&amp;COUNTIF($A$2:A6557,A6557)</f>
        <v>ㄅㄇㄨㄜㆭ-ㄅㄇㄨ/2</v>
      </c>
      <c r="C6557" t="s">
        <v>10269</v>
      </c>
      <c r="D6557" t="str">
        <f t="shared" si="415"/>
        <v>肱骨　鞏固</v>
      </c>
      <c r="E6557">
        <f t="shared" si="414"/>
        <v>1</v>
      </c>
      <c r="F6557" t="str">
        <f t="shared" si="416"/>
        <v>ㄅㄇㄨㄜㆭ-ㄅㄇㄨ</v>
      </c>
      <c r="G6557" t="str">
        <f t="shared" si="417"/>
        <v>【肱骨　鞏固】</v>
      </c>
    </row>
    <row r="6558" spans="1:7">
      <c r="A6558" s="2" t="s">
        <v>10270</v>
      </c>
      <c r="B6558" s="2" t="str">
        <f>A6558&amp;"/"&amp;COUNTIF($A$2:A6558,A6558)</f>
        <v>ㄅㄇㄨㄜㆭ-ㄅㄇㄨㄚ/1</v>
      </c>
      <c r="C6558" t="s">
        <v>10271</v>
      </c>
      <c r="D6558" t="str">
        <f t="shared" si="415"/>
        <v>公告</v>
      </c>
      <c r="E6558">
        <f t="shared" si="414"/>
        <v>0</v>
      </c>
      <c r="F6558" t="str">
        <f t="shared" si="416"/>
        <v/>
      </c>
      <c r="G6558" t="str">
        <f t="shared" si="417"/>
        <v/>
      </c>
    </row>
    <row r="6559" spans="1:7">
      <c r="A6559" s="2" t="s">
        <v>10272</v>
      </c>
      <c r="B6559" s="2" t="str">
        <f>A6559&amp;"/"&amp;COUNTIF($A$2:A6559,A6559)</f>
        <v>ㄅㄇㄨㄜㆭ-ㄅㄇㄨㄚㄯ/2</v>
      </c>
      <c r="C6559" t="s">
        <v>10273</v>
      </c>
      <c r="D6559" t="str">
        <f t="shared" si="415"/>
        <v>公告　公館</v>
      </c>
      <c r="E6559">
        <f t="shared" si="414"/>
        <v>0</v>
      </c>
      <c r="F6559" t="str">
        <f t="shared" si="416"/>
        <v/>
      </c>
      <c r="G6559" t="str">
        <f t="shared" si="417"/>
        <v/>
      </c>
    </row>
    <row r="6560" spans="1:7">
      <c r="A6560" s="2" t="s">
        <v>10272</v>
      </c>
      <c r="B6560" s="2" t="str">
        <f>A6560&amp;"/"&amp;COUNTIF($A$2:A6560,A6560)</f>
        <v>ㄅㄇㄨㄜㆭ-ㄅㄇㄨㄚㄯ/3</v>
      </c>
      <c r="C6560" t="s">
        <v>10274</v>
      </c>
      <c r="D6560" t="str">
        <f t="shared" si="415"/>
        <v>公告　公館　公關</v>
      </c>
      <c r="E6560">
        <f t="shared" si="414"/>
        <v>1</v>
      </c>
      <c r="F6560" t="str">
        <f t="shared" si="416"/>
        <v>ㄅㄇㄨㄜㆭ-ㄅㄇㄨㄚㄯ</v>
      </c>
      <c r="G6560" t="str">
        <f t="shared" si="417"/>
        <v>【公告　公館　公關】</v>
      </c>
    </row>
    <row r="6561" spans="1:7">
      <c r="A6561" s="2" t="s">
        <v>10275</v>
      </c>
      <c r="B6561" s="2" t="str">
        <f>A6561&amp;"/"&amp;COUNTIF($A$2:A6561,A6561)</f>
        <v>ㄅㄇㄨㄜㆭ-ㄅㄇㄨㄜㆭ/1</v>
      </c>
      <c r="C6561" t="s">
        <v>10276</v>
      </c>
      <c r="D6561" t="str">
        <f t="shared" si="415"/>
        <v>公公</v>
      </c>
      <c r="E6561">
        <f t="shared" si="414"/>
        <v>0</v>
      </c>
      <c r="F6561" t="str">
        <f t="shared" si="416"/>
        <v/>
      </c>
      <c r="G6561" t="str">
        <f t="shared" si="417"/>
        <v/>
      </c>
    </row>
    <row r="6562" spans="1:7">
      <c r="A6562" s="2" t="s">
        <v>10275</v>
      </c>
      <c r="B6562" s="2" t="str">
        <f>A6562&amp;"/"&amp;COUNTIF($A$2:A6562,A6562)</f>
        <v>ㄅㄇㄨㄜㆭ-ㄅㄇㄨㄜㆭ/2</v>
      </c>
      <c r="C6562" t="s">
        <v>10277</v>
      </c>
      <c r="D6562" t="str">
        <f t="shared" si="415"/>
        <v>公公　公共</v>
      </c>
      <c r="E6562">
        <f t="shared" si="414"/>
        <v>1</v>
      </c>
      <c r="F6562" t="str">
        <f t="shared" si="416"/>
        <v>ㄅㄇㄨㄜㆭ-ㄅㄇㄨㄜㆭ</v>
      </c>
      <c r="G6562" t="str">
        <f t="shared" si="417"/>
        <v>【公公　公共】</v>
      </c>
    </row>
    <row r="6563" spans="1:7">
      <c r="A6563" s="2" t="s">
        <v>10278</v>
      </c>
      <c r="B6563" s="2" t="str">
        <f>A6563&amp;"/"&amp;COUNTIF($A$2:A6563,A6563)</f>
        <v>ㄅㄇㄨㄜㄯ-ㄅㄇㄨㄜㄯ/1</v>
      </c>
      <c r="C6563" t="s">
        <v>10279</v>
      </c>
      <c r="D6563" t="str">
        <f t="shared" si="415"/>
        <v>袞袞</v>
      </c>
      <c r="E6563">
        <f t="shared" si="414"/>
        <v>0</v>
      </c>
      <c r="F6563" t="str">
        <f t="shared" si="416"/>
        <v/>
      </c>
      <c r="G6563" t="str">
        <f t="shared" si="417"/>
        <v/>
      </c>
    </row>
    <row r="6564" spans="1:7">
      <c r="A6564" s="2" t="s">
        <v>10278</v>
      </c>
      <c r="B6564" s="2" t="str">
        <f>A6564&amp;"/"&amp;COUNTIF($A$2:A6564,A6564)</f>
        <v>ㄅㄇㄨㄜㄯ-ㄅㄇㄨㄜㄯ/2</v>
      </c>
      <c r="C6564" t="s">
        <v>10280</v>
      </c>
      <c r="D6564" t="str">
        <f t="shared" si="415"/>
        <v>袞袞　滾滾</v>
      </c>
      <c r="E6564">
        <f t="shared" si="414"/>
        <v>1</v>
      </c>
      <c r="F6564" t="str">
        <f t="shared" si="416"/>
        <v>ㄅㄇㄨㄜㄯ-ㄅㄇㄨㄜㄯ</v>
      </c>
      <c r="G6564" t="str">
        <f t="shared" si="417"/>
        <v>【袞袞　滾滾】</v>
      </c>
    </row>
    <row r="6565" spans="1:7">
      <c r="A6565" s="2" t="s">
        <v>10281</v>
      </c>
      <c r="B6565" s="2" t="str">
        <f>A6565&amp;"/"&amp;COUNTIF($A$2:A6565,A6565)</f>
        <v>ㄅㄇㄨㄜㆭ-ㄅㄇ變ㄜ/1</v>
      </c>
      <c r="C6565" t="s">
        <v>10282</v>
      </c>
      <c r="D6565" t="str">
        <f t="shared" si="415"/>
        <v>攻克</v>
      </c>
      <c r="E6565">
        <f t="shared" si="414"/>
        <v>0</v>
      </c>
      <c r="F6565" t="str">
        <f t="shared" si="416"/>
        <v/>
      </c>
      <c r="G6565" t="str">
        <f t="shared" si="417"/>
        <v/>
      </c>
    </row>
    <row r="6566" spans="1:7">
      <c r="A6566" s="2" t="s">
        <v>10281</v>
      </c>
      <c r="B6566" s="2" t="str">
        <f>A6566&amp;"/"&amp;COUNTIF($A$2:A6566,A6566)</f>
        <v>ㄅㄇㄨㄜㆭ-ㄅㄇ變ㄜ/2</v>
      </c>
      <c r="C6566" t="s">
        <v>10283</v>
      </c>
      <c r="D6566" t="str">
        <f t="shared" si="415"/>
        <v>攻克　公克</v>
      </c>
      <c r="E6566">
        <f t="shared" si="414"/>
        <v>0</v>
      </c>
      <c r="F6566" t="str">
        <f t="shared" si="416"/>
        <v/>
      </c>
      <c r="G6566" t="str">
        <f t="shared" si="417"/>
        <v/>
      </c>
    </row>
    <row r="6567" spans="1:7">
      <c r="A6567" s="2" t="s">
        <v>10281</v>
      </c>
      <c r="B6567" s="2" t="str">
        <f>A6567&amp;"/"&amp;COUNTIF($A$2:A6567,A6567)</f>
        <v>ㄅㄇㄨㄜㆭ-ㄅㄇ變ㄜ/3</v>
      </c>
      <c r="C6567" t="s">
        <v>10284</v>
      </c>
      <c r="D6567" t="str">
        <f t="shared" si="415"/>
        <v>攻克　公克　功課</v>
      </c>
      <c r="E6567">
        <f t="shared" si="414"/>
        <v>0</v>
      </c>
      <c r="F6567" t="str">
        <f t="shared" si="416"/>
        <v/>
      </c>
      <c r="G6567" t="str">
        <f t="shared" si="417"/>
        <v/>
      </c>
    </row>
    <row r="6568" spans="1:7">
      <c r="A6568" s="2" t="s">
        <v>10281</v>
      </c>
      <c r="B6568" s="2" t="str">
        <f>A6568&amp;"/"&amp;COUNTIF($A$2:A6568,A6568)</f>
        <v>ㄅㄇㄨㄜㆭ-ㄅㄇ變ㄜ/4</v>
      </c>
      <c r="C6568" t="s">
        <v>10285</v>
      </c>
      <c r="D6568" t="str">
        <f t="shared" si="415"/>
        <v>攻克　公克　功課　工科</v>
      </c>
      <c r="E6568">
        <f t="shared" si="414"/>
        <v>1</v>
      </c>
      <c r="F6568" t="str">
        <f t="shared" si="416"/>
        <v>ㄅㄇㄨㄜㆭ-ㄅㄇ變ㄜ</v>
      </c>
      <c r="G6568" t="str">
        <f t="shared" si="417"/>
        <v>【攻克　公克　功課　工科】</v>
      </c>
    </row>
    <row r="6569" spans="1:7">
      <c r="A6569" s="2" t="s">
        <v>10286</v>
      </c>
      <c r="B6569" s="2" t="str">
        <f>A6569&amp;"/"&amp;COUNTIF($A$2:A6569,A6569)</f>
        <v>ㄅㄇㄨㄜㆭ-ㄅㄧㄜㆭ/1</v>
      </c>
      <c r="C6569" t="s">
        <v>10287</v>
      </c>
      <c r="D6569" t="str">
        <f t="shared" si="415"/>
        <v>工兵</v>
      </c>
      <c r="E6569">
        <f t="shared" si="414"/>
        <v>0</v>
      </c>
      <c r="F6569" t="str">
        <f t="shared" si="416"/>
        <v/>
      </c>
      <c r="G6569" t="str">
        <f t="shared" si="417"/>
        <v/>
      </c>
    </row>
    <row r="6570" spans="1:7">
      <c r="A6570" s="2" t="s">
        <v>10286</v>
      </c>
      <c r="B6570" s="2" t="str">
        <f>A6570&amp;"/"&amp;COUNTIF($A$2:A6570,A6570)</f>
        <v>ㄅㄇㄨㄜㆭ-ㄅㄧㄜㆭ/2</v>
      </c>
      <c r="C6570" t="s">
        <v>10288</v>
      </c>
      <c r="D6570" t="str">
        <f t="shared" si="415"/>
        <v>工兵　公秉</v>
      </c>
      <c r="E6570">
        <f t="shared" si="414"/>
        <v>1</v>
      </c>
      <c r="F6570" t="str">
        <f t="shared" si="416"/>
        <v>ㄅㄇㄨㄜㆭ-ㄅㄧㄜㆭ</v>
      </c>
      <c r="G6570" t="str">
        <f t="shared" si="417"/>
        <v>【工兵　公秉】</v>
      </c>
    </row>
    <row r="6571" spans="1:7">
      <c r="A6571" s="2" t="s">
        <v>10289</v>
      </c>
      <c r="B6571" s="2" t="str">
        <f>A6571&amp;"/"&amp;COUNTIF($A$2:A6571,A6571)</f>
        <v>ㄅㄇㄨㄜㆭ-ㄅㄨㄚ/1</v>
      </c>
      <c r="C6571" t="s">
        <v>10290</v>
      </c>
      <c r="D6571" t="str">
        <f t="shared" si="415"/>
        <v>公保</v>
      </c>
      <c r="E6571">
        <f t="shared" si="414"/>
        <v>0</v>
      </c>
      <c r="F6571" t="str">
        <f t="shared" si="416"/>
        <v/>
      </c>
      <c r="G6571" t="str">
        <f t="shared" si="417"/>
        <v/>
      </c>
    </row>
    <row r="6572" spans="1:7">
      <c r="A6572" s="2" t="s">
        <v>10289</v>
      </c>
      <c r="B6572" s="2" t="str">
        <f>A6572&amp;"/"&amp;COUNTIF($A$2:A6572,A6572)</f>
        <v>ㄅㄇㄨㄜㆭ-ㄅㄨㄚ/2</v>
      </c>
      <c r="C6572" t="s">
        <v>10291</v>
      </c>
      <c r="D6572" t="str">
        <f t="shared" si="415"/>
        <v>公保　公報</v>
      </c>
      <c r="E6572">
        <f t="shared" si="414"/>
        <v>1</v>
      </c>
      <c r="F6572" t="str">
        <f t="shared" si="416"/>
        <v>ㄅㄇㄨㄜㆭ-ㄅㄨㄚ</v>
      </c>
      <c r="G6572" t="str">
        <f t="shared" si="417"/>
        <v>【公保　公報】</v>
      </c>
    </row>
    <row r="6573" spans="1:7">
      <c r="A6573" s="2" t="s">
        <v>10292</v>
      </c>
      <c r="B6573" s="2" t="str">
        <f>A6573&amp;"/"&amp;COUNTIF($A$2:A6573,A6573)</f>
        <v>ㄅㄇㄨㄜㄯ-ㄅ變ㄚㄯ/1</v>
      </c>
      <c r="C6573" t="s">
        <v>10293</v>
      </c>
      <c r="D6573" t="str">
        <f t="shared" si="415"/>
        <v>滾蛋</v>
      </c>
      <c r="E6573">
        <f t="shared" si="414"/>
        <v>0</v>
      </c>
      <c r="F6573" t="str">
        <f t="shared" si="416"/>
        <v/>
      </c>
      <c r="G6573" t="str">
        <f t="shared" si="417"/>
        <v/>
      </c>
    </row>
    <row r="6574" spans="1:7">
      <c r="A6574" s="2" t="s">
        <v>10294</v>
      </c>
      <c r="B6574" s="2" t="str">
        <f>A6574&amp;"/"&amp;COUNTIF($A$2:A6574,A6574)</f>
        <v>ㄅㄇㄨㄜㆭ-ㄅ變ㄚ/1</v>
      </c>
      <c r="C6574" t="s">
        <v>10295</v>
      </c>
      <c r="D6574" t="str">
        <f t="shared" si="415"/>
        <v>攻打</v>
      </c>
      <c r="E6574">
        <f t="shared" si="414"/>
        <v>0</v>
      </c>
      <c r="F6574" t="str">
        <f t="shared" si="416"/>
        <v/>
      </c>
      <c r="G6574" t="str">
        <f t="shared" si="417"/>
        <v/>
      </c>
    </row>
    <row r="6575" spans="1:7">
      <c r="A6575" s="2" t="s">
        <v>10296</v>
      </c>
      <c r="B6575" s="2" t="str">
        <f>A6575&amp;"/"&amp;COUNTIF($A$2:A6575,A6575)</f>
        <v>ㄅㄇㄨㄜㆭ-ㄅ變ㄜㆭ/1</v>
      </c>
      <c r="C6575" t="s">
        <v>10297</v>
      </c>
      <c r="D6575" t="str">
        <f t="shared" si="415"/>
        <v>宮燈</v>
      </c>
      <c r="E6575">
        <f t="shared" si="414"/>
        <v>0</v>
      </c>
      <c r="F6575" t="str">
        <f t="shared" si="416"/>
        <v/>
      </c>
      <c r="G6575" t="str">
        <f t="shared" si="417"/>
        <v/>
      </c>
    </row>
    <row r="6576" spans="1:7">
      <c r="A6576" s="2" t="s">
        <v>10298</v>
      </c>
      <c r="B6576" s="2" t="str">
        <f>A6576&amp;"/"&amp;COUNTIF($A$2:A6576,A6576)</f>
        <v>ㄅㄇㄨㄜㆭ-ㄅ變ㄜ/1</v>
      </c>
      <c r="C6576" t="s">
        <v>10299</v>
      </c>
      <c r="D6576" t="str">
        <f t="shared" si="415"/>
        <v>公德</v>
      </c>
      <c r="E6576">
        <f t="shared" si="414"/>
        <v>0</v>
      </c>
      <c r="F6576" t="str">
        <f t="shared" si="416"/>
        <v/>
      </c>
      <c r="G6576" t="str">
        <f t="shared" si="417"/>
        <v/>
      </c>
    </row>
    <row r="6577" spans="1:7">
      <c r="A6577" s="2" t="s">
        <v>10298</v>
      </c>
      <c r="B6577" s="2" t="str">
        <f>A6577&amp;"/"&amp;COUNTIF($A$2:A6577,A6577)</f>
        <v>ㄅㄇㄨㄜㆭ-ㄅ變ㄜ/2</v>
      </c>
      <c r="C6577" t="s">
        <v>10300</v>
      </c>
      <c r="D6577" t="str">
        <f t="shared" si="415"/>
        <v>公德　功德</v>
      </c>
      <c r="E6577">
        <f t="shared" si="414"/>
        <v>1</v>
      </c>
      <c r="F6577" t="str">
        <f t="shared" si="416"/>
        <v>ㄅㄇㄨㄜㆭ-ㄅ變ㄜ</v>
      </c>
      <c r="G6577" t="str">
        <f t="shared" si="417"/>
        <v>【公德　功德】</v>
      </c>
    </row>
    <row r="6578" spans="1:7">
      <c r="A6578" s="2" t="s">
        <v>10301</v>
      </c>
      <c r="B6578" s="2" t="str">
        <f>A6578&amp;"/"&amp;COUNTIF($A$2:A6578,A6578)</f>
        <v>ㄅㄇㄨㄜㆭ-ㄅ變ㄧ/1</v>
      </c>
      <c r="C6578" t="s">
        <v>10302</v>
      </c>
      <c r="D6578" t="str">
        <f t="shared" si="415"/>
        <v>公敵</v>
      </c>
      <c r="E6578">
        <f t="shared" si="414"/>
        <v>0</v>
      </c>
      <c r="F6578" t="str">
        <f t="shared" si="416"/>
        <v/>
      </c>
      <c r="G6578" t="str">
        <f t="shared" si="417"/>
        <v/>
      </c>
    </row>
    <row r="6579" spans="1:7">
      <c r="A6579" s="2" t="s">
        <v>10301</v>
      </c>
      <c r="B6579" s="2" t="str">
        <f>A6579&amp;"/"&amp;COUNTIF($A$2:A6579,A6579)</f>
        <v>ㄅㄇㄨㄜㆭ-ㄅ變ㄧ/2</v>
      </c>
      <c r="C6579" t="s">
        <v>10303</v>
      </c>
      <c r="D6579" t="str">
        <f t="shared" si="415"/>
        <v>公敵　公地</v>
      </c>
      <c r="E6579">
        <f t="shared" si="414"/>
        <v>0</v>
      </c>
      <c r="F6579" t="str">
        <f t="shared" si="416"/>
        <v/>
      </c>
      <c r="G6579" t="str">
        <f t="shared" si="417"/>
        <v/>
      </c>
    </row>
    <row r="6580" spans="1:7">
      <c r="A6580" s="2" t="s">
        <v>10301</v>
      </c>
      <c r="B6580" s="2" t="str">
        <f>A6580&amp;"/"&amp;COUNTIF($A$2:A6580,A6580)</f>
        <v>ㄅㄇㄨㄜㆭ-ㄅ變ㄧ/3</v>
      </c>
      <c r="C6580" t="s">
        <v>10304</v>
      </c>
      <c r="D6580" t="str">
        <f t="shared" si="415"/>
        <v>公敵　公地　工地</v>
      </c>
      <c r="E6580">
        <f t="shared" si="414"/>
        <v>1</v>
      </c>
      <c r="F6580" t="str">
        <f t="shared" si="416"/>
        <v>ㄅㄇㄨㄜㆭ-ㄅ變ㄧ</v>
      </c>
      <c r="G6580" t="str">
        <f t="shared" si="417"/>
        <v>【公敵　公地　工地】</v>
      </c>
    </row>
    <row r="6581" spans="1:7">
      <c r="A6581" s="2" t="s">
        <v>10305</v>
      </c>
      <c r="B6581" s="2" t="str">
        <f>A6581&amp;"/"&amp;COUNTIF($A$2:A6581,A6581)</f>
        <v>ㄅㄇㄨㄜㆭ-ㄅ變ㄨ/1</v>
      </c>
      <c r="C6581" t="s">
        <v>10306</v>
      </c>
      <c r="D6581" t="str">
        <f t="shared" si="415"/>
        <v>公牘</v>
      </c>
      <c r="E6581">
        <f t="shared" si="414"/>
        <v>0</v>
      </c>
      <c r="F6581" t="str">
        <f t="shared" si="416"/>
        <v/>
      </c>
      <c r="G6581" t="str">
        <f t="shared" si="417"/>
        <v/>
      </c>
    </row>
    <row r="6582" spans="1:7">
      <c r="A6582" s="2" t="s">
        <v>10305</v>
      </c>
      <c r="B6582" s="2" t="str">
        <f>A6582&amp;"/"&amp;COUNTIF($A$2:A6582,A6582)</f>
        <v>ㄅㄇㄨㄜㆭ-ㄅ變ㄨ/2</v>
      </c>
      <c r="C6582" t="s">
        <v>10307</v>
      </c>
      <c r="D6582" t="str">
        <f t="shared" si="415"/>
        <v>公牘　共度</v>
      </c>
      <c r="E6582">
        <f t="shared" si="414"/>
        <v>0</v>
      </c>
      <c r="F6582" t="str">
        <f t="shared" si="416"/>
        <v/>
      </c>
      <c r="G6582" t="str">
        <f t="shared" si="417"/>
        <v/>
      </c>
    </row>
    <row r="6583" spans="1:7">
      <c r="A6583" s="2" t="s">
        <v>10305</v>
      </c>
      <c r="B6583" s="2" t="str">
        <f>A6583&amp;"/"&amp;COUNTIF($A$2:A6583,A6583)</f>
        <v>ㄅㄇㄨㄜㆭ-ㄅ變ㄨ/3</v>
      </c>
      <c r="C6583" t="s">
        <v>10308</v>
      </c>
      <c r="D6583" t="str">
        <f t="shared" si="415"/>
        <v>公牘　共度　攻讀</v>
      </c>
      <c r="E6583">
        <f t="shared" si="414"/>
        <v>0</v>
      </c>
      <c r="F6583" t="str">
        <f t="shared" si="416"/>
        <v/>
      </c>
      <c r="G6583" t="str">
        <f t="shared" si="417"/>
        <v/>
      </c>
    </row>
    <row r="6584" spans="1:7">
      <c r="A6584" s="2" t="s">
        <v>10305</v>
      </c>
      <c r="B6584" s="2" t="str">
        <f>A6584&amp;"/"&amp;COUNTIF($A$2:A6584,A6584)</f>
        <v>ㄅㄇㄨㄜㆭ-ㄅ變ㄨ/4</v>
      </c>
      <c r="C6584" t="s">
        <v>10309</v>
      </c>
      <c r="D6584" t="str">
        <f t="shared" si="415"/>
        <v>公牘　共度　攻讀　工讀</v>
      </c>
      <c r="E6584">
        <f t="shared" si="414"/>
        <v>1</v>
      </c>
      <c r="F6584" t="str">
        <f t="shared" si="416"/>
        <v>ㄅㄇㄨㄜㆭ-ㄅ變ㄨ</v>
      </c>
      <c r="G6584" t="str">
        <f t="shared" si="417"/>
        <v>【公牘　共度　攻讀　工讀】</v>
      </c>
    </row>
    <row r="6585" spans="1:7">
      <c r="A6585" s="2" t="s">
        <v>10310</v>
      </c>
      <c r="B6585" s="2" t="str">
        <f>A6585&amp;"/"&amp;COUNTIF($A$2:A6585,A6585)</f>
        <v>ㄅㄇㄨㄜㆭ-ㄅ變ㄨㄚ/1</v>
      </c>
      <c r="C6585" t="s">
        <v>10311</v>
      </c>
      <c r="D6585" t="str">
        <f t="shared" si="415"/>
        <v>公道</v>
      </c>
      <c r="E6585">
        <f t="shared" si="414"/>
        <v>0</v>
      </c>
      <c r="F6585" t="str">
        <f t="shared" si="416"/>
        <v/>
      </c>
      <c r="G6585" t="str">
        <f t="shared" si="417"/>
        <v/>
      </c>
    </row>
    <row r="6586" spans="1:7">
      <c r="A6586" s="2" t="s">
        <v>10312</v>
      </c>
      <c r="B6586" s="2" t="str">
        <f>A6586&amp;"/"&amp;COUNTIF($A$2:A6586,A6586)</f>
        <v>ㄅㄇㄨㄜㆭ-ㄅ變ㄨㄚㄯ/2</v>
      </c>
      <c r="C6586" t="s">
        <v>10313</v>
      </c>
      <c r="D6586" t="str">
        <f t="shared" si="415"/>
        <v>公道　公斷</v>
      </c>
      <c r="E6586">
        <f t="shared" si="414"/>
        <v>0</v>
      </c>
      <c r="F6586" t="str">
        <f t="shared" si="416"/>
        <v/>
      </c>
      <c r="G6586" t="str">
        <f t="shared" si="417"/>
        <v/>
      </c>
    </row>
    <row r="6587" spans="1:7">
      <c r="A6587" s="2" t="s">
        <v>10310</v>
      </c>
      <c r="B6587" s="2" t="str">
        <f>A6587&amp;"/"&amp;COUNTIF($A$2:A6587,A6587)</f>
        <v>ㄅㄇㄨㄜㆭ-ㄅ變ㄨㄚ/3</v>
      </c>
      <c r="C6587" t="s">
        <v>10311</v>
      </c>
      <c r="D6587" t="str">
        <f t="shared" si="415"/>
        <v>公道　公斷　公道</v>
      </c>
      <c r="E6587">
        <f t="shared" si="414"/>
        <v>1</v>
      </c>
      <c r="F6587" t="str">
        <f t="shared" si="416"/>
        <v>ㄅㄇㄨㄜㆭ-ㄅ變ㄨㄚ</v>
      </c>
      <c r="G6587" t="str">
        <f t="shared" si="417"/>
        <v>【公道　公斷　公道】</v>
      </c>
    </row>
    <row r="6588" spans="1:7">
      <c r="A6588" s="2" t="s">
        <v>10314</v>
      </c>
      <c r="B6588" s="2" t="str">
        <f>A6588&amp;"/"&amp;COUNTIF($A$2:A6588,A6588)</f>
        <v>ㄅㄇㄨㄜㆭ-ㄆㄈㄜㆭ/1</v>
      </c>
      <c r="C6588" t="s">
        <v>10315</v>
      </c>
      <c r="D6588" t="str">
        <f t="shared" si="415"/>
        <v>公衡</v>
      </c>
      <c r="E6588">
        <f t="shared" si="414"/>
        <v>0</v>
      </c>
      <c r="F6588" t="str">
        <f t="shared" si="416"/>
        <v/>
      </c>
      <c r="G6588" t="str">
        <f t="shared" si="417"/>
        <v/>
      </c>
    </row>
    <row r="6589" spans="1:7">
      <c r="A6589" s="2" t="s">
        <v>10316</v>
      </c>
      <c r="B6589" s="2" t="str">
        <f>A6589&amp;"/"&amp;COUNTIF($A$2:A6589,A6589)</f>
        <v>ㄅㄇㄨㄜㆭ-ㄆㄈㄜ/1</v>
      </c>
      <c r="C6589" t="s">
        <v>10317</v>
      </c>
      <c r="D6589" t="str">
        <f t="shared" si="415"/>
        <v>共和</v>
      </c>
      <c r="E6589">
        <f t="shared" si="414"/>
        <v>0</v>
      </c>
      <c r="F6589" t="str">
        <f t="shared" si="416"/>
        <v/>
      </c>
      <c r="G6589" t="str">
        <f t="shared" si="417"/>
        <v/>
      </c>
    </row>
    <row r="6590" spans="1:7">
      <c r="A6590" s="2" t="s">
        <v>10316</v>
      </c>
      <c r="B6590" s="2" t="str">
        <f>A6590&amp;"/"&amp;COUNTIF($A$2:A6590,A6590)</f>
        <v>ㄅㄇㄨㄜㆭ-ㄆㄈㄜ/2</v>
      </c>
      <c r="C6590" t="s">
        <v>10318</v>
      </c>
      <c r="D6590" t="str">
        <f t="shared" si="415"/>
        <v>共和　恭賀</v>
      </c>
      <c r="E6590">
        <f t="shared" si="414"/>
        <v>1</v>
      </c>
      <c r="F6590" t="str">
        <f t="shared" si="416"/>
        <v>ㄅㄇㄨㄜㆭ-ㄆㄈㄜ</v>
      </c>
      <c r="G6590" t="str">
        <f t="shared" si="417"/>
        <v>【共和　恭賀】</v>
      </c>
    </row>
    <row r="6591" spans="1:7">
      <c r="A6591" s="2" t="s">
        <v>10319</v>
      </c>
      <c r="B6591" s="2" t="str">
        <f>A6591&amp;"/"&amp;COUNTIF($A$2:A6591,A6591)</f>
        <v>ㄅㄇㄨㄜㆭ-ㄆㄈㄧㄚ/1</v>
      </c>
      <c r="C6591" t="s">
        <v>10320</v>
      </c>
      <c r="D6591" t="str">
        <f t="shared" si="415"/>
        <v>公害</v>
      </c>
      <c r="E6591">
        <f t="shared" si="414"/>
        <v>0</v>
      </c>
      <c r="F6591" t="str">
        <f t="shared" si="416"/>
        <v/>
      </c>
      <c r="G6591" t="str">
        <f t="shared" si="417"/>
        <v/>
      </c>
    </row>
    <row r="6592" spans="1:7">
      <c r="A6592" s="2" t="s">
        <v>10319</v>
      </c>
      <c r="B6592" s="2" t="str">
        <f>A6592&amp;"/"&amp;COUNTIF($A$2:A6592,A6592)</f>
        <v>ㄅㄇㄨㄜㆭ-ㄆㄈㄧㄚ/2</v>
      </c>
      <c r="C6592" t="s">
        <v>10321</v>
      </c>
      <c r="D6592" t="str">
        <f t="shared" si="415"/>
        <v>公害　公海</v>
      </c>
      <c r="E6592">
        <f t="shared" si="414"/>
        <v>1</v>
      </c>
      <c r="F6592" t="str">
        <f t="shared" si="416"/>
        <v>ㄅㄇㄨㄜㆭ-ㄆㄈㄧㄚ</v>
      </c>
      <c r="G6592" t="str">
        <f t="shared" si="417"/>
        <v>【公害　公海】</v>
      </c>
    </row>
    <row r="6593" spans="1:7">
      <c r="A6593" s="2" t="s">
        <v>10322</v>
      </c>
      <c r="B6593" s="2" t="str">
        <f>A6593&amp;"/"&amp;COUNTIF($A$2:A6593,A6593)</f>
        <v>ㄅㄇㄨㄜㆭ-ㄆㄈㄧㄨㄜ/1</v>
      </c>
      <c r="C6593" t="s">
        <v>10323</v>
      </c>
      <c r="D6593" t="str">
        <f t="shared" si="415"/>
        <v>工會</v>
      </c>
      <c r="E6593">
        <f t="shared" si="414"/>
        <v>0</v>
      </c>
      <c r="F6593" t="str">
        <f t="shared" si="416"/>
        <v/>
      </c>
      <c r="G6593" t="str">
        <f t="shared" si="417"/>
        <v/>
      </c>
    </row>
    <row r="6594" spans="1:7">
      <c r="A6594" s="2" t="s">
        <v>10322</v>
      </c>
      <c r="B6594" s="2" t="str">
        <f>A6594&amp;"/"&amp;COUNTIF($A$2:A6594,A6594)</f>
        <v>ㄅㄇㄨㄜㆭ-ㄆㄈㄧㄨㄜ/2</v>
      </c>
      <c r="C6594" t="s">
        <v>10324</v>
      </c>
      <c r="D6594" t="str">
        <f t="shared" si="415"/>
        <v>工會　公會</v>
      </c>
      <c r="E6594">
        <f t="shared" ref="E6594:E6657" si="418">IF(AND(LEN(D6594)&gt;LEN(D6593),LEN(D6594)&gt;LEN(D6595)),1,0)</f>
        <v>1</v>
      </c>
      <c r="F6594" t="str">
        <f t="shared" si="416"/>
        <v>ㄅㄇㄨㄜㆭ-ㄆㄈㄧㄨㄜ</v>
      </c>
      <c r="G6594" t="str">
        <f t="shared" si="417"/>
        <v>【工會　公會】</v>
      </c>
    </row>
    <row r="6595" spans="1:7">
      <c r="A6595" s="2" t="s">
        <v>10325</v>
      </c>
      <c r="B6595" s="2" t="str">
        <f>A6595&amp;"/"&amp;COUNTIF($A$2:A6595,A6595)</f>
        <v>ㄅㄇㄨㄜㆭ-ㄆㄈ變ㄜㄯ/1</v>
      </c>
      <c r="C6595" t="s">
        <v>10326</v>
      </c>
      <c r="D6595" t="str">
        <f t="shared" si="415"/>
        <v>工人</v>
      </c>
      <c r="E6595">
        <f t="shared" si="418"/>
        <v>0</v>
      </c>
      <c r="F6595" t="str">
        <f t="shared" si="416"/>
        <v/>
      </c>
      <c r="G6595" t="str">
        <f t="shared" si="417"/>
        <v/>
      </c>
    </row>
    <row r="6596" spans="1:7">
      <c r="A6596" s="2" t="s">
        <v>10325</v>
      </c>
      <c r="B6596" s="2" t="str">
        <f>A6596&amp;"/"&amp;COUNTIF($A$2:A6596,A6596)</f>
        <v>ㄅㄇㄨㄜㆭ-ㄆㄈ變ㄜㄯ/2</v>
      </c>
      <c r="C6596" t="s">
        <v>10327</v>
      </c>
      <c r="D6596" t="str">
        <f t="shared" si="415"/>
        <v>工人　公認</v>
      </c>
      <c r="E6596">
        <f t="shared" si="418"/>
        <v>0</v>
      </c>
      <c r="F6596" t="str">
        <f t="shared" si="416"/>
        <v/>
      </c>
      <c r="G6596" t="str">
        <f t="shared" si="417"/>
        <v/>
      </c>
    </row>
    <row r="6597" spans="1:7">
      <c r="A6597" s="2" t="s">
        <v>10325</v>
      </c>
      <c r="B6597" s="2" t="str">
        <f>A6597&amp;"/"&amp;COUNTIF($A$2:A6597,A6597)</f>
        <v>ㄅㄇㄨㄜㆭ-ㄆㄈ變ㄜㄯ/3</v>
      </c>
      <c r="C6597" t="s">
        <v>10328</v>
      </c>
      <c r="D6597" t="str">
        <f t="shared" si="415"/>
        <v>工人　公認　供認</v>
      </c>
      <c r="E6597">
        <f t="shared" si="418"/>
        <v>1</v>
      </c>
      <c r="F6597" t="str">
        <f t="shared" si="416"/>
        <v>ㄅㄇㄨㄜㆭ-ㄆㄈ變ㄜㄯ</v>
      </c>
      <c r="G6597" t="str">
        <f t="shared" si="417"/>
        <v>【工人　公認　供認】</v>
      </c>
    </row>
    <row r="6598" spans="1:7">
      <c r="A6598" s="2" t="s">
        <v>10329</v>
      </c>
      <c r="B6598" s="2" t="str">
        <f>A6598&amp;"/"&amp;COUNTIF($A$2:A6598,A6598)</f>
        <v>ㄅㄇㄨㄜㄯ-ㄆㄈ變ㄜ/1</v>
      </c>
      <c r="C6598" t="s">
        <v>10330</v>
      </c>
      <c r="D6598" t="str">
        <f t="shared" si="415"/>
        <v>滾熱</v>
      </c>
      <c r="E6598">
        <f t="shared" si="418"/>
        <v>0</v>
      </c>
      <c r="F6598" t="str">
        <f t="shared" si="416"/>
        <v/>
      </c>
      <c r="G6598" t="str">
        <f t="shared" si="417"/>
        <v/>
      </c>
    </row>
    <row r="6599" spans="1:7">
      <c r="A6599" s="2" t="s">
        <v>10331</v>
      </c>
      <c r="B6599" s="2" t="str">
        <f>A6599&amp;"/"&amp;COUNTIF($A$2:A6599,A6599)</f>
        <v>ㄅㄇㄨㄜㆭ-ㄆㄚㄜ/1</v>
      </c>
      <c r="C6599" t="s">
        <v>10332</v>
      </c>
      <c r="D6599" t="str">
        <f t="shared" si="415"/>
        <v>攻破</v>
      </c>
      <c r="E6599">
        <f t="shared" si="418"/>
        <v>0</v>
      </c>
      <c r="F6599" t="str">
        <f t="shared" si="416"/>
        <v/>
      </c>
      <c r="G6599" t="str">
        <f t="shared" si="417"/>
        <v/>
      </c>
    </row>
    <row r="6600" spans="1:7">
      <c r="A6600" s="2" t="s">
        <v>10331</v>
      </c>
      <c r="B6600" s="2" t="str">
        <f>A6600&amp;"/"&amp;COUNTIF($A$2:A6600,A6600)</f>
        <v>ㄅㄇㄨㄜㆭ-ㄆㄚㄜ/2</v>
      </c>
      <c r="C6600" t="s">
        <v>10333</v>
      </c>
      <c r="D6600" t="str">
        <f t="shared" si="415"/>
        <v>攻破　公婆</v>
      </c>
      <c r="E6600">
        <f t="shared" si="418"/>
        <v>1</v>
      </c>
      <c r="F6600" t="str">
        <f t="shared" si="416"/>
        <v>ㄅㄇㄨㄜㆭ-ㄆㄚㄜ</v>
      </c>
      <c r="G6600" t="str">
        <f t="shared" si="417"/>
        <v>【攻破　公婆】</v>
      </c>
    </row>
    <row r="6601" spans="1:7">
      <c r="A6601" s="2" t="s">
        <v>10334</v>
      </c>
      <c r="B6601" s="2" t="str">
        <f>A6601&amp;"/"&amp;COUNTIF($A$2:A6601,A6601)</f>
        <v>ㄅㄇㄨㄜㆭ-ㄆㄧㄜㆭ/1</v>
      </c>
      <c r="C6601" t="s">
        <v>10335</v>
      </c>
      <c r="D6601" t="str">
        <f t="shared" si="415"/>
        <v>公平</v>
      </c>
      <c r="E6601">
        <f t="shared" si="418"/>
        <v>0</v>
      </c>
      <c r="F6601" t="str">
        <f t="shared" si="416"/>
        <v/>
      </c>
      <c r="G6601" t="str">
        <f t="shared" si="417"/>
        <v/>
      </c>
    </row>
    <row r="6602" spans="1:7">
      <c r="A6602" s="2" t="s">
        <v>10334</v>
      </c>
      <c r="B6602" s="2" t="str">
        <f>A6602&amp;"/"&amp;COUNTIF($A$2:A6602,A6602)</f>
        <v>ㄅㄇㄨㄜㆭ-ㄆㄧㄜㆭ/2</v>
      </c>
      <c r="C6602" t="s">
        <v>10336</v>
      </c>
      <c r="D6602" t="str">
        <f t="shared" si="415"/>
        <v>公平　公評</v>
      </c>
      <c r="E6602">
        <f t="shared" si="418"/>
        <v>1</v>
      </c>
      <c r="F6602" t="str">
        <f t="shared" si="416"/>
        <v>ㄅㄇㄨㄜㆭ-ㄆㄧㄜㆭ</v>
      </c>
      <c r="G6602" t="str">
        <f t="shared" si="417"/>
        <v>【公平　公評】</v>
      </c>
    </row>
    <row r="6603" spans="1:7">
      <c r="A6603" s="2" t="s">
        <v>10337</v>
      </c>
      <c r="B6603" s="2" t="str">
        <f>A6603&amp;"/"&amp;COUNTIF($A$2:A6603,A6603)</f>
        <v>ㄅㄇㄨㄜㆭ-ㄆㄧㄜㄯ/1</v>
      </c>
      <c r="C6603" t="s">
        <v>10338</v>
      </c>
      <c r="D6603" t="str">
        <f t="shared" si="415"/>
        <v>貢品</v>
      </c>
      <c r="E6603">
        <f t="shared" si="418"/>
        <v>0</v>
      </c>
      <c r="F6603" t="str">
        <f t="shared" si="416"/>
        <v/>
      </c>
      <c r="G6603" t="str">
        <f t="shared" si="417"/>
        <v/>
      </c>
    </row>
    <row r="6604" spans="1:7">
      <c r="A6604" s="2" t="s">
        <v>10337</v>
      </c>
      <c r="B6604" s="2" t="str">
        <f>A6604&amp;"/"&amp;COUNTIF($A$2:A6604,A6604)</f>
        <v>ㄅㄇㄨㄜㆭ-ㄆㄧㄜㄯ/2</v>
      </c>
      <c r="C6604" t="s">
        <v>10339</v>
      </c>
      <c r="D6604" t="str">
        <f t="shared" si="415"/>
        <v>貢品　供品</v>
      </c>
      <c r="E6604">
        <f t="shared" si="418"/>
        <v>1</v>
      </c>
      <c r="F6604" t="str">
        <f t="shared" si="416"/>
        <v>ㄅㄇㄨㄜㆭ-ㄆㄧㄜㄯ</v>
      </c>
      <c r="G6604" t="str">
        <f t="shared" si="417"/>
        <v>【貢品　供品】</v>
      </c>
    </row>
    <row r="6605" spans="1:7">
      <c r="A6605" s="2" t="s">
        <v>10340</v>
      </c>
      <c r="B6605" s="2" t="str">
        <f>A6605&amp;"/"&amp;COUNTIF($A$2:A6605,A6605)</f>
        <v>ㄅㄇㄨㄜㄯ-ㄆ變ㄚㆭ/1</v>
      </c>
      <c r="C6605" t="s">
        <v>10341</v>
      </c>
      <c r="D6605" t="str">
        <f t="shared" si="415"/>
        <v>滾燙</v>
      </c>
      <c r="E6605">
        <f t="shared" si="418"/>
        <v>0</v>
      </c>
      <c r="F6605" t="str">
        <f t="shared" si="416"/>
        <v/>
      </c>
      <c r="G6605" t="str">
        <f t="shared" si="417"/>
        <v/>
      </c>
    </row>
    <row r="6606" spans="1:7">
      <c r="A6606" s="2" t="s">
        <v>10342</v>
      </c>
      <c r="B6606" s="2" t="str">
        <f>A6606&amp;"/"&amp;COUNTIF($A$2:A6606,A6606)</f>
        <v>ㄅㄇㄨㄜㆭ-ㄆ變ㄚㆭ/1</v>
      </c>
      <c r="C6606" t="s">
        <v>10343</v>
      </c>
      <c r="D6606" t="str">
        <f t="shared" si="415"/>
        <v>公帑</v>
      </c>
      <c r="E6606">
        <f t="shared" si="418"/>
        <v>0</v>
      </c>
      <c r="F6606" t="str">
        <f t="shared" si="416"/>
        <v/>
      </c>
      <c r="G6606" t="str">
        <f t="shared" si="417"/>
        <v/>
      </c>
    </row>
    <row r="6607" spans="1:7">
      <c r="A6607" s="2" t="s">
        <v>10342</v>
      </c>
      <c r="B6607" s="2" t="str">
        <f>A6607&amp;"/"&amp;COUNTIF($A$2:A6607,A6607)</f>
        <v>ㄅㄇㄨㄜㆭ-ㄆ變ㄚㆭ/2</v>
      </c>
      <c r="C6607" t="s">
        <v>10344</v>
      </c>
      <c r="D6607" t="str">
        <f t="shared" si="415"/>
        <v>公帑　公堂</v>
      </c>
      <c r="E6607">
        <f t="shared" si="418"/>
        <v>1</v>
      </c>
      <c r="F6607" t="str">
        <f t="shared" si="416"/>
        <v>ㄅㄇㄨㄜㆭ-ㄆ變ㄚㆭ</v>
      </c>
      <c r="G6607" t="str">
        <f t="shared" si="417"/>
        <v>【公帑　公堂】</v>
      </c>
    </row>
    <row r="6608" spans="1:7">
      <c r="A6608" s="2" t="s">
        <v>10345</v>
      </c>
      <c r="B6608" s="2" t="str">
        <f>A6608&amp;"/"&amp;COUNTIF($A$2:A6608,A6608)</f>
        <v>ㄅㄇㄨㄜㄯ-ㄆ變ㄨㄜㆭ/1</v>
      </c>
      <c r="C6608" t="s">
        <v>10346</v>
      </c>
      <c r="D6608" t="str">
        <f t="shared" si="415"/>
        <v>滾筒</v>
      </c>
      <c r="E6608">
        <f t="shared" si="418"/>
        <v>0</v>
      </c>
      <c r="F6608" t="str">
        <f t="shared" si="416"/>
        <v/>
      </c>
      <c r="G6608" t="str">
        <f t="shared" si="417"/>
        <v/>
      </c>
    </row>
    <row r="6609" spans="1:7">
      <c r="A6609" s="2" t="s">
        <v>10347</v>
      </c>
      <c r="B6609" s="2" t="str">
        <f>A6609&amp;"/"&amp;COUNTIF($A$2:A6609,A6609)</f>
        <v>ㄅㄇㄨㄜㆭ-ㄆ變ㄨㄜㆭ/1</v>
      </c>
      <c r="C6609" t="s">
        <v>10348</v>
      </c>
      <c r="D6609" t="str">
        <f t="shared" si="415"/>
        <v>共通</v>
      </c>
      <c r="E6609">
        <f t="shared" si="418"/>
        <v>0</v>
      </c>
      <c r="F6609" t="str">
        <f t="shared" si="416"/>
        <v/>
      </c>
      <c r="G6609" t="str">
        <f t="shared" si="417"/>
        <v/>
      </c>
    </row>
    <row r="6610" spans="1:7">
      <c r="A6610" s="2" t="s">
        <v>10347</v>
      </c>
      <c r="B6610" s="2" t="str">
        <f>A6610&amp;"/"&amp;COUNTIF($A$2:A6610,A6610)</f>
        <v>ㄅㄇㄨㄜㆭ-ㄆ變ㄨㄜㆭ/2</v>
      </c>
      <c r="C6610" t="s">
        <v>10349</v>
      </c>
      <c r="D6610" t="str">
        <f t="shared" ref="D6610:D6673" si="419">IF(A6610=A6609,D6609&amp;"　"&amp;C6610,C6610)</f>
        <v>共通　共同</v>
      </c>
      <c r="E6610">
        <f t="shared" si="418"/>
        <v>1</v>
      </c>
      <c r="F6610" t="str">
        <f t="shared" ref="F6610:F6673" si="420">IF(E6610=1,A6610,"")</f>
        <v>ㄅㄇㄨㄜㆭ-ㄆ變ㄨㄜㆭ</v>
      </c>
      <c r="G6610" t="str">
        <f t="shared" ref="G6610:G6673" si="421">IF(E6610=1,"【"&amp;D6610&amp;"】","")</f>
        <v>【共通　共同】</v>
      </c>
    </row>
    <row r="6611" spans="1:7">
      <c r="A6611" s="2" t="s">
        <v>10350</v>
      </c>
      <c r="B6611" s="2" t="str">
        <f>A6611&amp;"/"&amp;COUNTIF($A$2:A6611,A6611)</f>
        <v>ㄅㄇㄨㄜㆭ-ㄇㄈㄧㄚㄯ/1</v>
      </c>
      <c r="C6611" t="s">
        <v>10351</v>
      </c>
      <c r="D6611" t="str">
        <f t="shared" si="419"/>
        <v>公錢</v>
      </c>
      <c r="E6611">
        <f t="shared" si="418"/>
        <v>0</v>
      </c>
      <c r="F6611" t="str">
        <f t="shared" si="420"/>
        <v/>
      </c>
      <c r="G6611" t="str">
        <f t="shared" si="421"/>
        <v/>
      </c>
    </row>
    <row r="6612" spans="1:7">
      <c r="A6612" s="2" t="s">
        <v>10350</v>
      </c>
      <c r="B6612" s="2" t="str">
        <f>A6612&amp;"/"&amp;COUNTIF($A$2:A6612,A6612)</f>
        <v>ㄅㄇㄨㄜㆭ-ㄇㄈㄧㄚㄯ/2</v>
      </c>
      <c r="C6612" t="s">
        <v>10352</v>
      </c>
      <c r="D6612" t="str">
        <f t="shared" si="419"/>
        <v>公錢　工錢</v>
      </c>
      <c r="E6612">
        <f t="shared" si="418"/>
        <v>1</v>
      </c>
      <c r="F6612" t="str">
        <f t="shared" si="420"/>
        <v>ㄅㄇㄨㄜㆭ-ㄇㄈㄧㄚㄯ</v>
      </c>
      <c r="G6612" t="str">
        <f t="shared" si="421"/>
        <v>【公錢　工錢】</v>
      </c>
    </row>
    <row r="6613" spans="1:7">
      <c r="A6613" s="2" t="s">
        <v>10353</v>
      </c>
      <c r="B6613" s="2" t="str">
        <f>A6613&amp;"/"&amp;COUNTIF($A$2:A6613,A6613)</f>
        <v>ㄅㄇㄨㄜㆭ-ㄇㄈㄧㄜㆭ/1</v>
      </c>
      <c r="C6613" t="s">
        <v>10354</v>
      </c>
      <c r="D6613" t="str">
        <f t="shared" si="419"/>
        <v>公頃</v>
      </c>
      <c r="E6613">
        <f t="shared" si="418"/>
        <v>0</v>
      </c>
      <c r="F6613" t="str">
        <f t="shared" si="420"/>
        <v/>
      </c>
      <c r="G6613" t="str">
        <f t="shared" si="421"/>
        <v/>
      </c>
    </row>
    <row r="6614" spans="1:7">
      <c r="A6614" s="2" t="s">
        <v>10355</v>
      </c>
      <c r="B6614" s="2" t="str">
        <f>A6614&amp;"/"&amp;COUNTIF($A$2:A6614,A6614)</f>
        <v>ㄅㄇㄨㄜㆭ-ㄇㄈㄧㄜㄯ/1</v>
      </c>
      <c r="C6614" t="s">
        <v>10356</v>
      </c>
      <c r="D6614" t="str">
        <f t="shared" si="419"/>
        <v>躬親</v>
      </c>
      <c r="E6614">
        <f t="shared" si="418"/>
        <v>0</v>
      </c>
      <c r="F6614" t="str">
        <f t="shared" si="420"/>
        <v/>
      </c>
      <c r="G6614" t="str">
        <f t="shared" si="421"/>
        <v/>
      </c>
    </row>
    <row r="6615" spans="1:7">
      <c r="A6615" s="2" t="s">
        <v>10357</v>
      </c>
      <c r="B6615" s="2" t="str">
        <f>A6615&amp;"/"&amp;COUNTIF($A$2:A6615,A6615)</f>
        <v>ㄅㄇㄨㄜㆭ-ㄇㄈㄧㄨㄚㄯ/1</v>
      </c>
      <c r="C6615" t="s">
        <v>10358</v>
      </c>
      <c r="D6615" t="str">
        <f t="shared" si="419"/>
        <v>公權</v>
      </c>
      <c r="E6615">
        <f t="shared" si="418"/>
        <v>0</v>
      </c>
      <c r="F6615" t="str">
        <f t="shared" si="420"/>
        <v/>
      </c>
      <c r="G6615" t="str">
        <f t="shared" si="421"/>
        <v/>
      </c>
    </row>
    <row r="6616" spans="1:7">
      <c r="A6616" s="2" t="s">
        <v>10359</v>
      </c>
      <c r="B6616" s="2" t="str">
        <f>A6616&amp;"/"&amp;COUNTIF($A$2:A6616,A6616)</f>
        <v>ㄅㄇㄨㄜㆭ-ㄇㄈㄧㄨㄚ/2</v>
      </c>
      <c r="C6616" t="s">
        <v>10360</v>
      </c>
      <c r="D6616" t="str">
        <f t="shared" si="419"/>
        <v>公權　拱橋</v>
      </c>
      <c r="E6616">
        <f t="shared" si="418"/>
        <v>1</v>
      </c>
      <c r="F6616" t="str">
        <f t="shared" si="420"/>
        <v>ㄅㄇㄨㄜㆭ-ㄇㄈㄧㄨㄚ</v>
      </c>
      <c r="G6616" t="str">
        <f t="shared" si="421"/>
        <v>【公權　拱橋】</v>
      </c>
    </row>
    <row r="6617" spans="1:7">
      <c r="A6617" s="2" t="s">
        <v>10361</v>
      </c>
      <c r="B6617" s="2" t="str">
        <f>A6617&amp;"/"&amp;COUNTIF($A$2:A6617,A6617)</f>
        <v>ㄅㄇㄨㄜㆭ-ㄇㄈㄨㄚㄜ異/1</v>
      </c>
      <c r="C6617" t="s">
        <v>10362</v>
      </c>
      <c r="D6617" t="str">
        <f t="shared" si="419"/>
        <v>公撮</v>
      </c>
      <c r="E6617">
        <f t="shared" si="418"/>
        <v>0</v>
      </c>
      <c r="F6617" t="str">
        <f t="shared" si="420"/>
        <v/>
      </c>
      <c r="G6617" t="str">
        <f t="shared" si="421"/>
        <v/>
      </c>
    </row>
    <row r="6618" spans="1:7">
      <c r="A6618" s="2" t="s">
        <v>10361</v>
      </c>
      <c r="B6618" s="2" t="str">
        <f>A6618&amp;"/"&amp;COUNTIF($A$2:A6618,A6618)</f>
        <v>ㄅㄇㄨㄜㆭ-ㄇㄈㄨㄚㄜ異/2</v>
      </c>
      <c r="C6618" t="s">
        <v>10363</v>
      </c>
      <c r="D6618" t="str">
        <f t="shared" si="419"/>
        <v>公撮　攻錯</v>
      </c>
      <c r="E6618">
        <f t="shared" si="418"/>
        <v>1</v>
      </c>
      <c r="F6618" t="str">
        <f t="shared" si="420"/>
        <v>ㄅㄇㄨㄜㆭ-ㄇㄈㄨㄚㄜ異</v>
      </c>
      <c r="G6618" t="str">
        <f t="shared" si="421"/>
        <v>【公撮　攻錯】</v>
      </c>
    </row>
    <row r="6619" spans="1:7">
      <c r="A6619" s="2" t="s">
        <v>10364</v>
      </c>
      <c r="B6619" s="2" t="str">
        <f>A6619&amp;"/"&amp;COUNTIF($A$2:A6619,A6619)</f>
        <v>ㄅㄇㄨㄜㆭ-ㄇㄈ變ㄚㆭ/1</v>
      </c>
      <c r="C6619" t="s">
        <v>10365</v>
      </c>
      <c r="D6619" t="str">
        <f t="shared" si="419"/>
        <v>工場</v>
      </c>
      <c r="E6619">
        <f t="shared" si="418"/>
        <v>0</v>
      </c>
      <c r="F6619" t="str">
        <f t="shared" si="420"/>
        <v/>
      </c>
      <c r="G6619" t="str">
        <f t="shared" si="421"/>
        <v/>
      </c>
    </row>
    <row r="6620" spans="1:7">
      <c r="A6620" s="2" t="s">
        <v>10366</v>
      </c>
      <c r="B6620" s="2" t="str">
        <f>A6620&amp;"/"&amp;COUNTIF($A$2:A6620,A6620)</f>
        <v>ㄅㄇㄨㄜㆭ-ㄇㄈ變ㄚ/1</v>
      </c>
      <c r="C6620" t="s">
        <v>10367</v>
      </c>
      <c r="D6620" t="str">
        <f t="shared" si="419"/>
        <v>公差</v>
      </c>
      <c r="E6620">
        <f t="shared" si="418"/>
        <v>0</v>
      </c>
      <c r="F6620" t="str">
        <f t="shared" si="420"/>
        <v/>
      </c>
      <c r="G6620" t="str">
        <f t="shared" si="421"/>
        <v/>
      </c>
    </row>
    <row r="6621" spans="1:7">
      <c r="A6621" s="2" t="s">
        <v>10364</v>
      </c>
      <c r="B6621" s="2" t="str">
        <f>A6621&amp;"/"&amp;COUNTIF($A$2:A6621,A6621)</f>
        <v>ㄅㄇㄨㄜㆭ-ㄇㄈ變ㄚㆭ/2</v>
      </c>
      <c r="C6621" t="s">
        <v>10368</v>
      </c>
      <c r="D6621" t="str">
        <f t="shared" si="419"/>
        <v>工廠</v>
      </c>
      <c r="E6621">
        <f t="shared" si="418"/>
        <v>0</v>
      </c>
      <c r="F6621" t="str">
        <f t="shared" si="420"/>
        <v/>
      </c>
      <c r="G6621" t="str">
        <f t="shared" si="421"/>
        <v/>
      </c>
    </row>
    <row r="6622" spans="1:7">
      <c r="A6622" s="2" t="s">
        <v>10369</v>
      </c>
      <c r="B6622" s="2" t="str">
        <f>A6622&amp;"/"&amp;COUNTIF($A$2:A6622,A6622)</f>
        <v>ㄅㄇㄨㄜㆭ-ㄇㄈ變ㄚㄯ/2</v>
      </c>
      <c r="C6622" t="s">
        <v>10370</v>
      </c>
      <c r="D6622" t="str">
        <f t="shared" si="419"/>
        <v>公產</v>
      </c>
      <c r="E6622">
        <f t="shared" si="418"/>
        <v>0</v>
      </c>
      <c r="F6622" t="str">
        <f t="shared" si="420"/>
        <v/>
      </c>
      <c r="G6622" t="str">
        <f t="shared" si="421"/>
        <v/>
      </c>
    </row>
    <row r="6623" spans="1:7">
      <c r="A6623" s="2" t="s">
        <v>10371</v>
      </c>
      <c r="B6623" s="2" t="str">
        <f>A6623&amp;"/"&amp;COUNTIF($A$2:A6623,A6623)</f>
        <v>ㄅㄇㄨㄜㆭ-ㄇㄈ變ㄜㆭ/1</v>
      </c>
      <c r="C6623" t="s">
        <v>10372</v>
      </c>
      <c r="D6623" t="str">
        <f t="shared" si="419"/>
        <v>工程</v>
      </c>
      <c r="E6623">
        <f t="shared" si="418"/>
        <v>0</v>
      </c>
      <c r="F6623" t="str">
        <f t="shared" si="420"/>
        <v/>
      </c>
      <c r="G6623" t="str">
        <f t="shared" si="421"/>
        <v/>
      </c>
    </row>
    <row r="6624" spans="1:7">
      <c r="A6624" s="2" t="s">
        <v>10371</v>
      </c>
      <c r="B6624" s="2" t="str">
        <f>A6624&amp;"/"&amp;COUNTIF($A$2:A6624,A6624)</f>
        <v>ㄅㄇㄨㄜㆭ-ㄇㄈ變ㄜㆭ/2</v>
      </c>
      <c r="C6624" t="s">
        <v>10373</v>
      </c>
      <c r="D6624" t="str">
        <f t="shared" si="419"/>
        <v>工程　供稱</v>
      </c>
      <c r="E6624">
        <f t="shared" si="418"/>
        <v>1</v>
      </c>
      <c r="F6624" t="str">
        <f t="shared" si="420"/>
        <v>ㄅㄇㄨㄜㆭ-ㄇㄈ變ㄜㆭ</v>
      </c>
      <c r="G6624" t="str">
        <f t="shared" si="421"/>
        <v>【工程　供稱】</v>
      </c>
    </row>
    <row r="6625" spans="1:7">
      <c r="A6625" s="2" t="s">
        <v>10374</v>
      </c>
      <c r="B6625" s="2" t="str">
        <f>A6625&amp;"/"&amp;COUNTIF($A$2:A6625,A6625)</f>
        <v>ㄅㄇㄨㄜㆭ-ㄇㄈ變ㄜ/1</v>
      </c>
      <c r="C6625" t="s">
        <v>10375</v>
      </c>
      <c r="D6625" t="str">
        <f t="shared" si="419"/>
        <v>公車</v>
      </c>
      <c r="E6625">
        <f t="shared" si="418"/>
        <v>0</v>
      </c>
      <c r="F6625" t="str">
        <f t="shared" si="420"/>
        <v/>
      </c>
      <c r="G6625" t="str">
        <f t="shared" si="421"/>
        <v/>
      </c>
    </row>
    <row r="6626" spans="1:7">
      <c r="A6626" s="2" t="s">
        <v>10376</v>
      </c>
      <c r="B6626" s="2" t="str">
        <f>A6626&amp;"/"&amp;COUNTIF($A$2:A6626,A6626)</f>
        <v>ㄅㄇㄨㄜㆭ-ㄇㄈ變ㄜㄯ/2</v>
      </c>
      <c r="C6626" t="s">
        <v>10377</v>
      </c>
      <c r="D6626" t="str">
        <f t="shared" si="419"/>
        <v>公車　功臣</v>
      </c>
      <c r="E6626">
        <f t="shared" si="418"/>
        <v>1</v>
      </c>
      <c r="F6626" t="str">
        <f t="shared" si="420"/>
        <v>ㄅㄇㄨㄜㆭ-ㄇㄈ變ㄜㄯ</v>
      </c>
      <c r="G6626" t="str">
        <f t="shared" si="421"/>
        <v>【公車　功臣】</v>
      </c>
    </row>
    <row r="6627" spans="1:7">
      <c r="A6627" s="2" t="s">
        <v>10371</v>
      </c>
      <c r="B6627" s="2" t="str">
        <f>A6627&amp;"/"&amp;COUNTIF($A$2:A6627,A6627)</f>
        <v>ㄅㄇㄨㄜㆭ-ㄇㄈ變ㄜㆭ/3</v>
      </c>
      <c r="C6627" t="s">
        <v>10378</v>
      </c>
      <c r="D6627" t="str">
        <f t="shared" si="419"/>
        <v>供承</v>
      </c>
      <c r="E6627">
        <f t="shared" si="418"/>
        <v>0</v>
      </c>
      <c r="F6627" t="str">
        <f t="shared" si="420"/>
        <v/>
      </c>
      <c r="G6627" t="str">
        <f t="shared" si="421"/>
        <v/>
      </c>
    </row>
    <row r="6628" spans="1:7">
      <c r="A6628" s="2" t="s">
        <v>10371</v>
      </c>
      <c r="B6628" s="2" t="str">
        <f>A6628&amp;"/"&amp;COUNTIF($A$2:A6628,A6628)</f>
        <v>ㄅㄇㄨㄜㆭ-ㄇㄈ變ㄜㆭ/4</v>
      </c>
      <c r="C6628" t="s">
        <v>10379</v>
      </c>
      <c r="D6628" t="str">
        <f t="shared" si="419"/>
        <v>供承　共乘</v>
      </c>
      <c r="E6628">
        <f t="shared" si="418"/>
        <v>1</v>
      </c>
      <c r="F6628" t="str">
        <f t="shared" si="420"/>
        <v>ㄅㄇㄨㄜㆭ-ㄇㄈ變ㄜㆭ</v>
      </c>
      <c r="G6628" t="str">
        <f t="shared" si="421"/>
        <v>【供承　共乘】</v>
      </c>
    </row>
    <row r="6629" spans="1:7">
      <c r="A6629" s="2" t="s">
        <v>10380</v>
      </c>
      <c r="B6629" s="2" t="str">
        <f>A6629&amp;"/"&amp;COUNTIF($A$2:A6629,A6629)</f>
        <v>ㄅㄇㄨㄜㆭ-ㄇㄈ變ㄜㆭ/ㄈ變ㄧㄨㄜ異-ㄅ變ㄧ/1</v>
      </c>
      <c r="C6629" t="s">
        <v>10381</v>
      </c>
      <c r="D6629" t="str">
        <f t="shared" si="419"/>
        <v>攻城略地</v>
      </c>
      <c r="E6629">
        <f t="shared" si="418"/>
        <v>0</v>
      </c>
      <c r="F6629" t="str">
        <f t="shared" si="420"/>
        <v/>
      </c>
      <c r="G6629" t="str">
        <f t="shared" si="421"/>
        <v/>
      </c>
    </row>
    <row r="6630" spans="1:7">
      <c r="A6630" s="2" t="s">
        <v>10380</v>
      </c>
      <c r="B6630" s="2" t="str">
        <f>A6630&amp;"/"&amp;COUNTIF($A$2:A6630,A6630)</f>
        <v>ㄅㄇㄨㄜㆭ-ㄇㄈ變ㄜㆭ/ㄈ變ㄧㄨㄜ異-ㄅ變ㄧ/2</v>
      </c>
      <c r="C6630" t="s">
        <v>10382</v>
      </c>
      <c r="D6630" t="str">
        <f t="shared" si="419"/>
        <v>攻城略地　攻城掠地</v>
      </c>
      <c r="E6630">
        <f t="shared" si="418"/>
        <v>1</v>
      </c>
      <c r="F6630" t="str">
        <f t="shared" si="420"/>
        <v>ㄅㄇㄨㄜㆭ-ㄇㄈ變ㄜㆭ/ㄈ變ㄧㄨㄜ異-ㄅ變ㄧ</v>
      </c>
      <c r="G6630" t="str">
        <f t="shared" si="421"/>
        <v>【攻城略地　攻城掠地】</v>
      </c>
    </row>
    <row r="6631" spans="1:7">
      <c r="A6631" s="2" t="s">
        <v>10383</v>
      </c>
      <c r="B6631" s="2" t="str">
        <f>A6631&amp;"/"&amp;COUNTIF($A$2:A6631,A6631)</f>
        <v>ㄅㄇㄨㄜㆭ-ㄇㄈ變ㄨ/1</v>
      </c>
      <c r="C6631" t="s">
        <v>10384</v>
      </c>
      <c r="D6631" t="str">
        <f t="shared" si="419"/>
        <v>公出</v>
      </c>
      <c r="E6631">
        <f t="shared" si="418"/>
        <v>0</v>
      </c>
      <c r="F6631" t="str">
        <f t="shared" si="420"/>
        <v/>
      </c>
      <c r="G6631" t="str">
        <f t="shared" si="421"/>
        <v/>
      </c>
    </row>
    <row r="6632" spans="1:7">
      <c r="A6632" s="2" t="s">
        <v>10383</v>
      </c>
      <c r="B6632" s="2" t="str">
        <f>A6632&amp;"/"&amp;COUNTIF($A$2:A6632,A6632)</f>
        <v>ㄅㄇㄨㄜㆭ-ㄇㄈ變ㄨ/2</v>
      </c>
      <c r="C6632" t="s">
        <v>10385</v>
      </c>
      <c r="D6632" t="str">
        <f t="shared" si="419"/>
        <v>公出　共處</v>
      </c>
      <c r="E6632">
        <f t="shared" si="418"/>
        <v>1</v>
      </c>
      <c r="F6632" t="str">
        <f t="shared" si="420"/>
        <v>ㄅㄇㄨㄜㆭ-ㄇㄈ變ㄨ</v>
      </c>
      <c r="G6632" t="str">
        <f t="shared" si="421"/>
        <v>【公出　共處】</v>
      </c>
    </row>
    <row r="6633" spans="1:7">
      <c r="A6633" s="2" t="s">
        <v>10386</v>
      </c>
      <c r="B6633" s="2" t="str">
        <f>A6633&amp;"/"&amp;COUNTIF($A$2:A6633,A6633)</f>
        <v>ㄅㄇㄨㄜㆭ-ㄇㄧㄜㆭ/1</v>
      </c>
      <c r="C6633" t="s">
        <v>10387</v>
      </c>
      <c r="D6633" t="str">
        <f t="shared" si="419"/>
        <v>共鳴</v>
      </c>
      <c r="E6633">
        <f t="shared" si="418"/>
        <v>0</v>
      </c>
      <c r="F6633" t="str">
        <f t="shared" si="420"/>
        <v/>
      </c>
      <c r="G6633" t="str">
        <f t="shared" si="421"/>
        <v/>
      </c>
    </row>
    <row r="6634" spans="1:7">
      <c r="A6634" s="2" t="s">
        <v>10386</v>
      </c>
      <c r="B6634" s="2" t="str">
        <f>A6634&amp;"/"&amp;COUNTIF($A$2:A6634,A6634)</f>
        <v>ㄅㄇㄨㄜㆭ-ㄇㄧㄜㆭ/2</v>
      </c>
      <c r="C6634" t="s">
        <v>10388</v>
      </c>
      <c r="D6634" t="str">
        <f t="shared" si="419"/>
        <v>共鳴　功名</v>
      </c>
      <c r="E6634">
        <f t="shared" si="418"/>
        <v>1</v>
      </c>
      <c r="F6634" t="str">
        <f t="shared" si="420"/>
        <v>ㄅㄇㄨㄜㆭ-ㄇㄧㄜㆭ</v>
      </c>
      <c r="G6634" t="str">
        <f t="shared" si="421"/>
        <v>【共鳴　功名】</v>
      </c>
    </row>
    <row r="6635" spans="1:7">
      <c r="A6635" s="2" t="s">
        <v>10389</v>
      </c>
      <c r="B6635" s="2" t="str">
        <f>A6635&amp;"/"&amp;COUNTIF($A$2:A6635,A6635)</f>
        <v>ㄅㄇㄨㄜㆭ-ㄇㄧㄜㄯ/1</v>
      </c>
      <c r="C6635" t="s">
        <v>10390</v>
      </c>
      <c r="D6635" t="str">
        <f t="shared" si="419"/>
        <v>公民</v>
      </c>
      <c r="E6635">
        <f t="shared" si="418"/>
        <v>0</v>
      </c>
      <c r="F6635" t="str">
        <f t="shared" si="420"/>
        <v/>
      </c>
      <c r="G6635" t="str">
        <f t="shared" si="421"/>
        <v/>
      </c>
    </row>
    <row r="6636" spans="1:7">
      <c r="A6636" s="2" t="s">
        <v>10391</v>
      </c>
      <c r="B6636" s="2" t="str">
        <f>A6636&amp;"/"&amp;COUNTIF($A$2:A6636,A6636)</f>
        <v>ㄅㄇㄨㄜㆭ-ㄈㄚㄯ/1</v>
      </c>
      <c r="C6636" t="s">
        <v>10392</v>
      </c>
      <c r="D6636" t="str">
        <f t="shared" si="419"/>
        <v>共犯</v>
      </c>
      <c r="E6636">
        <f t="shared" si="418"/>
        <v>0</v>
      </c>
      <c r="F6636" t="str">
        <f t="shared" si="420"/>
        <v/>
      </c>
      <c r="G6636" t="str">
        <f t="shared" si="421"/>
        <v/>
      </c>
    </row>
    <row r="6637" spans="1:7">
      <c r="A6637" s="2" t="s">
        <v>10393</v>
      </c>
      <c r="B6637" s="2" t="str">
        <f>A6637&amp;"/"&amp;COUNTIF($A$2:A6637,A6637)</f>
        <v>ㄅㄇㄨㄜㆭ-ㄈㄚ/2</v>
      </c>
      <c r="C6637" t="s">
        <v>10394</v>
      </c>
      <c r="D6637" t="str">
        <f t="shared" si="419"/>
        <v>共犯　公法</v>
      </c>
      <c r="E6637">
        <f t="shared" si="418"/>
        <v>1</v>
      </c>
      <c r="F6637" t="str">
        <f t="shared" si="420"/>
        <v>ㄅㄇㄨㄜㆭ-ㄈㄚ</v>
      </c>
      <c r="G6637" t="str">
        <f t="shared" si="421"/>
        <v>【共犯　公法】</v>
      </c>
    </row>
    <row r="6638" spans="1:7">
      <c r="A6638" s="2" t="s">
        <v>10395</v>
      </c>
      <c r="B6638" s="2" t="str">
        <f>A6638&amp;"/"&amp;COUNTIF($A$2:A6638,A6638)</f>
        <v>ㄅㄇㄨㄜㆭ-ㄈㄚㆭ/1</v>
      </c>
      <c r="C6638" t="s">
        <v>10396</v>
      </c>
      <c r="D6638" t="str">
        <f t="shared" si="419"/>
        <v>攻防</v>
      </c>
      <c r="E6638">
        <f t="shared" si="418"/>
        <v>0</v>
      </c>
      <c r="F6638" t="str">
        <f t="shared" si="420"/>
        <v/>
      </c>
      <c r="G6638" t="str">
        <f t="shared" si="421"/>
        <v/>
      </c>
    </row>
    <row r="6639" spans="1:7">
      <c r="A6639" s="2" t="s">
        <v>10397</v>
      </c>
      <c r="B6639" s="2" t="str">
        <f>A6639&amp;"/"&amp;COUNTIF($A$2:A6639,A6639)</f>
        <v>ㄅㄇㄨㄜㆭ-ㄈㄜㆭ/1</v>
      </c>
      <c r="C6639" t="s">
        <v>10398</v>
      </c>
      <c r="D6639" t="str">
        <f t="shared" si="419"/>
        <v>工蜂</v>
      </c>
      <c r="E6639">
        <f t="shared" si="418"/>
        <v>0</v>
      </c>
      <c r="F6639" t="str">
        <f t="shared" si="420"/>
        <v/>
      </c>
      <c r="G6639" t="str">
        <f t="shared" si="421"/>
        <v/>
      </c>
    </row>
    <row r="6640" spans="1:7">
      <c r="A6640" s="2" t="s">
        <v>10399</v>
      </c>
      <c r="B6640" s="2" t="str">
        <f>A6640&amp;"/"&amp;COUNTIF($A$2:A6640,A6640)</f>
        <v>ㄅㄇㄨㄜㆭ-ㄈㄜㄯ/1</v>
      </c>
      <c r="C6640" t="s">
        <v>10400</v>
      </c>
      <c r="D6640" t="str">
        <f t="shared" si="419"/>
        <v>公分</v>
      </c>
      <c r="E6640">
        <f t="shared" si="418"/>
        <v>0</v>
      </c>
      <c r="F6640" t="str">
        <f t="shared" si="420"/>
        <v/>
      </c>
      <c r="G6640" t="str">
        <f t="shared" si="421"/>
        <v/>
      </c>
    </row>
    <row r="6641" spans="1:7">
      <c r="A6641" s="2" t="s">
        <v>10397</v>
      </c>
      <c r="B6641" s="2" t="str">
        <f>A6641&amp;"/"&amp;COUNTIF($A$2:A6641,A6641)</f>
        <v>ㄅㄇㄨㄜㆭ-ㄈㄜㆭ/2</v>
      </c>
      <c r="C6641" t="s">
        <v>10401</v>
      </c>
      <c r="D6641" t="str">
        <f t="shared" si="419"/>
        <v>供奉</v>
      </c>
      <c r="E6641">
        <f t="shared" si="418"/>
        <v>0</v>
      </c>
      <c r="F6641" t="str">
        <f t="shared" si="420"/>
        <v/>
      </c>
      <c r="G6641" t="str">
        <f t="shared" si="421"/>
        <v/>
      </c>
    </row>
    <row r="6642" spans="1:7">
      <c r="A6642" s="2" t="s">
        <v>10399</v>
      </c>
      <c r="B6642" s="2" t="str">
        <f>A6642&amp;"/"&amp;COUNTIF($A$2:A6642,A6642)</f>
        <v>ㄅㄇㄨㄜㆭ-ㄈㄜㄯ/2</v>
      </c>
      <c r="C6642" t="s">
        <v>10402</v>
      </c>
      <c r="D6642" t="str">
        <f t="shared" si="419"/>
        <v>公憤</v>
      </c>
      <c r="E6642">
        <f t="shared" si="418"/>
        <v>0</v>
      </c>
      <c r="F6642" t="str">
        <f t="shared" si="420"/>
        <v/>
      </c>
      <c r="G6642" t="str">
        <f t="shared" si="421"/>
        <v/>
      </c>
    </row>
    <row r="6643" spans="1:7">
      <c r="A6643" s="2" t="s">
        <v>10403</v>
      </c>
      <c r="B6643" s="2" t="str">
        <f>A6643&amp;"/"&amp;COUNTIF($A$2:A6643,A6643)</f>
        <v>ㄅㄇㄨㄜㆭ-ㄈㄨ/1</v>
      </c>
      <c r="C6643" t="s">
        <v>10404</v>
      </c>
      <c r="D6643" t="str">
        <f t="shared" si="419"/>
        <v>功夫</v>
      </c>
      <c r="E6643">
        <f t="shared" si="418"/>
        <v>0</v>
      </c>
      <c r="F6643" t="str">
        <f t="shared" si="420"/>
        <v/>
      </c>
      <c r="G6643" t="str">
        <f t="shared" si="421"/>
        <v/>
      </c>
    </row>
    <row r="6644" spans="1:7">
      <c r="A6644" s="2" t="s">
        <v>10403</v>
      </c>
      <c r="B6644" s="2" t="str">
        <f>A6644&amp;"/"&amp;COUNTIF($A$2:A6644,A6644)</f>
        <v>ㄅㄇㄨㄜㆭ-ㄈㄨ/2</v>
      </c>
      <c r="C6644" t="s">
        <v>10404</v>
      </c>
      <c r="D6644" t="str">
        <f t="shared" si="419"/>
        <v>功夫　功夫</v>
      </c>
      <c r="E6644">
        <f t="shared" si="418"/>
        <v>0</v>
      </c>
      <c r="F6644" t="str">
        <f t="shared" si="420"/>
        <v/>
      </c>
      <c r="G6644" t="str">
        <f t="shared" si="421"/>
        <v/>
      </c>
    </row>
    <row r="6645" spans="1:7">
      <c r="A6645" s="2" t="s">
        <v>10403</v>
      </c>
      <c r="B6645" s="2" t="str">
        <f>A6645&amp;"/"&amp;COUNTIF($A$2:A6645,A6645)</f>
        <v>ㄅㄇㄨㄜㆭ-ㄈㄨ/3</v>
      </c>
      <c r="C6645" t="s">
        <v>10405</v>
      </c>
      <c r="D6645" t="str">
        <f t="shared" si="419"/>
        <v>功夫　功夫　工夫</v>
      </c>
      <c r="E6645">
        <f t="shared" si="418"/>
        <v>0</v>
      </c>
      <c r="F6645" t="str">
        <f t="shared" si="420"/>
        <v/>
      </c>
      <c r="G6645" t="str">
        <f t="shared" si="421"/>
        <v/>
      </c>
    </row>
    <row r="6646" spans="1:7">
      <c r="A6646" s="2" t="s">
        <v>10403</v>
      </c>
      <c r="B6646" s="2" t="str">
        <f>A6646&amp;"/"&amp;COUNTIF($A$2:A6646,A6646)</f>
        <v>ㄅㄇㄨㄜㆭ-ㄈㄨ/4</v>
      </c>
      <c r="C6646" t="s">
        <v>10405</v>
      </c>
      <c r="D6646" t="str">
        <f t="shared" si="419"/>
        <v>功夫　功夫　工夫　工夫</v>
      </c>
      <c r="E6646">
        <f t="shared" si="418"/>
        <v>1</v>
      </c>
      <c r="F6646" t="str">
        <f t="shared" si="420"/>
        <v>ㄅㄇㄨㄜㆭ-ㄈㄨ</v>
      </c>
      <c r="G6646" t="str">
        <f t="shared" si="421"/>
        <v>【功夫　功夫　工夫　工夫】</v>
      </c>
    </row>
    <row r="6647" spans="1:7">
      <c r="A6647" s="2" t="s">
        <v>10406</v>
      </c>
      <c r="B6647" s="2" t="str">
        <f>A6647&amp;"/"&amp;COUNTIF($A$2:A6647,A6647)</f>
        <v>ㄅㄇㄨㄜㆭ-ㄈ變ㄧ/1</v>
      </c>
      <c r="C6647" t="s">
        <v>10407</v>
      </c>
      <c r="D6647" t="str">
        <f t="shared" si="419"/>
        <v>公厘</v>
      </c>
      <c r="E6647">
        <f t="shared" si="418"/>
        <v>0</v>
      </c>
      <c r="F6647" t="str">
        <f t="shared" si="420"/>
        <v/>
      </c>
      <c r="G6647" t="str">
        <f t="shared" si="421"/>
        <v/>
      </c>
    </row>
    <row r="6648" spans="1:7">
      <c r="A6648" s="2" t="s">
        <v>10406</v>
      </c>
      <c r="B6648" s="2" t="str">
        <f>A6648&amp;"/"&amp;COUNTIF($A$2:A6648,A6648)</f>
        <v>ㄅㄇㄨㄜㆭ-ㄈ變ㄧ/2</v>
      </c>
      <c r="C6648" t="s">
        <v>10408</v>
      </c>
      <c r="D6648" t="str">
        <f t="shared" si="419"/>
        <v>公厘　功利</v>
      </c>
      <c r="E6648">
        <f t="shared" si="418"/>
        <v>0</v>
      </c>
      <c r="F6648" t="str">
        <f t="shared" si="420"/>
        <v/>
      </c>
      <c r="G6648" t="str">
        <f t="shared" si="421"/>
        <v/>
      </c>
    </row>
    <row r="6649" spans="1:7">
      <c r="A6649" s="2" t="s">
        <v>10406</v>
      </c>
      <c r="B6649" s="2" t="str">
        <f>A6649&amp;"/"&amp;COUNTIF($A$2:A6649,A6649)</f>
        <v>ㄅㄇㄨㄜㆭ-ㄈ變ㄧ/3</v>
      </c>
      <c r="C6649" t="s">
        <v>10409</v>
      </c>
      <c r="D6649" t="str">
        <f t="shared" si="419"/>
        <v>公厘　功利　功力</v>
      </c>
      <c r="E6649">
        <f t="shared" si="418"/>
        <v>0</v>
      </c>
      <c r="F6649" t="str">
        <f t="shared" si="420"/>
        <v/>
      </c>
      <c r="G6649" t="str">
        <f t="shared" si="421"/>
        <v/>
      </c>
    </row>
    <row r="6650" spans="1:7">
      <c r="A6650" s="2" t="s">
        <v>10406</v>
      </c>
      <c r="B6650" s="2" t="str">
        <f>A6650&amp;"/"&amp;COUNTIF($A$2:A6650,A6650)</f>
        <v>ㄅㄇㄨㄜㆭ-ㄈ變ㄧ/4</v>
      </c>
      <c r="C6650" t="s">
        <v>10410</v>
      </c>
      <c r="D6650" t="str">
        <f t="shared" si="419"/>
        <v>公厘　功利　功力　公利</v>
      </c>
      <c r="E6650">
        <f t="shared" si="418"/>
        <v>0</v>
      </c>
      <c r="F6650" t="str">
        <f t="shared" si="420"/>
        <v/>
      </c>
      <c r="G6650" t="str">
        <f t="shared" si="421"/>
        <v/>
      </c>
    </row>
    <row r="6651" spans="1:7">
      <c r="A6651" s="2" t="s">
        <v>10406</v>
      </c>
      <c r="B6651" s="2" t="str">
        <f>A6651&amp;"/"&amp;COUNTIF($A$2:A6651,A6651)</f>
        <v>ㄅㄇㄨㄜㆭ-ㄈ變ㄧ/5</v>
      </c>
      <c r="C6651" t="s">
        <v>10411</v>
      </c>
      <c r="D6651" t="str">
        <f t="shared" si="419"/>
        <v>公厘　功利　功力　公利　公立</v>
      </c>
      <c r="E6651">
        <f t="shared" si="418"/>
        <v>0</v>
      </c>
      <c r="F6651" t="str">
        <f t="shared" si="420"/>
        <v/>
      </c>
      <c r="G6651" t="str">
        <f t="shared" si="421"/>
        <v/>
      </c>
    </row>
    <row r="6652" spans="1:7">
      <c r="A6652" s="2" t="s">
        <v>10406</v>
      </c>
      <c r="B6652" s="2" t="str">
        <f>A6652&amp;"/"&amp;COUNTIF($A$2:A6652,A6652)</f>
        <v>ㄅㄇㄨㄜㆭ-ㄈ變ㄧ/6</v>
      </c>
      <c r="C6652" t="s">
        <v>10412</v>
      </c>
      <c r="D6652" t="str">
        <f t="shared" si="419"/>
        <v>公厘　功利　功力　公利　公立　公理</v>
      </c>
      <c r="E6652">
        <f t="shared" si="418"/>
        <v>0</v>
      </c>
      <c r="F6652" t="str">
        <f t="shared" si="420"/>
        <v/>
      </c>
      <c r="G6652" t="str">
        <f t="shared" si="421"/>
        <v/>
      </c>
    </row>
    <row r="6653" spans="1:7">
      <c r="A6653" s="2" t="s">
        <v>10406</v>
      </c>
      <c r="B6653" s="2" t="str">
        <f>A6653&amp;"/"&amp;COUNTIF($A$2:A6653,A6653)</f>
        <v>ㄅㄇㄨㄜㆭ-ㄈ變ㄧ/7</v>
      </c>
      <c r="C6653" t="s">
        <v>10413</v>
      </c>
      <c r="D6653" t="str">
        <f t="shared" si="419"/>
        <v>公厘　功利　功力　公利　公立　公理　公里</v>
      </c>
      <c r="E6653">
        <f t="shared" si="418"/>
        <v>1</v>
      </c>
      <c r="F6653" t="str">
        <f t="shared" si="420"/>
        <v>ㄅㄇㄨㄜㆭ-ㄈ變ㄧ</v>
      </c>
      <c r="G6653" t="str">
        <f t="shared" si="421"/>
        <v>【公厘　功利　功力　公利　公立　公理　公里】</v>
      </c>
    </row>
    <row r="6654" spans="1:7">
      <c r="A6654" s="2" t="s">
        <v>10414</v>
      </c>
      <c r="B6654" s="2" t="str">
        <f>A6654&amp;"/"&amp;COUNTIF($A$2:A6654,A6654)</f>
        <v>ㄅㄇㄨㄜㆭ-ㄚㄯ/1</v>
      </c>
      <c r="C6654" t="s">
        <v>10415</v>
      </c>
      <c r="D6654" t="str">
        <f t="shared" si="419"/>
        <v>公安</v>
      </c>
      <c r="E6654">
        <f t="shared" si="418"/>
        <v>0</v>
      </c>
      <c r="F6654" t="str">
        <f t="shared" si="420"/>
        <v/>
      </c>
      <c r="G6654" t="str">
        <f t="shared" si="421"/>
        <v/>
      </c>
    </row>
    <row r="6655" spans="1:7">
      <c r="A6655" s="2" t="s">
        <v>10414</v>
      </c>
      <c r="B6655" s="2" t="str">
        <f>A6655&amp;"/"&amp;COUNTIF($A$2:A6655,A6655)</f>
        <v>ㄅㄇㄨㄜㆭ-ㄚㄯ/2</v>
      </c>
      <c r="C6655" t="s">
        <v>10416</v>
      </c>
      <c r="D6655" t="str">
        <f t="shared" si="419"/>
        <v>公安　公案</v>
      </c>
      <c r="E6655">
        <f t="shared" si="418"/>
        <v>1</v>
      </c>
      <c r="F6655" t="str">
        <f t="shared" si="420"/>
        <v>ㄅㄇㄨㄜㆭ-ㄚㄯ</v>
      </c>
      <c r="G6655" t="str">
        <f t="shared" si="421"/>
        <v>【公安　公案】</v>
      </c>
    </row>
    <row r="6656" spans="1:7">
      <c r="A6656" s="2" t="s">
        <v>10417</v>
      </c>
      <c r="B6656" s="2" t="str">
        <f>A6656&amp;"/"&amp;COUNTIF($A$2:A6656,A6656)</f>
        <v>ㄅㄇㄨㄜㆭ-ㄧ/1</v>
      </c>
      <c r="C6656" t="s">
        <v>10418</v>
      </c>
      <c r="D6656" t="str">
        <f t="shared" si="419"/>
        <v>公益</v>
      </c>
      <c r="E6656">
        <f t="shared" si="418"/>
        <v>0</v>
      </c>
      <c r="F6656" t="str">
        <f t="shared" si="420"/>
        <v/>
      </c>
      <c r="G6656" t="str">
        <f t="shared" si="421"/>
        <v/>
      </c>
    </row>
    <row r="6657" spans="1:7">
      <c r="A6657" s="2" t="s">
        <v>10417</v>
      </c>
      <c r="B6657" s="2" t="str">
        <f>A6657&amp;"/"&amp;COUNTIF($A$2:A6657,A6657)</f>
        <v>ㄅㄇㄨㄜㆭ-ㄧ/2</v>
      </c>
      <c r="C6657" t="s">
        <v>10419</v>
      </c>
      <c r="D6657" t="str">
        <f t="shared" si="419"/>
        <v>公益　工藝</v>
      </c>
      <c r="E6657">
        <f t="shared" si="418"/>
        <v>0</v>
      </c>
      <c r="F6657" t="str">
        <f t="shared" si="420"/>
        <v/>
      </c>
      <c r="G6657" t="str">
        <f t="shared" si="421"/>
        <v/>
      </c>
    </row>
    <row r="6658" spans="1:7">
      <c r="A6658" s="2" t="s">
        <v>10417</v>
      </c>
      <c r="B6658" s="2" t="str">
        <f>A6658&amp;"/"&amp;COUNTIF($A$2:A6658,A6658)</f>
        <v>ㄅㄇㄨㄜㆭ-ㄧ/3</v>
      </c>
      <c r="C6658" t="s">
        <v>10420</v>
      </c>
      <c r="D6658" t="str">
        <f t="shared" si="419"/>
        <v>公益　工藝　公義</v>
      </c>
      <c r="E6658">
        <f t="shared" ref="E6658:E6721" si="422">IF(AND(LEN(D6658)&gt;LEN(D6657),LEN(D6658)&gt;LEN(D6659)),1,0)</f>
        <v>1</v>
      </c>
      <c r="F6658" t="str">
        <f t="shared" si="420"/>
        <v>ㄅㄇㄨㄜㆭ-ㄧ</v>
      </c>
      <c r="G6658" t="str">
        <f t="shared" si="421"/>
        <v>【公益　工藝　公義】</v>
      </c>
    </row>
    <row r="6659" spans="1:7">
      <c r="A6659" s="2" t="s">
        <v>10421</v>
      </c>
      <c r="B6659" s="2" t="str">
        <f>A6659&amp;"/"&amp;COUNTIF($A$2:A6659,A6659)</f>
        <v>ㄅㄇㄨㄜㆭ-ㄧㄚㆭ/1</v>
      </c>
      <c r="C6659" t="s">
        <v>10422</v>
      </c>
      <c r="D6659" t="str">
        <f t="shared" si="419"/>
        <v>供養</v>
      </c>
      <c r="E6659">
        <f t="shared" si="422"/>
        <v>0</v>
      </c>
      <c r="F6659" t="str">
        <f t="shared" si="420"/>
        <v/>
      </c>
      <c r="G6659" t="str">
        <f t="shared" si="421"/>
        <v/>
      </c>
    </row>
    <row r="6660" spans="1:7">
      <c r="A6660" s="2" t="s">
        <v>10423</v>
      </c>
      <c r="B6660" s="2" t="str">
        <f>A6660&amp;"/"&amp;COUNTIF($A$2:A6660,A6660)</f>
        <v>ㄅㄇㄨㄜㆭ-ㄧㄚㄯ/1</v>
      </c>
      <c r="C6660" t="s">
        <v>10424</v>
      </c>
      <c r="D6660" t="str">
        <f t="shared" si="419"/>
        <v>公演</v>
      </c>
      <c r="E6660">
        <f t="shared" si="422"/>
        <v>0</v>
      </c>
      <c r="F6660" t="str">
        <f t="shared" si="420"/>
        <v/>
      </c>
      <c r="G6660" t="str">
        <f t="shared" si="421"/>
        <v/>
      </c>
    </row>
    <row r="6661" spans="1:7">
      <c r="A6661" s="2" t="s">
        <v>10425</v>
      </c>
      <c r="B6661" s="2" t="str">
        <f>A6661&amp;"/"&amp;COUNTIF($A$2:A6661,A6661)</f>
        <v>ㄅㄇㄨㄜㆭ-ㄧㄜㄯ/1</v>
      </c>
      <c r="C6661" t="s">
        <v>10426</v>
      </c>
      <c r="D6661" t="str">
        <f t="shared" si="419"/>
        <v>公引</v>
      </c>
      <c r="E6661">
        <f t="shared" si="422"/>
        <v>0</v>
      </c>
      <c r="F6661" t="str">
        <f t="shared" si="420"/>
        <v/>
      </c>
      <c r="G6661" t="str">
        <f t="shared" si="421"/>
        <v/>
      </c>
    </row>
    <row r="6662" spans="1:7">
      <c r="A6662" s="2" t="s">
        <v>10427</v>
      </c>
      <c r="B6662" s="2" t="str">
        <f>A6662&amp;"/"&amp;COUNTIF($A$2:A6662,A6662)</f>
        <v>ㄅㄇㄨㄜㆭ-ㄧㄜㆭ/1</v>
      </c>
      <c r="C6662" t="s">
        <v>10428</v>
      </c>
      <c r="D6662" t="str">
        <f t="shared" si="419"/>
        <v>公營</v>
      </c>
      <c r="E6662">
        <f t="shared" si="422"/>
        <v>0</v>
      </c>
      <c r="F6662" t="str">
        <f t="shared" si="420"/>
        <v/>
      </c>
      <c r="G6662" t="str">
        <f t="shared" si="421"/>
        <v/>
      </c>
    </row>
    <row r="6663" spans="1:7">
      <c r="A6663" s="2" t="s">
        <v>10427</v>
      </c>
      <c r="B6663" s="2" t="str">
        <f>A6663&amp;"/"&amp;COUNTIF($A$2:A6663,A6663)</f>
        <v>ㄅㄇㄨㄜㆭ-ㄧㄜㆭ/2</v>
      </c>
      <c r="C6663" t="s">
        <v>10429</v>
      </c>
      <c r="D6663" t="str">
        <f t="shared" si="419"/>
        <v>公營　供應</v>
      </c>
      <c r="E6663">
        <f t="shared" si="422"/>
        <v>0</v>
      </c>
      <c r="F6663" t="str">
        <f t="shared" si="420"/>
        <v/>
      </c>
      <c r="G6663" t="str">
        <f t="shared" si="421"/>
        <v/>
      </c>
    </row>
    <row r="6664" spans="1:7">
      <c r="A6664" s="2" t="s">
        <v>10427</v>
      </c>
      <c r="B6664" s="2" t="str">
        <f>A6664&amp;"/"&amp;COUNTIF($A$2:A6664,A6664)</f>
        <v>ㄅㄇㄨㄜㆭ-ㄧㄜㆭ/3</v>
      </c>
      <c r="C6664" t="s">
        <v>10430</v>
      </c>
      <c r="D6664" t="str">
        <f t="shared" si="419"/>
        <v>公營　供應　恭迎</v>
      </c>
      <c r="E6664">
        <f t="shared" si="422"/>
        <v>1</v>
      </c>
      <c r="F6664" t="str">
        <f t="shared" si="420"/>
        <v>ㄅㄇㄨㄜㆭ-ㄧㄜㆭ</v>
      </c>
      <c r="G6664" t="str">
        <f t="shared" si="421"/>
        <v>【公營　供應　恭迎】</v>
      </c>
    </row>
    <row r="6665" spans="1:7">
      <c r="A6665" s="2" t="s">
        <v>10431</v>
      </c>
      <c r="B6665" s="2" t="str">
        <f>A6665&amp;"/"&amp;COUNTIF($A$2:A6665,A6665)</f>
        <v>ㄅㄇㄨㄜㆭ-ㄧㄜ異/1</v>
      </c>
      <c r="C6665" t="s">
        <v>10432</v>
      </c>
      <c r="D6665" t="str">
        <f t="shared" si="419"/>
        <v>工業</v>
      </c>
      <c r="E6665">
        <f t="shared" si="422"/>
        <v>0</v>
      </c>
      <c r="F6665" t="str">
        <f t="shared" si="420"/>
        <v/>
      </c>
      <c r="G6665" t="str">
        <f t="shared" si="421"/>
        <v/>
      </c>
    </row>
    <row r="6666" spans="1:7">
      <c r="A6666" s="2" t="s">
        <v>10431</v>
      </c>
      <c r="B6666" s="2" t="str">
        <f>A6666&amp;"/"&amp;COUNTIF($A$2:A6666,A6666)</f>
        <v>ㄅㄇㄨㄜㆭ-ㄧㄜ異/2</v>
      </c>
      <c r="C6666" t="s">
        <v>10433</v>
      </c>
      <c r="D6666" t="str">
        <f t="shared" si="419"/>
        <v>工業　功業</v>
      </c>
      <c r="E6666">
        <f t="shared" si="422"/>
        <v>1</v>
      </c>
      <c r="F6666" t="str">
        <f t="shared" si="420"/>
        <v>ㄅㄇㄨㄜㆭ-ㄧㄜ異</v>
      </c>
      <c r="G6666" t="str">
        <f t="shared" si="421"/>
        <v>【工業　功業】</v>
      </c>
    </row>
    <row r="6667" spans="1:7">
      <c r="A6667" s="2" t="s">
        <v>10434</v>
      </c>
      <c r="B6667" s="2" t="str">
        <f>A6667&amp;"/"&amp;COUNTIF($A$2:A6667,A6667)</f>
        <v>ㄅㄇㄨㄜㆭ-ㄧㄨ/1</v>
      </c>
      <c r="C6667" t="s">
        <v>10435</v>
      </c>
      <c r="D6667" t="str">
        <f t="shared" si="419"/>
        <v>公寓</v>
      </c>
      <c r="E6667">
        <f t="shared" si="422"/>
        <v>0</v>
      </c>
      <c r="F6667" t="str">
        <f t="shared" si="420"/>
        <v/>
      </c>
      <c r="G6667" t="str">
        <f t="shared" si="421"/>
        <v/>
      </c>
    </row>
    <row r="6668" spans="1:7">
      <c r="A6668" s="2" t="s">
        <v>10434</v>
      </c>
      <c r="B6668" s="2" t="str">
        <f>A6668&amp;"/"&amp;COUNTIF($A$2:A6668,A6668)</f>
        <v>ㄅㄇㄨㄜㆭ-ㄧㄨ/2</v>
      </c>
      <c r="C6668" t="s">
        <v>10436</v>
      </c>
      <c r="D6668" t="str">
        <f t="shared" si="419"/>
        <v>公寓　公餘</v>
      </c>
      <c r="E6668">
        <f t="shared" si="422"/>
        <v>1</v>
      </c>
      <c r="F6668" t="str">
        <f t="shared" si="420"/>
        <v>ㄅㄇㄨㄜㆭ-ㄧㄨ</v>
      </c>
      <c r="G6668" t="str">
        <f t="shared" si="421"/>
        <v>【公寓　公餘】</v>
      </c>
    </row>
    <row r="6669" spans="1:7">
      <c r="A6669" s="2" t="s">
        <v>10437</v>
      </c>
      <c r="B6669" s="2" t="str">
        <f>A6669&amp;"/"&amp;COUNTIF($A$2:A6669,A6669)</f>
        <v>ㄅㄇㄨㄜㆭ-ㄧㄨㄚㄯ/1</v>
      </c>
      <c r="C6669" t="s">
        <v>10438</v>
      </c>
      <c r="D6669" t="str">
        <f t="shared" si="419"/>
        <v>公元</v>
      </c>
      <c r="E6669">
        <f t="shared" si="422"/>
        <v>0</v>
      </c>
      <c r="F6669" t="str">
        <f t="shared" si="420"/>
        <v/>
      </c>
      <c r="G6669" t="str">
        <f t="shared" si="421"/>
        <v/>
      </c>
    </row>
    <row r="6670" spans="1:7">
      <c r="A6670" s="2" t="s">
        <v>10437</v>
      </c>
      <c r="B6670" s="2" t="str">
        <f>A6670&amp;"/"&amp;COUNTIF($A$2:A6670,A6670)</f>
        <v>ㄅㄇㄨㄜㆭ-ㄧㄨㄚㄯ/2</v>
      </c>
      <c r="C6670" t="s">
        <v>10439</v>
      </c>
      <c r="D6670" t="str">
        <f t="shared" si="419"/>
        <v>公元　公園</v>
      </c>
      <c r="E6670">
        <f t="shared" si="422"/>
        <v>1</v>
      </c>
      <c r="F6670" t="str">
        <f t="shared" si="420"/>
        <v>ㄅㄇㄨㄜㆭ-ㄧㄨㄚㄯ</v>
      </c>
      <c r="G6670" t="str">
        <f t="shared" si="421"/>
        <v>【公元　公園】</v>
      </c>
    </row>
    <row r="6671" spans="1:7">
      <c r="A6671" s="2" t="s">
        <v>10440</v>
      </c>
      <c r="B6671" s="2" t="str">
        <f>A6671&amp;"/"&amp;COUNTIF($A$2:A6671,A6671)</f>
        <v>ㄅㄇㄨㄜㆭ-ㄧㄨㄚㄜ/1</v>
      </c>
      <c r="C6671" t="s">
        <v>10441</v>
      </c>
      <c r="D6671" t="str">
        <f t="shared" si="419"/>
        <v>共有</v>
      </c>
      <c r="E6671">
        <f t="shared" si="422"/>
        <v>0</v>
      </c>
      <c r="F6671" t="str">
        <f t="shared" si="420"/>
        <v/>
      </c>
      <c r="G6671" t="str">
        <f t="shared" si="421"/>
        <v/>
      </c>
    </row>
    <row r="6672" spans="1:7">
      <c r="A6672" s="2" t="s">
        <v>10440</v>
      </c>
      <c r="B6672" s="2" t="str">
        <f>A6672&amp;"/"&amp;COUNTIF($A$2:A6672,A6672)</f>
        <v>ㄅㄇㄨㄜㆭ-ㄧㄨㄚㄜ/2</v>
      </c>
      <c r="C6672" t="s">
        <v>10442</v>
      </c>
      <c r="D6672" t="str">
        <f t="shared" si="419"/>
        <v>共有　工友</v>
      </c>
      <c r="E6672">
        <f t="shared" si="422"/>
        <v>0</v>
      </c>
      <c r="F6672" t="str">
        <f t="shared" si="420"/>
        <v/>
      </c>
      <c r="G6672" t="str">
        <f t="shared" si="421"/>
        <v/>
      </c>
    </row>
    <row r="6673" spans="1:7">
      <c r="A6673" s="2" t="s">
        <v>10440</v>
      </c>
      <c r="B6673" s="2" t="str">
        <f>A6673&amp;"/"&amp;COUNTIF($A$2:A6673,A6673)</f>
        <v>ㄅㄇㄨㄜㆭ-ㄧㄨㄚㄜ/3</v>
      </c>
      <c r="C6673" t="s">
        <v>10443</v>
      </c>
      <c r="D6673" t="str">
        <f t="shared" si="419"/>
        <v>共有　工友　公有</v>
      </c>
      <c r="E6673">
        <f t="shared" si="422"/>
        <v>1</v>
      </c>
      <c r="F6673" t="str">
        <f t="shared" si="420"/>
        <v>ㄅㄇㄨㄜㆭ-ㄧㄨㄚㄜ</v>
      </c>
      <c r="G6673" t="str">
        <f t="shared" si="421"/>
        <v>【共有　工友　公有】</v>
      </c>
    </row>
    <row r="6674" spans="1:7">
      <c r="A6674" s="2" t="s">
        <v>10444</v>
      </c>
      <c r="B6674" s="2" t="str">
        <f>A6674&amp;"/"&amp;COUNTIF($A$2:A6674,A6674)</f>
        <v>ㄅㄇㄨㄜㆭ-ㄧㄨㄜㆭ/1</v>
      </c>
      <c r="C6674" t="s">
        <v>10445</v>
      </c>
      <c r="D6674" t="str">
        <f t="shared" ref="D6674:D6737" si="423">IF(A6674=A6673,D6673&amp;"　"&amp;C6674,C6674)</f>
        <v>公用</v>
      </c>
      <c r="E6674">
        <f t="shared" si="422"/>
        <v>0</v>
      </c>
      <c r="F6674" t="str">
        <f t="shared" ref="F6674:F6737" si="424">IF(E6674=1,A6674,"")</f>
        <v/>
      </c>
      <c r="G6674" t="str">
        <f t="shared" ref="G6674:G6737" si="425">IF(E6674=1,"【"&amp;D6674&amp;"】","")</f>
        <v/>
      </c>
    </row>
    <row r="6675" spans="1:7">
      <c r="A6675" s="2" t="s">
        <v>10444</v>
      </c>
      <c r="B6675" s="2" t="str">
        <f>A6675&amp;"/"&amp;COUNTIF($A$2:A6675,A6675)</f>
        <v>ㄅㄇㄨㄜㆭ-ㄧㄨㄜㆭ/2</v>
      </c>
      <c r="C6675" t="s">
        <v>10446</v>
      </c>
      <c r="D6675" t="str">
        <f t="shared" si="423"/>
        <v>公用　共用</v>
      </c>
      <c r="E6675">
        <f t="shared" si="422"/>
        <v>0</v>
      </c>
      <c r="F6675" t="str">
        <f t="shared" si="424"/>
        <v/>
      </c>
      <c r="G6675" t="str">
        <f t="shared" si="425"/>
        <v/>
      </c>
    </row>
    <row r="6676" spans="1:7">
      <c r="A6676" s="2" t="s">
        <v>10444</v>
      </c>
      <c r="B6676" s="2" t="str">
        <f>A6676&amp;"/"&amp;COUNTIF($A$2:A6676,A6676)</f>
        <v>ㄅㄇㄨㄜㆭ-ㄧㄨㄜㆭ/3</v>
      </c>
      <c r="C6676" t="s">
        <v>10447</v>
      </c>
      <c r="D6676" t="str">
        <f t="shared" si="423"/>
        <v>公用　共用　供用</v>
      </c>
      <c r="E6676">
        <f t="shared" si="422"/>
        <v>0</v>
      </c>
      <c r="F6676" t="str">
        <f t="shared" si="424"/>
        <v/>
      </c>
      <c r="G6676" t="str">
        <f t="shared" si="425"/>
        <v/>
      </c>
    </row>
    <row r="6677" spans="1:7">
      <c r="A6677" s="2" t="s">
        <v>10444</v>
      </c>
      <c r="B6677" s="2" t="str">
        <f>A6677&amp;"/"&amp;COUNTIF($A$2:A6677,A6677)</f>
        <v>ㄅㄇㄨㄜㆭ-ㄧㄨㄜㆭ/4</v>
      </c>
      <c r="C6677" t="s">
        <v>10448</v>
      </c>
      <c r="D6677" t="str">
        <f t="shared" si="423"/>
        <v>公用　共用　供用　功用</v>
      </c>
      <c r="E6677">
        <f t="shared" si="422"/>
        <v>1</v>
      </c>
      <c r="F6677" t="str">
        <f t="shared" si="424"/>
        <v>ㄅㄇㄨㄜㆭ-ㄧㄨㄜㆭ</v>
      </c>
      <c r="G6677" t="str">
        <f t="shared" si="425"/>
        <v>【公用　共用　供用　功用】</v>
      </c>
    </row>
    <row r="6678" spans="1:7">
      <c r="A6678" s="2" t="s">
        <v>10449</v>
      </c>
      <c r="B6678" s="2" t="str">
        <f>A6678&amp;"/"&amp;COUNTIF($A$2:A6678,A6678)</f>
        <v>ㄅㄇㄨㄜㆭ-ㄧㄨㄜㄯ/1</v>
      </c>
      <c r="C6678" t="s">
        <v>10450</v>
      </c>
      <c r="D6678" t="str">
        <f t="shared" si="423"/>
        <v>工運</v>
      </c>
      <c r="E6678">
        <f t="shared" si="422"/>
        <v>0</v>
      </c>
      <c r="F6678" t="str">
        <f t="shared" si="424"/>
        <v/>
      </c>
      <c r="G6678" t="str">
        <f t="shared" si="425"/>
        <v/>
      </c>
    </row>
    <row r="6679" spans="1:7">
      <c r="A6679" s="2" t="s">
        <v>10449</v>
      </c>
      <c r="B6679" s="2" t="str">
        <f>A6679&amp;"/"&amp;COUNTIF($A$2:A6679,A6679)</f>
        <v>ㄅㄇㄨㄜㆭ-ㄧㄨㄜㄯ/2</v>
      </c>
      <c r="C6679" t="s">
        <v>10451</v>
      </c>
      <c r="D6679" t="str">
        <f t="shared" si="423"/>
        <v>工運　公允</v>
      </c>
      <c r="E6679">
        <f t="shared" si="422"/>
        <v>0</v>
      </c>
      <c r="F6679" t="str">
        <f t="shared" si="424"/>
        <v/>
      </c>
      <c r="G6679" t="str">
        <f t="shared" si="425"/>
        <v/>
      </c>
    </row>
    <row r="6680" spans="1:7">
      <c r="A6680" s="2" t="s">
        <v>10452</v>
      </c>
      <c r="B6680" s="2" t="str">
        <f>A6680&amp;"/"&amp;COUNTIF($A$2:A6680,A6680)</f>
        <v>ㄅㄇㄨㄜㆭ-ㄧㄨㄜ/3</v>
      </c>
      <c r="C6680" t="s">
        <v>10453</v>
      </c>
      <c r="D6680" t="str">
        <f t="shared" si="423"/>
        <v>工運　公允　恭維</v>
      </c>
      <c r="E6680">
        <f t="shared" si="422"/>
        <v>0</v>
      </c>
      <c r="F6680" t="str">
        <f t="shared" si="424"/>
        <v/>
      </c>
      <c r="G6680" t="str">
        <f t="shared" si="425"/>
        <v/>
      </c>
    </row>
    <row r="6681" spans="1:7">
      <c r="A6681" s="2" t="s">
        <v>10452</v>
      </c>
      <c r="B6681" s="2" t="str">
        <f>A6681&amp;"/"&amp;COUNTIF($A$2:A6681,A6681)</f>
        <v>ㄅㄇㄨㄜㆭ-ㄧㄨㄜ/4</v>
      </c>
      <c r="C6681" t="s">
        <v>10454</v>
      </c>
      <c r="D6681" t="str">
        <f t="shared" si="423"/>
        <v>工運　公允　恭維　宮闈</v>
      </c>
      <c r="E6681">
        <f t="shared" si="422"/>
        <v>1</v>
      </c>
      <c r="F6681" t="str">
        <f t="shared" si="424"/>
        <v>ㄅㄇㄨㄜㆭ-ㄧㄨㄜ</v>
      </c>
      <c r="G6681" t="str">
        <f t="shared" si="425"/>
        <v>【工運　公允　恭維　宮闈】</v>
      </c>
    </row>
    <row r="6682" spans="1:7">
      <c r="A6682" s="2" t="s">
        <v>10455</v>
      </c>
      <c r="B6682" s="2" t="str">
        <f>A6682&amp;"/"&amp;COUNTIF($A$2:A6682,A6682)</f>
        <v>ㄅㄇㄨㄜㆭ-ㄨ/1</v>
      </c>
      <c r="C6682" t="s">
        <v>10456</v>
      </c>
      <c r="D6682" t="str">
        <f t="shared" si="423"/>
        <v>公物</v>
      </c>
      <c r="E6682">
        <f t="shared" si="422"/>
        <v>0</v>
      </c>
      <c r="F6682" t="str">
        <f t="shared" si="424"/>
        <v/>
      </c>
      <c r="G6682" t="str">
        <f t="shared" si="425"/>
        <v/>
      </c>
    </row>
    <row r="6683" spans="1:7">
      <c r="A6683" s="2" t="s">
        <v>10455</v>
      </c>
      <c r="B6683" s="2" t="str">
        <f>A6683&amp;"/"&amp;COUNTIF($A$2:A6683,A6683)</f>
        <v>ㄅㄇㄨㄜㆭ-ㄨ/2</v>
      </c>
      <c r="C6683" t="s">
        <v>10457</v>
      </c>
      <c r="D6683" t="str">
        <f t="shared" si="423"/>
        <v>公物　公務</v>
      </c>
      <c r="E6683">
        <f t="shared" si="422"/>
        <v>1</v>
      </c>
      <c r="F6683" t="str">
        <f t="shared" si="424"/>
        <v>ㄅㄇㄨㄜㆭ-ㄨ</v>
      </c>
      <c r="G6683" t="str">
        <f t="shared" si="425"/>
        <v>【公物　公務】</v>
      </c>
    </row>
    <row r="6684" spans="1:7">
      <c r="A6684" s="2" t="s">
        <v>10458</v>
      </c>
      <c r="B6684" s="2" t="str">
        <f>A6684&amp;"/"&amp;COUNTIF($A$2:A6684,A6684)</f>
        <v>ㄅㄇㄨ-ㄧ/1</v>
      </c>
      <c r="C6684" t="s">
        <v>10459</v>
      </c>
      <c r="D6684" t="str">
        <f t="shared" si="423"/>
        <v>古意</v>
      </c>
      <c r="E6684">
        <f t="shared" si="422"/>
        <v>0</v>
      </c>
      <c r="F6684" t="str">
        <f t="shared" si="424"/>
        <v/>
      </c>
      <c r="G6684" t="str">
        <f t="shared" si="425"/>
        <v/>
      </c>
    </row>
    <row r="6685" spans="1:7">
      <c r="A6685" s="2" t="s">
        <v>10458</v>
      </c>
      <c r="B6685" s="2" t="str">
        <f>A6685&amp;"/"&amp;COUNTIF($A$2:A6685,A6685)</f>
        <v>ㄅㄇㄨ-ㄧ/2</v>
      </c>
      <c r="C6685" t="s">
        <v>10460</v>
      </c>
      <c r="D6685" t="str">
        <f t="shared" si="423"/>
        <v>古意　故意</v>
      </c>
      <c r="E6685">
        <f t="shared" si="422"/>
        <v>0</v>
      </c>
      <c r="F6685" t="str">
        <f t="shared" si="424"/>
        <v/>
      </c>
      <c r="G6685" t="str">
        <f t="shared" si="425"/>
        <v/>
      </c>
    </row>
    <row r="6686" spans="1:7">
      <c r="A6686" s="2" t="s">
        <v>10458</v>
      </c>
      <c r="B6686" s="2" t="str">
        <f>A6686&amp;"/"&amp;COUNTIF($A$2:A6686,A6686)</f>
        <v>ㄅㄇㄨ-ㄧ/3</v>
      </c>
      <c r="C6686" t="s">
        <v>10461</v>
      </c>
      <c r="D6686" t="str">
        <f t="shared" si="423"/>
        <v>古意　故意　估衣</v>
      </c>
      <c r="E6686">
        <f t="shared" si="422"/>
        <v>1</v>
      </c>
      <c r="F6686" t="str">
        <f t="shared" si="424"/>
        <v>ㄅㄇㄨ-ㄧ</v>
      </c>
      <c r="G6686" t="str">
        <f t="shared" si="425"/>
        <v>【古意　故意　估衣】</v>
      </c>
    </row>
    <row r="6687" spans="1:7">
      <c r="A6687" s="2" t="s">
        <v>10462</v>
      </c>
      <c r="B6687" s="2" t="str">
        <f>A6687&amp;"/"&amp;COUNTIF($A$2:A6687,A6687)</f>
        <v>ㄅㄇㄨ-ㄧㄨ/1</v>
      </c>
      <c r="C6687" t="s">
        <v>10463</v>
      </c>
      <c r="D6687" t="str">
        <f t="shared" si="423"/>
        <v>穀雨</v>
      </c>
      <c r="E6687">
        <f t="shared" si="422"/>
        <v>0</v>
      </c>
      <c r="F6687" t="str">
        <f t="shared" si="424"/>
        <v/>
      </c>
      <c r="G6687" t="str">
        <f t="shared" si="425"/>
        <v/>
      </c>
    </row>
    <row r="6688" spans="1:7">
      <c r="A6688" s="2" t="s">
        <v>10462</v>
      </c>
      <c r="B6688" s="2" t="str">
        <f>A6688&amp;"/"&amp;COUNTIF($A$2:A6688,A6688)</f>
        <v>ㄅㄇㄨ-ㄧㄨ/2</v>
      </c>
      <c r="C6688" t="s">
        <v>10464</v>
      </c>
      <c r="D6688" t="str">
        <f t="shared" si="423"/>
        <v>穀雨　古語</v>
      </c>
      <c r="E6688">
        <f t="shared" si="422"/>
        <v>1</v>
      </c>
      <c r="F6688" t="str">
        <f t="shared" si="424"/>
        <v>ㄅㄇㄨ-ㄧㄨ</v>
      </c>
      <c r="G6688" t="str">
        <f t="shared" si="425"/>
        <v>【穀雨　古語】</v>
      </c>
    </row>
    <row r="6689" spans="1:7">
      <c r="A6689" s="2" t="s">
        <v>10465</v>
      </c>
      <c r="B6689" s="2" t="str">
        <f>A6689&amp;"/"&amp;COUNTIF($A$2:A6689,A6689)</f>
        <v>ㄅㄇㄨ-ㄧㄨㄚㄜ/1</v>
      </c>
      <c r="C6689" t="s">
        <v>10466</v>
      </c>
      <c r="D6689" t="str">
        <f t="shared" si="423"/>
        <v>故友</v>
      </c>
      <c r="E6689">
        <f t="shared" si="422"/>
        <v>0</v>
      </c>
      <c r="F6689" t="str">
        <f t="shared" si="424"/>
        <v/>
      </c>
      <c r="G6689" t="str">
        <f t="shared" si="425"/>
        <v/>
      </c>
    </row>
    <row r="6690" spans="1:7">
      <c r="A6690" s="2" t="s">
        <v>10465</v>
      </c>
      <c r="B6690" s="2" t="str">
        <f>A6690&amp;"/"&amp;COUNTIF($A$2:A6690,A6690)</f>
        <v>ㄅㄇㄨ-ㄧㄨㄚㄜ/2</v>
      </c>
      <c r="C6690" t="s">
        <v>10467</v>
      </c>
      <c r="D6690" t="str">
        <f t="shared" si="423"/>
        <v>故友　固有</v>
      </c>
      <c r="E6690">
        <f t="shared" si="422"/>
        <v>1</v>
      </c>
      <c r="F6690" t="str">
        <f t="shared" si="424"/>
        <v>ㄅㄇㄨ-ㄧㄨㄚㄜ</v>
      </c>
      <c r="G6690" t="str">
        <f t="shared" si="425"/>
        <v>【故友　固有】</v>
      </c>
    </row>
    <row r="6691" spans="1:7">
      <c r="A6691" s="2" t="s">
        <v>10468</v>
      </c>
      <c r="B6691" s="2" t="str">
        <f>A6691&amp;"/"&amp;COUNTIF($A$2:A6691,A6691)</f>
        <v>ㄅㄇㄨ-ㄨ/1</v>
      </c>
      <c r="C6691" t="s">
        <v>10469</v>
      </c>
      <c r="D6691" t="str">
        <f t="shared" si="423"/>
        <v>古物</v>
      </c>
      <c r="E6691">
        <f t="shared" si="422"/>
        <v>0</v>
      </c>
      <c r="F6691" t="str">
        <f t="shared" si="424"/>
        <v/>
      </c>
      <c r="G6691" t="str">
        <f t="shared" si="425"/>
        <v/>
      </c>
    </row>
    <row r="6692" spans="1:7">
      <c r="A6692" s="2" t="s">
        <v>10468</v>
      </c>
      <c r="B6692" s="2" t="str">
        <f>A6692&amp;"/"&amp;COUNTIF($A$2:A6692,A6692)</f>
        <v>ㄅㄇㄨ-ㄨ/2</v>
      </c>
      <c r="C6692" t="s">
        <v>10470</v>
      </c>
      <c r="D6692" t="str">
        <f t="shared" si="423"/>
        <v>古物　穀物</v>
      </c>
      <c r="E6692">
        <f t="shared" si="422"/>
        <v>0</v>
      </c>
      <c r="F6692" t="str">
        <f t="shared" si="424"/>
        <v/>
      </c>
      <c r="G6692" t="str">
        <f t="shared" si="425"/>
        <v/>
      </c>
    </row>
    <row r="6693" spans="1:7">
      <c r="A6693" s="2" t="s">
        <v>10468</v>
      </c>
      <c r="B6693" s="2" t="str">
        <f>A6693&amp;"/"&amp;COUNTIF($A$2:A6693,A6693)</f>
        <v>ㄅㄇㄨ-ㄨ/3</v>
      </c>
      <c r="C6693" t="s">
        <v>10471</v>
      </c>
      <c r="D6693" t="str">
        <f t="shared" si="423"/>
        <v>古物　穀物　鼓舞</v>
      </c>
      <c r="E6693">
        <f t="shared" si="422"/>
        <v>1</v>
      </c>
      <c r="F6693" t="str">
        <f t="shared" si="424"/>
        <v>ㄅㄇㄨ-ㄨ</v>
      </c>
      <c r="G6693" t="str">
        <f t="shared" si="425"/>
        <v>【古物　穀物　鼓舞】</v>
      </c>
    </row>
    <row r="6694" spans="1:7">
      <c r="A6694" s="2" t="s">
        <v>10472</v>
      </c>
      <c r="B6694" s="2" t="str">
        <f>A6694&amp;"/"&amp;COUNTIF($A$2:A6694,A6694)</f>
        <v>ㄅㄇㄨ-ㄨㄚㄯ/1</v>
      </c>
      <c r="C6694" t="s">
        <v>10473</v>
      </c>
      <c r="D6694" t="str">
        <f t="shared" si="423"/>
        <v>古玩</v>
      </c>
      <c r="E6694">
        <f t="shared" si="422"/>
        <v>0</v>
      </c>
      <c r="F6694" t="str">
        <f t="shared" si="424"/>
        <v/>
      </c>
      <c r="G6694" t="str">
        <f t="shared" si="425"/>
        <v/>
      </c>
    </row>
    <row r="6695" spans="1:7">
      <c r="A6695" s="2" t="s">
        <v>10474</v>
      </c>
      <c r="B6695" s="2" t="str">
        <f>A6695&amp;"/"&amp;COUNTIF($A$2:A6695,A6695)</f>
        <v>ㄅㄇㄨ-ㄨㄚ/2</v>
      </c>
      <c r="C6695" t="s">
        <v>10475</v>
      </c>
      <c r="D6695" t="str">
        <f t="shared" si="423"/>
        <v>古玩　孤傲</v>
      </c>
      <c r="E6695">
        <f t="shared" si="422"/>
        <v>1</v>
      </c>
      <c r="F6695" t="str">
        <f t="shared" si="424"/>
        <v>ㄅㄇㄨ-ㄨㄚ</v>
      </c>
      <c r="G6695" t="str">
        <f t="shared" si="425"/>
        <v>【古玩　孤傲】</v>
      </c>
    </row>
    <row r="6696" spans="1:7">
      <c r="A6696" s="2" t="s">
        <v>10476</v>
      </c>
      <c r="B6696" s="2" t="str">
        <f>A6696&amp;"/"&amp;COUNTIF($A$2:A6696,A6696)</f>
        <v>ㄅㄇㄨ-ㄨㄜㄯ/1</v>
      </c>
      <c r="C6696" t="s">
        <v>10477</v>
      </c>
      <c r="D6696" t="str">
        <f t="shared" si="423"/>
        <v>古文</v>
      </c>
      <c r="E6696">
        <f t="shared" si="422"/>
        <v>0</v>
      </c>
      <c r="F6696" t="str">
        <f t="shared" si="424"/>
        <v/>
      </c>
      <c r="G6696" t="str">
        <f t="shared" si="425"/>
        <v/>
      </c>
    </row>
    <row r="6697" spans="1:7">
      <c r="A6697" s="2" t="s">
        <v>10476</v>
      </c>
      <c r="B6697" s="2" t="str">
        <f>A6697&amp;"/"&amp;COUNTIF($A$2:A6697,A6697)</f>
        <v>ㄅㄇㄨ-ㄨㄜㄯ/2</v>
      </c>
      <c r="C6697" t="s">
        <v>10478</v>
      </c>
      <c r="D6697" t="str">
        <f t="shared" si="423"/>
        <v>古文　顧問</v>
      </c>
      <c r="E6697">
        <f t="shared" si="422"/>
        <v>1</v>
      </c>
      <c r="F6697" t="str">
        <f t="shared" si="424"/>
        <v>ㄅㄇㄨ-ㄨㄜㄯ</v>
      </c>
      <c r="G6697" t="str">
        <f t="shared" si="425"/>
        <v>【古文　顧問】</v>
      </c>
    </row>
    <row r="6698" spans="1:7">
      <c r="A6698" s="2" t="s">
        <v>10479</v>
      </c>
      <c r="B6698" s="2" t="str">
        <f>A6698&amp;"/"&amp;COUNTIF($A$2:A6698,A6698)</f>
        <v>ㄅㄇ變ㄚㄯ-ㄅㄆㄇㄈ變ㄚㆭ/1</v>
      </c>
      <c r="C6698" t="s">
        <v>10480</v>
      </c>
      <c r="D6698" t="str">
        <f t="shared" si="423"/>
        <v>看上</v>
      </c>
      <c r="E6698">
        <f t="shared" si="422"/>
        <v>0</v>
      </c>
      <c r="F6698" t="str">
        <f t="shared" si="424"/>
        <v/>
      </c>
      <c r="G6698" t="str">
        <f t="shared" si="425"/>
        <v/>
      </c>
    </row>
    <row r="6699" spans="1:7">
      <c r="A6699" s="2" t="s">
        <v>10481</v>
      </c>
      <c r="B6699" s="2" t="str">
        <f>A6699&amp;"/"&amp;COUNTIF($A$2:A6699,A6699)</f>
        <v>ㄅㄇ變ㄚㄯ-ㄅㄆㄇㄈ變ㄚ/1</v>
      </c>
      <c r="C6699" t="s">
        <v>10482</v>
      </c>
      <c r="D6699" t="str">
        <f t="shared" si="423"/>
        <v>砍殺</v>
      </c>
      <c r="E6699">
        <f t="shared" si="422"/>
        <v>0</v>
      </c>
      <c r="F6699" t="str">
        <f t="shared" si="424"/>
        <v/>
      </c>
      <c r="G6699" t="str">
        <f t="shared" si="425"/>
        <v/>
      </c>
    </row>
    <row r="6700" spans="1:7">
      <c r="A6700" s="2" t="s">
        <v>10479</v>
      </c>
      <c r="B6700" s="2" t="str">
        <f>A6700&amp;"/"&amp;COUNTIF($A$2:A6700,A6700)</f>
        <v>ㄅㄇ變ㄚㄯ-ㄅㄆㄇㄈ變ㄚㆭ/2</v>
      </c>
      <c r="C6700" t="s">
        <v>10483</v>
      </c>
      <c r="D6700" t="str">
        <f t="shared" si="423"/>
        <v>砍傷</v>
      </c>
      <c r="E6700">
        <f t="shared" si="422"/>
        <v>0</v>
      </c>
      <c r="F6700" t="str">
        <f t="shared" si="424"/>
        <v/>
      </c>
      <c r="G6700" t="str">
        <f t="shared" si="425"/>
        <v/>
      </c>
    </row>
    <row r="6701" spans="1:7">
      <c r="A6701" s="2" t="s">
        <v>10484</v>
      </c>
      <c r="B6701" s="2" t="str">
        <f>A6701&amp;"/"&amp;COUNTIF($A$2:A6701,A6701)</f>
        <v>ㄅㄇ變ㄚㄯ-ㄅㄆㄧㄚㄯ/1</v>
      </c>
      <c r="C6701" t="s">
        <v>10485</v>
      </c>
      <c r="D6701" t="str">
        <f t="shared" si="423"/>
        <v>看見</v>
      </c>
      <c r="E6701">
        <f t="shared" si="422"/>
        <v>0</v>
      </c>
      <c r="F6701" t="str">
        <f t="shared" si="424"/>
        <v/>
      </c>
      <c r="G6701" t="str">
        <f t="shared" si="425"/>
        <v/>
      </c>
    </row>
    <row r="6702" spans="1:7">
      <c r="A6702" s="2" t="s">
        <v>10486</v>
      </c>
      <c r="B6702" s="2" t="str">
        <f>A6702&amp;"/"&amp;COUNTIF($A$2:A6702,A6702)</f>
        <v>ㄅㄇ變ㄚㆭ-ㄅㄆㄧㄚㄯ/1</v>
      </c>
      <c r="C6702" t="s">
        <v>10487</v>
      </c>
      <c r="D6702" t="str">
        <f t="shared" si="423"/>
        <v>康健</v>
      </c>
      <c r="E6702">
        <f t="shared" si="422"/>
        <v>0</v>
      </c>
      <c r="F6702" t="str">
        <f t="shared" si="424"/>
        <v/>
      </c>
      <c r="G6702" t="str">
        <f t="shared" si="425"/>
        <v/>
      </c>
    </row>
    <row r="6703" spans="1:7">
      <c r="A6703" s="2" t="s">
        <v>10488</v>
      </c>
      <c r="B6703" s="2" t="str">
        <f>A6703&amp;"/"&amp;COUNTIF($A$2:A6703,A6703)</f>
        <v>ㄅㄇ變ㄚㄯ-ㄅㄆㄧㄚ/2</v>
      </c>
      <c r="C6703" t="s">
        <v>10489</v>
      </c>
      <c r="D6703" t="str">
        <f t="shared" si="423"/>
        <v>刊載</v>
      </c>
      <c r="E6703">
        <f t="shared" si="422"/>
        <v>0</v>
      </c>
      <c r="F6703" t="str">
        <f t="shared" si="424"/>
        <v/>
      </c>
      <c r="G6703" t="str">
        <f t="shared" si="425"/>
        <v/>
      </c>
    </row>
    <row r="6704" spans="1:7">
      <c r="A6704" s="2" t="s">
        <v>10490</v>
      </c>
      <c r="B6704" s="2" t="str">
        <f>A6704&amp;"/"&amp;COUNTIF($A$2:A6704,A6704)</f>
        <v>ㄅㄇ變ㄚㄯ-ㄅㄆ變ㄜㄯ/1</v>
      </c>
      <c r="C6704" t="s">
        <v>10491</v>
      </c>
      <c r="D6704" t="str">
        <f t="shared" si="423"/>
        <v>看診</v>
      </c>
      <c r="E6704">
        <f t="shared" si="422"/>
        <v>0</v>
      </c>
      <c r="F6704" t="str">
        <f t="shared" si="424"/>
        <v/>
      </c>
      <c r="G6704" t="str">
        <f t="shared" si="425"/>
        <v/>
      </c>
    </row>
    <row r="6705" spans="1:7">
      <c r="A6705" s="2" t="s">
        <v>10492</v>
      </c>
      <c r="B6705" s="2" t="str">
        <f>A6705&amp;"/"&amp;COUNTIF($A$2:A6705,A6705)</f>
        <v>ㄅㄇ變ㄚㆭ-ㄅㄆ變ㄜㆭ/1</v>
      </c>
      <c r="C6705" t="s">
        <v>10493</v>
      </c>
      <c r="D6705" t="str">
        <f t="shared" si="423"/>
        <v>抗爭</v>
      </c>
      <c r="E6705">
        <f t="shared" si="422"/>
        <v>0</v>
      </c>
      <c r="F6705" t="str">
        <f t="shared" si="424"/>
        <v/>
      </c>
      <c r="G6705" t="str">
        <f t="shared" si="425"/>
        <v/>
      </c>
    </row>
    <row r="6706" spans="1:7">
      <c r="A6706" s="2" t="s">
        <v>10494</v>
      </c>
      <c r="B6706" s="2" t="str">
        <f>A6706&amp;"/"&amp;COUNTIF($A$2:A6706,A6706)</f>
        <v>ㄅㄇ變ㄚㄯ-ㄅㄆ變ㄨㄜㄯ/1</v>
      </c>
      <c r="C6706" t="s">
        <v>10495</v>
      </c>
      <c r="D6706" t="str">
        <f t="shared" si="423"/>
        <v>看準</v>
      </c>
      <c r="E6706">
        <f t="shared" si="422"/>
        <v>0</v>
      </c>
      <c r="F6706" t="str">
        <f t="shared" si="424"/>
        <v/>
      </c>
      <c r="G6706" t="str">
        <f t="shared" si="425"/>
        <v/>
      </c>
    </row>
    <row r="6707" spans="1:7">
      <c r="A6707" s="2" t="s">
        <v>10496</v>
      </c>
      <c r="B6707" s="2" t="str">
        <f>A6707&amp;"/"&amp;COUNTIF($A$2:A6707,A6707)</f>
        <v>ㄅㄇ變ㄚㄯ-ㄅㄆ變ㄨㄜㆭ/1</v>
      </c>
      <c r="C6707" t="s">
        <v>10497</v>
      </c>
      <c r="D6707" t="str">
        <f t="shared" si="423"/>
        <v>看中</v>
      </c>
      <c r="E6707">
        <f t="shared" si="422"/>
        <v>0</v>
      </c>
      <c r="F6707" t="str">
        <f t="shared" si="424"/>
        <v/>
      </c>
      <c r="G6707" t="str">
        <f t="shared" si="425"/>
        <v/>
      </c>
    </row>
    <row r="6708" spans="1:7">
      <c r="A6708" s="2" t="s">
        <v>10496</v>
      </c>
      <c r="B6708" s="2" t="str">
        <f>A6708&amp;"/"&amp;COUNTIF($A$2:A6708,A6708)</f>
        <v>ㄅㄇ變ㄚㄯ-ㄅㄆ變ㄨㄜㆭ/2</v>
      </c>
      <c r="C6708" t="s">
        <v>10498</v>
      </c>
      <c r="D6708" t="str">
        <f t="shared" si="423"/>
        <v>看中　看重</v>
      </c>
      <c r="E6708">
        <f t="shared" si="422"/>
        <v>1</v>
      </c>
      <c r="F6708" t="str">
        <f t="shared" si="424"/>
        <v>ㄅㄇ變ㄚㄯ-ㄅㄆ變ㄨㄜㆭ</v>
      </c>
      <c r="G6708" t="str">
        <f t="shared" si="425"/>
        <v>【看中　看重】</v>
      </c>
    </row>
    <row r="6709" spans="1:7">
      <c r="A6709" s="2" t="s">
        <v>10499</v>
      </c>
      <c r="B6709" s="2" t="str">
        <f>A6709&amp;"/"&amp;COUNTIF($A$2:A6709,A6709)</f>
        <v>ㄅㄇ變ㄚㆭ-ㄅㄇㄨㄚ/1</v>
      </c>
      <c r="C6709" t="s">
        <v>10500</v>
      </c>
      <c r="D6709" t="str">
        <f t="shared" si="423"/>
        <v>抗告</v>
      </c>
      <c r="E6709">
        <f t="shared" si="422"/>
        <v>0</v>
      </c>
      <c r="F6709" t="str">
        <f t="shared" si="424"/>
        <v/>
      </c>
      <c r="G6709" t="str">
        <f t="shared" si="425"/>
        <v/>
      </c>
    </row>
    <row r="6710" spans="1:7">
      <c r="A6710" s="2" t="s">
        <v>10501</v>
      </c>
      <c r="B6710" s="2" t="str">
        <f>A6710&amp;"/"&amp;COUNTIF($A$2:A6710,A6710)</f>
        <v>ㄅㄇ變ㄚㄯ-ㄅㄇㄨㄚㄯ/1</v>
      </c>
      <c r="C6710" t="s">
        <v>10502</v>
      </c>
      <c r="D6710" t="str">
        <f t="shared" si="423"/>
        <v>看慣</v>
      </c>
      <c r="E6710">
        <f t="shared" si="422"/>
        <v>0</v>
      </c>
      <c r="F6710" t="str">
        <f t="shared" si="424"/>
        <v/>
      </c>
      <c r="G6710" t="str">
        <f t="shared" si="425"/>
        <v/>
      </c>
    </row>
    <row r="6711" spans="1:7">
      <c r="A6711" s="2" t="s">
        <v>10501</v>
      </c>
      <c r="B6711" s="2" t="str">
        <f>A6711&amp;"/"&amp;COUNTIF($A$2:A6711,A6711)</f>
        <v>ㄅㄇ變ㄚㄯ-ㄅㄇㄨㄚㄯ/2</v>
      </c>
      <c r="C6711" t="s">
        <v>10503</v>
      </c>
      <c r="D6711" t="str">
        <f t="shared" si="423"/>
        <v>看慣　看官</v>
      </c>
      <c r="E6711">
        <f t="shared" si="422"/>
        <v>0</v>
      </c>
      <c r="F6711" t="str">
        <f t="shared" si="424"/>
        <v/>
      </c>
      <c r="G6711" t="str">
        <f t="shared" si="425"/>
        <v/>
      </c>
    </row>
    <row r="6712" spans="1:7">
      <c r="A6712" s="2" t="s">
        <v>10501</v>
      </c>
      <c r="B6712" s="2" t="str">
        <f>A6712&amp;"/"&amp;COUNTIF($A$2:A6712,A6712)</f>
        <v>ㄅㄇ變ㄚㄯ-ㄅㄇㄨㄚㄯ/3</v>
      </c>
      <c r="C6712" t="s">
        <v>10504</v>
      </c>
      <c r="D6712" t="str">
        <f t="shared" si="423"/>
        <v>看慣　看官　看管</v>
      </c>
      <c r="E6712">
        <f t="shared" si="422"/>
        <v>1</v>
      </c>
      <c r="F6712" t="str">
        <f t="shared" si="424"/>
        <v>ㄅㄇ變ㄚㄯ-ㄅㄇㄨㄚㄯ</v>
      </c>
      <c r="G6712" t="str">
        <f t="shared" si="425"/>
        <v>【看慣　看官　看管】</v>
      </c>
    </row>
    <row r="6713" spans="1:7">
      <c r="A6713" s="2" t="s">
        <v>10505</v>
      </c>
      <c r="B6713" s="2" t="str">
        <f>A6713&amp;"/"&amp;COUNTIF($A$2:A6713,A6713)</f>
        <v>ㄅㄇ變ㄚㄯ-ㄅㄇ變ㄚㄯ/1</v>
      </c>
      <c r="C6713" t="s">
        <v>10506</v>
      </c>
      <c r="D6713" t="str">
        <f t="shared" si="423"/>
        <v>看看</v>
      </c>
      <c r="E6713">
        <f t="shared" si="422"/>
        <v>0</v>
      </c>
      <c r="F6713" t="str">
        <f t="shared" si="424"/>
        <v/>
      </c>
      <c r="G6713" t="str">
        <f t="shared" si="425"/>
        <v/>
      </c>
    </row>
    <row r="6714" spans="1:7">
      <c r="A6714" s="2" t="s">
        <v>10505</v>
      </c>
      <c r="B6714" s="2" t="str">
        <f>A6714&amp;"/"&amp;COUNTIF($A$2:A6714,A6714)</f>
        <v>ㄅㄇ變ㄚㄯ-ㄅㄇ變ㄚㄯ/2</v>
      </c>
      <c r="C6714" t="s">
        <v>10506</v>
      </c>
      <c r="D6714" t="str">
        <f t="shared" si="423"/>
        <v>看看　看看</v>
      </c>
      <c r="E6714">
        <f t="shared" si="422"/>
        <v>0</v>
      </c>
      <c r="F6714" t="str">
        <f t="shared" si="424"/>
        <v/>
      </c>
      <c r="G6714" t="str">
        <f t="shared" si="425"/>
        <v/>
      </c>
    </row>
    <row r="6715" spans="1:7">
      <c r="A6715" s="2" t="s">
        <v>10505</v>
      </c>
      <c r="B6715" s="2" t="str">
        <f>A6715&amp;"/"&amp;COUNTIF($A$2:A6715,A6715)</f>
        <v>ㄅㄇ變ㄚㄯ-ㄅㄇ變ㄚㄯ/3</v>
      </c>
      <c r="C6715" t="s">
        <v>10507</v>
      </c>
      <c r="D6715" t="str">
        <f t="shared" si="423"/>
        <v>看看　看看　侃侃</v>
      </c>
      <c r="E6715">
        <f t="shared" si="422"/>
        <v>1</v>
      </c>
      <c r="F6715" t="str">
        <f t="shared" si="424"/>
        <v>ㄅㄇ變ㄚㄯ-ㄅㄇ變ㄚㄯ</v>
      </c>
      <c r="G6715" t="str">
        <f t="shared" si="425"/>
        <v>【看看　看看　侃侃】</v>
      </c>
    </row>
    <row r="6716" spans="1:7">
      <c r="A6716" s="2" t="s">
        <v>10508</v>
      </c>
      <c r="B6716" s="2" t="str">
        <f>A6716&amp;"/"&amp;COUNTIF($A$2:A6716,A6716)</f>
        <v>ㄅㄇ變ㄚㄯ-ㄅㄧㄚㄯ/1</v>
      </c>
      <c r="C6716" t="s">
        <v>10509</v>
      </c>
      <c r="D6716" t="str">
        <f t="shared" si="423"/>
        <v>看扁</v>
      </c>
      <c r="E6716">
        <f t="shared" si="422"/>
        <v>0</v>
      </c>
      <c r="F6716" t="str">
        <f t="shared" si="424"/>
        <v/>
      </c>
      <c r="G6716" t="str">
        <f t="shared" si="425"/>
        <v/>
      </c>
    </row>
    <row r="6717" spans="1:7">
      <c r="A6717" s="2" t="s">
        <v>10510</v>
      </c>
      <c r="B6717" s="2" t="str">
        <f>A6717&amp;"/"&amp;COUNTIF($A$2:A6717,A6717)</f>
        <v>ㄅㄇ變ㄚㆭ-ㄅㄧㄚㄯ/1</v>
      </c>
      <c r="C6717" t="s">
        <v>10511</v>
      </c>
      <c r="D6717" t="str">
        <f t="shared" si="423"/>
        <v>抗辯</v>
      </c>
      <c r="E6717">
        <f t="shared" si="422"/>
        <v>0</v>
      </c>
      <c r="F6717" t="str">
        <f t="shared" si="424"/>
        <v/>
      </c>
      <c r="G6717" t="str">
        <f t="shared" si="425"/>
        <v/>
      </c>
    </row>
    <row r="6718" spans="1:7">
      <c r="A6718" s="2" t="s">
        <v>10512</v>
      </c>
      <c r="B6718" s="2" t="str">
        <f>A6718&amp;"/"&amp;COUNTIF($A$2:A6718,A6718)</f>
        <v>ㄅㄇ變ㄚ-ㄅ變ㄧㄚ/1</v>
      </c>
      <c r="C6718" t="s">
        <v>10513</v>
      </c>
      <c r="D6718" t="str">
        <f t="shared" si="423"/>
        <v>卡帶</v>
      </c>
      <c r="E6718">
        <f t="shared" si="422"/>
        <v>0</v>
      </c>
      <c r="F6718" t="str">
        <f t="shared" si="424"/>
        <v/>
      </c>
      <c r="G6718" t="str">
        <f t="shared" si="425"/>
        <v/>
      </c>
    </row>
    <row r="6719" spans="1:7">
      <c r="A6719" s="2" t="s">
        <v>10514</v>
      </c>
      <c r="B6719" s="2" t="str">
        <f>A6719&amp;"/"&amp;COUNTIF($A$2:A6719,A6719)</f>
        <v>ㄅㄇ變ㄚㄯ-ㄅ變ㄧㄚ/2</v>
      </c>
      <c r="C6719" t="s">
        <v>10515</v>
      </c>
      <c r="D6719" t="str">
        <f t="shared" si="423"/>
        <v>卡帶　看待</v>
      </c>
      <c r="E6719">
        <f t="shared" si="422"/>
        <v>1</v>
      </c>
      <c r="F6719" t="str">
        <f t="shared" si="424"/>
        <v>ㄅㄇ變ㄚㄯ-ㄅ變ㄧㄚ</v>
      </c>
      <c r="G6719" t="str">
        <f t="shared" si="425"/>
        <v>【卡帶　看待】</v>
      </c>
    </row>
    <row r="6720" spans="1:7">
      <c r="A6720" s="2" t="s">
        <v>10516</v>
      </c>
      <c r="B6720" s="2" t="str">
        <f>A6720&amp;"/"&amp;COUNTIF($A$2:A6720,A6720)</f>
        <v>ㄅㄇ變ㄚㄯ-ㄆ變ㄨㄚㄜ/1</v>
      </c>
      <c r="C6720" t="s">
        <v>10517</v>
      </c>
      <c r="D6720" t="str">
        <f t="shared" si="423"/>
        <v>刊頭</v>
      </c>
      <c r="E6720">
        <f t="shared" si="422"/>
        <v>0</v>
      </c>
      <c r="F6720" t="str">
        <f t="shared" si="424"/>
        <v/>
      </c>
      <c r="G6720" t="str">
        <f t="shared" si="425"/>
        <v/>
      </c>
    </row>
    <row r="6721" spans="1:7">
      <c r="A6721" s="2" t="s">
        <v>10516</v>
      </c>
      <c r="B6721" s="2" t="str">
        <f>A6721&amp;"/"&amp;COUNTIF($A$2:A6721,A6721)</f>
        <v>ㄅㄇ變ㄚㄯ-ㄆ變ㄨㄚㄜ/2</v>
      </c>
      <c r="C6721" t="s">
        <v>10518</v>
      </c>
      <c r="D6721" t="str">
        <f t="shared" si="423"/>
        <v>刊頭　看頭</v>
      </c>
      <c r="E6721">
        <f t="shared" si="422"/>
        <v>0</v>
      </c>
      <c r="F6721" t="str">
        <f t="shared" si="424"/>
        <v/>
      </c>
      <c r="G6721" t="str">
        <f t="shared" si="425"/>
        <v/>
      </c>
    </row>
    <row r="6722" spans="1:7">
      <c r="A6722" s="2" t="s">
        <v>10516</v>
      </c>
      <c r="B6722" s="2" t="str">
        <f>A6722&amp;"/"&amp;COUNTIF($A$2:A6722,A6722)</f>
        <v>ㄅㄇ變ㄚㄯ-ㄆ變ㄨㄚㄜ/3</v>
      </c>
      <c r="C6722" t="s">
        <v>10519</v>
      </c>
      <c r="D6722" t="str">
        <f t="shared" si="423"/>
        <v>刊頭　看頭　看透</v>
      </c>
      <c r="E6722">
        <f t="shared" ref="E6722:E6785" si="426">IF(AND(LEN(D6722)&gt;LEN(D6721),LEN(D6722)&gt;LEN(D6723)),1,0)</f>
        <v>1</v>
      </c>
      <c r="F6722" t="str">
        <f t="shared" si="424"/>
        <v>ㄅㄇ變ㄚㄯ-ㄆ變ㄨㄚㄜ</v>
      </c>
      <c r="G6722" t="str">
        <f t="shared" si="425"/>
        <v>【刊頭　看頭　看透】</v>
      </c>
    </row>
    <row r="6723" spans="1:7">
      <c r="A6723" s="2" t="s">
        <v>10520</v>
      </c>
      <c r="B6723" s="2" t="str">
        <f>A6723&amp;"/"&amp;COUNTIF($A$2:A6723,A6723)</f>
        <v>ㄅㄇ變ㄚㄯ-ㄇㄈ變ㄚ/1</v>
      </c>
      <c r="C6723" t="s">
        <v>10521</v>
      </c>
      <c r="D6723" t="str">
        <f t="shared" si="423"/>
        <v>勘察</v>
      </c>
      <c r="E6723">
        <f t="shared" si="426"/>
        <v>0</v>
      </c>
      <c r="F6723" t="str">
        <f t="shared" si="424"/>
        <v/>
      </c>
      <c r="G6723" t="str">
        <f t="shared" si="425"/>
        <v/>
      </c>
    </row>
    <row r="6724" spans="1:7">
      <c r="A6724" s="2" t="s">
        <v>10520</v>
      </c>
      <c r="B6724" s="2" t="str">
        <f>A6724&amp;"/"&amp;COUNTIF($A$2:A6724,A6724)</f>
        <v>ㄅㄇ變ㄚㄯ-ㄇㄈ變ㄚ/2</v>
      </c>
      <c r="C6724" t="s">
        <v>10522</v>
      </c>
      <c r="D6724" t="str">
        <f t="shared" si="423"/>
        <v>勘察　勘查</v>
      </c>
      <c r="E6724">
        <f t="shared" si="426"/>
        <v>1</v>
      </c>
      <c r="F6724" t="str">
        <f t="shared" si="424"/>
        <v>ㄅㄇ變ㄚㄯ-ㄇㄈ變ㄚ</v>
      </c>
      <c r="G6724" t="str">
        <f t="shared" si="425"/>
        <v>【勘察　勘查】</v>
      </c>
    </row>
    <row r="6725" spans="1:7">
      <c r="A6725" s="2" t="s">
        <v>10523</v>
      </c>
      <c r="B6725" s="2" t="str">
        <f>A6725&amp;"/"&amp;COUNTIF($A$2:A6725,A6725)</f>
        <v>ㄅㄇ變ㄚ-ㄇㄈ變ㄜ/1</v>
      </c>
      <c r="C6725" t="s">
        <v>10524</v>
      </c>
      <c r="D6725" t="str">
        <f t="shared" si="423"/>
        <v>卡車</v>
      </c>
      <c r="E6725">
        <f t="shared" si="426"/>
        <v>0</v>
      </c>
      <c r="F6725" t="str">
        <f t="shared" si="424"/>
        <v/>
      </c>
      <c r="G6725" t="str">
        <f t="shared" si="425"/>
        <v/>
      </c>
    </row>
    <row r="6726" spans="1:7">
      <c r="A6726" s="2" t="s">
        <v>10525</v>
      </c>
      <c r="B6726" s="2" t="str">
        <f>A6726&amp;"/"&amp;COUNTIF($A$2:A6726,A6726)</f>
        <v>ㄅㄇ變ㄚㄯ-ㄇㄈ變ㄜㆭ/1</v>
      </c>
      <c r="C6726" t="s">
        <v>10526</v>
      </c>
      <c r="D6726" t="str">
        <f t="shared" si="423"/>
        <v>堪稱</v>
      </c>
      <c r="E6726">
        <f t="shared" si="426"/>
        <v>0</v>
      </c>
      <c r="F6726" t="str">
        <f t="shared" si="424"/>
        <v/>
      </c>
      <c r="G6726" t="str">
        <f t="shared" si="425"/>
        <v/>
      </c>
    </row>
    <row r="6727" spans="1:7">
      <c r="A6727" s="2" t="s">
        <v>10527</v>
      </c>
      <c r="B6727" s="2" t="str">
        <f>A6727&amp;"/"&amp;COUNTIF($A$2:A6727,A6727)</f>
        <v>ㄅㄇ變ㄚㄯ-ㄈㄚ/1</v>
      </c>
      <c r="C6727" t="s">
        <v>10528</v>
      </c>
      <c r="D6727" t="str">
        <f t="shared" si="423"/>
        <v>砍伐</v>
      </c>
      <c r="E6727">
        <f t="shared" si="426"/>
        <v>0</v>
      </c>
      <c r="F6727" t="str">
        <f t="shared" si="424"/>
        <v/>
      </c>
      <c r="G6727" t="str">
        <f t="shared" si="425"/>
        <v/>
      </c>
    </row>
    <row r="6728" spans="1:7">
      <c r="A6728" s="2" t="s">
        <v>10527</v>
      </c>
      <c r="B6728" s="2" t="str">
        <f>A6728&amp;"/"&amp;COUNTIF($A$2:A6728,A6728)</f>
        <v>ㄅㄇ變ㄚㄯ-ㄈㄚ/2</v>
      </c>
      <c r="C6728" t="s">
        <v>10529</v>
      </c>
      <c r="D6728" t="str">
        <f t="shared" si="423"/>
        <v>砍伐　看法</v>
      </c>
      <c r="E6728">
        <f t="shared" si="426"/>
        <v>1</v>
      </c>
      <c r="F6728" t="str">
        <f t="shared" si="424"/>
        <v>ㄅㄇ變ㄚㄯ-ㄈㄚ</v>
      </c>
      <c r="G6728" t="str">
        <f t="shared" si="425"/>
        <v>【砍伐　看法】</v>
      </c>
    </row>
    <row r="6729" spans="1:7">
      <c r="A6729" s="2" t="s">
        <v>10530</v>
      </c>
      <c r="B6729" s="2" t="str">
        <f>A6729&amp;"/"&amp;COUNTIF($A$2:A6729,A6729)</f>
        <v>ㄅㄇ變ㄚ-ㄈ變ㄧ/1</v>
      </c>
      <c r="C6729" t="s">
        <v>10531</v>
      </c>
      <c r="D6729" t="str">
        <f t="shared" si="423"/>
        <v>咖哩</v>
      </c>
      <c r="E6729">
        <f t="shared" si="426"/>
        <v>0</v>
      </c>
      <c r="F6729" t="str">
        <f t="shared" si="424"/>
        <v/>
      </c>
      <c r="G6729" t="str">
        <f t="shared" si="425"/>
        <v/>
      </c>
    </row>
    <row r="6730" spans="1:7">
      <c r="A6730" s="2" t="s">
        <v>10532</v>
      </c>
      <c r="B6730" s="2" t="str">
        <f>A6730&amp;"/"&amp;COUNTIF($A$2:A6730,A6730)</f>
        <v>ㄅㄇ變ㄚㆭ-ㄈ變ㄧ/1</v>
      </c>
      <c r="C6730" t="s">
        <v>10533</v>
      </c>
      <c r="D6730" t="str">
        <f t="shared" si="423"/>
        <v>伉儷</v>
      </c>
      <c r="E6730">
        <f t="shared" si="426"/>
        <v>0</v>
      </c>
      <c r="F6730" t="str">
        <f t="shared" si="424"/>
        <v/>
      </c>
      <c r="G6730" t="str">
        <f t="shared" si="425"/>
        <v/>
      </c>
    </row>
    <row r="6731" spans="1:7">
      <c r="A6731" s="2" t="s">
        <v>10534</v>
      </c>
      <c r="B6731" s="2" t="str">
        <f>A6731&amp;"/"&amp;COUNTIF($A$2:A6731,A6731)</f>
        <v>ㄅㄇ變ㄚㄯ-ㄨ/1</v>
      </c>
      <c r="C6731" t="s">
        <v>10535</v>
      </c>
      <c r="D6731" t="str">
        <f t="shared" si="423"/>
        <v>刊誤</v>
      </c>
      <c r="E6731">
        <f t="shared" si="426"/>
        <v>0</v>
      </c>
      <c r="F6731" t="str">
        <f t="shared" si="424"/>
        <v/>
      </c>
      <c r="G6731" t="str">
        <f t="shared" si="425"/>
        <v/>
      </c>
    </row>
    <row r="6732" spans="1:7">
      <c r="A6732" s="2" t="s">
        <v>10534</v>
      </c>
      <c r="B6732" s="2" t="str">
        <f>A6732&amp;"/"&amp;COUNTIF($A$2:A6732,A6732)</f>
        <v>ㄅㄇ變ㄚㄯ-ㄨ/2</v>
      </c>
      <c r="C6732" t="s">
        <v>10536</v>
      </c>
      <c r="D6732" t="str">
        <f t="shared" si="423"/>
        <v>刊誤　刊物</v>
      </c>
      <c r="E6732">
        <f t="shared" si="426"/>
        <v>0</v>
      </c>
      <c r="F6732" t="str">
        <f t="shared" si="424"/>
        <v/>
      </c>
      <c r="G6732" t="str">
        <f t="shared" si="425"/>
        <v/>
      </c>
    </row>
    <row r="6733" spans="1:7">
      <c r="A6733" s="2" t="s">
        <v>10534</v>
      </c>
      <c r="B6733" s="2" t="str">
        <f>A6733&amp;"/"&amp;COUNTIF($A$2:A6733,A6733)</f>
        <v>ㄅㄇ變ㄚㄯ-ㄨ/3</v>
      </c>
      <c r="C6733" t="s">
        <v>10537</v>
      </c>
      <c r="D6733" t="str">
        <f t="shared" si="423"/>
        <v>刊誤　刊物　勘誤</v>
      </c>
      <c r="E6733">
        <f t="shared" si="426"/>
        <v>1</v>
      </c>
      <c r="F6733" t="str">
        <f t="shared" si="424"/>
        <v>ㄅㄇ變ㄚㄯ-ㄨ</v>
      </c>
      <c r="G6733" t="str">
        <f t="shared" si="425"/>
        <v>【刊誤　刊物　勘誤】</v>
      </c>
    </row>
    <row r="6734" spans="1:7">
      <c r="A6734" s="2" t="s">
        <v>10538</v>
      </c>
      <c r="B6734" s="2" t="str">
        <f>A6734&amp;"/"&amp;COUNTIF($A$2:A6734,A6734)</f>
        <v>ㄅㄇ變ㄜ-ㄅㄆㄇㄈㄧ/1</v>
      </c>
      <c r="C6734" t="s">
        <v>10539</v>
      </c>
      <c r="D6734" t="str">
        <f t="shared" si="423"/>
        <v>可喜</v>
      </c>
      <c r="E6734">
        <f t="shared" si="426"/>
        <v>0</v>
      </c>
      <c r="F6734" t="str">
        <f t="shared" si="424"/>
        <v/>
      </c>
      <c r="G6734" t="str">
        <f t="shared" si="425"/>
        <v/>
      </c>
    </row>
    <row r="6735" spans="1:7">
      <c r="A6735" s="2" t="s">
        <v>10538</v>
      </c>
      <c r="B6735" s="2" t="str">
        <f>A6735&amp;"/"&amp;COUNTIF($A$2:A6735,A6735)</f>
        <v>ㄅㄇ變ㄜ-ㄅㄆㄇㄈㄧ/2</v>
      </c>
      <c r="C6735" t="s">
        <v>10540</v>
      </c>
      <c r="D6735" t="str">
        <f t="shared" si="423"/>
        <v>可喜　科系</v>
      </c>
      <c r="E6735">
        <f t="shared" si="426"/>
        <v>0</v>
      </c>
      <c r="F6735" t="str">
        <f t="shared" si="424"/>
        <v/>
      </c>
      <c r="G6735" t="str">
        <f t="shared" si="425"/>
        <v/>
      </c>
    </row>
    <row r="6736" spans="1:7">
      <c r="A6736" s="2" t="s">
        <v>10538</v>
      </c>
      <c r="B6736" s="2" t="str">
        <f>A6736&amp;"/"&amp;COUNTIF($A$2:A6736,A6736)</f>
        <v>ㄅㄇ變ㄜ-ㄅㄆㄇㄈㄧ/3</v>
      </c>
      <c r="C6736" t="s">
        <v>10541</v>
      </c>
      <c r="D6736" t="str">
        <f t="shared" si="423"/>
        <v>可喜　科系　可惜</v>
      </c>
      <c r="E6736">
        <f t="shared" si="426"/>
        <v>1</v>
      </c>
      <c r="F6736" t="str">
        <f t="shared" si="424"/>
        <v>ㄅㄇ變ㄜ-ㄅㄆㄇㄈㄧ</v>
      </c>
      <c r="G6736" t="str">
        <f t="shared" si="425"/>
        <v>【可喜　科系　可惜】</v>
      </c>
    </row>
    <row r="6737" spans="1:7">
      <c r="A6737" s="2" t="s">
        <v>10542</v>
      </c>
      <c r="B6737" s="2" t="str">
        <f>A6737&amp;"/"&amp;COUNTIF($A$2:A6737,A6737)</f>
        <v>ㄅㄇ變ㄜ-ㄅㄆㄇㄈㄧㄜㆭ/1</v>
      </c>
      <c r="C6737" t="s">
        <v>10543</v>
      </c>
      <c r="D6737" t="str">
        <f t="shared" si="423"/>
        <v>剋星</v>
      </c>
      <c r="E6737">
        <f t="shared" si="426"/>
        <v>0</v>
      </c>
      <c r="F6737" t="str">
        <f t="shared" si="424"/>
        <v/>
      </c>
      <c r="G6737" t="str">
        <f t="shared" si="425"/>
        <v/>
      </c>
    </row>
    <row r="6738" spans="1:7">
      <c r="A6738" s="2" t="s">
        <v>10544</v>
      </c>
      <c r="B6738" s="2" t="str">
        <f>A6738&amp;"/"&amp;COUNTIF($A$2:A6738,A6738)</f>
        <v>ㄅㄇ變ㄜ-ㄅㄆㄇㄈㄧㄜㄯ/1</v>
      </c>
      <c r="C6738" t="s">
        <v>10545</v>
      </c>
      <c r="D6738" t="str">
        <f t="shared" ref="D6738:D6801" si="427">IF(A6738=A6737,D6737&amp;"　"&amp;C6738,C6738)</f>
        <v>可信</v>
      </c>
      <c r="E6738">
        <f t="shared" si="426"/>
        <v>0</v>
      </c>
      <c r="F6738" t="str">
        <f t="shared" ref="F6738:F6801" si="428">IF(E6738=1,A6738,"")</f>
        <v/>
      </c>
      <c r="G6738" t="str">
        <f t="shared" ref="G6738:G6801" si="429">IF(E6738=1,"【"&amp;D6738&amp;"】","")</f>
        <v/>
      </c>
    </row>
    <row r="6739" spans="1:7">
      <c r="A6739" s="2" t="s">
        <v>10542</v>
      </c>
      <c r="B6739" s="2" t="str">
        <f>A6739&amp;"/"&amp;COUNTIF($A$2:A6739,A6739)</f>
        <v>ㄅㄇ變ㄜ-ㄅㄆㄇㄈㄧㄜㆭ/2</v>
      </c>
      <c r="C6739" t="s">
        <v>10546</v>
      </c>
      <c r="D6739" t="str">
        <f t="shared" si="427"/>
        <v>科刑</v>
      </c>
      <c r="E6739">
        <f t="shared" si="426"/>
        <v>0</v>
      </c>
      <c r="F6739" t="str">
        <f t="shared" si="428"/>
        <v/>
      </c>
      <c r="G6739" t="str">
        <f t="shared" si="429"/>
        <v/>
      </c>
    </row>
    <row r="6740" spans="1:7">
      <c r="A6740" s="2" t="s">
        <v>10542</v>
      </c>
      <c r="B6740" s="2" t="str">
        <f>A6740&amp;"/"&amp;COUNTIF($A$2:A6740,A6740)</f>
        <v>ㄅㄇ變ㄜ-ㄅㄆㄇㄈㄧㄜㆭ/3</v>
      </c>
      <c r="C6740" t="s">
        <v>10547</v>
      </c>
      <c r="D6740" t="str">
        <f t="shared" si="427"/>
        <v>科刑　可行</v>
      </c>
      <c r="E6740">
        <f t="shared" si="426"/>
        <v>1</v>
      </c>
      <c r="F6740" t="str">
        <f t="shared" si="428"/>
        <v>ㄅㄇ變ㄜ-ㄅㄆㄇㄈㄧㄜㆭ</v>
      </c>
      <c r="G6740" t="str">
        <f t="shared" si="429"/>
        <v>【科刑　可行】</v>
      </c>
    </row>
    <row r="6741" spans="1:7">
      <c r="A6741" s="2" t="s">
        <v>10548</v>
      </c>
      <c r="B6741" s="2" t="str">
        <f>A6741&amp;"/"&amp;COUNTIF($A$2:A6741,A6741)</f>
        <v>ㄅㄇ變ㄜ-ㄅㄆㄇㄈ變/1</v>
      </c>
      <c r="C6741" t="s">
        <v>10549</v>
      </c>
      <c r="D6741" t="str">
        <f t="shared" si="427"/>
        <v>可是</v>
      </c>
      <c r="E6741">
        <f t="shared" si="426"/>
        <v>0</v>
      </c>
      <c r="F6741" t="str">
        <f t="shared" si="428"/>
        <v/>
      </c>
      <c r="G6741" t="str">
        <f t="shared" si="429"/>
        <v/>
      </c>
    </row>
    <row r="6742" spans="1:7">
      <c r="A6742" s="2" t="s">
        <v>10550</v>
      </c>
      <c r="B6742" s="2" t="str">
        <f>A6742&amp;"/"&amp;COUNTIF($A$2:A6742,A6742)</f>
        <v>ㄅㄇ變ㄜㄯ-ㄅㄆㄇㄈ變/2</v>
      </c>
      <c r="C6742" t="s">
        <v>10551</v>
      </c>
      <c r="D6742" t="str">
        <f t="shared" si="427"/>
        <v>可是　啃食</v>
      </c>
      <c r="E6742">
        <f t="shared" si="426"/>
        <v>1</v>
      </c>
      <c r="F6742" t="str">
        <f t="shared" si="428"/>
        <v>ㄅㄇ變ㄜㄯ-ㄅㄆㄇㄈ變</v>
      </c>
      <c r="G6742" t="str">
        <f t="shared" si="429"/>
        <v>【可是　啃食】</v>
      </c>
    </row>
    <row r="6743" spans="1:7">
      <c r="A6743" s="2" t="s">
        <v>10552</v>
      </c>
      <c r="B6743" s="2" t="str">
        <f>A6743&amp;"/"&amp;COUNTIF($A$2:A6743,A6743)</f>
        <v>ㄅㄇ變ㄜ-ㄅㄆㄇㄈ變ㄧㄨㄜ/1</v>
      </c>
      <c r="C6743" t="s">
        <v>10553</v>
      </c>
      <c r="D6743" t="str">
        <f t="shared" si="427"/>
        <v>課稅</v>
      </c>
      <c r="E6743">
        <f t="shared" si="426"/>
        <v>0</v>
      </c>
      <c r="F6743" t="str">
        <f t="shared" si="428"/>
        <v/>
      </c>
      <c r="G6743" t="str">
        <f t="shared" si="429"/>
        <v/>
      </c>
    </row>
    <row r="6744" spans="1:7">
      <c r="A6744" s="2" t="s">
        <v>10552</v>
      </c>
      <c r="B6744" s="2" t="str">
        <f>A6744&amp;"/"&amp;COUNTIF($A$2:A6744,A6744)</f>
        <v>ㄅㄇ變ㄜ-ㄅㄆㄇㄈ變ㄧㄨㄜ/2</v>
      </c>
      <c r="C6744" t="s">
        <v>10554</v>
      </c>
      <c r="D6744" t="str">
        <f t="shared" si="427"/>
        <v>課稅　瞌睡</v>
      </c>
      <c r="E6744">
        <f t="shared" si="426"/>
        <v>1</v>
      </c>
      <c r="F6744" t="str">
        <f t="shared" si="428"/>
        <v>ㄅㄇ變ㄜ-ㄅㄆㄇㄈ變ㄧㄨㄜ</v>
      </c>
      <c r="G6744" t="str">
        <f t="shared" si="429"/>
        <v>【課稅　瞌睡】</v>
      </c>
    </row>
    <row r="6745" spans="1:7">
      <c r="A6745" s="2" t="s">
        <v>10555</v>
      </c>
      <c r="B6745" s="2" t="str">
        <f>A6745&amp;"/"&amp;COUNTIF($A$2:A6745,A6745)</f>
        <v>ㄅㄇ變ㄜ-ㄅㄆㄜㆭ/1</v>
      </c>
      <c r="C6745" t="s">
        <v>10556</v>
      </c>
      <c r="D6745" t="str">
        <f t="shared" si="427"/>
        <v>可憎</v>
      </c>
      <c r="E6745">
        <f t="shared" si="426"/>
        <v>0</v>
      </c>
      <c r="F6745" t="str">
        <f t="shared" si="428"/>
        <v/>
      </c>
      <c r="G6745" t="str">
        <f t="shared" si="429"/>
        <v/>
      </c>
    </row>
    <row r="6746" spans="1:7">
      <c r="A6746" s="2" t="s">
        <v>10557</v>
      </c>
      <c r="B6746" s="2" t="str">
        <f>A6746&amp;"/"&amp;COUNTIF($A$2:A6746,A6746)</f>
        <v>ㄅㄇ變ㄜ-ㄅㄆㄜ/1</v>
      </c>
      <c r="C6746" t="s">
        <v>10558</v>
      </c>
      <c r="D6746" t="str">
        <f t="shared" si="427"/>
        <v>苛責</v>
      </c>
      <c r="E6746">
        <f t="shared" si="426"/>
        <v>0</v>
      </c>
      <c r="F6746" t="str">
        <f t="shared" si="428"/>
        <v/>
      </c>
      <c r="G6746" t="str">
        <f t="shared" si="429"/>
        <v/>
      </c>
    </row>
    <row r="6747" spans="1:7">
      <c r="A6747" s="2" t="s">
        <v>10559</v>
      </c>
      <c r="B6747" s="2" t="str">
        <f>A6747&amp;"/"&amp;COUNTIF($A$2:A6747,A6747)</f>
        <v>ㄅㄇ變ㄜ-ㄅㄆㄧ/1</v>
      </c>
      <c r="C6747" t="s">
        <v>10560</v>
      </c>
      <c r="D6747" t="str">
        <f t="shared" si="427"/>
        <v>客機</v>
      </c>
      <c r="E6747">
        <f t="shared" si="426"/>
        <v>0</v>
      </c>
      <c r="F6747" t="str">
        <f t="shared" si="428"/>
        <v/>
      </c>
      <c r="G6747" t="str">
        <f t="shared" si="429"/>
        <v/>
      </c>
    </row>
    <row r="6748" spans="1:7">
      <c r="A6748" s="2" t="s">
        <v>10559</v>
      </c>
      <c r="B6748" s="2" t="str">
        <f>A6748&amp;"/"&amp;COUNTIF($A$2:A6748,A6748)</f>
        <v>ㄅㄇ變ㄜ-ㄅㄆㄧ/2</v>
      </c>
      <c r="C6748" t="s">
        <v>10561</v>
      </c>
      <c r="D6748" t="str">
        <f t="shared" si="427"/>
        <v>客機　科技</v>
      </c>
      <c r="E6748">
        <f t="shared" si="426"/>
        <v>0</v>
      </c>
      <c r="F6748" t="str">
        <f t="shared" si="428"/>
        <v/>
      </c>
      <c r="G6748" t="str">
        <f t="shared" si="429"/>
        <v/>
      </c>
    </row>
    <row r="6749" spans="1:7">
      <c r="A6749" s="2" t="s">
        <v>10559</v>
      </c>
      <c r="B6749" s="2" t="str">
        <f>A6749&amp;"/"&amp;COUNTIF($A$2:A6749,A6749)</f>
        <v>ㄅㄇ變ㄜ-ㄅㄆㄧ/3</v>
      </c>
      <c r="C6749" t="s">
        <v>10562</v>
      </c>
      <c r="D6749" t="str">
        <f t="shared" si="427"/>
        <v>客機　科技　克己</v>
      </c>
      <c r="E6749">
        <f t="shared" si="426"/>
        <v>1</v>
      </c>
      <c r="F6749" t="str">
        <f t="shared" si="428"/>
        <v>ㄅㄇ變ㄜ-ㄅㄆㄧ</v>
      </c>
      <c r="G6749" t="str">
        <f t="shared" si="429"/>
        <v>【客機　科技　克己】</v>
      </c>
    </row>
    <row r="6750" spans="1:7">
      <c r="A6750" s="2" t="s">
        <v>10563</v>
      </c>
      <c r="B6750" s="2" t="str">
        <f>A6750&amp;"/"&amp;COUNTIF($A$2:A6750,A6750)</f>
        <v>ㄅㄇ變ㄜ-ㄅㄆㄧㄨ/1</v>
      </c>
      <c r="C6750" t="s">
        <v>10564</v>
      </c>
      <c r="D6750" t="str">
        <f t="shared" si="427"/>
        <v>科舉</v>
      </c>
      <c r="E6750">
        <f t="shared" si="426"/>
        <v>0</v>
      </c>
      <c r="F6750" t="str">
        <f t="shared" si="428"/>
        <v/>
      </c>
      <c r="G6750" t="str">
        <f t="shared" si="429"/>
        <v/>
      </c>
    </row>
    <row r="6751" spans="1:7">
      <c r="A6751" s="2" t="s">
        <v>10563</v>
      </c>
      <c r="B6751" s="2" t="str">
        <f>A6751&amp;"/"&amp;COUNTIF($A$2:A6751,A6751)</f>
        <v>ㄅㄇ變ㄜ-ㄅㄆㄧㄨ/2</v>
      </c>
      <c r="C6751" t="s">
        <v>10565</v>
      </c>
      <c r="D6751" t="str">
        <f t="shared" si="427"/>
        <v>科舉　客居</v>
      </c>
      <c r="E6751">
        <f t="shared" si="426"/>
        <v>1</v>
      </c>
      <c r="F6751" t="str">
        <f t="shared" si="428"/>
        <v>ㄅㄇ變ㄜ-ㄅㄆㄧㄨ</v>
      </c>
      <c r="G6751" t="str">
        <f t="shared" si="429"/>
        <v>【科舉　客居】</v>
      </c>
    </row>
    <row r="6752" spans="1:7">
      <c r="A6752" s="2" t="s">
        <v>10566</v>
      </c>
      <c r="B6752" s="2" t="str">
        <f>A6752&amp;"/"&amp;COUNTIF($A$2:A6752,A6752)</f>
        <v>ㄅㄇ變ㄜ-ㄅㄆ變/1</v>
      </c>
      <c r="C6752" t="s">
        <v>10567</v>
      </c>
      <c r="D6752" t="str">
        <f t="shared" si="427"/>
        <v>可知</v>
      </c>
      <c r="E6752">
        <f t="shared" si="426"/>
        <v>0</v>
      </c>
      <c r="F6752" t="str">
        <f t="shared" si="428"/>
        <v/>
      </c>
      <c r="G6752" t="str">
        <f t="shared" si="429"/>
        <v/>
      </c>
    </row>
    <row r="6753" spans="1:7">
      <c r="A6753" s="2" t="s">
        <v>10568</v>
      </c>
      <c r="B6753" s="2" t="str">
        <f>A6753&amp;"/"&amp;COUNTIF($A$2:A6753,A6753)</f>
        <v>ㄅㄇ變ㄜㄯ-ㄅㄆ變/2</v>
      </c>
      <c r="C6753" t="s">
        <v>10569</v>
      </c>
      <c r="D6753" t="str">
        <f t="shared" si="427"/>
        <v>可知　墾殖</v>
      </c>
      <c r="E6753">
        <f t="shared" si="426"/>
        <v>0</v>
      </c>
      <c r="F6753" t="str">
        <f t="shared" si="428"/>
        <v/>
      </c>
      <c r="G6753" t="str">
        <f t="shared" si="429"/>
        <v/>
      </c>
    </row>
    <row r="6754" spans="1:7">
      <c r="A6754" s="2" t="s">
        <v>10566</v>
      </c>
      <c r="B6754" s="2" t="str">
        <f>A6754&amp;"/"&amp;COUNTIF($A$2:A6754,A6754)</f>
        <v>ㄅㄇ變ㄜ-ㄅㄆ變/3</v>
      </c>
      <c r="C6754" t="s">
        <v>10570</v>
      </c>
      <c r="D6754" t="str">
        <f t="shared" si="427"/>
        <v>可知　墾殖　克制</v>
      </c>
      <c r="E6754">
        <f t="shared" si="426"/>
        <v>1</v>
      </c>
      <c r="F6754" t="str">
        <f t="shared" si="428"/>
        <v>ㄅㄇ變ㄜ-ㄅㄆ變</v>
      </c>
      <c r="G6754" t="str">
        <f t="shared" si="429"/>
        <v>【可知　墾殖　克制】</v>
      </c>
    </row>
    <row r="6755" spans="1:7">
      <c r="A6755" s="2" t="s">
        <v>10571</v>
      </c>
      <c r="B6755" s="2" t="str">
        <f>A6755&amp;"/"&amp;COUNTIF($A$2:A6755,A6755)</f>
        <v>ㄅㄇ變ㄜ-ㄅㄆ變ㄚㄯ/1</v>
      </c>
      <c r="C6755" t="s">
        <v>10572</v>
      </c>
      <c r="D6755" t="str">
        <f t="shared" si="427"/>
        <v>客棧</v>
      </c>
      <c r="E6755">
        <f t="shared" si="426"/>
        <v>0</v>
      </c>
      <c r="F6755" t="str">
        <f t="shared" si="428"/>
        <v/>
      </c>
      <c r="G6755" t="str">
        <f t="shared" si="429"/>
        <v/>
      </c>
    </row>
    <row r="6756" spans="1:7">
      <c r="A6756" s="2" t="s">
        <v>10573</v>
      </c>
      <c r="B6756" s="2" t="str">
        <f>A6756&amp;"/"&amp;COUNTIF($A$2:A6756,A6756)</f>
        <v>ㄅㄇ變ㄜ-ㄅㄆ變ㄚㆭ/1</v>
      </c>
      <c r="C6756" t="s">
        <v>10574</v>
      </c>
      <c r="D6756" t="str">
        <f t="shared" si="427"/>
        <v>課長</v>
      </c>
      <c r="E6756">
        <f t="shared" si="426"/>
        <v>0</v>
      </c>
      <c r="F6756" t="str">
        <f t="shared" si="428"/>
        <v/>
      </c>
      <c r="G6756" t="str">
        <f t="shared" si="429"/>
        <v/>
      </c>
    </row>
    <row r="6757" spans="1:7">
      <c r="A6757" s="2" t="s">
        <v>10573</v>
      </c>
      <c r="B6757" s="2" t="str">
        <f>A6757&amp;"/"&amp;COUNTIF($A$2:A6757,A6757)</f>
        <v>ㄅㄇ變ㄜ-ㄅㄆ變ㄚㆭ/2</v>
      </c>
      <c r="C6757" t="s">
        <v>10575</v>
      </c>
      <c r="D6757" t="str">
        <f t="shared" si="427"/>
        <v>課長　科長</v>
      </c>
      <c r="E6757">
        <f t="shared" si="426"/>
        <v>1</v>
      </c>
      <c r="F6757" t="str">
        <f t="shared" si="428"/>
        <v>ㄅㄇ變ㄜ-ㄅㄆ變ㄚㆭ</v>
      </c>
      <c r="G6757" t="str">
        <f t="shared" si="429"/>
        <v>【課長　科長】</v>
      </c>
    </row>
    <row r="6758" spans="1:7">
      <c r="A6758" s="2" t="s">
        <v>10576</v>
      </c>
      <c r="B6758" s="2" t="str">
        <f>A6758&amp;"/"&amp;COUNTIF($A$2:A6758,A6758)</f>
        <v>ㄅㄇ變ㄜ-ㄅㄆ變ㄜㆭ/1</v>
      </c>
      <c r="C6758" t="s">
        <v>10577</v>
      </c>
      <c r="D6758" t="str">
        <f t="shared" si="427"/>
        <v>課徵</v>
      </c>
      <c r="E6758">
        <f t="shared" si="426"/>
        <v>0</v>
      </c>
      <c r="F6758" t="str">
        <f t="shared" si="428"/>
        <v/>
      </c>
      <c r="G6758" t="str">
        <f t="shared" si="429"/>
        <v/>
      </c>
    </row>
    <row r="6759" spans="1:7">
      <c r="A6759" s="2" t="s">
        <v>10576</v>
      </c>
      <c r="B6759" s="2" t="str">
        <f>A6759&amp;"/"&amp;COUNTIF($A$2:A6759,A6759)</f>
        <v>ㄅㄇ變ㄜ-ㄅㄆ變ㄜㆭ/2</v>
      </c>
      <c r="C6759" t="s">
        <v>10578</v>
      </c>
      <c r="D6759" t="str">
        <f t="shared" si="427"/>
        <v>課徵　苛政</v>
      </c>
      <c r="E6759">
        <f t="shared" si="426"/>
        <v>1</v>
      </c>
      <c r="F6759" t="str">
        <f t="shared" si="428"/>
        <v>ㄅㄇ變ㄜ-ㄅㄆ變ㄜㆭ</v>
      </c>
      <c r="G6759" t="str">
        <f t="shared" si="429"/>
        <v>【課徵　苛政】</v>
      </c>
    </row>
    <row r="6760" spans="1:7">
      <c r="A6760" s="2" t="s">
        <v>10579</v>
      </c>
      <c r="B6760" s="2" t="str">
        <f>A6760&amp;"/"&amp;COUNTIF($A$2:A6760,A6760)</f>
        <v>ㄅㄇ變ㄜ-ㄅㄇㄨㄚㄯ/1</v>
      </c>
      <c r="C6760" t="s">
        <v>10580</v>
      </c>
      <c r="D6760" t="str">
        <f t="shared" si="427"/>
        <v>客觀</v>
      </c>
      <c r="E6760">
        <f t="shared" si="426"/>
        <v>0</v>
      </c>
      <c r="F6760" t="str">
        <f t="shared" si="428"/>
        <v/>
      </c>
      <c r="G6760" t="str">
        <f t="shared" si="429"/>
        <v/>
      </c>
    </row>
    <row r="6761" spans="1:7">
      <c r="A6761" s="2" t="s">
        <v>10579</v>
      </c>
      <c r="B6761" s="2" t="str">
        <f>A6761&amp;"/"&amp;COUNTIF($A$2:A6761,A6761)</f>
        <v>ㄅㄇ變ㄜ-ㄅㄇㄨㄚㄯ/2</v>
      </c>
      <c r="C6761" t="s">
        <v>10581</v>
      </c>
      <c r="D6761" t="str">
        <f t="shared" si="427"/>
        <v>客觀　可觀</v>
      </c>
      <c r="E6761">
        <f t="shared" si="426"/>
        <v>0</v>
      </c>
      <c r="F6761" t="str">
        <f t="shared" si="428"/>
        <v/>
      </c>
      <c r="G6761" t="str">
        <f t="shared" si="429"/>
        <v/>
      </c>
    </row>
    <row r="6762" spans="1:7">
      <c r="A6762" s="2" t="s">
        <v>10579</v>
      </c>
      <c r="B6762" s="2" t="str">
        <f>A6762&amp;"/"&amp;COUNTIF($A$2:A6762,A6762)</f>
        <v>ㄅㄇ變ㄜ-ㄅㄇㄨㄚㄯ/3</v>
      </c>
      <c r="C6762" t="s">
        <v>10582</v>
      </c>
      <c r="D6762" t="str">
        <f t="shared" si="427"/>
        <v>客觀　可觀　客官</v>
      </c>
      <c r="E6762">
        <f t="shared" si="426"/>
        <v>1</v>
      </c>
      <c r="F6762" t="str">
        <f t="shared" si="428"/>
        <v>ㄅㄇ變ㄜ-ㄅㄇㄨㄚㄯ</v>
      </c>
      <c r="G6762" t="str">
        <f t="shared" si="429"/>
        <v>【客觀　可觀　客官】</v>
      </c>
    </row>
    <row r="6763" spans="1:7">
      <c r="A6763" s="2" t="s">
        <v>10583</v>
      </c>
      <c r="B6763" s="2" t="str">
        <f>A6763&amp;"/"&amp;COUNTIF($A$2:A6763,A6763)</f>
        <v>ㄅㄇ變ㄜ-ㄅㄇ變ㄜ/1</v>
      </c>
      <c r="C6763" t="s">
        <v>10584</v>
      </c>
      <c r="D6763" t="str">
        <f t="shared" si="427"/>
        <v>苛刻</v>
      </c>
      <c r="E6763">
        <f t="shared" si="426"/>
        <v>0</v>
      </c>
      <c r="F6763" t="str">
        <f t="shared" si="428"/>
        <v/>
      </c>
      <c r="G6763" t="str">
        <f t="shared" si="429"/>
        <v/>
      </c>
    </row>
    <row r="6764" spans="1:7">
      <c r="A6764" s="2" t="s">
        <v>10583</v>
      </c>
      <c r="B6764" s="2" t="str">
        <f>A6764&amp;"/"&amp;COUNTIF($A$2:A6764,A6764)</f>
        <v>ㄅㄇ變ㄜ-ㄅㄇ變ㄜ/2</v>
      </c>
      <c r="C6764" t="s">
        <v>10585</v>
      </c>
      <c r="D6764" t="str">
        <f t="shared" si="427"/>
        <v>苛刻　可可</v>
      </c>
      <c r="E6764">
        <f t="shared" si="426"/>
        <v>1</v>
      </c>
      <c r="F6764" t="str">
        <f t="shared" si="428"/>
        <v>ㄅㄇ變ㄜ-ㄅㄇ變ㄜ</v>
      </c>
      <c r="G6764" t="str">
        <f t="shared" si="429"/>
        <v>【苛刻　可可】</v>
      </c>
    </row>
    <row r="6765" spans="1:7">
      <c r="A6765" s="2" t="s">
        <v>10586</v>
      </c>
      <c r="B6765" s="2" t="str">
        <f>A6765&amp;"/"&amp;COUNTIF($A$2:A6765,A6765)</f>
        <v>ㄅㄇ變ㄜ-ㄅㄚㄯ/1</v>
      </c>
      <c r="C6765" t="s">
        <v>10587</v>
      </c>
      <c r="D6765" t="str">
        <f t="shared" si="427"/>
        <v>刻板</v>
      </c>
      <c r="E6765">
        <f t="shared" si="426"/>
        <v>0</v>
      </c>
      <c r="F6765" t="str">
        <f t="shared" si="428"/>
        <v/>
      </c>
      <c r="G6765" t="str">
        <f t="shared" si="429"/>
        <v/>
      </c>
    </row>
    <row r="6766" spans="1:7">
      <c r="A6766" s="2" t="s">
        <v>10586</v>
      </c>
      <c r="B6766" s="2" t="str">
        <f>A6766&amp;"/"&amp;COUNTIF($A$2:A6766,A6766)</f>
        <v>ㄅㄇ變ㄜ-ㄅㄚㄯ/2</v>
      </c>
      <c r="C6766" t="s">
        <v>10588</v>
      </c>
      <c r="D6766" t="str">
        <f t="shared" si="427"/>
        <v>刻板　科班</v>
      </c>
      <c r="E6766">
        <f t="shared" si="426"/>
        <v>1</v>
      </c>
      <c r="F6766" t="str">
        <f t="shared" si="428"/>
        <v>ㄅㄇ變ㄜ-ㄅㄚㄯ</v>
      </c>
      <c r="G6766" t="str">
        <f t="shared" si="429"/>
        <v>【刻板　科班】</v>
      </c>
    </row>
    <row r="6767" spans="1:7">
      <c r="A6767" s="2" t="s">
        <v>10589</v>
      </c>
      <c r="B6767" s="2" t="str">
        <f>A6767&amp;"/"&amp;COUNTIF($A$2:A6767,A6767)</f>
        <v>ㄅㄇ變ㄜ-ㄅㄚㄜ/1</v>
      </c>
      <c r="C6767" t="s">
        <v>10590</v>
      </c>
      <c r="D6767" t="str">
        <f t="shared" si="427"/>
        <v>刻薄</v>
      </c>
      <c r="E6767">
        <f t="shared" si="426"/>
        <v>0</v>
      </c>
      <c r="F6767" t="str">
        <f t="shared" si="428"/>
        <v/>
      </c>
      <c r="G6767" t="str">
        <f t="shared" si="429"/>
        <v/>
      </c>
    </row>
    <row r="6768" spans="1:7">
      <c r="A6768" s="2" t="s">
        <v>10589</v>
      </c>
      <c r="B6768" s="2" t="str">
        <f>A6768&amp;"/"&amp;COUNTIF($A$2:A6768,A6768)</f>
        <v>ㄅㄇ變ㄜ-ㄅㄚㄜ/2</v>
      </c>
      <c r="C6768" t="s">
        <v>10591</v>
      </c>
      <c r="D6768" t="str">
        <f t="shared" si="427"/>
        <v>刻薄　苛薄</v>
      </c>
      <c r="E6768">
        <f t="shared" si="426"/>
        <v>1</v>
      </c>
      <c r="F6768" t="str">
        <f t="shared" si="428"/>
        <v>ㄅㄇ變ㄜ-ㄅㄚㄜ</v>
      </c>
      <c r="G6768" t="str">
        <f t="shared" si="429"/>
        <v>【刻薄　苛薄】</v>
      </c>
    </row>
    <row r="6769" spans="1:7">
      <c r="A6769" s="2" t="s">
        <v>10592</v>
      </c>
      <c r="B6769" s="2" t="str">
        <f>A6769&amp;"/"&amp;COUNTIF($A$2:A6769,A6769)</f>
        <v>ㄅㄇ變ㄜ-ㄅ變ㄧ/1</v>
      </c>
      <c r="C6769" t="s">
        <v>10593</v>
      </c>
      <c r="D6769" t="str">
        <f t="shared" si="427"/>
        <v>克敵</v>
      </c>
      <c r="E6769">
        <f t="shared" si="426"/>
        <v>0</v>
      </c>
      <c r="F6769" t="str">
        <f t="shared" si="428"/>
        <v/>
      </c>
      <c r="G6769" t="str">
        <f t="shared" si="429"/>
        <v/>
      </c>
    </row>
    <row r="6770" spans="1:7">
      <c r="A6770" s="2" t="s">
        <v>10594</v>
      </c>
      <c r="B6770" s="2" t="str">
        <f>A6770&amp;"/"&amp;COUNTIF($A$2:A6770,A6770)</f>
        <v>ㄅㄇ變ㄜㄯ-ㄅ變ㄧ/2</v>
      </c>
      <c r="C6770" t="s">
        <v>10595</v>
      </c>
      <c r="D6770" t="str">
        <f t="shared" si="427"/>
        <v>克敵　墾地</v>
      </c>
      <c r="E6770">
        <f t="shared" si="426"/>
        <v>1</v>
      </c>
      <c r="F6770" t="str">
        <f t="shared" si="428"/>
        <v>ㄅㄇ變ㄜㄯ-ㄅ變ㄧ</v>
      </c>
      <c r="G6770" t="str">
        <f t="shared" si="429"/>
        <v>【克敵　墾地】</v>
      </c>
    </row>
    <row r="6771" spans="1:7">
      <c r="A6771" s="2" t="s">
        <v>10596</v>
      </c>
      <c r="B6771" s="2" t="str">
        <f>A6771&amp;"/"&amp;COUNTIF($A$2:A6771,A6771)</f>
        <v>ㄅㄇ變ㄜ-ㄆㄈㄨㄚㄯ/1</v>
      </c>
      <c r="C6771" t="s">
        <v>10597</v>
      </c>
      <c r="D6771" t="str">
        <f t="shared" si="427"/>
        <v>科幻</v>
      </c>
      <c r="E6771">
        <f t="shared" si="426"/>
        <v>0</v>
      </c>
      <c r="F6771" t="str">
        <f t="shared" si="428"/>
        <v/>
      </c>
      <c r="G6771" t="str">
        <f t="shared" si="429"/>
        <v/>
      </c>
    </row>
    <row r="6772" spans="1:7">
      <c r="A6772" s="2" t="s">
        <v>10598</v>
      </c>
      <c r="B6772" s="2" t="str">
        <f>A6772&amp;"/"&amp;COUNTIF($A$2:A6772,A6772)</f>
        <v>ㄅㄇ變ㄜㄯ-ㄆㄈㄨㄚㆭ/1</v>
      </c>
      <c r="C6772" t="s">
        <v>10599</v>
      </c>
      <c r="D6772" t="str">
        <f t="shared" si="427"/>
        <v>墾荒</v>
      </c>
      <c r="E6772">
        <f t="shared" si="426"/>
        <v>0</v>
      </c>
      <c r="F6772" t="str">
        <f t="shared" si="428"/>
        <v/>
      </c>
      <c r="G6772" t="str">
        <f t="shared" si="429"/>
        <v/>
      </c>
    </row>
    <row r="6773" spans="1:7">
      <c r="A6773" s="2" t="s">
        <v>10600</v>
      </c>
      <c r="B6773" s="2" t="str">
        <f>A6773&amp;"/"&amp;COUNTIF($A$2:A6773,A6773)</f>
        <v>ㄅㄇ變ㄜ-ㄆㄈ變ㄜㄯ/1</v>
      </c>
      <c r="C6773" t="s">
        <v>10601</v>
      </c>
      <c r="D6773" t="str">
        <f t="shared" si="427"/>
        <v>科任</v>
      </c>
      <c r="E6773">
        <f t="shared" si="426"/>
        <v>0</v>
      </c>
      <c r="F6773" t="str">
        <f t="shared" si="428"/>
        <v/>
      </c>
      <c r="G6773" t="str">
        <f t="shared" si="429"/>
        <v/>
      </c>
    </row>
    <row r="6774" spans="1:7">
      <c r="A6774" s="2" t="s">
        <v>10602</v>
      </c>
      <c r="B6774" s="2" t="str">
        <f>A6774&amp;"/"&amp;COUNTIF($A$2:A6774,A6774)</f>
        <v>ㄅㄇ變ㄜㆭ-ㄆㄈ變ㄜㄯ/1</v>
      </c>
      <c r="C6774" t="s">
        <v>10603</v>
      </c>
      <c r="D6774" t="str">
        <f t="shared" si="427"/>
        <v>坑人</v>
      </c>
      <c r="E6774">
        <f t="shared" si="426"/>
        <v>0</v>
      </c>
      <c r="F6774" t="str">
        <f t="shared" si="428"/>
        <v/>
      </c>
      <c r="G6774" t="str">
        <f t="shared" si="429"/>
        <v/>
      </c>
    </row>
    <row r="6775" spans="1:7">
      <c r="A6775" s="2" t="s">
        <v>10600</v>
      </c>
      <c r="B6775" s="2" t="str">
        <f>A6775&amp;"/"&amp;COUNTIF($A$2:A6775,A6775)</f>
        <v>ㄅㄇ變ㄜ-ㄆㄈ變ㄜㄯ/2</v>
      </c>
      <c r="C6775" t="s">
        <v>10604</v>
      </c>
      <c r="D6775" t="str">
        <f t="shared" si="427"/>
        <v>客人</v>
      </c>
      <c r="E6775">
        <f t="shared" si="426"/>
        <v>0</v>
      </c>
      <c r="F6775" t="str">
        <f t="shared" si="428"/>
        <v/>
      </c>
      <c r="G6775" t="str">
        <f t="shared" si="429"/>
        <v/>
      </c>
    </row>
    <row r="6776" spans="1:7">
      <c r="A6776" s="2" t="s">
        <v>10600</v>
      </c>
      <c r="B6776" s="2" t="str">
        <f>A6776&amp;"/"&amp;COUNTIF($A$2:A6776,A6776)</f>
        <v>ㄅㄇ變ㄜ-ㄆㄈ變ㄜㄯ/3</v>
      </c>
      <c r="C6776" t="s">
        <v>10605</v>
      </c>
      <c r="D6776" t="str">
        <f t="shared" si="427"/>
        <v>客人　可人</v>
      </c>
      <c r="E6776">
        <f t="shared" si="426"/>
        <v>1</v>
      </c>
      <c r="F6776" t="str">
        <f t="shared" si="428"/>
        <v>ㄅㄇ變ㄜ-ㄆㄈ變ㄜㄯ</v>
      </c>
      <c r="G6776" t="str">
        <f t="shared" si="429"/>
        <v>【客人　可人】</v>
      </c>
    </row>
    <row r="6777" spans="1:7">
      <c r="A6777" s="2" t="s">
        <v>10606</v>
      </c>
      <c r="B6777" s="2" t="str">
        <f>A6777&amp;"/"&amp;COUNTIF($A$2:A6777,A6777)</f>
        <v>ㄅㄇ變ㄜ-ㄆ變ㄚㄯ/1</v>
      </c>
      <c r="C6777" t="s">
        <v>10607</v>
      </c>
      <c r="D6777" t="str">
        <f t="shared" si="427"/>
        <v>可嘆</v>
      </c>
      <c r="E6777">
        <f t="shared" si="426"/>
        <v>0</v>
      </c>
      <c r="F6777" t="str">
        <f t="shared" si="428"/>
        <v/>
      </c>
      <c r="G6777" t="str">
        <f t="shared" si="429"/>
        <v/>
      </c>
    </row>
    <row r="6778" spans="1:7">
      <c r="A6778" s="2" t="s">
        <v>10608</v>
      </c>
      <c r="B6778" s="2" t="str">
        <f>A6778&amp;"/"&amp;COUNTIF($A$2:A6778,A6778)</f>
        <v>ㄅㄇ變ㄜㄯ-ㄆ變ㄚㄯ/2</v>
      </c>
      <c r="C6778" t="s">
        <v>10609</v>
      </c>
      <c r="D6778" t="str">
        <f t="shared" si="427"/>
        <v>可嘆　懇談</v>
      </c>
      <c r="E6778">
        <f t="shared" si="426"/>
        <v>1</v>
      </c>
      <c r="F6778" t="str">
        <f t="shared" si="428"/>
        <v>ㄅㄇ變ㄜㄯ-ㄆ變ㄚㄯ</v>
      </c>
      <c r="G6778" t="str">
        <f t="shared" si="429"/>
        <v>【可嘆　懇談】</v>
      </c>
    </row>
    <row r="6779" spans="1:7">
      <c r="A6779" s="2" t="s">
        <v>10610</v>
      </c>
      <c r="B6779" s="2" t="str">
        <f>A6779&amp;"/"&amp;COUNTIF($A$2:A6779,A6779)</f>
        <v>ㄅㄇ變ㄜ-ㄆ變ㄚㆭ/1</v>
      </c>
      <c r="C6779" t="s">
        <v>10611</v>
      </c>
      <c r="D6779" t="str">
        <f t="shared" si="427"/>
        <v>課堂</v>
      </c>
      <c r="E6779">
        <f t="shared" si="426"/>
        <v>0</v>
      </c>
      <c r="F6779" t="str">
        <f t="shared" si="428"/>
        <v/>
      </c>
      <c r="G6779" t="str">
        <f t="shared" si="429"/>
        <v/>
      </c>
    </row>
    <row r="6780" spans="1:7">
      <c r="A6780" s="2" t="s">
        <v>10612</v>
      </c>
      <c r="B6780" s="2" t="str">
        <f>A6780&amp;"/"&amp;COUNTIF($A$2:A6780,A6780)</f>
        <v>ㄅㄇ變ㄜ-ㄇㄈㄧ/1</v>
      </c>
      <c r="C6780" t="s">
        <v>10613</v>
      </c>
      <c r="D6780" t="str">
        <f t="shared" si="427"/>
        <v>客氣</v>
      </c>
      <c r="E6780">
        <f t="shared" si="426"/>
        <v>0</v>
      </c>
      <c r="F6780" t="str">
        <f t="shared" si="428"/>
        <v/>
      </c>
      <c r="G6780" t="str">
        <f t="shared" si="429"/>
        <v/>
      </c>
    </row>
    <row r="6781" spans="1:7">
      <c r="A6781" s="2" t="s">
        <v>10614</v>
      </c>
      <c r="B6781" s="2" t="str">
        <f>A6781&amp;"/"&amp;COUNTIF($A$2:A6781,A6781)</f>
        <v>ㄅㄇ變ㄜㆭ-ㄇㄈㄧ/1</v>
      </c>
      <c r="C6781" t="s">
        <v>10615</v>
      </c>
      <c r="D6781" t="str">
        <f t="shared" si="427"/>
        <v>吭氣</v>
      </c>
      <c r="E6781">
        <f t="shared" si="426"/>
        <v>0</v>
      </c>
      <c r="F6781" t="str">
        <f t="shared" si="428"/>
        <v/>
      </c>
      <c r="G6781" t="str">
        <f t="shared" si="429"/>
        <v/>
      </c>
    </row>
    <row r="6782" spans="1:7">
      <c r="A6782" s="2" t="s">
        <v>10616</v>
      </c>
      <c r="B6782" s="2" t="str">
        <f>A6782&amp;"/"&amp;COUNTIF($A$2:A6782,A6782)</f>
        <v>ㄅㄇ變ㄜ-ㄇㄈㄧㄜㆭ/1</v>
      </c>
      <c r="C6782" t="s">
        <v>10617</v>
      </c>
      <c r="D6782" t="str">
        <f t="shared" si="427"/>
        <v>客卿</v>
      </c>
      <c r="E6782">
        <f t="shared" si="426"/>
        <v>0</v>
      </c>
      <c r="F6782" t="str">
        <f t="shared" si="428"/>
        <v/>
      </c>
      <c r="G6782" t="str">
        <f t="shared" si="429"/>
        <v/>
      </c>
    </row>
    <row r="6783" spans="1:7">
      <c r="A6783" s="2" t="s">
        <v>10618</v>
      </c>
      <c r="B6783" s="2" t="str">
        <f>A6783&amp;"/"&amp;COUNTIF($A$2:A6783,A6783)</f>
        <v>ㄅㄇ變ㄜㄯ-ㄇㄈㄧㄜㆭ/2</v>
      </c>
      <c r="C6783" t="s">
        <v>10619</v>
      </c>
      <c r="D6783" t="str">
        <f t="shared" si="427"/>
        <v>客卿　懇請</v>
      </c>
      <c r="E6783">
        <f t="shared" si="426"/>
        <v>1</v>
      </c>
      <c r="F6783" t="str">
        <f t="shared" si="428"/>
        <v>ㄅㄇ變ㄜㄯ-ㄇㄈㄧㄜㆭ</v>
      </c>
      <c r="G6783" t="str">
        <f t="shared" si="429"/>
        <v>【客卿　懇請】</v>
      </c>
    </row>
    <row r="6784" spans="1:7">
      <c r="A6784" s="2" t="s">
        <v>10620</v>
      </c>
      <c r="B6784" s="2" t="str">
        <f>A6784&amp;"/"&amp;COUNTIF($A$2:A6784,A6784)</f>
        <v>ㄅㄇ變ㄜ-ㄇㄈㄧㄜㄯ/1</v>
      </c>
      <c r="C6784" t="s">
        <v>10621</v>
      </c>
      <c r="D6784" t="str">
        <f t="shared" si="427"/>
        <v>可親</v>
      </c>
      <c r="E6784">
        <f t="shared" si="426"/>
        <v>0</v>
      </c>
      <c r="F6784" t="str">
        <f t="shared" si="428"/>
        <v/>
      </c>
      <c r="G6784" t="str">
        <f t="shared" si="429"/>
        <v/>
      </c>
    </row>
    <row r="6785" spans="1:7">
      <c r="A6785" s="2" t="s">
        <v>10622</v>
      </c>
      <c r="B6785" s="2" t="str">
        <f>A6785&amp;"/"&amp;COUNTIF($A$2:A6785,A6785)</f>
        <v>ㄅㄇ變ㄜㄯ-ㄇㄈㄧㄨㄚㄜ/1</v>
      </c>
      <c r="C6785" t="s">
        <v>10623</v>
      </c>
      <c r="D6785" t="str">
        <f t="shared" si="427"/>
        <v>懇求</v>
      </c>
      <c r="E6785">
        <f t="shared" si="426"/>
        <v>0</v>
      </c>
      <c r="F6785" t="str">
        <f t="shared" si="428"/>
        <v/>
      </c>
      <c r="G6785" t="str">
        <f t="shared" si="429"/>
        <v/>
      </c>
    </row>
    <row r="6786" spans="1:7">
      <c r="A6786" s="2" t="s">
        <v>10624</v>
      </c>
      <c r="B6786" s="2" t="str">
        <f>A6786&amp;"/"&amp;COUNTIF($A$2:A6786,A6786)</f>
        <v>ㄅㄇ變ㄜ-ㄇㄈㄧㄨㄚㄜ/2</v>
      </c>
      <c r="C6786" t="s">
        <v>10625</v>
      </c>
      <c r="D6786" t="str">
        <f t="shared" si="427"/>
        <v>懇求　苛求</v>
      </c>
      <c r="E6786">
        <f t="shared" ref="E6786:E6849" si="430">IF(AND(LEN(D6786)&gt;LEN(D6785),LEN(D6786)&gt;LEN(D6787)),1,0)</f>
        <v>0</v>
      </c>
      <c r="F6786" t="str">
        <f t="shared" si="428"/>
        <v/>
      </c>
      <c r="G6786" t="str">
        <f t="shared" si="429"/>
        <v/>
      </c>
    </row>
    <row r="6787" spans="1:7">
      <c r="A6787" s="2" t="s">
        <v>10624</v>
      </c>
      <c r="B6787" s="2" t="str">
        <f>A6787&amp;"/"&amp;COUNTIF($A$2:A6787,A6787)</f>
        <v>ㄅㄇ變ㄜ-ㄇㄈㄧㄨㄚㄜ/3</v>
      </c>
      <c r="C6787" t="s">
        <v>10626</v>
      </c>
      <c r="D6787" t="str">
        <f t="shared" si="427"/>
        <v>懇求　苛求　渴求</v>
      </c>
      <c r="E6787">
        <f t="shared" si="430"/>
        <v>1</v>
      </c>
      <c r="F6787" t="str">
        <f t="shared" si="428"/>
        <v>ㄅㄇ變ㄜ-ㄇㄈㄧㄨㄚㄜ</v>
      </c>
      <c r="G6787" t="str">
        <f t="shared" si="429"/>
        <v>【懇求　苛求　渴求】</v>
      </c>
    </row>
    <row r="6788" spans="1:7">
      <c r="A6788" s="2" t="s">
        <v>10627</v>
      </c>
      <c r="B6788" s="2" t="str">
        <f>A6788&amp;"/"&amp;COUNTIF($A$2:A6788,A6788)</f>
        <v>ㄅㄇ變ㄜ-ㄇㄈ變ㄜㆭ/1</v>
      </c>
      <c r="C6788" t="s">
        <v>10628</v>
      </c>
      <c r="D6788" t="str">
        <f t="shared" si="427"/>
        <v>課程</v>
      </c>
      <c r="E6788">
        <f t="shared" si="430"/>
        <v>0</v>
      </c>
      <c r="F6788" t="str">
        <f t="shared" si="428"/>
        <v/>
      </c>
      <c r="G6788" t="str">
        <f t="shared" si="429"/>
        <v/>
      </c>
    </row>
    <row r="6789" spans="1:7">
      <c r="A6789" s="2" t="s">
        <v>10629</v>
      </c>
      <c r="B6789" s="2" t="str">
        <f>A6789&amp;"/"&amp;COUNTIF($A$2:A6789,A6789)</f>
        <v>ㄅㄇ變ㄜ-ㄇㄈ變ㄜ/1</v>
      </c>
      <c r="C6789" t="s">
        <v>10630</v>
      </c>
      <c r="D6789" t="str">
        <f t="shared" si="427"/>
        <v>客車</v>
      </c>
      <c r="E6789">
        <f t="shared" si="430"/>
        <v>0</v>
      </c>
      <c r="F6789" t="str">
        <f t="shared" si="428"/>
        <v/>
      </c>
      <c r="G6789" t="str">
        <f t="shared" si="429"/>
        <v/>
      </c>
    </row>
    <row r="6790" spans="1:7">
      <c r="A6790" s="2" t="s">
        <v>10631</v>
      </c>
      <c r="B6790" s="2" t="str">
        <f>A6790&amp;"/"&amp;COUNTIF($A$2:A6790,A6790)</f>
        <v>ㄅㄇ變ㄜ-ㄇㄈ變ㄨㄚㄯ/1</v>
      </c>
      <c r="C6790" t="s">
        <v>10632</v>
      </c>
      <c r="D6790" t="str">
        <f t="shared" si="427"/>
        <v>客船</v>
      </c>
      <c r="E6790">
        <f t="shared" si="430"/>
        <v>0</v>
      </c>
      <c r="F6790" t="str">
        <f t="shared" si="428"/>
        <v/>
      </c>
      <c r="G6790" t="str">
        <f t="shared" si="429"/>
        <v/>
      </c>
    </row>
    <row r="6791" spans="1:7">
      <c r="A6791" s="2" t="s">
        <v>10631</v>
      </c>
      <c r="B6791" s="2" t="str">
        <f>A6791&amp;"/"&amp;COUNTIF($A$2:A6791,A6791)</f>
        <v>ㄅㄇ變ㄜ-ㄇㄈ變ㄨㄚㄯ/2</v>
      </c>
      <c r="C6791" t="s">
        <v>10633</v>
      </c>
      <c r="D6791" t="str">
        <f t="shared" si="427"/>
        <v>客船　客串</v>
      </c>
      <c r="E6791">
        <f t="shared" si="430"/>
        <v>1</v>
      </c>
      <c r="F6791" t="str">
        <f t="shared" si="428"/>
        <v>ㄅㄇ變ㄜ-ㄇㄈ變ㄨㄚㄯ</v>
      </c>
      <c r="G6791" t="str">
        <f t="shared" si="429"/>
        <v>【客船　客串】</v>
      </c>
    </row>
    <row r="6792" spans="1:7">
      <c r="A6792" s="2" t="s">
        <v>10634</v>
      </c>
      <c r="B6792" s="2" t="str">
        <f>A6792&amp;"/"&amp;COUNTIF($A$2:A6792,A6792)</f>
        <v>ㄅㄇ變ㄜ-ㄇㄨ/1</v>
      </c>
      <c r="C6792" t="s">
        <v>10635</v>
      </c>
      <c r="D6792" t="str">
        <f t="shared" si="427"/>
        <v>科目</v>
      </c>
      <c r="E6792">
        <f t="shared" si="430"/>
        <v>0</v>
      </c>
      <c r="F6792" t="str">
        <f t="shared" si="428"/>
        <v/>
      </c>
      <c r="G6792" t="str">
        <f t="shared" si="429"/>
        <v/>
      </c>
    </row>
    <row r="6793" spans="1:7">
      <c r="A6793" s="2" t="s">
        <v>10634</v>
      </c>
      <c r="B6793" s="2" t="str">
        <f>A6793&amp;"/"&amp;COUNTIF($A$2:A6793,A6793)</f>
        <v>ㄅㄇ變ㄜ-ㄇㄨ/2</v>
      </c>
      <c r="C6793" t="s">
        <v>10636</v>
      </c>
      <c r="D6793" t="str">
        <f t="shared" si="427"/>
        <v>科目　課目</v>
      </c>
      <c r="E6793">
        <f t="shared" si="430"/>
        <v>1</v>
      </c>
      <c r="F6793" t="str">
        <f t="shared" si="428"/>
        <v>ㄅㄇ變ㄜ-ㄇㄨ</v>
      </c>
      <c r="G6793" t="str">
        <f t="shared" si="429"/>
        <v>【科目　課目】</v>
      </c>
    </row>
    <row r="6794" spans="1:7">
      <c r="A6794" s="2" t="s">
        <v>10637</v>
      </c>
      <c r="B6794" s="2" t="str">
        <f>A6794&amp;"/"&amp;COUNTIF($A$2:A6794,A6794)</f>
        <v>ㄅㄇ變ㄜ-ㄈㄚㄯ/1</v>
      </c>
      <c r="C6794" t="s">
        <v>10638</v>
      </c>
      <c r="D6794" t="str">
        <f t="shared" si="427"/>
        <v>客飯</v>
      </c>
      <c r="E6794">
        <f t="shared" si="430"/>
        <v>0</v>
      </c>
      <c r="F6794" t="str">
        <f t="shared" si="428"/>
        <v/>
      </c>
      <c r="G6794" t="str">
        <f t="shared" si="429"/>
        <v/>
      </c>
    </row>
    <row r="6795" spans="1:7">
      <c r="A6795" s="2" t="s">
        <v>10639</v>
      </c>
      <c r="B6795" s="2" t="str">
        <f>A6795&amp;"/"&amp;COUNTIF($A$2:A6795,A6795)</f>
        <v>ㄅㄇ變ㄜ-ㄈㄚㆭ/1</v>
      </c>
      <c r="C6795" t="s">
        <v>10640</v>
      </c>
      <c r="D6795" t="str">
        <f t="shared" si="427"/>
        <v>客房</v>
      </c>
      <c r="E6795">
        <f t="shared" si="430"/>
        <v>0</v>
      </c>
      <c r="F6795" t="str">
        <f t="shared" si="428"/>
        <v/>
      </c>
      <c r="G6795" t="str">
        <f t="shared" si="429"/>
        <v/>
      </c>
    </row>
    <row r="6796" spans="1:7">
      <c r="A6796" s="2" t="s">
        <v>10641</v>
      </c>
      <c r="B6796" s="2" t="str">
        <f>A6796&amp;"/"&amp;COUNTIF($A$2:A6796,A6796)</f>
        <v>ㄅㄇ變ㄜ-ㄈㄨ/1</v>
      </c>
      <c r="C6796" t="s">
        <v>10642</v>
      </c>
      <c r="D6796" t="str">
        <f t="shared" si="427"/>
        <v>克服</v>
      </c>
      <c r="E6796">
        <f t="shared" si="430"/>
        <v>0</v>
      </c>
      <c r="F6796" t="str">
        <f t="shared" si="428"/>
        <v/>
      </c>
      <c r="G6796" t="str">
        <f t="shared" si="429"/>
        <v/>
      </c>
    </row>
    <row r="6797" spans="1:7">
      <c r="A6797" s="2" t="s">
        <v>10641</v>
      </c>
      <c r="B6797" s="2" t="str">
        <f>A6797&amp;"/"&amp;COUNTIF($A$2:A6797,A6797)</f>
        <v>ㄅㄇ變ㄜ-ㄈㄨ/2</v>
      </c>
      <c r="C6797" t="s">
        <v>10643</v>
      </c>
      <c r="D6797" t="str">
        <f t="shared" si="427"/>
        <v>克服　克復</v>
      </c>
      <c r="E6797">
        <f t="shared" si="430"/>
        <v>1</v>
      </c>
      <c r="F6797" t="str">
        <f t="shared" si="428"/>
        <v>ㄅㄇ變ㄜ-ㄈㄨ</v>
      </c>
      <c r="G6797" t="str">
        <f t="shared" si="429"/>
        <v>【克服　克復】</v>
      </c>
    </row>
    <row r="6798" spans="1:7">
      <c r="A6798" s="2" t="s">
        <v>10644</v>
      </c>
      <c r="B6798" s="2" t="str">
        <f>A6798&amp;"/"&amp;COUNTIF($A$2:A6798,A6798)</f>
        <v>ㄅㄇ變ㄜ-ㄧ/1</v>
      </c>
      <c r="C6798" t="s">
        <v>10645</v>
      </c>
      <c r="D6798" t="str">
        <f t="shared" si="427"/>
        <v>刻意</v>
      </c>
      <c r="E6798">
        <f t="shared" si="430"/>
        <v>0</v>
      </c>
      <c r="F6798" t="str">
        <f t="shared" si="428"/>
        <v/>
      </c>
      <c r="G6798" t="str">
        <f t="shared" si="429"/>
        <v/>
      </c>
    </row>
    <row r="6799" spans="1:7">
      <c r="A6799" s="2" t="s">
        <v>10644</v>
      </c>
      <c r="B6799" s="2" t="str">
        <f>A6799&amp;"/"&amp;COUNTIF($A$2:A6799,A6799)</f>
        <v>ㄅㄇ變ㄜ-ㄧ/2</v>
      </c>
      <c r="C6799" t="s">
        <v>10646</v>
      </c>
      <c r="D6799" t="str">
        <f t="shared" si="427"/>
        <v>刻意　可疑</v>
      </c>
      <c r="E6799">
        <f t="shared" si="430"/>
        <v>0</v>
      </c>
      <c r="F6799" t="str">
        <f t="shared" si="428"/>
        <v/>
      </c>
      <c r="G6799" t="str">
        <f t="shared" si="429"/>
        <v/>
      </c>
    </row>
    <row r="6800" spans="1:7">
      <c r="A6800" s="2" t="s">
        <v>10644</v>
      </c>
      <c r="B6800" s="2" t="str">
        <f>A6800&amp;"/"&amp;COUNTIF($A$2:A6800,A6800)</f>
        <v>ㄅㄇ變ㄜ-ㄧ/3</v>
      </c>
      <c r="C6800" t="s">
        <v>10647</v>
      </c>
      <c r="D6800" t="str">
        <f t="shared" si="427"/>
        <v>刻意　可疑　可以</v>
      </c>
      <c r="E6800">
        <f t="shared" si="430"/>
        <v>1</v>
      </c>
      <c r="F6800" t="str">
        <f t="shared" si="428"/>
        <v>ㄅㄇ變ㄜ-ㄧ</v>
      </c>
      <c r="G6800" t="str">
        <f t="shared" si="429"/>
        <v>【刻意　可疑　可以】</v>
      </c>
    </row>
    <row r="6801" spans="1:7">
      <c r="A6801" s="2" t="s">
        <v>10648</v>
      </c>
      <c r="B6801" s="2" t="str">
        <f>A6801&amp;"/"&amp;COUNTIF($A$2:A6801,A6801)</f>
        <v>ㄅㄇ變ㄜ-ㄧㄨㄚㄯ/1</v>
      </c>
      <c r="C6801" t="s">
        <v>10649</v>
      </c>
      <c r="D6801" t="str">
        <f t="shared" si="427"/>
        <v>科員</v>
      </c>
      <c r="E6801">
        <f t="shared" si="430"/>
        <v>0</v>
      </c>
      <c r="F6801" t="str">
        <f t="shared" si="428"/>
        <v/>
      </c>
      <c r="G6801" t="str">
        <f t="shared" si="429"/>
        <v/>
      </c>
    </row>
    <row r="6802" spans="1:7">
      <c r="A6802" s="2" t="s">
        <v>10648</v>
      </c>
      <c r="B6802" s="2" t="str">
        <f>A6802&amp;"/"&amp;COUNTIF($A$2:A6802,A6802)</f>
        <v>ㄅㄇ變ㄜ-ㄧㄨㄚㄯ/2</v>
      </c>
      <c r="C6802" t="s">
        <v>10650</v>
      </c>
      <c r="D6802" t="str">
        <f t="shared" ref="D6802:D6865" si="431">IF(A6802=A6801,D6801&amp;"　"&amp;C6802,C6802)</f>
        <v>科員　課員</v>
      </c>
      <c r="E6802">
        <f t="shared" si="430"/>
        <v>1</v>
      </c>
      <c r="F6802" t="str">
        <f t="shared" ref="F6802:F6865" si="432">IF(E6802=1,A6802,"")</f>
        <v>ㄅㄇ變ㄜ-ㄧㄨㄚㄯ</v>
      </c>
      <c r="G6802" t="str">
        <f t="shared" ref="G6802:G6865" si="433">IF(E6802=1,"【"&amp;D6802&amp;"】","")</f>
        <v>【科員　課員】</v>
      </c>
    </row>
    <row r="6803" spans="1:7">
      <c r="A6803" s="2" t="s">
        <v>10651</v>
      </c>
      <c r="B6803" s="2" t="str">
        <f>A6803&amp;"/"&amp;COUNTIF($A$2:A6803,A6803)</f>
        <v>ㄅㄇ變ㄜ-ㄧㄨㄜ/1</v>
      </c>
      <c r="C6803" t="s">
        <v>10652</v>
      </c>
      <c r="D6803" t="str">
        <f t="shared" si="431"/>
        <v>可謂</v>
      </c>
      <c r="E6803">
        <f t="shared" si="430"/>
        <v>0</v>
      </c>
      <c r="F6803" t="str">
        <f t="shared" si="432"/>
        <v/>
      </c>
      <c r="G6803" t="str">
        <f t="shared" si="433"/>
        <v/>
      </c>
    </row>
    <row r="6804" spans="1:7">
      <c r="A6804" s="2" t="s">
        <v>10653</v>
      </c>
      <c r="B6804" s="2" t="str">
        <f>A6804&amp;"/"&amp;COUNTIF($A$2:A6804,A6804)</f>
        <v>ㄅㄇ變ㄜ-ㄧㄨㄜㄯ/2</v>
      </c>
      <c r="C6804" t="s">
        <v>10654</v>
      </c>
      <c r="D6804" t="str">
        <f t="shared" si="431"/>
        <v>可謂　客運</v>
      </c>
      <c r="E6804">
        <f t="shared" si="430"/>
        <v>0</v>
      </c>
      <c r="F6804" t="str">
        <f t="shared" si="432"/>
        <v/>
      </c>
      <c r="G6804" t="str">
        <f t="shared" si="433"/>
        <v/>
      </c>
    </row>
    <row r="6805" spans="1:7">
      <c r="A6805" s="2" t="s">
        <v>10651</v>
      </c>
      <c r="B6805" s="2" t="str">
        <f>A6805&amp;"/"&amp;COUNTIF($A$2:A6805,A6805)</f>
        <v>ㄅㄇ變ㄜ-ㄧㄨㄜ/3</v>
      </c>
      <c r="C6805" t="s">
        <v>10655</v>
      </c>
      <c r="D6805" t="str">
        <f t="shared" si="431"/>
        <v>可謂　客運　可畏</v>
      </c>
      <c r="E6805">
        <f t="shared" si="430"/>
        <v>1</v>
      </c>
      <c r="F6805" t="str">
        <f t="shared" si="432"/>
        <v>ㄅㄇ變ㄜ-ㄧㄨㄜ</v>
      </c>
      <c r="G6805" t="str">
        <f t="shared" si="433"/>
        <v>【可謂　客運　可畏】</v>
      </c>
    </row>
    <row r="6806" spans="1:7">
      <c r="A6806" s="2" t="s">
        <v>10656</v>
      </c>
      <c r="B6806" s="2" t="str">
        <f>A6806&amp;"/"&amp;COUNTIF($A$2:A6806,A6806)</f>
        <v>ㄅㄇ變ㄜ-ㄨㄚㆭ/1</v>
      </c>
      <c r="C6806" t="s">
        <v>10657</v>
      </c>
      <c r="D6806" t="str">
        <f t="shared" si="431"/>
        <v>可望</v>
      </c>
      <c r="E6806">
        <f t="shared" si="430"/>
        <v>0</v>
      </c>
      <c r="F6806" t="str">
        <f t="shared" si="432"/>
        <v/>
      </c>
      <c r="G6806" t="str">
        <f t="shared" si="433"/>
        <v/>
      </c>
    </row>
    <row r="6807" spans="1:7">
      <c r="A6807" s="2" t="s">
        <v>10656</v>
      </c>
      <c r="B6807" s="2" t="str">
        <f>A6807&amp;"/"&amp;COUNTIF($A$2:A6807,A6807)</f>
        <v>ㄅㄇ變ㄜ-ㄨㄚㆭ/2</v>
      </c>
      <c r="C6807" t="s">
        <v>10658</v>
      </c>
      <c r="D6807" t="str">
        <f t="shared" si="431"/>
        <v>可望　渴望</v>
      </c>
      <c r="E6807">
        <f t="shared" si="430"/>
        <v>1</v>
      </c>
      <c r="F6807" t="str">
        <f t="shared" si="432"/>
        <v>ㄅㄇ變ㄜ-ㄨㄚㆭ</v>
      </c>
      <c r="G6807" t="str">
        <f t="shared" si="433"/>
        <v>【可望　渴望】</v>
      </c>
    </row>
    <row r="6808" spans="1:7">
      <c r="A6808" s="2" t="s">
        <v>10659</v>
      </c>
      <c r="B6808" s="2" t="str">
        <f>A6808&amp;"/"&amp;COUNTIF($A$2:A6808,A6808)</f>
        <v>ㄅㄇ變ㄧㄚ-ㄅㄆㄇㄈㄧㄨㄚ/1</v>
      </c>
      <c r="C6808" t="s">
        <v>10660</v>
      </c>
      <c r="D6808" t="str">
        <f t="shared" si="431"/>
        <v>開銷</v>
      </c>
      <c r="E6808">
        <f t="shared" si="430"/>
        <v>0</v>
      </c>
      <c r="F6808" t="str">
        <f t="shared" si="432"/>
        <v/>
      </c>
      <c r="G6808" t="str">
        <f t="shared" si="433"/>
        <v/>
      </c>
    </row>
    <row r="6809" spans="1:7">
      <c r="A6809" s="2" t="s">
        <v>10661</v>
      </c>
      <c r="B6809" s="2" t="str">
        <f>A6809&amp;"/"&amp;COUNTIF($A$2:A6809,A6809)</f>
        <v>ㄅㄇ變ㄧㄚ-ㄅㄆㄇㄈㄧㄨㄚㄯ/2</v>
      </c>
      <c r="C6809" t="s">
        <v>10662</v>
      </c>
      <c r="D6809" t="str">
        <f t="shared" si="431"/>
        <v>開銷　凱旋</v>
      </c>
      <c r="E6809">
        <f t="shared" si="430"/>
        <v>1</v>
      </c>
      <c r="F6809" t="str">
        <f t="shared" si="432"/>
        <v>ㄅㄇ變ㄧㄚ-ㄅㄆㄇㄈㄧㄨㄚㄯ</v>
      </c>
      <c r="G6809" t="str">
        <f t="shared" si="433"/>
        <v>【開銷　凱旋】</v>
      </c>
    </row>
    <row r="6810" spans="1:7">
      <c r="A6810" s="2" t="s">
        <v>10663</v>
      </c>
      <c r="B6810" s="2" t="str">
        <f>A6810&amp;"/"&amp;COUNTIF($A$2:A6810,A6810)</f>
        <v>ㄅㄇ變ㄧㄚ-ㄅㄆㄇㄈ變/1</v>
      </c>
      <c r="C6810" t="s">
        <v>10664</v>
      </c>
      <c r="D6810" t="str">
        <f t="shared" si="431"/>
        <v>開市</v>
      </c>
      <c r="E6810">
        <f t="shared" si="430"/>
        <v>0</v>
      </c>
      <c r="F6810" t="str">
        <f t="shared" si="432"/>
        <v/>
      </c>
      <c r="G6810" t="str">
        <f t="shared" si="433"/>
        <v/>
      </c>
    </row>
    <row r="6811" spans="1:7">
      <c r="A6811" s="2" t="s">
        <v>10663</v>
      </c>
      <c r="B6811" s="2" t="str">
        <f>A6811&amp;"/"&amp;COUNTIF($A$2:A6811,A6811)</f>
        <v>ㄅㄇ變ㄧㄚ-ㄅㄆㄇㄈ變/2</v>
      </c>
      <c r="C6811" t="s">
        <v>10665</v>
      </c>
      <c r="D6811" t="str">
        <f t="shared" si="431"/>
        <v>開市　開始</v>
      </c>
      <c r="E6811">
        <f t="shared" si="430"/>
        <v>0</v>
      </c>
      <c r="F6811" t="str">
        <f t="shared" si="432"/>
        <v/>
      </c>
      <c r="G6811" t="str">
        <f t="shared" si="433"/>
        <v/>
      </c>
    </row>
    <row r="6812" spans="1:7">
      <c r="A6812" s="2" t="s">
        <v>10663</v>
      </c>
      <c r="B6812" s="2" t="str">
        <f>A6812&amp;"/"&amp;COUNTIF($A$2:A6812,A6812)</f>
        <v>ㄅㄇ變ㄧㄚ-ㄅㄆㄇㄈ變/3</v>
      </c>
      <c r="C6812" t="s">
        <v>10666</v>
      </c>
      <c r="D6812" t="str">
        <f t="shared" si="431"/>
        <v>開市　開始　開釋</v>
      </c>
      <c r="E6812">
        <f t="shared" si="430"/>
        <v>1</v>
      </c>
      <c r="F6812" t="str">
        <f t="shared" si="432"/>
        <v>ㄅㄇ變ㄧㄚ-ㄅㄆㄇㄈ變</v>
      </c>
      <c r="G6812" t="str">
        <f t="shared" si="433"/>
        <v>【開市　開始　開釋】</v>
      </c>
    </row>
    <row r="6813" spans="1:7">
      <c r="A6813" s="2" t="s">
        <v>10667</v>
      </c>
      <c r="B6813" s="2" t="str">
        <f>A6813&amp;"/"&amp;COUNTIF($A$2:A6813,A6813)</f>
        <v>ㄅㄇ變ㄧㄚ-ㄅㄆㄇㄈ變ㄨ/1</v>
      </c>
      <c r="C6813" t="s">
        <v>10668</v>
      </c>
      <c r="D6813" t="str">
        <f t="shared" si="431"/>
        <v>開數</v>
      </c>
      <c r="E6813">
        <f t="shared" si="430"/>
        <v>0</v>
      </c>
      <c r="F6813" t="str">
        <f t="shared" si="432"/>
        <v/>
      </c>
      <c r="G6813" t="str">
        <f t="shared" si="433"/>
        <v/>
      </c>
    </row>
    <row r="6814" spans="1:7">
      <c r="A6814" s="2" t="s">
        <v>10667</v>
      </c>
      <c r="B6814" s="2" t="str">
        <f>A6814&amp;"/"&amp;COUNTIF($A$2:A6814,A6814)</f>
        <v>ㄅㄇ變ㄧㄚ-ㄅㄆㄇㄈ變ㄨ/2</v>
      </c>
      <c r="C6814" t="s">
        <v>10669</v>
      </c>
      <c r="D6814" t="str">
        <f t="shared" si="431"/>
        <v>開數　楷書</v>
      </c>
      <c r="E6814">
        <f t="shared" si="430"/>
        <v>1</v>
      </c>
      <c r="F6814" t="str">
        <f t="shared" si="432"/>
        <v>ㄅㄇ變ㄧㄚ-ㄅㄆㄇㄈ變ㄨ</v>
      </c>
      <c r="G6814" t="str">
        <f t="shared" si="433"/>
        <v>【開數　楷書】</v>
      </c>
    </row>
    <row r="6815" spans="1:7">
      <c r="A6815" s="2" t="s">
        <v>10670</v>
      </c>
      <c r="B6815" s="2" t="str">
        <f>A6815&amp;"/"&amp;COUNTIF($A$2:A6815,A6815)</f>
        <v>ㄅㄇ變ㄧㄚ-ㄅㄆㄧㄚㆭ/1</v>
      </c>
      <c r="C6815" t="s">
        <v>10671</v>
      </c>
      <c r="D6815" t="str">
        <f t="shared" si="431"/>
        <v>開講</v>
      </c>
      <c r="E6815">
        <f t="shared" si="430"/>
        <v>0</v>
      </c>
      <c r="F6815" t="str">
        <f t="shared" si="432"/>
        <v/>
      </c>
      <c r="G6815" t="str">
        <f t="shared" si="433"/>
        <v/>
      </c>
    </row>
    <row r="6816" spans="1:7">
      <c r="A6816" s="2" t="s">
        <v>10670</v>
      </c>
      <c r="B6816" s="2" t="str">
        <f>A6816&amp;"/"&amp;COUNTIF($A$2:A6816,A6816)</f>
        <v>ㄅㄇ變ㄧㄚ-ㄅㄆㄧㄚㆭ/2</v>
      </c>
      <c r="C6816" t="s">
        <v>10672</v>
      </c>
      <c r="D6816" t="str">
        <f t="shared" si="431"/>
        <v>開講　開獎</v>
      </c>
      <c r="E6816">
        <f t="shared" si="430"/>
        <v>1</v>
      </c>
      <c r="F6816" t="str">
        <f t="shared" si="432"/>
        <v>ㄅㄇ變ㄧㄚ-ㄅㄆㄧㄚㆭ</v>
      </c>
      <c r="G6816" t="str">
        <f t="shared" si="433"/>
        <v>【開講　開獎】</v>
      </c>
    </row>
    <row r="6817" spans="1:7">
      <c r="A6817" s="2" t="s">
        <v>10673</v>
      </c>
      <c r="B6817" s="2" t="str">
        <f>A6817&amp;"/"&amp;COUNTIF($A$2:A6817,A6817)</f>
        <v>ㄅㄇ變ㄧㄚ-ㄅㄆㄧㄚ異/1</v>
      </c>
      <c r="C6817" t="s">
        <v>10674</v>
      </c>
      <c r="D6817" t="str">
        <f t="shared" si="431"/>
        <v>開價</v>
      </c>
      <c r="E6817">
        <f t="shared" si="430"/>
        <v>0</v>
      </c>
      <c r="F6817" t="str">
        <f t="shared" si="432"/>
        <v/>
      </c>
      <c r="G6817" t="str">
        <f t="shared" si="433"/>
        <v/>
      </c>
    </row>
    <row r="6818" spans="1:7">
      <c r="A6818" s="2" t="s">
        <v>10673</v>
      </c>
      <c r="B6818" s="2" t="str">
        <f>A6818&amp;"/"&amp;COUNTIF($A$2:A6818,A6818)</f>
        <v>ㄅㄇ變ㄧㄚ-ㄅㄆㄧㄚ異/2</v>
      </c>
      <c r="C6818" t="s">
        <v>10675</v>
      </c>
      <c r="D6818" t="str">
        <f t="shared" si="431"/>
        <v>開價　鎧甲</v>
      </c>
      <c r="E6818">
        <f t="shared" si="430"/>
        <v>1</v>
      </c>
      <c r="F6818" t="str">
        <f t="shared" si="432"/>
        <v>ㄅㄇ變ㄧㄚ-ㄅㄆㄧㄚ異</v>
      </c>
      <c r="G6818" t="str">
        <f t="shared" si="433"/>
        <v>【開價　鎧甲】</v>
      </c>
    </row>
    <row r="6819" spans="1:7">
      <c r="A6819" s="2" t="s">
        <v>10676</v>
      </c>
      <c r="B6819" s="2" t="str">
        <f>A6819&amp;"/"&amp;COUNTIF($A$2:A6819,A6819)</f>
        <v>ㄅㄇ變ㄧㄚ-ㄅㄆ變ㄚㄯ/1</v>
      </c>
      <c r="C6819" t="s">
        <v>10677</v>
      </c>
      <c r="D6819" t="str">
        <f t="shared" si="431"/>
        <v>開戰</v>
      </c>
      <c r="E6819">
        <f t="shared" si="430"/>
        <v>0</v>
      </c>
      <c r="F6819" t="str">
        <f t="shared" si="432"/>
        <v/>
      </c>
      <c r="G6819" t="str">
        <f t="shared" si="433"/>
        <v/>
      </c>
    </row>
    <row r="6820" spans="1:7">
      <c r="A6820" s="2" t="s">
        <v>10676</v>
      </c>
      <c r="B6820" s="2" t="str">
        <f>A6820&amp;"/"&amp;COUNTIF($A$2:A6820,A6820)</f>
        <v>ㄅㄇ變ㄧㄚ-ㄅㄆ變ㄚㄯ/2</v>
      </c>
      <c r="C6820" t="s">
        <v>10678</v>
      </c>
      <c r="D6820" t="str">
        <f t="shared" si="431"/>
        <v>開戰　開展</v>
      </c>
      <c r="E6820">
        <f t="shared" si="430"/>
        <v>1</v>
      </c>
      <c r="F6820" t="str">
        <f t="shared" si="432"/>
        <v>ㄅㄇ變ㄧㄚ-ㄅㄆ變ㄚㄯ</v>
      </c>
      <c r="G6820" t="str">
        <f t="shared" si="433"/>
        <v>【開戰　開展】</v>
      </c>
    </row>
    <row r="6821" spans="1:7">
      <c r="A6821" s="2" t="s">
        <v>10679</v>
      </c>
      <c r="B6821" s="2" t="str">
        <f>A6821&amp;"/"&amp;COUNTIF($A$2:A6821,A6821)</f>
        <v>ㄅㄇ變ㄧㄚ-ㄅㄆ變ㄚㆭ/1</v>
      </c>
      <c r="C6821" t="s">
        <v>10680</v>
      </c>
      <c r="D6821" t="str">
        <f t="shared" si="431"/>
        <v>開張</v>
      </c>
      <c r="E6821">
        <f t="shared" si="430"/>
        <v>0</v>
      </c>
      <c r="F6821" t="str">
        <f t="shared" si="432"/>
        <v/>
      </c>
      <c r="G6821" t="str">
        <f t="shared" si="433"/>
        <v/>
      </c>
    </row>
    <row r="6822" spans="1:7">
      <c r="A6822" s="2" t="s">
        <v>10681</v>
      </c>
      <c r="B6822" s="2" t="str">
        <f>A6822&amp;"/"&amp;COUNTIF($A$2:A6822,A6822)</f>
        <v>ㄅㄇ變ㄧㄚ-ㄅㄇㄨㄚㄯ/1</v>
      </c>
      <c r="C6822" t="s">
        <v>10682</v>
      </c>
      <c r="D6822" t="str">
        <f t="shared" si="431"/>
        <v>開關</v>
      </c>
      <c r="E6822">
        <f t="shared" si="430"/>
        <v>0</v>
      </c>
      <c r="F6822" t="str">
        <f t="shared" si="432"/>
        <v/>
      </c>
      <c r="G6822" t="str">
        <f t="shared" si="433"/>
        <v/>
      </c>
    </row>
    <row r="6823" spans="1:7">
      <c r="A6823" s="2" t="s">
        <v>10683</v>
      </c>
      <c r="B6823" s="2" t="str">
        <f>A6823&amp;"/"&amp;COUNTIF($A$2:A6823,A6823)</f>
        <v>ㄅㄇ變ㄧㄚ-ㄅㄇㄨㄚㆭ/1</v>
      </c>
      <c r="C6823" t="s">
        <v>10684</v>
      </c>
      <c r="D6823" t="str">
        <f t="shared" si="431"/>
        <v>開光</v>
      </c>
      <c r="E6823">
        <f t="shared" si="430"/>
        <v>0</v>
      </c>
      <c r="F6823" t="str">
        <f t="shared" si="432"/>
        <v/>
      </c>
      <c r="G6823" t="str">
        <f t="shared" si="433"/>
        <v/>
      </c>
    </row>
    <row r="6824" spans="1:7">
      <c r="A6824" s="2" t="s">
        <v>10685</v>
      </c>
      <c r="B6824" s="2" t="str">
        <f>A6824&amp;"/"&amp;COUNTIF($A$2:A6824,A6824)</f>
        <v>ㄅㄇ變ㄧㄚ-ㄅㄇ變ㄜ/1</v>
      </c>
      <c r="C6824" t="s">
        <v>10686</v>
      </c>
      <c r="D6824" t="str">
        <f t="shared" si="431"/>
        <v>開課</v>
      </c>
      <c r="E6824">
        <f t="shared" si="430"/>
        <v>0</v>
      </c>
      <c r="F6824" t="str">
        <f t="shared" si="432"/>
        <v/>
      </c>
      <c r="G6824" t="str">
        <f t="shared" si="433"/>
        <v/>
      </c>
    </row>
    <row r="6825" spans="1:7">
      <c r="A6825" s="2" t="s">
        <v>10687</v>
      </c>
      <c r="B6825" s="2" t="str">
        <f>A6825&amp;"/"&amp;COUNTIF($A$2:A6825,A6825)</f>
        <v>ㄅㄇ變ㄧㄚ-ㄅㄇ變ㄜㄯ/2</v>
      </c>
      <c r="C6825" t="s">
        <v>10688</v>
      </c>
      <c r="D6825" t="str">
        <f t="shared" si="431"/>
        <v>開課　開墾</v>
      </c>
      <c r="E6825">
        <f t="shared" si="430"/>
        <v>1</v>
      </c>
      <c r="F6825" t="str">
        <f t="shared" si="432"/>
        <v>ㄅㄇ變ㄧㄚ-ㄅㄇ變ㄜㄯ</v>
      </c>
      <c r="G6825" t="str">
        <f t="shared" si="433"/>
        <v>【開課　開墾】</v>
      </c>
    </row>
    <row r="6826" spans="1:7">
      <c r="A6826" s="2" t="s">
        <v>10689</v>
      </c>
      <c r="B6826" s="2" t="str">
        <f>A6826&amp;"/"&amp;COUNTIF($A$2:A6826,A6826)</f>
        <v>ㄅㄇ變ㄧㄚ-ㄅㄚㄯ/1</v>
      </c>
      <c r="C6826" t="s">
        <v>10690</v>
      </c>
      <c r="D6826" t="str">
        <f t="shared" si="431"/>
        <v>開辦</v>
      </c>
      <c r="E6826">
        <f t="shared" si="430"/>
        <v>0</v>
      </c>
      <c r="F6826" t="str">
        <f t="shared" si="432"/>
        <v/>
      </c>
      <c r="G6826" t="str">
        <f t="shared" si="433"/>
        <v/>
      </c>
    </row>
    <row r="6827" spans="1:7">
      <c r="A6827" s="2" t="s">
        <v>10689</v>
      </c>
      <c r="B6827" s="2" t="str">
        <f>A6827&amp;"/"&amp;COUNTIF($A$2:A6827,A6827)</f>
        <v>ㄅㄇ變ㄧㄚ-ㄅㄚㄯ/2</v>
      </c>
      <c r="C6827" t="s">
        <v>10691</v>
      </c>
      <c r="D6827" t="str">
        <f t="shared" si="431"/>
        <v>開辦　開班</v>
      </c>
      <c r="E6827">
        <f t="shared" si="430"/>
        <v>1</v>
      </c>
      <c r="F6827" t="str">
        <f t="shared" si="432"/>
        <v>ㄅㄇ變ㄧㄚ-ㄅㄚㄯ</v>
      </c>
      <c r="G6827" t="str">
        <f t="shared" si="433"/>
        <v>【開辦　開班】</v>
      </c>
    </row>
    <row r="6828" spans="1:7">
      <c r="A6828" s="2" t="s">
        <v>10692</v>
      </c>
      <c r="B6828" s="2" t="str">
        <f>A6828&amp;"/"&amp;COUNTIF($A$2:A6828,A6828)</f>
        <v>ㄅㄇ變ㄧㄚ-ㄅ變ㄨㄚ/1</v>
      </c>
      <c r="C6828" t="s">
        <v>10693</v>
      </c>
      <c r="D6828" t="str">
        <f t="shared" si="431"/>
        <v>開道</v>
      </c>
      <c r="E6828">
        <f t="shared" si="430"/>
        <v>0</v>
      </c>
      <c r="F6828" t="str">
        <f t="shared" si="432"/>
        <v/>
      </c>
      <c r="G6828" t="str">
        <f t="shared" si="433"/>
        <v/>
      </c>
    </row>
    <row r="6829" spans="1:7">
      <c r="A6829" s="2" t="s">
        <v>10692</v>
      </c>
      <c r="B6829" s="2" t="str">
        <f>A6829&amp;"/"&amp;COUNTIF($A$2:A6829,A6829)</f>
        <v>ㄅㄇ變ㄧㄚ-ㄅ變ㄨㄚ/2</v>
      </c>
      <c r="C6829" t="s">
        <v>10694</v>
      </c>
      <c r="D6829" t="str">
        <f t="shared" si="431"/>
        <v>開道　開導</v>
      </c>
      <c r="E6829">
        <f t="shared" si="430"/>
        <v>0</v>
      </c>
      <c r="F6829" t="str">
        <f t="shared" si="432"/>
        <v/>
      </c>
      <c r="G6829" t="str">
        <f t="shared" si="433"/>
        <v/>
      </c>
    </row>
    <row r="6830" spans="1:7">
      <c r="A6830" s="2" t="s">
        <v>10695</v>
      </c>
      <c r="B6830" s="2" t="str">
        <f>A6830&amp;"/"&amp;COUNTIF($A$2:A6830,A6830)</f>
        <v>ㄅㄇ變ㄧㄚ-ㄅ變ㄨㄚㄯ/3</v>
      </c>
      <c r="C6830" t="s">
        <v>10696</v>
      </c>
      <c r="D6830" t="str">
        <f t="shared" si="431"/>
        <v>開道　開導　開端</v>
      </c>
      <c r="E6830">
        <f t="shared" si="430"/>
        <v>0</v>
      </c>
      <c r="F6830" t="str">
        <f t="shared" si="432"/>
        <v/>
      </c>
      <c r="G6830" t="str">
        <f t="shared" si="433"/>
        <v/>
      </c>
    </row>
    <row r="6831" spans="1:7">
      <c r="A6831" s="2" t="s">
        <v>10692</v>
      </c>
      <c r="B6831" s="2" t="str">
        <f>A6831&amp;"/"&amp;COUNTIF($A$2:A6831,A6831)</f>
        <v>ㄅㄇ變ㄧㄚ-ㄅ變ㄨㄚ/4</v>
      </c>
      <c r="C6831" t="s">
        <v>10697</v>
      </c>
      <c r="D6831" t="str">
        <f t="shared" si="431"/>
        <v>開道　開導　開端　開刀</v>
      </c>
      <c r="E6831">
        <f t="shared" si="430"/>
        <v>1</v>
      </c>
      <c r="F6831" t="str">
        <f t="shared" si="432"/>
        <v>ㄅㄇ變ㄧㄚ-ㄅ變ㄨㄚ</v>
      </c>
      <c r="G6831" t="str">
        <f t="shared" si="433"/>
        <v>【開道　開導　開端　開刀】</v>
      </c>
    </row>
    <row r="6832" spans="1:7">
      <c r="A6832" s="2" t="s">
        <v>10698</v>
      </c>
      <c r="B6832" s="2" t="str">
        <f>A6832&amp;"/"&amp;COUNTIF($A$2:A6832,A6832)</f>
        <v>ㄅㄇ變ㄧㄚ-ㄆㄈㄚㄯ/1</v>
      </c>
      <c r="C6832" t="s">
        <v>10699</v>
      </c>
      <c r="D6832" t="str">
        <f t="shared" si="431"/>
        <v>揩汗</v>
      </c>
      <c r="E6832">
        <f t="shared" si="430"/>
        <v>0</v>
      </c>
      <c r="F6832" t="str">
        <f t="shared" si="432"/>
        <v/>
      </c>
      <c r="G6832" t="str">
        <f t="shared" si="433"/>
        <v/>
      </c>
    </row>
    <row r="6833" spans="1:7">
      <c r="A6833" s="2" t="s">
        <v>10700</v>
      </c>
      <c r="B6833" s="2" t="str">
        <f>A6833&amp;"/"&amp;COUNTIF($A$2:A6833,A6833)</f>
        <v>ㄅㄇ變ㄧㄚ-ㄆㄈㄚㆭ/1</v>
      </c>
      <c r="C6833" t="s">
        <v>10701</v>
      </c>
      <c r="D6833" t="str">
        <f t="shared" si="431"/>
        <v>開航</v>
      </c>
      <c r="E6833">
        <f t="shared" si="430"/>
        <v>0</v>
      </c>
      <c r="F6833" t="str">
        <f t="shared" si="432"/>
        <v/>
      </c>
      <c r="G6833" t="str">
        <f t="shared" si="433"/>
        <v/>
      </c>
    </row>
    <row r="6834" spans="1:7">
      <c r="A6834" s="2" t="s">
        <v>10702</v>
      </c>
      <c r="B6834" s="2" t="str">
        <f>A6834&amp;"/"&amp;COUNTIF($A$2:A6834,A6834)</f>
        <v>ㄅㄇ變ㄧㄚ-ㄆㄈㄨㄚㄜ異/1</v>
      </c>
      <c r="C6834" t="s">
        <v>10703</v>
      </c>
      <c r="D6834" t="str">
        <f t="shared" si="431"/>
        <v>開火</v>
      </c>
      <c r="E6834">
        <f t="shared" si="430"/>
        <v>0</v>
      </c>
      <c r="F6834" t="str">
        <f t="shared" si="432"/>
        <v/>
      </c>
      <c r="G6834" t="str">
        <f t="shared" si="433"/>
        <v/>
      </c>
    </row>
    <row r="6835" spans="1:7">
      <c r="A6835" s="2" t="s">
        <v>10702</v>
      </c>
      <c r="B6835" s="2" t="str">
        <f>A6835&amp;"/"&amp;COUNTIF($A$2:A6835,A6835)</f>
        <v>ㄅㄇ變ㄧㄚ-ㄆㄈㄨㄚㄜ異/2</v>
      </c>
      <c r="C6835" t="s">
        <v>10704</v>
      </c>
      <c r="D6835" t="str">
        <f t="shared" si="431"/>
        <v>開火　開伙</v>
      </c>
      <c r="E6835">
        <f t="shared" si="430"/>
        <v>1</v>
      </c>
      <c r="F6835" t="str">
        <f t="shared" si="432"/>
        <v>ㄅㄇ變ㄧㄚ-ㄆㄈㄨㄚㄜ異</v>
      </c>
      <c r="G6835" t="str">
        <f t="shared" si="433"/>
        <v>【開火　開伙】</v>
      </c>
    </row>
    <row r="6836" spans="1:7">
      <c r="A6836" s="2" t="s">
        <v>10705</v>
      </c>
      <c r="B6836" s="2" t="str">
        <f>A6836&amp;"/"&amp;COUNTIF($A$2:A6836,A6836)</f>
        <v>ㄅㄇ變ㄧㄚ-ㄆㄨㄚ/1</v>
      </c>
      <c r="C6836" t="s">
        <v>10706</v>
      </c>
      <c r="D6836" t="str">
        <f t="shared" si="431"/>
        <v>開跑</v>
      </c>
      <c r="E6836">
        <f t="shared" si="430"/>
        <v>0</v>
      </c>
      <c r="F6836" t="str">
        <f t="shared" si="432"/>
        <v/>
      </c>
      <c r="G6836" t="str">
        <f t="shared" si="433"/>
        <v/>
      </c>
    </row>
    <row r="6837" spans="1:7">
      <c r="A6837" s="2" t="s">
        <v>10705</v>
      </c>
      <c r="B6837" s="2" t="str">
        <f>A6837&amp;"/"&amp;COUNTIF($A$2:A6837,A6837)</f>
        <v>ㄅㄇ變ㄧㄚ-ㄆㄨㄚ/2</v>
      </c>
      <c r="C6837" t="s">
        <v>10707</v>
      </c>
      <c r="D6837" t="str">
        <f t="shared" si="431"/>
        <v>開跑　開炮</v>
      </c>
      <c r="E6837">
        <f t="shared" si="430"/>
        <v>1</v>
      </c>
      <c r="F6837" t="str">
        <f t="shared" si="432"/>
        <v>ㄅㄇ變ㄧㄚ-ㄆㄨㄚ</v>
      </c>
      <c r="G6837" t="str">
        <f t="shared" si="433"/>
        <v>【開跑　開炮】</v>
      </c>
    </row>
    <row r="6838" spans="1:7">
      <c r="A6838" s="2" t="s">
        <v>10708</v>
      </c>
      <c r="B6838" s="2" t="str">
        <f>A6838&amp;"/"&amp;COUNTIF($A$2:A6838,A6838)</f>
        <v>ㄅㄇ變ㄧㄚ-ㄆ變ㄚㆭ/1</v>
      </c>
      <c r="C6838" t="s">
        <v>10709</v>
      </c>
      <c r="D6838" t="str">
        <f t="shared" si="431"/>
        <v>開膛</v>
      </c>
      <c r="E6838">
        <f t="shared" si="430"/>
        <v>0</v>
      </c>
      <c r="F6838" t="str">
        <f t="shared" si="432"/>
        <v/>
      </c>
      <c r="G6838" t="str">
        <f t="shared" si="433"/>
        <v/>
      </c>
    </row>
    <row r="6839" spans="1:7">
      <c r="A6839" s="2" t="s">
        <v>10710</v>
      </c>
      <c r="B6839" s="2" t="str">
        <f>A6839&amp;"/"&amp;COUNTIF($A$2:A6839,A6839)</f>
        <v>ㄅㄇ變ㄧㄚ-ㄆ變ㄚㄯ/1</v>
      </c>
      <c r="C6839" t="s">
        <v>10711</v>
      </c>
      <c r="D6839" t="str">
        <f t="shared" si="431"/>
        <v>慨嘆</v>
      </c>
      <c r="E6839">
        <f t="shared" si="430"/>
        <v>0</v>
      </c>
      <c r="F6839" t="str">
        <f t="shared" si="432"/>
        <v/>
      </c>
      <c r="G6839" t="str">
        <f t="shared" si="433"/>
        <v/>
      </c>
    </row>
    <row r="6840" spans="1:7">
      <c r="A6840" s="2" t="s">
        <v>10712</v>
      </c>
      <c r="B6840" s="2" t="str">
        <f>A6840&amp;"/"&amp;COUNTIF($A$2:A6840,A6840)</f>
        <v>ㄅㄇ變ㄧㄚ-ㄆ變ㄨㄚㄜ異/1</v>
      </c>
      <c r="C6840" t="s">
        <v>10713</v>
      </c>
      <c r="D6840" t="str">
        <f t="shared" si="431"/>
        <v>開拓</v>
      </c>
      <c r="E6840">
        <f t="shared" si="430"/>
        <v>0</v>
      </c>
      <c r="F6840" t="str">
        <f t="shared" si="432"/>
        <v/>
      </c>
      <c r="G6840" t="str">
        <f t="shared" si="433"/>
        <v/>
      </c>
    </row>
    <row r="6841" spans="1:7">
      <c r="A6841" s="2" t="s">
        <v>10712</v>
      </c>
      <c r="B6841" s="2" t="str">
        <f>A6841&amp;"/"&amp;COUNTIF($A$2:A6841,A6841)</f>
        <v>ㄅㄇ變ㄧㄚ-ㄆ變ㄨㄚㄜ異/2</v>
      </c>
      <c r="C6841" t="s">
        <v>10714</v>
      </c>
      <c r="D6841" t="str">
        <f t="shared" si="431"/>
        <v>開拓　開脫</v>
      </c>
      <c r="E6841">
        <f t="shared" si="430"/>
        <v>1</v>
      </c>
      <c r="F6841" t="str">
        <f t="shared" si="432"/>
        <v>ㄅㄇ變ㄧㄚ-ㄆ變ㄨㄚㄜ異</v>
      </c>
      <c r="G6841" t="str">
        <f t="shared" si="433"/>
        <v>【開拓　開脫】</v>
      </c>
    </row>
    <row r="6842" spans="1:7">
      <c r="A6842" s="2" t="s">
        <v>10715</v>
      </c>
      <c r="B6842" s="2" t="str">
        <f>A6842&amp;"/"&amp;COUNTIF($A$2:A6842,A6842)</f>
        <v>ㄅㄇ變ㄧㄚ-ㄇㄈㄧㄚ/1</v>
      </c>
      <c r="C6842" t="s">
        <v>10716</v>
      </c>
      <c r="D6842" t="str">
        <f t="shared" si="431"/>
        <v>開採</v>
      </c>
      <c r="E6842">
        <f t="shared" si="430"/>
        <v>0</v>
      </c>
      <c r="F6842" t="str">
        <f t="shared" si="432"/>
        <v/>
      </c>
      <c r="G6842" t="str">
        <f t="shared" si="433"/>
        <v/>
      </c>
    </row>
    <row r="6843" spans="1:7">
      <c r="A6843" s="2" t="s">
        <v>10717</v>
      </c>
      <c r="B6843" s="2" t="str">
        <f>A6843&amp;"/"&amp;COUNTIF($A$2:A6843,A6843)</f>
        <v>ㄅㄇ變ㄧㄚ-ㄇㄈㄧㄚㆭ/1</v>
      </c>
      <c r="C6843" t="s">
        <v>10718</v>
      </c>
      <c r="D6843" t="str">
        <f t="shared" si="431"/>
        <v>開槍</v>
      </c>
      <c r="E6843">
        <f t="shared" si="430"/>
        <v>0</v>
      </c>
      <c r="F6843" t="str">
        <f t="shared" si="432"/>
        <v/>
      </c>
      <c r="G6843" t="str">
        <f t="shared" si="433"/>
        <v/>
      </c>
    </row>
    <row r="6844" spans="1:7">
      <c r="A6844" s="2" t="s">
        <v>10719</v>
      </c>
      <c r="B6844" s="2" t="str">
        <f>A6844&amp;"/"&amp;COUNTIF($A$2:A6844,A6844)</f>
        <v>ㄅㄇ變ㄧㄚ-ㄇㄈ變ㄨㄚㆭ/1</v>
      </c>
      <c r="C6844" t="s">
        <v>10720</v>
      </c>
      <c r="D6844" t="str">
        <f t="shared" si="431"/>
        <v>開創</v>
      </c>
      <c r="E6844">
        <f t="shared" si="430"/>
        <v>0</v>
      </c>
      <c r="F6844" t="str">
        <f t="shared" si="432"/>
        <v/>
      </c>
      <c r="G6844" t="str">
        <f t="shared" si="433"/>
        <v/>
      </c>
    </row>
    <row r="6845" spans="1:7">
      <c r="A6845" s="2" t="s">
        <v>10721</v>
      </c>
      <c r="B6845" s="2" t="str">
        <f>A6845&amp;"/"&amp;COUNTIF($A$2:A6845,A6845)</f>
        <v>ㄅㄇ變ㄧㄚ-ㄇㄈ變ㄨㄚㄯ/1</v>
      </c>
      <c r="C6845" t="s">
        <v>10722</v>
      </c>
      <c r="D6845" t="str">
        <f t="shared" si="431"/>
        <v>開船</v>
      </c>
      <c r="E6845">
        <f t="shared" si="430"/>
        <v>0</v>
      </c>
      <c r="F6845" t="str">
        <f t="shared" si="432"/>
        <v/>
      </c>
      <c r="G6845" t="str">
        <f t="shared" si="433"/>
        <v/>
      </c>
    </row>
    <row r="6846" spans="1:7">
      <c r="A6846" s="2" t="s">
        <v>10723</v>
      </c>
      <c r="B6846" s="2" t="str">
        <f>A6846&amp;"/"&amp;COUNTIF($A$2:A6846,A6846)</f>
        <v>ㄅㄇ變ㄧㄚ-ㄈㄚㆭ/1</v>
      </c>
      <c r="C6846" t="s">
        <v>10724</v>
      </c>
      <c r="D6846" t="str">
        <f t="shared" si="431"/>
        <v>開放</v>
      </c>
      <c r="E6846">
        <f t="shared" si="430"/>
        <v>0</v>
      </c>
      <c r="F6846" t="str">
        <f t="shared" si="432"/>
        <v/>
      </c>
      <c r="G6846" t="str">
        <f t="shared" si="433"/>
        <v/>
      </c>
    </row>
    <row r="6847" spans="1:7">
      <c r="A6847" s="2" t="s">
        <v>10725</v>
      </c>
      <c r="B6847" s="2" t="str">
        <f>A6847&amp;"/"&amp;COUNTIF($A$2:A6847,A6847)</f>
        <v>ㄅㄇ變ㄧㄚ-ㄈㄚㄯ/1</v>
      </c>
      <c r="C6847" t="s">
        <v>10726</v>
      </c>
      <c r="D6847" t="str">
        <f t="shared" si="431"/>
        <v>開飯</v>
      </c>
      <c r="E6847">
        <f t="shared" si="430"/>
        <v>0</v>
      </c>
      <c r="F6847" t="str">
        <f t="shared" si="432"/>
        <v/>
      </c>
      <c r="G6847" t="str">
        <f t="shared" si="433"/>
        <v/>
      </c>
    </row>
    <row r="6848" spans="1:7">
      <c r="A6848" s="2" t="s">
        <v>10727</v>
      </c>
      <c r="B6848" s="2" t="str">
        <f>A6848&amp;"/"&amp;COUNTIF($A$2:A6848,A6848)</f>
        <v>ㄅㄇ變ㄧㄚ-ㄈㄚ/2</v>
      </c>
      <c r="C6848" t="s">
        <v>10728</v>
      </c>
      <c r="D6848" t="str">
        <f t="shared" si="431"/>
        <v>開飯　開發</v>
      </c>
      <c r="E6848">
        <f t="shared" si="430"/>
        <v>1</v>
      </c>
      <c r="F6848" t="str">
        <f t="shared" si="432"/>
        <v>ㄅㄇ變ㄧㄚ-ㄈㄚ</v>
      </c>
      <c r="G6848" t="str">
        <f t="shared" si="433"/>
        <v>【開飯　開發】</v>
      </c>
    </row>
    <row r="6849" spans="1:7">
      <c r="A6849" s="2" t="s">
        <v>10729</v>
      </c>
      <c r="B6849" s="2" t="str">
        <f>A6849&amp;"/"&amp;COUNTIF($A$2:A6849,A6849)</f>
        <v>ㄅㄇ變ㄧㄚ-ㄈ變ㄧ/1</v>
      </c>
      <c r="C6849" t="s">
        <v>10730</v>
      </c>
      <c r="D6849" t="str">
        <f t="shared" si="431"/>
        <v>開例</v>
      </c>
      <c r="E6849">
        <f t="shared" si="430"/>
        <v>0</v>
      </c>
      <c r="F6849" t="str">
        <f t="shared" si="432"/>
        <v/>
      </c>
      <c r="G6849" t="str">
        <f t="shared" si="433"/>
        <v/>
      </c>
    </row>
    <row r="6850" spans="1:7">
      <c r="A6850" s="2" t="s">
        <v>10729</v>
      </c>
      <c r="B6850" s="2" t="str">
        <f>A6850&amp;"/"&amp;COUNTIF($A$2:A6850,A6850)</f>
        <v>ㄅㄇ變ㄧㄚ-ㄈ變ㄧ/2</v>
      </c>
      <c r="C6850" t="s">
        <v>10731</v>
      </c>
      <c r="D6850" t="str">
        <f t="shared" si="431"/>
        <v>開例　開立</v>
      </c>
      <c r="E6850">
        <f t="shared" ref="E6850:E6913" si="434">IF(AND(LEN(D6850)&gt;LEN(D6849),LEN(D6850)&gt;LEN(D6851)),1,0)</f>
        <v>1</v>
      </c>
      <c r="F6850" t="str">
        <f t="shared" si="432"/>
        <v>ㄅㄇ變ㄧㄚ-ㄈ變ㄧ</v>
      </c>
      <c r="G6850" t="str">
        <f t="shared" si="433"/>
        <v>【開例　開立】</v>
      </c>
    </row>
    <row r="6851" spans="1:7">
      <c r="A6851" s="2" t="s">
        <v>10732</v>
      </c>
      <c r="B6851" s="2" t="str">
        <f>A6851&amp;"/"&amp;COUNTIF($A$2:A6851,A6851)</f>
        <v>ㄅㄇ變ㄧㄚ-ㄧㄚㆭ/1</v>
      </c>
      <c r="C6851" t="s">
        <v>10733</v>
      </c>
      <c r="D6851" t="str">
        <f t="shared" si="431"/>
        <v>開陽</v>
      </c>
      <c r="E6851">
        <f t="shared" si="434"/>
        <v>0</v>
      </c>
      <c r="F6851" t="str">
        <f t="shared" si="432"/>
        <v/>
      </c>
      <c r="G6851" t="str">
        <f t="shared" si="433"/>
        <v/>
      </c>
    </row>
    <row r="6852" spans="1:7">
      <c r="A6852" s="2" t="s">
        <v>10734</v>
      </c>
      <c r="B6852" s="2" t="str">
        <f>A6852&amp;"/"&amp;COUNTIF($A$2:A6852,A6852)</f>
        <v>ㄅㄇ變ㄧㄚ-ㄧㄚㄯ/1</v>
      </c>
      <c r="C6852" t="s">
        <v>10735</v>
      </c>
      <c r="D6852" t="str">
        <f t="shared" si="431"/>
        <v>開演</v>
      </c>
      <c r="E6852">
        <f t="shared" si="434"/>
        <v>0</v>
      </c>
      <c r="F6852" t="str">
        <f t="shared" si="432"/>
        <v/>
      </c>
      <c r="G6852" t="str">
        <f t="shared" si="433"/>
        <v/>
      </c>
    </row>
    <row r="6853" spans="1:7">
      <c r="A6853" s="2" t="s">
        <v>10736</v>
      </c>
      <c r="B6853" s="2" t="str">
        <f>A6853&amp;"/"&amp;COUNTIF($A$2:A6853,A6853)</f>
        <v>ㄅㄇ變ㄧㄚ-ㄧㄨㄜ/1</v>
      </c>
      <c r="C6853" t="s">
        <v>10737</v>
      </c>
      <c r="D6853" t="str">
        <f t="shared" si="431"/>
        <v>開胃</v>
      </c>
      <c r="E6853">
        <f t="shared" si="434"/>
        <v>0</v>
      </c>
      <c r="F6853" t="str">
        <f t="shared" si="432"/>
        <v/>
      </c>
      <c r="G6853" t="str">
        <f t="shared" si="433"/>
        <v/>
      </c>
    </row>
    <row r="6854" spans="1:7">
      <c r="A6854" s="2" t="s">
        <v>10738</v>
      </c>
      <c r="B6854" s="2" t="str">
        <f>A6854&amp;"/"&amp;COUNTIF($A$2:A6854,A6854)</f>
        <v>ㄅㄇ變ㄧㄚ-ㄧㄨㄜㄯ/2</v>
      </c>
      <c r="C6854" t="s">
        <v>10739</v>
      </c>
      <c r="D6854" t="str">
        <f t="shared" si="431"/>
        <v>開胃　慨允</v>
      </c>
      <c r="E6854">
        <f t="shared" si="434"/>
        <v>1</v>
      </c>
      <c r="F6854" t="str">
        <f t="shared" si="432"/>
        <v>ㄅㄇ變ㄧㄚ-ㄧㄨㄜㄯ</v>
      </c>
      <c r="G6854" t="str">
        <f t="shared" si="433"/>
        <v>【開胃　慨允】</v>
      </c>
    </row>
    <row r="6855" spans="1:7">
      <c r="A6855" s="2" t="s">
        <v>10740</v>
      </c>
      <c r="B6855" s="2" t="str">
        <f>A6855&amp;"/"&amp;COUNTIF($A$2:A6855,A6855)</f>
        <v>ㄅㄇ變ㄧㄨㄜ-ㄅㄆㄇㄈ變/1</v>
      </c>
      <c r="C6855" t="s">
        <v>10741</v>
      </c>
      <c r="D6855" t="str">
        <f t="shared" si="431"/>
        <v>虧蝕</v>
      </c>
      <c r="E6855">
        <f t="shared" si="434"/>
        <v>0</v>
      </c>
      <c r="F6855" t="str">
        <f t="shared" si="432"/>
        <v/>
      </c>
      <c r="G6855" t="str">
        <f t="shared" si="433"/>
        <v/>
      </c>
    </row>
    <row r="6856" spans="1:7">
      <c r="A6856" s="2" t="s">
        <v>10740</v>
      </c>
      <c r="B6856" s="2" t="str">
        <f>A6856&amp;"/"&amp;COUNTIF($A$2:A6856,A6856)</f>
        <v>ㄅㄇ變ㄧㄨㄜ-ㄅㄆㄇㄈ變/2</v>
      </c>
      <c r="C6856" t="s">
        <v>10742</v>
      </c>
      <c r="D6856" t="str">
        <f t="shared" si="431"/>
        <v>虧蝕　虧食</v>
      </c>
      <c r="E6856">
        <f t="shared" si="434"/>
        <v>1</v>
      </c>
      <c r="F6856" t="str">
        <f t="shared" si="432"/>
        <v>ㄅㄇ變ㄧㄨㄜ-ㄅㄆㄇㄈ變</v>
      </c>
      <c r="G6856" t="str">
        <f t="shared" si="433"/>
        <v>【虧蝕　虧食】</v>
      </c>
    </row>
    <row r="6857" spans="1:7">
      <c r="A6857" s="2" t="s">
        <v>10743</v>
      </c>
      <c r="B6857" s="2" t="str">
        <f>A6857&amp;"/"&amp;COUNTIF($A$2:A6857,A6857)</f>
        <v>ㄅㄇ變ㄧㄨㄜ-ㄅㄆㄜㆭ/1</v>
      </c>
      <c r="C6857" t="s">
        <v>10744</v>
      </c>
      <c r="D6857" t="str">
        <f t="shared" si="431"/>
        <v>餽贈</v>
      </c>
      <c r="E6857">
        <f t="shared" si="434"/>
        <v>0</v>
      </c>
      <c r="F6857" t="str">
        <f t="shared" si="432"/>
        <v/>
      </c>
      <c r="G6857" t="str">
        <f t="shared" si="433"/>
        <v/>
      </c>
    </row>
    <row r="6858" spans="1:7">
      <c r="A6858" s="2" t="s">
        <v>10743</v>
      </c>
      <c r="B6858" s="2" t="str">
        <f>A6858&amp;"/"&amp;COUNTIF($A$2:A6858,A6858)</f>
        <v>ㄅㄇ變ㄧㄨㄜ-ㄅㄆㄜㆭ/2</v>
      </c>
      <c r="C6858" t="s">
        <v>10745</v>
      </c>
      <c r="D6858" t="str">
        <f t="shared" si="431"/>
        <v>餽贈　饋贈</v>
      </c>
      <c r="E6858">
        <f t="shared" si="434"/>
        <v>1</v>
      </c>
      <c r="F6858" t="str">
        <f t="shared" si="432"/>
        <v>ㄅㄇ變ㄧㄨㄜ-ㄅㄆㄜㆭ</v>
      </c>
      <c r="G6858" t="str">
        <f t="shared" si="433"/>
        <v>【餽贈　饋贈】</v>
      </c>
    </row>
    <row r="6859" spans="1:7">
      <c r="A6859" s="2" t="s">
        <v>10746</v>
      </c>
      <c r="B6859" s="2" t="str">
        <f>A6859&amp;"/"&amp;COUNTIF($A$2:A6859,A6859)</f>
        <v>ㄅㄇ變ㄧㄨㄜ-ㄆ變ㄚㄯ/1</v>
      </c>
      <c r="C6859" t="s">
        <v>10747</v>
      </c>
      <c r="D6859" t="str">
        <f t="shared" si="431"/>
        <v>喟嘆</v>
      </c>
      <c r="E6859">
        <f t="shared" si="434"/>
        <v>0</v>
      </c>
      <c r="F6859" t="str">
        <f t="shared" si="432"/>
        <v/>
      </c>
      <c r="G6859" t="str">
        <f t="shared" si="433"/>
        <v/>
      </c>
    </row>
    <row r="6860" spans="1:7">
      <c r="A6860" s="2" t="s">
        <v>10746</v>
      </c>
      <c r="B6860" s="2" t="str">
        <f>A6860&amp;"/"&amp;COUNTIF($A$2:A6860,A6860)</f>
        <v>ㄅㄇ變ㄧㄨㄜ-ㄆ變ㄚㄯ/2</v>
      </c>
      <c r="C6860" t="s">
        <v>10748</v>
      </c>
      <c r="D6860" t="str">
        <f t="shared" si="431"/>
        <v>喟嘆　窺探</v>
      </c>
      <c r="E6860">
        <f t="shared" si="434"/>
        <v>1</v>
      </c>
      <c r="F6860" t="str">
        <f t="shared" si="432"/>
        <v>ㄅㄇ變ㄧㄨㄜ-ㄆ變ㄚㄯ</v>
      </c>
      <c r="G6860" t="str">
        <f t="shared" si="433"/>
        <v>【喟嘆　窺探】</v>
      </c>
    </row>
    <row r="6861" spans="1:7">
      <c r="A6861" s="2" t="s">
        <v>10749</v>
      </c>
      <c r="B6861" s="2" t="str">
        <f>A6861&amp;"/"&amp;COUNTIF($A$2:A6861,A6861)</f>
        <v>ㄅㄇ變ㄧㄨㄜ-ㄧㄨㄜ/1</v>
      </c>
      <c r="C6861" t="s">
        <v>10750</v>
      </c>
      <c r="D6861" t="str">
        <f t="shared" si="431"/>
        <v>睽違</v>
      </c>
      <c r="E6861">
        <f t="shared" si="434"/>
        <v>0</v>
      </c>
      <c r="F6861" t="str">
        <f t="shared" si="432"/>
        <v/>
      </c>
      <c r="G6861" t="str">
        <f t="shared" si="433"/>
        <v/>
      </c>
    </row>
    <row r="6862" spans="1:7">
      <c r="A6862" s="2" t="s">
        <v>10749</v>
      </c>
      <c r="B6862" s="2" t="str">
        <f>A6862&amp;"/"&amp;COUNTIF($A$2:A6862,A6862)</f>
        <v>ㄅㄇ變ㄧㄨㄜ-ㄧㄨㄜ/2</v>
      </c>
      <c r="C6862" t="s">
        <v>10751</v>
      </c>
      <c r="D6862" t="str">
        <f t="shared" si="431"/>
        <v>睽違　魁偉</v>
      </c>
      <c r="E6862">
        <f t="shared" si="434"/>
        <v>1</v>
      </c>
      <c r="F6862" t="str">
        <f t="shared" si="432"/>
        <v>ㄅㄇ變ㄧㄨㄜ-ㄧㄨㄜ</v>
      </c>
      <c r="G6862" t="str">
        <f t="shared" si="433"/>
        <v>【睽違　魁偉】</v>
      </c>
    </row>
    <row r="6863" spans="1:7">
      <c r="A6863" s="2" t="s">
        <v>10752</v>
      </c>
      <c r="B6863" s="2" t="str">
        <f>A6863&amp;"/"&amp;COUNTIF($A$2:A6863,A6863)</f>
        <v>ㄅㄇ變ㄨ-ㄅㄆㄇㄈ/1</v>
      </c>
      <c r="C6863" t="s">
        <v>10753</v>
      </c>
      <c r="D6863" t="str">
        <f t="shared" si="431"/>
        <v>酷似</v>
      </c>
      <c r="E6863">
        <f t="shared" si="434"/>
        <v>0</v>
      </c>
      <c r="F6863" t="str">
        <f t="shared" si="432"/>
        <v/>
      </c>
      <c r="G6863" t="str">
        <f t="shared" si="433"/>
        <v/>
      </c>
    </row>
    <row r="6864" spans="1:7">
      <c r="A6864" s="2" t="s">
        <v>10752</v>
      </c>
      <c r="B6864" s="2" t="str">
        <f>A6864&amp;"/"&amp;COUNTIF($A$2:A6864,A6864)</f>
        <v>ㄅㄇ變ㄨ-ㄅㄆㄇㄈ/2</v>
      </c>
      <c r="C6864" t="s">
        <v>10754</v>
      </c>
      <c r="D6864" t="str">
        <f t="shared" si="431"/>
        <v>酷似　苦思</v>
      </c>
      <c r="E6864">
        <f t="shared" si="434"/>
        <v>1</v>
      </c>
      <c r="F6864" t="str">
        <f t="shared" si="432"/>
        <v>ㄅㄇ變ㄨ-ㄅㄆㄇㄈ</v>
      </c>
      <c r="G6864" t="str">
        <f t="shared" si="433"/>
        <v>【酷似　苦思】</v>
      </c>
    </row>
    <row r="6865" spans="1:7">
      <c r="A6865" s="2" t="s">
        <v>10755</v>
      </c>
      <c r="B6865" s="2" t="str">
        <f>A6865&amp;"/"&amp;COUNTIF($A$2:A6865,A6865)</f>
        <v>ㄅㄇ變ㄨ-ㄅㄆㄇㄈㄧㄜㆭ/1</v>
      </c>
      <c r="C6865" t="s">
        <v>10756</v>
      </c>
      <c r="D6865" t="str">
        <f t="shared" si="431"/>
        <v>酷刑</v>
      </c>
      <c r="E6865">
        <f t="shared" si="434"/>
        <v>0</v>
      </c>
      <c r="F6865" t="str">
        <f t="shared" si="432"/>
        <v/>
      </c>
      <c r="G6865" t="str">
        <f t="shared" si="433"/>
        <v/>
      </c>
    </row>
    <row r="6866" spans="1:7">
      <c r="A6866" s="2" t="s">
        <v>10755</v>
      </c>
      <c r="B6866" s="2" t="str">
        <f>A6866&amp;"/"&amp;COUNTIF($A$2:A6866,A6866)</f>
        <v>ㄅㄇ變ㄨ-ㄅㄆㄇㄈㄧㄜㆭ/2</v>
      </c>
      <c r="C6866" t="s">
        <v>10757</v>
      </c>
      <c r="D6866" t="str">
        <f t="shared" ref="D6866:D6929" si="435">IF(A6866=A6865,D6865&amp;"　"&amp;C6866,C6866)</f>
        <v>酷刑　苦行</v>
      </c>
      <c r="E6866">
        <f t="shared" si="434"/>
        <v>1</v>
      </c>
      <c r="F6866" t="str">
        <f t="shared" ref="F6866:F6929" si="436">IF(E6866=1,A6866,"")</f>
        <v>ㄅㄇ變ㄨ-ㄅㄆㄇㄈㄧㄜㆭ</v>
      </c>
      <c r="G6866" t="str">
        <f t="shared" ref="G6866:G6929" si="437">IF(E6866=1,"【"&amp;D6866&amp;"】","")</f>
        <v>【酷刑　苦行】</v>
      </c>
    </row>
    <row r="6867" spans="1:7">
      <c r="A6867" s="2" t="s">
        <v>10758</v>
      </c>
      <c r="B6867" s="2" t="str">
        <f>A6867&amp;"/"&amp;COUNTIF($A$2:A6867,A6867)</f>
        <v>ㄅㄇ變ㄨ-ㄅㄆㄇㄈㄧㄜㄯ/1</v>
      </c>
      <c r="C6867" t="s">
        <v>10759</v>
      </c>
      <c r="D6867" t="str">
        <f t="shared" si="435"/>
        <v>苦心</v>
      </c>
      <c r="E6867">
        <f t="shared" si="434"/>
        <v>0</v>
      </c>
      <c r="F6867" t="str">
        <f t="shared" si="436"/>
        <v/>
      </c>
      <c r="G6867" t="str">
        <f t="shared" si="437"/>
        <v/>
      </c>
    </row>
    <row r="6868" spans="1:7">
      <c r="A6868" s="2" t="s">
        <v>10760</v>
      </c>
      <c r="B6868" s="2" t="str">
        <f>A6868&amp;"/"&amp;COUNTIF($A$2:A6868,A6868)</f>
        <v>ㄅㄇ變ㄨ-ㄅㄆㄇㄈㄧㄨㄚ/1</v>
      </c>
      <c r="C6868" t="s">
        <v>10761</v>
      </c>
      <c r="D6868" t="str">
        <f t="shared" si="435"/>
        <v>酷肖</v>
      </c>
      <c r="E6868">
        <f t="shared" si="434"/>
        <v>0</v>
      </c>
      <c r="F6868" t="str">
        <f t="shared" si="436"/>
        <v/>
      </c>
      <c r="G6868" t="str">
        <f t="shared" si="437"/>
        <v/>
      </c>
    </row>
    <row r="6869" spans="1:7">
      <c r="A6869" s="2" t="s">
        <v>10760</v>
      </c>
      <c r="B6869" s="2" t="str">
        <f>A6869&amp;"/"&amp;COUNTIF($A$2:A6869,A6869)</f>
        <v>ㄅㄇ變ㄨ-ㄅㄆㄇㄈㄧㄨㄚ/2</v>
      </c>
      <c r="C6869" t="s">
        <v>10762</v>
      </c>
      <c r="D6869" t="str">
        <f t="shared" si="435"/>
        <v>酷肖　苦笑</v>
      </c>
      <c r="E6869">
        <f t="shared" si="434"/>
        <v>1</v>
      </c>
      <c r="F6869" t="str">
        <f t="shared" si="436"/>
        <v>ㄅㄇ變ㄨ-ㄅㄆㄇㄈㄧㄨㄚ</v>
      </c>
      <c r="G6869" t="str">
        <f t="shared" si="437"/>
        <v>【酷肖　苦笑】</v>
      </c>
    </row>
    <row r="6870" spans="1:7">
      <c r="A6870" s="2" t="s">
        <v>10763</v>
      </c>
      <c r="B6870" s="2" t="str">
        <f>A6870&amp;"/"&amp;COUNTIF($A$2:A6870,A6870)</f>
        <v>ㄅㄇ變ㄨ-ㄅㄇㄚㄯ/1</v>
      </c>
      <c r="C6870" t="s">
        <v>10764</v>
      </c>
      <c r="D6870" t="str">
        <f t="shared" si="435"/>
        <v>枯乾</v>
      </c>
      <c r="E6870">
        <f t="shared" si="434"/>
        <v>0</v>
      </c>
      <c r="F6870" t="str">
        <f t="shared" si="436"/>
        <v/>
      </c>
      <c r="G6870" t="str">
        <f t="shared" si="437"/>
        <v/>
      </c>
    </row>
    <row r="6871" spans="1:7">
      <c r="A6871" s="2" t="s">
        <v>10763</v>
      </c>
      <c r="B6871" s="2" t="str">
        <f>A6871&amp;"/"&amp;COUNTIF($A$2:A6871,A6871)</f>
        <v>ㄅㄇ變ㄨ-ㄅㄇㄚㄯ/2</v>
      </c>
      <c r="C6871" t="s">
        <v>10765</v>
      </c>
      <c r="D6871" t="str">
        <f t="shared" si="435"/>
        <v>枯乾　苦幹</v>
      </c>
      <c r="E6871">
        <f t="shared" si="434"/>
        <v>1</v>
      </c>
      <c r="F6871" t="str">
        <f t="shared" si="436"/>
        <v>ㄅㄇ變ㄨ-ㄅㄇㄚㄯ</v>
      </c>
      <c r="G6871" t="str">
        <f t="shared" si="437"/>
        <v>【枯乾　苦幹】</v>
      </c>
    </row>
    <row r="6872" spans="1:7">
      <c r="A6872" s="2" t="s">
        <v>10766</v>
      </c>
      <c r="B6872" s="2" t="str">
        <f>A6872&amp;"/"&amp;COUNTIF($A$2:A6872,A6872)</f>
        <v>ㄅㄇ變ㄨ-ㄅㄇㄨㄜㆭ/1</v>
      </c>
      <c r="C6872" t="s">
        <v>10767</v>
      </c>
      <c r="D6872" t="str">
        <f t="shared" si="435"/>
        <v>苦工</v>
      </c>
      <c r="E6872">
        <f t="shared" si="434"/>
        <v>0</v>
      </c>
      <c r="F6872" t="str">
        <f t="shared" si="436"/>
        <v/>
      </c>
      <c r="G6872" t="str">
        <f t="shared" si="437"/>
        <v/>
      </c>
    </row>
    <row r="6873" spans="1:7">
      <c r="A6873" s="2" t="s">
        <v>10766</v>
      </c>
      <c r="B6873" s="2" t="str">
        <f>A6873&amp;"/"&amp;COUNTIF($A$2:A6873,A6873)</f>
        <v>ㄅㄇ變ㄨ-ㄅㄇㄨㄜㆭ/2</v>
      </c>
      <c r="C6873" t="s">
        <v>10768</v>
      </c>
      <c r="D6873" t="str">
        <f t="shared" si="435"/>
        <v>苦工　苦功</v>
      </c>
      <c r="E6873">
        <f t="shared" si="434"/>
        <v>1</v>
      </c>
      <c r="F6873" t="str">
        <f t="shared" si="436"/>
        <v>ㄅㄇ變ㄨ-ㄅㄇㄨㄜㆭ</v>
      </c>
      <c r="G6873" t="str">
        <f t="shared" si="437"/>
        <v>【苦工　苦功】</v>
      </c>
    </row>
    <row r="6874" spans="1:7">
      <c r="A6874" s="2" t="s">
        <v>10769</v>
      </c>
      <c r="B6874" s="2" t="str">
        <f>A6874&amp;"/"&amp;COUNTIF($A$2:A6874,A6874)</f>
        <v>ㄅㄇ變ㄨ-ㄆㄈㄚㄯ/1</v>
      </c>
      <c r="C6874" t="s">
        <v>10770</v>
      </c>
      <c r="D6874" t="str">
        <f t="shared" si="435"/>
        <v>哭喊</v>
      </c>
      <c r="E6874">
        <f t="shared" si="434"/>
        <v>0</v>
      </c>
      <c r="F6874" t="str">
        <f t="shared" si="436"/>
        <v/>
      </c>
      <c r="G6874" t="str">
        <f t="shared" si="437"/>
        <v/>
      </c>
    </row>
    <row r="6875" spans="1:7">
      <c r="A6875" s="2" t="s">
        <v>10769</v>
      </c>
      <c r="B6875" s="2" t="str">
        <f>A6875&amp;"/"&amp;COUNTIF($A$2:A6875,A6875)</f>
        <v>ㄅㄇ變ㄨ-ㄆㄈㄚㄯ/2</v>
      </c>
      <c r="C6875" t="s">
        <v>10771</v>
      </c>
      <c r="D6875" t="str">
        <f t="shared" si="435"/>
        <v>哭喊　苦旱</v>
      </c>
      <c r="E6875">
        <f t="shared" si="434"/>
        <v>0</v>
      </c>
      <c r="F6875" t="str">
        <f t="shared" si="436"/>
        <v/>
      </c>
      <c r="G6875" t="str">
        <f t="shared" si="437"/>
        <v/>
      </c>
    </row>
    <row r="6876" spans="1:7">
      <c r="A6876" s="2" t="s">
        <v>10769</v>
      </c>
      <c r="B6876" s="2" t="str">
        <f>A6876&amp;"/"&amp;COUNTIF($A$2:A6876,A6876)</f>
        <v>ㄅㄇ變ㄨ-ㄆㄈㄚㄯ/3</v>
      </c>
      <c r="C6876" t="s">
        <v>10772</v>
      </c>
      <c r="D6876" t="str">
        <f t="shared" si="435"/>
        <v>哭喊　苦旱　酷寒</v>
      </c>
      <c r="E6876">
        <f t="shared" si="434"/>
        <v>1</v>
      </c>
      <c r="F6876" t="str">
        <f t="shared" si="436"/>
        <v>ㄅㄇ變ㄨ-ㄆㄈㄚㄯ</v>
      </c>
      <c r="G6876" t="str">
        <f t="shared" si="437"/>
        <v>【哭喊　苦旱　酷寒】</v>
      </c>
    </row>
    <row r="6877" spans="1:7">
      <c r="A6877" s="2" t="s">
        <v>10773</v>
      </c>
      <c r="B6877" s="2" t="str">
        <f>A6877&amp;"/"&amp;COUNTIF($A$2:A6877,A6877)</f>
        <v>ㄅㄇ變ㄨ-ㄇㄈㄧㄨㄜㄯ/1</v>
      </c>
      <c r="C6877" t="s">
        <v>10774</v>
      </c>
      <c r="D6877" t="str">
        <f t="shared" si="435"/>
        <v>褲裙</v>
      </c>
      <c r="E6877">
        <f t="shared" si="434"/>
        <v>0</v>
      </c>
      <c r="F6877" t="str">
        <f t="shared" si="436"/>
        <v/>
      </c>
      <c r="G6877" t="str">
        <f t="shared" si="437"/>
        <v/>
      </c>
    </row>
    <row r="6878" spans="1:7">
      <c r="A6878" s="2" t="s">
        <v>10775</v>
      </c>
      <c r="B6878" s="2" t="str">
        <f>A6878&amp;"/"&amp;COUNTIF($A$2:A6878,A6878)</f>
        <v>ㄅㄇ變ㄨ-ㄇㄈㄧㄨㄜㆭ/1</v>
      </c>
      <c r="C6878" t="s">
        <v>10776</v>
      </c>
      <c r="D6878" t="str">
        <f t="shared" si="435"/>
        <v>哭窮</v>
      </c>
      <c r="E6878">
        <f t="shared" si="434"/>
        <v>0</v>
      </c>
      <c r="F6878" t="str">
        <f t="shared" si="436"/>
        <v/>
      </c>
      <c r="G6878" t="str">
        <f t="shared" si="437"/>
        <v/>
      </c>
    </row>
    <row r="6879" spans="1:7">
      <c r="A6879" s="2" t="s">
        <v>10777</v>
      </c>
      <c r="B6879" s="2" t="str">
        <f>A6879&amp;"/"&amp;COUNTIF($A$2:A6879,A6879)</f>
        <v>ㄅㄇ變ㄨ-ㄇㄈ變ㄨ/1</v>
      </c>
      <c r="C6879" t="s">
        <v>10778</v>
      </c>
      <c r="D6879" t="str">
        <f t="shared" si="435"/>
        <v>苦楚</v>
      </c>
      <c r="E6879">
        <f t="shared" si="434"/>
        <v>0</v>
      </c>
      <c r="F6879" t="str">
        <f t="shared" si="436"/>
        <v/>
      </c>
      <c r="G6879" t="str">
        <f t="shared" si="437"/>
        <v/>
      </c>
    </row>
    <row r="6880" spans="1:7">
      <c r="A6880" s="2" t="s">
        <v>10777</v>
      </c>
      <c r="B6880" s="2" t="str">
        <f>A6880&amp;"/"&amp;COUNTIF($A$2:A6880,A6880)</f>
        <v>ㄅㄇ變ㄨ-ㄇㄈ變ㄨ/2</v>
      </c>
      <c r="C6880" t="s">
        <v>10779</v>
      </c>
      <c r="D6880" t="str">
        <f t="shared" si="435"/>
        <v>苦楚　苦處</v>
      </c>
      <c r="E6880">
        <f t="shared" si="434"/>
        <v>1</v>
      </c>
      <c r="F6880" t="str">
        <f t="shared" si="436"/>
        <v>ㄅㄇ變ㄨ-ㄇㄈ變ㄨ</v>
      </c>
      <c r="G6880" t="str">
        <f t="shared" si="437"/>
        <v>【苦楚　苦處】</v>
      </c>
    </row>
    <row r="6881" spans="1:7">
      <c r="A6881" s="2" t="s">
        <v>10780</v>
      </c>
      <c r="B6881" s="2" t="str">
        <f>A6881&amp;"/"&amp;COUNTIF($A$2:A6881,A6881)</f>
        <v>ㄅㄇ變ㄨ-ㄇ變ㄨㄚ/1</v>
      </c>
      <c r="C6881" t="s">
        <v>10781</v>
      </c>
      <c r="D6881" t="str">
        <f t="shared" si="435"/>
        <v>苦惱</v>
      </c>
      <c r="E6881">
        <f t="shared" si="434"/>
        <v>0</v>
      </c>
      <c r="F6881" t="str">
        <f t="shared" si="436"/>
        <v/>
      </c>
      <c r="G6881" t="str">
        <f t="shared" si="437"/>
        <v/>
      </c>
    </row>
    <row r="6882" spans="1:7">
      <c r="A6882" s="2" t="s">
        <v>10780</v>
      </c>
      <c r="B6882" s="2" t="str">
        <f>A6882&amp;"/"&amp;COUNTIF($A$2:A6882,A6882)</f>
        <v>ㄅㄇ變ㄨ-ㄇ變ㄨㄚ/2</v>
      </c>
      <c r="C6882" t="s">
        <v>10782</v>
      </c>
      <c r="D6882" t="str">
        <f t="shared" si="435"/>
        <v>苦惱　哭鬧</v>
      </c>
      <c r="E6882">
        <f t="shared" si="434"/>
        <v>1</v>
      </c>
      <c r="F6882" t="str">
        <f t="shared" si="436"/>
        <v>ㄅㄇ變ㄨ-ㄇ變ㄨㄚ</v>
      </c>
      <c r="G6882" t="str">
        <f t="shared" si="437"/>
        <v>【苦惱　哭鬧】</v>
      </c>
    </row>
    <row r="6883" spans="1:7">
      <c r="A6883" s="2" t="s">
        <v>10783</v>
      </c>
      <c r="B6883" s="2" t="str">
        <f>A6883&amp;"/"&amp;COUNTIF($A$2:A6883,A6883)</f>
        <v>ㄅㄇ變ㄨㄚㄯ-ㄅㄆㄇㄈㄧㄚㆭ/1</v>
      </c>
      <c r="C6883" t="s">
        <v>10784</v>
      </c>
      <c r="D6883" t="str">
        <f t="shared" si="435"/>
        <v>款項</v>
      </c>
      <c r="E6883">
        <f t="shared" si="434"/>
        <v>0</v>
      </c>
      <c r="F6883" t="str">
        <f t="shared" si="436"/>
        <v/>
      </c>
      <c r="G6883" t="str">
        <f t="shared" si="437"/>
        <v/>
      </c>
    </row>
    <row r="6884" spans="1:7">
      <c r="A6884" s="2" t="s">
        <v>10785</v>
      </c>
      <c r="B6884" s="2" t="str">
        <f>A6884&amp;"/"&amp;COUNTIF($A$2:A6884,A6884)</f>
        <v>ㄅㄇ變ㄨㄚ-ㄅㄆㄇㄈㄧㄚㆭ/2</v>
      </c>
      <c r="C6884" t="s">
        <v>10786</v>
      </c>
      <c r="D6884" t="str">
        <f t="shared" si="435"/>
        <v>款項　烤箱</v>
      </c>
      <c r="E6884">
        <f t="shared" si="434"/>
        <v>1</v>
      </c>
      <c r="F6884" t="str">
        <f t="shared" si="436"/>
        <v>ㄅㄇ變ㄨㄚ-ㄅㄆㄇㄈㄧㄚㆭ</v>
      </c>
      <c r="G6884" t="str">
        <f t="shared" si="437"/>
        <v>【款項　烤箱】</v>
      </c>
    </row>
    <row r="6885" spans="1:7">
      <c r="A6885" s="2" t="s">
        <v>10787</v>
      </c>
      <c r="B6885" s="2" t="str">
        <f>A6885&amp;"/"&amp;COUNTIF($A$2:A6885,A6885)</f>
        <v>ㄅㄇ變ㄨㄚㄯ-ㄅㄆㄇㄈㄧㄚㄯ/1</v>
      </c>
      <c r="C6885" t="s">
        <v>10788</v>
      </c>
      <c r="D6885" t="str">
        <f t="shared" si="435"/>
        <v>寬限</v>
      </c>
      <c r="E6885">
        <f t="shared" si="434"/>
        <v>0</v>
      </c>
      <c r="F6885" t="str">
        <f t="shared" si="436"/>
        <v/>
      </c>
      <c r="G6885" t="str">
        <f t="shared" si="437"/>
        <v/>
      </c>
    </row>
    <row r="6886" spans="1:7">
      <c r="A6886" s="2" t="s">
        <v>10789</v>
      </c>
      <c r="B6886" s="2" t="str">
        <f>A6886&amp;"/"&amp;COUNTIF($A$2:A6886,A6886)</f>
        <v>ㄅㄇ變ㄨㄚㆭ-ㄅㄆㄇㄈㄧㄚㆭ/1</v>
      </c>
      <c r="C6886" t="s">
        <v>10790</v>
      </c>
      <c r="D6886" t="str">
        <f t="shared" si="435"/>
        <v>狂想</v>
      </c>
      <c r="E6886">
        <f t="shared" si="434"/>
        <v>0</v>
      </c>
      <c r="F6886" t="str">
        <f t="shared" si="436"/>
        <v/>
      </c>
      <c r="G6886" t="str">
        <f t="shared" si="437"/>
        <v/>
      </c>
    </row>
    <row r="6887" spans="1:7">
      <c r="A6887" s="2" t="s">
        <v>10791</v>
      </c>
      <c r="B6887" s="2" t="str">
        <f>A6887&amp;"/"&amp;COUNTIF($A$2:A6887,A6887)</f>
        <v>ㄅㄇ變ㄨㄚㆭ-ㄅㄆㄇㄈㄧㄨㄚ/1</v>
      </c>
      <c r="C6887" t="s">
        <v>10792</v>
      </c>
      <c r="D6887" t="str">
        <f t="shared" si="435"/>
        <v>狂笑</v>
      </c>
      <c r="E6887">
        <f t="shared" si="434"/>
        <v>0</v>
      </c>
      <c r="F6887" t="str">
        <f t="shared" si="436"/>
        <v/>
      </c>
      <c r="G6887" t="str">
        <f t="shared" si="437"/>
        <v/>
      </c>
    </row>
    <row r="6888" spans="1:7">
      <c r="A6888" s="2" t="s">
        <v>10793</v>
      </c>
      <c r="B6888" s="2" t="str">
        <f>A6888&amp;"/"&amp;COUNTIF($A$2:A6888,A6888)</f>
        <v>ㄅㄇ變ㄨㄚ-ㄅㄆㄇㄈㄧㄨㄚㄯ/1</v>
      </c>
      <c r="C6888" t="s">
        <v>10794</v>
      </c>
      <c r="D6888" t="str">
        <f t="shared" si="435"/>
        <v>考選</v>
      </c>
      <c r="E6888">
        <f t="shared" si="434"/>
        <v>0</v>
      </c>
      <c r="F6888" t="str">
        <f t="shared" si="436"/>
        <v/>
      </c>
      <c r="G6888" t="str">
        <f t="shared" si="437"/>
        <v/>
      </c>
    </row>
    <row r="6889" spans="1:7">
      <c r="A6889" s="2" t="s">
        <v>10795</v>
      </c>
      <c r="B6889" s="2" t="str">
        <f>A6889&amp;"/"&amp;COUNTIF($A$2:A6889,A6889)</f>
        <v>ㄅㄇ變ㄨㄚ-ㄅㄆㄇㄈ變/1</v>
      </c>
      <c r="C6889" t="s">
        <v>10796</v>
      </c>
      <c r="D6889" t="str">
        <f t="shared" si="435"/>
        <v>考試</v>
      </c>
      <c r="E6889">
        <f t="shared" si="434"/>
        <v>0</v>
      </c>
      <c r="F6889" t="str">
        <f t="shared" si="436"/>
        <v/>
      </c>
      <c r="G6889" t="str">
        <f t="shared" si="437"/>
        <v/>
      </c>
    </row>
    <row r="6890" spans="1:7">
      <c r="A6890" s="2" t="s">
        <v>10797</v>
      </c>
      <c r="B6890" s="2" t="str">
        <f>A6890&amp;"/"&amp;COUNTIF($A$2:A6890,A6890)</f>
        <v>ㄅㄇ變ㄨㄚㆭ-ㄅㄆㄇㄈ變/1</v>
      </c>
      <c r="C6890" t="s">
        <v>10798</v>
      </c>
      <c r="D6890" t="str">
        <f t="shared" si="435"/>
        <v>礦石</v>
      </c>
      <c r="E6890">
        <f t="shared" si="434"/>
        <v>0</v>
      </c>
      <c r="F6890" t="str">
        <f t="shared" si="436"/>
        <v/>
      </c>
      <c r="G6890" t="str">
        <f t="shared" si="437"/>
        <v/>
      </c>
    </row>
    <row r="6891" spans="1:7">
      <c r="A6891" s="2" t="s">
        <v>10799</v>
      </c>
      <c r="B6891" s="2" t="str">
        <f>A6891&amp;"/"&amp;COUNTIF($A$2:A6891,A6891)</f>
        <v>ㄅㄇ變ㄨㄚㄯ-ㄅㄆㄇㄈ變/2</v>
      </c>
      <c r="C6891" t="s">
        <v>10800</v>
      </c>
      <c r="D6891" t="str">
        <f t="shared" si="435"/>
        <v>款式</v>
      </c>
      <c r="E6891">
        <f t="shared" si="434"/>
        <v>0</v>
      </c>
      <c r="F6891" t="str">
        <f t="shared" si="436"/>
        <v/>
      </c>
      <c r="G6891" t="str">
        <f t="shared" si="437"/>
        <v/>
      </c>
    </row>
    <row r="6892" spans="1:7">
      <c r="A6892" s="2" t="s">
        <v>10797</v>
      </c>
      <c r="B6892" s="2" t="str">
        <f>A6892&amp;"/"&amp;COUNTIF($A$2:A6892,A6892)</f>
        <v>ㄅㄇ變ㄨㄚㆭ-ㄅㄆㄇㄈ變/2</v>
      </c>
      <c r="C6892" t="s">
        <v>10801</v>
      </c>
      <c r="D6892" t="str">
        <f t="shared" si="435"/>
        <v>曠世</v>
      </c>
      <c r="E6892">
        <f t="shared" si="434"/>
        <v>0</v>
      </c>
      <c r="F6892" t="str">
        <f t="shared" si="436"/>
        <v/>
      </c>
      <c r="G6892" t="str">
        <f t="shared" si="437"/>
        <v/>
      </c>
    </row>
    <row r="6893" spans="1:7">
      <c r="A6893" s="2" t="s">
        <v>10802</v>
      </c>
      <c r="B6893" s="2" t="str">
        <f>A6893&amp;"/"&amp;COUNTIF($A$2:A6893,A6893)</f>
        <v>ㄅㄇ變ㄨㄚㆭ-ㄅㄆㄇㄈ變ㄚ/1</v>
      </c>
      <c r="C6893" t="s">
        <v>10803</v>
      </c>
      <c r="D6893" t="str">
        <f t="shared" si="435"/>
        <v>礦砂</v>
      </c>
      <c r="E6893">
        <f t="shared" si="434"/>
        <v>0</v>
      </c>
      <c r="F6893" t="str">
        <f t="shared" si="436"/>
        <v/>
      </c>
      <c r="G6893" t="str">
        <f t="shared" si="437"/>
        <v/>
      </c>
    </row>
    <row r="6894" spans="1:7">
      <c r="A6894" s="2" t="s">
        <v>10804</v>
      </c>
      <c r="B6894" s="2" t="str">
        <f>A6894&amp;"/"&amp;COUNTIF($A$2:A6894,A6894)</f>
        <v>ㄅㄇ變ㄨㄚ-ㄅㄆㄇㄈ變ㄚㄯ/1</v>
      </c>
      <c r="C6894" t="s">
        <v>10805</v>
      </c>
      <c r="D6894" t="str">
        <f t="shared" si="435"/>
        <v>靠山</v>
      </c>
      <c r="E6894">
        <f t="shared" si="434"/>
        <v>0</v>
      </c>
      <c r="F6894" t="str">
        <f t="shared" si="436"/>
        <v/>
      </c>
      <c r="G6894" t="str">
        <f t="shared" si="437"/>
        <v/>
      </c>
    </row>
    <row r="6895" spans="1:7">
      <c r="A6895" s="2" t="s">
        <v>10806</v>
      </c>
      <c r="B6895" s="2" t="str">
        <f>A6895&amp;"/"&amp;COUNTIF($A$2:A6895,A6895)</f>
        <v>ㄅㄇ變ㄨㄚ-ㄅㄆㄇㄈ變ㄚㆭ/1</v>
      </c>
      <c r="C6895" t="s">
        <v>10807</v>
      </c>
      <c r="D6895" t="str">
        <f t="shared" si="435"/>
        <v>犒賞</v>
      </c>
      <c r="E6895">
        <f t="shared" si="434"/>
        <v>0</v>
      </c>
      <c r="F6895" t="str">
        <f t="shared" si="436"/>
        <v/>
      </c>
      <c r="G6895" t="str">
        <f t="shared" si="437"/>
        <v/>
      </c>
    </row>
    <row r="6896" spans="1:7">
      <c r="A6896" s="2" t="s">
        <v>10808</v>
      </c>
      <c r="B6896" s="2" t="str">
        <f>A6896&amp;"/"&amp;COUNTIF($A$2:A6896,A6896)</f>
        <v>ㄅㄇ變ㄨㄚㄯ-ㄅㄆㄇㄈ變ㄨ/1</v>
      </c>
      <c r="C6896" t="s">
        <v>10809</v>
      </c>
      <c r="D6896" t="str">
        <f t="shared" si="435"/>
        <v>寬恕</v>
      </c>
      <c r="E6896">
        <f t="shared" si="434"/>
        <v>0</v>
      </c>
      <c r="F6896" t="str">
        <f t="shared" si="436"/>
        <v/>
      </c>
      <c r="G6896" t="str">
        <f t="shared" si="437"/>
        <v/>
      </c>
    </row>
    <row r="6897" spans="1:7">
      <c r="A6897" s="2" t="s">
        <v>10808</v>
      </c>
      <c r="B6897" s="2" t="str">
        <f>A6897&amp;"/"&amp;COUNTIF($A$2:A6897,A6897)</f>
        <v>ㄅㄇ變ㄨㄚㄯ-ㄅㄆㄇㄈ變ㄨ/2</v>
      </c>
      <c r="C6897" t="s">
        <v>10810</v>
      </c>
      <c r="D6897" t="str">
        <f t="shared" si="435"/>
        <v>寬恕　寬舒</v>
      </c>
      <c r="E6897">
        <f t="shared" si="434"/>
        <v>1</v>
      </c>
      <c r="F6897" t="str">
        <f t="shared" si="436"/>
        <v>ㄅㄇ變ㄨㄚㄯ-ㄅㄆㄇㄈ變ㄨ</v>
      </c>
      <c r="G6897" t="str">
        <f t="shared" si="437"/>
        <v>【寬恕　寬舒】</v>
      </c>
    </row>
    <row r="6898" spans="1:7">
      <c r="A6898" s="2" t="s">
        <v>10811</v>
      </c>
      <c r="B6898" s="2" t="str">
        <f>A6898&amp;"/"&amp;COUNTIF($A$2:A6898,A6898)</f>
        <v>ㄅㄇ變ㄨㄚ-ㄅㄆㄧ/1</v>
      </c>
      <c r="C6898" t="s">
        <v>10812</v>
      </c>
      <c r="D6898" t="str">
        <f t="shared" si="435"/>
        <v>考績</v>
      </c>
      <c r="E6898">
        <f t="shared" si="434"/>
        <v>0</v>
      </c>
      <c r="F6898" t="str">
        <f t="shared" si="436"/>
        <v/>
      </c>
      <c r="G6898" t="str">
        <f t="shared" si="437"/>
        <v/>
      </c>
    </row>
    <row r="6899" spans="1:7">
      <c r="A6899" s="2" t="s">
        <v>10813</v>
      </c>
      <c r="B6899" s="2" t="str">
        <f>A6899&amp;"/"&amp;COUNTIF($A$2:A6899,A6899)</f>
        <v>ㄅㄇ變ㄨㄚㆭ-ㄅㄆㄧ/1</v>
      </c>
      <c r="C6899" t="s">
        <v>10814</v>
      </c>
      <c r="D6899" t="str">
        <f t="shared" si="435"/>
        <v>匡濟</v>
      </c>
      <c r="E6899">
        <f t="shared" si="434"/>
        <v>0</v>
      </c>
      <c r="F6899" t="str">
        <f t="shared" si="436"/>
        <v/>
      </c>
      <c r="G6899" t="str">
        <f t="shared" si="437"/>
        <v/>
      </c>
    </row>
    <row r="6900" spans="1:7">
      <c r="A6900" s="2" t="s">
        <v>10815</v>
      </c>
      <c r="B6900" s="2" t="str">
        <f>A6900&amp;"/"&amp;COUNTIF($A$2:A6900,A6900)</f>
        <v>ㄅㄇ變ㄨㄚㆭ-ㄅㄆㄧㄨㄚㄯ/1</v>
      </c>
      <c r="C6900" t="s">
        <v>10816</v>
      </c>
      <c r="D6900" t="str">
        <f t="shared" si="435"/>
        <v>狂狷</v>
      </c>
      <c r="E6900">
        <f t="shared" si="434"/>
        <v>0</v>
      </c>
      <c r="F6900" t="str">
        <f t="shared" si="436"/>
        <v/>
      </c>
      <c r="G6900" t="str">
        <f t="shared" si="437"/>
        <v/>
      </c>
    </row>
    <row r="6901" spans="1:7">
      <c r="A6901" s="2" t="s">
        <v>10817</v>
      </c>
      <c r="B6901" s="2" t="str">
        <f>A6901&amp;"/"&amp;COUNTIF($A$2:A6901,A6901)</f>
        <v>ㄅㄇ變ㄨㄚ-ㄅㄆㄧㄨㄚㄯ/1</v>
      </c>
      <c r="C6901" t="s">
        <v>10818</v>
      </c>
      <c r="D6901" t="str">
        <f t="shared" si="435"/>
        <v>考卷</v>
      </c>
      <c r="E6901">
        <f t="shared" si="434"/>
        <v>0</v>
      </c>
      <c r="F6901" t="str">
        <f t="shared" si="436"/>
        <v/>
      </c>
      <c r="G6901" t="str">
        <f t="shared" si="437"/>
        <v/>
      </c>
    </row>
    <row r="6902" spans="1:7">
      <c r="A6902" s="2" t="s">
        <v>10819</v>
      </c>
      <c r="B6902" s="2" t="str">
        <f>A6902&amp;"/"&amp;COUNTIF($A$2:A6902,A6902)</f>
        <v>ㄅㄇ變ㄨㄚ-ㄅㄆ變ㄜㆭ/1</v>
      </c>
      <c r="C6902" t="s">
        <v>10820</v>
      </c>
      <c r="D6902" t="str">
        <f t="shared" si="435"/>
        <v>考證</v>
      </c>
      <c r="E6902">
        <f t="shared" si="434"/>
        <v>0</v>
      </c>
      <c r="F6902" t="str">
        <f t="shared" si="436"/>
        <v/>
      </c>
      <c r="G6902" t="str">
        <f t="shared" si="437"/>
        <v/>
      </c>
    </row>
    <row r="6903" spans="1:7">
      <c r="A6903" s="2" t="s">
        <v>10821</v>
      </c>
      <c r="B6903" s="2" t="str">
        <f>A6903&amp;"/"&amp;COUNTIF($A$2:A6903,A6903)</f>
        <v>ㄅㄇ變ㄨㄚㆭ-ㄅㄆ變ㄜㆭ/1</v>
      </c>
      <c r="C6903" t="s">
        <v>10822</v>
      </c>
      <c r="D6903" t="str">
        <f t="shared" si="435"/>
        <v>匡正</v>
      </c>
      <c r="E6903">
        <f t="shared" si="434"/>
        <v>0</v>
      </c>
      <c r="F6903" t="str">
        <f t="shared" si="436"/>
        <v/>
      </c>
      <c r="G6903" t="str">
        <f t="shared" si="437"/>
        <v/>
      </c>
    </row>
    <row r="6904" spans="1:7">
      <c r="A6904" s="2" t="s">
        <v>10823</v>
      </c>
      <c r="B6904" s="2" t="str">
        <f>A6904&amp;"/"&amp;COUNTIF($A$2:A6904,A6904)</f>
        <v>ㄅㄇ變ㄨㄚ-ㄅㄇㄨ/1</v>
      </c>
      <c r="C6904" t="s">
        <v>10824</v>
      </c>
      <c r="D6904" t="str">
        <f t="shared" si="435"/>
        <v>考古</v>
      </c>
      <c r="E6904">
        <f t="shared" si="434"/>
        <v>0</v>
      </c>
      <c r="F6904" t="str">
        <f t="shared" si="436"/>
        <v/>
      </c>
      <c r="G6904" t="str">
        <f t="shared" si="437"/>
        <v/>
      </c>
    </row>
    <row r="6905" spans="1:7">
      <c r="A6905" s="2" t="s">
        <v>10825</v>
      </c>
      <c r="B6905" s="2" t="str">
        <f>A6905&amp;"/"&amp;COUNTIF($A$2:A6905,A6905)</f>
        <v>ㄅㄇ變ㄨㄚㆭ-ㄅㄇㄨ/1</v>
      </c>
      <c r="C6905" t="s">
        <v>10826</v>
      </c>
      <c r="D6905" t="str">
        <f t="shared" si="435"/>
        <v>曠古</v>
      </c>
      <c r="E6905">
        <f t="shared" si="434"/>
        <v>0</v>
      </c>
      <c r="F6905" t="str">
        <f t="shared" si="436"/>
        <v/>
      </c>
      <c r="G6905" t="str">
        <f t="shared" si="437"/>
        <v/>
      </c>
    </row>
    <row r="6906" spans="1:7">
      <c r="A6906" s="2" t="s">
        <v>10827</v>
      </c>
      <c r="B6906" s="2" t="str">
        <f>A6906&amp;"/"&amp;COUNTIF($A$2:A6906,A6906)</f>
        <v>ㄅㄇ變ㄨㄚㆭ-ㄅㄇ變ㄜㆭ/1</v>
      </c>
      <c r="C6906" t="s">
        <v>10828</v>
      </c>
      <c r="D6906" t="str">
        <f t="shared" si="435"/>
        <v>礦坑</v>
      </c>
      <c r="E6906">
        <f t="shared" si="434"/>
        <v>0</v>
      </c>
      <c r="F6906" t="str">
        <f t="shared" si="436"/>
        <v/>
      </c>
      <c r="G6906" t="str">
        <f t="shared" si="437"/>
        <v/>
      </c>
    </row>
    <row r="6907" spans="1:7">
      <c r="A6907" s="2" t="s">
        <v>10829</v>
      </c>
      <c r="B6907" s="2" t="str">
        <f>A6907&amp;"/"&amp;COUNTIF($A$2:A6907,A6907)</f>
        <v>ㄅㄇ變ㄨㄚㆭ-ㄅㄇ變ㄜ/1</v>
      </c>
      <c r="C6907" t="s">
        <v>10830</v>
      </c>
      <c r="D6907" t="str">
        <f t="shared" si="435"/>
        <v>曠課</v>
      </c>
      <c r="E6907">
        <f t="shared" si="434"/>
        <v>0</v>
      </c>
      <c r="F6907" t="str">
        <f t="shared" si="436"/>
        <v/>
      </c>
      <c r="G6907" t="str">
        <f t="shared" si="437"/>
        <v/>
      </c>
    </row>
    <row r="6908" spans="1:7">
      <c r="A6908" s="2" t="s">
        <v>10831</v>
      </c>
      <c r="B6908" s="2" t="str">
        <f>A6908&amp;"/"&amp;COUNTIF($A$2:A6908,A6908)</f>
        <v>ㄅㄇ變ㄨㄚ-ㄅㄧㄜ/1</v>
      </c>
      <c r="C6908" t="s">
        <v>10832</v>
      </c>
      <c r="D6908" t="str">
        <f t="shared" si="435"/>
        <v>拷貝</v>
      </c>
      <c r="E6908">
        <f t="shared" si="434"/>
        <v>0</v>
      </c>
      <c r="F6908" t="str">
        <f t="shared" si="436"/>
        <v/>
      </c>
      <c r="G6908" t="str">
        <f t="shared" si="437"/>
        <v/>
      </c>
    </row>
    <row r="6909" spans="1:7">
      <c r="A6909" s="2" t="s">
        <v>10831</v>
      </c>
      <c r="B6909" s="2" t="str">
        <f>A6909&amp;"/"&amp;COUNTIF($A$2:A6909,A6909)</f>
        <v>ㄅㄇ變ㄨㄚ-ㄅㄧㄜ/2</v>
      </c>
      <c r="C6909" t="s">
        <v>10833</v>
      </c>
      <c r="D6909" t="str">
        <f t="shared" si="435"/>
        <v>拷貝　靠背</v>
      </c>
      <c r="E6909">
        <f t="shared" si="434"/>
        <v>1</v>
      </c>
      <c r="F6909" t="str">
        <f t="shared" si="436"/>
        <v>ㄅㄇ變ㄨㄚ-ㄅㄧㄜ</v>
      </c>
      <c r="G6909" t="str">
        <f t="shared" si="437"/>
        <v>【拷貝　靠背】</v>
      </c>
    </row>
    <row r="6910" spans="1:7">
      <c r="A6910" s="2" t="s">
        <v>10834</v>
      </c>
      <c r="B6910" s="2" t="str">
        <f>A6910&amp;"/"&amp;COUNTIF($A$2:A6910,A6910)</f>
        <v>ㄅㄇ變ㄨㄚㄯ-ㄅ變ㄚ/1</v>
      </c>
      <c r="C6910" t="s">
        <v>10835</v>
      </c>
      <c r="D6910" t="str">
        <f t="shared" si="435"/>
        <v>寬大</v>
      </c>
      <c r="E6910">
        <f t="shared" si="434"/>
        <v>0</v>
      </c>
      <c r="F6910" t="str">
        <f t="shared" si="436"/>
        <v/>
      </c>
      <c r="G6910" t="str">
        <f t="shared" si="437"/>
        <v/>
      </c>
    </row>
    <row r="6911" spans="1:7">
      <c r="A6911" s="2" t="s">
        <v>10836</v>
      </c>
      <c r="B6911" s="2" t="str">
        <f>A6911&amp;"/"&amp;COUNTIF($A$2:A6911,A6911)</f>
        <v>ㄅㄇ變ㄨㄚ-ㄅ變ㄚ/2</v>
      </c>
      <c r="C6911" t="s">
        <v>10837</v>
      </c>
      <c r="D6911" t="str">
        <f t="shared" si="435"/>
        <v>寬大　拷打</v>
      </c>
      <c r="E6911">
        <f t="shared" si="434"/>
        <v>1</v>
      </c>
      <c r="F6911" t="str">
        <f t="shared" si="436"/>
        <v>ㄅㄇ變ㄨㄚ-ㄅ變ㄚ</v>
      </c>
      <c r="G6911" t="str">
        <f t="shared" si="437"/>
        <v>【寬大　拷打】</v>
      </c>
    </row>
    <row r="6912" spans="1:7">
      <c r="A6912" s="2" t="s">
        <v>10838</v>
      </c>
      <c r="B6912" s="2" t="str">
        <f>A6912&amp;"/"&amp;COUNTIF($A$2:A6912,A6912)</f>
        <v>ㄅㄇ變ㄨㄚㄯ-ㄅ變ㄧㄚ/1</v>
      </c>
      <c r="C6912" t="s">
        <v>10839</v>
      </c>
      <c r="D6912" t="str">
        <f t="shared" si="435"/>
        <v>款待</v>
      </c>
      <c r="E6912">
        <f t="shared" si="434"/>
        <v>0</v>
      </c>
      <c r="F6912" t="str">
        <f t="shared" si="436"/>
        <v/>
      </c>
      <c r="G6912" t="str">
        <f t="shared" si="437"/>
        <v/>
      </c>
    </row>
    <row r="6913" spans="1:7">
      <c r="A6913" s="2" t="s">
        <v>10838</v>
      </c>
      <c r="B6913" s="2" t="str">
        <f>A6913&amp;"/"&amp;COUNTIF($A$2:A6913,A6913)</f>
        <v>ㄅㄇ變ㄨㄚㄯ-ㄅ變ㄧㄚ/2</v>
      </c>
      <c r="C6913" t="s">
        <v>10840</v>
      </c>
      <c r="D6913" t="str">
        <f t="shared" si="435"/>
        <v>款待　寬待</v>
      </c>
      <c r="E6913">
        <f t="shared" si="434"/>
        <v>1</v>
      </c>
      <c r="F6913" t="str">
        <f t="shared" si="436"/>
        <v>ㄅㄇ變ㄨㄚㄯ-ㄅ變ㄧㄚ</v>
      </c>
      <c r="G6913" t="str">
        <f t="shared" si="437"/>
        <v>【款待　寬待】</v>
      </c>
    </row>
    <row r="6914" spans="1:7">
      <c r="A6914" s="2" t="s">
        <v>10841</v>
      </c>
      <c r="B6914" s="2" t="str">
        <f>A6914&amp;"/"&amp;COUNTIF($A$2:A6914,A6914)</f>
        <v>ㄅㄇ變ㄨㄚㆭ-ㄆㄈ變ㄜ/1</v>
      </c>
      <c r="C6914" t="s">
        <v>10842</v>
      </c>
      <c r="D6914" t="str">
        <f t="shared" si="435"/>
        <v>狂熱</v>
      </c>
      <c r="E6914">
        <f t="shared" ref="E6914:E6977" si="438">IF(AND(LEN(D6914)&gt;LEN(D6913),LEN(D6914)&gt;LEN(D6915)),1,0)</f>
        <v>0</v>
      </c>
      <c r="F6914" t="str">
        <f t="shared" si="436"/>
        <v/>
      </c>
      <c r="G6914" t="str">
        <f t="shared" si="437"/>
        <v/>
      </c>
    </row>
    <row r="6915" spans="1:7">
      <c r="A6915" s="2" t="s">
        <v>10843</v>
      </c>
      <c r="B6915" s="2" t="str">
        <f>A6915&amp;"/"&amp;COUNTIF($A$2:A6915,A6915)</f>
        <v>ㄅㄇ變ㄨㄚㆭ-ㄆㄈ變ㄜㄯ/2</v>
      </c>
      <c r="C6915" t="s">
        <v>10844</v>
      </c>
      <c r="D6915" t="str">
        <f t="shared" si="435"/>
        <v>狂熱　狂人</v>
      </c>
      <c r="E6915">
        <f t="shared" si="438"/>
        <v>1</v>
      </c>
      <c r="F6915" t="str">
        <f t="shared" si="436"/>
        <v>ㄅㄇ變ㄨㄚㆭ-ㄆㄈ變ㄜㄯ</v>
      </c>
      <c r="G6915" t="str">
        <f t="shared" si="437"/>
        <v>【狂熱　狂人】</v>
      </c>
    </row>
    <row r="6916" spans="1:7">
      <c r="A6916" s="2" t="s">
        <v>10845</v>
      </c>
      <c r="B6916" s="2" t="str">
        <f>A6916&amp;"/"&amp;COUNTIF($A$2:A6916,A6916)</f>
        <v>ㄅㄇ變ㄨㄚㆭ-ㄆㄧㄚㄯ/1</v>
      </c>
      <c r="C6916" t="s">
        <v>10846</v>
      </c>
      <c r="D6916" t="str">
        <f t="shared" si="435"/>
        <v>誆騙</v>
      </c>
      <c r="E6916">
        <f t="shared" si="438"/>
        <v>0</v>
      </c>
      <c r="F6916" t="str">
        <f t="shared" si="436"/>
        <v/>
      </c>
      <c r="G6916" t="str">
        <f t="shared" si="437"/>
        <v/>
      </c>
    </row>
    <row r="6917" spans="1:7">
      <c r="A6917" s="2" t="s">
        <v>10845</v>
      </c>
      <c r="B6917" s="2" t="str">
        <f>A6917&amp;"/"&amp;COUNTIF($A$2:A6917,A6917)</f>
        <v>ㄅㄇ變ㄨㄚㆭ-ㄆㄧㄚㄯ/2</v>
      </c>
      <c r="C6917" t="s">
        <v>10847</v>
      </c>
      <c r="D6917" t="str">
        <f t="shared" si="435"/>
        <v>誆騙　誑騙</v>
      </c>
      <c r="E6917">
        <f t="shared" si="438"/>
        <v>1</v>
      </c>
      <c r="F6917" t="str">
        <f t="shared" si="436"/>
        <v>ㄅㄇ變ㄨㄚㆭ-ㄆㄧㄚㄯ</v>
      </c>
      <c r="G6917" t="str">
        <f t="shared" si="437"/>
        <v>【誆騙　誑騙】</v>
      </c>
    </row>
    <row r="6918" spans="1:7">
      <c r="A6918" s="2" t="s">
        <v>10848</v>
      </c>
      <c r="B6918" s="2" t="str">
        <f>A6918&amp;"/"&amp;COUNTIF($A$2:A6918,A6918)</f>
        <v>ㄅㄇ變ㄨㄚㄯ-ㄇㄈㄧㄨ/1</v>
      </c>
      <c r="C6918" t="s">
        <v>10849</v>
      </c>
      <c r="D6918" t="str">
        <f t="shared" si="435"/>
        <v>款曲</v>
      </c>
      <c r="E6918">
        <f t="shared" si="438"/>
        <v>0</v>
      </c>
      <c r="F6918" t="str">
        <f t="shared" si="436"/>
        <v/>
      </c>
      <c r="G6918" t="str">
        <f t="shared" si="437"/>
        <v/>
      </c>
    </row>
    <row r="6919" spans="1:7">
      <c r="A6919" s="2" t="s">
        <v>10850</v>
      </c>
      <c r="B6919" s="2" t="str">
        <f>A6919&amp;"/"&amp;COUNTIF($A$2:A6919,A6919)</f>
        <v>ㄅㄇ變ㄨㄚ-ㄇㄈㄧㄨ/2</v>
      </c>
      <c r="C6919" t="s">
        <v>10851</v>
      </c>
      <c r="D6919" t="str">
        <f t="shared" si="435"/>
        <v>款曲　考區</v>
      </c>
      <c r="E6919">
        <f t="shared" si="438"/>
        <v>1</v>
      </c>
      <c r="F6919" t="str">
        <f t="shared" si="436"/>
        <v>ㄅㄇ變ㄨㄚ-ㄇㄈㄧㄨ</v>
      </c>
      <c r="G6919" t="str">
        <f t="shared" si="437"/>
        <v>【款曲　考區】</v>
      </c>
    </row>
    <row r="6920" spans="1:7">
      <c r="A6920" s="2" t="s">
        <v>10852</v>
      </c>
      <c r="B6920" s="2" t="str">
        <f>A6920&amp;"/"&amp;COUNTIF($A$2:A6920,A6920)</f>
        <v>ㄅㄇ變ㄨㄚㆭ-ㄇㄈㄧㄨ/1</v>
      </c>
      <c r="C6920" t="s">
        <v>10853</v>
      </c>
      <c r="D6920" t="str">
        <f t="shared" si="435"/>
        <v>礦區</v>
      </c>
      <c r="E6920">
        <f t="shared" si="438"/>
        <v>0</v>
      </c>
      <c r="F6920" t="str">
        <f t="shared" si="436"/>
        <v/>
      </c>
      <c r="G6920" t="str">
        <f t="shared" si="437"/>
        <v/>
      </c>
    </row>
    <row r="6921" spans="1:7">
      <c r="A6921" s="2" t="s">
        <v>10850</v>
      </c>
      <c r="B6921" s="2" t="str">
        <f>A6921&amp;"/"&amp;COUNTIF($A$2:A6921,A6921)</f>
        <v>ㄅㄇ變ㄨㄚ-ㄇㄈㄧㄨ/3</v>
      </c>
      <c r="C6921" t="s">
        <v>10854</v>
      </c>
      <c r="D6921" t="str">
        <f t="shared" si="435"/>
        <v>考取</v>
      </c>
      <c r="E6921">
        <f t="shared" si="438"/>
        <v>0</v>
      </c>
      <c r="F6921" t="str">
        <f t="shared" si="436"/>
        <v/>
      </c>
      <c r="G6921" t="str">
        <f t="shared" si="437"/>
        <v/>
      </c>
    </row>
    <row r="6922" spans="1:7">
      <c r="A6922" s="2" t="s">
        <v>10855</v>
      </c>
      <c r="B6922" s="2" t="str">
        <f>A6922&amp;"/"&amp;COUNTIF($A$2:A6922,A6922)</f>
        <v>ㄅㄇ變ㄨㄚ-ㄇㄈ變ㄚ/1</v>
      </c>
      <c r="C6922" t="s">
        <v>10856</v>
      </c>
      <c r="D6922" t="str">
        <f t="shared" si="435"/>
        <v>考查</v>
      </c>
      <c r="E6922">
        <f t="shared" si="438"/>
        <v>0</v>
      </c>
      <c r="F6922" t="str">
        <f t="shared" si="436"/>
        <v/>
      </c>
      <c r="G6922" t="str">
        <f t="shared" si="437"/>
        <v/>
      </c>
    </row>
    <row r="6923" spans="1:7">
      <c r="A6923" s="2" t="s">
        <v>10855</v>
      </c>
      <c r="B6923" s="2" t="str">
        <f>A6923&amp;"/"&amp;COUNTIF($A$2:A6923,A6923)</f>
        <v>ㄅㄇ變ㄨㄚ-ㄇㄈ變ㄚ/2</v>
      </c>
      <c r="C6923" t="s">
        <v>10857</v>
      </c>
      <c r="D6923" t="str">
        <f t="shared" si="435"/>
        <v>考查　考察</v>
      </c>
      <c r="E6923">
        <f t="shared" si="438"/>
        <v>1</v>
      </c>
      <c r="F6923" t="str">
        <f t="shared" si="436"/>
        <v>ㄅㄇ變ㄨㄚ-ㄇㄈ變ㄚ</v>
      </c>
      <c r="G6923" t="str">
        <f t="shared" si="437"/>
        <v>【考查　考察】</v>
      </c>
    </row>
    <row r="6924" spans="1:7">
      <c r="A6924" s="2" t="s">
        <v>10858</v>
      </c>
      <c r="B6924" s="2" t="str">
        <f>A6924&amp;"/"&amp;COUNTIF($A$2:A6924,A6924)</f>
        <v>ㄅㄇ變ㄨㄚㆭ-ㄇㄈ變ㄚㆭ/1</v>
      </c>
      <c r="C6924" t="s">
        <v>10859</v>
      </c>
      <c r="D6924" t="str">
        <f t="shared" si="435"/>
        <v>礦場</v>
      </c>
      <c r="E6924">
        <f t="shared" si="438"/>
        <v>0</v>
      </c>
      <c r="F6924" t="str">
        <f t="shared" si="436"/>
        <v/>
      </c>
      <c r="G6924" t="str">
        <f t="shared" si="437"/>
        <v/>
      </c>
    </row>
    <row r="6925" spans="1:7">
      <c r="A6925" s="2" t="s">
        <v>10860</v>
      </c>
      <c r="B6925" s="2" t="str">
        <f>A6925&amp;"/"&amp;COUNTIF($A$2:A6925,A6925)</f>
        <v>ㄅㄇ變ㄨㄚㆭ-ㄇㄈ變ㄚㄯ/1</v>
      </c>
      <c r="C6925" t="s">
        <v>10861</v>
      </c>
      <c r="D6925" t="str">
        <f t="shared" si="435"/>
        <v>礦產</v>
      </c>
      <c r="E6925">
        <f t="shared" si="438"/>
        <v>0</v>
      </c>
      <c r="F6925" t="str">
        <f t="shared" si="436"/>
        <v/>
      </c>
      <c r="G6925" t="str">
        <f t="shared" si="437"/>
        <v/>
      </c>
    </row>
    <row r="6926" spans="1:7">
      <c r="A6926" s="2" t="s">
        <v>10862</v>
      </c>
      <c r="B6926" s="2" t="str">
        <f>A6926&amp;"/"&amp;COUNTIF($A$2:A6926,A6926)</f>
        <v>ㄅㄇ變ㄨㄚ-ㄇㄈ變ㄚㆭ/1</v>
      </c>
      <c r="C6926" t="s">
        <v>10863</v>
      </c>
      <c r="D6926" t="str">
        <f t="shared" si="435"/>
        <v>考場</v>
      </c>
      <c r="E6926">
        <f t="shared" si="438"/>
        <v>0</v>
      </c>
      <c r="F6926" t="str">
        <f t="shared" si="436"/>
        <v/>
      </c>
      <c r="G6926" t="str">
        <f t="shared" si="437"/>
        <v/>
      </c>
    </row>
    <row r="6927" spans="1:7">
      <c r="A6927" s="2" t="s">
        <v>10864</v>
      </c>
      <c r="B6927" s="2" t="str">
        <f>A6927&amp;"/"&amp;COUNTIF($A$2:A6927,A6927)</f>
        <v>ㄅㄇ變ㄨㄚㄯ-ㄇㄈ變ㄚㆭ/2</v>
      </c>
      <c r="C6927" t="s">
        <v>10865</v>
      </c>
      <c r="D6927" t="str">
        <f t="shared" si="435"/>
        <v>考場　寬敞</v>
      </c>
      <c r="E6927">
        <f t="shared" si="438"/>
        <v>0</v>
      </c>
      <c r="F6927" t="str">
        <f t="shared" si="436"/>
        <v/>
      </c>
      <c r="G6927" t="str">
        <f t="shared" si="437"/>
        <v/>
      </c>
    </row>
    <row r="6928" spans="1:7">
      <c r="A6928" s="2" t="s">
        <v>10864</v>
      </c>
      <c r="B6928" s="2" t="str">
        <f>A6928&amp;"/"&amp;COUNTIF($A$2:A6928,A6928)</f>
        <v>ㄅㄇ變ㄨㄚㄯ-ㄇㄈ變ㄚㆭ/3</v>
      </c>
      <c r="C6928" t="s">
        <v>10866</v>
      </c>
      <c r="D6928" t="str">
        <f t="shared" si="435"/>
        <v>考場　寬敞　寬暢</v>
      </c>
      <c r="E6928">
        <f t="shared" si="438"/>
        <v>1</v>
      </c>
      <c r="F6928" t="str">
        <f t="shared" si="436"/>
        <v>ㄅㄇ變ㄨㄚㄯ-ㄇㄈ變ㄚㆭ</v>
      </c>
      <c r="G6928" t="str">
        <f t="shared" si="437"/>
        <v>【考場　寬敞　寬暢】</v>
      </c>
    </row>
    <row r="6929" spans="1:7">
      <c r="A6929" s="2" t="s">
        <v>10867</v>
      </c>
      <c r="B6929" s="2" t="str">
        <f>A6929&amp;"/"&amp;COUNTIF($A$2:A6929,A6929)</f>
        <v>ㄅㄇ變ㄨㄚㆭ-ㄈㄧㄜ/1</v>
      </c>
      <c r="C6929" t="s">
        <v>10868</v>
      </c>
      <c r="D6929" t="str">
        <f t="shared" si="435"/>
        <v>曠廢</v>
      </c>
      <c r="E6929">
        <f t="shared" si="438"/>
        <v>0</v>
      </c>
      <c r="F6929" t="str">
        <f t="shared" si="436"/>
        <v/>
      </c>
      <c r="G6929" t="str">
        <f t="shared" si="437"/>
        <v/>
      </c>
    </row>
    <row r="6930" spans="1:7">
      <c r="A6930" s="2" t="s">
        <v>10867</v>
      </c>
      <c r="B6930" s="2" t="str">
        <f>A6930&amp;"/"&amp;COUNTIF($A$2:A6930,A6930)</f>
        <v>ㄅㄇ變ㄨㄚㆭ-ㄈㄧㄜ/2</v>
      </c>
      <c r="C6930" t="s">
        <v>10869</v>
      </c>
      <c r="D6930" t="str">
        <f t="shared" ref="D6930:D6993" si="439">IF(A6930=A6929,D6929&amp;"　"&amp;C6930,C6930)</f>
        <v>曠廢　狂吠</v>
      </c>
      <c r="E6930">
        <f t="shared" si="438"/>
        <v>1</v>
      </c>
      <c r="F6930" t="str">
        <f t="shared" ref="F6930:F6993" si="440">IF(E6930=1,A6930,"")</f>
        <v>ㄅㄇ變ㄨㄚㆭ-ㄈㄧㄜ</v>
      </c>
      <c r="G6930" t="str">
        <f t="shared" ref="G6930:G6993" si="441">IF(E6930=1,"【"&amp;D6930&amp;"】","")</f>
        <v>【曠廢　狂吠】</v>
      </c>
    </row>
    <row r="6931" spans="1:7">
      <c r="A6931" s="2" t="s">
        <v>10870</v>
      </c>
      <c r="B6931" s="2" t="str">
        <f>A6931&amp;"/"&amp;COUNTIF($A$2:A6931,A6931)</f>
        <v>ㄅㄇ變ㄨㄚㄯ-ㄈㄨ/1</v>
      </c>
      <c r="C6931" t="s">
        <v>10871</v>
      </c>
      <c r="D6931" t="str">
        <f t="shared" si="439"/>
        <v>寬幅</v>
      </c>
      <c r="E6931">
        <f t="shared" si="438"/>
        <v>0</v>
      </c>
      <c r="F6931" t="str">
        <f t="shared" si="440"/>
        <v/>
      </c>
      <c r="G6931" t="str">
        <f t="shared" si="441"/>
        <v/>
      </c>
    </row>
    <row r="6932" spans="1:7">
      <c r="A6932" s="2" t="s">
        <v>10872</v>
      </c>
      <c r="B6932" s="2" t="str">
        <f>A6932&amp;"/"&amp;COUNTIF($A$2:A6932,A6932)</f>
        <v>ㄅㄇ變ㄨㄚㆭ-ㄈㄨ/1</v>
      </c>
      <c r="C6932" t="s">
        <v>10873</v>
      </c>
      <c r="D6932" t="str">
        <f t="shared" si="439"/>
        <v>匡復</v>
      </c>
      <c r="E6932">
        <f t="shared" si="438"/>
        <v>0</v>
      </c>
      <c r="F6932" t="str">
        <f t="shared" si="440"/>
        <v/>
      </c>
      <c r="G6932" t="str">
        <f t="shared" si="441"/>
        <v/>
      </c>
    </row>
    <row r="6933" spans="1:7">
      <c r="A6933" s="2" t="s">
        <v>10874</v>
      </c>
      <c r="B6933" s="2" t="str">
        <f>A6933&amp;"/"&amp;COUNTIF($A$2:A6933,A6933)</f>
        <v>ㄅㄇ變ㄨㄚㄜ-ㄅㄆ/1</v>
      </c>
      <c r="C6933" t="s">
        <v>10875</v>
      </c>
      <c r="D6933" t="str">
        <f t="shared" si="439"/>
        <v>釦子</v>
      </c>
      <c r="E6933">
        <f t="shared" si="438"/>
        <v>0</v>
      </c>
      <c r="F6933" t="str">
        <f t="shared" si="440"/>
        <v/>
      </c>
      <c r="G6933" t="str">
        <f t="shared" si="441"/>
        <v/>
      </c>
    </row>
    <row r="6934" spans="1:7">
      <c r="A6934" s="2" t="s">
        <v>10874</v>
      </c>
      <c r="B6934" s="2" t="str">
        <f>A6934&amp;"/"&amp;COUNTIF($A$2:A6934,A6934)</f>
        <v>ㄅㄇ變ㄨㄚㄜ-ㄅㄆ/2</v>
      </c>
      <c r="C6934" t="s">
        <v>10876</v>
      </c>
      <c r="D6934" t="str">
        <f t="shared" si="439"/>
        <v>釦子　扣子</v>
      </c>
      <c r="E6934">
        <f t="shared" si="438"/>
        <v>1</v>
      </c>
      <c r="F6934" t="str">
        <f t="shared" si="440"/>
        <v>ㄅㄇ變ㄨㄚㄜ-ㄅㄆ</v>
      </c>
      <c r="G6934" t="str">
        <f t="shared" si="441"/>
        <v>【釦子　扣子】</v>
      </c>
    </row>
    <row r="6935" spans="1:7">
      <c r="A6935" s="2" t="s">
        <v>10877</v>
      </c>
      <c r="B6935" s="2" t="str">
        <f>A6935&amp;"/"&amp;COUNTIF($A$2:A6935,A6935)</f>
        <v>ㄅㄇ變ㄨㄚㄜ-ㄅㄆㄇㄈ變/1</v>
      </c>
      <c r="C6935" t="s">
        <v>10878</v>
      </c>
      <c r="D6935" t="str">
        <f t="shared" si="439"/>
        <v>口試</v>
      </c>
      <c r="E6935">
        <f t="shared" si="438"/>
        <v>0</v>
      </c>
      <c r="F6935" t="str">
        <f t="shared" si="440"/>
        <v/>
      </c>
      <c r="G6935" t="str">
        <f t="shared" si="441"/>
        <v/>
      </c>
    </row>
    <row r="6936" spans="1:7">
      <c r="A6936" s="2" t="s">
        <v>10877</v>
      </c>
      <c r="B6936" s="2" t="str">
        <f>A6936&amp;"/"&amp;COUNTIF($A$2:A6936,A6936)</f>
        <v>ㄅㄇ變ㄨㄚㄜ-ㄅㄆㄇㄈ變/2</v>
      </c>
      <c r="C6936" t="s">
        <v>10879</v>
      </c>
      <c r="D6936" t="str">
        <f t="shared" si="439"/>
        <v>口試　口實</v>
      </c>
      <c r="E6936">
        <f t="shared" si="438"/>
        <v>1</v>
      </c>
      <c r="F6936" t="str">
        <f t="shared" si="440"/>
        <v>ㄅㄇ變ㄨㄚㄜ-ㄅㄆㄇㄈ變</v>
      </c>
      <c r="G6936" t="str">
        <f t="shared" si="441"/>
        <v>【口試　口實】</v>
      </c>
    </row>
    <row r="6937" spans="1:7">
      <c r="A6937" s="2" t="s">
        <v>10880</v>
      </c>
      <c r="B6937" s="2" t="str">
        <f>A6937&amp;"/"&amp;COUNTIF($A$2:A6937,A6937)</f>
        <v>ㄅㄇ變ㄨㄚㄜ-ㄅㄆㄧ/1</v>
      </c>
      <c r="C6937" t="s">
        <v>10881</v>
      </c>
      <c r="D6937" t="str">
        <f t="shared" si="439"/>
        <v>口技</v>
      </c>
      <c r="E6937">
        <f t="shared" si="438"/>
        <v>0</v>
      </c>
      <c r="F6937" t="str">
        <f t="shared" si="440"/>
        <v/>
      </c>
      <c r="G6937" t="str">
        <f t="shared" si="441"/>
        <v/>
      </c>
    </row>
    <row r="6938" spans="1:7">
      <c r="A6938" s="2" t="s">
        <v>10880</v>
      </c>
      <c r="B6938" s="2" t="str">
        <f>A6938&amp;"/"&amp;COUNTIF($A$2:A6938,A6938)</f>
        <v>ㄅㄇ變ㄨㄚㄜ-ㄅㄆㄧ/2</v>
      </c>
      <c r="C6938" t="s">
        <v>10882</v>
      </c>
      <c r="D6938" t="str">
        <f t="shared" si="439"/>
        <v>口技　口吃</v>
      </c>
      <c r="E6938">
        <f t="shared" si="438"/>
        <v>0</v>
      </c>
      <c r="F6938" t="str">
        <f t="shared" si="440"/>
        <v/>
      </c>
      <c r="G6938" t="str">
        <f t="shared" si="441"/>
        <v/>
      </c>
    </row>
    <row r="6939" spans="1:7">
      <c r="A6939" s="2" t="s">
        <v>10880</v>
      </c>
      <c r="B6939" s="2" t="str">
        <f>A6939&amp;"/"&amp;COUNTIF($A$2:A6939,A6939)</f>
        <v>ㄅㄇ變ㄨㄚㄜ-ㄅㄆㄧ/3</v>
      </c>
      <c r="C6939" t="s">
        <v>10883</v>
      </c>
      <c r="D6939" t="str">
        <f t="shared" si="439"/>
        <v>口技　口吃　扣擊</v>
      </c>
      <c r="E6939">
        <f t="shared" si="438"/>
        <v>1</v>
      </c>
      <c r="F6939" t="str">
        <f t="shared" si="440"/>
        <v>ㄅㄇ變ㄨㄚㄜ-ㄅㄆㄧ</v>
      </c>
      <c r="G6939" t="str">
        <f t="shared" si="441"/>
        <v>【口技　口吃　扣擊】</v>
      </c>
    </row>
    <row r="6940" spans="1:7">
      <c r="A6940" s="2" t="s">
        <v>10884</v>
      </c>
      <c r="B6940" s="2" t="str">
        <f>A6940&amp;"/"&amp;COUNTIF($A$2:A6940,A6940)</f>
        <v>ㄅㄇ變ㄨㄚㄜ-ㄅㄆㄧㄜㆭ/1</v>
      </c>
      <c r="C6940" t="s">
        <v>10885</v>
      </c>
      <c r="D6940" t="str">
        <f t="shared" si="439"/>
        <v>口徑</v>
      </c>
      <c r="E6940">
        <f t="shared" si="438"/>
        <v>0</v>
      </c>
      <c r="F6940" t="str">
        <f t="shared" si="440"/>
        <v/>
      </c>
      <c r="G6940" t="str">
        <f t="shared" si="441"/>
        <v/>
      </c>
    </row>
    <row r="6941" spans="1:7">
      <c r="A6941" s="2" t="s">
        <v>10886</v>
      </c>
      <c r="B6941" s="2" t="str">
        <f>A6941&amp;"/"&amp;COUNTIF($A$2:A6941,A6941)</f>
        <v>ㄅㄇ變ㄨㄚㄜ-ㄅㄆㄧㄜㄯ/1</v>
      </c>
      <c r="C6941" t="s">
        <v>10887</v>
      </c>
      <c r="D6941" t="str">
        <f t="shared" si="439"/>
        <v>扣緊</v>
      </c>
      <c r="E6941">
        <f t="shared" si="438"/>
        <v>0</v>
      </c>
      <c r="F6941" t="str">
        <f t="shared" si="440"/>
        <v/>
      </c>
      <c r="G6941" t="str">
        <f t="shared" si="441"/>
        <v/>
      </c>
    </row>
    <row r="6942" spans="1:7">
      <c r="A6942" s="2" t="s">
        <v>10888</v>
      </c>
      <c r="B6942" s="2" t="str">
        <f>A6942&amp;"/"&amp;COUNTIF($A$2:A6942,A6942)</f>
        <v>ㄅㄇ變ㄨㄚㄜ-ㄅㄆㄧㄨㄚ/1</v>
      </c>
      <c r="C6942" t="s">
        <v>10889</v>
      </c>
      <c r="D6942" t="str">
        <f t="shared" si="439"/>
        <v>口角</v>
      </c>
      <c r="E6942">
        <f t="shared" si="438"/>
        <v>0</v>
      </c>
      <c r="F6942" t="str">
        <f t="shared" si="440"/>
        <v/>
      </c>
      <c r="G6942" t="str">
        <f t="shared" si="441"/>
        <v/>
      </c>
    </row>
    <row r="6943" spans="1:7">
      <c r="A6943" s="2" t="s">
        <v>10888</v>
      </c>
      <c r="B6943" s="2" t="str">
        <f>A6943&amp;"/"&amp;COUNTIF($A$2:A6943,A6943)</f>
        <v>ㄅㄇ變ㄨㄚㄜ-ㄅㄆㄧㄨㄚ/2</v>
      </c>
      <c r="C6943" t="s">
        <v>10890</v>
      </c>
      <c r="D6943" t="str">
        <f t="shared" si="439"/>
        <v>口角　扣繳</v>
      </c>
      <c r="E6943">
        <f t="shared" si="438"/>
        <v>1</v>
      </c>
      <c r="F6943" t="str">
        <f t="shared" si="440"/>
        <v>ㄅㄇ變ㄨㄚㄜ-ㄅㄆㄧㄨㄚ</v>
      </c>
      <c r="G6943" t="str">
        <f t="shared" si="441"/>
        <v>【口角　扣繳】</v>
      </c>
    </row>
    <row r="6944" spans="1:7">
      <c r="A6944" s="2" t="s">
        <v>10891</v>
      </c>
      <c r="B6944" s="2" t="str">
        <f>A6944&amp;"/"&amp;COUNTIF($A$2:A6944,A6944)</f>
        <v>ㄅㄇ變ㄨㄚㄜ-ㄆ變ㄨㄚㄜ/1</v>
      </c>
      <c r="C6944" t="s">
        <v>10892</v>
      </c>
      <c r="D6944" t="str">
        <f t="shared" si="439"/>
        <v>叩頭</v>
      </c>
      <c r="E6944">
        <f t="shared" si="438"/>
        <v>0</v>
      </c>
      <c r="F6944" t="str">
        <f t="shared" si="440"/>
        <v/>
      </c>
      <c r="G6944" t="str">
        <f t="shared" si="441"/>
        <v/>
      </c>
    </row>
    <row r="6945" spans="1:7">
      <c r="A6945" s="2" t="s">
        <v>10891</v>
      </c>
      <c r="B6945" s="2" t="str">
        <f>A6945&amp;"/"&amp;COUNTIF($A$2:A6945,A6945)</f>
        <v>ㄅㄇ變ㄨㄚㄜ-ㄆ變ㄨㄚㄜ/2</v>
      </c>
      <c r="C6945" t="s">
        <v>10893</v>
      </c>
      <c r="D6945" t="str">
        <f t="shared" si="439"/>
        <v>叩頭　口頭</v>
      </c>
      <c r="E6945">
        <f t="shared" si="438"/>
        <v>1</v>
      </c>
      <c r="F6945" t="str">
        <f t="shared" si="440"/>
        <v>ㄅㄇ變ㄨㄚㄜ-ㄆ變ㄨㄚㄜ</v>
      </c>
      <c r="G6945" t="str">
        <f t="shared" si="441"/>
        <v>【叩頭　口頭】</v>
      </c>
    </row>
    <row r="6946" spans="1:7">
      <c r="A6946" s="2" t="s">
        <v>10894</v>
      </c>
      <c r="B6946" s="2" t="str">
        <f>A6946&amp;"/"&amp;COUNTIF($A$2:A6946,A6946)</f>
        <v>ㄅㄇ變ㄨㄚㄜ-ㄇㄈㄧㄚㆭ/1</v>
      </c>
      <c r="C6946" t="s">
        <v>10895</v>
      </c>
      <c r="D6946" t="str">
        <f t="shared" si="439"/>
        <v>口腔</v>
      </c>
      <c r="E6946">
        <f t="shared" si="438"/>
        <v>0</v>
      </c>
      <c r="F6946" t="str">
        <f t="shared" si="440"/>
        <v/>
      </c>
      <c r="G6946" t="str">
        <f t="shared" si="441"/>
        <v/>
      </c>
    </row>
    <row r="6947" spans="1:7">
      <c r="A6947" s="2" t="s">
        <v>10896</v>
      </c>
      <c r="B6947" s="2" t="str">
        <f>A6947&amp;"/"&amp;COUNTIF($A$2:A6947,A6947)</f>
        <v>ㄅㄇ變ㄨㄚㄜ-ㄇㄈㄧㄚ/1</v>
      </c>
      <c r="C6947" t="s">
        <v>10897</v>
      </c>
      <c r="D6947" t="str">
        <f t="shared" si="439"/>
        <v>口才</v>
      </c>
      <c r="E6947">
        <f t="shared" si="438"/>
        <v>0</v>
      </c>
      <c r="F6947" t="str">
        <f t="shared" si="440"/>
        <v/>
      </c>
      <c r="G6947" t="str">
        <f t="shared" si="441"/>
        <v/>
      </c>
    </row>
    <row r="6948" spans="1:7">
      <c r="A6948" s="2" t="s">
        <v>10898</v>
      </c>
      <c r="B6948" s="2" t="str">
        <f>A6948&amp;"/"&amp;COUNTIF($A$2:A6948,A6948)</f>
        <v>ㄅㄇ變ㄨㄚㄜ-ㄈㄜㆭ/1</v>
      </c>
      <c r="C6948" t="s">
        <v>10899</v>
      </c>
      <c r="D6948" t="str">
        <f t="shared" si="439"/>
        <v>口風</v>
      </c>
      <c r="E6948">
        <f t="shared" si="438"/>
        <v>0</v>
      </c>
      <c r="F6948" t="str">
        <f t="shared" si="440"/>
        <v/>
      </c>
      <c r="G6948" t="str">
        <f t="shared" si="441"/>
        <v/>
      </c>
    </row>
    <row r="6949" spans="1:7">
      <c r="A6949" s="2" t="s">
        <v>10900</v>
      </c>
      <c r="B6949" s="2" t="str">
        <f>A6949&amp;"/"&amp;COUNTIF($A$2:A6949,A6949)</f>
        <v>ㄅㄇ變ㄨㄚㄜ-ㄈㄜㄯ/1</v>
      </c>
      <c r="C6949" t="s">
        <v>10901</v>
      </c>
      <c r="D6949" t="str">
        <f t="shared" si="439"/>
        <v>扣分</v>
      </c>
      <c r="E6949">
        <f t="shared" si="438"/>
        <v>0</v>
      </c>
      <c r="F6949" t="str">
        <f t="shared" si="440"/>
        <v/>
      </c>
      <c r="G6949" t="str">
        <f t="shared" si="441"/>
        <v/>
      </c>
    </row>
    <row r="6950" spans="1:7">
      <c r="A6950" s="2" t="s">
        <v>10902</v>
      </c>
      <c r="B6950" s="2" t="str">
        <f>A6950&amp;"/"&amp;COUNTIF($A$2:A6950,A6950)</f>
        <v>ㄅㄇ變ㄨㄚㄜ-ㄈㄨ/1</v>
      </c>
      <c r="C6950" t="s">
        <v>10903</v>
      </c>
      <c r="D6950" t="str">
        <f t="shared" si="439"/>
        <v>口福</v>
      </c>
      <c r="E6950">
        <f t="shared" si="438"/>
        <v>0</v>
      </c>
      <c r="F6950" t="str">
        <f t="shared" si="440"/>
        <v/>
      </c>
      <c r="G6950" t="str">
        <f t="shared" si="441"/>
        <v/>
      </c>
    </row>
    <row r="6951" spans="1:7">
      <c r="A6951" s="2" t="s">
        <v>10902</v>
      </c>
      <c r="B6951" s="2" t="str">
        <f>A6951&amp;"/"&amp;COUNTIF($A$2:A6951,A6951)</f>
        <v>ㄅㄇ變ㄨㄚㄜ-ㄈㄨ/2</v>
      </c>
      <c r="C6951" t="s">
        <v>10904</v>
      </c>
      <c r="D6951" t="str">
        <f t="shared" si="439"/>
        <v>口福　口服</v>
      </c>
      <c r="E6951">
        <f t="shared" si="438"/>
        <v>0</v>
      </c>
      <c r="F6951" t="str">
        <f t="shared" si="440"/>
        <v/>
      </c>
      <c r="G6951" t="str">
        <f t="shared" si="441"/>
        <v/>
      </c>
    </row>
    <row r="6952" spans="1:7">
      <c r="A6952" s="2" t="s">
        <v>10902</v>
      </c>
      <c r="B6952" s="2" t="str">
        <f>A6952&amp;"/"&amp;COUNTIF($A$2:A6952,A6952)</f>
        <v>ㄅㄇ變ㄨㄚㄜ-ㄈㄨ/3</v>
      </c>
      <c r="C6952" t="s">
        <v>10905</v>
      </c>
      <c r="D6952" t="str">
        <f t="shared" si="439"/>
        <v>口福　口服　口腹</v>
      </c>
      <c r="E6952">
        <f t="shared" si="438"/>
        <v>1</v>
      </c>
      <c r="F6952" t="str">
        <f t="shared" si="440"/>
        <v>ㄅㄇ變ㄨㄚㄜ-ㄈㄨ</v>
      </c>
      <c r="G6952" t="str">
        <f t="shared" si="441"/>
        <v>【口福　口服　口腹】</v>
      </c>
    </row>
    <row r="6953" spans="1:7">
      <c r="A6953" s="2" t="s">
        <v>10906</v>
      </c>
      <c r="B6953" s="2" t="str">
        <f>A6953&amp;"/"&amp;COUNTIF($A$2:A6953,A6953)</f>
        <v>ㄅㄇ變ㄨㄚㄜ-ㄧㄜㄯ/1</v>
      </c>
      <c r="C6953" t="s">
        <v>10907</v>
      </c>
      <c r="D6953" t="str">
        <f t="shared" si="439"/>
        <v>口音</v>
      </c>
      <c r="E6953">
        <f t="shared" si="438"/>
        <v>0</v>
      </c>
      <c r="F6953" t="str">
        <f t="shared" si="440"/>
        <v/>
      </c>
      <c r="G6953" t="str">
        <f t="shared" si="441"/>
        <v/>
      </c>
    </row>
    <row r="6954" spans="1:7">
      <c r="A6954" s="2" t="s">
        <v>10908</v>
      </c>
      <c r="B6954" s="2" t="str">
        <f>A6954&amp;"/"&amp;COUNTIF($A$2:A6954,A6954)</f>
        <v>ㄅㄇ變ㄨㄚㄜ-ㄧㄜㆭ/1</v>
      </c>
      <c r="C6954" t="s">
        <v>10909</v>
      </c>
      <c r="D6954" t="str">
        <f t="shared" si="439"/>
        <v>叩應</v>
      </c>
      <c r="E6954">
        <f t="shared" si="438"/>
        <v>0</v>
      </c>
      <c r="F6954" t="str">
        <f t="shared" si="440"/>
        <v/>
      </c>
      <c r="G6954" t="str">
        <f t="shared" si="441"/>
        <v/>
      </c>
    </row>
    <row r="6955" spans="1:7">
      <c r="A6955" s="2" t="s">
        <v>10910</v>
      </c>
      <c r="B6955" s="2" t="str">
        <f>A6955&amp;"/"&amp;COUNTIF($A$2:A6955,A6955)</f>
        <v>ㄅㄇ變ㄨㄚㄜ異-ㄅㄆ變ㄚㆭ/1</v>
      </c>
      <c r="C6955" t="s">
        <v>10911</v>
      </c>
      <c r="D6955" t="str">
        <f t="shared" si="439"/>
        <v>擴張</v>
      </c>
      <c r="E6955">
        <f t="shared" si="438"/>
        <v>0</v>
      </c>
      <c r="F6955" t="str">
        <f t="shared" si="440"/>
        <v/>
      </c>
      <c r="G6955" t="str">
        <f t="shared" si="441"/>
        <v/>
      </c>
    </row>
    <row r="6956" spans="1:7">
      <c r="A6956" s="2" t="s">
        <v>10912</v>
      </c>
      <c r="B6956" s="2" t="str">
        <f>A6956&amp;"/"&amp;COUNTIF($A$2:A6956,A6956)</f>
        <v>ㄅㄇ變ㄨㄚㄜ異-ㄅㄆ變ㄚㄯ/1</v>
      </c>
      <c r="C6956" t="s">
        <v>10913</v>
      </c>
      <c r="D6956" t="str">
        <f t="shared" si="439"/>
        <v>擴展</v>
      </c>
      <c r="E6956">
        <f t="shared" si="438"/>
        <v>0</v>
      </c>
      <c r="F6956" t="str">
        <f t="shared" si="440"/>
        <v/>
      </c>
      <c r="G6956" t="str">
        <f t="shared" si="441"/>
        <v/>
      </c>
    </row>
    <row r="6957" spans="1:7">
      <c r="A6957" s="2" t="s">
        <v>10914</v>
      </c>
      <c r="B6957" s="2" t="str">
        <f>A6957&amp;"/"&amp;COUNTIF($A$2:A6957,A6957)</f>
        <v>ㄅㄇ變ㄨㄚㆭ-ㄧㄚㄯ/1</v>
      </c>
      <c r="C6957" t="s">
        <v>10915</v>
      </c>
      <c r="D6957" t="str">
        <f t="shared" si="439"/>
        <v>狂言</v>
      </c>
      <c r="E6957">
        <f t="shared" si="438"/>
        <v>0</v>
      </c>
      <c r="F6957" t="str">
        <f t="shared" si="440"/>
        <v/>
      </c>
      <c r="G6957" t="str">
        <f t="shared" si="441"/>
        <v/>
      </c>
    </row>
    <row r="6958" spans="1:7">
      <c r="A6958" s="2" t="s">
        <v>10916</v>
      </c>
      <c r="B6958" s="2" t="str">
        <f>A6958&amp;"/"&amp;COUNTIF($A$2:A6958,A6958)</f>
        <v>ㄅㄇ變ㄨㄚㄯ-ㄧㄚㄯ/1</v>
      </c>
      <c r="C6958" t="s">
        <v>10917</v>
      </c>
      <c r="D6958" t="str">
        <f t="shared" si="439"/>
        <v>款宴</v>
      </c>
      <c r="E6958">
        <f t="shared" si="438"/>
        <v>0</v>
      </c>
      <c r="F6958" t="str">
        <f t="shared" si="440"/>
        <v/>
      </c>
      <c r="G6958" t="str">
        <f t="shared" si="441"/>
        <v/>
      </c>
    </row>
    <row r="6959" spans="1:7">
      <c r="A6959" s="2" t="s">
        <v>10918</v>
      </c>
      <c r="B6959" s="2" t="str">
        <f>A6959&amp;"/"&amp;COUNTIF($A$2:A6959,A6959)</f>
        <v>ㄅㄇ變ㄨㄚ-ㄧㄚㄯ/2</v>
      </c>
      <c r="C6959" t="s">
        <v>10919</v>
      </c>
      <c r="D6959" t="str">
        <f t="shared" si="439"/>
        <v>款宴　考驗</v>
      </c>
      <c r="E6959">
        <f t="shared" si="438"/>
        <v>1</v>
      </c>
      <c r="F6959" t="str">
        <f t="shared" si="440"/>
        <v>ㄅㄇ變ㄨㄚ-ㄧㄚㄯ</v>
      </c>
      <c r="G6959" t="str">
        <f t="shared" si="441"/>
        <v>【款宴　考驗】</v>
      </c>
    </row>
    <row r="6960" spans="1:7">
      <c r="A6960" s="2" t="s">
        <v>10920</v>
      </c>
      <c r="B6960" s="2" t="str">
        <f>A6960&amp;"/"&amp;COUNTIF($A$2:A6960,A6960)</f>
        <v>ㄅㄇ變ㄨㄚㆭ-ㄧㄜ異/1</v>
      </c>
      <c r="C6960" t="s">
        <v>10921</v>
      </c>
      <c r="D6960" t="str">
        <f t="shared" si="439"/>
        <v>曠野</v>
      </c>
      <c r="E6960">
        <f t="shared" si="438"/>
        <v>0</v>
      </c>
      <c r="F6960" t="str">
        <f t="shared" si="440"/>
        <v/>
      </c>
      <c r="G6960" t="str">
        <f t="shared" si="441"/>
        <v/>
      </c>
    </row>
    <row r="6961" spans="1:7">
      <c r="A6961" s="2" t="s">
        <v>10920</v>
      </c>
      <c r="B6961" s="2" t="str">
        <f>A6961&amp;"/"&amp;COUNTIF($A$2:A6961,A6961)</f>
        <v>ㄅㄇ變ㄨㄚㆭ-ㄧㄜ異/2</v>
      </c>
      <c r="C6961" t="s">
        <v>10922</v>
      </c>
      <c r="D6961" t="str">
        <f t="shared" si="439"/>
        <v>曠野　礦業</v>
      </c>
      <c r="E6961">
        <f t="shared" si="438"/>
        <v>1</v>
      </c>
      <c r="F6961" t="str">
        <f t="shared" si="440"/>
        <v>ㄅㄇ變ㄨㄚㆭ-ㄧㄜ異</v>
      </c>
      <c r="G6961" t="str">
        <f t="shared" si="441"/>
        <v>【曠野　礦業】</v>
      </c>
    </row>
    <row r="6962" spans="1:7">
      <c r="A6962" s="2" t="s">
        <v>10923</v>
      </c>
      <c r="B6962" s="2" t="str">
        <f>A6962&amp;"/"&amp;COUNTIF($A$2:A6962,A6962)</f>
        <v>ㄅㄇ變ㄨㄚㆭ-ㄧㄨ/1</v>
      </c>
      <c r="C6962" t="s">
        <v>10924</v>
      </c>
      <c r="D6962" t="str">
        <f t="shared" si="439"/>
        <v>誑語</v>
      </c>
      <c r="E6962">
        <f t="shared" si="438"/>
        <v>0</v>
      </c>
      <c r="F6962" t="str">
        <f t="shared" si="440"/>
        <v/>
      </c>
      <c r="G6962" t="str">
        <f t="shared" si="441"/>
        <v/>
      </c>
    </row>
    <row r="6963" spans="1:7">
      <c r="A6963" s="2" t="s">
        <v>10925</v>
      </c>
      <c r="B6963" s="2" t="str">
        <f>A6963&amp;"/"&amp;COUNTIF($A$2:A6963,A6963)</f>
        <v>ㄅㄇ變ㄨㄚㄯ-ㄧㄨ/1</v>
      </c>
      <c r="C6963" t="s">
        <v>10926</v>
      </c>
      <c r="D6963" t="str">
        <f t="shared" si="439"/>
        <v>寬裕</v>
      </c>
      <c r="E6963">
        <f t="shared" si="438"/>
        <v>0</v>
      </c>
      <c r="F6963" t="str">
        <f t="shared" si="440"/>
        <v/>
      </c>
      <c r="G6963" t="str">
        <f t="shared" si="441"/>
        <v/>
      </c>
    </row>
    <row r="6964" spans="1:7">
      <c r="A6964" s="2" t="s">
        <v>10927</v>
      </c>
      <c r="B6964" s="2" t="str">
        <f>A6964&amp;"/"&amp;COUNTIF($A$2:A6964,A6964)</f>
        <v>ㄅㄇ變ㄨㄚ-ㄨㄜㄯ/1</v>
      </c>
      <c r="C6964" t="s">
        <v>10928</v>
      </c>
      <c r="D6964" t="str">
        <f t="shared" si="439"/>
        <v>考問</v>
      </c>
      <c r="E6964">
        <f t="shared" si="438"/>
        <v>0</v>
      </c>
      <c r="F6964" t="str">
        <f t="shared" si="440"/>
        <v/>
      </c>
      <c r="G6964" t="str">
        <f t="shared" si="441"/>
        <v/>
      </c>
    </row>
    <row r="6965" spans="1:7">
      <c r="A6965" s="2" t="s">
        <v>10927</v>
      </c>
      <c r="B6965" s="2" t="str">
        <f>A6965&amp;"/"&amp;COUNTIF($A$2:A6965,A6965)</f>
        <v>ㄅㄇ變ㄨㄚ-ㄨㄜㄯ/2</v>
      </c>
      <c r="C6965" t="s">
        <v>10929</v>
      </c>
      <c r="D6965" t="str">
        <f t="shared" si="439"/>
        <v>考問　拷問</v>
      </c>
      <c r="E6965">
        <f t="shared" si="438"/>
        <v>1</v>
      </c>
      <c r="F6965" t="str">
        <f t="shared" si="440"/>
        <v>ㄅㄇ變ㄨㄚ-ㄨㄜㄯ</v>
      </c>
      <c r="G6965" t="str">
        <f t="shared" si="441"/>
        <v>【考問　拷問】</v>
      </c>
    </row>
    <row r="6966" spans="1:7">
      <c r="A6966" s="2" t="s">
        <v>10930</v>
      </c>
      <c r="B6966" s="2" t="str">
        <f>A6966&amp;"/"&amp;COUNTIF($A$2:A6966,A6966)</f>
        <v>ㄅㄇ變ㄨㄚ異-ㄅㄆㄇㄈ變/1</v>
      </c>
      <c r="C6966" t="s">
        <v>10931</v>
      </c>
      <c r="D6966" t="str">
        <f t="shared" si="439"/>
        <v>誇示</v>
      </c>
      <c r="E6966">
        <f t="shared" si="438"/>
        <v>0</v>
      </c>
      <c r="F6966" t="str">
        <f t="shared" si="440"/>
        <v/>
      </c>
      <c r="G6966" t="str">
        <f t="shared" si="441"/>
        <v/>
      </c>
    </row>
    <row r="6967" spans="1:7">
      <c r="A6967" s="2" t="s">
        <v>10930</v>
      </c>
      <c r="B6967" s="2" t="str">
        <f>A6967&amp;"/"&amp;COUNTIF($A$2:A6967,A6967)</f>
        <v>ㄅㄇ變ㄨㄚ異-ㄅㄆㄇㄈ變/2</v>
      </c>
      <c r="C6967" t="s">
        <v>10932</v>
      </c>
      <c r="D6967" t="str">
        <f t="shared" si="439"/>
        <v>誇示　誇飾</v>
      </c>
      <c r="E6967">
        <f t="shared" si="438"/>
        <v>1</v>
      </c>
      <c r="F6967" t="str">
        <f t="shared" si="440"/>
        <v>ㄅㄇ變ㄨㄚ異-ㄅㄆㄇㄈ變</v>
      </c>
      <c r="G6967" t="str">
        <f t="shared" si="441"/>
        <v>【誇示　誇飾】</v>
      </c>
    </row>
    <row r="6968" spans="1:7">
      <c r="A6968" s="2" t="s">
        <v>10933</v>
      </c>
      <c r="B6968" s="2" t="str">
        <f>A6968&amp;"/"&amp;COUNTIF($A$2:A6968,A6968)</f>
        <v>ㄅㄇ變ㄨㄜㆭ-ㄅㄆㄇㄈㄧ/1</v>
      </c>
      <c r="C6968" t="s">
        <v>10934</v>
      </c>
      <c r="D6968" t="str">
        <f t="shared" si="439"/>
        <v>空隙</v>
      </c>
      <c r="E6968">
        <f t="shared" si="438"/>
        <v>0</v>
      </c>
      <c r="F6968" t="str">
        <f t="shared" si="440"/>
        <v/>
      </c>
      <c r="G6968" t="str">
        <f t="shared" si="441"/>
        <v/>
      </c>
    </row>
    <row r="6969" spans="1:7">
      <c r="A6969" s="2" t="s">
        <v>10933</v>
      </c>
      <c r="B6969" s="2" t="str">
        <f>A6969&amp;"/"&amp;COUNTIF($A$2:A6969,A6969)</f>
        <v>ㄅㄇ變ㄨㄜㆭ-ㄅㄆㄇㄈㄧ/2</v>
      </c>
      <c r="C6969" t="s">
        <v>10935</v>
      </c>
      <c r="D6969" t="str">
        <f t="shared" si="439"/>
        <v>空隙　空襲</v>
      </c>
      <c r="E6969">
        <f t="shared" si="438"/>
        <v>1</v>
      </c>
      <c r="F6969" t="str">
        <f t="shared" si="440"/>
        <v>ㄅㄇ變ㄨㄜㆭ-ㄅㄆㄇㄈㄧ</v>
      </c>
      <c r="G6969" t="str">
        <f t="shared" si="441"/>
        <v>【空隙　空襲】</v>
      </c>
    </row>
    <row r="6970" spans="1:7">
      <c r="A6970" s="2" t="s">
        <v>10936</v>
      </c>
      <c r="B6970" s="2" t="str">
        <f>A6970&amp;"/"&amp;COUNTIF($A$2:A6970,A6970)</f>
        <v>ㄅㄇ變ㄨㄜㆭ-ㄅㄆㄇㄈㄧㄚㄯ/1</v>
      </c>
      <c r="C6970" t="s">
        <v>10937</v>
      </c>
      <c r="D6970" t="str">
        <f t="shared" si="439"/>
        <v>空閒</v>
      </c>
      <c r="E6970">
        <f t="shared" si="438"/>
        <v>0</v>
      </c>
      <c r="F6970" t="str">
        <f t="shared" si="440"/>
        <v/>
      </c>
      <c r="G6970" t="str">
        <f t="shared" si="441"/>
        <v/>
      </c>
    </row>
    <row r="6971" spans="1:7">
      <c r="A6971" s="2" t="s">
        <v>10938</v>
      </c>
      <c r="B6971" s="2" t="str">
        <f>A6971&amp;"/"&amp;COUNTIF($A$2:A6971,A6971)</f>
        <v>ㄅㄇ變ㄨㄜㆭ-ㄅㄆㄇㄈㄧㄚㆭ/1</v>
      </c>
      <c r="C6971" t="s">
        <v>10939</v>
      </c>
      <c r="D6971" t="str">
        <f t="shared" si="439"/>
        <v>空想</v>
      </c>
      <c r="E6971">
        <f t="shared" si="438"/>
        <v>0</v>
      </c>
      <c r="F6971" t="str">
        <f t="shared" si="440"/>
        <v/>
      </c>
      <c r="G6971" t="str">
        <f t="shared" si="441"/>
        <v/>
      </c>
    </row>
    <row r="6972" spans="1:7">
      <c r="A6972" s="2" t="s">
        <v>10940</v>
      </c>
      <c r="B6972" s="2" t="str">
        <f>A6972&amp;"/"&amp;COUNTIF($A$2:A6972,A6972)</f>
        <v>ㄅㄇ變ㄨㄜㆭ-ㄅㄆㄧㄚㄯ/1</v>
      </c>
      <c r="C6972" t="s">
        <v>10941</v>
      </c>
      <c r="D6972" t="str">
        <f t="shared" si="439"/>
        <v>空間</v>
      </c>
      <c r="E6972">
        <f t="shared" si="438"/>
        <v>0</v>
      </c>
      <c r="F6972" t="str">
        <f t="shared" si="440"/>
        <v/>
      </c>
      <c r="G6972" t="str">
        <f t="shared" si="441"/>
        <v/>
      </c>
    </row>
    <row r="6973" spans="1:7">
      <c r="A6973" s="2" t="s">
        <v>10942</v>
      </c>
      <c r="B6973" s="2" t="str">
        <f>A6973&amp;"/"&amp;COUNTIF($A$2:A6973,A6973)</f>
        <v>ㄅㄇ變ㄨㄜㆭ-ㄅㄆㄧㄚㆭ/1</v>
      </c>
      <c r="C6973" t="s">
        <v>10943</v>
      </c>
      <c r="D6973" t="str">
        <f t="shared" si="439"/>
        <v>空降</v>
      </c>
      <c r="E6973">
        <f t="shared" si="438"/>
        <v>0</v>
      </c>
      <c r="F6973" t="str">
        <f t="shared" si="440"/>
        <v/>
      </c>
      <c r="G6973" t="str">
        <f t="shared" si="441"/>
        <v/>
      </c>
    </row>
    <row r="6974" spans="1:7">
      <c r="A6974" s="2" t="s">
        <v>10944</v>
      </c>
      <c r="B6974" s="2" t="str">
        <f>A6974&amp;"/"&amp;COUNTIF($A$2:A6974,A6974)</f>
        <v>ㄅㄇ變ㄨㄜㄯ-ㄅㄆㄧㄨ/1</v>
      </c>
      <c r="C6974" t="s">
        <v>10945</v>
      </c>
      <c r="D6974" t="str">
        <f t="shared" si="439"/>
        <v>困局</v>
      </c>
      <c r="E6974">
        <f t="shared" si="438"/>
        <v>0</v>
      </c>
      <c r="F6974" t="str">
        <f t="shared" si="440"/>
        <v/>
      </c>
      <c r="G6974" t="str">
        <f t="shared" si="441"/>
        <v/>
      </c>
    </row>
    <row r="6975" spans="1:7">
      <c r="A6975" s="2" t="s">
        <v>10946</v>
      </c>
      <c r="B6975" s="2" t="str">
        <f>A6975&amp;"/"&amp;COUNTIF($A$2:A6975,A6975)</f>
        <v>ㄅㄇ變ㄨㄜㆭ-ㄅㄆㄧㄨ/1</v>
      </c>
      <c r="C6975" t="s">
        <v>10947</v>
      </c>
      <c r="D6975" t="str">
        <f t="shared" si="439"/>
        <v>恐懼</v>
      </c>
      <c r="E6975">
        <f t="shared" si="438"/>
        <v>0</v>
      </c>
      <c r="F6975" t="str">
        <f t="shared" si="440"/>
        <v/>
      </c>
      <c r="G6975" t="str">
        <f t="shared" si="441"/>
        <v/>
      </c>
    </row>
    <row r="6976" spans="1:7">
      <c r="A6976" s="2" t="s">
        <v>10948</v>
      </c>
      <c r="B6976" s="2" t="str">
        <f>A6976&amp;"/"&amp;COUNTIF($A$2:A6976,A6976)</f>
        <v>ㄅㄇ變ㄨㄜㄯ-ㄅㄆㄧㄨㄜㆭ/1</v>
      </c>
      <c r="C6976" t="s">
        <v>10949</v>
      </c>
      <c r="D6976" t="str">
        <f t="shared" si="439"/>
        <v>困窘</v>
      </c>
      <c r="E6976">
        <f t="shared" si="438"/>
        <v>0</v>
      </c>
      <c r="F6976" t="str">
        <f t="shared" si="440"/>
        <v/>
      </c>
      <c r="G6976" t="str">
        <f t="shared" si="441"/>
        <v/>
      </c>
    </row>
    <row r="6977" spans="1:7">
      <c r="A6977" s="2" t="s">
        <v>10950</v>
      </c>
      <c r="B6977" s="2" t="str">
        <f>A6977&amp;"/"&amp;COUNTIF($A$2:A6977,A6977)</f>
        <v>ㄅㄇ變ㄨㄜㆭ-ㄅㄆㄧㄨㄜㄯ/1</v>
      </c>
      <c r="C6977" t="s">
        <v>10951</v>
      </c>
      <c r="D6977" t="str">
        <f t="shared" si="439"/>
        <v>空軍</v>
      </c>
      <c r="E6977">
        <f t="shared" si="438"/>
        <v>0</v>
      </c>
      <c r="F6977" t="str">
        <f t="shared" si="440"/>
        <v/>
      </c>
      <c r="G6977" t="str">
        <f t="shared" si="441"/>
        <v/>
      </c>
    </row>
    <row r="6978" spans="1:7">
      <c r="A6978" s="2" t="s">
        <v>10952</v>
      </c>
      <c r="B6978" s="2" t="str">
        <f>A6978&amp;"/"&amp;COUNTIF($A$2:A6978,A6978)</f>
        <v>ㄅㄇ變ㄨㄜㄯ-ㄅㄆ變ㄨㄜㆭ/1</v>
      </c>
      <c r="C6978" t="s">
        <v>10953</v>
      </c>
      <c r="D6978" t="str">
        <f t="shared" si="439"/>
        <v>昆仲</v>
      </c>
      <c r="E6978">
        <f t="shared" ref="E6978:E7041" si="442">IF(AND(LEN(D6978)&gt;LEN(D6977),LEN(D6978)&gt;LEN(D6979)),1,0)</f>
        <v>0</v>
      </c>
      <c r="F6978" t="str">
        <f t="shared" si="440"/>
        <v/>
      </c>
      <c r="G6978" t="str">
        <f t="shared" si="441"/>
        <v/>
      </c>
    </row>
    <row r="6979" spans="1:7">
      <c r="A6979" s="2" t="s">
        <v>10954</v>
      </c>
      <c r="B6979" s="2" t="str">
        <f>A6979&amp;"/"&amp;COUNTIF($A$2:A6979,A6979)</f>
        <v>ㄅㄇ變ㄨㄜㆭ-ㄅㄆ變ㄨㄜㆭ/1</v>
      </c>
      <c r="C6979" t="s">
        <v>10955</v>
      </c>
      <c r="D6979" t="str">
        <f t="shared" si="439"/>
        <v>空中</v>
      </c>
      <c r="E6979">
        <f t="shared" si="442"/>
        <v>0</v>
      </c>
      <c r="F6979" t="str">
        <f t="shared" si="440"/>
        <v/>
      </c>
      <c r="G6979" t="str">
        <f t="shared" si="441"/>
        <v/>
      </c>
    </row>
    <row r="6980" spans="1:7">
      <c r="A6980" s="2" t="s">
        <v>10956</v>
      </c>
      <c r="B6980" s="2" t="str">
        <f>A6980&amp;"/"&amp;COUNTIF($A$2:A6980,A6980)</f>
        <v>ㄅㄇ變ㄨㄜㄯ-ㄅㄨ/1</v>
      </c>
      <c r="C6980" t="s">
        <v>10957</v>
      </c>
      <c r="D6980" t="str">
        <f t="shared" si="439"/>
        <v>昆布</v>
      </c>
      <c r="E6980">
        <f t="shared" si="442"/>
        <v>0</v>
      </c>
      <c r="F6980" t="str">
        <f t="shared" si="440"/>
        <v/>
      </c>
      <c r="G6980" t="str">
        <f t="shared" si="441"/>
        <v/>
      </c>
    </row>
    <row r="6981" spans="1:7">
      <c r="A6981" s="2" t="s">
        <v>10958</v>
      </c>
      <c r="B6981" s="2" t="str">
        <f>A6981&amp;"/"&amp;COUNTIF($A$2:A6981,A6981)</f>
        <v>ㄅㄇ變ㄨㄜㆭ-ㄅㄨ/1</v>
      </c>
      <c r="C6981" t="s">
        <v>10959</v>
      </c>
      <c r="D6981" t="str">
        <f t="shared" si="439"/>
        <v>恐怖</v>
      </c>
      <c r="E6981">
        <f t="shared" si="442"/>
        <v>0</v>
      </c>
      <c r="F6981" t="str">
        <f t="shared" si="440"/>
        <v/>
      </c>
      <c r="G6981" t="str">
        <f t="shared" si="441"/>
        <v/>
      </c>
    </row>
    <row r="6982" spans="1:7">
      <c r="A6982" s="2" t="s">
        <v>10960</v>
      </c>
      <c r="B6982" s="2" t="str">
        <f>A6982&amp;"/"&amp;COUNTIF($A$2:A6982,A6982)</f>
        <v>ㄅㄇ變ㄨㄜㆭ-ㄅ變ㄚㆭ/1</v>
      </c>
      <c r="C6982" t="s">
        <v>10961</v>
      </c>
      <c r="D6982" t="str">
        <f t="shared" si="439"/>
        <v>空檔</v>
      </c>
      <c r="E6982">
        <f t="shared" si="442"/>
        <v>0</v>
      </c>
      <c r="F6982" t="str">
        <f t="shared" si="440"/>
        <v/>
      </c>
      <c r="G6982" t="str">
        <f t="shared" si="441"/>
        <v/>
      </c>
    </row>
    <row r="6983" spans="1:7">
      <c r="A6983" s="2" t="s">
        <v>10960</v>
      </c>
      <c r="B6983" s="2" t="str">
        <f>A6983&amp;"/"&amp;COUNTIF($A$2:A6983,A6983)</f>
        <v>ㄅㄇ變ㄨㄜㆭ-ㄅ變ㄚㆭ/2</v>
      </c>
      <c r="C6983" t="s">
        <v>10961</v>
      </c>
      <c r="D6983" t="str">
        <f t="shared" si="439"/>
        <v>空檔　空檔</v>
      </c>
      <c r="E6983">
        <f t="shared" si="442"/>
        <v>0</v>
      </c>
      <c r="F6983" t="str">
        <f t="shared" si="440"/>
        <v/>
      </c>
      <c r="G6983" t="str">
        <f t="shared" si="441"/>
        <v/>
      </c>
    </row>
    <row r="6984" spans="1:7">
      <c r="A6984" s="2" t="s">
        <v>10960</v>
      </c>
      <c r="B6984" s="2" t="str">
        <f>A6984&amp;"/"&amp;COUNTIF($A$2:A6984,A6984)</f>
        <v>ㄅㄇ變ㄨㄜㆭ-ㄅ變ㄚㆭ/3</v>
      </c>
      <c r="C6984" t="s">
        <v>10962</v>
      </c>
      <c r="D6984" t="str">
        <f t="shared" si="439"/>
        <v>空檔　空檔　空蕩</v>
      </c>
      <c r="E6984">
        <f t="shared" si="442"/>
        <v>1</v>
      </c>
      <c r="F6984" t="str">
        <f t="shared" si="440"/>
        <v>ㄅㄇ變ㄨㄜㆭ-ㄅ變ㄚㆭ</v>
      </c>
      <c r="G6984" t="str">
        <f t="shared" si="441"/>
        <v>【空檔　空檔　空蕩】</v>
      </c>
    </row>
    <row r="6985" spans="1:7">
      <c r="A6985" s="2" t="s">
        <v>10963</v>
      </c>
      <c r="B6985" s="2" t="str">
        <f>A6985&amp;"/"&amp;COUNTIF($A$2:A6985,A6985)</f>
        <v>ㄅㄇ變ㄨㄜㆭ-ㄅ變ㄨㄜㆭ/1</v>
      </c>
      <c r="C6985" t="s">
        <v>10964</v>
      </c>
      <c r="D6985" t="str">
        <f t="shared" si="439"/>
        <v>空洞</v>
      </c>
      <c r="E6985">
        <f t="shared" si="442"/>
        <v>0</v>
      </c>
      <c r="F6985" t="str">
        <f t="shared" si="440"/>
        <v/>
      </c>
      <c r="G6985" t="str">
        <f t="shared" si="441"/>
        <v/>
      </c>
    </row>
    <row r="6986" spans="1:7">
      <c r="A6986" s="2" t="s">
        <v>10965</v>
      </c>
      <c r="B6986" s="2" t="str">
        <f>A6986&amp;"/"&amp;COUNTIF($A$2:A6986,A6986)</f>
        <v>ㄅㄇ變ㄨㄜㄯ-ㄅ變ㄨㄜㄯ/1</v>
      </c>
      <c r="C6986" t="s">
        <v>10966</v>
      </c>
      <c r="D6986" t="str">
        <f t="shared" si="439"/>
        <v>困頓</v>
      </c>
      <c r="E6986">
        <f t="shared" si="442"/>
        <v>0</v>
      </c>
      <c r="F6986" t="str">
        <f t="shared" si="440"/>
        <v/>
      </c>
      <c r="G6986" t="str">
        <f t="shared" si="441"/>
        <v/>
      </c>
    </row>
    <row r="6987" spans="1:7">
      <c r="A6987" s="2" t="s">
        <v>10967</v>
      </c>
      <c r="B6987" s="2" t="str">
        <f>A6987&amp;"/"&amp;COUNTIF($A$2:A6987,A6987)</f>
        <v>ㄅㄇ變ㄨㄜㆭ-ㄆ變ㄨㄚㄜ/1</v>
      </c>
      <c r="C6987" t="s">
        <v>10968</v>
      </c>
      <c r="D6987" t="str">
        <f t="shared" si="439"/>
        <v>空投</v>
      </c>
      <c r="E6987">
        <f t="shared" si="442"/>
        <v>0</v>
      </c>
      <c r="F6987" t="str">
        <f t="shared" si="440"/>
        <v/>
      </c>
      <c r="G6987" t="str">
        <f t="shared" si="441"/>
        <v/>
      </c>
    </row>
    <row r="6988" spans="1:7">
      <c r="A6988" s="2" t="s">
        <v>10967</v>
      </c>
      <c r="B6988" s="2" t="str">
        <f>A6988&amp;"/"&amp;COUNTIF($A$2:A6988,A6988)</f>
        <v>ㄅㄇ變ㄨㄜㆭ-ㄆ變ㄨㄚㄜ/2</v>
      </c>
      <c r="C6988" t="s">
        <v>10969</v>
      </c>
      <c r="D6988" t="str">
        <f t="shared" si="439"/>
        <v>空投　空頭</v>
      </c>
      <c r="E6988">
        <f t="shared" si="442"/>
        <v>1</v>
      </c>
      <c r="F6988" t="str">
        <f t="shared" si="440"/>
        <v>ㄅㄇ變ㄨㄜㆭ-ㄆ變ㄨㄚㄜ</v>
      </c>
      <c r="G6988" t="str">
        <f t="shared" si="441"/>
        <v>【空投　空頭】</v>
      </c>
    </row>
    <row r="6989" spans="1:7">
      <c r="A6989" s="2" t="s">
        <v>10970</v>
      </c>
      <c r="B6989" s="2" t="str">
        <f>A6989&amp;"/"&amp;COUNTIF($A$2:A6989,A6989)</f>
        <v>ㄅㄇ變ㄨㄜㆭ-ㄇㄈㄧㄨㄜ異/1</v>
      </c>
      <c r="C6989" t="s">
        <v>10971</v>
      </c>
      <c r="D6989" t="str">
        <f t="shared" si="439"/>
        <v>孔雀</v>
      </c>
      <c r="E6989">
        <f t="shared" si="442"/>
        <v>0</v>
      </c>
      <c r="F6989" t="str">
        <f t="shared" si="440"/>
        <v/>
      </c>
      <c r="G6989" t="str">
        <f t="shared" si="441"/>
        <v/>
      </c>
    </row>
    <row r="6990" spans="1:7">
      <c r="A6990" s="2" t="s">
        <v>10970</v>
      </c>
      <c r="B6990" s="2" t="str">
        <f>A6990&amp;"/"&amp;COUNTIF($A$2:A6990,A6990)</f>
        <v>ㄅㄇ變ㄨㄜㆭ-ㄇㄈㄧㄨㄜ異/2</v>
      </c>
      <c r="C6990" t="s">
        <v>10972</v>
      </c>
      <c r="D6990" t="str">
        <f t="shared" si="439"/>
        <v>孔雀　空缺</v>
      </c>
      <c r="E6990">
        <f t="shared" si="442"/>
        <v>1</v>
      </c>
      <c r="F6990" t="str">
        <f t="shared" si="440"/>
        <v>ㄅㄇ變ㄨㄜㆭ-ㄇㄈㄧㄨㄜ異</v>
      </c>
      <c r="G6990" t="str">
        <f t="shared" si="441"/>
        <v>【孔雀　空缺】</v>
      </c>
    </row>
    <row r="6991" spans="1:7">
      <c r="A6991" s="2" t="s">
        <v>10973</v>
      </c>
      <c r="B6991" s="2" t="str">
        <f>A6991&amp;"/"&amp;COUNTIF($A$2:A6991,A6991)</f>
        <v>ㄅㄇ變ㄨㄜㆭ-ㄇㄜㄯ/1</v>
      </c>
      <c r="C6991" t="s">
        <v>10974</v>
      </c>
      <c r="D6991" t="str">
        <f t="shared" si="439"/>
        <v>空門</v>
      </c>
      <c r="E6991">
        <f t="shared" si="442"/>
        <v>0</v>
      </c>
      <c r="F6991" t="str">
        <f t="shared" si="440"/>
        <v/>
      </c>
      <c r="G6991" t="str">
        <f t="shared" si="441"/>
        <v/>
      </c>
    </row>
    <row r="6992" spans="1:7">
      <c r="A6992" s="2" t="s">
        <v>10975</v>
      </c>
      <c r="B6992" s="2" t="str">
        <f>A6992&amp;"/"&amp;COUNTIF($A$2:A6992,A6992)</f>
        <v>ㄅㄇ變ㄨㄜㆭ-ㄇㄜㆭ/1</v>
      </c>
      <c r="C6992" t="s">
        <v>10976</v>
      </c>
      <c r="D6992" t="str">
        <f t="shared" si="439"/>
        <v>空濛</v>
      </c>
      <c r="E6992">
        <f t="shared" si="442"/>
        <v>0</v>
      </c>
      <c r="F6992" t="str">
        <f t="shared" si="440"/>
        <v/>
      </c>
      <c r="G6992" t="str">
        <f t="shared" si="441"/>
        <v/>
      </c>
    </row>
    <row r="6993" spans="1:7">
      <c r="A6993" s="2" t="s">
        <v>10977</v>
      </c>
      <c r="B6993" s="2" t="str">
        <f>A6993&amp;"/"&amp;COUNTIF($A$2:A6993,A6993)</f>
        <v>ㄅㄇ變ㄨㄜㄯ-ㄇ變ㄚㄯ/1</v>
      </c>
      <c r="C6993" t="s">
        <v>10978</v>
      </c>
      <c r="D6993" t="str">
        <f t="shared" si="439"/>
        <v>困難</v>
      </c>
      <c r="E6993">
        <f t="shared" si="442"/>
        <v>0</v>
      </c>
      <c r="F6993" t="str">
        <f t="shared" si="440"/>
        <v/>
      </c>
      <c r="G6993" t="str">
        <f t="shared" si="441"/>
        <v/>
      </c>
    </row>
    <row r="6994" spans="1:7">
      <c r="A6994" s="2" t="s">
        <v>10979</v>
      </c>
      <c r="B6994" s="2" t="str">
        <f>A6994&amp;"/"&amp;COUNTIF($A$2:A6994,A6994)</f>
        <v>ㄅㄇ變ㄨㄜㆭ-ㄇ變ㄚㄯ/1</v>
      </c>
      <c r="C6994" t="s">
        <v>10980</v>
      </c>
      <c r="D6994" t="str">
        <f t="shared" ref="D6994:D7057" si="443">IF(A6994=A6993,D6993&amp;"　"&amp;C6994,C6994)</f>
        <v>空難</v>
      </c>
      <c r="E6994">
        <f t="shared" si="442"/>
        <v>0</v>
      </c>
      <c r="F6994" t="str">
        <f t="shared" ref="F6994:F7057" si="444">IF(E6994=1,A6994,"")</f>
        <v/>
      </c>
      <c r="G6994" t="str">
        <f t="shared" ref="G6994:G7057" si="445">IF(E6994=1,"【"&amp;D6994&amp;"】","")</f>
        <v/>
      </c>
    </row>
    <row r="6995" spans="1:7">
      <c r="A6995" s="2" t="s">
        <v>10981</v>
      </c>
      <c r="B6995" s="2" t="str">
        <f>A6995&amp;"/"&amp;COUNTIF($A$2:A6995,A6995)</f>
        <v>ㄅㄇ變ㄨㄜㄯ-ㄈㄚ/1</v>
      </c>
      <c r="C6995" t="s">
        <v>10982</v>
      </c>
      <c r="D6995" t="str">
        <f t="shared" si="443"/>
        <v>困乏</v>
      </c>
      <c r="E6995">
        <f t="shared" si="442"/>
        <v>0</v>
      </c>
      <c r="F6995" t="str">
        <f t="shared" si="444"/>
        <v/>
      </c>
      <c r="G6995" t="str">
        <f t="shared" si="445"/>
        <v/>
      </c>
    </row>
    <row r="6996" spans="1:7">
      <c r="A6996" s="2" t="s">
        <v>10983</v>
      </c>
      <c r="B6996" s="2" t="str">
        <f>A6996&amp;"/"&amp;COUNTIF($A$2:A6996,A6996)</f>
        <v>ㄅㄇ變ㄨㄜㆭ-ㄈㄚㄯ/1</v>
      </c>
      <c r="C6996" t="s">
        <v>10984</v>
      </c>
      <c r="D6996" t="str">
        <f t="shared" si="443"/>
        <v>空泛</v>
      </c>
      <c r="E6996">
        <f t="shared" si="442"/>
        <v>0</v>
      </c>
      <c r="F6996" t="str">
        <f t="shared" si="444"/>
        <v/>
      </c>
      <c r="G6996" t="str">
        <f t="shared" si="445"/>
        <v/>
      </c>
    </row>
    <row r="6997" spans="1:7">
      <c r="A6997" s="2" t="s">
        <v>10985</v>
      </c>
      <c r="B6997" s="2" t="str">
        <f>A6997&amp;"/"&amp;COUNTIF($A$2:A6997,A6997)</f>
        <v>ㄅㄇ變ㄨㄜㆭ-ㄈㄚㆭ/1</v>
      </c>
      <c r="C6997" t="s">
        <v>10986</v>
      </c>
      <c r="D6997" t="str">
        <f t="shared" si="443"/>
        <v>空防</v>
      </c>
      <c r="E6997">
        <f t="shared" si="442"/>
        <v>0</v>
      </c>
      <c r="F6997" t="str">
        <f t="shared" si="444"/>
        <v/>
      </c>
      <c r="G6997" t="str">
        <f t="shared" si="445"/>
        <v/>
      </c>
    </row>
    <row r="6998" spans="1:7">
      <c r="A6998" s="2" t="s">
        <v>10987</v>
      </c>
      <c r="B6998" s="2" t="str">
        <f>A6998&amp;"/"&amp;COUNTIF($A$2:A6998,A6998)</f>
        <v>ㄅㄇ變ㄨㄜㄯ-ㄜ/1</v>
      </c>
      <c r="C6998" t="s">
        <v>10988</v>
      </c>
      <c r="D6998" t="str">
        <f t="shared" si="443"/>
        <v>困厄</v>
      </c>
      <c r="E6998">
        <f t="shared" si="442"/>
        <v>0</v>
      </c>
      <c r="F6998" t="str">
        <f t="shared" si="444"/>
        <v/>
      </c>
      <c r="G6998" t="str">
        <f t="shared" si="445"/>
        <v/>
      </c>
    </row>
    <row r="6999" spans="1:7">
      <c r="A6999" s="2" t="s">
        <v>10989</v>
      </c>
      <c r="B6999" s="2" t="str">
        <f>A6999&amp;"/"&amp;COUNTIF($A$2:A6999,A6999)</f>
        <v>ㄅㄇ變ㄨㄜㆭ-ㄜ/1</v>
      </c>
      <c r="C6999" t="s">
        <v>10990</v>
      </c>
      <c r="D6999" t="str">
        <f t="shared" si="443"/>
        <v>空額</v>
      </c>
      <c r="E6999">
        <f t="shared" si="442"/>
        <v>0</v>
      </c>
      <c r="F6999" t="str">
        <f t="shared" si="444"/>
        <v/>
      </c>
      <c r="G6999" t="str">
        <f t="shared" si="445"/>
        <v/>
      </c>
    </row>
    <row r="7000" spans="1:7">
      <c r="A7000" s="2" t="s">
        <v>10991</v>
      </c>
      <c r="B7000" s="2" t="str">
        <f>A7000&amp;"/"&amp;COUNTIF($A$2:A7000,A7000)</f>
        <v>ㄅㄇ變ㄨㄜㆭ-ㄧㄨㄜ/1</v>
      </c>
      <c r="C7000" t="s">
        <v>10992</v>
      </c>
      <c r="D7000" t="str">
        <f t="shared" si="443"/>
        <v>空位</v>
      </c>
      <c r="E7000">
        <f t="shared" si="442"/>
        <v>0</v>
      </c>
      <c r="F7000" t="str">
        <f t="shared" si="444"/>
        <v/>
      </c>
      <c r="G7000" t="str">
        <f t="shared" si="445"/>
        <v/>
      </c>
    </row>
    <row r="7001" spans="1:7">
      <c r="A7001" s="2" t="s">
        <v>10993</v>
      </c>
      <c r="B7001" s="2" t="str">
        <f>A7001&amp;"/"&amp;COUNTIF($A$2:A7001,A7001)</f>
        <v>ㄅㄇ變ㄨㄜㆭ-ㄧㄨㄜㄯ/2</v>
      </c>
      <c r="C7001" t="s">
        <v>10994</v>
      </c>
      <c r="D7001" t="str">
        <f t="shared" si="443"/>
        <v>空位　空運</v>
      </c>
      <c r="E7001">
        <f t="shared" si="442"/>
        <v>1</v>
      </c>
      <c r="F7001" t="str">
        <f t="shared" si="444"/>
        <v>ㄅㄇ變ㄨㄜㆭ-ㄧㄨㄜㄯ</v>
      </c>
      <c r="G7001" t="str">
        <f t="shared" si="445"/>
        <v>【空位　空運】</v>
      </c>
    </row>
    <row r="7002" spans="1:7">
      <c r="A7002" s="2" t="s">
        <v>10995</v>
      </c>
      <c r="B7002" s="2" t="str">
        <f>A7002&amp;"/"&amp;COUNTIF($A$2:A7002,A7002)</f>
        <v>ㄅㄇ變ㄨㄜㆭ-ㄨ/1</v>
      </c>
      <c r="C7002" t="s">
        <v>10996</v>
      </c>
      <c r="D7002" t="str">
        <f t="shared" si="443"/>
        <v>空屋</v>
      </c>
      <c r="E7002">
        <f t="shared" si="442"/>
        <v>0</v>
      </c>
      <c r="F7002" t="str">
        <f t="shared" si="444"/>
        <v/>
      </c>
      <c r="G7002" t="str">
        <f t="shared" si="445"/>
        <v/>
      </c>
    </row>
    <row r="7003" spans="1:7">
      <c r="A7003" s="2" t="s">
        <v>10997</v>
      </c>
      <c r="B7003" s="2" t="str">
        <f>A7003&amp;"/"&amp;COUNTIF($A$2:A7003,A7003)</f>
        <v>ㄅㄇ變ㄨㄜㄯ-ㄨ/1</v>
      </c>
      <c r="C7003" t="s">
        <v>10998</v>
      </c>
      <c r="D7003" t="str">
        <f t="shared" si="443"/>
        <v>錕鋙</v>
      </c>
      <c r="E7003">
        <f t="shared" si="442"/>
        <v>0</v>
      </c>
      <c r="F7003" t="str">
        <f t="shared" si="444"/>
        <v/>
      </c>
      <c r="G7003" t="str">
        <f t="shared" si="445"/>
        <v/>
      </c>
    </row>
    <row r="7004" spans="1:7">
      <c r="A7004" s="2" t="s">
        <v>10999</v>
      </c>
      <c r="B7004" s="2" t="str">
        <f>A7004&amp;"/"&amp;COUNTIF($A$2:A7004,A7004)</f>
        <v>ㄅㄚㄯ-ㄅㄆ/1</v>
      </c>
      <c r="C7004" t="s">
        <v>11000</v>
      </c>
      <c r="D7004" t="str">
        <f t="shared" si="443"/>
        <v>半子</v>
      </c>
      <c r="E7004">
        <f t="shared" si="442"/>
        <v>0</v>
      </c>
      <c r="F7004" t="str">
        <f t="shared" si="444"/>
        <v/>
      </c>
      <c r="G7004" t="str">
        <f t="shared" si="445"/>
        <v/>
      </c>
    </row>
    <row r="7005" spans="1:7">
      <c r="A7005" s="2" t="s">
        <v>11001</v>
      </c>
      <c r="B7005" s="2" t="str">
        <f>A7005&amp;"/"&amp;COUNTIF($A$2:A7005,A7005)</f>
        <v>ㄅㄚㆭ-ㄅㄆ/1</v>
      </c>
      <c r="C7005" t="s">
        <v>11002</v>
      </c>
      <c r="D7005" t="str">
        <f t="shared" si="443"/>
        <v>棒子</v>
      </c>
      <c r="E7005">
        <f t="shared" si="442"/>
        <v>0</v>
      </c>
      <c r="F7005" t="str">
        <f t="shared" si="444"/>
        <v/>
      </c>
      <c r="G7005" t="str">
        <f t="shared" si="445"/>
        <v/>
      </c>
    </row>
    <row r="7006" spans="1:7">
      <c r="A7006" s="2" t="s">
        <v>11003</v>
      </c>
      <c r="B7006" s="2" t="str">
        <f>A7006&amp;"/"&amp;COUNTIF($A$2:A7006,A7006)</f>
        <v>ㄅㄚ-ㄅㄆ/2</v>
      </c>
      <c r="C7006" t="s">
        <v>11004</v>
      </c>
      <c r="D7006" t="str">
        <f t="shared" si="443"/>
        <v>靶子</v>
      </c>
      <c r="E7006">
        <f t="shared" si="442"/>
        <v>0</v>
      </c>
      <c r="F7006" t="str">
        <f t="shared" si="444"/>
        <v/>
      </c>
      <c r="G7006" t="str">
        <f t="shared" si="445"/>
        <v/>
      </c>
    </row>
    <row r="7007" spans="1:7">
      <c r="A7007" s="2" t="s">
        <v>11003</v>
      </c>
      <c r="B7007" s="2" t="str">
        <f>A7007&amp;"/"&amp;COUNTIF($A$2:A7007,A7007)</f>
        <v>ㄅㄚ-ㄅㄆ/3</v>
      </c>
      <c r="C7007" t="s">
        <v>11005</v>
      </c>
      <c r="D7007" t="str">
        <f t="shared" si="443"/>
        <v>靶子　八字</v>
      </c>
      <c r="E7007">
        <f t="shared" si="442"/>
        <v>0</v>
      </c>
      <c r="F7007" t="str">
        <f t="shared" si="444"/>
        <v/>
      </c>
      <c r="G7007" t="str">
        <f t="shared" si="445"/>
        <v/>
      </c>
    </row>
    <row r="7008" spans="1:7">
      <c r="A7008" s="2" t="s">
        <v>10999</v>
      </c>
      <c r="B7008" s="2" t="str">
        <f>A7008&amp;"/"&amp;COUNTIF($A$2:A7008,A7008)</f>
        <v>ㄅㄚㄯ-ㄅㄆ/4</v>
      </c>
      <c r="C7008" t="s">
        <v>11006</v>
      </c>
      <c r="D7008" t="str">
        <f t="shared" si="443"/>
        <v>靶子　八字　班子</v>
      </c>
      <c r="E7008">
        <f t="shared" si="442"/>
        <v>1</v>
      </c>
      <c r="F7008" t="str">
        <f t="shared" si="444"/>
        <v>ㄅㄚㄯ-ㄅㄆ</v>
      </c>
      <c r="G7008" t="str">
        <f t="shared" si="445"/>
        <v>【靶子　八字　班子】</v>
      </c>
    </row>
    <row r="7009" spans="1:7">
      <c r="A7009" s="2" t="s">
        <v>11007</v>
      </c>
      <c r="B7009" s="2" t="str">
        <f>A7009&amp;"/"&amp;COUNTIF($A$2:A7009,A7009)</f>
        <v>ㄅㄚㄯ-ㄅㄆㄇㄈㄧㄚㆭ/1</v>
      </c>
      <c r="C7009" t="s">
        <v>11008</v>
      </c>
      <c r="D7009" t="str">
        <f t="shared" si="443"/>
        <v>扮相</v>
      </c>
      <c r="E7009">
        <f t="shared" si="442"/>
        <v>0</v>
      </c>
      <c r="F7009" t="str">
        <f t="shared" si="444"/>
        <v/>
      </c>
      <c r="G7009" t="str">
        <f t="shared" si="445"/>
        <v/>
      </c>
    </row>
    <row r="7010" spans="1:7">
      <c r="A7010" s="2" t="s">
        <v>11009</v>
      </c>
      <c r="B7010" s="2" t="str">
        <f>A7010&amp;"/"&amp;COUNTIF($A$2:A7010,A7010)</f>
        <v>ㄅㄚ-ㄅㄆㄇㄈㄧㄚㄯ/1</v>
      </c>
      <c r="C7010" t="s">
        <v>11010</v>
      </c>
      <c r="D7010" t="str">
        <f t="shared" si="443"/>
        <v>八仙</v>
      </c>
      <c r="E7010">
        <f t="shared" si="442"/>
        <v>0</v>
      </c>
      <c r="F7010" t="str">
        <f t="shared" si="444"/>
        <v/>
      </c>
      <c r="G7010" t="str">
        <f t="shared" si="445"/>
        <v/>
      </c>
    </row>
    <row r="7011" spans="1:7">
      <c r="A7011" s="2" t="s">
        <v>11011</v>
      </c>
      <c r="B7011" s="2" t="str">
        <f>A7011&amp;"/"&amp;COUNTIF($A$2:A7011,A7011)</f>
        <v>ㄅㄚㄯ-ㄅㄆㄇㄈㄧㄚㄯ/2</v>
      </c>
      <c r="C7011" t="s">
        <v>11012</v>
      </c>
      <c r="D7011" t="str">
        <f t="shared" si="443"/>
        <v>八仙　半仙</v>
      </c>
      <c r="E7011">
        <f t="shared" si="442"/>
        <v>1</v>
      </c>
      <c r="F7011" t="str">
        <f t="shared" si="444"/>
        <v>ㄅㄚㄯ-ㄅㄆㄇㄈㄧㄚㄯ</v>
      </c>
      <c r="G7011" t="str">
        <f t="shared" si="445"/>
        <v>【八仙　半仙】</v>
      </c>
    </row>
    <row r="7012" spans="1:7">
      <c r="A7012" s="2" t="s">
        <v>11013</v>
      </c>
      <c r="B7012" s="2" t="str">
        <f>A7012&amp;"/"&amp;COUNTIF($A$2:A7012,A7012)</f>
        <v>ㄅㄚㄯ-ㄅㄆㄇㄈㄧㄨㄜ/1</v>
      </c>
      <c r="C7012" t="s">
        <v>11014</v>
      </c>
      <c r="D7012" t="str">
        <f t="shared" si="443"/>
        <v>伴隨</v>
      </c>
      <c r="E7012">
        <f t="shared" si="442"/>
        <v>0</v>
      </c>
      <c r="F7012" t="str">
        <f t="shared" si="444"/>
        <v/>
      </c>
      <c r="G7012" t="str">
        <f t="shared" si="445"/>
        <v/>
      </c>
    </row>
    <row r="7013" spans="1:7">
      <c r="A7013" s="2" t="s">
        <v>11015</v>
      </c>
      <c r="B7013" s="2" t="str">
        <f>A7013&amp;"/"&amp;COUNTIF($A$2:A7013,A7013)</f>
        <v>ㄅㄚㆭ-ㄅㄆㄇㄈㄧㄨㄜㆭ/1</v>
      </c>
      <c r="C7013" t="s">
        <v>11016</v>
      </c>
      <c r="D7013" t="str">
        <f t="shared" si="443"/>
        <v>幫凶</v>
      </c>
      <c r="E7013">
        <f t="shared" si="442"/>
        <v>0</v>
      </c>
      <c r="F7013" t="str">
        <f t="shared" si="444"/>
        <v/>
      </c>
      <c r="G7013" t="str">
        <f t="shared" si="445"/>
        <v/>
      </c>
    </row>
    <row r="7014" spans="1:7">
      <c r="A7014" s="2" t="s">
        <v>11017</v>
      </c>
      <c r="B7014" s="2" t="str">
        <f>A7014&amp;"/"&amp;COUNTIF($A$2:A7014,A7014)</f>
        <v>ㄅㄚ-ㄅㄆㄇㄈ變/1</v>
      </c>
      <c r="C7014" t="s">
        <v>11018</v>
      </c>
      <c r="D7014" t="str">
        <f t="shared" si="443"/>
        <v>罷駛</v>
      </c>
      <c r="E7014">
        <f t="shared" si="442"/>
        <v>0</v>
      </c>
      <c r="F7014" t="str">
        <f t="shared" si="444"/>
        <v/>
      </c>
      <c r="G7014" t="str">
        <f t="shared" si="445"/>
        <v/>
      </c>
    </row>
    <row r="7015" spans="1:7">
      <c r="A7015" s="2" t="s">
        <v>11019</v>
      </c>
      <c r="B7015" s="2" t="str">
        <f>A7015&amp;"/"&amp;COUNTIF($A$2:A7015,A7015)</f>
        <v>ㄅㄚㄯ-ㄅㄆㄇㄈ變/2</v>
      </c>
      <c r="C7015" t="s">
        <v>11020</v>
      </c>
      <c r="D7015" t="str">
        <f t="shared" si="443"/>
        <v>罷駛　辦事</v>
      </c>
      <c r="E7015">
        <f t="shared" si="442"/>
        <v>0</v>
      </c>
      <c r="F7015" t="str">
        <f t="shared" si="444"/>
        <v/>
      </c>
      <c r="G7015" t="str">
        <f t="shared" si="445"/>
        <v/>
      </c>
    </row>
    <row r="7016" spans="1:7">
      <c r="A7016" s="2" t="s">
        <v>11017</v>
      </c>
      <c r="B7016" s="2" t="str">
        <f>A7016&amp;"/"&amp;COUNTIF($A$2:A7016,A7016)</f>
        <v>ㄅㄚ-ㄅㄆㄇㄈ變/3</v>
      </c>
      <c r="C7016" t="s">
        <v>11021</v>
      </c>
      <c r="D7016" t="str">
        <f t="shared" si="443"/>
        <v>罷駛　辦事　罷市</v>
      </c>
      <c r="E7016">
        <f t="shared" si="442"/>
        <v>0</v>
      </c>
      <c r="F7016" t="str">
        <f t="shared" si="444"/>
        <v/>
      </c>
      <c r="G7016" t="str">
        <f t="shared" si="445"/>
        <v/>
      </c>
    </row>
    <row r="7017" spans="1:7">
      <c r="A7017" s="2" t="s">
        <v>11017</v>
      </c>
      <c r="B7017" s="2" t="str">
        <f>A7017&amp;"/"&amp;COUNTIF($A$2:A7017,A7017)</f>
        <v>ㄅㄚ-ㄅㄆㄇㄈ變/4</v>
      </c>
      <c r="C7017" t="s">
        <v>11022</v>
      </c>
      <c r="D7017" t="str">
        <f t="shared" si="443"/>
        <v>罷駛　辦事　罷市　把式</v>
      </c>
      <c r="E7017">
        <f t="shared" si="442"/>
        <v>0</v>
      </c>
      <c r="F7017" t="str">
        <f t="shared" si="444"/>
        <v/>
      </c>
      <c r="G7017" t="str">
        <f t="shared" si="445"/>
        <v/>
      </c>
    </row>
    <row r="7018" spans="1:7">
      <c r="A7018" s="2" t="s">
        <v>11017</v>
      </c>
      <c r="B7018" s="2" t="str">
        <f>A7018&amp;"/"&amp;COUNTIF($A$2:A7018,A7018)</f>
        <v>ㄅㄚ-ㄅㄆㄇㄈ變/5</v>
      </c>
      <c r="C7018" t="s">
        <v>11023</v>
      </c>
      <c r="D7018" t="str">
        <f t="shared" si="443"/>
        <v>罷駛　辦事　罷市　把式　巴士</v>
      </c>
      <c r="E7018">
        <f t="shared" si="442"/>
        <v>1</v>
      </c>
      <c r="F7018" t="str">
        <f t="shared" si="444"/>
        <v>ㄅㄚ-ㄅㄆㄇㄈ變</v>
      </c>
      <c r="G7018" t="str">
        <f t="shared" si="445"/>
        <v>【罷駛　辦事　罷市　把式　巴士】</v>
      </c>
    </row>
    <row r="7019" spans="1:7">
      <c r="A7019" s="2" t="s">
        <v>11024</v>
      </c>
      <c r="B7019" s="2" t="str">
        <f>A7019&amp;"/"&amp;COUNTIF($A$2:A7019,A7019)</f>
        <v>ㄅㄚㄯ-ㄅㄆㄇㄈ變ㄜㆭ/1</v>
      </c>
      <c r="C7019" t="s">
        <v>11025</v>
      </c>
      <c r="D7019" t="str">
        <f t="shared" si="443"/>
        <v>半生</v>
      </c>
      <c r="E7019">
        <f t="shared" si="442"/>
        <v>0</v>
      </c>
      <c r="F7019" t="str">
        <f t="shared" si="444"/>
        <v/>
      </c>
      <c r="G7019" t="str">
        <f t="shared" si="445"/>
        <v/>
      </c>
    </row>
    <row r="7020" spans="1:7">
      <c r="A7020" s="2" t="s">
        <v>11026</v>
      </c>
      <c r="B7020" s="2" t="str">
        <f>A7020&amp;"/"&amp;COUNTIF($A$2:A7020,A7020)</f>
        <v>ㄅㄚ-ㄅㄆㄇㄈ變ㄜ/1</v>
      </c>
      <c r="C7020" t="s">
        <v>11027</v>
      </c>
      <c r="D7020" t="str">
        <f t="shared" si="443"/>
        <v>跋涉</v>
      </c>
      <c r="E7020">
        <f t="shared" si="442"/>
        <v>0</v>
      </c>
      <c r="F7020" t="str">
        <f t="shared" si="444"/>
        <v/>
      </c>
      <c r="G7020" t="str">
        <f t="shared" si="445"/>
        <v/>
      </c>
    </row>
    <row r="7021" spans="1:7">
      <c r="A7021" s="2" t="s">
        <v>11028</v>
      </c>
      <c r="B7021" s="2" t="str">
        <f>A7021&amp;"/"&amp;COUNTIF($A$2:A7021,A7021)</f>
        <v>ㄅㄚㄯ-ㄅㄆㄇㄈ變ㄨ/1</v>
      </c>
      <c r="C7021" t="s">
        <v>11029</v>
      </c>
      <c r="D7021" t="str">
        <f t="shared" si="443"/>
        <v>半數</v>
      </c>
      <c r="E7021">
        <f t="shared" si="442"/>
        <v>0</v>
      </c>
      <c r="F7021" t="str">
        <f t="shared" si="444"/>
        <v/>
      </c>
      <c r="G7021" t="str">
        <f t="shared" si="445"/>
        <v/>
      </c>
    </row>
    <row r="7022" spans="1:7">
      <c r="A7022" s="2" t="s">
        <v>11028</v>
      </c>
      <c r="B7022" s="2" t="str">
        <f>A7022&amp;"/"&amp;COUNTIF($A$2:A7022,A7022)</f>
        <v>ㄅㄚㄯ-ㄅㄆㄇㄈ變ㄨ/2</v>
      </c>
      <c r="C7022" t="s">
        <v>11030</v>
      </c>
      <c r="D7022" t="str">
        <f t="shared" si="443"/>
        <v>半數　板書</v>
      </c>
      <c r="E7022">
        <f t="shared" si="442"/>
        <v>1</v>
      </c>
      <c r="F7022" t="str">
        <f t="shared" si="444"/>
        <v>ㄅㄚㄯ-ㄅㄆㄇㄈ變ㄨ</v>
      </c>
      <c r="G7022" t="str">
        <f t="shared" si="445"/>
        <v>【半數　板書】</v>
      </c>
    </row>
    <row r="7023" spans="1:7">
      <c r="A7023" s="2" t="s">
        <v>11031</v>
      </c>
      <c r="B7023" s="2" t="str">
        <f>A7023&amp;"/"&amp;COUNTIF($A$2:A7023,A7023)</f>
        <v>ㄅㄚ-ㄅㄆㄇㄈ變ㄨㄚㄜ/1</v>
      </c>
      <c r="C7023" t="s">
        <v>11032</v>
      </c>
      <c r="D7023" t="str">
        <f t="shared" si="443"/>
        <v>把守</v>
      </c>
      <c r="E7023">
        <f t="shared" si="442"/>
        <v>0</v>
      </c>
      <c r="F7023" t="str">
        <f t="shared" si="444"/>
        <v/>
      </c>
      <c r="G7023" t="str">
        <f t="shared" si="445"/>
        <v/>
      </c>
    </row>
    <row r="7024" spans="1:7">
      <c r="A7024" s="2" t="s">
        <v>11031</v>
      </c>
      <c r="B7024" s="2" t="str">
        <f>A7024&amp;"/"&amp;COUNTIF($A$2:A7024,A7024)</f>
        <v>ㄅㄚ-ㄅㄆㄇㄈ變ㄨㄚㄜ/2</v>
      </c>
      <c r="C7024" t="s">
        <v>11033</v>
      </c>
      <c r="D7024" t="str">
        <f t="shared" si="443"/>
        <v>把守　把手</v>
      </c>
      <c r="E7024">
        <f t="shared" si="442"/>
        <v>1</v>
      </c>
      <c r="F7024" t="str">
        <f t="shared" si="444"/>
        <v>ㄅㄚ-ㄅㄆㄇㄈ變ㄨㄚㄜ</v>
      </c>
      <c r="G7024" t="str">
        <f t="shared" si="445"/>
        <v>【把守　把手】</v>
      </c>
    </row>
    <row r="7025" spans="1:7">
      <c r="A7025" s="2" t="s">
        <v>11034</v>
      </c>
      <c r="B7025" s="2" t="str">
        <f>A7025&amp;"/"&amp;COUNTIF($A$2:A7025,A7025)</f>
        <v>ㄅㄚㆭ-ㄅㄆㄇㄈ變ㄨㄚㄜ/1</v>
      </c>
      <c r="C7025" t="s">
        <v>11035</v>
      </c>
      <c r="D7025" t="str">
        <f t="shared" si="443"/>
        <v>幫手</v>
      </c>
      <c r="E7025">
        <f t="shared" si="442"/>
        <v>0</v>
      </c>
      <c r="F7025" t="str">
        <f t="shared" si="444"/>
        <v/>
      </c>
      <c r="G7025" t="str">
        <f t="shared" si="445"/>
        <v/>
      </c>
    </row>
    <row r="7026" spans="1:7">
      <c r="A7026" s="2" t="s">
        <v>11036</v>
      </c>
      <c r="B7026" s="2" t="str">
        <f>A7026&amp;"/"&amp;COUNTIF($A$2:A7026,A7026)</f>
        <v>ㄅㄚㄯ-ㄅㄆㄇㄈ變ㄨㄚㄜ/3</v>
      </c>
      <c r="C7026" t="s">
        <v>11037</v>
      </c>
      <c r="D7026" t="str">
        <f t="shared" si="443"/>
        <v>扳手</v>
      </c>
      <c r="E7026">
        <f t="shared" si="442"/>
        <v>0</v>
      </c>
      <c r="F7026" t="str">
        <f t="shared" si="444"/>
        <v/>
      </c>
      <c r="G7026" t="str">
        <f t="shared" si="445"/>
        <v/>
      </c>
    </row>
    <row r="7027" spans="1:7">
      <c r="A7027" s="2" t="s">
        <v>11034</v>
      </c>
      <c r="B7027" s="2" t="str">
        <f>A7027&amp;"/"&amp;COUNTIF($A$2:A7027,A7027)</f>
        <v>ㄅㄚㆭ-ㄅㄆㄇㄈ變ㄨㄚㄜ/2</v>
      </c>
      <c r="C7027" t="s">
        <v>11038</v>
      </c>
      <c r="D7027" t="str">
        <f t="shared" si="443"/>
        <v>榜首</v>
      </c>
      <c r="E7027">
        <f t="shared" si="442"/>
        <v>0</v>
      </c>
      <c r="F7027" t="str">
        <f t="shared" si="444"/>
        <v/>
      </c>
      <c r="G7027" t="str">
        <f t="shared" si="445"/>
        <v/>
      </c>
    </row>
    <row r="7028" spans="1:7">
      <c r="A7028" s="2" t="s">
        <v>11036</v>
      </c>
      <c r="B7028" s="2" t="str">
        <f>A7028&amp;"/"&amp;COUNTIF($A$2:A7028,A7028)</f>
        <v>ㄅㄚㄯ-ㄅㄆㄇㄈ變ㄨㄚㄜ/4</v>
      </c>
      <c r="C7028" t="s">
        <v>11039</v>
      </c>
      <c r="D7028" t="str">
        <f t="shared" si="443"/>
        <v>頒授</v>
      </c>
      <c r="E7028">
        <f t="shared" si="442"/>
        <v>0</v>
      </c>
      <c r="F7028" t="str">
        <f t="shared" si="444"/>
        <v/>
      </c>
      <c r="G7028" t="str">
        <f t="shared" si="445"/>
        <v/>
      </c>
    </row>
    <row r="7029" spans="1:7">
      <c r="A7029" s="2" t="s">
        <v>11031</v>
      </c>
      <c r="B7029" s="2" t="str">
        <f>A7029&amp;"/"&amp;COUNTIF($A$2:A7029,A7029)</f>
        <v>ㄅㄚ-ㄅㄆㄇㄈ變ㄨㄚㄜ/5</v>
      </c>
      <c r="C7029" t="s">
        <v>11040</v>
      </c>
      <c r="D7029" t="str">
        <f t="shared" si="443"/>
        <v>頒授　罷手</v>
      </c>
      <c r="E7029">
        <f t="shared" si="442"/>
        <v>1</v>
      </c>
      <c r="F7029" t="str">
        <f t="shared" si="444"/>
        <v>ㄅㄚ-ㄅㄆㄇㄈ變ㄨㄚㄜ</v>
      </c>
      <c r="G7029" t="str">
        <f t="shared" si="445"/>
        <v>【頒授　罷手】</v>
      </c>
    </row>
    <row r="7030" spans="1:7">
      <c r="A7030" s="2" t="s">
        <v>11041</v>
      </c>
      <c r="B7030" s="2" t="str">
        <f>A7030&amp;"/"&amp;COUNTIF($A$2:A7030,A7030)</f>
        <v>ㄅㄚㄯ-ㄅㄆㄧ/1</v>
      </c>
      <c r="C7030" t="s">
        <v>11042</v>
      </c>
      <c r="D7030" t="str">
        <f t="shared" si="443"/>
        <v>班際</v>
      </c>
      <c r="E7030">
        <f t="shared" si="442"/>
        <v>0</v>
      </c>
      <c r="F7030" t="str">
        <f t="shared" si="444"/>
        <v/>
      </c>
      <c r="G7030" t="str">
        <f t="shared" si="445"/>
        <v/>
      </c>
    </row>
    <row r="7031" spans="1:7">
      <c r="A7031" s="2" t="s">
        <v>11041</v>
      </c>
      <c r="B7031" s="2" t="str">
        <f>A7031&amp;"/"&amp;COUNTIF($A$2:A7031,A7031)</f>
        <v>ㄅㄚㄯ-ㄅㄆㄧ/2</v>
      </c>
      <c r="C7031" t="s">
        <v>11043</v>
      </c>
      <c r="D7031" t="str">
        <f t="shared" si="443"/>
        <v>班際　班級</v>
      </c>
      <c r="E7031">
        <f t="shared" si="442"/>
        <v>0</v>
      </c>
      <c r="F7031" t="str">
        <f t="shared" si="444"/>
        <v/>
      </c>
      <c r="G7031" t="str">
        <f t="shared" si="445"/>
        <v/>
      </c>
    </row>
    <row r="7032" spans="1:7">
      <c r="A7032" s="2" t="s">
        <v>11041</v>
      </c>
      <c r="B7032" s="2" t="str">
        <f>A7032&amp;"/"&amp;COUNTIF($A$2:A7032,A7032)</f>
        <v>ㄅㄚㄯ-ㄅㄆㄧ/3</v>
      </c>
      <c r="C7032" t="s">
        <v>11044</v>
      </c>
      <c r="D7032" t="str">
        <f t="shared" si="443"/>
        <v>班際　班級　班機</v>
      </c>
      <c r="E7032">
        <f t="shared" si="442"/>
        <v>0</v>
      </c>
      <c r="F7032" t="str">
        <f t="shared" si="444"/>
        <v/>
      </c>
      <c r="G7032" t="str">
        <f t="shared" si="445"/>
        <v/>
      </c>
    </row>
    <row r="7033" spans="1:7">
      <c r="A7033" s="2" t="s">
        <v>11041</v>
      </c>
      <c r="B7033" s="2" t="str">
        <f>A7033&amp;"/"&amp;COUNTIF($A$2:A7033,A7033)</f>
        <v>ㄅㄚㄯ-ㄅㄆㄧ/4</v>
      </c>
      <c r="C7033" t="s">
        <v>11045</v>
      </c>
      <c r="D7033" t="str">
        <f t="shared" si="443"/>
        <v>班際　班級　班機　扳機</v>
      </c>
      <c r="E7033">
        <f t="shared" si="442"/>
        <v>1</v>
      </c>
      <c r="F7033" t="str">
        <f t="shared" si="444"/>
        <v>ㄅㄚㄯ-ㄅㄆㄧ</v>
      </c>
      <c r="G7033" t="str">
        <f t="shared" si="445"/>
        <v>【班際　班級　班機　扳機】</v>
      </c>
    </row>
    <row r="7034" spans="1:7">
      <c r="A7034" s="2" t="s">
        <v>11046</v>
      </c>
      <c r="B7034" s="2" t="str">
        <f>A7034&amp;"/"&amp;COUNTIF($A$2:A7034,A7034)</f>
        <v>ㄅㄚ-ㄅㄆㄧㄚㄯ/1</v>
      </c>
      <c r="C7034" t="s">
        <v>11047</v>
      </c>
      <c r="D7034" t="str">
        <f t="shared" si="443"/>
        <v>拔尖</v>
      </c>
      <c r="E7034">
        <f t="shared" si="442"/>
        <v>0</v>
      </c>
      <c r="F7034" t="str">
        <f t="shared" si="444"/>
        <v/>
      </c>
      <c r="G7034" t="str">
        <f t="shared" si="445"/>
        <v/>
      </c>
    </row>
    <row r="7035" spans="1:7">
      <c r="A7035" s="2" t="s">
        <v>11048</v>
      </c>
      <c r="B7035" s="2" t="str">
        <f>A7035&amp;"/"&amp;COUNTIF($A$2:A7035,A7035)</f>
        <v>ㄅㄚㄯ-ㄅㄆㄧㄚㆭ/1</v>
      </c>
      <c r="C7035" t="s">
        <v>11049</v>
      </c>
      <c r="D7035" t="str">
        <f t="shared" si="443"/>
        <v>頒獎</v>
      </c>
      <c r="E7035">
        <f t="shared" si="442"/>
        <v>0</v>
      </c>
      <c r="F7035" t="str">
        <f t="shared" si="444"/>
        <v/>
      </c>
      <c r="G7035" t="str">
        <f t="shared" si="445"/>
        <v/>
      </c>
    </row>
    <row r="7036" spans="1:7">
      <c r="A7036" s="2" t="s">
        <v>11050</v>
      </c>
      <c r="B7036" s="2" t="str">
        <f>A7036&amp;"/"&amp;COUNTIF($A$2:A7036,A7036)</f>
        <v>ㄅㄚㄯ-ㄅㄆㄧㄚ異/1</v>
      </c>
      <c r="C7036" t="s">
        <v>11051</v>
      </c>
      <c r="D7036" t="str">
        <f t="shared" si="443"/>
        <v>搬家</v>
      </c>
      <c r="E7036">
        <f t="shared" si="442"/>
        <v>0</v>
      </c>
      <c r="F7036" t="str">
        <f t="shared" si="444"/>
        <v/>
      </c>
      <c r="G7036" t="str">
        <f t="shared" si="445"/>
        <v/>
      </c>
    </row>
    <row r="7037" spans="1:7">
      <c r="A7037" s="2" t="s">
        <v>11050</v>
      </c>
      <c r="B7037" s="2" t="str">
        <f>A7037&amp;"/"&amp;COUNTIF($A$2:A7037,A7037)</f>
        <v>ㄅㄚㄯ-ㄅㄆㄧㄚ異/2</v>
      </c>
      <c r="C7037" t="s">
        <v>11052</v>
      </c>
      <c r="D7037" t="str">
        <f t="shared" si="443"/>
        <v>搬家　半價</v>
      </c>
      <c r="E7037">
        <f t="shared" si="442"/>
        <v>1</v>
      </c>
      <c r="F7037" t="str">
        <f t="shared" si="444"/>
        <v>ㄅㄚㄯ-ㄅㄆㄧㄚ異</v>
      </c>
      <c r="G7037" t="str">
        <f t="shared" si="445"/>
        <v>【搬家　半價】</v>
      </c>
    </row>
    <row r="7038" spans="1:7">
      <c r="A7038" s="2" t="s">
        <v>11053</v>
      </c>
      <c r="B7038" s="2" t="str">
        <f>A7038&amp;"/"&amp;COUNTIF($A$2:A7038,A7038)</f>
        <v>ㄅㄚㆭ-ㄅㄆㄧㄚ異/1</v>
      </c>
      <c r="C7038" t="s">
        <v>11054</v>
      </c>
      <c r="D7038" t="str">
        <f t="shared" si="443"/>
        <v>綁架</v>
      </c>
      <c r="E7038">
        <f t="shared" si="442"/>
        <v>0</v>
      </c>
      <c r="F7038" t="str">
        <f t="shared" si="444"/>
        <v/>
      </c>
      <c r="G7038" t="str">
        <f t="shared" si="445"/>
        <v/>
      </c>
    </row>
    <row r="7039" spans="1:7">
      <c r="A7039" s="2" t="s">
        <v>11055</v>
      </c>
      <c r="B7039" s="2" t="str">
        <f>A7039&amp;"/"&amp;COUNTIF($A$2:A7039,A7039)</f>
        <v>ㄅㄚㄯ-ㄅㄆㄧㄜㆭ/1</v>
      </c>
      <c r="C7039" t="s">
        <v>11056</v>
      </c>
      <c r="D7039" t="str">
        <f t="shared" si="443"/>
        <v>半徑</v>
      </c>
      <c r="E7039">
        <f t="shared" si="442"/>
        <v>0</v>
      </c>
      <c r="F7039" t="str">
        <f t="shared" si="444"/>
        <v/>
      </c>
      <c r="G7039" t="str">
        <f t="shared" si="445"/>
        <v/>
      </c>
    </row>
    <row r="7040" spans="1:7">
      <c r="A7040" s="2" t="s">
        <v>11057</v>
      </c>
      <c r="B7040" s="2" t="str">
        <f>A7040&amp;"/"&amp;COUNTIF($A$2:A7040,A7040)</f>
        <v>ㄅㄚㄯ-ㄅㄆㄧㄜㄯ/1</v>
      </c>
      <c r="C7040" t="s">
        <v>11058</v>
      </c>
      <c r="D7040" t="str">
        <f t="shared" si="443"/>
        <v>板金</v>
      </c>
      <c r="E7040">
        <f t="shared" si="442"/>
        <v>0</v>
      </c>
      <c r="F7040" t="str">
        <f t="shared" si="444"/>
        <v/>
      </c>
      <c r="G7040" t="str">
        <f t="shared" si="445"/>
        <v/>
      </c>
    </row>
    <row r="7041" spans="1:7">
      <c r="A7041" s="2" t="s">
        <v>11059</v>
      </c>
      <c r="B7041" s="2" t="str">
        <f>A7041&amp;"/"&amp;COUNTIF($A$2:A7041,A7041)</f>
        <v>ㄅㄚ-ㄅㄆㄧㄜ異/1</v>
      </c>
      <c r="C7041" t="s">
        <v>11060</v>
      </c>
      <c r="D7041" t="str">
        <f t="shared" si="443"/>
        <v>巴結</v>
      </c>
      <c r="E7041">
        <f t="shared" si="442"/>
        <v>0</v>
      </c>
      <c r="F7041" t="str">
        <f t="shared" si="444"/>
        <v/>
      </c>
      <c r="G7041" t="str">
        <f t="shared" si="445"/>
        <v/>
      </c>
    </row>
    <row r="7042" spans="1:7">
      <c r="A7042" s="2" t="s">
        <v>11061</v>
      </c>
      <c r="B7042" s="2" t="str">
        <f>A7042&amp;"/"&amp;COUNTIF($A$2:A7042,A7042)</f>
        <v>ㄅㄚㄯ-ㄅㄆㄧㄜ異/2</v>
      </c>
      <c r="C7042" t="s">
        <v>11062</v>
      </c>
      <c r="D7042" t="str">
        <f t="shared" si="443"/>
        <v>巴結　半截</v>
      </c>
      <c r="E7042">
        <f t="shared" ref="E7042:E7105" si="446">IF(AND(LEN(D7042)&gt;LEN(D7041),LEN(D7042)&gt;LEN(D7043)),1,0)</f>
        <v>1</v>
      </c>
      <c r="F7042" t="str">
        <f t="shared" si="444"/>
        <v>ㄅㄚㄯ-ㄅㄆㄧㄜ異</v>
      </c>
      <c r="G7042" t="str">
        <f t="shared" si="445"/>
        <v>【巴結　半截】</v>
      </c>
    </row>
    <row r="7043" spans="1:7">
      <c r="A7043" s="2" t="s">
        <v>11063</v>
      </c>
      <c r="B7043" s="2" t="str">
        <f>A7043&amp;"/"&amp;COUNTIF($A$2:A7043,A7043)</f>
        <v>ㄅㄚㆭ-ㄅㄆㄧㄨㄚ/1</v>
      </c>
      <c r="C7043" t="s">
        <v>11064</v>
      </c>
      <c r="D7043" t="str">
        <f t="shared" si="443"/>
        <v>邦交</v>
      </c>
      <c r="E7043">
        <f t="shared" si="446"/>
        <v>0</v>
      </c>
      <c r="F7043" t="str">
        <f t="shared" si="444"/>
        <v/>
      </c>
      <c r="G7043" t="str">
        <f t="shared" si="445"/>
        <v/>
      </c>
    </row>
    <row r="7044" spans="1:7">
      <c r="A7044" s="2" t="s">
        <v>11065</v>
      </c>
      <c r="B7044" s="2" t="str">
        <f>A7044&amp;"/"&amp;COUNTIF($A$2:A7044,A7044)</f>
        <v>ㄅㄚ-ㄅㄆㄧㄨㄚ/1</v>
      </c>
      <c r="C7044" t="s">
        <v>11066</v>
      </c>
      <c r="D7044" t="str">
        <f t="shared" si="443"/>
        <v>芭蕉</v>
      </c>
      <c r="E7044">
        <f t="shared" si="446"/>
        <v>0</v>
      </c>
      <c r="F7044" t="str">
        <f t="shared" si="444"/>
        <v/>
      </c>
      <c r="G7044" t="str">
        <f t="shared" si="445"/>
        <v/>
      </c>
    </row>
    <row r="7045" spans="1:7">
      <c r="A7045" s="2" t="s">
        <v>11067</v>
      </c>
      <c r="B7045" s="2" t="str">
        <f>A7045&amp;"/"&amp;COUNTIF($A$2:A7045,A7045)</f>
        <v>ㄅㄚㄯ-ㄅㄆㄨㄚㄜ/1</v>
      </c>
      <c r="C7045" t="s">
        <v>11068</v>
      </c>
      <c r="D7045" t="str">
        <f t="shared" si="443"/>
        <v>搬走</v>
      </c>
      <c r="E7045">
        <f t="shared" si="446"/>
        <v>0</v>
      </c>
      <c r="F7045" t="str">
        <f t="shared" si="444"/>
        <v/>
      </c>
      <c r="G7045" t="str">
        <f t="shared" si="445"/>
        <v/>
      </c>
    </row>
    <row r="7046" spans="1:7">
      <c r="A7046" s="2" t="s">
        <v>11067</v>
      </c>
      <c r="B7046" s="2" t="str">
        <f>A7046&amp;"/"&amp;COUNTIF($A$2:A7046,A7046)</f>
        <v>ㄅㄚㄯ-ㄅㄆㄨㄚㄜ/2</v>
      </c>
      <c r="C7046" t="s">
        <v>11069</v>
      </c>
      <c r="D7046" t="str">
        <f t="shared" si="443"/>
        <v>搬走　伴奏</v>
      </c>
      <c r="E7046">
        <f t="shared" si="446"/>
        <v>1</v>
      </c>
      <c r="F7046" t="str">
        <f t="shared" si="444"/>
        <v>ㄅㄚㄯ-ㄅㄆㄨㄚㄜ</v>
      </c>
      <c r="G7046" t="str">
        <f t="shared" si="445"/>
        <v>【搬走　伴奏】</v>
      </c>
    </row>
    <row r="7047" spans="1:7">
      <c r="A7047" s="2" t="s">
        <v>11070</v>
      </c>
      <c r="B7047" s="2" t="str">
        <f>A7047&amp;"/"&amp;COUNTIF($A$2:A7047,A7047)</f>
        <v>ㄅㄚㄯ-ㄅㄆ變ㄚㆭ/1</v>
      </c>
      <c r="C7047" t="s">
        <v>11071</v>
      </c>
      <c r="D7047" t="str">
        <f t="shared" si="443"/>
        <v>班長</v>
      </c>
      <c r="E7047">
        <f t="shared" si="446"/>
        <v>0</v>
      </c>
      <c r="F7047" t="str">
        <f t="shared" si="444"/>
        <v/>
      </c>
      <c r="G7047" t="str">
        <f t="shared" si="445"/>
        <v/>
      </c>
    </row>
    <row r="7048" spans="1:7">
      <c r="A7048" s="2" t="s">
        <v>11072</v>
      </c>
      <c r="B7048" s="2" t="str">
        <f>A7048&amp;"/"&amp;COUNTIF($A$2:A7048,A7048)</f>
        <v>ㄅㄚ-ㄅㄆ變ㄚㄯ/1</v>
      </c>
      <c r="C7048" t="s">
        <v>11073</v>
      </c>
      <c r="D7048" t="str">
        <f t="shared" si="443"/>
        <v>霸占</v>
      </c>
      <c r="E7048">
        <f t="shared" si="446"/>
        <v>0</v>
      </c>
      <c r="F7048" t="str">
        <f t="shared" si="444"/>
        <v/>
      </c>
      <c r="G7048" t="str">
        <f t="shared" si="445"/>
        <v/>
      </c>
    </row>
    <row r="7049" spans="1:7">
      <c r="A7049" s="2" t="s">
        <v>11074</v>
      </c>
      <c r="B7049" s="2" t="str">
        <f>A7049&amp;"/"&amp;COUNTIF($A$2:A7049,A7049)</f>
        <v>ㄅㄚ-ㄅㄆ變ㄚㆭ/2</v>
      </c>
      <c r="C7049" t="s">
        <v>11075</v>
      </c>
      <c r="D7049" t="str">
        <f t="shared" si="443"/>
        <v>巴掌</v>
      </c>
      <c r="E7049">
        <f t="shared" si="446"/>
        <v>0</v>
      </c>
      <c r="F7049" t="str">
        <f t="shared" si="444"/>
        <v/>
      </c>
      <c r="G7049" t="str">
        <f t="shared" si="445"/>
        <v/>
      </c>
    </row>
    <row r="7050" spans="1:7">
      <c r="A7050" s="2" t="s">
        <v>11072</v>
      </c>
      <c r="B7050" s="2" t="str">
        <f>A7050&amp;"/"&amp;COUNTIF($A$2:A7050,A7050)</f>
        <v>ㄅㄚ-ㄅㄆ變ㄚㄯ/2</v>
      </c>
      <c r="C7050" t="s">
        <v>11076</v>
      </c>
      <c r="D7050" t="str">
        <f t="shared" si="443"/>
        <v>把盞</v>
      </c>
      <c r="E7050">
        <f t="shared" si="446"/>
        <v>0</v>
      </c>
      <c r="F7050" t="str">
        <f t="shared" si="444"/>
        <v/>
      </c>
      <c r="G7050" t="str">
        <f t="shared" si="445"/>
        <v/>
      </c>
    </row>
    <row r="7051" spans="1:7">
      <c r="A7051" s="2" t="s">
        <v>11077</v>
      </c>
      <c r="B7051" s="2" t="str">
        <f>A7051&amp;"/"&amp;COUNTIF($A$2:A7051,A7051)</f>
        <v>ㄅㄚ-ㄅㄆ變ㄨ/1</v>
      </c>
      <c r="C7051" t="s">
        <v>11078</v>
      </c>
      <c r="D7051" t="str">
        <f t="shared" si="443"/>
        <v>霸主</v>
      </c>
      <c r="E7051">
        <f t="shared" si="446"/>
        <v>0</v>
      </c>
      <c r="F7051" t="str">
        <f t="shared" si="444"/>
        <v/>
      </c>
      <c r="G7051" t="str">
        <f t="shared" si="445"/>
        <v/>
      </c>
    </row>
    <row r="7052" spans="1:7">
      <c r="A7052" s="2" t="s">
        <v>11079</v>
      </c>
      <c r="B7052" s="2" t="str">
        <f>A7052&amp;"/"&amp;COUNTIF($A$2:A7052,A7052)</f>
        <v>ㄅㄚㆭ-ㄅㄆ變ㄨ/1</v>
      </c>
      <c r="C7052" t="s">
        <v>11080</v>
      </c>
      <c r="D7052" t="str">
        <f t="shared" si="443"/>
        <v>蚌珠</v>
      </c>
      <c r="E7052">
        <f t="shared" si="446"/>
        <v>0</v>
      </c>
      <c r="F7052" t="str">
        <f t="shared" si="444"/>
        <v/>
      </c>
      <c r="G7052" t="str">
        <f t="shared" si="445"/>
        <v/>
      </c>
    </row>
    <row r="7053" spans="1:7">
      <c r="A7053" s="2" t="s">
        <v>11079</v>
      </c>
      <c r="B7053" s="2" t="str">
        <f>A7053&amp;"/"&amp;COUNTIF($A$2:A7053,A7053)</f>
        <v>ㄅㄚㆭ-ㄅㄆ變ㄨ/2</v>
      </c>
      <c r="C7053" t="s">
        <v>11081</v>
      </c>
      <c r="D7053" t="str">
        <f t="shared" si="443"/>
        <v>蚌珠　綁住</v>
      </c>
      <c r="E7053">
        <f t="shared" si="446"/>
        <v>0</v>
      </c>
      <c r="F7053" t="str">
        <f t="shared" si="444"/>
        <v/>
      </c>
      <c r="G7053" t="str">
        <f t="shared" si="445"/>
        <v/>
      </c>
    </row>
    <row r="7054" spans="1:7">
      <c r="A7054" s="2" t="s">
        <v>11079</v>
      </c>
      <c r="B7054" s="2" t="str">
        <f>A7054&amp;"/"&amp;COUNTIF($A$2:A7054,A7054)</f>
        <v>ㄅㄚㆭ-ㄅㄆ變ㄨ/3</v>
      </c>
      <c r="C7054" t="s">
        <v>11082</v>
      </c>
      <c r="D7054" t="str">
        <f t="shared" si="443"/>
        <v>蚌珠　綁住　幫助</v>
      </c>
      <c r="E7054">
        <f t="shared" si="446"/>
        <v>1</v>
      </c>
      <c r="F7054" t="str">
        <f t="shared" si="444"/>
        <v>ㄅㄚㆭ-ㄅㄆ變ㄨ</v>
      </c>
      <c r="G7054" t="str">
        <f t="shared" si="445"/>
        <v>【蚌珠　綁住　幫助】</v>
      </c>
    </row>
    <row r="7055" spans="1:7">
      <c r="A7055" s="2" t="s">
        <v>11083</v>
      </c>
      <c r="B7055" s="2" t="str">
        <f>A7055&amp;"/"&amp;COUNTIF($A$2:A7055,A7055)</f>
        <v>ㄅㄚㄯ-ㄅㄆ變ㄨㄚㄜ異/1</v>
      </c>
      <c r="C7055" t="s">
        <v>11084</v>
      </c>
      <c r="D7055" t="str">
        <f t="shared" si="443"/>
        <v>辦桌</v>
      </c>
      <c r="E7055">
        <f t="shared" si="446"/>
        <v>0</v>
      </c>
      <c r="F7055" t="str">
        <f t="shared" si="444"/>
        <v/>
      </c>
      <c r="G7055" t="str">
        <f t="shared" si="445"/>
        <v/>
      </c>
    </row>
    <row r="7056" spans="1:7">
      <c r="A7056" s="2" t="s">
        <v>11085</v>
      </c>
      <c r="B7056" s="2" t="str">
        <f>A7056&amp;"/"&amp;COUNTIF($A$2:A7056,A7056)</f>
        <v>ㄅㄚ-ㄅㄆ變ㄨㄚㄜ異/2</v>
      </c>
      <c r="C7056" t="s">
        <v>11086</v>
      </c>
      <c r="D7056" t="str">
        <f t="shared" si="443"/>
        <v>辦桌　拔擢</v>
      </c>
      <c r="E7056">
        <f t="shared" si="446"/>
        <v>1</v>
      </c>
      <c r="F7056" t="str">
        <f t="shared" si="444"/>
        <v>ㄅㄚ-ㄅㄆ變ㄨㄚㄜ異</v>
      </c>
      <c r="G7056" t="str">
        <f t="shared" si="445"/>
        <v>【辦桌　拔擢】</v>
      </c>
    </row>
    <row r="7057" spans="1:7">
      <c r="A7057" s="2" t="s">
        <v>11087</v>
      </c>
      <c r="B7057" s="2" t="str">
        <f>A7057&amp;"/"&amp;COUNTIF($A$2:A7057,A7057)</f>
        <v>ㄅㄚ-ㄅㄇㄨㄜㆭ/1</v>
      </c>
      <c r="C7057" t="s">
        <v>11088</v>
      </c>
      <c r="D7057" t="str">
        <f t="shared" si="443"/>
        <v>罷工</v>
      </c>
      <c r="E7057">
        <f t="shared" si="446"/>
        <v>0</v>
      </c>
      <c r="F7057" t="str">
        <f t="shared" si="444"/>
        <v/>
      </c>
      <c r="G7057" t="str">
        <f t="shared" si="445"/>
        <v/>
      </c>
    </row>
    <row r="7058" spans="1:7">
      <c r="A7058" s="2" t="s">
        <v>11089</v>
      </c>
      <c r="B7058" s="2" t="str">
        <f>A7058&amp;"/"&amp;COUNTIF($A$2:A7058,A7058)</f>
        <v>ㄅㄚㄯ-ㄅㄇㄨㄜㆭ/2</v>
      </c>
      <c r="C7058" t="s">
        <v>11090</v>
      </c>
      <c r="D7058" t="str">
        <f t="shared" ref="D7058:D7121" si="447">IF(A7058=A7057,D7057&amp;"　"&amp;C7058,C7058)</f>
        <v>罷工　辦公</v>
      </c>
      <c r="E7058">
        <f t="shared" si="446"/>
        <v>1</v>
      </c>
      <c r="F7058" t="str">
        <f t="shared" ref="F7058:F7121" si="448">IF(E7058=1,A7058,"")</f>
        <v>ㄅㄚㄯ-ㄅㄇㄨㄜㆭ</v>
      </c>
      <c r="G7058" t="str">
        <f t="shared" ref="G7058:G7121" si="449">IF(E7058=1,"【"&amp;D7058&amp;"】","")</f>
        <v>【罷工　辦公】</v>
      </c>
    </row>
    <row r="7059" spans="1:7">
      <c r="A7059" s="2" t="s">
        <v>11091</v>
      </c>
      <c r="B7059" s="2" t="str">
        <f>A7059&amp;"/"&amp;COUNTIF($A$2:A7059,A7059)</f>
        <v>ㄅㄚㆭ-ㄅㄚㄯ/1</v>
      </c>
      <c r="C7059" t="s">
        <v>11092</v>
      </c>
      <c r="D7059" t="str">
        <f t="shared" si="447"/>
        <v>幫辦</v>
      </c>
      <c r="E7059">
        <f t="shared" si="446"/>
        <v>0</v>
      </c>
      <c r="F7059" t="str">
        <f t="shared" si="448"/>
        <v/>
      </c>
      <c r="G7059" t="str">
        <f t="shared" si="449"/>
        <v/>
      </c>
    </row>
    <row r="7060" spans="1:7">
      <c r="A7060" s="2" t="s">
        <v>11093</v>
      </c>
      <c r="B7060" s="2" t="str">
        <f>A7060&amp;"/"&amp;COUNTIF($A$2:A7060,A7060)</f>
        <v>ㄅㄚ-ㄅㄚ/1</v>
      </c>
      <c r="C7060" t="s">
        <v>11094</v>
      </c>
      <c r="D7060" t="str">
        <f t="shared" si="447"/>
        <v>爸爸</v>
      </c>
      <c r="E7060">
        <f t="shared" si="446"/>
        <v>0</v>
      </c>
      <c r="F7060" t="str">
        <f t="shared" si="448"/>
        <v/>
      </c>
      <c r="G7060" t="str">
        <f t="shared" si="449"/>
        <v/>
      </c>
    </row>
    <row r="7061" spans="1:7">
      <c r="A7061" s="2" t="s">
        <v>11093</v>
      </c>
      <c r="B7061" s="2" t="str">
        <f>A7061&amp;"/"&amp;COUNTIF($A$2:A7061,A7061)</f>
        <v>ㄅㄚ-ㄅㄚ/2</v>
      </c>
      <c r="C7061" t="s">
        <v>11095</v>
      </c>
      <c r="D7061" t="str">
        <f t="shared" si="447"/>
        <v>爸爸　巴巴</v>
      </c>
      <c r="E7061">
        <f t="shared" si="446"/>
        <v>0</v>
      </c>
      <c r="F7061" t="str">
        <f t="shared" si="448"/>
        <v/>
      </c>
      <c r="G7061" t="str">
        <f t="shared" si="449"/>
        <v/>
      </c>
    </row>
    <row r="7062" spans="1:7">
      <c r="A7062" s="2" t="s">
        <v>11096</v>
      </c>
      <c r="B7062" s="2" t="str">
        <f>A7062&amp;"/"&amp;COUNTIF($A$2:A7062,A7062)</f>
        <v>ㄅㄚㄯ-ㄅㄚㄯ/3</v>
      </c>
      <c r="C7062" t="s">
        <v>11097</v>
      </c>
      <c r="D7062" t="str">
        <f t="shared" si="447"/>
        <v>爸爸　巴巴　斑斑</v>
      </c>
      <c r="E7062">
        <f t="shared" si="446"/>
        <v>1</v>
      </c>
      <c r="F7062" t="str">
        <f t="shared" si="448"/>
        <v>ㄅㄚㄯ-ㄅㄚㄯ</v>
      </c>
      <c r="G7062" t="str">
        <f t="shared" si="449"/>
        <v>【爸爸　巴巴　斑斑】</v>
      </c>
    </row>
    <row r="7063" spans="1:7">
      <c r="A7063" s="2" t="s">
        <v>11098</v>
      </c>
      <c r="B7063" s="2" t="str">
        <f>A7063&amp;"/"&amp;COUNTIF($A$2:A7063,A7063)</f>
        <v>ㄅㄚㄯ-ㄅㄚㄜ/1</v>
      </c>
      <c r="C7063" t="s">
        <v>11099</v>
      </c>
      <c r="D7063" t="str">
        <f t="shared" si="447"/>
        <v>斑駁</v>
      </c>
      <c r="E7063">
        <f t="shared" si="446"/>
        <v>0</v>
      </c>
      <c r="F7063" t="str">
        <f t="shared" si="448"/>
        <v/>
      </c>
      <c r="G7063" t="str">
        <f t="shared" si="449"/>
        <v/>
      </c>
    </row>
    <row r="7064" spans="1:7">
      <c r="A7064" s="2" t="s">
        <v>11098</v>
      </c>
      <c r="B7064" s="2" t="str">
        <f>A7064&amp;"/"&amp;COUNTIF($A$2:A7064,A7064)</f>
        <v>ㄅㄚㄯ-ㄅㄚㄜ/2</v>
      </c>
      <c r="C7064" t="s">
        <v>11100</v>
      </c>
      <c r="D7064" t="str">
        <f t="shared" si="447"/>
        <v>斑駁　斑剝</v>
      </c>
      <c r="E7064">
        <f t="shared" si="446"/>
        <v>1</v>
      </c>
      <c r="F7064" t="str">
        <f t="shared" si="448"/>
        <v>ㄅㄚㄯ-ㄅㄚㄜ</v>
      </c>
      <c r="G7064" t="str">
        <f t="shared" si="449"/>
        <v>【斑駁　斑剝】</v>
      </c>
    </row>
    <row r="7065" spans="1:7">
      <c r="A7065" s="2" t="s">
        <v>11101</v>
      </c>
      <c r="B7065" s="2" t="str">
        <f>A7065&amp;"/"&amp;COUNTIF($A$2:A7065,A7065)</f>
        <v>ㄅㄚㄯ-ㄅㄧㄚ/1</v>
      </c>
      <c r="C7065" t="s">
        <v>11102</v>
      </c>
      <c r="D7065" t="str">
        <f t="shared" si="447"/>
        <v>半百</v>
      </c>
      <c r="E7065">
        <f t="shared" si="446"/>
        <v>0</v>
      </c>
      <c r="F7065" t="str">
        <f t="shared" si="448"/>
        <v/>
      </c>
      <c r="G7065" t="str">
        <f t="shared" si="449"/>
        <v/>
      </c>
    </row>
    <row r="7066" spans="1:7">
      <c r="A7066" s="2" t="s">
        <v>11101</v>
      </c>
      <c r="B7066" s="2" t="str">
        <f>A7066&amp;"/"&amp;COUNTIF($A$2:A7066,A7066)</f>
        <v>ㄅㄚㄯ-ㄅㄧㄚ/2</v>
      </c>
      <c r="C7066" t="s">
        <v>11103</v>
      </c>
      <c r="D7066" t="str">
        <f t="shared" si="447"/>
        <v>半百　斑白</v>
      </c>
      <c r="E7066">
        <f t="shared" si="446"/>
        <v>1</v>
      </c>
      <c r="F7066" t="str">
        <f t="shared" si="448"/>
        <v>ㄅㄚㄯ-ㄅㄧㄚ</v>
      </c>
      <c r="G7066" t="str">
        <f t="shared" si="449"/>
        <v>【半百　斑白】</v>
      </c>
    </row>
    <row r="7067" spans="1:7">
      <c r="A7067" s="2" t="s">
        <v>11104</v>
      </c>
      <c r="B7067" s="2" t="str">
        <f>A7067&amp;"/"&amp;COUNTIF($A$2:A7067,A7067)</f>
        <v>ㄅㄚㆭ-ㄅ變ㄚㄯ/1</v>
      </c>
      <c r="C7067" t="s">
        <v>11105</v>
      </c>
      <c r="D7067" t="str">
        <f t="shared" si="447"/>
        <v>榜單</v>
      </c>
      <c r="E7067">
        <f t="shared" si="446"/>
        <v>0</v>
      </c>
      <c r="F7067" t="str">
        <f t="shared" si="448"/>
        <v/>
      </c>
      <c r="G7067" t="str">
        <f t="shared" si="449"/>
        <v/>
      </c>
    </row>
    <row r="7068" spans="1:7">
      <c r="A7068" s="2" t="s">
        <v>11106</v>
      </c>
      <c r="B7068" s="2" t="str">
        <f>A7068&amp;"/"&amp;COUNTIF($A$2:A7068,A7068)</f>
        <v>ㄅㄚㄯ-ㄅ變ㄚㆭ/1</v>
      </c>
      <c r="C7068" t="s">
        <v>11107</v>
      </c>
      <c r="D7068" t="str">
        <f t="shared" si="447"/>
        <v>板蕩</v>
      </c>
      <c r="E7068">
        <f t="shared" si="446"/>
        <v>0</v>
      </c>
      <c r="F7068" t="str">
        <f t="shared" si="448"/>
        <v/>
      </c>
      <c r="G7068" t="str">
        <f t="shared" si="449"/>
        <v/>
      </c>
    </row>
    <row r="7069" spans="1:7">
      <c r="A7069" s="2" t="s">
        <v>11108</v>
      </c>
      <c r="B7069" s="2" t="str">
        <f>A7069&amp;"/"&amp;COUNTIF($A$2:A7069,A7069)</f>
        <v>ㄅㄚ-ㄅ變ㄜ/1</v>
      </c>
      <c r="C7069" t="s">
        <v>11109</v>
      </c>
      <c r="D7069" t="str">
        <f t="shared" si="447"/>
        <v>八德</v>
      </c>
      <c r="E7069">
        <f t="shared" si="446"/>
        <v>0</v>
      </c>
      <c r="F7069" t="str">
        <f t="shared" si="448"/>
        <v/>
      </c>
      <c r="G7069" t="str">
        <f t="shared" si="449"/>
        <v/>
      </c>
    </row>
    <row r="7070" spans="1:7">
      <c r="A7070" s="2" t="s">
        <v>11110</v>
      </c>
      <c r="B7070" s="2" t="str">
        <f>A7070&amp;"/"&amp;COUNTIF($A$2:A7070,A7070)</f>
        <v>ㄅㄚㄯ-ㄅ變ㄜㆭ/1</v>
      </c>
      <c r="C7070" t="s">
        <v>11111</v>
      </c>
      <c r="D7070" t="str">
        <f t="shared" si="447"/>
        <v>板凳</v>
      </c>
      <c r="E7070">
        <f t="shared" si="446"/>
        <v>0</v>
      </c>
      <c r="F7070" t="str">
        <f t="shared" si="448"/>
        <v/>
      </c>
      <c r="G7070" t="str">
        <f t="shared" si="449"/>
        <v/>
      </c>
    </row>
    <row r="7071" spans="1:7">
      <c r="A7071" s="2" t="s">
        <v>11112</v>
      </c>
      <c r="B7071" s="2" t="str">
        <f>A7071&amp;"/"&amp;COUNTIF($A$2:A7071,A7071)</f>
        <v>ㄅㄚㄯ-ㄅ變ㄧ/1</v>
      </c>
      <c r="C7071" t="s">
        <v>11113</v>
      </c>
      <c r="D7071" t="str">
        <f t="shared" si="447"/>
        <v>班底</v>
      </c>
      <c r="E7071">
        <f t="shared" si="446"/>
        <v>0</v>
      </c>
      <c r="F7071" t="str">
        <f t="shared" si="448"/>
        <v/>
      </c>
      <c r="G7071" t="str">
        <f t="shared" si="449"/>
        <v/>
      </c>
    </row>
    <row r="7072" spans="1:7">
      <c r="A7072" s="2" t="s">
        <v>11114</v>
      </c>
      <c r="B7072" s="2" t="str">
        <f>A7072&amp;"/"&amp;COUNTIF($A$2:A7072,A7072)</f>
        <v>ㄅㄚㆭ-ㄅ變ㄧ/1</v>
      </c>
      <c r="C7072" t="s">
        <v>11115</v>
      </c>
      <c r="D7072" t="str">
        <f t="shared" si="447"/>
        <v>梆笛</v>
      </c>
      <c r="E7072">
        <f t="shared" si="446"/>
        <v>0</v>
      </c>
      <c r="F7072" t="str">
        <f t="shared" si="448"/>
        <v/>
      </c>
      <c r="G7072" t="str">
        <f t="shared" si="449"/>
        <v/>
      </c>
    </row>
    <row r="7073" spans="1:7">
      <c r="A7073" s="2" t="s">
        <v>11116</v>
      </c>
      <c r="B7073" s="2" t="str">
        <f>A7073&amp;"/"&amp;COUNTIF($A$2:A7073,A7073)</f>
        <v>ㄅㄚㄯ-ㄅ變ㄧㄚ/1</v>
      </c>
      <c r="C7073" t="s">
        <v>11117</v>
      </c>
      <c r="D7073" t="str">
        <f t="shared" si="447"/>
        <v>班代</v>
      </c>
      <c r="E7073">
        <f t="shared" si="446"/>
        <v>0</v>
      </c>
      <c r="F7073" t="str">
        <f t="shared" si="448"/>
        <v/>
      </c>
      <c r="G7073" t="str">
        <f t="shared" si="449"/>
        <v/>
      </c>
    </row>
    <row r="7074" spans="1:7">
      <c r="A7074" s="2" t="s">
        <v>11118</v>
      </c>
      <c r="B7074" s="2" t="str">
        <f>A7074&amp;"/"&amp;COUNTIF($A$2:A7074,A7074)</f>
        <v>ㄅㄚㄯ-ㄅ變ㄧㄚㄯ/2</v>
      </c>
      <c r="C7074" t="s">
        <v>11119</v>
      </c>
      <c r="D7074" t="str">
        <f t="shared" si="447"/>
        <v>班代　斑點</v>
      </c>
      <c r="E7074">
        <f t="shared" si="446"/>
        <v>1</v>
      </c>
      <c r="F7074" t="str">
        <f t="shared" si="448"/>
        <v>ㄅㄚㄯ-ㄅ變ㄧㄚㄯ</v>
      </c>
      <c r="G7074" t="str">
        <f t="shared" si="449"/>
        <v>【班代　斑點】</v>
      </c>
    </row>
    <row r="7075" spans="1:7">
      <c r="A7075" s="2" t="s">
        <v>11120</v>
      </c>
      <c r="B7075" s="2" t="str">
        <f>A7075&amp;"/"&amp;COUNTIF($A$2:A7075,A7075)</f>
        <v>ㄅㄚㄯ-ㄅ變ㄨㄚ/1</v>
      </c>
      <c r="C7075" t="s">
        <v>11121</v>
      </c>
      <c r="D7075" t="str">
        <f t="shared" si="447"/>
        <v>扳倒</v>
      </c>
      <c r="E7075">
        <f t="shared" si="446"/>
        <v>0</v>
      </c>
      <c r="F7075" t="str">
        <f t="shared" si="448"/>
        <v/>
      </c>
      <c r="G7075" t="str">
        <f t="shared" si="449"/>
        <v/>
      </c>
    </row>
    <row r="7076" spans="1:7">
      <c r="A7076" s="2" t="s">
        <v>11120</v>
      </c>
      <c r="B7076" s="2" t="str">
        <f>A7076&amp;"/"&amp;COUNTIF($A$2:A7076,A7076)</f>
        <v>ㄅㄚㄯ-ㄅ變ㄨㄚ/2</v>
      </c>
      <c r="C7076" t="s">
        <v>11122</v>
      </c>
      <c r="D7076" t="str">
        <f t="shared" si="447"/>
        <v>扳倒　辦到</v>
      </c>
      <c r="E7076">
        <f t="shared" si="446"/>
        <v>0</v>
      </c>
      <c r="F7076" t="str">
        <f t="shared" si="448"/>
        <v/>
      </c>
      <c r="G7076" t="str">
        <f t="shared" si="449"/>
        <v/>
      </c>
    </row>
    <row r="7077" spans="1:7">
      <c r="A7077" s="2" t="s">
        <v>11120</v>
      </c>
      <c r="B7077" s="2" t="str">
        <f>A7077&amp;"/"&amp;COUNTIF($A$2:A7077,A7077)</f>
        <v>ㄅㄚㄯ-ㄅ變ㄨㄚ/3</v>
      </c>
      <c r="C7077" t="s">
        <v>11123</v>
      </c>
      <c r="D7077" t="str">
        <f t="shared" si="447"/>
        <v>扳倒　辦到　半島</v>
      </c>
      <c r="E7077">
        <f t="shared" si="446"/>
        <v>0</v>
      </c>
      <c r="F7077" t="str">
        <f t="shared" si="448"/>
        <v/>
      </c>
      <c r="G7077" t="str">
        <f t="shared" si="449"/>
        <v/>
      </c>
    </row>
    <row r="7078" spans="1:7">
      <c r="A7078" s="2" t="s">
        <v>11120</v>
      </c>
      <c r="B7078" s="2" t="str">
        <f>A7078&amp;"/"&amp;COUNTIF($A$2:A7078,A7078)</f>
        <v>ㄅㄚㄯ-ㄅ變ㄨㄚ/4</v>
      </c>
      <c r="C7078" t="s">
        <v>11124</v>
      </c>
      <c r="D7078" t="str">
        <f t="shared" si="447"/>
        <v>扳倒　辦到　半島　絆倒</v>
      </c>
      <c r="E7078">
        <f t="shared" si="446"/>
        <v>0</v>
      </c>
      <c r="F7078" t="str">
        <f t="shared" si="448"/>
        <v/>
      </c>
      <c r="G7078" t="str">
        <f t="shared" si="449"/>
        <v/>
      </c>
    </row>
    <row r="7079" spans="1:7">
      <c r="A7079" s="2" t="s">
        <v>11125</v>
      </c>
      <c r="B7079" s="2" t="str">
        <f>A7079&amp;"/"&amp;COUNTIF($A$2:A7079,A7079)</f>
        <v>ㄅㄚ-ㄅ變ㄨㄚ/5</v>
      </c>
      <c r="C7079" t="s">
        <v>11126</v>
      </c>
      <c r="D7079" t="str">
        <f t="shared" si="447"/>
        <v>扳倒　辦到　半島　絆倒　霸道</v>
      </c>
      <c r="E7079">
        <f t="shared" si="446"/>
        <v>1</v>
      </c>
      <c r="F7079" t="str">
        <f t="shared" si="448"/>
        <v>ㄅㄚ-ㄅ變ㄨㄚ</v>
      </c>
      <c r="G7079" t="str">
        <f t="shared" si="449"/>
        <v>【扳倒　辦到　半島　絆倒　霸道】</v>
      </c>
    </row>
    <row r="7080" spans="1:7">
      <c r="A7080" s="2" t="s">
        <v>11127</v>
      </c>
      <c r="B7080" s="2" t="str">
        <f>A7080&amp;"/"&amp;COUNTIF($A$2:A7080,A7080)</f>
        <v>ㄅㄚ-ㄆㄈㄜㄯ/1</v>
      </c>
      <c r="C7080" t="s">
        <v>11128</v>
      </c>
      <c r="D7080" t="str">
        <f t="shared" si="447"/>
        <v>疤痕</v>
      </c>
      <c r="E7080">
        <f t="shared" si="446"/>
        <v>0</v>
      </c>
      <c r="F7080" t="str">
        <f t="shared" si="448"/>
        <v/>
      </c>
      <c r="G7080" t="str">
        <f t="shared" si="449"/>
        <v/>
      </c>
    </row>
    <row r="7081" spans="1:7">
      <c r="A7081" s="2" t="s">
        <v>11129</v>
      </c>
      <c r="B7081" s="2" t="str">
        <f>A7081&amp;"/"&amp;COUNTIF($A$2:A7081,A7081)</f>
        <v>ㄅㄚㆭ-ㄆㄈㄜ/1</v>
      </c>
      <c r="C7081" t="s">
        <v>11130</v>
      </c>
      <c r="D7081" t="str">
        <f t="shared" si="447"/>
        <v>棒喝</v>
      </c>
      <c r="E7081">
        <f t="shared" si="446"/>
        <v>0</v>
      </c>
      <c r="F7081" t="str">
        <f t="shared" si="448"/>
        <v/>
      </c>
      <c r="G7081" t="str">
        <f t="shared" si="449"/>
        <v/>
      </c>
    </row>
    <row r="7082" spans="1:7">
      <c r="A7082" s="2" t="s">
        <v>11131</v>
      </c>
      <c r="B7082" s="2" t="str">
        <f>A7082&amp;"/"&amp;COUNTIF($A$2:A7082,A7082)</f>
        <v>ㄅㄚ-ㄆㄈㄜ/2</v>
      </c>
      <c r="C7082" t="s">
        <v>11132</v>
      </c>
      <c r="D7082" t="str">
        <f t="shared" si="447"/>
        <v>拔河</v>
      </c>
      <c r="E7082">
        <f t="shared" si="446"/>
        <v>0</v>
      </c>
      <c r="F7082" t="str">
        <f t="shared" si="448"/>
        <v/>
      </c>
      <c r="G7082" t="str">
        <f t="shared" si="449"/>
        <v/>
      </c>
    </row>
    <row r="7083" spans="1:7">
      <c r="A7083" s="2" t="s">
        <v>11133</v>
      </c>
      <c r="B7083" s="2" t="str">
        <f>A7083&amp;"/"&amp;COUNTIF($A$2:A7083,A7083)</f>
        <v>ㄅㄚㄯ-ㄆㄈㄜㄯ/3</v>
      </c>
      <c r="C7083" t="s">
        <v>11134</v>
      </c>
      <c r="D7083" t="str">
        <f t="shared" si="447"/>
        <v>拔河　斑痕</v>
      </c>
      <c r="E7083">
        <f t="shared" si="446"/>
        <v>0</v>
      </c>
      <c r="F7083" t="str">
        <f t="shared" si="448"/>
        <v/>
      </c>
      <c r="G7083" t="str">
        <f t="shared" si="449"/>
        <v/>
      </c>
    </row>
    <row r="7084" spans="1:7">
      <c r="A7084" s="2" t="s">
        <v>11135</v>
      </c>
      <c r="B7084" s="2" t="str">
        <f>A7084&amp;"/"&amp;COUNTIF($A$2:A7084,A7084)</f>
        <v>ㄅㄚㄯ-ㄆㄈㄜ/4</v>
      </c>
      <c r="C7084" t="s">
        <v>11136</v>
      </c>
      <c r="D7084" t="str">
        <f t="shared" si="447"/>
        <v>拔河　斑痕　拌合</v>
      </c>
      <c r="E7084">
        <f t="shared" si="446"/>
        <v>1</v>
      </c>
      <c r="F7084" t="str">
        <f t="shared" si="448"/>
        <v>ㄅㄚㄯ-ㄆㄈㄜ</v>
      </c>
      <c r="G7084" t="str">
        <f t="shared" si="449"/>
        <v>【拔河　斑痕　拌合】</v>
      </c>
    </row>
    <row r="7085" spans="1:7">
      <c r="A7085" s="2" t="s">
        <v>11137</v>
      </c>
      <c r="B7085" s="2" t="str">
        <f>A7085&amp;"/"&amp;COUNTIF($A$2:A7085,A7085)</f>
        <v>ㄅㄚㄯ-ㄆㄈㄧㄨㄜ/1</v>
      </c>
      <c r="C7085" t="s">
        <v>11138</v>
      </c>
      <c r="D7085" t="str">
        <f t="shared" si="447"/>
        <v>扳回</v>
      </c>
      <c r="E7085">
        <f t="shared" si="446"/>
        <v>0</v>
      </c>
      <c r="F7085" t="str">
        <f t="shared" si="448"/>
        <v/>
      </c>
      <c r="G7085" t="str">
        <f t="shared" si="449"/>
        <v/>
      </c>
    </row>
    <row r="7086" spans="1:7">
      <c r="A7086" s="2" t="s">
        <v>11137</v>
      </c>
      <c r="B7086" s="2" t="str">
        <f>A7086&amp;"/"&amp;COUNTIF($A$2:A7086,A7086)</f>
        <v>ㄅㄚㄯ-ㄆㄈㄧㄨㄜ/2</v>
      </c>
      <c r="C7086" t="s">
        <v>11139</v>
      </c>
      <c r="D7086" t="str">
        <f t="shared" si="447"/>
        <v>扳回　班會</v>
      </c>
      <c r="E7086">
        <f t="shared" si="446"/>
        <v>1</v>
      </c>
      <c r="F7086" t="str">
        <f t="shared" si="448"/>
        <v>ㄅㄚㄯ-ㄆㄈㄧㄨㄜ</v>
      </c>
      <c r="G7086" t="str">
        <f t="shared" si="449"/>
        <v>【扳回　班會】</v>
      </c>
    </row>
    <row r="7087" spans="1:7">
      <c r="A7087" s="2" t="s">
        <v>11140</v>
      </c>
      <c r="B7087" s="2" t="str">
        <f>A7087&amp;"/"&amp;COUNTIF($A$2:A7087,A7087)</f>
        <v>ㄅㄚㆭ-ㄆㄈㄧㄨㄜ/1</v>
      </c>
      <c r="C7087" t="s">
        <v>11141</v>
      </c>
      <c r="D7087" t="str">
        <f t="shared" si="447"/>
        <v>幫會</v>
      </c>
      <c r="E7087">
        <f t="shared" si="446"/>
        <v>0</v>
      </c>
      <c r="F7087" t="str">
        <f t="shared" si="448"/>
        <v/>
      </c>
      <c r="G7087" t="str">
        <f t="shared" si="449"/>
        <v/>
      </c>
    </row>
    <row r="7088" spans="1:7">
      <c r="A7088" s="2" t="s">
        <v>11142</v>
      </c>
      <c r="B7088" s="2" t="str">
        <f>A7088&amp;"/"&amp;COUNTIF($A$2:A7088,A7088)</f>
        <v>ㄅㄚㄯ-ㄆㄧㄨㄚ/1</v>
      </c>
      <c r="C7088" t="s">
        <v>11143</v>
      </c>
      <c r="D7088" t="str">
        <f t="shared" si="447"/>
        <v>半票</v>
      </c>
      <c r="E7088">
        <f t="shared" si="446"/>
        <v>0</v>
      </c>
      <c r="F7088" t="str">
        <f t="shared" si="448"/>
        <v/>
      </c>
      <c r="G7088" t="str">
        <f t="shared" si="449"/>
        <v/>
      </c>
    </row>
    <row r="7089" spans="1:7">
      <c r="A7089" s="2" t="s">
        <v>11144</v>
      </c>
      <c r="B7089" s="2" t="str">
        <f>A7089&amp;"/"&amp;COUNTIF($A$2:A7089,A7089)</f>
        <v>ㄅㄚㆭ-ㄆㄧㄨㄚ/1</v>
      </c>
      <c r="C7089" t="s">
        <v>11145</v>
      </c>
      <c r="D7089" t="str">
        <f t="shared" si="447"/>
        <v>綁票</v>
      </c>
      <c r="E7089">
        <f t="shared" si="446"/>
        <v>0</v>
      </c>
      <c r="F7089" t="str">
        <f t="shared" si="448"/>
        <v/>
      </c>
      <c r="G7089" t="str">
        <f t="shared" si="449"/>
        <v/>
      </c>
    </row>
    <row r="7090" spans="1:7">
      <c r="A7090" s="2" t="s">
        <v>11146</v>
      </c>
      <c r="B7090" s="2" t="str">
        <f>A7090&amp;"/"&amp;COUNTIF($A$2:A7090,A7090)</f>
        <v>ㄅㄚㄯ-ㄆ變ㄧㄚㄯ/1</v>
      </c>
      <c r="C7090" t="s">
        <v>11147</v>
      </c>
      <c r="D7090" t="str">
        <f t="shared" si="447"/>
        <v>半天</v>
      </c>
      <c r="E7090">
        <f t="shared" si="446"/>
        <v>0</v>
      </c>
      <c r="F7090" t="str">
        <f t="shared" si="448"/>
        <v/>
      </c>
      <c r="G7090" t="str">
        <f t="shared" si="449"/>
        <v/>
      </c>
    </row>
    <row r="7091" spans="1:7">
      <c r="A7091" s="2" t="s">
        <v>11148</v>
      </c>
      <c r="B7091" s="2" t="str">
        <f>A7091&amp;"/"&amp;COUNTIF($A$2:A7091,A7091)</f>
        <v>ㄅㄚ-ㄆ變ㄧㄚ/2</v>
      </c>
      <c r="C7091" t="s">
        <v>11149</v>
      </c>
      <c r="D7091" t="str">
        <f t="shared" si="447"/>
        <v>半天　吧檯</v>
      </c>
      <c r="E7091">
        <f t="shared" si="446"/>
        <v>1</v>
      </c>
      <c r="F7091" t="str">
        <f t="shared" si="448"/>
        <v>ㄅㄚ-ㄆ變ㄧㄚ</v>
      </c>
      <c r="G7091" t="str">
        <f t="shared" si="449"/>
        <v>【半天　吧檯】</v>
      </c>
    </row>
    <row r="7092" spans="1:7">
      <c r="A7092" s="2" t="s">
        <v>11150</v>
      </c>
      <c r="B7092" s="2" t="str">
        <f>A7092&amp;"/"&amp;COUNTIF($A$2:A7092,A7092)</f>
        <v>ㄅㄚㄯ-ㄆ變ㄨ/1</v>
      </c>
      <c r="C7092" t="s">
        <v>11151</v>
      </c>
      <c r="D7092" t="str">
        <f t="shared" si="447"/>
        <v>半途</v>
      </c>
      <c r="E7092">
        <f t="shared" si="446"/>
        <v>0</v>
      </c>
      <c r="F7092" t="str">
        <f t="shared" si="448"/>
        <v/>
      </c>
      <c r="G7092" t="str">
        <f t="shared" si="449"/>
        <v/>
      </c>
    </row>
    <row r="7093" spans="1:7">
      <c r="A7093" s="2" t="s">
        <v>11150</v>
      </c>
      <c r="B7093" s="2" t="str">
        <f>A7093&amp;"/"&amp;COUNTIF($A$2:A7093,A7093)</f>
        <v>ㄅㄚㄯ-ㄆ變ㄨ/2</v>
      </c>
      <c r="C7093" t="s">
        <v>11152</v>
      </c>
      <c r="D7093" t="str">
        <f t="shared" si="447"/>
        <v>半途　版圖</v>
      </c>
      <c r="E7093">
        <f t="shared" si="446"/>
        <v>1</v>
      </c>
      <c r="F7093" t="str">
        <f t="shared" si="448"/>
        <v>ㄅㄚㄯ-ㄆ變ㄨ</v>
      </c>
      <c r="G7093" t="str">
        <f t="shared" si="449"/>
        <v>【半途　版圖】</v>
      </c>
    </row>
    <row r="7094" spans="1:7">
      <c r="A7094" s="2" t="s">
        <v>11153</v>
      </c>
      <c r="B7094" s="2" t="str">
        <f>A7094&amp;"/"&amp;COUNTIF($A$2:A7094,A7094)</f>
        <v>ㄅㄚㆭ-ㄇㄈㄧㄚㆭ/1</v>
      </c>
      <c r="C7094" t="s">
        <v>11154</v>
      </c>
      <c r="D7094" t="str">
        <f t="shared" si="447"/>
        <v>幫腔</v>
      </c>
      <c r="E7094">
        <f t="shared" si="446"/>
        <v>0</v>
      </c>
      <c r="F7094" t="str">
        <f t="shared" si="448"/>
        <v/>
      </c>
      <c r="G7094" t="str">
        <f t="shared" si="449"/>
        <v/>
      </c>
    </row>
    <row r="7095" spans="1:7">
      <c r="A7095" s="2" t="s">
        <v>11155</v>
      </c>
      <c r="B7095" s="2" t="str">
        <f>A7095&amp;"/"&amp;COUNTIF($A$2:A7095,A7095)</f>
        <v>ㄅㄚㄯ-ㄇㄈㄧㄚㄯ/1</v>
      </c>
      <c r="C7095" t="s">
        <v>11156</v>
      </c>
      <c r="D7095" t="str">
        <f t="shared" si="447"/>
        <v>搬遷</v>
      </c>
      <c r="E7095">
        <f t="shared" si="446"/>
        <v>0</v>
      </c>
      <c r="F7095" t="str">
        <f t="shared" si="448"/>
        <v/>
      </c>
      <c r="G7095" t="str">
        <f t="shared" si="449"/>
        <v/>
      </c>
    </row>
    <row r="7096" spans="1:7">
      <c r="A7096" s="2" t="s">
        <v>11157</v>
      </c>
      <c r="B7096" s="2" t="str">
        <f>A7096&amp;"/"&amp;COUNTIF($A$2:A7096,A7096)</f>
        <v>ㄅㄚ-ㄇㄈㄧㄨㄚㄯ/1</v>
      </c>
      <c r="C7096" t="s">
        <v>11158</v>
      </c>
      <c r="D7096" t="str">
        <f t="shared" si="447"/>
        <v>霸權</v>
      </c>
      <c r="E7096">
        <f t="shared" si="446"/>
        <v>0</v>
      </c>
      <c r="F7096" t="str">
        <f t="shared" si="448"/>
        <v/>
      </c>
      <c r="G7096" t="str">
        <f t="shared" si="449"/>
        <v/>
      </c>
    </row>
    <row r="7097" spans="1:7">
      <c r="A7097" s="2" t="s">
        <v>11159</v>
      </c>
      <c r="B7097" s="2" t="str">
        <f>A7097&amp;"/"&amp;COUNTIF($A$2:A7097,A7097)</f>
        <v>ㄅㄚㄯ-ㄇㄈㄧㄨㄚㄯ/2</v>
      </c>
      <c r="C7097" t="s">
        <v>11160</v>
      </c>
      <c r="D7097" t="str">
        <f t="shared" si="447"/>
        <v>霸權　版權</v>
      </c>
      <c r="E7097">
        <f t="shared" si="446"/>
        <v>1</v>
      </c>
      <c r="F7097" t="str">
        <f t="shared" si="448"/>
        <v>ㄅㄚㄯ-ㄇㄈㄧㄨㄚㄯ</v>
      </c>
      <c r="G7097" t="str">
        <f t="shared" si="449"/>
        <v>【霸權　版權】</v>
      </c>
    </row>
    <row r="7098" spans="1:7">
      <c r="A7098" s="2" t="s">
        <v>11161</v>
      </c>
      <c r="B7098" s="2" t="str">
        <f>A7098&amp;"/"&amp;COUNTIF($A$2:A7098,A7098)</f>
        <v>ㄅㄚㄯ-ㄇㄈㄧㄨㄚㄜ/1</v>
      </c>
      <c r="C7098" t="s">
        <v>11162</v>
      </c>
      <c r="D7098" t="str">
        <f t="shared" si="447"/>
        <v>板球</v>
      </c>
      <c r="E7098">
        <f t="shared" si="446"/>
        <v>0</v>
      </c>
      <c r="F7098" t="str">
        <f t="shared" si="448"/>
        <v/>
      </c>
      <c r="G7098" t="str">
        <f t="shared" si="449"/>
        <v/>
      </c>
    </row>
    <row r="7099" spans="1:7">
      <c r="A7099" s="2" t="s">
        <v>11163</v>
      </c>
      <c r="B7099" s="2" t="str">
        <f>A7099&amp;"/"&amp;COUNTIF($A$2:A7099,A7099)</f>
        <v>ㄅㄚㆭ-ㄇㄈㄧㄨㄚㄜ/1</v>
      </c>
      <c r="C7099" t="s">
        <v>11164</v>
      </c>
      <c r="D7099" t="str">
        <f t="shared" si="447"/>
        <v>棒球</v>
      </c>
      <c r="E7099">
        <f t="shared" si="446"/>
        <v>0</v>
      </c>
      <c r="F7099" t="str">
        <f t="shared" si="448"/>
        <v/>
      </c>
      <c r="G7099" t="str">
        <f t="shared" si="449"/>
        <v/>
      </c>
    </row>
    <row r="7100" spans="1:7">
      <c r="A7100" s="2" t="s">
        <v>11165</v>
      </c>
      <c r="B7100" s="2" t="str">
        <f>A7100&amp;"/"&amp;COUNTIF($A$2:A7100,A7100)</f>
        <v>ㄅㄚ-ㄇㄈ變ㄚㆭ/1</v>
      </c>
      <c r="C7100" t="s">
        <v>11166</v>
      </c>
      <c r="D7100" t="str">
        <f t="shared" si="447"/>
        <v>靶場</v>
      </c>
      <c r="E7100">
        <f t="shared" si="446"/>
        <v>0</v>
      </c>
      <c r="F7100" t="str">
        <f t="shared" si="448"/>
        <v/>
      </c>
      <c r="G7100" t="str">
        <f t="shared" si="449"/>
        <v/>
      </c>
    </row>
    <row r="7101" spans="1:7">
      <c r="A7101" s="2" t="s">
        <v>11167</v>
      </c>
      <c r="B7101" s="2" t="str">
        <f>A7101&amp;"/"&amp;COUNTIF($A$2:A7101,A7101)</f>
        <v>ㄅㄚㄯ-ㄇㄈ變ㄚㆭ/2</v>
      </c>
      <c r="C7101" t="s">
        <v>11168</v>
      </c>
      <c r="D7101" t="str">
        <f t="shared" si="447"/>
        <v>靶場　伴唱</v>
      </c>
      <c r="E7101">
        <f t="shared" si="446"/>
        <v>1</v>
      </c>
      <c r="F7101" t="str">
        <f t="shared" si="448"/>
        <v>ㄅㄚㄯ-ㄇㄈ變ㄚㆭ</v>
      </c>
      <c r="G7101" t="str">
        <f t="shared" si="449"/>
        <v>【靶場　伴唱】</v>
      </c>
    </row>
    <row r="7102" spans="1:7">
      <c r="A7102" s="2" t="s">
        <v>11169</v>
      </c>
      <c r="B7102" s="2" t="str">
        <f>A7102&amp;"/"&amp;COUNTIF($A$2:A7102,A7102)</f>
        <v>ㄅㄚㄯ-ㄇㄈ變ㄜ/1</v>
      </c>
      <c r="C7102" t="s">
        <v>11170</v>
      </c>
      <c r="D7102" t="str">
        <f t="shared" si="447"/>
        <v>板車</v>
      </c>
      <c r="E7102">
        <f t="shared" si="446"/>
        <v>0</v>
      </c>
      <c r="F7102" t="str">
        <f t="shared" si="448"/>
        <v/>
      </c>
      <c r="G7102" t="str">
        <f t="shared" si="449"/>
        <v/>
      </c>
    </row>
    <row r="7103" spans="1:7">
      <c r="A7103" s="2" t="s">
        <v>11169</v>
      </c>
      <c r="B7103" s="2" t="str">
        <f>A7103&amp;"/"&amp;COUNTIF($A$2:A7103,A7103)</f>
        <v>ㄅㄚㄯ-ㄇㄈ變ㄜ/2</v>
      </c>
      <c r="C7103" t="s">
        <v>11171</v>
      </c>
      <c r="D7103" t="str">
        <f t="shared" si="447"/>
        <v>板車　班車</v>
      </c>
      <c r="E7103">
        <f t="shared" si="446"/>
        <v>1</v>
      </c>
      <c r="F7103" t="str">
        <f t="shared" si="448"/>
        <v>ㄅㄚㄯ-ㄇㄈ變ㄜ</v>
      </c>
      <c r="G7103" t="str">
        <f t="shared" si="449"/>
        <v>【板車　班車】</v>
      </c>
    </row>
    <row r="7104" spans="1:7">
      <c r="A7104" s="2" t="s">
        <v>11172</v>
      </c>
      <c r="B7104" s="2" t="str">
        <f>A7104&amp;"/"&amp;COUNTIF($A$2:A7104,A7104)</f>
        <v>ㄅㄚㆭ-ㄇㄈ變ㄜㄯ/1</v>
      </c>
      <c r="C7104" t="s">
        <v>11173</v>
      </c>
      <c r="D7104" t="str">
        <f t="shared" si="447"/>
        <v>幫襯</v>
      </c>
      <c r="E7104">
        <f t="shared" si="446"/>
        <v>0</v>
      </c>
      <c r="F7104" t="str">
        <f t="shared" si="448"/>
        <v/>
      </c>
      <c r="G7104" t="str">
        <f t="shared" si="449"/>
        <v/>
      </c>
    </row>
    <row r="7105" spans="1:7">
      <c r="A7105" s="2" t="s">
        <v>11174</v>
      </c>
      <c r="B7105" s="2" t="str">
        <f>A7105&amp;"/"&amp;COUNTIF($A$2:A7105,A7105)</f>
        <v>ㄅㄚㆭ-ㄇㄈ變ㄜㆭ/1</v>
      </c>
      <c r="C7105" t="s">
        <v>11175</v>
      </c>
      <c r="D7105" t="str">
        <f t="shared" si="447"/>
        <v>磅秤</v>
      </c>
      <c r="E7105">
        <f t="shared" si="446"/>
        <v>0</v>
      </c>
      <c r="F7105" t="str">
        <f t="shared" si="448"/>
        <v/>
      </c>
      <c r="G7105" t="str">
        <f t="shared" si="449"/>
        <v/>
      </c>
    </row>
    <row r="7106" spans="1:7">
      <c r="A7106" s="2" t="s">
        <v>11176</v>
      </c>
      <c r="B7106" s="2" t="str">
        <f>A7106&amp;"/"&amp;COUNTIF($A$2:A7106,A7106)</f>
        <v>ㄅㄚ-ㄇㄈ變ㄜㆭ/1</v>
      </c>
      <c r="C7106" t="s">
        <v>11177</v>
      </c>
      <c r="D7106" t="str">
        <f t="shared" si="447"/>
        <v>八成</v>
      </c>
      <c r="E7106">
        <f t="shared" ref="E7106:E7169" si="450">IF(AND(LEN(D7106)&gt;LEN(D7105),LEN(D7106)&gt;LEN(D7107)),1,0)</f>
        <v>0</v>
      </c>
      <c r="F7106" t="str">
        <f t="shared" si="448"/>
        <v/>
      </c>
      <c r="G7106" t="str">
        <f t="shared" si="449"/>
        <v/>
      </c>
    </row>
    <row r="7107" spans="1:7">
      <c r="A7107" s="2" t="s">
        <v>11178</v>
      </c>
      <c r="B7107" s="2" t="str">
        <f>A7107&amp;"/"&amp;COUNTIF($A$2:A7107,A7107)</f>
        <v>ㄅㄚ-ㄇㄈ變ㄨ/1</v>
      </c>
      <c r="C7107" t="s">
        <v>11179</v>
      </c>
      <c r="D7107" t="str">
        <f t="shared" si="447"/>
        <v>罷黜</v>
      </c>
      <c r="E7107">
        <f t="shared" si="450"/>
        <v>0</v>
      </c>
      <c r="F7107" t="str">
        <f t="shared" si="448"/>
        <v/>
      </c>
      <c r="G7107" t="str">
        <f t="shared" si="449"/>
        <v/>
      </c>
    </row>
    <row r="7108" spans="1:7">
      <c r="A7108" s="2" t="s">
        <v>11180</v>
      </c>
      <c r="B7108" s="2" t="str">
        <f>A7108&amp;"/"&amp;COUNTIF($A$2:A7108,A7108)</f>
        <v>ㄅㄚㄯ-ㄇㄈ變ㄨ/2</v>
      </c>
      <c r="C7108" t="s">
        <v>11181</v>
      </c>
      <c r="D7108" t="str">
        <f t="shared" si="447"/>
        <v>罷黜　搬出</v>
      </c>
      <c r="E7108">
        <f t="shared" si="450"/>
        <v>0</v>
      </c>
      <c r="F7108" t="str">
        <f t="shared" si="448"/>
        <v/>
      </c>
      <c r="G7108" t="str">
        <f t="shared" si="449"/>
        <v/>
      </c>
    </row>
    <row r="7109" spans="1:7">
      <c r="A7109" s="2" t="s">
        <v>11178</v>
      </c>
      <c r="B7109" s="2" t="str">
        <f>A7109&amp;"/"&amp;COUNTIF($A$2:A7109,A7109)</f>
        <v>ㄅㄚ-ㄇㄈ變ㄨ/3</v>
      </c>
      <c r="C7109" t="s">
        <v>11182</v>
      </c>
      <c r="D7109" t="str">
        <f t="shared" si="447"/>
        <v>罷黜　搬出　拔除</v>
      </c>
      <c r="E7109">
        <f t="shared" si="450"/>
        <v>1</v>
      </c>
      <c r="F7109" t="str">
        <f t="shared" si="448"/>
        <v>ㄅㄚ-ㄇㄈ變ㄨ</v>
      </c>
      <c r="G7109" t="str">
        <f t="shared" si="449"/>
        <v>【罷黜　搬出　拔除】</v>
      </c>
    </row>
    <row r="7110" spans="1:7">
      <c r="A7110" s="2" t="s">
        <v>11183</v>
      </c>
      <c r="B7110" s="2" t="str">
        <f>A7110&amp;"/"&amp;COUNTIF($A$2:A7110,A7110)</f>
        <v>ㄅㄚㆭ-ㄇㄚㆭ/1</v>
      </c>
      <c r="C7110" t="s">
        <v>11184</v>
      </c>
      <c r="D7110" t="str">
        <f t="shared" si="447"/>
        <v>幫忙</v>
      </c>
      <c r="E7110">
        <f t="shared" si="450"/>
        <v>0</v>
      </c>
      <c r="F7110" t="str">
        <f t="shared" si="448"/>
        <v/>
      </c>
      <c r="G7110" t="str">
        <f t="shared" si="449"/>
        <v/>
      </c>
    </row>
    <row r="7111" spans="1:7">
      <c r="A7111" s="2" t="s">
        <v>11185</v>
      </c>
      <c r="B7111" s="2" t="str">
        <f>A7111&amp;"/"&amp;COUNTIF($A$2:A7111,A7111)</f>
        <v>ㄅㄚㄯ-ㄇㄚ/1</v>
      </c>
      <c r="C7111" t="s">
        <v>11186</v>
      </c>
      <c r="D7111" t="str">
        <f t="shared" si="447"/>
        <v>斑馬</v>
      </c>
      <c r="E7111">
        <f t="shared" si="450"/>
        <v>0</v>
      </c>
      <c r="F7111" t="str">
        <f t="shared" si="448"/>
        <v/>
      </c>
      <c r="G7111" t="str">
        <f t="shared" si="449"/>
        <v/>
      </c>
    </row>
    <row r="7112" spans="1:7">
      <c r="A7112" s="2" t="s">
        <v>11187</v>
      </c>
      <c r="B7112" s="2" t="str">
        <f>A7112&amp;"/"&amp;COUNTIF($A$2:A7112,A7112)</f>
        <v>ㄅㄚ-ㄇㄧㄚ/1</v>
      </c>
      <c r="C7112" t="s">
        <v>11188</v>
      </c>
      <c r="D7112" t="str">
        <f t="shared" si="447"/>
        <v>把脈</v>
      </c>
      <c r="E7112">
        <f t="shared" si="450"/>
        <v>0</v>
      </c>
      <c r="F7112" t="str">
        <f t="shared" si="448"/>
        <v/>
      </c>
      <c r="G7112" t="str">
        <f t="shared" si="449"/>
        <v/>
      </c>
    </row>
    <row r="7113" spans="1:7">
      <c r="A7113" s="2" t="s">
        <v>11189</v>
      </c>
      <c r="B7113" s="2" t="str">
        <f>A7113&amp;"/"&amp;COUNTIF($A$2:A7113,A7113)</f>
        <v>ㄅㄚㄯ-ㄇㄧㄚㄯ/2</v>
      </c>
      <c r="C7113" t="s">
        <v>11190</v>
      </c>
      <c r="D7113" t="str">
        <f t="shared" si="447"/>
        <v>把脈　版面</v>
      </c>
      <c r="E7113">
        <f t="shared" si="450"/>
        <v>0</v>
      </c>
      <c r="F7113" t="str">
        <f t="shared" si="448"/>
        <v/>
      </c>
      <c r="G7113" t="str">
        <f t="shared" si="449"/>
        <v/>
      </c>
    </row>
    <row r="7114" spans="1:7">
      <c r="A7114" s="2" t="s">
        <v>11191</v>
      </c>
      <c r="B7114" s="2" t="str">
        <f>A7114&amp;"/"&amp;COUNTIF($A$2:A7114,A7114)</f>
        <v>ㄅㄚ-ㄇㄧㄚㄯ/3</v>
      </c>
      <c r="C7114" t="s">
        <v>11192</v>
      </c>
      <c r="D7114" t="str">
        <f t="shared" si="447"/>
        <v>把脈　版面　罷免</v>
      </c>
      <c r="E7114">
        <f t="shared" si="450"/>
        <v>1</v>
      </c>
      <c r="F7114" t="str">
        <f t="shared" si="448"/>
        <v>ㄅㄚ-ㄇㄧㄚㄯ</v>
      </c>
      <c r="G7114" t="str">
        <f t="shared" si="449"/>
        <v>【把脈　版面　罷免】</v>
      </c>
    </row>
    <row r="7115" spans="1:7">
      <c r="A7115" s="2" t="s">
        <v>11193</v>
      </c>
      <c r="B7115" s="2" t="str">
        <f>A7115&amp;"/"&amp;COUNTIF($A$2:A7115,A7115)</f>
        <v>ㄅㄚ-ㄈㄚㆭ/1</v>
      </c>
      <c r="C7115" t="s">
        <v>11194</v>
      </c>
      <c r="D7115" t="str">
        <f t="shared" si="447"/>
        <v>八方</v>
      </c>
      <c r="E7115">
        <f t="shared" si="450"/>
        <v>0</v>
      </c>
      <c r="F7115" t="str">
        <f t="shared" si="448"/>
        <v/>
      </c>
      <c r="G7115" t="str">
        <f t="shared" si="449"/>
        <v/>
      </c>
    </row>
    <row r="7116" spans="1:7">
      <c r="A7116" s="2" t="s">
        <v>11195</v>
      </c>
      <c r="B7116" s="2" t="str">
        <f>A7116&amp;"/"&amp;COUNTIF($A$2:A7116,A7116)</f>
        <v>ㄅㄚㄯ-ㄈㄚ/1</v>
      </c>
      <c r="C7116" t="s">
        <v>11196</v>
      </c>
      <c r="D7116" t="str">
        <f t="shared" si="447"/>
        <v>辦法</v>
      </c>
      <c r="E7116">
        <f t="shared" si="450"/>
        <v>0</v>
      </c>
      <c r="F7116" t="str">
        <f t="shared" si="448"/>
        <v/>
      </c>
      <c r="G7116" t="str">
        <f t="shared" si="449"/>
        <v/>
      </c>
    </row>
    <row r="7117" spans="1:7">
      <c r="A7117" s="2" t="s">
        <v>11195</v>
      </c>
      <c r="B7117" s="2" t="str">
        <f>A7117&amp;"/"&amp;COUNTIF($A$2:A7117,A7117)</f>
        <v>ㄅㄚㄯ-ㄈㄚ/2</v>
      </c>
      <c r="C7117" t="s">
        <v>11197</v>
      </c>
      <c r="D7117" t="str">
        <f t="shared" si="447"/>
        <v>辦法　頒發</v>
      </c>
      <c r="E7117">
        <f t="shared" si="450"/>
        <v>1</v>
      </c>
      <c r="F7117" t="str">
        <f t="shared" si="448"/>
        <v>ㄅㄚㄯ-ㄈㄚ</v>
      </c>
      <c r="G7117" t="str">
        <f t="shared" si="449"/>
        <v>【辦法　頒發】</v>
      </c>
    </row>
    <row r="7118" spans="1:7">
      <c r="A7118" s="2" t="s">
        <v>11198</v>
      </c>
      <c r="B7118" s="2" t="str">
        <f>A7118&amp;"/"&amp;COUNTIF($A$2:A7118,A7118)</f>
        <v>ㄅㄚㄯ-ㄈㄜㆭ/1</v>
      </c>
      <c r="C7118" t="s">
        <v>11199</v>
      </c>
      <c r="D7118" t="str">
        <f t="shared" si="447"/>
        <v>搬風</v>
      </c>
      <c r="E7118">
        <f t="shared" si="450"/>
        <v>0</v>
      </c>
      <c r="F7118" t="str">
        <f t="shared" si="448"/>
        <v/>
      </c>
      <c r="G7118" t="str">
        <f t="shared" si="449"/>
        <v/>
      </c>
    </row>
    <row r="7119" spans="1:7">
      <c r="A7119" s="2" t="s">
        <v>11200</v>
      </c>
      <c r="B7119" s="2" t="str">
        <f>A7119&amp;"/"&amp;COUNTIF($A$2:A7119,A7119)</f>
        <v>ㄅㄚ-ㄈㄜㆭ/2</v>
      </c>
      <c r="C7119" t="s">
        <v>11201</v>
      </c>
      <c r="D7119" t="str">
        <f t="shared" si="447"/>
        <v>搬風　把風</v>
      </c>
      <c r="E7119">
        <f t="shared" si="450"/>
        <v>1</v>
      </c>
      <c r="F7119" t="str">
        <f t="shared" si="448"/>
        <v>ㄅㄚ-ㄈㄜㆭ</v>
      </c>
      <c r="G7119" t="str">
        <f t="shared" si="449"/>
        <v>【搬風　把風】</v>
      </c>
    </row>
    <row r="7120" spans="1:7">
      <c r="A7120" s="2" t="s">
        <v>11202</v>
      </c>
      <c r="B7120" s="2" t="str">
        <f>A7120&amp;"/"&amp;COUNTIF($A$2:A7120,A7120)</f>
        <v>ㄅㄚㄯ-ㄈ變ㄚㄯ/1</v>
      </c>
      <c r="C7120" t="s">
        <v>11203</v>
      </c>
      <c r="D7120" t="str">
        <f t="shared" si="447"/>
        <v>斑斕</v>
      </c>
      <c r="E7120">
        <f t="shared" si="450"/>
        <v>0</v>
      </c>
      <c r="F7120" t="str">
        <f t="shared" si="448"/>
        <v/>
      </c>
      <c r="G7120" t="str">
        <f t="shared" si="449"/>
        <v/>
      </c>
    </row>
    <row r="7121" spans="1:7">
      <c r="A7121" s="2" t="s">
        <v>11204</v>
      </c>
      <c r="B7121" s="2" t="str">
        <f>A7121&amp;"/"&amp;COUNTIF($A$2:A7121,A7121)</f>
        <v>ㄅㄚㄯ-ㄈ變ㄚㆭ/1</v>
      </c>
      <c r="C7121" t="s">
        <v>11205</v>
      </c>
      <c r="D7121" t="str">
        <f t="shared" si="447"/>
        <v>伴郎</v>
      </c>
      <c r="E7121">
        <f t="shared" si="450"/>
        <v>0</v>
      </c>
      <c r="F7121" t="str">
        <f t="shared" si="448"/>
        <v/>
      </c>
      <c r="G7121" t="str">
        <f t="shared" si="449"/>
        <v/>
      </c>
    </row>
    <row r="7122" spans="1:7">
      <c r="A7122" s="2" t="s">
        <v>11206</v>
      </c>
      <c r="B7122" s="2" t="str">
        <f>A7122&amp;"/"&amp;COUNTIF($A$2:A7122,A7122)</f>
        <v>ㄅㄚ-ㄈ變ㄜ/1</v>
      </c>
      <c r="C7122" t="s">
        <v>11207</v>
      </c>
      <c r="D7122" t="str">
        <f t="shared" ref="D7122:D7185" si="451">IF(A7122=A7121,D7121&amp;"　"&amp;C7122,C7122)</f>
        <v>芭樂</v>
      </c>
      <c r="E7122">
        <f t="shared" si="450"/>
        <v>0</v>
      </c>
      <c r="F7122" t="str">
        <f t="shared" ref="F7122:F7185" si="452">IF(E7122=1,A7122,"")</f>
        <v/>
      </c>
      <c r="G7122" t="str">
        <f t="shared" ref="G7122:G7185" si="453">IF(E7122=1,"【"&amp;D7122&amp;"】","")</f>
        <v/>
      </c>
    </row>
    <row r="7123" spans="1:7">
      <c r="A7123" s="2" t="s">
        <v>11206</v>
      </c>
      <c r="B7123" s="2" t="str">
        <f>A7123&amp;"/"&amp;COUNTIF($A$2:A7123,A7123)</f>
        <v>ㄅㄚ-ㄈ變ㄜ/2</v>
      </c>
      <c r="C7123" t="s">
        <v>11208</v>
      </c>
      <c r="D7123" t="str">
        <f t="shared" si="451"/>
        <v>芭樂　罷了</v>
      </c>
      <c r="E7123">
        <f t="shared" si="450"/>
        <v>1</v>
      </c>
      <c r="F7123" t="str">
        <f t="shared" si="452"/>
        <v>ㄅㄚ-ㄈ變ㄜ</v>
      </c>
      <c r="G7123" t="str">
        <f t="shared" si="453"/>
        <v>【芭樂　罷了】</v>
      </c>
    </row>
    <row r="7124" spans="1:7">
      <c r="A7124" s="2" t="s">
        <v>11209</v>
      </c>
      <c r="B7124" s="2" t="str">
        <f>A7124&amp;"/"&amp;COUNTIF($A$2:A7124,A7124)</f>
        <v>ㄅㄚㄜ-ㄅㄆㄇㄈㄧㄨㄜ異/1</v>
      </c>
      <c r="C7124" t="s">
        <v>11210</v>
      </c>
      <c r="D7124" t="str">
        <f t="shared" si="451"/>
        <v>剝削</v>
      </c>
      <c r="E7124">
        <f t="shared" si="450"/>
        <v>0</v>
      </c>
      <c r="F7124" t="str">
        <f t="shared" si="452"/>
        <v/>
      </c>
      <c r="G7124" t="str">
        <f t="shared" si="453"/>
        <v/>
      </c>
    </row>
    <row r="7125" spans="1:7">
      <c r="A7125" s="2" t="s">
        <v>11209</v>
      </c>
      <c r="B7125" s="2" t="str">
        <f>A7125&amp;"/"&amp;COUNTIF($A$2:A7125,A7125)</f>
        <v>ㄅㄚㄜ-ㄅㄆㄇㄈㄧㄨㄜ異/2</v>
      </c>
      <c r="C7125" t="s">
        <v>11211</v>
      </c>
      <c r="D7125" t="str">
        <f t="shared" si="451"/>
        <v>剝削　博學</v>
      </c>
      <c r="E7125">
        <f t="shared" si="450"/>
        <v>1</v>
      </c>
      <c r="F7125" t="str">
        <f t="shared" si="452"/>
        <v>ㄅㄚㄜ-ㄅㄆㄇㄈㄧㄨㄜ異</v>
      </c>
      <c r="G7125" t="str">
        <f t="shared" si="453"/>
        <v>【剝削　博學】</v>
      </c>
    </row>
    <row r="7126" spans="1:7">
      <c r="A7126" s="2" t="s">
        <v>11212</v>
      </c>
      <c r="B7126" s="2" t="str">
        <f>A7126&amp;"/"&amp;COUNTIF($A$2:A7126,A7126)</f>
        <v>ㄅㄚㄜ-ㄅㄆㄇㄈ變ㄨ/1</v>
      </c>
      <c r="C7126" t="s">
        <v>11213</v>
      </c>
      <c r="D7126" t="str">
        <f t="shared" si="451"/>
        <v>柏樹</v>
      </c>
      <c r="E7126">
        <f t="shared" si="450"/>
        <v>0</v>
      </c>
      <c r="F7126" t="str">
        <f t="shared" si="452"/>
        <v/>
      </c>
      <c r="G7126" t="str">
        <f t="shared" si="453"/>
        <v/>
      </c>
    </row>
    <row r="7127" spans="1:7">
      <c r="A7127" s="2" t="s">
        <v>11212</v>
      </c>
      <c r="B7127" s="2" t="str">
        <f>A7127&amp;"/"&amp;COUNTIF($A$2:A7127,A7127)</f>
        <v>ㄅㄚㄜ-ㄅㄆㄇㄈ變ㄨ/2</v>
      </c>
      <c r="C7127" t="s">
        <v>11214</v>
      </c>
      <c r="D7127" t="str">
        <f t="shared" si="451"/>
        <v>柏樹　帛書</v>
      </c>
      <c r="E7127">
        <f t="shared" si="450"/>
        <v>1</v>
      </c>
      <c r="F7127" t="str">
        <f t="shared" si="452"/>
        <v>ㄅㄚㄜ-ㄅㄆㄇㄈ變ㄨ</v>
      </c>
      <c r="G7127" t="str">
        <f t="shared" si="453"/>
        <v>【柏樹　帛書】</v>
      </c>
    </row>
    <row r="7128" spans="1:7">
      <c r="A7128" s="2" t="s">
        <v>11215</v>
      </c>
      <c r="B7128" s="2" t="str">
        <f>A7128&amp;"/"&amp;COUNTIF($A$2:A7128,A7128)</f>
        <v>ㄅㄚㄜ-ㄅㄆㄧ/1</v>
      </c>
      <c r="C7128" t="s">
        <v>11216</v>
      </c>
      <c r="D7128" t="str">
        <f t="shared" si="451"/>
        <v>簸箕</v>
      </c>
      <c r="E7128">
        <f t="shared" si="450"/>
        <v>0</v>
      </c>
      <c r="F7128" t="str">
        <f t="shared" si="452"/>
        <v/>
      </c>
      <c r="G7128" t="str">
        <f t="shared" si="453"/>
        <v/>
      </c>
    </row>
    <row r="7129" spans="1:7">
      <c r="A7129" s="2" t="s">
        <v>11215</v>
      </c>
      <c r="B7129" s="2" t="str">
        <f>A7129&amp;"/"&amp;COUNTIF($A$2:A7129,A7129)</f>
        <v>ㄅㄚㄜ-ㄅㄆㄧ/2</v>
      </c>
      <c r="C7129" t="s">
        <v>11217</v>
      </c>
      <c r="D7129" t="str">
        <f t="shared" si="451"/>
        <v>簸箕　搏擊</v>
      </c>
      <c r="E7129">
        <f t="shared" si="450"/>
        <v>0</v>
      </c>
      <c r="F7129" t="str">
        <f t="shared" si="452"/>
        <v/>
      </c>
      <c r="G7129" t="str">
        <f t="shared" si="453"/>
        <v/>
      </c>
    </row>
    <row r="7130" spans="1:7">
      <c r="A7130" s="2" t="s">
        <v>11215</v>
      </c>
      <c r="B7130" s="2" t="str">
        <f>A7130&amp;"/"&amp;COUNTIF($A$2:A7130,A7130)</f>
        <v>ㄅㄚㄜ-ㄅㄆㄧ/3</v>
      </c>
      <c r="C7130" t="s">
        <v>11218</v>
      </c>
      <c r="D7130" t="str">
        <f t="shared" si="451"/>
        <v>簸箕　搏擊　波及</v>
      </c>
      <c r="E7130">
        <f t="shared" si="450"/>
        <v>1</v>
      </c>
      <c r="F7130" t="str">
        <f t="shared" si="452"/>
        <v>ㄅㄚㄜ-ㄅㄆㄧ</v>
      </c>
      <c r="G7130" t="str">
        <f t="shared" si="453"/>
        <v>【簸箕　搏擊　波及】</v>
      </c>
    </row>
    <row r="7131" spans="1:7">
      <c r="A7131" s="2" t="s">
        <v>11219</v>
      </c>
      <c r="B7131" s="2" t="str">
        <f>A7131&amp;"/"&amp;COUNTIF($A$2:A7131,A7131)</f>
        <v>ㄅㄚㄜ-ㄅㄆㄧㄨㄚ/1</v>
      </c>
      <c r="C7131" t="s">
        <v>11220</v>
      </c>
      <c r="D7131" t="str">
        <f t="shared" si="451"/>
        <v>撥交</v>
      </c>
      <c r="E7131">
        <f t="shared" si="450"/>
        <v>0</v>
      </c>
      <c r="F7131" t="str">
        <f t="shared" si="452"/>
        <v/>
      </c>
      <c r="G7131" t="str">
        <f t="shared" si="453"/>
        <v/>
      </c>
    </row>
    <row r="7132" spans="1:7">
      <c r="A7132" s="2" t="s">
        <v>11219</v>
      </c>
      <c r="B7132" s="2" t="str">
        <f>A7132&amp;"/"&amp;COUNTIF($A$2:A7132,A7132)</f>
        <v>ㄅㄚㄜ-ㄅㄆㄧㄨㄚ/2</v>
      </c>
      <c r="C7132" t="s">
        <v>11221</v>
      </c>
      <c r="D7132" t="str">
        <f t="shared" si="451"/>
        <v>撥交　跛腳</v>
      </c>
      <c r="E7132">
        <f t="shared" si="450"/>
        <v>1</v>
      </c>
      <c r="F7132" t="str">
        <f t="shared" si="452"/>
        <v>ㄅㄚㄜ-ㄅㄆㄧㄨㄚ</v>
      </c>
      <c r="G7132" t="str">
        <f t="shared" si="453"/>
        <v>【撥交　跛腳】</v>
      </c>
    </row>
    <row r="7133" spans="1:7">
      <c r="A7133" s="2" t="s">
        <v>11222</v>
      </c>
      <c r="B7133" s="2" t="str">
        <f>A7133&amp;"/"&amp;COUNTIF($A$2:A7133,A7133)</f>
        <v>ㄅㄚㄜ-ㄅㄆ變ㄨㄜㆭ/1</v>
      </c>
      <c r="C7133" t="s">
        <v>11223</v>
      </c>
      <c r="D7133" t="str">
        <f t="shared" si="451"/>
        <v>伯仲</v>
      </c>
      <c r="E7133">
        <f t="shared" si="450"/>
        <v>0</v>
      </c>
      <c r="F7133" t="str">
        <f t="shared" si="452"/>
        <v/>
      </c>
      <c r="G7133" t="str">
        <f t="shared" si="453"/>
        <v/>
      </c>
    </row>
    <row r="7134" spans="1:7">
      <c r="A7134" s="2" t="s">
        <v>11222</v>
      </c>
      <c r="B7134" s="2" t="str">
        <f>A7134&amp;"/"&amp;COUNTIF($A$2:A7134,A7134)</f>
        <v>ㄅㄚㄜ-ㄅㄆ變ㄨㄜㆭ/2</v>
      </c>
      <c r="C7134" t="s">
        <v>11224</v>
      </c>
      <c r="D7134" t="str">
        <f t="shared" si="451"/>
        <v>伯仲　播種</v>
      </c>
      <c r="E7134">
        <f t="shared" si="450"/>
        <v>1</v>
      </c>
      <c r="F7134" t="str">
        <f t="shared" si="452"/>
        <v>ㄅㄚㄜ-ㄅㄆ變ㄨㄜㆭ</v>
      </c>
      <c r="G7134" t="str">
        <f t="shared" si="453"/>
        <v>【伯仲　播種】</v>
      </c>
    </row>
    <row r="7135" spans="1:7">
      <c r="A7135" s="2" t="s">
        <v>11225</v>
      </c>
      <c r="B7135" s="2" t="str">
        <f>A7135&amp;"/"&amp;COUNTIF($A$2:A7135,A7135)</f>
        <v>ㄅㄚㄜ-ㄅㄚㄜ/1</v>
      </c>
      <c r="C7135" t="s">
        <v>11226</v>
      </c>
      <c r="D7135" t="str">
        <f t="shared" si="451"/>
        <v>伯伯</v>
      </c>
      <c r="E7135">
        <f t="shared" si="450"/>
        <v>0</v>
      </c>
      <c r="F7135" t="str">
        <f t="shared" si="452"/>
        <v/>
      </c>
      <c r="G7135" t="str">
        <f t="shared" si="453"/>
        <v/>
      </c>
    </row>
    <row r="7136" spans="1:7">
      <c r="A7136" s="2" t="s">
        <v>11225</v>
      </c>
      <c r="B7136" s="2" t="str">
        <f>A7136&amp;"/"&amp;COUNTIF($A$2:A7136,A7136)</f>
        <v>ㄅㄚㄜ-ㄅㄚㄜ/2</v>
      </c>
      <c r="C7136" t="s">
        <v>11227</v>
      </c>
      <c r="D7136" t="str">
        <f t="shared" si="451"/>
        <v>伯伯　餑餑</v>
      </c>
      <c r="E7136">
        <f t="shared" si="450"/>
        <v>0</v>
      </c>
      <c r="F7136" t="str">
        <f t="shared" si="452"/>
        <v/>
      </c>
      <c r="G7136" t="str">
        <f t="shared" si="453"/>
        <v/>
      </c>
    </row>
    <row r="7137" spans="1:7">
      <c r="A7137" s="2" t="s">
        <v>11225</v>
      </c>
      <c r="B7137" s="2" t="str">
        <f>A7137&amp;"/"&amp;COUNTIF($A$2:A7137,A7137)</f>
        <v>ㄅㄚㄜ-ㄅㄚㄜ/3</v>
      </c>
      <c r="C7137" t="s">
        <v>11228</v>
      </c>
      <c r="D7137" t="str">
        <f t="shared" si="451"/>
        <v>伯伯　餑餑　勃勃</v>
      </c>
      <c r="E7137">
        <f t="shared" si="450"/>
        <v>1</v>
      </c>
      <c r="F7137" t="str">
        <f t="shared" si="452"/>
        <v>ㄅㄚㄜ-ㄅㄚㄜ</v>
      </c>
      <c r="G7137" t="str">
        <f t="shared" si="453"/>
        <v>【伯伯　餑餑　勃勃】</v>
      </c>
    </row>
    <row r="7138" spans="1:7">
      <c r="A7138" s="2" t="s">
        <v>11229</v>
      </c>
      <c r="B7138" s="2" t="str">
        <f>A7138&amp;"/"&amp;COUNTIF($A$2:A7138,A7138)</f>
        <v>ㄅㄚㄜ-ㄅ變ㄨㄜㆭ/1</v>
      </c>
      <c r="C7138" t="s">
        <v>11230</v>
      </c>
      <c r="D7138" t="str">
        <f t="shared" si="451"/>
        <v>撥動</v>
      </c>
      <c r="E7138">
        <f t="shared" si="450"/>
        <v>0</v>
      </c>
      <c r="F7138" t="str">
        <f t="shared" si="452"/>
        <v/>
      </c>
      <c r="G7138" t="str">
        <f t="shared" si="453"/>
        <v/>
      </c>
    </row>
    <row r="7139" spans="1:7">
      <c r="A7139" s="2" t="s">
        <v>11229</v>
      </c>
      <c r="B7139" s="2" t="str">
        <f>A7139&amp;"/"&amp;COUNTIF($A$2:A7139,A7139)</f>
        <v>ㄅㄚㄜ-ㄅ變ㄨㄜㆭ/2</v>
      </c>
      <c r="C7139" t="s">
        <v>11231</v>
      </c>
      <c r="D7139" t="str">
        <f t="shared" si="451"/>
        <v>撥動　波動</v>
      </c>
      <c r="E7139">
        <f t="shared" si="450"/>
        <v>1</v>
      </c>
      <c r="F7139" t="str">
        <f t="shared" si="452"/>
        <v>ㄅㄚㄜ-ㄅ變ㄨㄜㆭ</v>
      </c>
      <c r="G7139" t="str">
        <f t="shared" si="453"/>
        <v>【撥動　波動】</v>
      </c>
    </row>
    <row r="7140" spans="1:7">
      <c r="A7140" s="2" t="s">
        <v>11232</v>
      </c>
      <c r="B7140" s="2" t="str">
        <f>A7140&amp;"/"&amp;COUNTIF($A$2:A7140,A7140)</f>
        <v>ㄅㄚㄜ-ㄇㄈㄧㄚ/1</v>
      </c>
      <c r="C7140" t="s">
        <v>11233</v>
      </c>
      <c r="D7140" t="str">
        <f t="shared" si="451"/>
        <v>菠菜</v>
      </c>
      <c r="E7140">
        <f t="shared" si="450"/>
        <v>0</v>
      </c>
      <c r="F7140" t="str">
        <f t="shared" si="452"/>
        <v/>
      </c>
      <c r="G7140" t="str">
        <f t="shared" si="453"/>
        <v/>
      </c>
    </row>
    <row r="7141" spans="1:7">
      <c r="A7141" s="2" t="s">
        <v>11234</v>
      </c>
      <c r="B7141" s="2" t="str">
        <f>A7141&amp;"/"&amp;COUNTIF($A$2:A7141,A7141)</f>
        <v>ㄅㄚㄜ-ㄇㄈㄧㄚㄯ/2</v>
      </c>
      <c r="C7141" t="s">
        <v>11235</v>
      </c>
      <c r="D7141" t="str">
        <f t="shared" si="451"/>
        <v>菠菜　播遷</v>
      </c>
      <c r="E7141">
        <f t="shared" si="450"/>
        <v>1</v>
      </c>
      <c r="F7141" t="str">
        <f t="shared" si="452"/>
        <v>ㄅㄚㄜ-ㄇㄈㄧㄚㄯ</v>
      </c>
      <c r="G7141" t="str">
        <f t="shared" si="453"/>
        <v>【菠菜　播遷】</v>
      </c>
    </row>
    <row r="7142" spans="1:7">
      <c r="A7142" s="2" t="s">
        <v>11236</v>
      </c>
      <c r="B7142" s="2" t="str">
        <f>A7142&amp;"/"&amp;COUNTIF($A$2:A7142,A7142)</f>
        <v>ㄅㄚㄜ-ㄇㄈ變ㄜㆭ/1</v>
      </c>
      <c r="C7142" t="s">
        <v>11237</v>
      </c>
      <c r="D7142" t="str">
        <f t="shared" si="451"/>
        <v>薄懲</v>
      </c>
      <c r="E7142">
        <f t="shared" si="450"/>
        <v>0</v>
      </c>
      <c r="F7142" t="str">
        <f t="shared" si="452"/>
        <v/>
      </c>
      <c r="G7142" t="str">
        <f t="shared" si="453"/>
        <v/>
      </c>
    </row>
    <row r="7143" spans="1:7">
      <c r="A7143" s="2" t="s">
        <v>11238</v>
      </c>
      <c r="B7143" s="2" t="str">
        <f>A7143&amp;"/"&amp;COUNTIF($A$2:A7143,A7143)</f>
        <v>ㄅㄚㄜ-ㄇㄈ變ㄜ/1</v>
      </c>
      <c r="C7143" t="s">
        <v>11239</v>
      </c>
      <c r="D7143" t="str">
        <f t="shared" si="451"/>
        <v>泊車</v>
      </c>
      <c r="E7143">
        <f t="shared" si="450"/>
        <v>0</v>
      </c>
      <c r="F7143" t="str">
        <f t="shared" si="452"/>
        <v/>
      </c>
      <c r="G7143" t="str">
        <f t="shared" si="453"/>
        <v/>
      </c>
    </row>
    <row r="7144" spans="1:7">
      <c r="A7144" s="2" t="s">
        <v>11240</v>
      </c>
      <c r="B7144" s="2" t="str">
        <f>A7144&amp;"/"&amp;COUNTIF($A$2:A7144,A7144)</f>
        <v>ㄅㄚㄜ-ㄇㄈ變ㄨ/1</v>
      </c>
      <c r="C7144" t="s">
        <v>11241</v>
      </c>
      <c r="D7144" t="str">
        <f t="shared" si="451"/>
        <v>播出</v>
      </c>
      <c r="E7144">
        <f t="shared" si="450"/>
        <v>0</v>
      </c>
      <c r="F7144" t="str">
        <f t="shared" si="452"/>
        <v/>
      </c>
      <c r="G7144" t="str">
        <f t="shared" si="453"/>
        <v/>
      </c>
    </row>
    <row r="7145" spans="1:7">
      <c r="A7145" s="2" t="s">
        <v>11240</v>
      </c>
      <c r="B7145" s="2" t="str">
        <f>A7145&amp;"/"&amp;COUNTIF($A$2:A7145,A7145)</f>
        <v>ㄅㄚㄜ-ㄇㄈ變ㄨ/2</v>
      </c>
      <c r="C7145" t="s">
        <v>11242</v>
      </c>
      <c r="D7145" t="str">
        <f t="shared" si="451"/>
        <v>播出　撥出</v>
      </c>
      <c r="E7145">
        <f t="shared" si="450"/>
        <v>1</v>
      </c>
      <c r="F7145" t="str">
        <f t="shared" si="452"/>
        <v>ㄅㄚㄜ-ㄇㄈ變ㄨ</v>
      </c>
      <c r="G7145" t="str">
        <f t="shared" si="453"/>
        <v>【播出　撥出】</v>
      </c>
    </row>
    <row r="7146" spans="1:7">
      <c r="A7146" s="2" t="s">
        <v>11243</v>
      </c>
      <c r="B7146" s="2" t="str">
        <f>A7146&amp;"/"&amp;COUNTIF($A$2:A7146,A7146)</f>
        <v>ㄅㄚㄜ-ㄇㄈ變ㄨㄚㄯ/1</v>
      </c>
      <c r="C7146" t="s">
        <v>11244</v>
      </c>
      <c r="D7146" t="str">
        <f t="shared" si="451"/>
        <v>駁船</v>
      </c>
      <c r="E7146">
        <f t="shared" si="450"/>
        <v>0</v>
      </c>
      <c r="F7146" t="str">
        <f t="shared" si="452"/>
        <v/>
      </c>
      <c r="G7146" t="str">
        <f t="shared" si="453"/>
        <v/>
      </c>
    </row>
    <row r="7147" spans="1:7">
      <c r="A7147" s="2" t="s">
        <v>11243</v>
      </c>
      <c r="B7147" s="2" t="str">
        <f>A7147&amp;"/"&amp;COUNTIF($A$2:A7147,A7147)</f>
        <v>ㄅㄚㄜ-ㄇㄈ變ㄨㄚㄯ/2</v>
      </c>
      <c r="C7147" t="s">
        <v>11245</v>
      </c>
      <c r="D7147" t="str">
        <f t="shared" si="451"/>
        <v>駁船　泊船</v>
      </c>
      <c r="E7147">
        <f t="shared" si="450"/>
        <v>1</v>
      </c>
      <c r="F7147" t="str">
        <f t="shared" si="452"/>
        <v>ㄅㄚㄜ-ㄇㄈ變ㄨㄚㄯ</v>
      </c>
      <c r="G7147" t="str">
        <f t="shared" si="453"/>
        <v>【駁船　泊船】</v>
      </c>
    </row>
    <row r="7148" spans="1:7">
      <c r="A7148" s="2" t="s">
        <v>11246</v>
      </c>
      <c r="B7148" s="2" t="str">
        <f>A7148&amp;"/"&amp;COUNTIF($A$2:A7148,A7148)</f>
        <v>ㄅㄚㄜ-ㄇㄧㄜㆭ/1</v>
      </c>
      <c r="C7148" t="s">
        <v>11247</v>
      </c>
      <c r="D7148" t="str">
        <f t="shared" si="451"/>
        <v>薄命</v>
      </c>
      <c r="E7148">
        <f t="shared" si="450"/>
        <v>0</v>
      </c>
      <c r="F7148" t="str">
        <f t="shared" si="452"/>
        <v/>
      </c>
      <c r="G7148" t="str">
        <f t="shared" si="453"/>
        <v/>
      </c>
    </row>
    <row r="7149" spans="1:7">
      <c r="A7149" s="2" t="s">
        <v>11246</v>
      </c>
      <c r="B7149" s="2" t="str">
        <f>A7149&amp;"/"&amp;COUNTIF($A$2:A7149,A7149)</f>
        <v>ㄅㄚㄜ-ㄇㄧㄜㆭ/2</v>
      </c>
      <c r="C7149" t="s">
        <v>11248</v>
      </c>
      <c r="D7149" t="str">
        <f t="shared" si="451"/>
        <v>薄命　搏命</v>
      </c>
      <c r="E7149">
        <f t="shared" si="450"/>
        <v>1</v>
      </c>
      <c r="F7149" t="str">
        <f t="shared" si="452"/>
        <v>ㄅㄚㄜ-ㄇㄧㄜㆭ</v>
      </c>
      <c r="G7149" t="str">
        <f t="shared" si="453"/>
        <v>【薄命　搏命】</v>
      </c>
    </row>
    <row r="7150" spans="1:7">
      <c r="A7150" s="2" t="s">
        <v>11249</v>
      </c>
      <c r="B7150" s="2" t="str">
        <f>A7150&amp;"/"&amp;COUNTIF($A$2:A7150,A7150)</f>
        <v>ㄅㄚㄜ-ㄇㄨ/1</v>
      </c>
      <c r="C7150" t="s">
        <v>11250</v>
      </c>
      <c r="D7150" t="str">
        <f t="shared" si="451"/>
        <v>伯母</v>
      </c>
      <c r="E7150">
        <f t="shared" si="450"/>
        <v>0</v>
      </c>
      <c r="F7150" t="str">
        <f t="shared" si="452"/>
        <v/>
      </c>
      <c r="G7150" t="str">
        <f t="shared" si="453"/>
        <v/>
      </c>
    </row>
    <row r="7151" spans="1:7">
      <c r="A7151" s="2" t="s">
        <v>11249</v>
      </c>
      <c r="B7151" s="2" t="str">
        <f>A7151&amp;"/"&amp;COUNTIF($A$2:A7151,A7151)</f>
        <v>ㄅㄚㄜ-ㄇㄨ/2</v>
      </c>
      <c r="C7151" t="s">
        <v>11251</v>
      </c>
      <c r="D7151" t="str">
        <f t="shared" si="451"/>
        <v>伯母　薄暮</v>
      </c>
      <c r="E7151">
        <f t="shared" si="450"/>
        <v>1</v>
      </c>
      <c r="F7151" t="str">
        <f t="shared" si="452"/>
        <v>ㄅㄚㄜ-ㄇㄨ</v>
      </c>
      <c r="G7151" t="str">
        <f t="shared" si="453"/>
        <v>【伯母　薄暮】</v>
      </c>
    </row>
    <row r="7152" spans="1:7">
      <c r="A7152" s="2" t="s">
        <v>11252</v>
      </c>
      <c r="B7152" s="2" t="str">
        <f>A7152&amp;"/"&amp;COUNTIF($A$2:A7152,A7152)</f>
        <v>ㄅㄚㄜ-ㄇ變ㄨㄜㆭ/1</v>
      </c>
      <c r="C7152" t="s">
        <v>11253</v>
      </c>
      <c r="D7152" t="str">
        <f t="shared" si="451"/>
        <v>播弄</v>
      </c>
      <c r="E7152">
        <f t="shared" si="450"/>
        <v>0</v>
      </c>
      <c r="F7152" t="str">
        <f t="shared" si="452"/>
        <v/>
      </c>
      <c r="G7152" t="str">
        <f t="shared" si="453"/>
        <v/>
      </c>
    </row>
    <row r="7153" spans="1:7">
      <c r="A7153" s="2" t="s">
        <v>11252</v>
      </c>
      <c r="B7153" s="2" t="str">
        <f>A7153&amp;"/"&amp;COUNTIF($A$2:A7153,A7153)</f>
        <v>ㄅㄚㄜ-ㄇ變ㄨㄜㆭ/2</v>
      </c>
      <c r="C7153" t="s">
        <v>11254</v>
      </c>
      <c r="D7153" t="str">
        <f t="shared" si="451"/>
        <v>播弄　撥弄</v>
      </c>
      <c r="E7153">
        <f t="shared" si="450"/>
        <v>1</v>
      </c>
      <c r="F7153" t="str">
        <f t="shared" si="452"/>
        <v>ㄅㄚㄜ-ㄇ變ㄨㄜㆭ</v>
      </c>
      <c r="G7153" t="str">
        <f t="shared" si="453"/>
        <v>【播弄　撥弄】</v>
      </c>
    </row>
    <row r="7154" spans="1:7">
      <c r="A7154" s="2" t="s">
        <v>11255</v>
      </c>
      <c r="B7154" s="2" t="str">
        <f>A7154&amp;"/"&amp;COUNTIF($A$2:A7154,A7154)</f>
        <v>ㄅㄚㄜ-ㄈㄚ/1</v>
      </c>
      <c r="C7154" t="s">
        <v>11256</v>
      </c>
      <c r="D7154" t="str">
        <f t="shared" si="451"/>
        <v>勃發</v>
      </c>
      <c r="E7154">
        <f t="shared" si="450"/>
        <v>0</v>
      </c>
      <c r="F7154" t="str">
        <f t="shared" si="452"/>
        <v/>
      </c>
      <c r="G7154" t="str">
        <f t="shared" si="453"/>
        <v/>
      </c>
    </row>
    <row r="7155" spans="1:7">
      <c r="A7155" s="2" t="s">
        <v>11257</v>
      </c>
      <c r="B7155" s="2" t="str">
        <f>A7155&amp;"/"&amp;COUNTIF($A$2:A7155,A7155)</f>
        <v>ㄅㄚㄜ-ㄈㄚㆭ/1</v>
      </c>
      <c r="C7155" t="s">
        <v>11258</v>
      </c>
      <c r="D7155" t="str">
        <f t="shared" si="451"/>
        <v>播放</v>
      </c>
      <c r="E7155">
        <f t="shared" si="450"/>
        <v>0</v>
      </c>
      <c r="F7155" t="str">
        <f t="shared" si="452"/>
        <v/>
      </c>
      <c r="G7155" t="str">
        <f t="shared" si="453"/>
        <v/>
      </c>
    </row>
    <row r="7156" spans="1:7">
      <c r="A7156" s="2" t="s">
        <v>11255</v>
      </c>
      <c r="B7156" s="2" t="str">
        <f>A7156&amp;"/"&amp;COUNTIF($A$2:A7156,A7156)</f>
        <v>ㄅㄚㄜ-ㄈㄚ/2</v>
      </c>
      <c r="C7156" t="s">
        <v>11259</v>
      </c>
      <c r="D7156" t="str">
        <f t="shared" si="451"/>
        <v>撥發</v>
      </c>
      <c r="E7156">
        <f t="shared" si="450"/>
        <v>0</v>
      </c>
      <c r="F7156" t="str">
        <f t="shared" si="452"/>
        <v/>
      </c>
      <c r="G7156" t="str">
        <f t="shared" si="453"/>
        <v/>
      </c>
    </row>
    <row r="7157" spans="1:7">
      <c r="A7157" s="2" t="s">
        <v>11260</v>
      </c>
      <c r="B7157" s="2" t="str">
        <f>A7157&amp;"/"&amp;COUNTIF($A$2:A7157,A7157)</f>
        <v>ㄅㄚㄜ-ㄈㄨ/1</v>
      </c>
      <c r="C7157" t="s">
        <v>11261</v>
      </c>
      <c r="D7157" t="str">
        <f t="shared" si="451"/>
        <v>撥付</v>
      </c>
      <c r="E7157">
        <f t="shared" si="450"/>
        <v>0</v>
      </c>
      <c r="F7157" t="str">
        <f t="shared" si="452"/>
        <v/>
      </c>
      <c r="G7157" t="str">
        <f t="shared" si="453"/>
        <v/>
      </c>
    </row>
    <row r="7158" spans="1:7">
      <c r="A7158" s="2" t="s">
        <v>11260</v>
      </c>
      <c r="B7158" s="2" t="str">
        <f>A7158&amp;"/"&amp;COUNTIF($A$2:A7158,A7158)</f>
        <v>ㄅㄚㄜ-ㄈㄨ/2</v>
      </c>
      <c r="C7158" t="s">
        <v>11262</v>
      </c>
      <c r="D7158" t="str">
        <f t="shared" si="451"/>
        <v>撥付　伯父</v>
      </c>
      <c r="E7158">
        <f t="shared" si="450"/>
        <v>1</v>
      </c>
      <c r="F7158" t="str">
        <f t="shared" si="452"/>
        <v>ㄅㄚㄜ-ㄈㄨ</v>
      </c>
      <c r="G7158" t="str">
        <f t="shared" si="453"/>
        <v>【撥付　伯父】</v>
      </c>
    </row>
    <row r="7159" spans="1:7">
      <c r="A7159" s="2" t="s">
        <v>11263</v>
      </c>
      <c r="B7159" s="2" t="str">
        <f>A7159&amp;"/"&amp;COUNTIF($A$2:A7159,A7159)</f>
        <v>ㄅㄚㄜ-ㄈ變ㄚㄯ/1</v>
      </c>
      <c r="C7159" t="s">
        <v>11264</v>
      </c>
      <c r="D7159" t="str">
        <f t="shared" si="451"/>
        <v>博覽</v>
      </c>
      <c r="E7159">
        <f t="shared" si="450"/>
        <v>0</v>
      </c>
      <c r="F7159" t="str">
        <f t="shared" si="452"/>
        <v/>
      </c>
      <c r="G7159" t="str">
        <f t="shared" si="453"/>
        <v/>
      </c>
    </row>
    <row r="7160" spans="1:7">
      <c r="A7160" s="2" t="s">
        <v>11263</v>
      </c>
      <c r="B7160" s="2" t="str">
        <f>A7160&amp;"/"&amp;COUNTIF($A$2:A7160,A7160)</f>
        <v>ㄅㄚㄜ-ㄈ變ㄚㄯ/2</v>
      </c>
      <c r="C7160" t="s">
        <v>11265</v>
      </c>
      <c r="D7160" t="str">
        <f t="shared" si="451"/>
        <v>博覽　波瀾</v>
      </c>
      <c r="E7160">
        <f t="shared" si="450"/>
        <v>1</v>
      </c>
      <c r="F7160" t="str">
        <f t="shared" si="452"/>
        <v>ㄅㄚㄜ-ㄈ變ㄚㄯ</v>
      </c>
      <c r="G7160" t="str">
        <f t="shared" si="453"/>
        <v>【博覽　波瀾】</v>
      </c>
    </row>
    <row r="7161" spans="1:7">
      <c r="A7161" s="2" t="s">
        <v>11266</v>
      </c>
      <c r="B7161" s="2" t="str">
        <f>A7161&amp;"/"&amp;COUNTIF($A$2:A7161,A7161)</f>
        <v>ㄅㄚㄜ-ㄈ變ㄚㆭ/1</v>
      </c>
      <c r="C7161" t="s">
        <v>11267</v>
      </c>
      <c r="D7161" t="str">
        <f t="shared" si="451"/>
        <v>波浪</v>
      </c>
      <c r="E7161">
        <f t="shared" si="450"/>
        <v>0</v>
      </c>
      <c r="F7161" t="str">
        <f t="shared" si="452"/>
        <v/>
      </c>
      <c r="G7161" t="str">
        <f t="shared" si="453"/>
        <v/>
      </c>
    </row>
    <row r="7162" spans="1:7">
      <c r="A7162" s="2" t="s">
        <v>11268</v>
      </c>
      <c r="B7162" s="2" t="str">
        <f>A7162&amp;"/"&amp;COUNTIF($A$2:A7162,A7162)</f>
        <v>ㄅㄚㄜ-ㄈ變ㄨㄚㄜ異/1</v>
      </c>
      <c r="C7162" t="s">
        <v>11269</v>
      </c>
      <c r="D7162" t="str">
        <f t="shared" si="451"/>
        <v>波羅</v>
      </c>
      <c r="E7162">
        <f t="shared" si="450"/>
        <v>0</v>
      </c>
      <c r="F7162" t="str">
        <f t="shared" si="452"/>
        <v/>
      </c>
      <c r="G7162" t="str">
        <f t="shared" si="453"/>
        <v/>
      </c>
    </row>
    <row r="7163" spans="1:7">
      <c r="A7163" s="2" t="s">
        <v>11268</v>
      </c>
      <c r="B7163" s="2" t="str">
        <f>A7163&amp;"/"&amp;COUNTIF($A$2:A7163,A7163)</f>
        <v>ㄅㄚㄜ-ㄈ變ㄨㄚㄜ異/2</v>
      </c>
      <c r="C7163" t="s">
        <v>11270</v>
      </c>
      <c r="D7163" t="str">
        <f t="shared" si="451"/>
        <v>波羅　剝落</v>
      </c>
      <c r="E7163">
        <f t="shared" si="450"/>
        <v>1</v>
      </c>
      <c r="F7163" t="str">
        <f t="shared" si="452"/>
        <v>ㄅㄚㄜ-ㄈ變ㄨㄚㄜ異</v>
      </c>
      <c r="G7163" t="str">
        <f t="shared" si="453"/>
        <v>【波羅　剝落】</v>
      </c>
    </row>
    <row r="7164" spans="1:7">
      <c r="A7164" s="2" t="s">
        <v>11271</v>
      </c>
      <c r="B7164" s="2" t="str">
        <f>A7164&amp;"/"&amp;COUNTIF($A$2:A7164,A7164)</f>
        <v>ㄅㄚㄜ-ㄧㄚㆭ/1</v>
      </c>
      <c r="C7164" t="s">
        <v>11272</v>
      </c>
      <c r="D7164" t="str">
        <f t="shared" si="451"/>
        <v>播揚</v>
      </c>
      <c r="E7164">
        <f t="shared" si="450"/>
        <v>0</v>
      </c>
      <c r="F7164" t="str">
        <f t="shared" si="452"/>
        <v/>
      </c>
      <c r="G7164" t="str">
        <f t="shared" si="453"/>
        <v/>
      </c>
    </row>
    <row r="7165" spans="1:7">
      <c r="A7165" s="2" t="s">
        <v>11273</v>
      </c>
      <c r="B7165" s="2" t="str">
        <f>A7165&amp;"/"&amp;COUNTIF($A$2:A7165,A7165)</f>
        <v>ㄅㄚㄜ-ㄧㄚ/1</v>
      </c>
      <c r="C7165" t="s">
        <v>11274</v>
      </c>
      <c r="D7165" t="str">
        <f t="shared" si="451"/>
        <v>博愛</v>
      </c>
      <c r="E7165">
        <f t="shared" si="450"/>
        <v>0</v>
      </c>
      <c r="F7165" t="str">
        <f t="shared" si="452"/>
        <v/>
      </c>
      <c r="G7165" t="str">
        <f t="shared" si="453"/>
        <v/>
      </c>
    </row>
    <row r="7166" spans="1:7">
      <c r="A7166" s="2" t="s">
        <v>11275</v>
      </c>
      <c r="B7166" s="2" t="str">
        <f>A7166&amp;"/"&amp;COUNTIF($A$2:A7166,A7166)</f>
        <v>ㄅㄚㄜ-ㄧㄜㆭ/1</v>
      </c>
      <c r="C7166" t="s">
        <v>11276</v>
      </c>
      <c r="D7166" t="str">
        <f t="shared" si="451"/>
        <v>播映</v>
      </c>
      <c r="E7166">
        <f t="shared" si="450"/>
        <v>0</v>
      </c>
      <c r="F7166" t="str">
        <f t="shared" si="452"/>
        <v/>
      </c>
      <c r="G7166" t="str">
        <f t="shared" si="453"/>
        <v/>
      </c>
    </row>
    <row r="7167" spans="1:7">
      <c r="A7167" s="2" t="s">
        <v>11277</v>
      </c>
      <c r="B7167" s="2" t="str">
        <f>A7167&amp;"/"&amp;COUNTIF($A$2:A7167,A7167)</f>
        <v>ㄅㄚㄜ-ㄧㄜㄯ/1</v>
      </c>
      <c r="C7167" t="s">
        <v>11278</v>
      </c>
      <c r="D7167" t="str">
        <f t="shared" si="451"/>
        <v>播音</v>
      </c>
      <c r="E7167">
        <f t="shared" si="450"/>
        <v>0</v>
      </c>
      <c r="F7167" t="str">
        <f t="shared" si="452"/>
        <v/>
      </c>
      <c r="G7167" t="str">
        <f t="shared" si="453"/>
        <v/>
      </c>
    </row>
    <row r="7168" spans="1:7">
      <c r="A7168" s="2" t="s">
        <v>11279</v>
      </c>
      <c r="B7168" s="2" t="str">
        <f>A7168&amp;"/"&amp;COUNTIF($A$2:A7168,A7168)</f>
        <v>ㄅㄚㄯ-ㄧㄚㄯ/1</v>
      </c>
      <c r="C7168" t="s">
        <v>11280</v>
      </c>
      <c r="D7168" t="str">
        <f t="shared" si="451"/>
        <v>扮演</v>
      </c>
      <c r="E7168">
        <f t="shared" si="450"/>
        <v>0</v>
      </c>
      <c r="F7168" t="str">
        <f t="shared" si="452"/>
        <v/>
      </c>
      <c r="G7168" t="str">
        <f t="shared" si="453"/>
        <v/>
      </c>
    </row>
    <row r="7169" spans="1:7">
      <c r="A7169" s="2" t="s">
        <v>11279</v>
      </c>
      <c r="B7169" s="2" t="str">
        <f>A7169&amp;"/"&amp;COUNTIF($A$2:A7169,A7169)</f>
        <v>ㄅㄚㄯ-ㄧㄚㄯ/2</v>
      </c>
      <c r="C7169" t="s">
        <v>11281</v>
      </c>
      <c r="D7169" t="str">
        <f t="shared" si="451"/>
        <v>扮演　搬演</v>
      </c>
      <c r="E7169">
        <f t="shared" si="450"/>
        <v>1</v>
      </c>
      <c r="F7169" t="str">
        <f t="shared" si="452"/>
        <v>ㄅㄚㄯ-ㄧㄚㄯ</v>
      </c>
      <c r="G7169" t="str">
        <f t="shared" si="453"/>
        <v>【扮演　搬演】</v>
      </c>
    </row>
    <row r="7170" spans="1:7">
      <c r="A7170" s="2" t="s">
        <v>11282</v>
      </c>
      <c r="B7170" s="2" t="str">
        <f>A7170&amp;"/"&amp;COUNTIF($A$2:A7170,A7170)</f>
        <v>ㄅㄚㆭ-ㄧㄚㆭ/1</v>
      </c>
      <c r="C7170" t="s">
        <v>11283</v>
      </c>
      <c r="D7170" t="str">
        <f t="shared" si="451"/>
        <v>榜樣</v>
      </c>
      <c r="E7170">
        <f t="shared" ref="E7170:E7233" si="454">IF(AND(LEN(D7170)&gt;LEN(D7169),LEN(D7170)&gt;LEN(D7171)),1,0)</f>
        <v>0</v>
      </c>
      <c r="F7170" t="str">
        <f t="shared" si="452"/>
        <v/>
      </c>
      <c r="G7170" t="str">
        <f t="shared" si="453"/>
        <v/>
      </c>
    </row>
    <row r="7171" spans="1:7">
      <c r="A7171" s="2" t="s">
        <v>11284</v>
      </c>
      <c r="B7171" s="2" t="str">
        <f>A7171&amp;"/"&amp;COUNTIF($A$2:A7171,A7171)</f>
        <v>ㄅㄚㆭ-ㄧㄚㄯ/1</v>
      </c>
      <c r="C7171" t="s">
        <v>11285</v>
      </c>
      <c r="D7171" t="str">
        <f t="shared" si="451"/>
        <v>榜眼</v>
      </c>
      <c r="E7171">
        <f t="shared" si="454"/>
        <v>0</v>
      </c>
      <c r="F7171" t="str">
        <f t="shared" si="452"/>
        <v/>
      </c>
      <c r="G7171" t="str">
        <f t="shared" si="453"/>
        <v/>
      </c>
    </row>
    <row r="7172" spans="1:7">
      <c r="A7172" s="2" t="s">
        <v>11284</v>
      </c>
      <c r="B7172" s="2" t="str">
        <f>A7172&amp;"/"&amp;COUNTIF($A$2:A7172,A7172)</f>
        <v>ㄅㄚㆭ-ㄧㄚㄯ/2</v>
      </c>
      <c r="C7172" t="s">
        <v>11286</v>
      </c>
      <c r="D7172" t="str">
        <f t="shared" si="451"/>
        <v>榜眼　邦彥</v>
      </c>
      <c r="E7172">
        <f t="shared" si="454"/>
        <v>1</v>
      </c>
      <c r="F7172" t="str">
        <f t="shared" si="452"/>
        <v>ㄅㄚㆭ-ㄧㄚㄯ</v>
      </c>
      <c r="G7172" t="str">
        <f t="shared" si="453"/>
        <v>【榜眼　邦彥】</v>
      </c>
    </row>
    <row r="7173" spans="1:7">
      <c r="A7173" s="2" t="s">
        <v>11287</v>
      </c>
      <c r="B7173" s="2" t="str">
        <f>A7173&amp;"/"&amp;COUNTIF($A$2:A7173,A7173)</f>
        <v>ㄅㄚ-ㄧㄜ異/1</v>
      </c>
      <c r="C7173" t="s">
        <v>11288</v>
      </c>
      <c r="D7173" t="str">
        <f t="shared" si="451"/>
        <v>霸業</v>
      </c>
      <c r="E7173">
        <f t="shared" si="454"/>
        <v>0</v>
      </c>
      <c r="F7173" t="str">
        <f t="shared" si="452"/>
        <v/>
      </c>
      <c r="G7173" t="str">
        <f t="shared" si="453"/>
        <v/>
      </c>
    </row>
    <row r="7174" spans="1:7">
      <c r="A7174" s="2" t="s">
        <v>11289</v>
      </c>
      <c r="B7174" s="2" t="str">
        <f>A7174&amp;"/"&amp;COUNTIF($A$2:A7174,A7174)</f>
        <v>ㄅㄚㄯ-ㄧㄜ異/2</v>
      </c>
      <c r="C7174" t="s">
        <v>11290</v>
      </c>
      <c r="D7174" t="str">
        <f t="shared" si="451"/>
        <v>霸業　半夜</v>
      </c>
      <c r="E7174">
        <f t="shared" si="454"/>
        <v>1</v>
      </c>
      <c r="F7174" t="str">
        <f t="shared" si="452"/>
        <v>ㄅㄚㄯ-ㄧㄜ異</v>
      </c>
      <c r="G7174" t="str">
        <f t="shared" si="453"/>
        <v>【霸業　半夜】</v>
      </c>
    </row>
    <row r="7175" spans="1:7">
      <c r="A7175" s="2" t="s">
        <v>11291</v>
      </c>
      <c r="B7175" s="2" t="str">
        <f>A7175&amp;"/"&amp;COUNTIF($A$2:A7175,A7175)</f>
        <v>ㄅㄚㄯ-ㄧㄨㄜㄯ/1</v>
      </c>
      <c r="C7175" t="s">
        <v>11292</v>
      </c>
      <c r="D7175" t="str">
        <f t="shared" si="451"/>
        <v>拌勻</v>
      </c>
      <c r="E7175">
        <f t="shared" si="454"/>
        <v>0</v>
      </c>
      <c r="F7175" t="str">
        <f t="shared" si="452"/>
        <v/>
      </c>
      <c r="G7175" t="str">
        <f t="shared" si="453"/>
        <v/>
      </c>
    </row>
    <row r="7176" spans="1:7">
      <c r="A7176" s="2" t="s">
        <v>11291</v>
      </c>
      <c r="B7176" s="2" t="str">
        <f>A7176&amp;"/"&amp;COUNTIF($A$2:A7176,A7176)</f>
        <v>ㄅㄚㄯ-ㄧㄨㄜㄯ/2</v>
      </c>
      <c r="C7176" t="s">
        <v>11293</v>
      </c>
      <c r="D7176" t="str">
        <f t="shared" si="451"/>
        <v>拌勻　搬運</v>
      </c>
      <c r="E7176">
        <f t="shared" si="454"/>
        <v>1</v>
      </c>
      <c r="F7176" t="str">
        <f t="shared" si="452"/>
        <v>ㄅㄚㄯ-ㄧㄨㄜㄯ</v>
      </c>
      <c r="G7176" t="str">
        <f t="shared" si="453"/>
        <v>【拌勻　搬運】</v>
      </c>
    </row>
    <row r="7177" spans="1:7">
      <c r="A7177" s="2" t="s">
        <v>11294</v>
      </c>
      <c r="B7177" s="2" t="str">
        <f>A7177&amp;"/"&amp;COUNTIF($A$2:A7177,A7177)</f>
        <v>ㄅㄚㆭ-ㄧㄨㄜㆭ/1</v>
      </c>
      <c r="C7177" t="s">
        <v>11295</v>
      </c>
      <c r="D7177" t="str">
        <f t="shared" si="451"/>
        <v>幫傭</v>
      </c>
      <c r="E7177">
        <f t="shared" si="454"/>
        <v>0</v>
      </c>
      <c r="F7177" t="str">
        <f t="shared" si="452"/>
        <v/>
      </c>
      <c r="G7177" t="str">
        <f t="shared" si="453"/>
        <v/>
      </c>
    </row>
    <row r="7178" spans="1:7">
      <c r="A7178" s="2" t="s">
        <v>11296</v>
      </c>
      <c r="B7178" s="2" t="str">
        <f>A7178&amp;"/"&amp;COUNTIF($A$2:A7178,A7178)</f>
        <v>ㄅㄚ-ㄨㄚㆭ/1</v>
      </c>
      <c r="C7178" t="s">
        <v>11297</v>
      </c>
      <c r="D7178" t="str">
        <f t="shared" si="451"/>
        <v>巴望</v>
      </c>
      <c r="E7178">
        <f t="shared" si="454"/>
        <v>0</v>
      </c>
      <c r="F7178" t="str">
        <f t="shared" si="452"/>
        <v/>
      </c>
      <c r="G7178" t="str">
        <f t="shared" si="453"/>
        <v/>
      </c>
    </row>
    <row r="7179" spans="1:7">
      <c r="A7179" s="2" t="s">
        <v>11298</v>
      </c>
      <c r="B7179" s="2" t="str">
        <f>A7179&amp;"/"&amp;COUNTIF($A$2:A7179,A7179)</f>
        <v>ㄅㄚ-ㄨㄚㄯ/1</v>
      </c>
      <c r="C7179" t="s">
        <v>11299</v>
      </c>
      <c r="D7179" t="str">
        <f t="shared" si="451"/>
        <v>把玩</v>
      </c>
      <c r="E7179">
        <f t="shared" si="454"/>
        <v>0</v>
      </c>
      <c r="F7179" t="str">
        <f t="shared" si="452"/>
        <v/>
      </c>
      <c r="G7179" t="str">
        <f t="shared" si="453"/>
        <v/>
      </c>
    </row>
    <row r="7180" spans="1:7">
      <c r="A7180" s="2" t="s">
        <v>11296</v>
      </c>
      <c r="B7180" s="2" t="str">
        <f>A7180&amp;"/"&amp;COUNTIF($A$2:A7180,A7180)</f>
        <v>ㄅㄚ-ㄨㄚㆭ/2</v>
      </c>
      <c r="C7180" t="s">
        <v>11300</v>
      </c>
      <c r="D7180" t="str">
        <f t="shared" si="451"/>
        <v>霸王</v>
      </c>
      <c r="E7180">
        <f t="shared" si="454"/>
        <v>0</v>
      </c>
      <c r="F7180" t="str">
        <f t="shared" si="452"/>
        <v/>
      </c>
      <c r="G7180" t="str">
        <f t="shared" si="453"/>
        <v/>
      </c>
    </row>
    <row r="7181" spans="1:7">
      <c r="A7181" s="2" t="s">
        <v>11301</v>
      </c>
      <c r="B7181" s="2" t="str">
        <f>A7181&amp;"/"&amp;COUNTIF($A$2:A7181,A7181)</f>
        <v>ㄅㄚㆭ-ㄨㄚㄯ/1</v>
      </c>
      <c r="C7181" t="s">
        <v>11302</v>
      </c>
      <c r="D7181" t="str">
        <f t="shared" si="451"/>
        <v>傍晚</v>
      </c>
      <c r="E7181">
        <f t="shared" si="454"/>
        <v>0</v>
      </c>
      <c r="F7181" t="str">
        <f t="shared" si="452"/>
        <v/>
      </c>
      <c r="G7181" t="str">
        <f t="shared" si="453"/>
        <v/>
      </c>
    </row>
    <row r="7182" spans="1:7">
      <c r="A7182" s="2" t="s">
        <v>11303</v>
      </c>
      <c r="B7182" s="2" t="str">
        <f>A7182&amp;"/"&amp;COUNTIF($A$2:A7182,A7182)</f>
        <v>ㄅㄜㄯ-ㄅㄆㄇㄈㄧㄜㄯ/1</v>
      </c>
      <c r="C7182" t="s">
        <v>11304</v>
      </c>
      <c r="D7182" t="str">
        <f t="shared" si="451"/>
        <v>本心</v>
      </c>
      <c r="E7182">
        <f t="shared" si="454"/>
        <v>0</v>
      </c>
      <c r="F7182" t="str">
        <f t="shared" si="452"/>
        <v/>
      </c>
      <c r="G7182" t="str">
        <f t="shared" si="453"/>
        <v/>
      </c>
    </row>
    <row r="7183" spans="1:7">
      <c r="A7183" s="2" t="s">
        <v>11305</v>
      </c>
      <c r="B7183" s="2" t="str">
        <f>A7183&amp;"/"&amp;COUNTIF($A$2:A7183,A7183)</f>
        <v>ㄅㄜㄯ-ㄅㄆㄇㄈㄧㄜㆭ/1</v>
      </c>
      <c r="C7183" t="s">
        <v>11306</v>
      </c>
      <c r="D7183" t="str">
        <f t="shared" si="451"/>
        <v>本性</v>
      </c>
      <c r="E7183">
        <f t="shared" si="454"/>
        <v>0</v>
      </c>
      <c r="F7183" t="str">
        <f t="shared" si="452"/>
        <v/>
      </c>
      <c r="G7183" t="str">
        <f t="shared" si="453"/>
        <v/>
      </c>
    </row>
    <row r="7184" spans="1:7">
      <c r="A7184" s="2" t="s">
        <v>11303</v>
      </c>
      <c r="B7184" s="2" t="str">
        <f>A7184&amp;"/"&amp;COUNTIF($A$2:A7184,A7184)</f>
        <v>ㄅㄜㄯ-ㄅㄆㄇㄈㄧㄜㄯ/2</v>
      </c>
      <c r="C7184" t="s">
        <v>11307</v>
      </c>
      <c r="D7184" t="str">
        <f t="shared" si="451"/>
        <v>本薪</v>
      </c>
      <c r="E7184">
        <f t="shared" si="454"/>
        <v>0</v>
      </c>
      <c r="F7184" t="str">
        <f t="shared" si="452"/>
        <v/>
      </c>
      <c r="G7184" t="str">
        <f t="shared" si="453"/>
        <v/>
      </c>
    </row>
    <row r="7185" spans="1:7">
      <c r="A7185" s="2" t="s">
        <v>11308</v>
      </c>
      <c r="B7185" s="2" t="str">
        <f>A7185&amp;"/"&amp;COUNTIF($A$2:A7185,A7185)</f>
        <v>ㄅㄜㄯ-ㄅㄆㄇㄈ變/1</v>
      </c>
      <c r="C7185" t="s">
        <v>11309</v>
      </c>
      <c r="D7185" t="str">
        <f t="shared" si="451"/>
        <v>本市</v>
      </c>
      <c r="E7185">
        <f t="shared" si="454"/>
        <v>0</v>
      </c>
      <c r="F7185" t="str">
        <f t="shared" si="452"/>
        <v/>
      </c>
      <c r="G7185" t="str">
        <f t="shared" si="453"/>
        <v/>
      </c>
    </row>
    <row r="7186" spans="1:7">
      <c r="A7186" s="2" t="s">
        <v>11308</v>
      </c>
      <c r="B7186" s="2" t="str">
        <f>A7186&amp;"/"&amp;COUNTIF($A$2:A7186,A7186)</f>
        <v>ㄅㄜㄯ-ㄅㄆㄇㄈ變/2</v>
      </c>
      <c r="C7186" t="s">
        <v>11310</v>
      </c>
      <c r="D7186" t="str">
        <f t="shared" ref="D7186:D7249" si="455">IF(A7186=A7185,D7185&amp;"　"&amp;C7186,C7186)</f>
        <v>本市　本事</v>
      </c>
      <c r="E7186">
        <f t="shared" si="454"/>
        <v>0</v>
      </c>
      <c r="F7186" t="str">
        <f t="shared" ref="F7186:F7249" si="456">IF(E7186=1,A7186,"")</f>
        <v/>
      </c>
      <c r="G7186" t="str">
        <f t="shared" ref="G7186:G7249" si="457">IF(E7186=1,"【"&amp;D7186&amp;"】","")</f>
        <v/>
      </c>
    </row>
    <row r="7187" spans="1:7">
      <c r="A7187" s="2" t="s">
        <v>11308</v>
      </c>
      <c r="B7187" s="2" t="str">
        <f>A7187&amp;"/"&amp;COUNTIF($A$2:A7187,A7187)</f>
        <v>ㄅㄜㄯ-ㄅㄆㄇㄈ變/3</v>
      </c>
      <c r="C7187" t="s">
        <v>11310</v>
      </c>
      <c r="D7187" t="str">
        <f t="shared" si="455"/>
        <v>本市　本事　本事</v>
      </c>
      <c r="E7187">
        <f t="shared" si="454"/>
        <v>1</v>
      </c>
      <c r="F7187" t="str">
        <f t="shared" si="456"/>
        <v>ㄅㄜㄯ-ㄅㄆㄇㄈ變</v>
      </c>
      <c r="G7187" t="str">
        <f t="shared" si="457"/>
        <v>【本市　本事　本事】</v>
      </c>
    </row>
    <row r="7188" spans="1:7">
      <c r="A7188" s="2" t="s">
        <v>11311</v>
      </c>
      <c r="B7188" s="2" t="str">
        <f>A7188&amp;"/"&amp;COUNTIF($A$2:A7188,A7188)</f>
        <v>ㄅㄜㄯ-ㄅㄆㄇㄈ變ㄜㆭ/1</v>
      </c>
      <c r="C7188" t="s">
        <v>11312</v>
      </c>
      <c r="D7188" t="str">
        <f t="shared" si="455"/>
        <v>本省</v>
      </c>
      <c r="E7188">
        <f t="shared" si="454"/>
        <v>0</v>
      </c>
      <c r="F7188" t="str">
        <f t="shared" si="456"/>
        <v/>
      </c>
      <c r="G7188" t="str">
        <f t="shared" si="457"/>
        <v/>
      </c>
    </row>
    <row r="7189" spans="1:7">
      <c r="A7189" s="2" t="s">
        <v>11313</v>
      </c>
      <c r="B7189" s="2" t="str">
        <f>A7189&amp;"/"&amp;COUNTIF($A$2:A7189,A7189)</f>
        <v>ㄅㄜㄯ-ㄅㄆㄇㄈ變ㄜㄯ/1</v>
      </c>
      <c r="C7189" t="s">
        <v>11314</v>
      </c>
      <c r="D7189" t="str">
        <f t="shared" si="455"/>
        <v>本身</v>
      </c>
      <c r="E7189">
        <f t="shared" si="454"/>
        <v>0</v>
      </c>
      <c r="F7189" t="str">
        <f t="shared" si="456"/>
        <v/>
      </c>
      <c r="G7189" t="str">
        <f t="shared" si="457"/>
        <v/>
      </c>
    </row>
    <row r="7190" spans="1:7">
      <c r="A7190" s="2" t="s">
        <v>11315</v>
      </c>
      <c r="B7190" s="2" t="str">
        <f>A7190&amp;"/"&amp;COUNTIF($A$2:A7190,A7190)</f>
        <v>ㄅㄜㄯ-ㄅㄆㄧ/1</v>
      </c>
      <c r="C7190" t="s">
        <v>11316</v>
      </c>
      <c r="D7190" t="str">
        <f t="shared" si="455"/>
        <v>本紀</v>
      </c>
      <c r="E7190">
        <f t="shared" si="454"/>
        <v>0</v>
      </c>
      <c r="F7190" t="str">
        <f t="shared" si="456"/>
        <v/>
      </c>
      <c r="G7190" t="str">
        <f t="shared" si="457"/>
        <v/>
      </c>
    </row>
    <row r="7191" spans="1:7">
      <c r="A7191" s="2" t="s">
        <v>11315</v>
      </c>
      <c r="B7191" s="2" t="str">
        <f>A7191&amp;"/"&amp;COUNTIF($A$2:A7191,A7191)</f>
        <v>ㄅㄜㄯ-ㄅㄆㄧ/2</v>
      </c>
      <c r="C7191" t="s">
        <v>11317</v>
      </c>
      <c r="D7191" t="str">
        <f t="shared" si="455"/>
        <v>本紀　本籍</v>
      </c>
      <c r="E7191">
        <f t="shared" si="454"/>
        <v>0</v>
      </c>
      <c r="F7191" t="str">
        <f t="shared" si="456"/>
        <v/>
      </c>
      <c r="G7191" t="str">
        <f t="shared" si="457"/>
        <v/>
      </c>
    </row>
    <row r="7192" spans="1:7">
      <c r="A7192" s="2" t="s">
        <v>11315</v>
      </c>
      <c r="B7192" s="2" t="str">
        <f>A7192&amp;"/"&amp;COUNTIF($A$2:A7192,A7192)</f>
        <v>ㄅㄜㄯ-ㄅㄆㄧ/3</v>
      </c>
      <c r="C7192" t="s">
        <v>11318</v>
      </c>
      <c r="D7192" t="str">
        <f t="shared" si="455"/>
        <v>本紀　本籍　畚箕</v>
      </c>
      <c r="E7192">
        <f t="shared" si="454"/>
        <v>1</v>
      </c>
      <c r="F7192" t="str">
        <f t="shared" si="456"/>
        <v>ㄅㄜㄯ-ㄅㄆㄧ</v>
      </c>
      <c r="G7192" t="str">
        <f t="shared" si="457"/>
        <v>【本紀　本籍　畚箕】</v>
      </c>
    </row>
    <row r="7193" spans="1:7">
      <c r="A7193" s="2" t="s">
        <v>11319</v>
      </c>
      <c r="B7193" s="2" t="str">
        <f>A7193&amp;"/"&amp;COUNTIF($A$2:A7193,A7193)</f>
        <v>ㄅㄜㆭ-ㄅㄆㄧㄜㄯ/1</v>
      </c>
      <c r="C7193" t="s">
        <v>11320</v>
      </c>
      <c r="D7193" t="str">
        <f t="shared" si="455"/>
        <v>繃緊</v>
      </c>
      <c r="E7193">
        <f t="shared" si="454"/>
        <v>0</v>
      </c>
      <c r="F7193" t="str">
        <f t="shared" si="456"/>
        <v/>
      </c>
      <c r="G7193" t="str">
        <f t="shared" si="457"/>
        <v/>
      </c>
    </row>
    <row r="7194" spans="1:7">
      <c r="A7194" s="2" t="s">
        <v>11321</v>
      </c>
      <c r="B7194" s="2" t="str">
        <f>A7194&amp;"/"&amp;COUNTIF($A$2:A7194,A7194)</f>
        <v>ㄅㄜㄯ-ㄅㄆㄧㄜㄯ/1</v>
      </c>
      <c r="C7194" t="s">
        <v>11322</v>
      </c>
      <c r="D7194" t="str">
        <f t="shared" si="455"/>
        <v>本金</v>
      </c>
      <c r="E7194">
        <f t="shared" si="454"/>
        <v>0</v>
      </c>
      <c r="F7194" t="str">
        <f t="shared" si="456"/>
        <v/>
      </c>
      <c r="G7194" t="str">
        <f t="shared" si="457"/>
        <v/>
      </c>
    </row>
    <row r="7195" spans="1:7">
      <c r="A7195" s="2" t="s">
        <v>11323</v>
      </c>
      <c r="B7195" s="2" t="str">
        <f>A7195&amp;"/"&amp;COUNTIF($A$2:A7195,A7195)</f>
        <v>ㄅㄜㄯ-ㄅㄨ/1</v>
      </c>
      <c r="C7195" t="s">
        <v>11324</v>
      </c>
      <c r="D7195" t="str">
        <f t="shared" si="455"/>
        <v>本埠</v>
      </c>
      <c r="E7195">
        <f t="shared" si="454"/>
        <v>0</v>
      </c>
      <c r="F7195" t="str">
        <f t="shared" si="456"/>
        <v/>
      </c>
      <c r="G7195" t="str">
        <f t="shared" si="457"/>
        <v/>
      </c>
    </row>
    <row r="7196" spans="1:7">
      <c r="A7196" s="2" t="s">
        <v>11323</v>
      </c>
      <c r="B7196" s="2" t="str">
        <f>A7196&amp;"/"&amp;COUNTIF($A$2:A7196,A7196)</f>
        <v>ㄅㄜㄯ-ㄅㄨ/2</v>
      </c>
      <c r="C7196" t="s">
        <v>11325</v>
      </c>
      <c r="D7196" t="str">
        <f t="shared" si="455"/>
        <v>本埠　本部</v>
      </c>
      <c r="E7196">
        <f t="shared" si="454"/>
        <v>1</v>
      </c>
      <c r="F7196" t="str">
        <f t="shared" si="456"/>
        <v>ㄅㄜㄯ-ㄅㄨ</v>
      </c>
      <c r="G7196" t="str">
        <f t="shared" si="457"/>
        <v>【本埠　本部】</v>
      </c>
    </row>
    <row r="7197" spans="1:7">
      <c r="A7197" s="2" t="s">
        <v>11326</v>
      </c>
      <c r="B7197" s="2" t="str">
        <f>A7197&amp;"/"&amp;COUNTIF($A$2:A7197,A7197)</f>
        <v>ㄅㄜㆭ-ㄆ變ㄚㄯ/1</v>
      </c>
      <c r="C7197" t="s">
        <v>11327</v>
      </c>
      <c r="D7197" t="str">
        <f t="shared" si="455"/>
        <v>崩坍</v>
      </c>
      <c r="E7197">
        <f t="shared" si="454"/>
        <v>0</v>
      </c>
      <c r="F7197" t="str">
        <f t="shared" si="456"/>
        <v/>
      </c>
      <c r="G7197" t="str">
        <f t="shared" si="457"/>
        <v/>
      </c>
    </row>
    <row r="7198" spans="1:7">
      <c r="A7198" s="2" t="s">
        <v>11328</v>
      </c>
      <c r="B7198" s="2" t="str">
        <f>A7198&amp;"/"&amp;COUNTIF($A$2:A7198,A7198)</f>
        <v>ㄅㄜㆭ-ㄆ變ㄚ/2</v>
      </c>
      <c r="C7198" t="s">
        <v>11329</v>
      </c>
      <c r="D7198" t="str">
        <f t="shared" si="455"/>
        <v>崩坍　崩塌</v>
      </c>
      <c r="E7198">
        <f t="shared" si="454"/>
        <v>1</v>
      </c>
      <c r="F7198" t="str">
        <f t="shared" si="456"/>
        <v>ㄅㄜㆭ-ㄆ變ㄚ</v>
      </c>
      <c r="G7198" t="str">
        <f t="shared" si="457"/>
        <v>【崩坍　崩塌】</v>
      </c>
    </row>
    <row r="7199" spans="1:7">
      <c r="A7199" s="2" t="s">
        <v>11330</v>
      </c>
      <c r="B7199" s="2" t="str">
        <f>A7199&amp;"/"&amp;COUNTIF($A$2:A7199,A7199)</f>
        <v>ㄅㄜㄯ-ㄇㄧㄜㆭ/1</v>
      </c>
      <c r="C7199" t="s">
        <v>11331</v>
      </c>
      <c r="D7199" t="str">
        <f t="shared" si="455"/>
        <v>奔命</v>
      </c>
      <c r="E7199">
        <f t="shared" si="454"/>
        <v>0</v>
      </c>
      <c r="F7199" t="str">
        <f t="shared" si="456"/>
        <v/>
      </c>
      <c r="G7199" t="str">
        <f t="shared" si="457"/>
        <v/>
      </c>
    </row>
    <row r="7200" spans="1:7">
      <c r="A7200" s="2" t="s">
        <v>11330</v>
      </c>
      <c r="B7200" s="2" t="str">
        <f>A7200&amp;"/"&amp;COUNTIF($A$2:A7200,A7200)</f>
        <v>ㄅㄜㄯ-ㄇㄧㄜㆭ/2</v>
      </c>
      <c r="C7200" t="s">
        <v>11332</v>
      </c>
      <c r="D7200" t="str">
        <f t="shared" si="455"/>
        <v>奔命　本名</v>
      </c>
      <c r="E7200">
        <f t="shared" si="454"/>
        <v>1</v>
      </c>
      <c r="F7200" t="str">
        <f t="shared" si="456"/>
        <v>ㄅㄜㄯ-ㄇㄧㄜㆭ</v>
      </c>
      <c r="G7200" t="str">
        <f t="shared" si="457"/>
        <v>【奔命　本名】</v>
      </c>
    </row>
    <row r="7201" spans="1:7">
      <c r="A7201" s="2" t="s">
        <v>11333</v>
      </c>
      <c r="B7201" s="2" t="str">
        <f>A7201&amp;"/"&amp;COUNTIF($A$2:A7201,A7201)</f>
        <v>ㄅㄜㄯ-ㄈㄚㆭ/1</v>
      </c>
      <c r="C7201" t="s">
        <v>11334</v>
      </c>
      <c r="D7201" t="str">
        <f t="shared" si="455"/>
        <v>奔放</v>
      </c>
      <c r="E7201">
        <f t="shared" si="454"/>
        <v>0</v>
      </c>
      <c r="F7201" t="str">
        <f t="shared" si="456"/>
        <v/>
      </c>
      <c r="G7201" t="str">
        <f t="shared" si="457"/>
        <v/>
      </c>
    </row>
    <row r="7202" spans="1:7">
      <c r="A7202" s="2" t="s">
        <v>11335</v>
      </c>
      <c r="B7202" s="2" t="str">
        <f>A7202&amp;"/"&amp;COUNTIF($A$2:A7202,A7202)</f>
        <v>ㄅㄜㆭ-ㄈㄚ/1</v>
      </c>
      <c r="C7202" t="s">
        <v>11336</v>
      </c>
      <c r="D7202" t="str">
        <f t="shared" si="455"/>
        <v>迸發</v>
      </c>
      <c r="E7202">
        <f t="shared" si="454"/>
        <v>0</v>
      </c>
      <c r="F7202" t="str">
        <f t="shared" si="456"/>
        <v/>
      </c>
      <c r="G7202" t="str">
        <f t="shared" si="457"/>
        <v/>
      </c>
    </row>
    <row r="7203" spans="1:7">
      <c r="A7203" s="2" t="s">
        <v>11337</v>
      </c>
      <c r="B7203" s="2" t="str">
        <f>A7203&amp;"/"&amp;COUNTIF($A$2:A7203,A7203)</f>
        <v>ㄅㄜㄯ-ㄈㄜㄯ/1</v>
      </c>
      <c r="C7203" t="s">
        <v>11338</v>
      </c>
      <c r="D7203" t="str">
        <f t="shared" si="455"/>
        <v>本分</v>
      </c>
      <c r="E7203">
        <f t="shared" si="454"/>
        <v>0</v>
      </c>
      <c r="F7203" t="str">
        <f t="shared" si="456"/>
        <v/>
      </c>
      <c r="G7203" t="str">
        <f t="shared" si="457"/>
        <v/>
      </c>
    </row>
    <row r="7204" spans="1:7">
      <c r="A7204" s="2" t="s">
        <v>11339</v>
      </c>
      <c r="B7204" s="2" t="str">
        <f>A7204&amp;"/"&amp;COUNTIF($A$2:A7204,A7204)</f>
        <v>ㄅㄜㄯ-ㄈㄜㆭ/1</v>
      </c>
      <c r="C7204" t="s">
        <v>11340</v>
      </c>
      <c r="D7204" t="str">
        <f t="shared" si="455"/>
        <v>本俸</v>
      </c>
      <c r="E7204">
        <f t="shared" si="454"/>
        <v>0</v>
      </c>
      <c r="F7204" t="str">
        <f t="shared" si="456"/>
        <v/>
      </c>
      <c r="G7204" t="str">
        <f t="shared" si="457"/>
        <v/>
      </c>
    </row>
    <row r="7205" spans="1:7">
      <c r="A7205" s="2" t="s">
        <v>11341</v>
      </c>
      <c r="B7205" s="2" t="str">
        <f>A7205&amp;"/"&amp;COUNTIF($A$2:A7205,A7205)</f>
        <v>ㄅㄜㄯ-ㄈ變ㄧㄜ/1</v>
      </c>
      <c r="C7205" t="s">
        <v>11342</v>
      </c>
      <c r="D7205" t="str">
        <f t="shared" si="455"/>
        <v>本壘</v>
      </c>
      <c r="E7205">
        <f t="shared" si="454"/>
        <v>0</v>
      </c>
      <c r="F7205" t="str">
        <f t="shared" si="456"/>
        <v/>
      </c>
      <c r="G7205" t="str">
        <f t="shared" si="457"/>
        <v/>
      </c>
    </row>
    <row r="7206" spans="1:7">
      <c r="A7206" s="2" t="s">
        <v>11343</v>
      </c>
      <c r="B7206" s="2" t="str">
        <f>A7206&amp;"/"&amp;COUNTIF($A$2:A7206,A7206)</f>
        <v>ㄅㄜㄯ-ㄈ變ㄧㄜㆭ/1</v>
      </c>
      <c r="C7206" t="s">
        <v>11344</v>
      </c>
      <c r="D7206" t="str">
        <f t="shared" si="455"/>
        <v>本領</v>
      </c>
      <c r="E7206">
        <f t="shared" si="454"/>
        <v>0</v>
      </c>
      <c r="F7206" t="str">
        <f t="shared" si="456"/>
        <v/>
      </c>
      <c r="G7206" t="str">
        <f t="shared" si="457"/>
        <v/>
      </c>
    </row>
    <row r="7207" spans="1:7">
      <c r="A7207" s="2" t="s">
        <v>11345</v>
      </c>
      <c r="B7207" s="2" t="str">
        <f>A7207&amp;"/"&amp;COUNTIF($A$2:A7207,A7207)</f>
        <v>ㄅㄜㆭ-ㄈ變ㄧㄜ異/1</v>
      </c>
      <c r="C7207" t="s">
        <v>11346</v>
      </c>
      <c r="D7207" t="str">
        <f t="shared" si="455"/>
        <v>迸裂</v>
      </c>
      <c r="E7207">
        <f t="shared" si="454"/>
        <v>0</v>
      </c>
      <c r="F7207" t="str">
        <f t="shared" si="456"/>
        <v/>
      </c>
      <c r="G7207" t="str">
        <f t="shared" si="457"/>
        <v/>
      </c>
    </row>
    <row r="7208" spans="1:7">
      <c r="A7208" s="2" t="s">
        <v>11345</v>
      </c>
      <c r="B7208" s="2" t="str">
        <f>A7208&amp;"/"&amp;COUNTIF($A$2:A7208,A7208)</f>
        <v>ㄅㄜㆭ-ㄈ變ㄧㄜ異/2</v>
      </c>
      <c r="C7208" t="s">
        <v>11347</v>
      </c>
      <c r="D7208" t="str">
        <f t="shared" si="455"/>
        <v>迸裂　崩裂</v>
      </c>
      <c r="E7208">
        <f t="shared" si="454"/>
        <v>1</v>
      </c>
      <c r="F7208" t="str">
        <f t="shared" si="456"/>
        <v>ㄅㄜㆭ-ㄈ變ㄧㄜ異</v>
      </c>
      <c r="G7208" t="str">
        <f t="shared" si="457"/>
        <v>【迸裂　崩裂】</v>
      </c>
    </row>
    <row r="7209" spans="1:7">
      <c r="A7209" s="2" t="s">
        <v>11348</v>
      </c>
      <c r="B7209" s="2" t="str">
        <f>A7209&amp;"/"&amp;COUNTIF($A$2:A7209,A7209)</f>
        <v>ㄅㄧ-ㄅㄆㄇㄈㄜ/1</v>
      </c>
      <c r="C7209" t="s">
        <v>11349</v>
      </c>
      <c r="D7209" t="str">
        <f t="shared" si="455"/>
        <v>閉塞</v>
      </c>
      <c r="E7209">
        <f t="shared" si="454"/>
        <v>0</v>
      </c>
      <c r="F7209" t="str">
        <f t="shared" si="456"/>
        <v/>
      </c>
      <c r="G7209" t="str">
        <f t="shared" si="457"/>
        <v/>
      </c>
    </row>
    <row r="7210" spans="1:7">
      <c r="A7210" s="2" t="s">
        <v>11348</v>
      </c>
      <c r="B7210" s="2" t="str">
        <f>A7210&amp;"/"&amp;COUNTIF($A$2:A7210,A7210)</f>
        <v>ㄅㄧ-ㄅㄆㄇㄈㄜ/2</v>
      </c>
      <c r="C7210" t="s">
        <v>11350</v>
      </c>
      <c r="D7210" t="str">
        <f t="shared" si="455"/>
        <v>閉塞　蔽塞</v>
      </c>
      <c r="E7210">
        <f t="shared" si="454"/>
        <v>1</v>
      </c>
      <c r="F7210" t="str">
        <f t="shared" si="456"/>
        <v>ㄅㄧ-ㄅㄆㄇㄈㄜ</v>
      </c>
      <c r="G7210" t="str">
        <f t="shared" si="457"/>
        <v>【閉塞　蔽塞】</v>
      </c>
    </row>
    <row r="7211" spans="1:7">
      <c r="A7211" s="2" t="s">
        <v>11351</v>
      </c>
      <c r="B7211" s="2" t="str">
        <f>A7211&amp;"/"&amp;COUNTIF($A$2:A7211,A7211)</f>
        <v>ㄅㄧ-ㄅㄆㄇㄈㄧ/1</v>
      </c>
      <c r="C7211" t="s">
        <v>11352</v>
      </c>
      <c r="D7211" t="str">
        <f t="shared" si="455"/>
        <v>敝屣</v>
      </c>
      <c r="E7211">
        <f t="shared" si="454"/>
        <v>0</v>
      </c>
      <c r="F7211" t="str">
        <f t="shared" si="456"/>
        <v/>
      </c>
      <c r="G7211" t="str">
        <f t="shared" si="457"/>
        <v/>
      </c>
    </row>
    <row r="7212" spans="1:7">
      <c r="A7212" s="2" t="s">
        <v>11351</v>
      </c>
      <c r="B7212" s="2" t="str">
        <f>A7212&amp;"/"&amp;COUNTIF($A$2:A7212,A7212)</f>
        <v>ㄅㄧ-ㄅㄆㄇㄈㄧ/2</v>
      </c>
      <c r="C7212" t="s">
        <v>11353</v>
      </c>
      <c r="D7212" t="str">
        <f t="shared" si="455"/>
        <v>敝屣　鼻息</v>
      </c>
      <c r="E7212">
        <f t="shared" si="454"/>
        <v>1</v>
      </c>
      <c r="F7212" t="str">
        <f t="shared" si="456"/>
        <v>ㄅㄧ-ㄅㄆㄇㄈㄧ</v>
      </c>
      <c r="G7212" t="str">
        <f t="shared" si="457"/>
        <v>【敝屣　鼻息】</v>
      </c>
    </row>
    <row r="7213" spans="1:7">
      <c r="A7213" s="2" t="s">
        <v>11354</v>
      </c>
      <c r="B7213" s="2" t="str">
        <f>A7213&amp;"/"&amp;COUNTIF($A$2:A7213,A7213)</f>
        <v>ㄅㄧ-ㄅㄆㄇㄈㄧㄚㄯ/1</v>
      </c>
      <c r="C7213" t="s">
        <v>11355</v>
      </c>
      <c r="D7213" t="str">
        <f t="shared" si="455"/>
        <v>避嫌</v>
      </c>
      <c r="E7213">
        <f t="shared" si="454"/>
        <v>0</v>
      </c>
      <c r="F7213" t="str">
        <f t="shared" si="456"/>
        <v/>
      </c>
      <c r="G7213" t="str">
        <f t="shared" si="457"/>
        <v/>
      </c>
    </row>
    <row r="7214" spans="1:7">
      <c r="A7214" s="2" t="s">
        <v>11356</v>
      </c>
      <c r="B7214" s="2" t="str">
        <f>A7214&amp;"/"&amp;COUNTIF($A$2:A7214,A7214)</f>
        <v>ㄅㄧ-ㄅㄆㄇㄈㄧㄚ/2</v>
      </c>
      <c r="C7214" t="s">
        <v>11357</v>
      </c>
      <c r="D7214" t="str">
        <f t="shared" si="455"/>
        <v>避嫌　比賽</v>
      </c>
      <c r="E7214">
        <f t="shared" si="454"/>
        <v>1</v>
      </c>
      <c r="F7214" t="str">
        <f t="shared" si="456"/>
        <v>ㄅㄧ-ㄅㄆㄇㄈㄧㄚ</v>
      </c>
      <c r="G7214" t="str">
        <f t="shared" si="457"/>
        <v>【避嫌　比賽】</v>
      </c>
    </row>
    <row r="7215" spans="1:7">
      <c r="A7215" s="2" t="s">
        <v>11358</v>
      </c>
      <c r="B7215" s="2" t="str">
        <f>A7215&amp;"/"&amp;COUNTIF($A$2:A7215,A7215)</f>
        <v>ㄅㄧ-ㄅㄆㄇㄈㄧㄚ異/1</v>
      </c>
      <c r="C7215" t="s">
        <v>11359</v>
      </c>
      <c r="D7215" t="str">
        <f t="shared" si="455"/>
        <v>陛下</v>
      </c>
      <c r="E7215">
        <f t="shared" si="454"/>
        <v>0</v>
      </c>
      <c r="F7215" t="str">
        <f t="shared" si="456"/>
        <v/>
      </c>
      <c r="G7215" t="str">
        <f t="shared" si="457"/>
        <v/>
      </c>
    </row>
    <row r="7216" spans="1:7">
      <c r="A7216" s="2" t="s">
        <v>11358</v>
      </c>
      <c r="B7216" s="2" t="str">
        <f>A7216&amp;"/"&amp;COUNTIF($A$2:A7216,A7216)</f>
        <v>ㄅㄧ-ㄅㄆㄇㄈㄧㄚ異/2</v>
      </c>
      <c r="C7216" t="s">
        <v>11360</v>
      </c>
      <c r="D7216" t="str">
        <f t="shared" si="455"/>
        <v>陛下　筆下</v>
      </c>
      <c r="E7216">
        <f t="shared" si="454"/>
        <v>1</v>
      </c>
      <c r="F7216" t="str">
        <f t="shared" si="456"/>
        <v>ㄅㄧ-ㄅㄆㄇㄈㄧㄚ異</v>
      </c>
      <c r="G7216" t="str">
        <f t="shared" si="457"/>
        <v>【陛下　筆下】</v>
      </c>
    </row>
    <row r="7217" spans="1:7">
      <c r="A7217" s="2" t="s">
        <v>11361</v>
      </c>
      <c r="B7217" s="2" t="str">
        <f>A7217&amp;"/"&amp;COUNTIF($A$2:A7217,A7217)</f>
        <v>ㄅㄧ-ㄅㄆㄇㄈㄧㄜ異/1</v>
      </c>
      <c r="C7217" t="s">
        <v>11362</v>
      </c>
      <c r="D7217" t="str">
        <f t="shared" si="455"/>
        <v>辟邪</v>
      </c>
      <c r="E7217">
        <f t="shared" si="454"/>
        <v>0</v>
      </c>
      <c r="F7217" t="str">
        <f t="shared" si="456"/>
        <v/>
      </c>
      <c r="G7217" t="str">
        <f t="shared" si="457"/>
        <v/>
      </c>
    </row>
    <row r="7218" spans="1:7">
      <c r="A7218" s="2" t="s">
        <v>11361</v>
      </c>
      <c r="B7218" s="2" t="str">
        <f>A7218&amp;"/"&amp;COUNTIF($A$2:A7218,A7218)</f>
        <v>ㄅㄧ-ㄅㄆㄇㄈㄧㄜ異/2</v>
      </c>
      <c r="C7218" t="s">
        <v>11363</v>
      </c>
      <c r="D7218" t="str">
        <f t="shared" si="455"/>
        <v>辟邪　璧謝</v>
      </c>
      <c r="E7218">
        <f t="shared" si="454"/>
        <v>0</v>
      </c>
      <c r="F7218" t="str">
        <f t="shared" si="456"/>
        <v/>
      </c>
      <c r="G7218" t="str">
        <f t="shared" si="457"/>
        <v/>
      </c>
    </row>
    <row r="7219" spans="1:7">
      <c r="A7219" s="2" t="s">
        <v>11361</v>
      </c>
      <c r="B7219" s="2" t="str">
        <f>A7219&amp;"/"&amp;COUNTIF($A$2:A7219,A7219)</f>
        <v>ㄅㄧ-ㄅㄆㄇㄈㄧㄜ異/3</v>
      </c>
      <c r="C7219" t="s">
        <v>11364</v>
      </c>
      <c r="D7219" t="str">
        <f t="shared" si="455"/>
        <v>辟邪　璧謝　碧血</v>
      </c>
      <c r="E7219">
        <f t="shared" si="454"/>
        <v>1</v>
      </c>
      <c r="F7219" t="str">
        <f t="shared" si="456"/>
        <v>ㄅㄧ-ㄅㄆㄇㄈㄧㄜ異</v>
      </c>
      <c r="G7219" t="str">
        <f t="shared" si="457"/>
        <v>【辟邪　璧謝　碧血】</v>
      </c>
    </row>
    <row r="7220" spans="1:7">
      <c r="A7220" s="2" t="s">
        <v>11365</v>
      </c>
      <c r="B7220" s="2" t="str">
        <f>A7220&amp;"/"&amp;COUNTIF($A$2:A7220,A7220)</f>
        <v>ㄅㄧ-ㄅㄆㄇㄈㄧㄨ/1</v>
      </c>
      <c r="C7220" t="s">
        <v>11366</v>
      </c>
      <c r="D7220" t="str">
        <f t="shared" si="455"/>
        <v>必須</v>
      </c>
      <c r="E7220">
        <f t="shared" si="454"/>
        <v>0</v>
      </c>
      <c r="F7220" t="str">
        <f t="shared" si="456"/>
        <v/>
      </c>
      <c r="G7220" t="str">
        <f t="shared" si="457"/>
        <v/>
      </c>
    </row>
    <row r="7221" spans="1:7">
      <c r="A7221" s="2" t="s">
        <v>11365</v>
      </c>
      <c r="B7221" s="2" t="str">
        <f>A7221&amp;"/"&amp;COUNTIF($A$2:A7221,A7221)</f>
        <v>ㄅㄧ-ㄅㄆㄇㄈㄧㄨ/2</v>
      </c>
      <c r="C7221" t="s">
        <v>11367</v>
      </c>
      <c r="D7221" t="str">
        <f t="shared" si="455"/>
        <v>必須　必需</v>
      </c>
      <c r="E7221">
        <f t="shared" si="454"/>
        <v>1</v>
      </c>
      <c r="F7221" t="str">
        <f t="shared" si="456"/>
        <v>ㄅㄧ-ㄅㄆㄇㄈㄧㄨ</v>
      </c>
      <c r="G7221" t="str">
        <f t="shared" si="457"/>
        <v>【必須　必需】</v>
      </c>
    </row>
    <row r="7222" spans="1:7">
      <c r="A7222" s="2" t="s">
        <v>11368</v>
      </c>
      <c r="B7222" s="2" t="str">
        <f>A7222&amp;"/"&amp;COUNTIF($A$2:A7222,A7222)</f>
        <v>ㄅㄧ-ㄅㄆㄇㄈ變/1</v>
      </c>
      <c r="C7222" t="s">
        <v>11369</v>
      </c>
      <c r="D7222" t="str">
        <f t="shared" si="455"/>
        <v>避世</v>
      </c>
      <c r="E7222">
        <f t="shared" si="454"/>
        <v>0</v>
      </c>
      <c r="F7222" t="str">
        <f t="shared" si="456"/>
        <v/>
      </c>
      <c r="G7222" t="str">
        <f t="shared" si="457"/>
        <v/>
      </c>
    </row>
    <row r="7223" spans="1:7">
      <c r="A7223" s="2" t="s">
        <v>11368</v>
      </c>
      <c r="B7223" s="2" t="str">
        <f>A7223&amp;"/"&amp;COUNTIF($A$2:A7223,A7223)</f>
        <v>ㄅㄧ-ㄅㄆㄇㄈ變/2</v>
      </c>
      <c r="C7223" t="s">
        <v>11370</v>
      </c>
      <c r="D7223" t="str">
        <f t="shared" si="455"/>
        <v>避世　鄙視</v>
      </c>
      <c r="E7223">
        <f t="shared" si="454"/>
        <v>0</v>
      </c>
      <c r="F7223" t="str">
        <f t="shared" si="456"/>
        <v/>
      </c>
      <c r="G7223" t="str">
        <f t="shared" si="457"/>
        <v/>
      </c>
    </row>
    <row r="7224" spans="1:7">
      <c r="A7224" s="2" t="s">
        <v>11368</v>
      </c>
      <c r="B7224" s="2" t="str">
        <f>A7224&amp;"/"&amp;COUNTIF($A$2:A7224,A7224)</f>
        <v>ㄅㄧ-ㄅㄆㄇㄈ變/3</v>
      </c>
      <c r="C7224" t="s">
        <v>11371</v>
      </c>
      <c r="D7224" t="str">
        <f t="shared" si="455"/>
        <v>避世　鄙視　逼視</v>
      </c>
      <c r="E7224">
        <f t="shared" si="454"/>
        <v>0</v>
      </c>
      <c r="F7224" t="str">
        <f t="shared" si="456"/>
        <v/>
      </c>
      <c r="G7224" t="str">
        <f t="shared" si="457"/>
        <v/>
      </c>
    </row>
    <row r="7225" spans="1:7">
      <c r="A7225" s="2" t="s">
        <v>11368</v>
      </c>
      <c r="B7225" s="2" t="str">
        <f>A7225&amp;"/"&amp;COUNTIF($A$2:A7225,A7225)</f>
        <v>ㄅㄧ-ㄅㄆㄇㄈ變/4</v>
      </c>
      <c r="C7225" t="s">
        <v>11372</v>
      </c>
      <c r="D7225" t="str">
        <f t="shared" si="455"/>
        <v>避世　鄙視　逼視　筆試</v>
      </c>
      <c r="E7225">
        <f t="shared" si="454"/>
        <v>0</v>
      </c>
      <c r="F7225" t="str">
        <f t="shared" si="456"/>
        <v/>
      </c>
      <c r="G7225" t="str">
        <f t="shared" si="457"/>
        <v/>
      </c>
    </row>
    <row r="7226" spans="1:7">
      <c r="A7226" s="2" t="s">
        <v>11368</v>
      </c>
      <c r="B7226" s="2" t="str">
        <f>A7226&amp;"/"&amp;COUNTIF($A$2:A7226,A7226)</f>
        <v>ㄅㄧ-ㄅㄆㄇㄈ變/5</v>
      </c>
      <c r="C7226" t="s">
        <v>11373</v>
      </c>
      <c r="D7226" t="str">
        <f t="shared" si="455"/>
        <v>避世　鄙視　逼視　筆試　比試</v>
      </c>
      <c r="E7226">
        <f t="shared" si="454"/>
        <v>1</v>
      </c>
      <c r="F7226" t="str">
        <f t="shared" si="456"/>
        <v>ㄅㄧ-ㄅㄆㄇㄈ變</v>
      </c>
      <c r="G7226" t="str">
        <f t="shared" si="457"/>
        <v>【避世　鄙視　逼視　筆試　比試】</v>
      </c>
    </row>
    <row r="7227" spans="1:7">
      <c r="A7227" s="2" t="s">
        <v>11374</v>
      </c>
      <c r="B7227" s="2" t="str">
        <f>A7227&amp;"/"&amp;COUNTIF($A$2:A7227,A7227)</f>
        <v>ㄅㄧ-ㄅㄆㄇㄈ變ㄨ/1</v>
      </c>
      <c r="C7227" t="s">
        <v>11375</v>
      </c>
      <c r="D7227" t="str">
        <f t="shared" si="455"/>
        <v>避暑</v>
      </c>
      <c r="E7227">
        <f t="shared" si="454"/>
        <v>0</v>
      </c>
      <c r="F7227" t="str">
        <f t="shared" si="456"/>
        <v/>
      </c>
      <c r="G7227" t="str">
        <f t="shared" si="457"/>
        <v/>
      </c>
    </row>
    <row r="7228" spans="1:7">
      <c r="A7228" s="2" t="s">
        <v>11374</v>
      </c>
      <c r="B7228" s="2" t="str">
        <f>A7228&amp;"/"&amp;COUNTIF($A$2:A7228,A7228)</f>
        <v>ㄅㄧ-ㄅㄆㄇㄈ變ㄨ/2</v>
      </c>
      <c r="C7228" t="s">
        <v>11376</v>
      </c>
      <c r="D7228" t="str">
        <f t="shared" si="455"/>
        <v>避暑　比數</v>
      </c>
      <c r="E7228">
        <f t="shared" si="454"/>
        <v>1</v>
      </c>
      <c r="F7228" t="str">
        <f t="shared" si="456"/>
        <v>ㄅㄧ-ㄅㄆㄇㄈ變ㄨ</v>
      </c>
      <c r="G7228" t="str">
        <f t="shared" si="457"/>
        <v>【避暑　比數】</v>
      </c>
    </row>
    <row r="7229" spans="1:7">
      <c r="A7229" s="2" t="s">
        <v>11377</v>
      </c>
      <c r="B7229" s="2" t="str">
        <f>A7229&amp;"/"&amp;COUNTIF($A$2:A7229,A7229)</f>
        <v>ㄅㄧ-ㄅㄆㄧ/1</v>
      </c>
      <c r="C7229" t="s">
        <v>11378</v>
      </c>
      <c r="D7229" t="str">
        <f t="shared" si="455"/>
        <v>筆記</v>
      </c>
      <c r="E7229">
        <f t="shared" si="454"/>
        <v>0</v>
      </c>
      <c r="F7229" t="str">
        <f t="shared" si="456"/>
        <v/>
      </c>
      <c r="G7229" t="str">
        <f t="shared" si="457"/>
        <v/>
      </c>
    </row>
    <row r="7230" spans="1:7">
      <c r="A7230" s="2" t="s">
        <v>11377</v>
      </c>
      <c r="B7230" s="2" t="str">
        <f>A7230&amp;"/"&amp;COUNTIF($A$2:A7230,A7230)</f>
        <v>ㄅㄧ-ㄅㄆㄧ/2</v>
      </c>
      <c r="C7230" t="s">
        <v>11379</v>
      </c>
      <c r="D7230" t="str">
        <f t="shared" si="455"/>
        <v>筆記　筆跡</v>
      </c>
      <c r="E7230">
        <f t="shared" si="454"/>
        <v>1</v>
      </c>
      <c r="F7230" t="str">
        <f t="shared" si="456"/>
        <v>ㄅㄧ-ㄅㄆㄧ</v>
      </c>
      <c r="G7230" t="str">
        <f t="shared" si="457"/>
        <v>【筆記　筆跡】</v>
      </c>
    </row>
    <row r="7231" spans="1:7">
      <c r="A7231" s="2" t="s">
        <v>11380</v>
      </c>
      <c r="B7231" s="2" t="str">
        <f>A7231&amp;"/"&amp;COUNTIF($A$2:A7231,A7231)</f>
        <v>ㄅㄧ-ㄅㄆㄧㄚㄯ/1</v>
      </c>
      <c r="C7231" t="s">
        <v>11381</v>
      </c>
      <c r="D7231" t="str">
        <f t="shared" si="455"/>
        <v>鄙見</v>
      </c>
      <c r="E7231">
        <f t="shared" si="454"/>
        <v>0</v>
      </c>
      <c r="F7231" t="str">
        <f t="shared" si="456"/>
        <v/>
      </c>
      <c r="G7231" t="str">
        <f t="shared" si="457"/>
        <v/>
      </c>
    </row>
    <row r="7232" spans="1:7">
      <c r="A7232" s="2" t="s">
        <v>11380</v>
      </c>
      <c r="B7232" s="2" t="str">
        <f>A7232&amp;"/"&amp;COUNTIF($A$2:A7232,A7232)</f>
        <v>ㄅㄧ-ㄅㄆㄧㄚㄯ/2</v>
      </c>
      <c r="C7232" t="s">
        <v>11382</v>
      </c>
      <c r="D7232" t="str">
        <f t="shared" si="455"/>
        <v>鄙見　鼻尖</v>
      </c>
      <c r="E7232">
        <f t="shared" si="454"/>
        <v>0</v>
      </c>
      <c r="F7232" t="str">
        <f t="shared" si="456"/>
        <v/>
      </c>
      <c r="G7232" t="str">
        <f t="shared" si="457"/>
        <v/>
      </c>
    </row>
    <row r="7233" spans="1:7">
      <c r="A7233" s="2" t="s">
        <v>11380</v>
      </c>
      <c r="B7233" s="2" t="str">
        <f>A7233&amp;"/"&amp;COUNTIF($A$2:A7233,A7233)</f>
        <v>ㄅㄧ-ㄅㄆㄧㄚㄯ/3</v>
      </c>
      <c r="C7233" t="s">
        <v>11383</v>
      </c>
      <c r="D7233" t="str">
        <f t="shared" si="455"/>
        <v>鄙見　鼻尖　比肩</v>
      </c>
      <c r="E7233">
        <f t="shared" si="454"/>
        <v>1</v>
      </c>
      <c r="F7233" t="str">
        <f t="shared" si="456"/>
        <v>ㄅㄧ-ㄅㄆㄧㄚㄯ</v>
      </c>
      <c r="G7233" t="str">
        <f t="shared" si="457"/>
        <v>【鄙見　鼻尖　比肩】</v>
      </c>
    </row>
    <row r="7234" spans="1:7">
      <c r="A7234" s="2" t="s">
        <v>11384</v>
      </c>
      <c r="B7234" s="2" t="str">
        <f>A7234&amp;"/"&amp;COUNTIF($A$2:A7234,A7234)</f>
        <v>ㄅㄧ-ㄅㄆㄧㄜㆭ/1</v>
      </c>
      <c r="C7234" t="s">
        <v>11385</v>
      </c>
      <c r="D7234" t="str">
        <f t="shared" si="455"/>
        <v>畢竟</v>
      </c>
      <c r="E7234">
        <f t="shared" ref="E7234:E7297" si="458">IF(AND(LEN(D7234)&gt;LEN(D7233),LEN(D7234)&gt;LEN(D7235)),1,0)</f>
        <v>0</v>
      </c>
      <c r="F7234" t="str">
        <f t="shared" si="456"/>
        <v/>
      </c>
      <c r="G7234" t="str">
        <f t="shared" si="457"/>
        <v/>
      </c>
    </row>
    <row r="7235" spans="1:7">
      <c r="A7235" s="2" t="s">
        <v>11386</v>
      </c>
      <c r="B7235" s="2" t="str">
        <f>A7235&amp;"/"&amp;COUNTIF($A$2:A7235,A7235)</f>
        <v>ㄅㄧ-ㄅㄆㄧㄜㄯ/1</v>
      </c>
      <c r="C7235" t="s">
        <v>11387</v>
      </c>
      <c r="D7235" t="str">
        <f t="shared" si="455"/>
        <v>逼近</v>
      </c>
      <c r="E7235">
        <f t="shared" si="458"/>
        <v>0</v>
      </c>
      <c r="F7235" t="str">
        <f t="shared" si="456"/>
        <v/>
      </c>
      <c r="G7235" t="str">
        <f t="shared" si="457"/>
        <v/>
      </c>
    </row>
    <row r="7236" spans="1:7">
      <c r="A7236" s="2" t="s">
        <v>11386</v>
      </c>
      <c r="B7236" s="2" t="str">
        <f>A7236&amp;"/"&amp;COUNTIF($A$2:A7236,A7236)</f>
        <v>ㄅㄧ-ㄅㄆㄧㄜㄯ/2</v>
      </c>
      <c r="C7236" t="s">
        <v>11388</v>
      </c>
      <c r="D7236" t="str">
        <f t="shared" si="455"/>
        <v>逼近　逼緊</v>
      </c>
      <c r="E7236">
        <f t="shared" si="458"/>
        <v>1</v>
      </c>
      <c r="F7236" t="str">
        <f t="shared" si="456"/>
        <v>ㄅㄧ-ㄅㄆㄧㄜㄯ</v>
      </c>
      <c r="G7236" t="str">
        <f t="shared" si="457"/>
        <v>【逼近　逼緊】</v>
      </c>
    </row>
    <row r="7237" spans="1:7">
      <c r="A7237" s="2" t="s">
        <v>11389</v>
      </c>
      <c r="B7237" s="2" t="str">
        <f>A7237&amp;"/"&amp;COUNTIF($A$2:A7237,A7237)</f>
        <v>ㄅㄧ-ㄅㄆ變/1</v>
      </c>
      <c r="C7237" t="s">
        <v>11390</v>
      </c>
      <c r="D7237" t="str">
        <f t="shared" si="455"/>
        <v>壁紙</v>
      </c>
      <c r="E7237">
        <f t="shared" si="458"/>
        <v>0</v>
      </c>
      <c r="F7237" t="str">
        <f t="shared" si="456"/>
        <v/>
      </c>
      <c r="G7237" t="str">
        <f t="shared" si="457"/>
        <v/>
      </c>
    </row>
    <row r="7238" spans="1:7">
      <c r="A7238" s="2" t="s">
        <v>11389</v>
      </c>
      <c r="B7238" s="2" t="str">
        <f>A7238&amp;"/"&amp;COUNTIF($A$2:A7238,A7238)</f>
        <v>ㄅㄧ-ㄅㄆ變/2</v>
      </c>
      <c r="C7238" t="s">
        <v>11391</v>
      </c>
      <c r="D7238" t="str">
        <f t="shared" si="455"/>
        <v>壁紙　比值</v>
      </c>
      <c r="E7238">
        <f t="shared" si="458"/>
        <v>0</v>
      </c>
      <c r="F7238" t="str">
        <f t="shared" si="456"/>
        <v/>
      </c>
      <c r="G7238" t="str">
        <f t="shared" si="457"/>
        <v/>
      </c>
    </row>
    <row r="7239" spans="1:7">
      <c r="A7239" s="2" t="s">
        <v>11389</v>
      </c>
      <c r="B7239" s="2" t="str">
        <f>A7239&amp;"/"&amp;COUNTIF($A$2:A7239,A7239)</f>
        <v>ㄅㄧ-ㄅㄆ變/3</v>
      </c>
      <c r="C7239" t="s">
        <v>11392</v>
      </c>
      <c r="D7239" t="str">
        <f t="shared" si="455"/>
        <v>壁紙　比值　幣制</v>
      </c>
      <c r="E7239">
        <f t="shared" si="458"/>
        <v>0</v>
      </c>
      <c r="F7239" t="str">
        <f t="shared" si="456"/>
        <v/>
      </c>
      <c r="G7239" t="str">
        <f t="shared" si="457"/>
        <v/>
      </c>
    </row>
    <row r="7240" spans="1:7">
      <c r="A7240" s="2" t="s">
        <v>11389</v>
      </c>
      <c r="B7240" s="2" t="str">
        <f>A7240&amp;"/"&amp;COUNTIF($A$2:A7240,A7240)</f>
        <v>ㄅㄧ-ㄅㄆ變/4</v>
      </c>
      <c r="C7240" t="s">
        <v>11393</v>
      </c>
      <c r="D7240" t="str">
        <f t="shared" si="455"/>
        <v>壁紙　比值　幣制　幣值</v>
      </c>
      <c r="E7240">
        <f t="shared" si="458"/>
        <v>0</v>
      </c>
      <c r="F7240" t="str">
        <f t="shared" si="456"/>
        <v/>
      </c>
      <c r="G7240" t="str">
        <f t="shared" si="457"/>
        <v/>
      </c>
    </row>
    <row r="7241" spans="1:7">
      <c r="A7241" s="2" t="s">
        <v>11389</v>
      </c>
      <c r="B7241" s="2" t="str">
        <f>A7241&amp;"/"&amp;COUNTIF($A$2:A7241,A7241)</f>
        <v>ㄅㄧ-ㄅㄆ變/5</v>
      </c>
      <c r="C7241" t="s">
        <v>11394</v>
      </c>
      <c r="D7241" t="str">
        <f t="shared" si="455"/>
        <v>壁紙　比值　幣制　幣值　筆直</v>
      </c>
      <c r="E7241">
        <f t="shared" si="458"/>
        <v>1</v>
      </c>
      <c r="F7241" t="str">
        <f t="shared" si="456"/>
        <v>ㄅㄧ-ㄅㄆ變</v>
      </c>
      <c r="G7241" t="str">
        <f t="shared" si="457"/>
        <v>【壁紙　比值　幣制　幣值　筆直】</v>
      </c>
    </row>
    <row r="7242" spans="1:7">
      <c r="A7242" s="2" t="s">
        <v>11395</v>
      </c>
      <c r="B7242" s="2" t="str">
        <f>A7242&amp;"/"&amp;COUNTIF($A$2:A7242,A7242)</f>
        <v>ㄅㄧ-ㄅㄆ變ㄚㆭ/1</v>
      </c>
      <c r="C7242" t="s">
        <v>11396</v>
      </c>
      <c r="D7242" t="str">
        <f t="shared" si="455"/>
        <v>筆仗</v>
      </c>
      <c r="E7242">
        <f t="shared" si="458"/>
        <v>0</v>
      </c>
      <c r="F7242" t="str">
        <f t="shared" si="456"/>
        <v/>
      </c>
      <c r="G7242" t="str">
        <f t="shared" si="457"/>
        <v/>
      </c>
    </row>
    <row r="7243" spans="1:7">
      <c r="A7243" s="2" t="s">
        <v>11395</v>
      </c>
      <c r="B7243" s="2" t="str">
        <f>A7243&amp;"/"&amp;COUNTIF($A$2:A7243,A7243)</f>
        <v>ㄅㄧ-ㄅㄆ變ㄚㆭ/2</v>
      </c>
      <c r="C7243" t="s">
        <v>11397</v>
      </c>
      <c r="D7243" t="str">
        <f t="shared" si="455"/>
        <v>筆仗　臂章</v>
      </c>
      <c r="E7243">
        <f t="shared" si="458"/>
        <v>1</v>
      </c>
      <c r="F7243" t="str">
        <f t="shared" si="456"/>
        <v>ㄅㄧ-ㄅㄆ變ㄚㆭ</v>
      </c>
      <c r="G7243" t="str">
        <f t="shared" si="457"/>
        <v>【筆仗　臂章】</v>
      </c>
    </row>
    <row r="7244" spans="1:7">
      <c r="A7244" s="2" t="s">
        <v>11398</v>
      </c>
      <c r="B7244" s="2" t="str">
        <f>A7244&amp;"/"&amp;COUNTIF($A$2:A7244,A7244)</f>
        <v>ㄅㄧ-ㄅㄆ變ㄜㄯ/1</v>
      </c>
      <c r="C7244" t="s">
        <v>11399</v>
      </c>
      <c r="D7244" t="str">
        <f t="shared" si="455"/>
        <v>逼真</v>
      </c>
      <c r="E7244">
        <f t="shared" si="458"/>
        <v>0</v>
      </c>
      <c r="F7244" t="str">
        <f t="shared" si="456"/>
        <v/>
      </c>
      <c r="G7244" t="str">
        <f t="shared" si="457"/>
        <v/>
      </c>
    </row>
    <row r="7245" spans="1:7">
      <c r="A7245" s="2" t="s">
        <v>11400</v>
      </c>
      <c r="B7245" s="2" t="str">
        <f>A7245&amp;"/"&amp;COUNTIF($A$2:A7245,A7245)</f>
        <v>ㄅㄧ-ㄅㄆ變ㄜ/2</v>
      </c>
      <c r="C7245" t="s">
        <v>11401</v>
      </c>
      <c r="D7245" t="str">
        <f t="shared" si="455"/>
        <v>逼真　筆者</v>
      </c>
      <c r="E7245">
        <f t="shared" si="458"/>
        <v>1</v>
      </c>
      <c r="F7245" t="str">
        <f t="shared" si="456"/>
        <v>ㄅㄧ-ㄅㄆ變ㄜ</v>
      </c>
      <c r="G7245" t="str">
        <f t="shared" si="457"/>
        <v>【逼真　筆者】</v>
      </c>
    </row>
    <row r="7246" spans="1:7">
      <c r="A7246" s="2" t="s">
        <v>11402</v>
      </c>
      <c r="B7246" s="2" t="str">
        <f>A7246&amp;"/"&amp;COUNTIF($A$2:A7246,A7246)</f>
        <v>ㄅㄧ-ㄅㄇ變ㄨㄜㆭ/1</v>
      </c>
      <c r="C7246" t="s">
        <v>11403</v>
      </c>
      <c r="D7246" t="str">
        <f t="shared" si="455"/>
        <v>鼻孔</v>
      </c>
      <c r="E7246">
        <f t="shared" si="458"/>
        <v>0</v>
      </c>
      <c r="F7246" t="str">
        <f t="shared" si="456"/>
        <v/>
      </c>
      <c r="G7246" t="str">
        <f t="shared" si="457"/>
        <v/>
      </c>
    </row>
    <row r="7247" spans="1:7">
      <c r="A7247" s="2" t="s">
        <v>11402</v>
      </c>
      <c r="B7247" s="2" t="str">
        <f>A7247&amp;"/"&amp;COUNTIF($A$2:A7247,A7247)</f>
        <v>ㄅㄧ-ㄅㄇ變ㄨㄜㆭ/2</v>
      </c>
      <c r="C7247" t="s">
        <v>11404</v>
      </c>
      <c r="D7247" t="str">
        <f t="shared" si="455"/>
        <v>鼻孔　蔽空</v>
      </c>
      <c r="E7247">
        <f t="shared" si="458"/>
        <v>0</v>
      </c>
      <c r="F7247" t="str">
        <f t="shared" si="456"/>
        <v/>
      </c>
      <c r="G7247" t="str">
        <f t="shared" si="457"/>
        <v/>
      </c>
    </row>
    <row r="7248" spans="1:7">
      <c r="A7248" s="2" t="s">
        <v>11402</v>
      </c>
      <c r="B7248" s="2" t="str">
        <f>A7248&amp;"/"&amp;COUNTIF($A$2:A7248,A7248)</f>
        <v>ㄅㄧ-ㄅㄇ變ㄨㄜㆭ/3</v>
      </c>
      <c r="C7248" t="s">
        <v>11405</v>
      </c>
      <c r="D7248" t="str">
        <f t="shared" si="455"/>
        <v>鼻孔　蔽空　碧空</v>
      </c>
      <c r="E7248">
        <f t="shared" si="458"/>
        <v>1</v>
      </c>
      <c r="F7248" t="str">
        <f t="shared" si="456"/>
        <v>ㄅㄧ-ㄅㄇ變ㄨㄜㆭ</v>
      </c>
      <c r="G7248" t="str">
        <f t="shared" si="457"/>
        <v>【鼻孔　蔽空　碧空】</v>
      </c>
    </row>
    <row r="7249" spans="1:7">
      <c r="A7249" s="2" t="s">
        <v>11406</v>
      </c>
      <c r="B7249" s="2" t="str">
        <f>A7249&amp;"/"&amp;COUNTIF($A$2:A7249,A7249)</f>
        <v>ㄅㄧ-ㄅㄧ/ㄅㄚㄜ-ㄅㄚㄜ/1</v>
      </c>
      <c r="C7249" t="s">
        <v>11407</v>
      </c>
      <c r="D7249" t="str">
        <f t="shared" si="455"/>
        <v>嗶嗶剝剝</v>
      </c>
      <c r="E7249">
        <f t="shared" si="458"/>
        <v>0</v>
      </c>
      <c r="F7249" t="str">
        <f t="shared" si="456"/>
        <v/>
      </c>
      <c r="G7249" t="str">
        <f t="shared" si="457"/>
        <v/>
      </c>
    </row>
    <row r="7250" spans="1:7">
      <c r="A7250" s="2" t="s">
        <v>11406</v>
      </c>
      <c r="B7250" s="2" t="str">
        <f>A7250&amp;"/"&amp;COUNTIF($A$2:A7250,A7250)</f>
        <v>ㄅㄧ-ㄅㄧ/ㄅㄚㄜ-ㄅㄚㄜ/2</v>
      </c>
      <c r="C7250" t="s">
        <v>11408</v>
      </c>
      <c r="D7250" t="str">
        <f t="shared" ref="D7250:D7313" si="459">IF(A7250=A7249,D7249&amp;"　"&amp;C7250,C7250)</f>
        <v>嗶嗶剝剝　必必剝剝</v>
      </c>
      <c r="E7250">
        <f t="shared" si="458"/>
        <v>1</v>
      </c>
      <c r="F7250" t="str">
        <f t="shared" ref="F7250:F7313" si="460">IF(E7250=1,A7250,"")</f>
        <v>ㄅㄧ-ㄅㄧ/ㄅㄚㄜ-ㄅㄚㄜ</v>
      </c>
      <c r="G7250" t="str">
        <f t="shared" ref="G7250:G7313" si="461">IF(E7250=1,"【"&amp;D7250&amp;"】","")</f>
        <v>【嗶嗶剝剝　必必剝剝】</v>
      </c>
    </row>
    <row r="7251" spans="1:7">
      <c r="A7251" s="2" t="s">
        <v>11409</v>
      </c>
      <c r="B7251" s="2" t="str">
        <f>A7251&amp;"/"&amp;COUNTIF($A$2:A7251,A7251)</f>
        <v>ㄅㄧ-ㄅㄧㄜ/1</v>
      </c>
      <c r="C7251" t="s">
        <v>11410</v>
      </c>
      <c r="D7251" t="str">
        <f t="shared" si="459"/>
        <v>必備</v>
      </c>
      <c r="E7251">
        <f t="shared" si="458"/>
        <v>0</v>
      </c>
      <c r="F7251" t="str">
        <f t="shared" si="460"/>
        <v/>
      </c>
      <c r="G7251" t="str">
        <f t="shared" si="461"/>
        <v/>
      </c>
    </row>
    <row r="7252" spans="1:7">
      <c r="A7252" s="2" t="s">
        <v>11411</v>
      </c>
      <c r="B7252" s="2" t="str">
        <f>A7252&amp;"/"&amp;COUNTIF($A$2:A7252,A7252)</f>
        <v>ㄅㄧ-ㄅㄧㄜㆭ/1</v>
      </c>
      <c r="C7252" t="s">
        <v>11412</v>
      </c>
      <c r="D7252" t="str">
        <f t="shared" si="459"/>
        <v>弊病</v>
      </c>
      <c r="E7252">
        <f t="shared" si="458"/>
        <v>0</v>
      </c>
      <c r="F7252" t="str">
        <f t="shared" si="460"/>
        <v/>
      </c>
      <c r="G7252" t="str">
        <f t="shared" si="461"/>
        <v/>
      </c>
    </row>
    <row r="7253" spans="1:7">
      <c r="A7253" s="2" t="s">
        <v>11413</v>
      </c>
      <c r="B7253" s="2" t="str">
        <f>A7253&amp;"/"&amp;COUNTIF($A$2:A7253,A7253)</f>
        <v>ㄅㄧ-ㄆㄈㄧㄨㄜ/1</v>
      </c>
      <c r="C7253" t="s">
        <v>11414</v>
      </c>
      <c r="D7253" t="str">
        <f t="shared" si="459"/>
        <v>避諱</v>
      </c>
      <c r="E7253">
        <f t="shared" si="458"/>
        <v>0</v>
      </c>
      <c r="F7253" t="str">
        <f t="shared" si="460"/>
        <v/>
      </c>
      <c r="G7253" t="str">
        <f t="shared" si="461"/>
        <v/>
      </c>
    </row>
    <row r="7254" spans="1:7">
      <c r="A7254" s="2" t="s">
        <v>11413</v>
      </c>
      <c r="B7254" s="2" t="str">
        <f>A7254&amp;"/"&amp;COUNTIF($A$2:A7254,A7254)</f>
        <v>ㄅㄧ-ㄆㄈㄧㄨㄜ/2</v>
      </c>
      <c r="C7254" t="s">
        <v>11415</v>
      </c>
      <c r="D7254" t="str">
        <f t="shared" si="459"/>
        <v>避諱　閉會</v>
      </c>
      <c r="E7254">
        <f t="shared" si="458"/>
        <v>1</v>
      </c>
      <c r="F7254" t="str">
        <f t="shared" si="460"/>
        <v>ㄅㄧ-ㄆㄈㄧㄨㄜ</v>
      </c>
      <c r="G7254" t="str">
        <f t="shared" si="461"/>
        <v>【避諱　閉會】</v>
      </c>
    </row>
    <row r="7255" spans="1:7">
      <c r="A7255" s="2" t="s">
        <v>11416</v>
      </c>
      <c r="B7255" s="2" t="str">
        <f>A7255&amp;"/"&amp;COUNTIF($A$2:A7255,A7255)</f>
        <v>ㄅㄧ-ㄆㄈㄨ/1</v>
      </c>
      <c r="C7255" t="s">
        <v>11417</v>
      </c>
      <c r="D7255" t="str">
        <f t="shared" si="459"/>
        <v>壁虎</v>
      </c>
      <c r="E7255">
        <f t="shared" si="458"/>
        <v>0</v>
      </c>
      <c r="F7255" t="str">
        <f t="shared" si="460"/>
        <v/>
      </c>
      <c r="G7255" t="str">
        <f t="shared" si="461"/>
        <v/>
      </c>
    </row>
    <row r="7256" spans="1:7">
      <c r="A7256" s="2" t="s">
        <v>11416</v>
      </c>
      <c r="B7256" s="2" t="str">
        <f>A7256&amp;"/"&amp;COUNTIF($A$2:A7256,A7256)</f>
        <v>ㄅㄧ-ㄆㄈㄨ/2</v>
      </c>
      <c r="C7256" t="s">
        <v>11418</v>
      </c>
      <c r="D7256" t="str">
        <f t="shared" si="459"/>
        <v>壁虎　庇護</v>
      </c>
      <c r="E7256">
        <f t="shared" si="458"/>
        <v>1</v>
      </c>
      <c r="F7256" t="str">
        <f t="shared" si="460"/>
        <v>ㄅㄧ-ㄆㄈㄨ</v>
      </c>
      <c r="G7256" t="str">
        <f t="shared" si="461"/>
        <v>【壁虎　庇護】</v>
      </c>
    </row>
    <row r="7257" spans="1:7">
      <c r="A7257" s="2" t="s">
        <v>11419</v>
      </c>
      <c r="B7257" s="2" t="str">
        <f>A7257&amp;"/"&amp;COUNTIF($A$2:A7257,A7257)</f>
        <v>ㄅㄧ-ㄆㄈㄨㄚ異/1</v>
      </c>
      <c r="C7257" t="s">
        <v>11420</v>
      </c>
      <c r="D7257" t="str">
        <f t="shared" si="459"/>
        <v>壁畫</v>
      </c>
      <c r="E7257">
        <f t="shared" si="458"/>
        <v>0</v>
      </c>
      <c r="F7257" t="str">
        <f t="shared" si="460"/>
        <v/>
      </c>
      <c r="G7257" t="str">
        <f t="shared" si="461"/>
        <v/>
      </c>
    </row>
    <row r="7258" spans="1:7">
      <c r="A7258" s="2" t="s">
        <v>11419</v>
      </c>
      <c r="B7258" s="2" t="str">
        <f>A7258&amp;"/"&amp;COUNTIF($A$2:A7258,A7258)</f>
        <v>ㄅㄧ-ㄆㄈㄨㄚ異/2</v>
      </c>
      <c r="C7258" t="s">
        <v>11421</v>
      </c>
      <c r="D7258" t="str">
        <f t="shared" si="459"/>
        <v>壁畫　筆畫</v>
      </c>
      <c r="E7258">
        <f t="shared" si="458"/>
        <v>0</v>
      </c>
      <c r="F7258" t="str">
        <f t="shared" si="460"/>
        <v/>
      </c>
      <c r="G7258" t="str">
        <f t="shared" si="461"/>
        <v/>
      </c>
    </row>
    <row r="7259" spans="1:7">
      <c r="A7259" s="2" t="s">
        <v>11419</v>
      </c>
      <c r="B7259" s="2" t="str">
        <f>A7259&amp;"/"&amp;COUNTIF($A$2:A7259,A7259)</f>
        <v>ㄅㄧ-ㄆㄈㄨㄚ異/3</v>
      </c>
      <c r="C7259" t="s">
        <v>11422</v>
      </c>
      <c r="D7259" t="str">
        <f t="shared" si="459"/>
        <v>壁畫　筆畫　比劃</v>
      </c>
      <c r="E7259">
        <f t="shared" si="458"/>
        <v>0</v>
      </c>
      <c r="F7259" t="str">
        <f t="shared" si="460"/>
        <v/>
      </c>
      <c r="G7259" t="str">
        <f t="shared" si="461"/>
        <v/>
      </c>
    </row>
    <row r="7260" spans="1:7">
      <c r="A7260" s="2" t="s">
        <v>11419</v>
      </c>
      <c r="B7260" s="2" t="str">
        <f>A7260&amp;"/"&amp;COUNTIF($A$2:A7260,A7260)</f>
        <v>ㄅㄧ-ㄆㄈㄨㄚ異/4</v>
      </c>
      <c r="C7260" t="s">
        <v>11423</v>
      </c>
      <c r="D7260" t="str">
        <f t="shared" si="459"/>
        <v>壁畫　筆畫　比劃　壁花</v>
      </c>
      <c r="E7260">
        <f t="shared" si="458"/>
        <v>1</v>
      </c>
      <c r="F7260" t="str">
        <f t="shared" si="460"/>
        <v>ㄅㄧ-ㄆㄈㄨㄚ異</v>
      </c>
      <c r="G7260" t="str">
        <f t="shared" si="461"/>
        <v>【壁畫　筆畫　比劃　壁花】</v>
      </c>
    </row>
    <row r="7261" spans="1:7">
      <c r="A7261" s="2" t="s">
        <v>11424</v>
      </c>
      <c r="B7261" s="2" t="str">
        <f>A7261&amp;"/"&amp;COUNTIF($A$2:A7261,A7261)</f>
        <v>ㄅㄧ-ㄆㄈ變ㄜㄯ/1</v>
      </c>
      <c r="C7261" t="s">
        <v>11425</v>
      </c>
      <c r="D7261" t="str">
        <f t="shared" si="459"/>
        <v>璧人</v>
      </c>
      <c r="E7261">
        <f t="shared" si="458"/>
        <v>0</v>
      </c>
      <c r="F7261" t="str">
        <f t="shared" si="460"/>
        <v/>
      </c>
      <c r="G7261" t="str">
        <f t="shared" si="461"/>
        <v/>
      </c>
    </row>
    <row r="7262" spans="1:7">
      <c r="A7262" s="2" t="s">
        <v>11424</v>
      </c>
      <c r="B7262" s="2" t="str">
        <f>A7262&amp;"/"&amp;COUNTIF($A$2:A7262,A7262)</f>
        <v>ㄅㄧ-ㄆㄈ變ㄜㄯ/2</v>
      </c>
      <c r="C7262" t="s">
        <v>11426</v>
      </c>
      <c r="D7262" t="str">
        <f t="shared" si="459"/>
        <v>璧人　鄙人</v>
      </c>
      <c r="E7262">
        <f t="shared" si="458"/>
        <v>0</v>
      </c>
      <c r="F7262" t="str">
        <f t="shared" si="460"/>
        <v/>
      </c>
      <c r="G7262" t="str">
        <f t="shared" si="461"/>
        <v/>
      </c>
    </row>
    <row r="7263" spans="1:7">
      <c r="A7263" s="2" t="s">
        <v>11424</v>
      </c>
      <c r="B7263" s="2" t="str">
        <f>A7263&amp;"/"&amp;COUNTIF($A$2:A7263,A7263)</f>
        <v>ㄅㄧ-ㄆㄈ變ㄜㄯ/3</v>
      </c>
      <c r="C7263" t="s">
        <v>11427</v>
      </c>
      <c r="D7263" t="str">
        <f t="shared" si="459"/>
        <v>璧人　鄙人　逼人</v>
      </c>
      <c r="E7263">
        <f t="shared" si="458"/>
        <v>1</v>
      </c>
      <c r="F7263" t="str">
        <f t="shared" si="460"/>
        <v>ㄅㄧ-ㄆㄈ變ㄜㄯ</v>
      </c>
      <c r="G7263" t="str">
        <f t="shared" si="461"/>
        <v>【璧人　鄙人　逼人】</v>
      </c>
    </row>
    <row r="7264" spans="1:7">
      <c r="A7264" s="2" t="s">
        <v>11428</v>
      </c>
      <c r="B7264" s="2" t="str">
        <f>A7264&amp;"/"&amp;COUNTIF($A$2:A7264,A7264)</f>
        <v>ㄅㄧ-ㄇㄈㄧ/1</v>
      </c>
      <c r="C7264" t="s">
        <v>11429</v>
      </c>
      <c r="D7264" t="str">
        <f t="shared" si="459"/>
        <v>荸薺</v>
      </c>
      <c r="E7264">
        <f t="shared" si="458"/>
        <v>0</v>
      </c>
      <c r="F7264" t="str">
        <f t="shared" si="460"/>
        <v/>
      </c>
      <c r="G7264" t="str">
        <f t="shared" si="461"/>
        <v/>
      </c>
    </row>
    <row r="7265" spans="1:7">
      <c r="A7265" s="2" t="s">
        <v>11428</v>
      </c>
      <c r="B7265" s="2" t="str">
        <f>A7265&amp;"/"&amp;COUNTIF($A$2:A7265,A7265)</f>
        <v>ㄅㄧ-ㄇㄈㄧ/2</v>
      </c>
      <c r="C7265" t="s">
        <v>11430</v>
      </c>
      <c r="D7265" t="str">
        <f t="shared" si="459"/>
        <v>荸薺　鄙棄</v>
      </c>
      <c r="E7265">
        <f t="shared" si="458"/>
        <v>1</v>
      </c>
      <c r="F7265" t="str">
        <f t="shared" si="460"/>
        <v>ㄅㄧ-ㄇㄈㄧ</v>
      </c>
      <c r="G7265" t="str">
        <f t="shared" si="461"/>
        <v>【荸薺　鄙棄】</v>
      </c>
    </row>
    <row r="7266" spans="1:7">
      <c r="A7266" s="2" t="s">
        <v>11431</v>
      </c>
      <c r="B7266" s="2" t="str">
        <f>A7266&amp;"/"&amp;COUNTIF($A$2:A7266,A7266)</f>
        <v>ㄅㄧ-ㄇㄈ變ㄨ/1</v>
      </c>
      <c r="C7266" t="s">
        <v>11432</v>
      </c>
      <c r="D7266" t="str">
        <f t="shared" si="459"/>
        <v>筆觸</v>
      </c>
      <c r="E7266">
        <f t="shared" si="458"/>
        <v>0</v>
      </c>
      <c r="F7266" t="str">
        <f t="shared" si="460"/>
        <v/>
      </c>
      <c r="G7266" t="str">
        <f t="shared" si="461"/>
        <v/>
      </c>
    </row>
    <row r="7267" spans="1:7">
      <c r="A7267" s="2" t="s">
        <v>11431</v>
      </c>
      <c r="B7267" s="2" t="str">
        <f>A7267&amp;"/"&amp;COUNTIF($A$2:A7267,A7267)</f>
        <v>ㄅㄧ-ㄇㄈ變ㄨ/2</v>
      </c>
      <c r="C7267" t="s">
        <v>11433</v>
      </c>
      <c r="D7267" t="str">
        <f t="shared" si="459"/>
        <v>筆觸　壁櫥</v>
      </c>
      <c r="E7267">
        <f t="shared" si="458"/>
        <v>1</v>
      </c>
      <c r="F7267" t="str">
        <f t="shared" si="460"/>
        <v>ㄅㄧ-ㄇㄈ變ㄨ</v>
      </c>
      <c r="G7267" t="str">
        <f t="shared" si="461"/>
        <v>【筆觸　壁櫥】</v>
      </c>
    </row>
    <row r="7268" spans="1:7">
      <c r="A7268" s="2" t="s">
        <v>11434</v>
      </c>
      <c r="B7268" s="2" t="str">
        <f>A7268&amp;"/"&amp;COUNTIF($A$2:A7268,A7268)</f>
        <v>ㄅㄧ-ㄇㄧㄜㆭ/1</v>
      </c>
      <c r="C7268" t="s">
        <v>11435</v>
      </c>
      <c r="D7268" t="str">
        <f t="shared" si="459"/>
        <v>筆名</v>
      </c>
      <c r="E7268">
        <f t="shared" si="458"/>
        <v>0</v>
      </c>
      <c r="F7268" t="str">
        <f t="shared" si="460"/>
        <v/>
      </c>
      <c r="G7268" t="str">
        <f t="shared" si="461"/>
        <v/>
      </c>
    </row>
    <row r="7269" spans="1:7">
      <c r="A7269" s="2" t="s">
        <v>11434</v>
      </c>
      <c r="B7269" s="2" t="str">
        <f>A7269&amp;"/"&amp;COUNTIF($A$2:A7269,A7269)</f>
        <v>ㄅㄧ-ㄇㄧㄜㆭ/2</v>
      </c>
      <c r="C7269" t="s">
        <v>11436</v>
      </c>
      <c r="D7269" t="str">
        <f t="shared" si="459"/>
        <v>筆名　斃命</v>
      </c>
      <c r="E7269">
        <f t="shared" si="458"/>
        <v>1</v>
      </c>
      <c r="F7269" t="str">
        <f t="shared" si="460"/>
        <v>ㄅㄧ-ㄇㄧㄜㆭ</v>
      </c>
      <c r="G7269" t="str">
        <f t="shared" si="461"/>
        <v>【筆名　斃命】</v>
      </c>
    </row>
    <row r="7270" spans="1:7">
      <c r="A7270" s="2" t="s">
        <v>11437</v>
      </c>
      <c r="B7270" s="2" t="str">
        <f>A7270&amp;"/"&amp;COUNTIF($A$2:A7270,A7270)</f>
        <v>ㄅㄧ-ㄇ變ㄧ/1</v>
      </c>
      <c r="C7270" t="s">
        <v>11438</v>
      </c>
      <c r="D7270" t="str">
        <f t="shared" si="459"/>
        <v>比擬</v>
      </c>
      <c r="E7270">
        <f t="shared" si="458"/>
        <v>0</v>
      </c>
      <c r="F7270" t="str">
        <f t="shared" si="460"/>
        <v/>
      </c>
      <c r="G7270" t="str">
        <f t="shared" si="461"/>
        <v/>
      </c>
    </row>
    <row r="7271" spans="1:7">
      <c r="A7271" s="2" t="s">
        <v>11437</v>
      </c>
      <c r="B7271" s="2" t="str">
        <f>A7271&amp;"/"&amp;COUNTIF($A$2:A7271,A7271)</f>
        <v>ㄅㄧ-ㄇ變ㄧ/2</v>
      </c>
      <c r="C7271" t="s">
        <v>11439</v>
      </c>
      <c r="D7271" t="str">
        <f t="shared" si="459"/>
        <v>比擬　睥睨</v>
      </c>
      <c r="E7271">
        <f t="shared" si="458"/>
        <v>1</v>
      </c>
      <c r="F7271" t="str">
        <f t="shared" si="460"/>
        <v>ㄅㄧ-ㄇ變ㄧ</v>
      </c>
      <c r="G7271" t="str">
        <f t="shared" si="461"/>
        <v>【比擬　睥睨】</v>
      </c>
    </row>
    <row r="7272" spans="1:7">
      <c r="A7272" s="2" t="s">
        <v>11440</v>
      </c>
      <c r="B7272" s="2" t="str">
        <f>A7272&amp;"/"&amp;COUNTIF($A$2:A7272,A7272)</f>
        <v>ㄅㄧ-ㄈㄚ/1</v>
      </c>
      <c r="C7272" t="s">
        <v>11441</v>
      </c>
      <c r="D7272" t="str">
        <f t="shared" si="459"/>
        <v>筆法</v>
      </c>
      <c r="E7272">
        <f t="shared" si="458"/>
        <v>0</v>
      </c>
      <c r="F7272" t="str">
        <f t="shared" si="460"/>
        <v/>
      </c>
      <c r="G7272" t="str">
        <f t="shared" si="461"/>
        <v/>
      </c>
    </row>
    <row r="7273" spans="1:7">
      <c r="A7273" s="2" t="s">
        <v>11442</v>
      </c>
      <c r="B7273" s="2" t="str">
        <f>A7273&amp;"/"&amp;COUNTIF($A$2:A7273,A7273)</f>
        <v>ㄅㄧ-ㄈㄚㆭ/1</v>
      </c>
      <c r="C7273" t="s">
        <v>11443</v>
      </c>
      <c r="D7273" t="str">
        <f t="shared" si="459"/>
        <v>比方</v>
      </c>
      <c r="E7273">
        <f t="shared" si="458"/>
        <v>0</v>
      </c>
      <c r="F7273" t="str">
        <f t="shared" si="460"/>
        <v/>
      </c>
      <c r="G7273" t="str">
        <f t="shared" si="461"/>
        <v/>
      </c>
    </row>
    <row r="7274" spans="1:7">
      <c r="A7274" s="2" t="s">
        <v>11444</v>
      </c>
      <c r="B7274" s="2" t="str">
        <f>A7274&amp;"/"&amp;COUNTIF($A$2:A7274,A7274)</f>
        <v>ㄅㄧ-ㄈ變ㄧ/1</v>
      </c>
      <c r="C7274" t="s">
        <v>11445</v>
      </c>
      <c r="D7274" t="str">
        <f t="shared" si="459"/>
        <v>薜荔</v>
      </c>
      <c r="E7274">
        <f t="shared" si="458"/>
        <v>0</v>
      </c>
      <c r="F7274" t="str">
        <f t="shared" si="460"/>
        <v/>
      </c>
      <c r="G7274" t="str">
        <f t="shared" si="461"/>
        <v/>
      </c>
    </row>
    <row r="7275" spans="1:7">
      <c r="A7275" s="2" t="s">
        <v>11444</v>
      </c>
      <c r="B7275" s="2" t="str">
        <f>A7275&amp;"/"&amp;COUNTIF($A$2:A7275,A7275)</f>
        <v>ㄅㄧ-ㄈ變ㄧ/2</v>
      </c>
      <c r="C7275" t="s">
        <v>11446</v>
      </c>
      <c r="D7275" t="str">
        <f t="shared" si="459"/>
        <v>薜荔　筆力</v>
      </c>
      <c r="E7275">
        <f t="shared" si="458"/>
        <v>0</v>
      </c>
      <c r="F7275" t="str">
        <f t="shared" si="460"/>
        <v/>
      </c>
      <c r="G7275" t="str">
        <f t="shared" si="461"/>
        <v/>
      </c>
    </row>
    <row r="7276" spans="1:7">
      <c r="A7276" s="2" t="s">
        <v>11444</v>
      </c>
      <c r="B7276" s="2" t="str">
        <f>A7276&amp;"/"&amp;COUNTIF($A$2:A7276,A7276)</f>
        <v>ㄅㄧ-ㄈ變ㄧ/3</v>
      </c>
      <c r="C7276" t="s">
        <v>11447</v>
      </c>
      <c r="D7276" t="str">
        <f t="shared" si="459"/>
        <v>薜荔　筆力　比例</v>
      </c>
      <c r="E7276">
        <f t="shared" si="458"/>
        <v>0</v>
      </c>
      <c r="F7276" t="str">
        <f t="shared" si="460"/>
        <v/>
      </c>
      <c r="G7276" t="str">
        <f t="shared" si="461"/>
        <v/>
      </c>
    </row>
    <row r="7277" spans="1:7">
      <c r="A7277" s="2" t="s">
        <v>11444</v>
      </c>
      <c r="B7277" s="2" t="str">
        <f>A7277&amp;"/"&amp;COUNTIF($A$2:A7277,A7277)</f>
        <v>ㄅㄧ-ㄈ變ㄧ/4</v>
      </c>
      <c r="C7277" t="s">
        <v>11448</v>
      </c>
      <c r="D7277" t="str">
        <f t="shared" si="459"/>
        <v>薜荔　筆力　比例　篳篥</v>
      </c>
      <c r="E7277">
        <f t="shared" si="458"/>
        <v>1</v>
      </c>
      <c r="F7277" t="str">
        <f t="shared" si="460"/>
        <v>ㄅㄧ-ㄈ變ㄧ</v>
      </c>
      <c r="G7277" t="str">
        <f t="shared" si="461"/>
        <v>【薜荔　筆力　比例　篳篥】</v>
      </c>
    </row>
    <row r="7278" spans="1:7">
      <c r="A7278" s="2" t="s">
        <v>11449</v>
      </c>
      <c r="B7278" s="2" t="str">
        <f>A7278&amp;"/"&amp;COUNTIF($A$2:A7278,A7278)</f>
        <v>ㄅㄧ-ㄈ變ㄧㄜㄯ/1</v>
      </c>
      <c r="C7278" t="s">
        <v>11450</v>
      </c>
      <c r="D7278" t="str">
        <f t="shared" si="459"/>
        <v>比鄰</v>
      </c>
      <c r="E7278">
        <f t="shared" si="458"/>
        <v>0</v>
      </c>
      <c r="F7278" t="str">
        <f t="shared" si="460"/>
        <v/>
      </c>
      <c r="G7278" t="str">
        <f t="shared" si="461"/>
        <v/>
      </c>
    </row>
    <row r="7279" spans="1:7">
      <c r="A7279" s="2" t="s">
        <v>11451</v>
      </c>
      <c r="B7279" s="2" t="str">
        <f>A7279&amp;"/"&amp;COUNTIF($A$2:A7279,A7279)</f>
        <v>ㄅㄧ-ㄈ變ㄧㄜ/2</v>
      </c>
      <c r="C7279" t="s">
        <v>11452</v>
      </c>
      <c r="D7279" t="str">
        <f t="shared" si="459"/>
        <v>比鄰　壁壘</v>
      </c>
      <c r="E7279">
        <f t="shared" si="458"/>
        <v>1</v>
      </c>
      <c r="F7279" t="str">
        <f t="shared" si="460"/>
        <v>ㄅㄧ-ㄈ變ㄧㄜ</v>
      </c>
      <c r="G7279" t="str">
        <f t="shared" si="461"/>
        <v>【比鄰　壁壘】</v>
      </c>
    </row>
    <row r="7280" spans="1:7">
      <c r="A7280" s="2" t="s">
        <v>11453</v>
      </c>
      <c r="B7280" s="2" t="str">
        <f>A7280&amp;"/"&amp;COUNTIF($A$2:A7280,A7280)</f>
        <v>ㄅㄧ-ㄈ變ㄧㄨ/1</v>
      </c>
      <c r="C7280" t="s">
        <v>11454</v>
      </c>
      <c r="D7280" t="str">
        <f t="shared" si="459"/>
        <v>碧綠</v>
      </c>
      <c r="E7280">
        <f t="shared" si="458"/>
        <v>0</v>
      </c>
      <c r="F7280" t="str">
        <f t="shared" si="460"/>
        <v/>
      </c>
      <c r="G7280" t="str">
        <f t="shared" si="461"/>
        <v/>
      </c>
    </row>
    <row r="7281" spans="1:7">
      <c r="A7281" s="2" t="s">
        <v>11453</v>
      </c>
      <c r="B7281" s="2" t="str">
        <f>A7281&amp;"/"&amp;COUNTIF($A$2:A7281,A7281)</f>
        <v>ㄅㄧ-ㄈ變ㄧㄨ/2</v>
      </c>
      <c r="C7281" t="s">
        <v>11455</v>
      </c>
      <c r="D7281" t="str">
        <f t="shared" si="459"/>
        <v>碧綠　比率</v>
      </c>
      <c r="E7281">
        <f t="shared" si="458"/>
        <v>1</v>
      </c>
      <c r="F7281" t="str">
        <f t="shared" si="460"/>
        <v>ㄅㄧ-ㄈ變ㄧㄨ</v>
      </c>
      <c r="G7281" t="str">
        <f t="shared" si="461"/>
        <v>【碧綠　比率】</v>
      </c>
    </row>
    <row r="7282" spans="1:7">
      <c r="A7282" s="2" t="s">
        <v>11456</v>
      </c>
      <c r="B7282" s="2" t="str">
        <f>A7282&amp;"/"&amp;COUNTIF($A$2:A7282,A7282)</f>
        <v>ㄅㄧ-ㄈ變ㄨ/1</v>
      </c>
      <c r="C7282" t="s">
        <v>11457</v>
      </c>
      <c r="D7282" t="str">
        <f t="shared" si="459"/>
        <v>壁爐</v>
      </c>
      <c r="E7282">
        <f t="shared" si="458"/>
        <v>0</v>
      </c>
      <c r="F7282" t="str">
        <f t="shared" si="460"/>
        <v/>
      </c>
      <c r="G7282" t="str">
        <f t="shared" si="461"/>
        <v/>
      </c>
    </row>
    <row r="7283" spans="1:7">
      <c r="A7283" s="2" t="s">
        <v>11456</v>
      </c>
      <c r="B7283" s="2" t="str">
        <f>A7283&amp;"/"&amp;COUNTIF($A$2:A7283,A7283)</f>
        <v>ㄅㄧ-ㄈ變ㄨ/2</v>
      </c>
      <c r="C7283" t="s">
        <v>11458</v>
      </c>
      <c r="D7283" t="str">
        <f t="shared" si="459"/>
        <v>壁爐　筆錄</v>
      </c>
      <c r="E7283">
        <f t="shared" si="458"/>
        <v>1</v>
      </c>
      <c r="F7283" t="str">
        <f t="shared" si="460"/>
        <v>ㄅㄧ-ㄈ變ㄨ</v>
      </c>
      <c r="G7283" t="str">
        <f t="shared" si="461"/>
        <v>【壁爐　筆錄】</v>
      </c>
    </row>
    <row r="7284" spans="1:7">
      <c r="A7284" s="2" t="s">
        <v>11459</v>
      </c>
      <c r="B7284" s="2" t="str">
        <f>A7284&amp;"/"&amp;COUNTIF($A$2:A7284,A7284)</f>
        <v>ㄅㄧ-ㄚㄯ/1</v>
      </c>
      <c r="C7284" t="s">
        <v>11460</v>
      </c>
      <c r="D7284" t="str">
        <f t="shared" si="459"/>
        <v>弊案</v>
      </c>
      <c r="E7284">
        <f t="shared" si="458"/>
        <v>0</v>
      </c>
      <c r="F7284" t="str">
        <f t="shared" si="460"/>
        <v/>
      </c>
      <c r="G7284" t="str">
        <f t="shared" si="461"/>
        <v/>
      </c>
    </row>
    <row r="7285" spans="1:7">
      <c r="A7285" s="2" t="s">
        <v>11459</v>
      </c>
      <c r="B7285" s="2" t="str">
        <f>A7285&amp;"/"&amp;COUNTIF($A$2:A7285,A7285)</f>
        <v>ㄅㄧ-ㄚㄯ/2</v>
      </c>
      <c r="C7285" t="s">
        <v>11461</v>
      </c>
      <c r="D7285" t="str">
        <f t="shared" si="459"/>
        <v>弊案　彼岸</v>
      </c>
      <c r="E7285">
        <f t="shared" si="458"/>
        <v>1</v>
      </c>
      <c r="F7285" t="str">
        <f t="shared" si="460"/>
        <v>ㄅㄧ-ㄚㄯ</v>
      </c>
      <c r="G7285" t="str">
        <f t="shared" si="461"/>
        <v>【弊案　彼岸】</v>
      </c>
    </row>
    <row r="7286" spans="1:7">
      <c r="A7286" s="2" t="s">
        <v>11462</v>
      </c>
      <c r="B7286" s="2" t="str">
        <f>A7286&amp;"/"&amp;COUNTIF($A$2:A7286,A7286)</f>
        <v>ㄅㄧㄚ-ㄅㄆ/1</v>
      </c>
      <c r="C7286" t="s">
        <v>11463</v>
      </c>
      <c r="D7286" t="str">
        <f t="shared" si="459"/>
        <v>白字</v>
      </c>
      <c r="E7286">
        <f t="shared" si="458"/>
        <v>0</v>
      </c>
      <c r="F7286" t="str">
        <f t="shared" si="460"/>
        <v/>
      </c>
      <c r="G7286" t="str">
        <f t="shared" si="461"/>
        <v/>
      </c>
    </row>
    <row r="7287" spans="1:7">
      <c r="A7287" s="2" t="s">
        <v>11462</v>
      </c>
      <c r="B7287" s="2" t="str">
        <f>A7287&amp;"/"&amp;COUNTIF($A$2:A7287,A7287)</f>
        <v>ㄅㄧㄚ-ㄅㄆ/2</v>
      </c>
      <c r="C7287" t="s">
        <v>11464</v>
      </c>
      <c r="D7287" t="str">
        <f t="shared" si="459"/>
        <v>白字　稗子</v>
      </c>
      <c r="E7287">
        <f t="shared" si="458"/>
        <v>0</v>
      </c>
      <c r="F7287" t="str">
        <f t="shared" si="460"/>
        <v/>
      </c>
      <c r="G7287" t="str">
        <f t="shared" si="461"/>
        <v/>
      </c>
    </row>
    <row r="7288" spans="1:7">
      <c r="A7288" s="2" t="s">
        <v>11465</v>
      </c>
      <c r="B7288" s="2" t="str">
        <f>A7288&amp;"/"&amp;COUNTIF($A$2:A7288,A7288)</f>
        <v>ㄅㄧㄚㄯ-ㄅㄆ/3</v>
      </c>
      <c r="C7288" t="s">
        <v>11466</v>
      </c>
      <c r="D7288" t="str">
        <f t="shared" si="459"/>
        <v>白字　稗子　辮子</v>
      </c>
      <c r="E7288">
        <f t="shared" si="458"/>
        <v>1</v>
      </c>
      <c r="F7288" t="str">
        <f t="shared" si="460"/>
        <v>ㄅㄧㄚㄯ-ㄅㄆ</v>
      </c>
      <c r="G7288" t="str">
        <f t="shared" si="461"/>
        <v>【白字　稗子　辮子】</v>
      </c>
    </row>
    <row r="7289" spans="1:7">
      <c r="A7289" s="2" t="s">
        <v>11467</v>
      </c>
      <c r="B7289" s="2" t="str">
        <f>A7289&amp;"/"&amp;COUNTIF($A$2:A7289,A7289)</f>
        <v>ㄅㄧㄚ-ㄅㄆㄇㄈㄜ/1</v>
      </c>
      <c r="C7289" t="s">
        <v>11468</v>
      </c>
      <c r="D7289" t="str">
        <f t="shared" si="459"/>
        <v>白色</v>
      </c>
      <c r="E7289">
        <f t="shared" si="458"/>
        <v>0</v>
      </c>
      <c r="F7289" t="str">
        <f t="shared" si="460"/>
        <v/>
      </c>
      <c r="G7289" t="str">
        <f t="shared" si="461"/>
        <v/>
      </c>
    </row>
    <row r="7290" spans="1:7">
      <c r="A7290" s="2" t="s">
        <v>11469</v>
      </c>
      <c r="B7290" s="2" t="str">
        <f>A7290&amp;"/"&amp;COUNTIF($A$2:A7290,A7290)</f>
        <v>ㄅㄧㄚㄯ-ㄅㄆㄇㄈㄜ/2</v>
      </c>
      <c r="C7290" t="s">
        <v>11470</v>
      </c>
      <c r="D7290" t="str">
        <f t="shared" si="459"/>
        <v>白色　變色</v>
      </c>
      <c r="E7290">
        <f t="shared" si="458"/>
        <v>1</v>
      </c>
      <c r="F7290" t="str">
        <f t="shared" si="460"/>
        <v>ㄅㄧㄚㄯ-ㄅㄆㄇㄈㄜ</v>
      </c>
      <c r="G7290" t="str">
        <f t="shared" si="461"/>
        <v>【白色　變色】</v>
      </c>
    </row>
    <row r="7291" spans="1:7">
      <c r="A7291" s="2" t="s">
        <v>11471</v>
      </c>
      <c r="B7291" s="2" t="str">
        <f>A7291&amp;"/"&amp;COUNTIF($A$2:A7291,A7291)</f>
        <v>ㄅㄧㄚ-ㄅㄆㄇㄈㄧ/1</v>
      </c>
      <c r="C7291" t="s">
        <v>11472</v>
      </c>
      <c r="D7291" t="str">
        <f t="shared" si="459"/>
        <v>白皙</v>
      </c>
      <c r="E7291">
        <f t="shared" si="458"/>
        <v>0</v>
      </c>
      <c r="F7291" t="str">
        <f t="shared" si="460"/>
        <v/>
      </c>
      <c r="G7291" t="str">
        <f t="shared" si="461"/>
        <v/>
      </c>
    </row>
    <row r="7292" spans="1:7">
      <c r="A7292" s="2" t="s">
        <v>11473</v>
      </c>
      <c r="B7292" s="2" t="str">
        <f>A7292&amp;"/"&amp;COUNTIF($A$2:A7292,A7292)</f>
        <v>ㄅㄧㄚㄯ-ㄅㄆㄇㄈㄧ/2</v>
      </c>
      <c r="C7292" t="s">
        <v>11474</v>
      </c>
      <c r="D7292" t="str">
        <f t="shared" si="459"/>
        <v>白皙　辨析</v>
      </c>
      <c r="E7292">
        <f t="shared" si="458"/>
        <v>1</v>
      </c>
      <c r="F7292" t="str">
        <f t="shared" si="460"/>
        <v>ㄅㄧㄚㄯ-ㄅㄆㄇㄈㄧ</v>
      </c>
      <c r="G7292" t="str">
        <f t="shared" si="461"/>
        <v>【白皙　辨析】</v>
      </c>
    </row>
    <row r="7293" spans="1:7">
      <c r="A7293" s="2" t="s">
        <v>11475</v>
      </c>
      <c r="B7293" s="2" t="str">
        <f>A7293&amp;"/"&amp;COUNTIF($A$2:A7293,A7293)</f>
        <v>ㄅㄧㄚ-ㄅㄆㄇㄈㄧㄚㄯ/1</v>
      </c>
      <c r="C7293" t="s">
        <v>11476</v>
      </c>
      <c r="D7293" t="str">
        <f t="shared" si="459"/>
        <v>白癬</v>
      </c>
      <c r="E7293">
        <f t="shared" si="458"/>
        <v>0</v>
      </c>
      <c r="F7293" t="str">
        <f t="shared" si="460"/>
        <v/>
      </c>
      <c r="G7293" t="str">
        <f t="shared" si="461"/>
        <v/>
      </c>
    </row>
    <row r="7294" spans="1:7">
      <c r="A7294" s="2" t="s">
        <v>11477</v>
      </c>
      <c r="B7294" s="2" t="str">
        <f>A7294&amp;"/"&amp;COUNTIF($A$2:A7294,A7294)</f>
        <v>ㄅㄧㄚㄯ-ㄅㄆㄇㄈㄧㄚㆭ/1</v>
      </c>
      <c r="C7294" t="s">
        <v>11478</v>
      </c>
      <c r="D7294" t="str">
        <f t="shared" si="459"/>
        <v>變相</v>
      </c>
      <c r="E7294">
        <f t="shared" si="458"/>
        <v>0</v>
      </c>
      <c r="F7294" t="str">
        <f t="shared" si="460"/>
        <v/>
      </c>
      <c r="G7294" t="str">
        <f t="shared" si="461"/>
        <v/>
      </c>
    </row>
    <row r="7295" spans="1:7">
      <c r="A7295" s="2" t="s">
        <v>11479</v>
      </c>
      <c r="B7295" s="2" t="str">
        <f>A7295&amp;"/"&amp;COUNTIF($A$2:A7295,A7295)</f>
        <v>ㄅㄧㄚㄯ-ㄅㄆㄇㄈㄧㄜㄯ/1</v>
      </c>
      <c r="C7295" t="s">
        <v>11480</v>
      </c>
      <c r="D7295" t="str">
        <f t="shared" si="459"/>
        <v>變心</v>
      </c>
      <c r="E7295">
        <f t="shared" si="458"/>
        <v>0</v>
      </c>
      <c r="F7295" t="str">
        <f t="shared" si="460"/>
        <v/>
      </c>
      <c r="G7295" t="str">
        <f t="shared" si="461"/>
        <v/>
      </c>
    </row>
    <row r="7296" spans="1:7">
      <c r="A7296" s="2" t="s">
        <v>11481</v>
      </c>
      <c r="B7296" s="2" t="str">
        <f>A7296&amp;"/"&amp;COUNTIF($A$2:A7296,A7296)</f>
        <v>ㄅㄧㄚㄯ-ㄅㄆㄇㄈㄧㄜㆭ/1</v>
      </c>
      <c r="C7296" t="s">
        <v>11482</v>
      </c>
      <c r="D7296" t="str">
        <f t="shared" si="459"/>
        <v>變形</v>
      </c>
      <c r="E7296">
        <f t="shared" si="458"/>
        <v>0</v>
      </c>
      <c r="F7296" t="str">
        <f t="shared" si="460"/>
        <v/>
      </c>
      <c r="G7296" t="str">
        <f t="shared" si="461"/>
        <v/>
      </c>
    </row>
    <row r="7297" spans="1:7">
      <c r="A7297" s="2" t="s">
        <v>11483</v>
      </c>
      <c r="B7297" s="2" t="str">
        <f>A7297&amp;"/"&amp;COUNTIF($A$2:A7297,A7297)</f>
        <v>ㄅㄧㄚ-ㄅㄆㄇㄈㄧㄜㆭ/2</v>
      </c>
      <c r="C7297" t="s">
        <v>11484</v>
      </c>
      <c r="D7297" t="str">
        <f t="shared" si="459"/>
        <v>變形　百姓</v>
      </c>
      <c r="E7297">
        <f t="shared" si="458"/>
        <v>0</v>
      </c>
      <c r="F7297" t="str">
        <f t="shared" si="460"/>
        <v/>
      </c>
      <c r="G7297" t="str">
        <f t="shared" si="461"/>
        <v/>
      </c>
    </row>
    <row r="7298" spans="1:7">
      <c r="A7298" s="2" t="s">
        <v>11483</v>
      </c>
      <c r="B7298" s="2" t="str">
        <f>A7298&amp;"/"&amp;COUNTIF($A$2:A7298,A7298)</f>
        <v>ㄅㄧㄚ-ㄅㄆㄇㄈㄧㄜㆭ/3</v>
      </c>
      <c r="C7298" t="s">
        <v>11485</v>
      </c>
      <c r="D7298" t="str">
        <f t="shared" si="459"/>
        <v>變形　百姓　敗興</v>
      </c>
      <c r="E7298">
        <f t="shared" ref="E7298:E7361" si="462">IF(AND(LEN(D7298)&gt;LEN(D7297),LEN(D7298)&gt;LEN(D7299)),1,0)</f>
        <v>1</v>
      </c>
      <c r="F7298" t="str">
        <f t="shared" si="460"/>
        <v>ㄅㄧㄚ-ㄅㄆㄇㄈㄧㄜㆭ</v>
      </c>
      <c r="G7298" t="str">
        <f t="shared" si="461"/>
        <v>【變形　百姓　敗興】</v>
      </c>
    </row>
    <row r="7299" spans="1:7">
      <c r="A7299" s="2" t="s">
        <v>11486</v>
      </c>
      <c r="B7299" s="2" t="str">
        <f>A7299&amp;"/"&amp;COUNTIF($A$2:A7299,A7299)</f>
        <v>ㄅㄧㄚ-ㄅㄆㄇㄈㄧㄜ異/1</v>
      </c>
      <c r="C7299" t="s">
        <v>11487</v>
      </c>
      <c r="D7299" t="str">
        <f t="shared" si="459"/>
        <v>拜謝</v>
      </c>
      <c r="E7299">
        <f t="shared" si="462"/>
        <v>0</v>
      </c>
      <c r="F7299" t="str">
        <f t="shared" si="460"/>
        <v/>
      </c>
      <c r="G7299" t="str">
        <f t="shared" si="461"/>
        <v/>
      </c>
    </row>
    <row r="7300" spans="1:7">
      <c r="A7300" s="2" t="s">
        <v>11488</v>
      </c>
      <c r="B7300" s="2" t="str">
        <f>A7300&amp;"/"&amp;COUNTIF($A$2:A7300,A7300)</f>
        <v>ㄅㄧㄚㄯ-ㄅㄆㄇㄈㄧㄜ異/2</v>
      </c>
      <c r="C7300" t="s">
        <v>11489</v>
      </c>
      <c r="D7300" t="str">
        <f t="shared" si="459"/>
        <v>拜謝　編寫</v>
      </c>
      <c r="E7300">
        <f t="shared" si="462"/>
        <v>1</v>
      </c>
      <c r="F7300" t="str">
        <f t="shared" si="460"/>
        <v>ㄅㄧㄚㄯ-ㄅㄆㄇㄈㄧㄜ異</v>
      </c>
      <c r="G7300" t="str">
        <f t="shared" si="461"/>
        <v>【拜謝　編寫】</v>
      </c>
    </row>
    <row r="7301" spans="1:7">
      <c r="A7301" s="2" t="s">
        <v>11490</v>
      </c>
      <c r="B7301" s="2" t="str">
        <f>A7301&amp;"/"&amp;COUNTIF($A$2:A7301,A7301)</f>
        <v>ㄅㄧㄚㄯ-ㄅㄆㄇㄈㄨ/1</v>
      </c>
      <c r="C7301" t="s">
        <v>11491</v>
      </c>
      <c r="D7301" t="str">
        <f t="shared" si="459"/>
        <v>變速</v>
      </c>
      <c r="E7301">
        <f t="shared" si="462"/>
        <v>0</v>
      </c>
      <c r="F7301" t="str">
        <f t="shared" si="460"/>
        <v/>
      </c>
      <c r="G7301" t="str">
        <f t="shared" si="461"/>
        <v/>
      </c>
    </row>
    <row r="7302" spans="1:7">
      <c r="A7302" s="2" t="s">
        <v>11492</v>
      </c>
      <c r="B7302" s="2" t="str">
        <f>A7302&amp;"/"&amp;COUNTIF($A$2:A7302,A7302)</f>
        <v>ㄅㄧㄚ-ㄅㄆㄇㄈㄨ/2</v>
      </c>
      <c r="C7302" t="s">
        <v>11493</v>
      </c>
      <c r="D7302" t="str">
        <f t="shared" si="459"/>
        <v>變速　敗訴</v>
      </c>
      <c r="E7302">
        <f t="shared" si="462"/>
        <v>1</v>
      </c>
      <c r="F7302" t="str">
        <f t="shared" si="460"/>
        <v>ㄅㄧㄚ-ㄅㄆㄇㄈㄨ</v>
      </c>
      <c r="G7302" t="str">
        <f t="shared" si="461"/>
        <v>【變速　敗訴】</v>
      </c>
    </row>
    <row r="7303" spans="1:7">
      <c r="A7303" s="2" t="s">
        <v>11494</v>
      </c>
      <c r="B7303" s="2" t="str">
        <f>A7303&amp;"/"&amp;COUNTIF($A$2:A7303,A7303)</f>
        <v>ㄅㄧㄚ-ㄅㄆㄇㄈ變/1</v>
      </c>
      <c r="C7303" t="s">
        <v>11495</v>
      </c>
      <c r="D7303" t="str">
        <f t="shared" si="459"/>
        <v>擺飾</v>
      </c>
      <c r="E7303">
        <f t="shared" si="462"/>
        <v>0</v>
      </c>
      <c r="F7303" t="str">
        <f t="shared" si="460"/>
        <v/>
      </c>
      <c r="G7303" t="str">
        <f t="shared" si="461"/>
        <v/>
      </c>
    </row>
    <row r="7304" spans="1:7">
      <c r="A7304" s="2" t="s">
        <v>11496</v>
      </c>
      <c r="B7304" s="2" t="str">
        <f>A7304&amp;"/"&amp;COUNTIF($A$2:A7304,A7304)</f>
        <v>ㄅㄧㄚㄯ-ㄅㄆㄇㄈ變/2</v>
      </c>
      <c r="C7304" t="s">
        <v>11497</v>
      </c>
      <c r="D7304" t="str">
        <f t="shared" si="459"/>
        <v>擺飾　便是</v>
      </c>
      <c r="E7304">
        <f t="shared" si="462"/>
        <v>0</v>
      </c>
      <c r="F7304" t="str">
        <f t="shared" si="460"/>
        <v/>
      </c>
      <c r="G7304" t="str">
        <f t="shared" si="461"/>
        <v/>
      </c>
    </row>
    <row r="7305" spans="1:7">
      <c r="A7305" s="2" t="s">
        <v>11496</v>
      </c>
      <c r="B7305" s="2" t="str">
        <f>A7305&amp;"/"&amp;COUNTIF($A$2:A7305,A7305)</f>
        <v>ㄅㄧㄚㄯ-ㄅㄆㄇㄈ變/3</v>
      </c>
      <c r="C7305" t="s">
        <v>11498</v>
      </c>
      <c r="D7305" t="str">
        <f t="shared" si="459"/>
        <v>擺飾　便是　辨識</v>
      </c>
      <c r="E7305">
        <f t="shared" si="462"/>
        <v>0</v>
      </c>
      <c r="F7305" t="str">
        <f t="shared" si="460"/>
        <v/>
      </c>
      <c r="G7305" t="str">
        <f t="shared" si="461"/>
        <v/>
      </c>
    </row>
    <row r="7306" spans="1:7">
      <c r="A7306" s="2" t="s">
        <v>11496</v>
      </c>
      <c r="B7306" s="2" t="str">
        <f>A7306&amp;"/"&amp;COUNTIF($A$2:A7306,A7306)</f>
        <v>ㄅㄧㄚㄯ-ㄅㄆㄇㄈ變/4</v>
      </c>
      <c r="C7306" t="s">
        <v>11499</v>
      </c>
      <c r="D7306" t="str">
        <f t="shared" si="459"/>
        <v>擺飾　便是　辨識　扁食</v>
      </c>
      <c r="E7306">
        <f t="shared" si="462"/>
        <v>0</v>
      </c>
      <c r="F7306" t="str">
        <f t="shared" si="460"/>
        <v/>
      </c>
      <c r="G7306" t="str">
        <f t="shared" si="461"/>
        <v/>
      </c>
    </row>
    <row r="7307" spans="1:7">
      <c r="A7307" s="2" t="s">
        <v>11494</v>
      </c>
      <c r="B7307" s="2" t="str">
        <f>A7307&amp;"/"&amp;COUNTIF($A$2:A7307,A7307)</f>
        <v>ㄅㄧㄚ-ㄅㄆㄇㄈ變/5</v>
      </c>
      <c r="C7307" t="s">
        <v>11500</v>
      </c>
      <c r="D7307" t="str">
        <f t="shared" si="459"/>
        <v>擺飾　便是　辨識　扁食　拜師</v>
      </c>
      <c r="E7307">
        <f t="shared" si="462"/>
        <v>1</v>
      </c>
      <c r="F7307" t="str">
        <f t="shared" si="460"/>
        <v>ㄅㄧㄚ-ㄅㄆㄇㄈ變</v>
      </c>
      <c r="G7307" t="str">
        <f t="shared" si="461"/>
        <v>【擺飾　便是　辨識　扁食　拜師】</v>
      </c>
    </row>
    <row r="7308" spans="1:7">
      <c r="A7308" s="2" t="s">
        <v>11501</v>
      </c>
      <c r="B7308" s="2" t="str">
        <f>A7308&amp;"/"&amp;COUNTIF($A$2:A7308,A7308)</f>
        <v>ㄅㄧㄚ-ㄅㄆㄇㄈ變ㄚ/1</v>
      </c>
      <c r="C7308" t="s">
        <v>11502</v>
      </c>
      <c r="D7308" t="str">
        <f t="shared" si="459"/>
        <v>白紗</v>
      </c>
      <c r="E7308">
        <f t="shared" si="462"/>
        <v>0</v>
      </c>
      <c r="F7308" t="str">
        <f t="shared" si="460"/>
        <v/>
      </c>
      <c r="G7308" t="str">
        <f t="shared" si="461"/>
        <v/>
      </c>
    </row>
    <row r="7309" spans="1:7">
      <c r="A7309" s="2" t="s">
        <v>11501</v>
      </c>
      <c r="B7309" s="2" t="str">
        <f>A7309&amp;"/"&amp;COUNTIF($A$2:A7309,A7309)</f>
        <v>ㄅㄧㄚ-ㄅㄆㄇㄈ變ㄚ/2</v>
      </c>
      <c r="C7309" t="s">
        <v>11503</v>
      </c>
      <c r="D7309" t="str">
        <f t="shared" si="459"/>
        <v>白紗　白砂</v>
      </c>
      <c r="E7309">
        <f t="shared" si="462"/>
        <v>1</v>
      </c>
      <c r="F7309" t="str">
        <f t="shared" si="460"/>
        <v>ㄅㄧㄚ-ㄅㄆㄇㄈ變ㄚ</v>
      </c>
      <c r="G7309" t="str">
        <f t="shared" si="461"/>
        <v>【白紗　白砂】</v>
      </c>
    </row>
    <row r="7310" spans="1:7">
      <c r="A7310" s="2" t="s">
        <v>11504</v>
      </c>
      <c r="B7310" s="2" t="str">
        <f>A7310&amp;"/"&amp;COUNTIF($A$2:A7310,A7310)</f>
        <v>ㄅㄧㄚ-ㄅㄆㄇㄈ變ㄜ/1</v>
      </c>
      <c r="C7310" t="s">
        <v>11505</v>
      </c>
      <c r="D7310" t="str">
        <f t="shared" si="459"/>
        <v>擺設</v>
      </c>
      <c r="E7310">
        <f t="shared" si="462"/>
        <v>0</v>
      </c>
      <c r="F7310" t="str">
        <f t="shared" si="460"/>
        <v/>
      </c>
      <c r="G7310" t="str">
        <f t="shared" si="461"/>
        <v/>
      </c>
    </row>
    <row r="7311" spans="1:7">
      <c r="A7311" s="2" t="s">
        <v>11506</v>
      </c>
      <c r="B7311" s="2" t="str">
        <f>A7311&amp;"/"&amp;COUNTIF($A$2:A7311,A7311)</f>
        <v>ㄅㄧㄚ-ㄅㄆㄇㄈ變ㄜㄯ/2</v>
      </c>
      <c r="C7311" t="s">
        <v>11507</v>
      </c>
      <c r="D7311" t="str">
        <f t="shared" si="459"/>
        <v>擺設　拜神</v>
      </c>
      <c r="E7311">
        <f t="shared" si="462"/>
        <v>0</v>
      </c>
      <c r="F7311" t="str">
        <f t="shared" si="460"/>
        <v/>
      </c>
      <c r="G7311" t="str">
        <f t="shared" si="461"/>
        <v/>
      </c>
    </row>
    <row r="7312" spans="1:7">
      <c r="A7312" s="2" t="s">
        <v>11508</v>
      </c>
      <c r="B7312" s="2" t="str">
        <f>A7312&amp;"/"&amp;COUNTIF($A$2:A7312,A7312)</f>
        <v>ㄅㄧㄚㄯ-ㄅㄆㄇㄈ變ㄜㄯ/3</v>
      </c>
      <c r="C7312" t="s">
        <v>11509</v>
      </c>
      <c r="D7312" t="str">
        <f t="shared" si="459"/>
        <v>擺設　拜神　編審</v>
      </c>
      <c r="E7312">
        <f t="shared" si="462"/>
        <v>1</v>
      </c>
      <c r="F7312" t="str">
        <f t="shared" si="460"/>
        <v>ㄅㄧㄚㄯ-ㄅㄆㄇㄈ變ㄜㄯ</v>
      </c>
      <c r="G7312" t="str">
        <f t="shared" si="461"/>
        <v>【擺設　拜神　編審】</v>
      </c>
    </row>
    <row r="7313" spans="1:7">
      <c r="A7313" s="2" t="s">
        <v>11510</v>
      </c>
      <c r="B7313" s="2" t="str">
        <f>A7313&amp;"/"&amp;COUNTIF($A$2:A7313,A7313)</f>
        <v>ㄅㄧㄚㄯ-ㄅㄆㄧ/1</v>
      </c>
      <c r="C7313" t="s">
        <v>11511</v>
      </c>
      <c r="D7313" t="str">
        <f t="shared" si="459"/>
        <v>編輯</v>
      </c>
      <c r="E7313">
        <f t="shared" si="462"/>
        <v>0</v>
      </c>
      <c r="F7313" t="str">
        <f t="shared" si="460"/>
        <v/>
      </c>
      <c r="G7313" t="str">
        <f t="shared" si="461"/>
        <v/>
      </c>
    </row>
    <row r="7314" spans="1:7">
      <c r="A7314" s="2" t="s">
        <v>11510</v>
      </c>
      <c r="B7314" s="2" t="str">
        <f>A7314&amp;"/"&amp;COUNTIF($A$2:A7314,A7314)</f>
        <v>ㄅㄧㄚㄯ-ㄅㄆㄧ/2</v>
      </c>
      <c r="C7314" t="s">
        <v>11512</v>
      </c>
      <c r="D7314" t="str">
        <f t="shared" ref="D7314:D7377" si="463">IF(A7314=A7313,D7313&amp;"　"&amp;C7314,C7314)</f>
        <v>編輯　遍及</v>
      </c>
      <c r="E7314">
        <f t="shared" si="462"/>
        <v>0</v>
      </c>
      <c r="F7314" t="str">
        <f t="shared" ref="F7314:F7377" si="464">IF(E7314=1,A7314,"")</f>
        <v/>
      </c>
      <c r="G7314" t="str">
        <f t="shared" ref="G7314:G7377" si="465">IF(E7314=1,"【"&amp;D7314&amp;"】","")</f>
        <v/>
      </c>
    </row>
    <row r="7315" spans="1:7">
      <c r="A7315" s="2" t="s">
        <v>11513</v>
      </c>
      <c r="B7315" s="2" t="str">
        <f>A7315&amp;"/"&amp;COUNTIF($A$2:A7315,A7315)</f>
        <v>ㄅㄧㄚ-ㄅㄆㄧ/3</v>
      </c>
      <c r="C7315" t="s">
        <v>11514</v>
      </c>
      <c r="D7315" t="str">
        <f t="shared" si="463"/>
        <v>編輯　遍及　拜祭</v>
      </c>
      <c r="E7315">
        <f t="shared" si="462"/>
        <v>0</v>
      </c>
      <c r="F7315" t="str">
        <f t="shared" si="464"/>
        <v/>
      </c>
      <c r="G7315" t="str">
        <f t="shared" si="465"/>
        <v/>
      </c>
    </row>
    <row r="7316" spans="1:7">
      <c r="A7316" s="2" t="s">
        <v>11510</v>
      </c>
      <c r="B7316" s="2" t="str">
        <f>A7316&amp;"/"&amp;COUNTIF($A$2:A7316,A7316)</f>
        <v>ㄅㄧㄚㄯ-ㄅㄆㄧ/4</v>
      </c>
      <c r="C7316" t="s">
        <v>11515</v>
      </c>
      <c r="D7316" t="str">
        <f t="shared" si="463"/>
        <v>編輯　遍及　拜祭　邊際</v>
      </c>
      <c r="E7316">
        <f t="shared" si="462"/>
        <v>1</v>
      </c>
      <c r="F7316" t="str">
        <f t="shared" si="464"/>
        <v>ㄅㄧㄚㄯ-ㄅㄆㄧ</v>
      </c>
      <c r="G7316" t="str">
        <f t="shared" si="465"/>
        <v>【編輯　遍及　拜祭　邊際】</v>
      </c>
    </row>
    <row r="7317" spans="1:7">
      <c r="A7317" s="2" t="s">
        <v>11516</v>
      </c>
      <c r="B7317" s="2" t="str">
        <f>A7317&amp;"/"&amp;COUNTIF($A$2:A7317,A7317)</f>
        <v>ㄅㄧㄚㄯ-ㄅㄆㄧㄚㆭ/1</v>
      </c>
      <c r="C7317" t="s">
        <v>11517</v>
      </c>
      <c r="D7317" t="str">
        <f t="shared" si="463"/>
        <v>邊疆</v>
      </c>
      <c r="E7317">
        <f t="shared" si="462"/>
        <v>0</v>
      </c>
      <c r="F7317" t="str">
        <f t="shared" si="464"/>
        <v/>
      </c>
      <c r="G7317" t="str">
        <f t="shared" si="465"/>
        <v/>
      </c>
    </row>
    <row r="7318" spans="1:7">
      <c r="A7318" s="2" t="s">
        <v>11518</v>
      </c>
      <c r="B7318" s="2" t="str">
        <f>A7318&amp;"/"&amp;COUNTIF($A$2:A7318,A7318)</f>
        <v>ㄅㄧㄚ-ㄅㄆㄧㄚㄯ/1</v>
      </c>
      <c r="C7318" t="s">
        <v>11519</v>
      </c>
      <c r="D7318" t="str">
        <f t="shared" si="463"/>
        <v>拜見</v>
      </c>
      <c r="E7318">
        <f t="shared" si="462"/>
        <v>0</v>
      </c>
      <c r="F7318" t="str">
        <f t="shared" si="464"/>
        <v/>
      </c>
      <c r="G7318" t="str">
        <f t="shared" si="465"/>
        <v/>
      </c>
    </row>
    <row r="7319" spans="1:7">
      <c r="A7319" s="2" t="s">
        <v>11520</v>
      </c>
      <c r="B7319" s="2" t="str">
        <f>A7319&amp;"/"&amp;COUNTIF($A$2:A7319,A7319)</f>
        <v>ㄅㄧㄚ-ㄅㄆㄧㄚ異/ㄅㄆ-變/1</v>
      </c>
      <c r="C7319" t="s">
        <v>11521</v>
      </c>
      <c r="D7319" t="str">
        <f t="shared" si="463"/>
        <v>敗家子</v>
      </c>
      <c r="E7319">
        <f t="shared" si="462"/>
        <v>0</v>
      </c>
      <c r="F7319" t="str">
        <f t="shared" si="464"/>
        <v/>
      </c>
      <c r="G7319" t="str">
        <f t="shared" si="465"/>
        <v/>
      </c>
    </row>
    <row r="7320" spans="1:7">
      <c r="A7320" s="2" t="s">
        <v>11520</v>
      </c>
      <c r="B7320" s="2" t="str">
        <f>A7320&amp;"/"&amp;COUNTIF($A$2:A7320,A7320)</f>
        <v>ㄅㄧㄚ-ㄅㄆㄧㄚ異/ㄅㄆ-變/2</v>
      </c>
      <c r="C7320" t="s">
        <v>11522</v>
      </c>
      <c r="D7320" t="str">
        <f t="shared" si="463"/>
        <v>敗家子　擺架子</v>
      </c>
      <c r="E7320">
        <f t="shared" si="462"/>
        <v>1</v>
      </c>
      <c r="F7320" t="str">
        <f t="shared" si="464"/>
        <v>ㄅㄧㄚ-ㄅㄆㄧㄚ異/ㄅㄆ-變</v>
      </c>
      <c r="G7320" t="str">
        <f t="shared" si="465"/>
        <v>【敗家子　擺架子】</v>
      </c>
    </row>
    <row r="7321" spans="1:7">
      <c r="A7321" s="2" t="s">
        <v>11523</v>
      </c>
      <c r="B7321" s="2" t="str">
        <f>A7321&amp;"/"&amp;COUNTIF($A$2:A7321,A7321)</f>
        <v>ㄅㄧㄚ-ㄅㄆㄧㄜㄯ/1</v>
      </c>
      <c r="C7321" t="s">
        <v>11524</v>
      </c>
      <c r="D7321" t="str">
        <f t="shared" si="463"/>
        <v>白金</v>
      </c>
      <c r="E7321">
        <f t="shared" si="462"/>
        <v>0</v>
      </c>
      <c r="F7321" t="str">
        <f t="shared" si="464"/>
        <v/>
      </c>
      <c r="G7321" t="str">
        <f t="shared" si="465"/>
        <v/>
      </c>
    </row>
    <row r="7322" spans="1:7">
      <c r="A7322" s="2" t="s">
        <v>11525</v>
      </c>
      <c r="B7322" s="2" t="str">
        <f>A7322&amp;"/"&amp;COUNTIF($A$2:A7322,A7322)</f>
        <v>ㄅㄧㄚㄯ-ㄅㄆㄧㄜㆭ/1</v>
      </c>
      <c r="C7322" t="s">
        <v>11526</v>
      </c>
      <c r="D7322" t="str">
        <f t="shared" si="463"/>
        <v>邊境</v>
      </c>
      <c r="E7322">
        <f t="shared" si="462"/>
        <v>0</v>
      </c>
      <c r="F7322" t="str">
        <f t="shared" si="464"/>
        <v/>
      </c>
      <c r="G7322" t="str">
        <f t="shared" si="465"/>
        <v/>
      </c>
    </row>
    <row r="7323" spans="1:7">
      <c r="A7323" s="2" t="s">
        <v>11527</v>
      </c>
      <c r="B7323" s="2" t="str">
        <f>A7323&amp;"/"&amp;COUNTIF($A$2:A7323,A7323)</f>
        <v>ㄅㄧㄚ-ㄅㄆㄧㄜㆭ/2</v>
      </c>
      <c r="C7323" t="s">
        <v>11528</v>
      </c>
      <c r="D7323" t="str">
        <f t="shared" si="463"/>
        <v>邊境　白淨</v>
      </c>
      <c r="E7323">
        <f t="shared" si="462"/>
        <v>1</v>
      </c>
      <c r="F7323" t="str">
        <f t="shared" si="464"/>
        <v>ㄅㄧㄚ-ㄅㄆㄧㄜㆭ</v>
      </c>
      <c r="G7323" t="str">
        <f t="shared" si="465"/>
        <v>【邊境　白淨】</v>
      </c>
    </row>
    <row r="7324" spans="1:7">
      <c r="A7324" s="2" t="s">
        <v>11529</v>
      </c>
      <c r="B7324" s="2" t="str">
        <f>A7324&amp;"/"&amp;COUNTIF($A$2:A7324,A7324)</f>
        <v>ㄅㄧㄚㄯ-ㄅㄆㄧㄜ異/1</v>
      </c>
      <c r="C7324" t="s">
        <v>11530</v>
      </c>
      <c r="D7324" t="str">
        <f t="shared" si="463"/>
        <v>便捷</v>
      </c>
      <c r="E7324">
        <f t="shared" si="462"/>
        <v>0</v>
      </c>
      <c r="F7324" t="str">
        <f t="shared" si="464"/>
        <v/>
      </c>
      <c r="G7324" t="str">
        <f t="shared" si="465"/>
        <v/>
      </c>
    </row>
    <row r="7325" spans="1:7">
      <c r="A7325" s="2" t="s">
        <v>11529</v>
      </c>
      <c r="B7325" s="2" t="str">
        <f>A7325&amp;"/"&amp;COUNTIF($A$2:A7325,A7325)</f>
        <v>ㄅㄧㄚㄯ-ㄅㄆㄧㄜ異/2</v>
      </c>
      <c r="C7325" t="s">
        <v>11531</v>
      </c>
      <c r="D7325" t="str">
        <f t="shared" si="463"/>
        <v>便捷　變節</v>
      </c>
      <c r="E7325">
        <f t="shared" si="462"/>
        <v>0</v>
      </c>
      <c r="F7325" t="str">
        <f t="shared" si="464"/>
        <v/>
      </c>
      <c r="G7325" t="str">
        <f t="shared" si="465"/>
        <v/>
      </c>
    </row>
    <row r="7326" spans="1:7">
      <c r="A7326" s="2" t="s">
        <v>11529</v>
      </c>
      <c r="B7326" s="2" t="str">
        <f>A7326&amp;"/"&amp;COUNTIF($A$2:A7326,A7326)</f>
        <v>ㄅㄧㄚㄯ-ㄅㄆㄧㄜ異/3</v>
      </c>
      <c r="C7326" t="s">
        <v>11532</v>
      </c>
      <c r="D7326" t="str">
        <f t="shared" si="463"/>
        <v>便捷　變節　邊界</v>
      </c>
      <c r="E7326">
        <f t="shared" si="462"/>
        <v>0</v>
      </c>
      <c r="F7326" t="str">
        <f t="shared" si="464"/>
        <v/>
      </c>
      <c r="G7326" t="str">
        <f t="shared" si="465"/>
        <v/>
      </c>
    </row>
    <row r="7327" spans="1:7">
      <c r="A7327" s="2" t="s">
        <v>11529</v>
      </c>
      <c r="B7327" s="2" t="str">
        <f>A7327&amp;"/"&amp;COUNTIF($A$2:A7327,A7327)</f>
        <v>ㄅㄧㄚㄯ-ㄅㄆㄧㄜ異/4</v>
      </c>
      <c r="C7327" t="s">
        <v>11533</v>
      </c>
      <c r="D7327" t="str">
        <f t="shared" si="463"/>
        <v>便捷　變節　邊界　辯解</v>
      </c>
      <c r="E7327">
        <f t="shared" si="462"/>
        <v>1</v>
      </c>
      <c r="F7327" t="str">
        <f t="shared" si="464"/>
        <v>ㄅㄧㄚㄯ-ㄅㄆㄧㄜ異</v>
      </c>
      <c r="G7327" t="str">
        <f t="shared" si="465"/>
        <v>【便捷　變節　邊界　辯解】</v>
      </c>
    </row>
    <row r="7328" spans="1:7">
      <c r="A7328" s="2" t="s">
        <v>11534</v>
      </c>
      <c r="B7328" s="2" t="str">
        <f>A7328&amp;"/"&amp;COUNTIF($A$2:A7328,A7328)</f>
        <v>ㄅㄧㄚㄯ-ㄅㄆㄧㄨ/1</v>
      </c>
      <c r="C7328" t="s">
        <v>11535</v>
      </c>
      <c r="D7328" t="str">
        <f t="shared" si="463"/>
        <v>變局</v>
      </c>
      <c r="E7328">
        <f t="shared" si="462"/>
        <v>0</v>
      </c>
      <c r="F7328" t="str">
        <f t="shared" si="464"/>
        <v/>
      </c>
      <c r="G7328" t="str">
        <f t="shared" si="465"/>
        <v/>
      </c>
    </row>
    <row r="7329" spans="1:7">
      <c r="A7329" s="2" t="s">
        <v>11534</v>
      </c>
      <c r="B7329" s="2" t="str">
        <f>A7329&amp;"/"&amp;COUNTIF($A$2:A7329,A7329)</f>
        <v>ㄅㄧㄚㄯ-ㄅㄆㄧㄨ/2</v>
      </c>
      <c r="C7329" t="s">
        <v>11536</v>
      </c>
      <c r="D7329" t="str">
        <f t="shared" si="463"/>
        <v>變局　編劇</v>
      </c>
      <c r="E7329">
        <f t="shared" si="462"/>
        <v>0</v>
      </c>
      <c r="F7329" t="str">
        <f t="shared" si="464"/>
        <v/>
      </c>
      <c r="G7329" t="str">
        <f t="shared" si="465"/>
        <v/>
      </c>
    </row>
    <row r="7330" spans="1:7">
      <c r="A7330" s="2" t="s">
        <v>11537</v>
      </c>
      <c r="B7330" s="2" t="str">
        <f>A7330&amp;"/"&amp;COUNTIF($A$2:A7330,A7330)</f>
        <v>ㄅㄧㄚ-ㄅㄆㄧㄨ/3</v>
      </c>
      <c r="C7330" t="s">
        <v>11538</v>
      </c>
      <c r="D7330" t="str">
        <f t="shared" si="463"/>
        <v>變局　編劇　敗局</v>
      </c>
      <c r="E7330">
        <f t="shared" si="462"/>
        <v>1</v>
      </c>
      <c r="F7330" t="str">
        <f t="shared" si="464"/>
        <v>ㄅㄧㄚ-ㄅㄆㄧㄨ</v>
      </c>
      <c r="G7330" t="str">
        <f t="shared" si="465"/>
        <v>【變局　編劇　敗局】</v>
      </c>
    </row>
    <row r="7331" spans="1:7">
      <c r="A7331" s="2" t="s">
        <v>11539</v>
      </c>
      <c r="B7331" s="2" t="str">
        <f>A7331&amp;"/"&amp;COUNTIF($A$2:A7331,A7331)</f>
        <v>ㄅㄧㄚㄯ-ㄅㄆㄨㄚ/1</v>
      </c>
      <c r="C7331" t="s">
        <v>11540</v>
      </c>
      <c r="D7331" t="str">
        <f t="shared" si="463"/>
        <v>變造</v>
      </c>
      <c r="E7331">
        <f t="shared" si="462"/>
        <v>0</v>
      </c>
      <c r="F7331" t="str">
        <f t="shared" si="464"/>
        <v/>
      </c>
      <c r="G7331" t="str">
        <f t="shared" si="465"/>
        <v/>
      </c>
    </row>
    <row r="7332" spans="1:7">
      <c r="A7332" s="2" t="s">
        <v>11541</v>
      </c>
      <c r="B7332" s="2" t="str">
        <f>A7332&amp;"/"&amp;COUNTIF($A$2:A7332,A7332)</f>
        <v>ㄅㄧㄚㄯ-ㄅㄆㄨㄚㄯ/2</v>
      </c>
      <c r="C7332" t="s">
        <v>11542</v>
      </c>
      <c r="D7332" t="str">
        <f t="shared" si="463"/>
        <v>變造　扁鑽</v>
      </c>
      <c r="E7332">
        <f t="shared" si="462"/>
        <v>0</v>
      </c>
      <c r="F7332" t="str">
        <f t="shared" si="464"/>
        <v/>
      </c>
      <c r="G7332" t="str">
        <f t="shared" si="465"/>
        <v/>
      </c>
    </row>
    <row r="7333" spans="1:7">
      <c r="A7333" s="2" t="s">
        <v>11539</v>
      </c>
      <c r="B7333" s="2" t="str">
        <f>A7333&amp;"/"&amp;COUNTIF($A$2:A7333,A7333)</f>
        <v>ㄅㄧㄚㄯ-ㄅㄆㄨㄚ/3</v>
      </c>
      <c r="C7333" t="s">
        <v>11543</v>
      </c>
      <c r="D7333" t="str">
        <f t="shared" si="463"/>
        <v>變造　扁鑽　編造</v>
      </c>
      <c r="E7333">
        <f t="shared" si="462"/>
        <v>0</v>
      </c>
      <c r="F7333" t="str">
        <f t="shared" si="464"/>
        <v/>
      </c>
      <c r="G7333" t="str">
        <f t="shared" si="465"/>
        <v/>
      </c>
    </row>
    <row r="7334" spans="1:7">
      <c r="A7334" s="2" t="s">
        <v>11541</v>
      </c>
      <c r="B7334" s="2" t="str">
        <f>A7334&amp;"/"&amp;COUNTIF($A$2:A7334,A7334)</f>
        <v>ㄅㄧㄚㄯ-ㄅㄆㄨㄚㄯ/4</v>
      </c>
      <c r="C7334" t="s">
        <v>11544</v>
      </c>
      <c r="D7334" t="str">
        <f t="shared" si="463"/>
        <v>變造　扁鑽　編造　編纂</v>
      </c>
      <c r="E7334">
        <f t="shared" si="462"/>
        <v>1</v>
      </c>
      <c r="F7334" t="str">
        <f t="shared" si="464"/>
        <v>ㄅㄧㄚㄯ-ㄅㄆㄨㄚㄯ</v>
      </c>
      <c r="G7334" t="str">
        <f t="shared" si="465"/>
        <v>【變造　扁鑽　編造　編纂】</v>
      </c>
    </row>
    <row r="7335" spans="1:7">
      <c r="A7335" s="2" t="s">
        <v>11545</v>
      </c>
      <c r="B7335" s="2" t="str">
        <f>A7335&amp;"/"&amp;COUNTIF($A$2:A7335,A7335)</f>
        <v>ㄅㄧㄚㄯ-ㄅㄆ變/1</v>
      </c>
      <c r="C7335" t="s">
        <v>11546</v>
      </c>
      <c r="D7335" t="str">
        <f t="shared" si="463"/>
        <v>編制</v>
      </c>
      <c r="E7335">
        <f t="shared" si="462"/>
        <v>0</v>
      </c>
      <c r="F7335" t="str">
        <f t="shared" si="464"/>
        <v/>
      </c>
      <c r="G7335" t="str">
        <f t="shared" si="465"/>
        <v/>
      </c>
    </row>
    <row r="7336" spans="1:7">
      <c r="A7336" s="2" t="s">
        <v>11545</v>
      </c>
      <c r="B7336" s="2" t="str">
        <f>A7336&amp;"/"&amp;COUNTIF($A$2:A7336,A7336)</f>
        <v>ㄅㄧㄚㄯ-ㄅㄆ變/2</v>
      </c>
      <c r="C7336" t="s">
        <v>11547</v>
      </c>
      <c r="D7336" t="str">
        <f t="shared" si="463"/>
        <v>編制　變質</v>
      </c>
      <c r="E7336">
        <f t="shared" si="462"/>
        <v>0</v>
      </c>
      <c r="F7336" t="str">
        <f t="shared" si="464"/>
        <v/>
      </c>
      <c r="G7336" t="str">
        <f t="shared" si="465"/>
        <v/>
      </c>
    </row>
    <row r="7337" spans="1:7">
      <c r="A7337" s="2" t="s">
        <v>11548</v>
      </c>
      <c r="B7337" s="2" t="str">
        <f>A7337&amp;"/"&amp;COUNTIF($A$2:A7337,A7337)</f>
        <v>ㄅㄧㄚ-ㄅㄆ變/3</v>
      </c>
      <c r="C7337" t="s">
        <v>11549</v>
      </c>
      <c r="D7337" t="str">
        <f t="shared" si="463"/>
        <v>編制　變質　白芷</v>
      </c>
      <c r="E7337">
        <f t="shared" si="462"/>
        <v>0</v>
      </c>
      <c r="F7337" t="str">
        <f t="shared" si="464"/>
        <v/>
      </c>
      <c r="G7337" t="str">
        <f t="shared" si="465"/>
        <v/>
      </c>
    </row>
    <row r="7338" spans="1:7">
      <c r="A7338" s="2" t="s">
        <v>11545</v>
      </c>
      <c r="B7338" s="2" t="str">
        <f>A7338&amp;"/"&amp;COUNTIF($A$2:A7338,A7338)</f>
        <v>ㄅㄧㄚㄯ-ㄅㄆ變/4</v>
      </c>
      <c r="C7338" t="s">
        <v>11550</v>
      </c>
      <c r="D7338" t="str">
        <f t="shared" si="463"/>
        <v>編制　變質　白芷　編製</v>
      </c>
      <c r="E7338">
        <f t="shared" si="462"/>
        <v>0</v>
      </c>
      <c r="F7338" t="str">
        <f t="shared" si="464"/>
        <v/>
      </c>
      <c r="G7338" t="str">
        <f t="shared" si="465"/>
        <v/>
      </c>
    </row>
    <row r="7339" spans="1:7">
      <c r="A7339" s="2" t="s">
        <v>11548</v>
      </c>
      <c r="B7339" s="2" t="str">
        <f>A7339&amp;"/"&amp;COUNTIF($A$2:A7339,A7339)</f>
        <v>ㄅㄧㄚ-ㄅㄆ變/5</v>
      </c>
      <c r="C7339" t="s">
        <v>11551</v>
      </c>
      <c r="D7339" t="str">
        <f t="shared" si="463"/>
        <v>編制　變質　白芷　編製　白紙</v>
      </c>
      <c r="E7339">
        <f t="shared" si="462"/>
        <v>0</v>
      </c>
      <c r="F7339" t="str">
        <f t="shared" si="464"/>
        <v/>
      </c>
      <c r="G7339" t="str">
        <f t="shared" si="465"/>
        <v/>
      </c>
    </row>
    <row r="7340" spans="1:7">
      <c r="A7340" s="2" t="s">
        <v>11545</v>
      </c>
      <c r="B7340" s="2" t="str">
        <f>A7340&amp;"/"&amp;COUNTIF($A$2:A7340,A7340)</f>
        <v>ㄅㄧㄚㄯ-ㄅㄆ變/6</v>
      </c>
      <c r="C7340" t="s">
        <v>11552</v>
      </c>
      <c r="D7340" t="str">
        <f t="shared" si="463"/>
        <v>編制　變質　白芷　編製　白紙　編織</v>
      </c>
      <c r="E7340">
        <f t="shared" si="462"/>
        <v>0</v>
      </c>
      <c r="F7340" t="str">
        <f t="shared" si="464"/>
        <v/>
      </c>
      <c r="G7340" t="str">
        <f t="shared" si="465"/>
        <v/>
      </c>
    </row>
    <row r="7341" spans="1:7">
      <c r="A7341" s="2" t="s">
        <v>11545</v>
      </c>
      <c r="B7341" s="2" t="str">
        <f>A7341&amp;"/"&amp;COUNTIF($A$2:A7341,A7341)</f>
        <v>ㄅㄧㄚㄯ-ㄅㄆ變/7</v>
      </c>
      <c r="C7341" t="s">
        <v>11553</v>
      </c>
      <c r="D7341" t="str">
        <f t="shared" si="463"/>
        <v>編制　變質　白芷　編製　白紙　編織　貶值</v>
      </c>
      <c r="E7341">
        <f t="shared" si="462"/>
        <v>1</v>
      </c>
      <c r="F7341" t="str">
        <f t="shared" si="464"/>
        <v>ㄅㄧㄚㄯ-ㄅㄆ變</v>
      </c>
      <c r="G7341" t="str">
        <f t="shared" si="465"/>
        <v>【編制　變質　白芷　編製　白紙　編織　貶值】</v>
      </c>
    </row>
    <row r="7342" spans="1:7">
      <c r="A7342" s="2" t="s">
        <v>11554</v>
      </c>
      <c r="B7342" s="2" t="str">
        <f>A7342&amp;"/"&amp;COUNTIF($A$2:A7342,A7342)</f>
        <v>ㄅㄧㄚ-ㄅㄆ變ㄜㄯ/1</v>
      </c>
      <c r="C7342" t="s">
        <v>11555</v>
      </c>
      <c r="D7342" t="str">
        <f t="shared" si="463"/>
        <v>敗陣</v>
      </c>
      <c r="E7342">
        <f t="shared" si="462"/>
        <v>0</v>
      </c>
      <c r="F7342" t="str">
        <f t="shared" si="464"/>
        <v/>
      </c>
      <c r="G7342" t="str">
        <f t="shared" si="465"/>
        <v/>
      </c>
    </row>
    <row r="7343" spans="1:7">
      <c r="A7343" s="2" t="s">
        <v>11556</v>
      </c>
      <c r="B7343" s="2" t="str">
        <f>A7343&amp;"/"&amp;COUNTIF($A$2:A7343,A7343)</f>
        <v>ㄅㄧㄚㄯ-ㄅㄆ變ㄜ/2</v>
      </c>
      <c r="C7343" t="s">
        <v>11557</v>
      </c>
      <c r="D7343" t="str">
        <f t="shared" si="463"/>
        <v>敗陣　貶謫</v>
      </c>
      <c r="E7343">
        <f t="shared" si="462"/>
        <v>0</v>
      </c>
      <c r="F7343" t="str">
        <f t="shared" si="464"/>
        <v/>
      </c>
      <c r="G7343" t="str">
        <f t="shared" si="465"/>
        <v/>
      </c>
    </row>
    <row r="7344" spans="1:7">
      <c r="A7344" s="2" t="s">
        <v>11556</v>
      </c>
      <c r="B7344" s="2" t="str">
        <f>A7344&amp;"/"&amp;COUNTIF($A$2:A7344,A7344)</f>
        <v>ㄅㄧㄚㄯ-ㄅㄆ變ㄜ/3</v>
      </c>
      <c r="C7344" t="s">
        <v>11558</v>
      </c>
      <c r="D7344" t="str">
        <f t="shared" si="463"/>
        <v>敗陣　貶謫　編者</v>
      </c>
      <c r="E7344">
        <f t="shared" si="462"/>
        <v>1</v>
      </c>
      <c r="F7344" t="str">
        <f t="shared" si="464"/>
        <v>ㄅㄧㄚㄯ-ㄅㄆ變ㄜ</v>
      </c>
      <c r="G7344" t="str">
        <f t="shared" si="465"/>
        <v>【敗陣　貶謫　編者】</v>
      </c>
    </row>
    <row r="7345" spans="1:7">
      <c r="A7345" s="2" t="s">
        <v>11559</v>
      </c>
      <c r="B7345" s="2" t="str">
        <f>A7345&amp;"/"&amp;COUNTIF($A$2:A7345,A7345)</f>
        <v>ㄅㄧㄚㄯ-ㄅㄆ變ㄜㆭ/1</v>
      </c>
      <c r="C7345" t="s">
        <v>11560</v>
      </c>
      <c r="D7345" t="str">
        <f t="shared" si="463"/>
        <v>辯證</v>
      </c>
      <c r="E7345">
        <f t="shared" si="462"/>
        <v>0</v>
      </c>
      <c r="F7345" t="str">
        <f t="shared" si="464"/>
        <v/>
      </c>
      <c r="G7345" t="str">
        <f t="shared" si="465"/>
        <v/>
      </c>
    </row>
    <row r="7346" spans="1:7">
      <c r="A7346" s="2" t="s">
        <v>11561</v>
      </c>
      <c r="B7346" s="2" t="str">
        <f>A7346&amp;"/"&amp;COUNTIF($A$2:A7346,A7346)</f>
        <v>ㄅㄧㄚㄯ-ㄅㄆ變ㄨㄚㄯ/1</v>
      </c>
      <c r="C7346" t="s">
        <v>11562</v>
      </c>
      <c r="D7346" t="str">
        <f t="shared" si="463"/>
        <v>編撰</v>
      </c>
      <c r="E7346">
        <f t="shared" si="462"/>
        <v>0</v>
      </c>
      <c r="F7346" t="str">
        <f t="shared" si="464"/>
        <v/>
      </c>
      <c r="G7346" t="str">
        <f t="shared" si="465"/>
        <v/>
      </c>
    </row>
    <row r="7347" spans="1:7">
      <c r="A7347" s="2" t="s">
        <v>11563</v>
      </c>
      <c r="B7347" s="2" t="str">
        <f>A7347&amp;"/"&amp;COUNTIF($A$2:A7347,A7347)</f>
        <v>ㄅㄧㄚㄯ-ㄅㄆ變ㄨㄚㆭ/1</v>
      </c>
      <c r="C7347" t="s">
        <v>11564</v>
      </c>
      <c r="D7347" t="str">
        <f t="shared" si="463"/>
        <v>便裝</v>
      </c>
      <c r="E7347">
        <f t="shared" si="462"/>
        <v>0</v>
      </c>
      <c r="F7347" t="str">
        <f t="shared" si="464"/>
        <v/>
      </c>
      <c r="G7347" t="str">
        <f t="shared" si="465"/>
        <v/>
      </c>
    </row>
    <row r="7348" spans="1:7">
      <c r="A7348" s="2" t="s">
        <v>11565</v>
      </c>
      <c r="B7348" s="2" t="str">
        <f>A7348&amp;"/"&amp;COUNTIF($A$2:A7348,A7348)</f>
        <v>ㄅㄧㄚㄯ-ㄅㄇㄜㆭ/1</v>
      </c>
      <c r="C7348" t="s">
        <v>11566</v>
      </c>
      <c r="D7348" t="str">
        <f t="shared" si="463"/>
        <v>變更</v>
      </c>
      <c r="E7348">
        <f t="shared" si="462"/>
        <v>0</v>
      </c>
      <c r="F7348" t="str">
        <f t="shared" si="464"/>
        <v/>
      </c>
      <c r="G7348" t="str">
        <f t="shared" si="465"/>
        <v/>
      </c>
    </row>
    <row r="7349" spans="1:7">
      <c r="A7349" s="2" t="s">
        <v>11567</v>
      </c>
      <c r="B7349" s="2" t="str">
        <f>A7349&amp;"/"&amp;COUNTIF($A$2:A7349,A7349)</f>
        <v>ㄅㄧㄚㄯ-ㄅㄇㄜ/1</v>
      </c>
      <c r="C7349" t="s">
        <v>11568</v>
      </c>
      <c r="D7349" t="str">
        <f t="shared" si="463"/>
        <v>變革</v>
      </c>
      <c r="E7349">
        <f t="shared" si="462"/>
        <v>0</v>
      </c>
      <c r="F7349" t="str">
        <f t="shared" si="464"/>
        <v/>
      </c>
      <c r="G7349" t="str">
        <f t="shared" si="465"/>
        <v/>
      </c>
    </row>
    <row r="7350" spans="1:7">
      <c r="A7350" s="2" t="s">
        <v>11569</v>
      </c>
      <c r="B7350" s="2" t="str">
        <f>A7350&amp;"/"&amp;COUNTIF($A$2:A7350,A7350)</f>
        <v>ㄅㄧㄚ-ㄅㄇㄨ/1</v>
      </c>
      <c r="C7350" t="s">
        <v>11570</v>
      </c>
      <c r="D7350" t="str">
        <f t="shared" si="463"/>
        <v>白骨</v>
      </c>
      <c r="E7350">
        <f t="shared" si="462"/>
        <v>0</v>
      </c>
      <c r="F7350" t="str">
        <f t="shared" si="464"/>
        <v/>
      </c>
      <c r="G7350" t="str">
        <f t="shared" si="465"/>
        <v/>
      </c>
    </row>
    <row r="7351" spans="1:7">
      <c r="A7351" s="2" t="s">
        <v>11571</v>
      </c>
      <c r="B7351" s="2" t="str">
        <f>A7351&amp;"/"&amp;COUNTIF($A$2:A7351,A7351)</f>
        <v>ㄅㄧㄚㄯ-ㄅㄇㄨ/2</v>
      </c>
      <c r="C7351" t="s">
        <v>11572</v>
      </c>
      <c r="D7351" t="str">
        <f t="shared" si="463"/>
        <v>白骨　變故</v>
      </c>
      <c r="E7351">
        <f t="shared" si="462"/>
        <v>1</v>
      </c>
      <c r="F7351" t="str">
        <f t="shared" si="464"/>
        <v>ㄅㄧㄚㄯ-ㄅㄇㄨ</v>
      </c>
      <c r="G7351" t="str">
        <f t="shared" si="465"/>
        <v>【白骨　變故】</v>
      </c>
    </row>
    <row r="7352" spans="1:7">
      <c r="A7352" s="2" t="s">
        <v>11573</v>
      </c>
      <c r="B7352" s="2" t="str">
        <f>A7352&amp;"/"&amp;COUNTIF($A$2:A7352,A7352)</f>
        <v>ㄅㄧㄚ-ㄅㄚㄯ/1</v>
      </c>
      <c r="C7352" t="s">
        <v>11574</v>
      </c>
      <c r="D7352" t="str">
        <f t="shared" si="463"/>
        <v>白斑</v>
      </c>
      <c r="E7352">
        <f t="shared" si="462"/>
        <v>0</v>
      </c>
      <c r="F7352" t="str">
        <f t="shared" si="464"/>
        <v/>
      </c>
      <c r="G7352" t="str">
        <f t="shared" si="465"/>
        <v/>
      </c>
    </row>
    <row r="7353" spans="1:7">
      <c r="A7353" s="2" t="s">
        <v>11573</v>
      </c>
      <c r="B7353" s="2" t="str">
        <f>A7353&amp;"/"&amp;COUNTIF($A$2:A7353,A7353)</f>
        <v>ㄅㄧㄚ-ㄅㄚㄯ/2</v>
      </c>
      <c r="C7353" t="s">
        <v>11575</v>
      </c>
      <c r="D7353" t="str">
        <f t="shared" si="463"/>
        <v>白斑　白板</v>
      </c>
      <c r="E7353">
        <f t="shared" si="462"/>
        <v>0</v>
      </c>
      <c r="F7353" t="str">
        <f t="shared" si="464"/>
        <v/>
      </c>
      <c r="G7353" t="str">
        <f t="shared" si="465"/>
        <v/>
      </c>
    </row>
    <row r="7354" spans="1:7">
      <c r="A7354" s="2" t="s">
        <v>11573</v>
      </c>
      <c r="B7354" s="2" t="str">
        <f>A7354&amp;"/"&amp;COUNTIF($A$2:A7354,A7354)</f>
        <v>ㄅㄧㄚ-ㄅㄚㄯ/3</v>
      </c>
      <c r="C7354" t="s">
        <v>11576</v>
      </c>
      <c r="D7354" t="str">
        <f t="shared" si="463"/>
        <v>白斑　白板　百般</v>
      </c>
      <c r="E7354">
        <f t="shared" si="462"/>
        <v>0</v>
      </c>
      <c r="F7354" t="str">
        <f t="shared" si="464"/>
        <v/>
      </c>
      <c r="G7354" t="str">
        <f t="shared" si="465"/>
        <v/>
      </c>
    </row>
    <row r="7355" spans="1:7">
      <c r="A7355" s="2" t="s">
        <v>11577</v>
      </c>
      <c r="B7355" s="2" t="str">
        <f>A7355&amp;"/"&amp;COUNTIF($A$2:A7355,A7355)</f>
        <v>ㄅㄧㄚ-ㄅㄚ/4</v>
      </c>
      <c r="C7355" t="s">
        <v>11578</v>
      </c>
      <c r="D7355" t="str">
        <f t="shared" si="463"/>
        <v>白斑　白板　百般　拜把</v>
      </c>
      <c r="E7355">
        <f t="shared" si="462"/>
        <v>0</v>
      </c>
      <c r="F7355" t="str">
        <f t="shared" si="464"/>
        <v/>
      </c>
      <c r="G7355" t="str">
        <f t="shared" si="465"/>
        <v/>
      </c>
    </row>
    <row r="7356" spans="1:7">
      <c r="A7356" s="2" t="s">
        <v>11579</v>
      </c>
      <c r="B7356" s="2" t="str">
        <f>A7356&amp;"/"&amp;COUNTIF($A$2:A7356,A7356)</f>
        <v>ㄅㄧㄚㄯ-ㄅㄚㄯ/5</v>
      </c>
      <c r="C7356" t="s">
        <v>11580</v>
      </c>
      <c r="D7356" t="str">
        <f t="shared" si="463"/>
        <v>白斑　白板　百般　拜把　編班</v>
      </c>
      <c r="E7356">
        <f t="shared" si="462"/>
        <v>1</v>
      </c>
      <c r="F7356" t="str">
        <f t="shared" si="464"/>
        <v>ㄅㄧㄚㄯ-ㄅㄚㄯ</v>
      </c>
      <c r="G7356" t="str">
        <f t="shared" si="465"/>
        <v>【白斑　白板　百般　拜把　編班】</v>
      </c>
    </row>
    <row r="7357" spans="1:7">
      <c r="A7357" s="2" t="s">
        <v>11581</v>
      </c>
      <c r="B7357" s="2" t="str">
        <f>A7357&amp;"/"&amp;COUNTIF($A$2:A7357,A7357)</f>
        <v>ㄅㄧㄚㄯ-ㄅㄚㄜ/1</v>
      </c>
      <c r="C7357" t="s">
        <v>11582</v>
      </c>
      <c r="D7357" t="str">
        <f t="shared" si="463"/>
        <v>扁柏</v>
      </c>
      <c r="E7357">
        <f t="shared" si="462"/>
        <v>0</v>
      </c>
      <c r="F7357" t="str">
        <f t="shared" si="464"/>
        <v/>
      </c>
      <c r="G7357" t="str">
        <f t="shared" si="465"/>
        <v/>
      </c>
    </row>
    <row r="7358" spans="1:7">
      <c r="A7358" s="2" t="s">
        <v>11581</v>
      </c>
      <c r="B7358" s="2" t="str">
        <f>A7358&amp;"/"&amp;COUNTIF($A$2:A7358,A7358)</f>
        <v>ㄅㄧㄚㄯ-ㄅㄚㄜ/2</v>
      </c>
      <c r="C7358" t="s">
        <v>11583</v>
      </c>
      <c r="D7358" t="str">
        <f t="shared" si="463"/>
        <v>扁柏　辯駁</v>
      </c>
      <c r="E7358">
        <f t="shared" si="462"/>
        <v>1</v>
      </c>
      <c r="F7358" t="str">
        <f t="shared" si="464"/>
        <v>ㄅㄧㄚㄯ-ㄅㄚㄜ</v>
      </c>
      <c r="G7358" t="str">
        <f t="shared" si="465"/>
        <v>【扁柏　辯駁】</v>
      </c>
    </row>
    <row r="7359" spans="1:7">
      <c r="A7359" s="2" t="s">
        <v>11584</v>
      </c>
      <c r="B7359" s="2" t="str">
        <f>A7359&amp;"/"&amp;COUNTIF($A$2:A7359,A7359)</f>
        <v>ㄅㄧㄚ-ㄅㄧㄚ/1</v>
      </c>
      <c r="C7359" t="s">
        <v>11585</v>
      </c>
      <c r="D7359" t="str">
        <f t="shared" si="463"/>
        <v>白白</v>
      </c>
      <c r="E7359">
        <f t="shared" si="462"/>
        <v>0</v>
      </c>
      <c r="F7359" t="str">
        <f t="shared" si="464"/>
        <v/>
      </c>
      <c r="G7359" t="str">
        <f t="shared" si="465"/>
        <v/>
      </c>
    </row>
    <row r="7360" spans="1:7">
      <c r="A7360" s="2" t="s">
        <v>11586</v>
      </c>
      <c r="B7360" s="2" t="str">
        <f>A7360&amp;"/"&amp;COUNTIF($A$2:A7360,A7360)</f>
        <v>ㄅㄧㄚㄯ-ㄅㄧㄚ/2</v>
      </c>
      <c r="C7360" t="s">
        <v>11587</v>
      </c>
      <c r="D7360" t="str">
        <f t="shared" si="463"/>
        <v>白白　辯白</v>
      </c>
      <c r="E7360">
        <f t="shared" si="462"/>
        <v>1</v>
      </c>
      <c r="F7360" t="str">
        <f t="shared" si="464"/>
        <v>ㄅㄧㄚㄯ-ㄅㄧㄚ</v>
      </c>
      <c r="G7360" t="str">
        <f t="shared" si="465"/>
        <v>【白白　辯白】</v>
      </c>
    </row>
    <row r="7361" spans="1:7">
      <c r="A7361" s="2" t="s">
        <v>11588</v>
      </c>
      <c r="B7361" s="2" t="str">
        <f>A7361&amp;"/"&amp;COUNTIF($A$2:A7361,A7361)</f>
        <v>ㄅㄧㄚ-ㄅㄧㄜㆭ/1</v>
      </c>
      <c r="C7361" t="s">
        <v>11589</v>
      </c>
      <c r="D7361" t="str">
        <f t="shared" si="463"/>
        <v>百病</v>
      </c>
      <c r="E7361">
        <f t="shared" si="462"/>
        <v>0</v>
      </c>
      <c r="F7361" t="str">
        <f t="shared" si="464"/>
        <v/>
      </c>
      <c r="G7361" t="str">
        <f t="shared" si="465"/>
        <v/>
      </c>
    </row>
    <row r="7362" spans="1:7">
      <c r="A7362" s="2" t="s">
        <v>11590</v>
      </c>
      <c r="B7362" s="2" t="str">
        <f>A7362&amp;"/"&amp;COUNTIF($A$2:A7362,A7362)</f>
        <v>ㄅㄧㄚ-ㄅㄧㄜ/1</v>
      </c>
      <c r="C7362" t="s">
        <v>11591</v>
      </c>
      <c r="D7362" t="str">
        <f t="shared" si="463"/>
        <v>敗北</v>
      </c>
      <c r="E7362">
        <f t="shared" ref="E7362:E7425" si="466">IF(AND(LEN(D7362)&gt;LEN(D7361),LEN(D7362)&gt;LEN(D7363)),1,0)</f>
        <v>0</v>
      </c>
      <c r="F7362" t="str">
        <f t="shared" si="464"/>
        <v/>
      </c>
      <c r="G7362" t="str">
        <f t="shared" si="465"/>
        <v/>
      </c>
    </row>
    <row r="7363" spans="1:7">
      <c r="A7363" s="2" t="s">
        <v>11590</v>
      </c>
      <c r="B7363" s="2" t="str">
        <f>A7363&amp;"/"&amp;COUNTIF($A$2:A7363,A7363)</f>
        <v>ㄅㄧㄚ-ㄅㄧㄜ/2</v>
      </c>
      <c r="C7363" t="s">
        <v>11592</v>
      </c>
      <c r="D7363" t="str">
        <f t="shared" si="463"/>
        <v>敗北　百倍</v>
      </c>
      <c r="E7363">
        <f t="shared" si="466"/>
        <v>1</v>
      </c>
      <c r="F7363" t="str">
        <f t="shared" si="464"/>
        <v>ㄅㄧㄚ-ㄅㄧㄜ</v>
      </c>
      <c r="G7363" t="str">
        <f t="shared" si="465"/>
        <v>【敗北　百倍】</v>
      </c>
    </row>
    <row r="7364" spans="1:7">
      <c r="A7364" s="2" t="s">
        <v>11593</v>
      </c>
      <c r="B7364" s="2" t="str">
        <f>A7364&amp;"/"&amp;COUNTIF($A$2:A7364,A7364)</f>
        <v>ㄅㄧㄚ-ㄅㄧㄜ異/1</v>
      </c>
      <c r="C7364" t="s">
        <v>11594</v>
      </c>
      <c r="D7364" t="str">
        <f t="shared" si="463"/>
        <v>拜別</v>
      </c>
      <c r="E7364">
        <f t="shared" si="466"/>
        <v>0</v>
      </c>
      <c r="F7364" t="str">
        <f t="shared" si="464"/>
        <v/>
      </c>
      <c r="G7364" t="str">
        <f t="shared" si="465"/>
        <v/>
      </c>
    </row>
    <row r="7365" spans="1:7">
      <c r="A7365" s="2" t="s">
        <v>11595</v>
      </c>
      <c r="B7365" s="2" t="str">
        <f>A7365&amp;"/"&amp;COUNTIF($A$2:A7365,A7365)</f>
        <v>ㄅㄧㄚㄯ-ㄅㄧㄜ異/2</v>
      </c>
      <c r="C7365" t="s">
        <v>11596</v>
      </c>
      <c r="D7365" t="str">
        <f t="shared" si="463"/>
        <v>拜別　辨別</v>
      </c>
      <c r="E7365">
        <f t="shared" si="466"/>
        <v>1</v>
      </c>
      <c r="F7365" t="str">
        <f t="shared" si="464"/>
        <v>ㄅㄧㄚㄯ-ㄅㄧㄜ異</v>
      </c>
      <c r="G7365" t="str">
        <f t="shared" si="465"/>
        <v>【拜別　辨別】</v>
      </c>
    </row>
    <row r="7366" spans="1:7">
      <c r="A7366" s="2" t="s">
        <v>11597</v>
      </c>
      <c r="B7366" s="2" t="str">
        <f>A7366&amp;"/"&amp;COUNTIF($A$2:A7366,A7366)</f>
        <v>ㄅㄧㄚㄯ-ㄅㄨ/1</v>
      </c>
      <c r="C7366" t="s">
        <v>11598</v>
      </c>
      <c r="D7366" t="str">
        <f t="shared" si="463"/>
        <v>遍布</v>
      </c>
      <c r="E7366">
        <f t="shared" si="466"/>
        <v>0</v>
      </c>
      <c r="F7366" t="str">
        <f t="shared" si="464"/>
        <v/>
      </c>
      <c r="G7366" t="str">
        <f t="shared" si="465"/>
        <v/>
      </c>
    </row>
    <row r="7367" spans="1:7">
      <c r="A7367" s="2" t="s">
        <v>11599</v>
      </c>
      <c r="B7367" s="2" t="str">
        <f>A7367&amp;"/"&amp;COUNTIF($A$2:A7367,A7367)</f>
        <v>ㄅㄧㄚ-ㄅㄨ/2</v>
      </c>
      <c r="C7367" t="s">
        <v>11600</v>
      </c>
      <c r="D7367" t="str">
        <f t="shared" si="463"/>
        <v>遍布　擺布</v>
      </c>
      <c r="E7367">
        <f t="shared" si="466"/>
        <v>0</v>
      </c>
      <c r="F7367" t="str">
        <f t="shared" si="464"/>
        <v/>
      </c>
      <c r="G7367" t="str">
        <f t="shared" si="465"/>
        <v/>
      </c>
    </row>
    <row r="7368" spans="1:7">
      <c r="A7368" s="2" t="s">
        <v>11599</v>
      </c>
      <c r="B7368" s="2" t="str">
        <f>A7368&amp;"/"&amp;COUNTIF($A$2:A7368,A7368)</f>
        <v>ㄅㄧㄚ-ㄅㄨ/3</v>
      </c>
      <c r="C7368" t="s">
        <v>11601</v>
      </c>
      <c r="D7368" t="str">
        <f t="shared" si="463"/>
        <v>遍布　擺布　敗部</v>
      </c>
      <c r="E7368">
        <f t="shared" si="466"/>
        <v>1</v>
      </c>
      <c r="F7368" t="str">
        <f t="shared" si="464"/>
        <v>ㄅㄧㄚ-ㄅㄨ</v>
      </c>
      <c r="G7368" t="str">
        <f t="shared" si="465"/>
        <v>【遍布　擺布　敗部】</v>
      </c>
    </row>
    <row r="7369" spans="1:7">
      <c r="A7369" s="2" t="s">
        <v>11602</v>
      </c>
      <c r="B7369" s="2" t="str">
        <f>A7369&amp;"/"&amp;COUNTIF($A$2:A7369,A7369)</f>
        <v>ㄅㄧㄚ-ㄅ變ㄚ/1</v>
      </c>
      <c r="C7369" t="s">
        <v>11603</v>
      </c>
      <c r="D7369" t="str">
        <f t="shared" si="463"/>
        <v>白搭</v>
      </c>
      <c r="E7369">
        <f t="shared" si="466"/>
        <v>0</v>
      </c>
      <c r="F7369" t="str">
        <f t="shared" si="464"/>
        <v/>
      </c>
      <c r="G7369" t="str">
        <f t="shared" si="465"/>
        <v/>
      </c>
    </row>
    <row r="7370" spans="1:7">
      <c r="A7370" s="2" t="s">
        <v>11604</v>
      </c>
      <c r="B7370" s="2" t="str">
        <f>A7370&amp;"/"&amp;COUNTIF($A$2:A7370,A7370)</f>
        <v>ㄅㄧㄚㄯ-ㄅ變ㄚ/2</v>
      </c>
      <c r="C7370" t="s">
        <v>11605</v>
      </c>
      <c r="D7370" t="str">
        <f t="shared" si="463"/>
        <v>白搭　鞭打</v>
      </c>
      <c r="E7370">
        <f t="shared" si="466"/>
        <v>1</v>
      </c>
      <c r="F7370" t="str">
        <f t="shared" si="464"/>
        <v>ㄅㄧㄚㄯ-ㄅ變ㄚ</v>
      </c>
      <c r="G7370" t="str">
        <f t="shared" si="465"/>
        <v>【白搭　鞭打】</v>
      </c>
    </row>
    <row r="7371" spans="1:7">
      <c r="A7371" s="2" t="s">
        <v>11606</v>
      </c>
      <c r="B7371" s="2" t="str">
        <f>A7371&amp;"/"&amp;COUNTIF($A$2:A7371,A7371)</f>
        <v>ㄅㄧㄚ-ㄅ變ㄚㆭ/1</v>
      </c>
      <c r="C7371" t="s">
        <v>11607</v>
      </c>
      <c r="D7371" t="str">
        <f t="shared" si="463"/>
        <v>擺盪</v>
      </c>
      <c r="E7371">
        <f t="shared" si="466"/>
        <v>0</v>
      </c>
      <c r="F7371" t="str">
        <f t="shared" si="464"/>
        <v/>
      </c>
      <c r="G7371" t="str">
        <f t="shared" si="465"/>
        <v/>
      </c>
    </row>
    <row r="7372" spans="1:7">
      <c r="A7372" s="2" t="s">
        <v>11608</v>
      </c>
      <c r="B7372" s="2" t="str">
        <f>A7372&amp;"/"&amp;COUNTIF($A$2:A7372,A7372)</f>
        <v>ㄅㄧㄚㄯ-ㄅ變ㄚㆭ/2</v>
      </c>
      <c r="C7372" t="s">
        <v>11609</v>
      </c>
      <c r="D7372" t="str">
        <f t="shared" si="463"/>
        <v>擺盪　便當</v>
      </c>
      <c r="E7372">
        <f t="shared" si="466"/>
        <v>0</v>
      </c>
      <c r="F7372" t="str">
        <f t="shared" si="464"/>
        <v/>
      </c>
      <c r="G7372" t="str">
        <f t="shared" si="465"/>
        <v/>
      </c>
    </row>
    <row r="7373" spans="1:7">
      <c r="A7373" s="2" t="s">
        <v>11608</v>
      </c>
      <c r="B7373" s="2" t="str">
        <f>A7373&amp;"/"&amp;COUNTIF($A$2:A7373,A7373)</f>
        <v>ㄅㄧㄚㄯ-ㄅ變ㄚㆭ/3</v>
      </c>
      <c r="C7373" t="s">
        <v>11609</v>
      </c>
      <c r="D7373" t="str">
        <f t="shared" si="463"/>
        <v>擺盪　便當　便當</v>
      </c>
      <c r="E7373">
        <f t="shared" si="466"/>
        <v>1</v>
      </c>
      <c r="F7373" t="str">
        <f t="shared" si="464"/>
        <v>ㄅㄧㄚㄯ-ㄅ變ㄚㆭ</v>
      </c>
      <c r="G7373" t="str">
        <f t="shared" si="465"/>
        <v>【擺盪　便當　便當】</v>
      </c>
    </row>
    <row r="7374" spans="1:7">
      <c r="A7374" s="2" t="s">
        <v>11610</v>
      </c>
      <c r="B7374" s="2" t="str">
        <f>A7374&amp;"/"&amp;COUNTIF($A$2:A7374,A7374)</f>
        <v>ㄅㄧㄚㄯ-ㄅ變ㄚㄯ/3</v>
      </c>
      <c r="C7374" t="s">
        <v>11611</v>
      </c>
      <c r="D7374" t="str">
        <f t="shared" si="463"/>
        <v>扁擔</v>
      </c>
      <c r="E7374">
        <f t="shared" si="466"/>
        <v>0</v>
      </c>
      <c r="F7374" t="str">
        <f t="shared" si="464"/>
        <v/>
      </c>
      <c r="G7374" t="str">
        <f t="shared" si="465"/>
        <v/>
      </c>
    </row>
    <row r="7375" spans="1:7">
      <c r="A7375" s="2" t="s">
        <v>11612</v>
      </c>
      <c r="B7375" s="2" t="str">
        <f>A7375&amp;"/"&amp;COUNTIF($A$2:A7375,A7375)</f>
        <v>ㄅㄧㄚ-ㄅ變ㄧ/1</v>
      </c>
      <c r="C7375" t="s">
        <v>11613</v>
      </c>
      <c r="D7375" t="str">
        <f t="shared" si="463"/>
        <v>白地</v>
      </c>
      <c r="E7375">
        <f t="shared" si="466"/>
        <v>0</v>
      </c>
      <c r="F7375" t="str">
        <f t="shared" si="464"/>
        <v/>
      </c>
      <c r="G7375" t="str">
        <f t="shared" si="465"/>
        <v/>
      </c>
    </row>
    <row r="7376" spans="1:7">
      <c r="A7376" s="2" t="s">
        <v>11614</v>
      </c>
      <c r="B7376" s="2" t="str">
        <f>A7376&amp;"/"&amp;COUNTIF($A$2:A7376,A7376)</f>
        <v>ㄅㄧㄚㄯ-ㄅ變ㄧ/2</v>
      </c>
      <c r="C7376" t="s">
        <v>11615</v>
      </c>
      <c r="D7376" t="str">
        <f t="shared" si="463"/>
        <v>白地　遍地</v>
      </c>
      <c r="E7376">
        <f t="shared" si="466"/>
        <v>0</v>
      </c>
      <c r="F7376" t="str">
        <f t="shared" si="464"/>
        <v/>
      </c>
      <c r="G7376" t="str">
        <f t="shared" si="465"/>
        <v/>
      </c>
    </row>
    <row r="7377" spans="1:7">
      <c r="A7377" s="2" t="s">
        <v>11614</v>
      </c>
      <c r="B7377" s="2" t="str">
        <f>A7377&amp;"/"&amp;COUNTIF($A$2:A7377,A7377)</f>
        <v>ㄅㄧㄚㄯ-ㄅ變ㄧ/3</v>
      </c>
      <c r="C7377" t="s">
        <v>11616</v>
      </c>
      <c r="D7377" t="str">
        <f t="shared" si="463"/>
        <v>白地　遍地　貶低</v>
      </c>
      <c r="E7377">
        <f t="shared" si="466"/>
        <v>1</v>
      </c>
      <c r="F7377" t="str">
        <f t="shared" si="464"/>
        <v>ㄅㄧㄚㄯ-ㄅ變ㄧ</v>
      </c>
      <c r="G7377" t="str">
        <f t="shared" si="465"/>
        <v>【白地　遍地　貶低】</v>
      </c>
    </row>
    <row r="7378" spans="1:7">
      <c r="A7378" s="2" t="s">
        <v>11617</v>
      </c>
      <c r="B7378" s="2" t="str">
        <f>A7378&amp;"/"&amp;COUNTIF($A$2:A7378,A7378)</f>
        <v>ㄅㄧㄚ-ㄅ變ㄨ/1</v>
      </c>
      <c r="C7378" t="s">
        <v>11618</v>
      </c>
      <c r="D7378" t="str">
        <f t="shared" ref="D7378:D7441" si="467">IF(A7378=A7377,D7377&amp;"　"&amp;C7378,C7378)</f>
        <v>拜讀</v>
      </c>
      <c r="E7378">
        <f t="shared" si="466"/>
        <v>0</v>
      </c>
      <c r="F7378" t="str">
        <f t="shared" ref="F7378:F7441" si="468">IF(E7378=1,A7378,"")</f>
        <v/>
      </c>
      <c r="G7378" t="str">
        <f t="shared" ref="G7378:G7441" si="469">IF(E7378=1,"【"&amp;D7378&amp;"】","")</f>
        <v/>
      </c>
    </row>
    <row r="7379" spans="1:7">
      <c r="A7379" s="2" t="s">
        <v>11617</v>
      </c>
      <c r="B7379" s="2" t="str">
        <f>A7379&amp;"/"&amp;COUNTIF($A$2:A7379,A7379)</f>
        <v>ㄅㄧㄚ-ㄅ變ㄨ/2</v>
      </c>
      <c r="C7379" t="s">
        <v>11619</v>
      </c>
      <c r="D7379" t="str">
        <f t="shared" si="467"/>
        <v>拜讀　擺渡</v>
      </c>
      <c r="E7379">
        <f t="shared" si="466"/>
        <v>1</v>
      </c>
      <c r="F7379" t="str">
        <f t="shared" si="468"/>
        <v>ㄅㄧㄚ-ㄅ變ㄨ</v>
      </c>
      <c r="G7379" t="str">
        <f t="shared" si="469"/>
        <v>【拜讀　擺渡】</v>
      </c>
    </row>
    <row r="7380" spans="1:7">
      <c r="A7380" s="2" t="s">
        <v>11620</v>
      </c>
      <c r="B7380" s="2" t="str">
        <f>A7380&amp;"/"&amp;COUNTIF($A$2:A7380,A7380)</f>
        <v>ㄅㄧㄚㄯ-ㄅ變ㄨㄚ/1</v>
      </c>
      <c r="C7380" t="s">
        <v>11621</v>
      </c>
      <c r="D7380" t="str">
        <f t="shared" si="467"/>
        <v>便道</v>
      </c>
      <c r="E7380">
        <f t="shared" si="466"/>
        <v>0</v>
      </c>
      <c r="F7380" t="str">
        <f t="shared" si="468"/>
        <v/>
      </c>
      <c r="G7380" t="str">
        <f t="shared" si="469"/>
        <v/>
      </c>
    </row>
    <row r="7381" spans="1:7">
      <c r="A7381" s="2" t="s">
        <v>11620</v>
      </c>
      <c r="B7381" s="2" t="str">
        <f>A7381&amp;"/"&amp;COUNTIF($A$2:A7381,A7381)</f>
        <v>ㄅㄧㄚㄯ-ㄅ變ㄨㄚ/2</v>
      </c>
      <c r="C7381" t="s">
        <v>11622</v>
      </c>
      <c r="D7381" t="str">
        <f t="shared" si="467"/>
        <v>便道　編導</v>
      </c>
      <c r="E7381">
        <f t="shared" si="466"/>
        <v>0</v>
      </c>
      <c r="F7381" t="str">
        <f t="shared" si="468"/>
        <v/>
      </c>
      <c r="G7381" t="str">
        <f t="shared" si="469"/>
        <v/>
      </c>
    </row>
    <row r="7382" spans="1:7">
      <c r="A7382" s="2" t="s">
        <v>11623</v>
      </c>
      <c r="B7382" s="2" t="str">
        <f>A7382&amp;"/"&amp;COUNTIF($A$2:A7382,A7382)</f>
        <v>ㄅㄧㄚ-ㄅ變ㄨㄚ/3</v>
      </c>
      <c r="C7382" t="s">
        <v>11624</v>
      </c>
      <c r="D7382" t="str">
        <f t="shared" si="467"/>
        <v>便道　編導　白道</v>
      </c>
      <c r="E7382">
        <f t="shared" si="466"/>
        <v>1</v>
      </c>
      <c r="F7382" t="str">
        <f t="shared" si="468"/>
        <v>ㄅㄧㄚ-ㄅ變ㄨㄚ</v>
      </c>
      <c r="G7382" t="str">
        <f t="shared" si="469"/>
        <v>【便道　編導　白道】</v>
      </c>
    </row>
    <row r="7383" spans="1:7">
      <c r="A7383" s="2" t="s">
        <v>11625</v>
      </c>
      <c r="B7383" s="2" t="str">
        <f>A7383&amp;"/"&amp;COUNTIF($A$2:A7383,A7383)</f>
        <v>ㄅㄧㄚㄯ-ㄅ變ㄨㄜㆭ/1</v>
      </c>
      <c r="C7383" t="s">
        <v>11626</v>
      </c>
      <c r="D7383" t="str">
        <f t="shared" si="467"/>
        <v>變動</v>
      </c>
      <c r="E7383">
        <f t="shared" si="466"/>
        <v>0</v>
      </c>
      <c r="F7383" t="str">
        <f t="shared" si="468"/>
        <v/>
      </c>
      <c r="G7383" t="str">
        <f t="shared" si="469"/>
        <v/>
      </c>
    </row>
    <row r="7384" spans="1:7">
      <c r="A7384" s="2" t="s">
        <v>11627</v>
      </c>
      <c r="B7384" s="2" t="str">
        <f>A7384&amp;"/"&amp;COUNTIF($A$2:A7384,A7384)</f>
        <v>ㄅㄧㄚ-ㄅ變ㄨㄜㆭ/2</v>
      </c>
      <c r="C7384" t="s">
        <v>11628</v>
      </c>
      <c r="D7384" t="str">
        <f t="shared" si="467"/>
        <v>變動　擺動</v>
      </c>
      <c r="E7384">
        <f t="shared" si="466"/>
        <v>1</v>
      </c>
      <c r="F7384" t="str">
        <f t="shared" si="468"/>
        <v>ㄅㄧㄚ-ㄅ變ㄨㄜㆭ</v>
      </c>
      <c r="G7384" t="str">
        <f t="shared" si="469"/>
        <v>【變動　擺動】</v>
      </c>
    </row>
    <row r="7385" spans="1:7">
      <c r="A7385" s="2" t="s">
        <v>11629</v>
      </c>
      <c r="B7385" s="2" t="str">
        <f>A7385&amp;"/"&amp;COUNTIF($A$2:A7385,A7385)</f>
        <v>ㄅㄧㄚ-ㄆㄈㄧㄨㄚ異/1</v>
      </c>
      <c r="C7385" t="s">
        <v>11630</v>
      </c>
      <c r="D7385" t="str">
        <f t="shared" si="467"/>
        <v>敗壞</v>
      </c>
      <c r="E7385">
        <f t="shared" si="466"/>
        <v>0</v>
      </c>
      <c r="F7385" t="str">
        <f t="shared" si="468"/>
        <v/>
      </c>
      <c r="G7385" t="str">
        <f t="shared" si="469"/>
        <v/>
      </c>
    </row>
    <row r="7386" spans="1:7">
      <c r="A7386" s="2" t="s">
        <v>11631</v>
      </c>
      <c r="B7386" s="2" t="str">
        <f>A7386&amp;"/"&amp;COUNTIF($A$2:A7386,A7386)</f>
        <v>ㄅㄧㄚㄯ-ㄆㄈㄧㄨㄚ異/2</v>
      </c>
      <c r="C7386" t="s">
        <v>11632</v>
      </c>
      <c r="D7386" t="str">
        <f t="shared" si="467"/>
        <v>敗壞　變壞</v>
      </c>
      <c r="E7386">
        <f t="shared" si="466"/>
        <v>1</v>
      </c>
      <c r="F7386" t="str">
        <f t="shared" si="468"/>
        <v>ㄅㄧㄚㄯ-ㄆㄈㄧㄨㄚ異</v>
      </c>
      <c r="G7386" t="str">
        <f t="shared" si="469"/>
        <v>【敗壞　變壞】</v>
      </c>
    </row>
    <row r="7387" spans="1:7">
      <c r="A7387" s="2" t="s">
        <v>11633</v>
      </c>
      <c r="B7387" s="2" t="str">
        <f>A7387&amp;"/"&amp;COUNTIF($A$2:A7387,A7387)</f>
        <v>ㄅㄧㄚㄯ-ㄆㄈㄨㄚㄯ/1</v>
      </c>
      <c r="C7387" t="s">
        <v>11634</v>
      </c>
      <c r="D7387" t="str">
        <f t="shared" si="467"/>
        <v>變換</v>
      </c>
      <c r="E7387">
        <f t="shared" si="466"/>
        <v>0</v>
      </c>
      <c r="F7387" t="str">
        <f t="shared" si="468"/>
        <v/>
      </c>
      <c r="G7387" t="str">
        <f t="shared" si="469"/>
        <v/>
      </c>
    </row>
    <row r="7388" spans="1:7">
      <c r="A7388" s="2" t="s">
        <v>11635</v>
      </c>
      <c r="B7388" s="2" t="str">
        <f>A7388&amp;"/"&amp;COUNTIF($A$2:A7388,A7388)</f>
        <v>ㄅㄧㄚㄯ-ㄆㄈㄨㄚ/2</v>
      </c>
      <c r="C7388" t="s">
        <v>11636</v>
      </c>
      <c r="D7388" t="str">
        <f t="shared" si="467"/>
        <v>變換　編號</v>
      </c>
      <c r="E7388">
        <f t="shared" si="466"/>
        <v>0</v>
      </c>
      <c r="F7388" t="str">
        <f t="shared" si="468"/>
        <v/>
      </c>
      <c r="G7388" t="str">
        <f t="shared" si="469"/>
        <v/>
      </c>
    </row>
    <row r="7389" spans="1:7">
      <c r="A7389" s="2" t="s">
        <v>11633</v>
      </c>
      <c r="B7389" s="2" t="str">
        <f>A7389&amp;"/"&amp;COUNTIF($A$2:A7389,A7389)</f>
        <v>ㄅㄧㄚㄯ-ㄆㄈㄨㄚㄯ/3</v>
      </c>
      <c r="C7389" t="s">
        <v>11637</v>
      </c>
      <c r="D7389" t="str">
        <f t="shared" si="467"/>
        <v>變換　編號　變幻</v>
      </c>
      <c r="E7389">
        <f t="shared" si="466"/>
        <v>1</v>
      </c>
      <c r="F7389" t="str">
        <f t="shared" si="468"/>
        <v>ㄅㄧㄚㄯ-ㄆㄈㄨㄚㄯ</v>
      </c>
      <c r="G7389" t="str">
        <f t="shared" si="469"/>
        <v>【變換　編號　變幻】</v>
      </c>
    </row>
    <row r="7390" spans="1:7">
      <c r="A7390" s="2" t="s">
        <v>11638</v>
      </c>
      <c r="B7390" s="2" t="str">
        <f>A7390&amp;"/"&amp;COUNTIF($A$2:A7390,A7390)</f>
        <v>ㄅㄧㄚㄯ-ㄆㄈㄨㄚ異/1</v>
      </c>
      <c r="C7390" t="s">
        <v>11639</v>
      </c>
      <c r="D7390" t="str">
        <f t="shared" si="467"/>
        <v>變化</v>
      </c>
      <c r="E7390">
        <f t="shared" si="466"/>
        <v>0</v>
      </c>
      <c r="F7390" t="str">
        <f t="shared" si="468"/>
        <v/>
      </c>
      <c r="G7390" t="str">
        <f t="shared" si="469"/>
        <v/>
      </c>
    </row>
    <row r="7391" spans="1:7">
      <c r="A7391" s="2" t="s">
        <v>11640</v>
      </c>
      <c r="B7391" s="2" t="str">
        <f>A7391&amp;"/"&amp;COUNTIF($A$2:A7391,A7391)</f>
        <v>ㄅㄧㄚ-ㄆㄈㄨㄚ異/2</v>
      </c>
      <c r="C7391" t="s">
        <v>11641</v>
      </c>
      <c r="D7391" t="str">
        <f t="shared" si="467"/>
        <v>變化　白話</v>
      </c>
      <c r="E7391">
        <f t="shared" si="466"/>
        <v>1</v>
      </c>
      <c r="F7391" t="str">
        <f t="shared" si="468"/>
        <v>ㄅㄧㄚ-ㄆㄈㄨㄚ異</v>
      </c>
      <c r="G7391" t="str">
        <f t="shared" si="469"/>
        <v>【變化　白話】</v>
      </c>
    </row>
    <row r="7392" spans="1:7">
      <c r="A7392" s="2" t="s">
        <v>11642</v>
      </c>
      <c r="B7392" s="2" t="str">
        <f>A7392&amp;"/"&amp;COUNTIF($A$2:A7392,A7392)</f>
        <v>ㄅㄧㄚ-ㄆㄈ變ㄜㄯ/1</v>
      </c>
      <c r="C7392" t="s">
        <v>11643</v>
      </c>
      <c r="D7392" t="str">
        <f t="shared" si="467"/>
        <v>白刃</v>
      </c>
      <c r="E7392">
        <f t="shared" si="466"/>
        <v>0</v>
      </c>
      <c r="F7392" t="str">
        <f t="shared" si="468"/>
        <v/>
      </c>
      <c r="G7392" t="str">
        <f t="shared" si="469"/>
        <v/>
      </c>
    </row>
    <row r="7393" spans="1:7">
      <c r="A7393" s="2" t="s">
        <v>11644</v>
      </c>
      <c r="B7393" s="2" t="str">
        <f>A7393&amp;"/"&amp;COUNTIF($A$2:A7393,A7393)</f>
        <v>ㄅㄧㄚㄯ-ㄆㄈ變ㄜㄯ/2</v>
      </c>
      <c r="C7393" t="s">
        <v>11645</v>
      </c>
      <c r="D7393" t="str">
        <f t="shared" si="467"/>
        <v>白刃　辨認</v>
      </c>
      <c r="E7393">
        <f t="shared" si="466"/>
        <v>1</v>
      </c>
      <c r="F7393" t="str">
        <f t="shared" si="468"/>
        <v>ㄅㄧㄚㄯ-ㄆㄈ變ㄜㄯ</v>
      </c>
      <c r="G7393" t="str">
        <f t="shared" si="469"/>
        <v>【白刃　辨認】</v>
      </c>
    </row>
    <row r="7394" spans="1:7">
      <c r="A7394" s="2" t="s">
        <v>11646</v>
      </c>
      <c r="B7394" s="2" t="str">
        <f>A7394&amp;"/"&amp;COUNTIF($A$2:A7394,A7394)</f>
        <v>ㄅㄧㄚㄯ-ㄆㄧㄚ/1</v>
      </c>
      <c r="C7394" t="s">
        <v>11647</v>
      </c>
      <c r="D7394" t="str">
        <f t="shared" si="467"/>
        <v>編排</v>
      </c>
      <c r="E7394">
        <f t="shared" si="466"/>
        <v>0</v>
      </c>
      <c r="F7394" t="str">
        <f t="shared" si="468"/>
        <v/>
      </c>
      <c r="G7394" t="str">
        <f t="shared" si="469"/>
        <v/>
      </c>
    </row>
    <row r="7395" spans="1:7">
      <c r="A7395" s="2" t="s">
        <v>11646</v>
      </c>
      <c r="B7395" s="2" t="str">
        <f>A7395&amp;"/"&amp;COUNTIF($A$2:A7395,A7395)</f>
        <v>ㄅㄧㄚㄯ-ㄆㄧㄚ/2</v>
      </c>
      <c r="C7395" t="s">
        <v>11648</v>
      </c>
      <c r="D7395" t="str">
        <f t="shared" si="467"/>
        <v>編排　編派</v>
      </c>
      <c r="E7395">
        <f t="shared" si="466"/>
        <v>1</v>
      </c>
      <c r="F7395" t="str">
        <f t="shared" si="468"/>
        <v>ㄅㄧㄚㄯ-ㄆㄧㄚ</v>
      </c>
      <c r="G7395" t="str">
        <f t="shared" si="469"/>
        <v>【編排　編派】</v>
      </c>
    </row>
    <row r="7396" spans="1:7">
      <c r="A7396" s="2" t="s">
        <v>11649</v>
      </c>
      <c r="B7396" s="2" t="str">
        <f>A7396&amp;"/"&amp;COUNTIF($A$2:A7396,A7396)</f>
        <v>ㄅㄧㄚ-ㄆㄧㄜㆭ/1</v>
      </c>
      <c r="C7396" t="s">
        <v>11650</v>
      </c>
      <c r="D7396" t="str">
        <f t="shared" si="467"/>
        <v>擺平</v>
      </c>
      <c r="E7396">
        <f t="shared" si="466"/>
        <v>0</v>
      </c>
      <c r="F7396" t="str">
        <f t="shared" si="468"/>
        <v/>
      </c>
      <c r="G7396" t="str">
        <f t="shared" si="469"/>
        <v/>
      </c>
    </row>
    <row r="7397" spans="1:7">
      <c r="A7397" s="2" t="s">
        <v>11651</v>
      </c>
      <c r="B7397" s="2" t="str">
        <f>A7397&amp;"/"&amp;COUNTIF($A$2:A7397,A7397)</f>
        <v>ㄅㄧㄚㄯ-ㄆㄧㄜㆭ/2</v>
      </c>
      <c r="C7397" t="s">
        <v>11652</v>
      </c>
      <c r="D7397" t="str">
        <f t="shared" si="467"/>
        <v>擺平　扁平</v>
      </c>
      <c r="E7397">
        <f t="shared" si="466"/>
        <v>1</v>
      </c>
      <c r="F7397" t="str">
        <f t="shared" si="468"/>
        <v>ㄅㄧㄚㄯ-ㄆㄧㄜㆭ</v>
      </c>
      <c r="G7397" t="str">
        <f t="shared" si="469"/>
        <v>【擺平　扁平】</v>
      </c>
    </row>
    <row r="7398" spans="1:7">
      <c r="A7398" s="2" t="s">
        <v>11653</v>
      </c>
      <c r="B7398" s="2" t="str">
        <f>A7398&amp;"/"&amp;COUNTIF($A$2:A7398,A7398)</f>
        <v>ㄅㄧㄚㄯ-ㄆㄧㄜ/1</v>
      </c>
      <c r="C7398" t="s">
        <v>11654</v>
      </c>
      <c r="D7398" t="str">
        <f t="shared" si="467"/>
        <v>編配</v>
      </c>
      <c r="E7398">
        <f t="shared" si="466"/>
        <v>0</v>
      </c>
      <c r="F7398" t="str">
        <f t="shared" si="468"/>
        <v/>
      </c>
      <c r="G7398" t="str">
        <f t="shared" si="469"/>
        <v/>
      </c>
    </row>
    <row r="7399" spans="1:7">
      <c r="A7399" s="2" t="s">
        <v>11655</v>
      </c>
      <c r="B7399" s="2" t="str">
        <f>A7399&amp;"/"&amp;COUNTIF($A$2:A7399,A7399)</f>
        <v>ㄅㄧㄚ-ㄆ變ㄚㆭ/1</v>
      </c>
      <c r="C7399" t="s">
        <v>11656</v>
      </c>
      <c r="D7399" t="str">
        <f t="shared" si="467"/>
        <v>白糖</v>
      </c>
      <c r="E7399">
        <f t="shared" si="466"/>
        <v>0</v>
      </c>
      <c r="F7399" t="str">
        <f t="shared" si="468"/>
        <v/>
      </c>
      <c r="G7399" t="str">
        <f t="shared" si="469"/>
        <v/>
      </c>
    </row>
    <row r="7400" spans="1:7">
      <c r="A7400" s="2" t="s">
        <v>11655</v>
      </c>
      <c r="B7400" s="2" t="str">
        <f>A7400&amp;"/"&amp;COUNTIF($A$2:A7400,A7400)</f>
        <v>ㄅㄧㄚ-ㄆ變ㄚㆭ/2</v>
      </c>
      <c r="C7400" t="s">
        <v>11657</v>
      </c>
      <c r="D7400" t="str">
        <f t="shared" si="467"/>
        <v>白糖　拜堂</v>
      </c>
      <c r="E7400">
        <f t="shared" si="466"/>
        <v>1</v>
      </c>
      <c r="F7400" t="str">
        <f t="shared" si="468"/>
        <v>ㄅㄧㄚ-ㄆ變ㄚㆭ</v>
      </c>
      <c r="G7400" t="str">
        <f t="shared" si="469"/>
        <v>【白糖　拜堂】</v>
      </c>
    </row>
    <row r="7401" spans="1:7">
      <c r="A7401" s="2" t="s">
        <v>11658</v>
      </c>
      <c r="B7401" s="2" t="str">
        <f>A7401&amp;"/"&amp;COUNTIF($A$2:A7401,A7401)</f>
        <v>ㄅㄧㄚ-ㄆ變ㄚㄯ/1</v>
      </c>
      <c r="C7401" t="s">
        <v>11659</v>
      </c>
      <c r="D7401" t="str">
        <f t="shared" si="467"/>
        <v>擺攤</v>
      </c>
      <c r="E7401">
        <f t="shared" si="466"/>
        <v>0</v>
      </c>
      <c r="F7401" t="str">
        <f t="shared" si="468"/>
        <v/>
      </c>
      <c r="G7401" t="str">
        <f t="shared" si="469"/>
        <v/>
      </c>
    </row>
    <row r="7402" spans="1:7">
      <c r="A7402" s="2" t="s">
        <v>11660</v>
      </c>
      <c r="B7402" s="2" t="str">
        <f>A7402&amp;"/"&amp;COUNTIF($A$2:A7402,A7402)</f>
        <v>ㄅㄧㄚㄯ-ㄆ變ㄧㄚㄯ/1</v>
      </c>
      <c r="C7402" t="s">
        <v>11661</v>
      </c>
      <c r="D7402" t="str">
        <f t="shared" si="467"/>
        <v>變天</v>
      </c>
      <c r="E7402">
        <f t="shared" si="466"/>
        <v>0</v>
      </c>
      <c r="F7402" t="str">
        <f t="shared" si="468"/>
        <v/>
      </c>
      <c r="G7402" t="str">
        <f t="shared" si="469"/>
        <v/>
      </c>
    </row>
    <row r="7403" spans="1:7">
      <c r="A7403" s="2" t="s">
        <v>11662</v>
      </c>
      <c r="B7403" s="2" t="str">
        <f>A7403&amp;"/"&amp;COUNTIF($A$2:A7403,A7403)</f>
        <v>ㄅㄧㄚ-ㄆ變ㄧㄚㄯ/2</v>
      </c>
      <c r="C7403" t="s">
        <v>11663</v>
      </c>
      <c r="D7403" t="str">
        <f t="shared" si="467"/>
        <v>變天　白天</v>
      </c>
      <c r="E7403">
        <f t="shared" si="466"/>
        <v>0</v>
      </c>
      <c r="F7403" t="str">
        <f t="shared" si="468"/>
        <v/>
      </c>
      <c r="G7403" t="str">
        <f t="shared" si="469"/>
        <v/>
      </c>
    </row>
    <row r="7404" spans="1:7">
      <c r="A7404" s="2" t="s">
        <v>11664</v>
      </c>
      <c r="B7404" s="2" t="str">
        <f>A7404&amp;"/"&amp;COUNTIF($A$2:A7404,A7404)</f>
        <v>ㄅㄧㄚㄯ-ㄆ變ㄧㄚ/3</v>
      </c>
      <c r="C7404" t="s">
        <v>11665</v>
      </c>
      <c r="D7404" t="str">
        <f t="shared" si="467"/>
        <v>變天　白天　變態</v>
      </c>
      <c r="E7404">
        <f t="shared" si="466"/>
        <v>1</v>
      </c>
      <c r="F7404" t="str">
        <f t="shared" si="468"/>
        <v>ㄅㄧㄚㄯ-ㄆ變ㄧㄚ</v>
      </c>
      <c r="G7404" t="str">
        <f t="shared" si="469"/>
        <v>【變天　白天　變態】</v>
      </c>
    </row>
    <row r="7405" spans="1:7">
      <c r="A7405" s="2" t="s">
        <v>11666</v>
      </c>
      <c r="B7405" s="2" t="str">
        <f>A7405&amp;"/"&amp;COUNTIF($A$2:A7405,A7405)</f>
        <v>ㄅㄧㄚ-ㄆ變ㄨㄚㄜ異/1</v>
      </c>
      <c r="C7405" t="s">
        <v>11667</v>
      </c>
      <c r="D7405" t="str">
        <f t="shared" si="467"/>
        <v>拜託</v>
      </c>
      <c r="E7405">
        <f t="shared" si="466"/>
        <v>0</v>
      </c>
      <c r="F7405" t="str">
        <f t="shared" si="468"/>
        <v/>
      </c>
      <c r="G7405" t="str">
        <f t="shared" si="469"/>
        <v/>
      </c>
    </row>
    <row r="7406" spans="1:7">
      <c r="A7406" s="2" t="s">
        <v>11666</v>
      </c>
      <c r="B7406" s="2" t="str">
        <f>A7406&amp;"/"&amp;COUNTIF($A$2:A7406,A7406)</f>
        <v>ㄅㄧㄚ-ㄆ變ㄨㄚㄜ異/2</v>
      </c>
      <c r="C7406" t="s">
        <v>11668</v>
      </c>
      <c r="D7406" t="str">
        <f t="shared" si="467"/>
        <v>拜託　擺脫</v>
      </c>
      <c r="E7406">
        <f t="shared" si="466"/>
        <v>1</v>
      </c>
      <c r="F7406" t="str">
        <f t="shared" si="468"/>
        <v>ㄅㄧㄚ-ㄆ變ㄨㄚㄜ異</v>
      </c>
      <c r="G7406" t="str">
        <f t="shared" si="469"/>
        <v>【拜託　擺脫】</v>
      </c>
    </row>
    <row r="7407" spans="1:7">
      <c r="A7407" s="2" t="s">
        <v>11669</v>
      </c>
      <c r="B7407" s="2" t="str">
        <f>A7407&amp;"/"&amp;COUNTIF($A$2:A7407,A7407)</f>
        <v>ㄅㄧㄚㄯ-ㄇㄈㄧㄚㄯ/1</v>
      </c>
      <c r="C7407" t="s">
        <v>11670</v>
      </c>
      <c r="D7407" t="str">
        <f t="shared" si="467"/>
        <v>變遷</v>
      </c>
      <c r="E7407">
        <f t="shared" si="466"/>
        <v>0</v>
      </c>
      <c r="F7407" t="str">
        <f t="shared" si="468"/>
        <v/>
      </c>
      <c r="G7407" t="str">
        <f t="shared" si="469"/>
        <v/>
      </c>
    </row>
    <row r="7408" spans="1:7">
      <c r="A7408" s="2" t="s">
        <v>11671</v>
      </c>
      <c r="B7408" s="2" t="str">
        <f>A7408&amp;"/"&amp;COUNTIF($A$2:A7408,A7408)</f>
        <v>ㄅㄧㄚㄯ-ㄇㄈㄧㄚ/2</v>
      </c>
      <c r="C7408" t="s">
        <v>11672</v>
      </c>
      <c r="D7408" t="str">
        <f t="shared" si="467"/>
        <v>變遷　辯才</v>
      </c>
      <c r="E7408">
        <f t="shared" si="466"/>
        <v>0</v>
      </c>
      <c r="F7408" t="str">
        <f t="shared" si="468"/>
        <v/>
      </c>
      <c r="G7408" t="str">
        <f t="shared" si="469"/>
        <v/>
      </c>
    </row>
    <row r="7409" spans="1:7">
      <c r="A7409" s="2" t="s">
        <v>11673</v>
      </c>
      <c r="B7409" s="2" t="str">
        <f>A7409&amp;"/"&amp;COUNTIF($A$2:A7409,A7409)</f>
        <v>ㄅㄧㄚ-ㄇㄈㄧㄚ/3</v>
      </c>
      <c r="C7409" t="s">
        <v>11674</v>
      </c>
      <c r="D7409" t="str">
        <f t="shared" si="467"/>
        <v>變遷　辯才　白菜</v>
      </c>
      <c r="E7409">
        <f t="shared" si="466"/>
        <v>1</v>
      </c>
      <c r="F7409" t="str">
        <f t="shared" si="468"/>
        <v>ㄅㄧㄚ-ㄇㄈㄧㄚ</v>
      </c>
      <c r="G7409" t="str">
        <f t="shared" si="469"/>
        <v>【變遷　辯才　白菜】</v>
      </c>
    </row>
    <row r="7410" spans="1:7">
      <c r="A7410" s="2" t="s">
        <v>11675</v>
      </c>
      <c r="B7410" s="2" t="str">
        <f>A7410&amp;"/"&amp;COUNTIF($A$2:A7410,A7410)</f>
        <v>ㄅㄧㄚ-ㄇㄈ變/1</v>
      </c>
      <c r="C7410" t="s">
        <v>11676</v>
      </c>
      <c r="D7410" t="str">
        <f t="shared" si="467"/>
        <v>白吃</v>
      </c>
      <c r="E7410">
        <f t="shared" si="466"/>
        <v>0</v>
      </c>
      <c r="F7410" t="str">
        <f t="shared" si="468"/>
        <v/>
      </c>
      <c r="G7410" t="str">
        <f t="shared" si="469"/>
        <v/>
      </c>
    </row>
    <row r="7411" spans="1:7">
      <c r="A7411" s="2" t="s">
        <v>11677</v>
      </c>
      <c r="B7411" s="2" t="str">
        <f>A7411&amp;"/"&amp;COUNTIF($A$2:A7411,A7411)</f>
        <v>ㄅㄧㄚㄯ-ㄇㄈ變/2</v>
      </c>
      <c r="C7411" t="s">
        <v>11678</v>
      </c>
      <c r="D7411" t="str">
        <f t="shared" si="467"/>
        <v>白吃　鞭笞</v>
      </c>
      <c r="E7411">
        <f t="shared" si="466"/>
        <v>0</v>
      </c>
      <c r="F7411" t="str">
        <f t="shared" si="468"/>
        <v/>
      </c>
      <c r="G7411" t="str">
        <f t="shared" si="469"/>
        <v/>
      </c>
    </row>
    <row r="7412" spans="1:7">
      <c r="A7412" s="2" t="s">
        <v>11675</v>
      </c>
      <c r="B7412" s="2" t="str">
        <f>A7412&amp;"/"&amp;COUNTIF($A$2:A7412,A7412)</f>
        <v>ㄅㄧㄚ-ㄇㄈ變/3</v>
      </c>
      <c r="C7412" t="s">
        <v>11679</v>
      </c>
      <c r="D7412" t="str">
        <f t="shared" si="467"/>
        <v>白吃　鞭笞　白痴</v>
      </c>
      <c r="E7412">
        <f t="shared" si="466"/>
        <v>1</v>
      </c>
      <c r="F7412" t="str">
        <f t="shared" si="468"/>
        <v>ㄅㄧㄚ-ㄇㄈ變</v>
      </c>
      <c r="G7412" t="str">
        <f t="shared" si="469"/>
        <v>【白吃　鞭笞　白痴】</v>
      </c>
    </row>
    <row r="7413" spans="1:7">
      <c r="A7413" s="2" t="s">
        <v>11680</v>
      </c>
      <c r="B7413" s="2" t="str">
        <f>A7413&amp;"/"&amp;COUNTIF($A$2:A7413,A7413)</f>
        <v>ㄅㄧㄚㄯ-ㄇㄈ變ㄜ/1</v>
      </c>
      <c r="C7413" t="s">
        <v>11681</v>
      </c>
      <c r="D7413" t="str">
        <f t="shared" si="467"/>
        <v>便車</v>
      </c>
      <c r="E7413">
        <f t="shared" si="466"/>
        <v>0</v>
      </c>
      <c r="F7413" t="str">
        <f t="shared" si="468"/>
        <v/>
      </c>
      <c r="G7413" t="str">
        <f t="shared" si="469"/>
        <v/>
      </c>
    </row>
    <row r="7414" spans="1:7">
      <c r="A7414" s="2" t="s">
        <v>11682</v>
      </c>
      <c r="B7414" s="2" t="str">
        <f>A7414&amp;"/"&amp;COUNTIF($A$2:A7414,A7414)</f>
        <v>ㄅㄧㄚㄯ-ㄇㄈ變ㄜㆭ/1</v>
      </c>
      <c r="C7414" t="s">
        <v>11683</v>
      </c>
      <c r="D7414" t="str">
        <f t="shared" si="467"/>
        <v>辯稱</v>
      </c>
      <c r="E7414">
        <f t="shared" si="466"/>
        <v>0</v>
      </c>
      <c r="F7414" t="str">
        <f t="shared" si="468"/>
        <v/>
      </c>
      <c r="G7414" t="str">
        <f t="shared" si="469"/>
        <v/>
      </c>
    </row>
    <row r="7415" spans="1:7">
      <c r="A7415" s="2" t="s">
        <v>11682</v>
      </c>
      <c r="B7415" s="2" t="str">
        <f>A7415&amp;"/"&amp;COUNTIF($A$2:A7415,A7415)</f>
        <v>ㄅㄧㄚㄯ-ㄇㄈ變ㄜㆭ/2</v>
      </c>
      <c r="C7415" t="s">
        <v>11684</v>
      </c>
      <c r="D7415" t="str">
        <f t="shared" si="467"/>
        <v>辯稱　變成</v>
      </c>
      <c r="E7415">
        <f t="shared" si="466"/>
        <v>1</v>
      </c>
      <c r="F7415" t="str">
        <f t="shared" si="468"/>
        <v>ㄅㄧㄚㄯ-ㄇㄈ變ㄜㆭ</v>
      </c>
      <c r="G7415" t="str">
        <f t="shared" si="469"/>
        <v>【辯稱　變成】</v>
      </c>
    </row>
    <row r="7416" spans="1:7">
      <c r="A7416" s="2" t="s">
        <v>11685</v>
      </c>
      <c r="B7416" s="2" t="str">
        <f>A7416&amp;"/"&amp;COUNTIF($A$2:A7416,A7416)</f>
        <v>ㄅㄧㄚ-ㄇㄚㆭ/1</v>
      </c>
      <c r="C7416" t="s">
        <v>11686</v>
      </c>
      <c r="D7416" t="str">
        <f t="shared" si="467"/>
        <v>白忙</v>
      </c>
      <c r="E7416">
        <f t="shared" si="466"/>
        <v>0</v>
      </c>
      <c r="F7416" t="str">
        <f t="shared" si="468"/>
        <v/>
      </c>
      <c r="G7416" t="str">
        <f t="shared" si="469"/>
        <v/>
      </c>
    </row>
    <row r="7417" spans="1:7">
      <c r="A7417" s="2" t="s">
        <v>11687</v>
      </c>
      <c r="B7417" s="2" t="str">
        <f>A7417&amp;"/"&amp;COUNTIF($A$2:A7417,A7417)</f>
        <v>ㄅㄧㄚㄯ-ㄇㄚ/1</v>
      </c>
      <c r="C7417" t="s">
        <v>11688</v>
      </c>
      <c r="D7417" t="str">
        <f t="shared" si="467"/>
        <v>編碼</v>
      </c>
      <c r="E7417">
        <f t="shared" si="466"/>
        <v>0</v>
      </c>
      <c r="F7417" t="str">
        <f t="shared" si="468"/>
        <v/>
      </c>
      <c r="G7417" t="str">
        <f t="shared" si="469"/>
        <v/>
      </c>
    </row>
    <row r="7418" spans="1:7">
      <c r="A7418" s="2" t="s">
        <v>11689</v>
      </c>
      <c r="B7418" s="2" t="str">
        <f>A7418&amp;"/"&amp;COUNTIF($A$2:A7418,A7418)</f>
        <v>ㄅㄧㄚㄯ-ㄇㄧ/1</v>
      </c>
      <c r="C7418" t="s">
        <v>11690</v>
      </c>
      <c r="D7418" t="str">
        <f t="shared" si="467"/>
        <v>便祕</v>
      </c>
      <c r="E7418">
        <f t="shared" si="466"/>
        <v>0</v>
      </c>
      <c r="F7418" t="str">
        <f t="shared" si="468"/>
        <v/>
      </c>
      <c r="G7418" t="str">
        <f t="shared" si="469"/>
        <v/>
      </c>
    </row>
    <row r="7419" spans="1:7">
      <c r="A7419" s="2" t="s">
        <v>11691</v>
      </c>
      <c r="B7419" s="2" t="str">
        <f>A7419&amp;"/"&amp;COUNTIF($A$2:A7419,A7419)</f>
        <v>ㄅㄧㄚ-ㄇㄧ/2</v>
      </c>
      <c r="C7419" t="s">
        <v>11692</v>
      </c>
      <c r="D7419" t="str">
        <f t="shared" si="467"/>
        <v>便祕　白米</v>
      </c>
      <c r="E7419">
        <f t="shared" si="466"/>
        <v>1</v>
      </c>
      <c r="F7419" t="str">
        <f t="shared" si="468"/>
        <v>ㄅㄧㄚ-ㄇㄧ</v>
      </c>
      <c r="G7419" t="str">
        <f t="shared" si="469"/>
        <v>【便祕　白米】</v>
      </c>
    </row>
    <row r="7420" spans="1:7">
      <c r="A7420" s="2" t="s">
        <v>11693</v>
      </c>
      <c r="B7420" s="2" t="str">
        <f>A7420&amp;"/"&amp;COUNTIF($A$2:A7420,A7420)</f>
        <v>ㄅㄧㄚㄯ-ㄇㄧㄚ/1</v>
      </c>
      <c r="C7420" t="s">
        <v>11694</v>
      </c>
      <c r="D7420" t="str">
        <f t="shared" si="467"/>
        <v>變賣</v>
      </c>
      <c r="E7420">
        <f t="shared" si="466"/>
        <v>0</v>
      </c>
      <c r="F7420" t="str">
        <f t="shared" si="468"/>
        <v/>
      </c>
      <c r="G7420" t="str">
        <f t="shared" si="469"/>
        <v/>
      </c>
    </row>
    <row r="7421" spans="1:7">
      <c r="A7421" s="2" t="s">
        <v>11695</v>
      </c>
      <c r="B7421" s="2" t="str">
        <f>A7421&amp;"/"&amp;COUNTIF($A$2:A7421,A7421)</f>
        <v>ㄅㄧㄚ-ㄇㄧㄚㄯ/2</v>
      </c>
      <c r="C7421" t="s">
        <v>11696</v>
      </c>
      <c r="D7421" t="str">
        <f t="shared" si="467"/>
        <v>變賣　白麵</v>
      </c>
      <c r="E7421">
        <f t="shared" si="466"/>
        <v>1</v>
      </c>
      <c r="F7421" t="str">
        <f t="shared" si="468"/>
        <v>ㄅㄧㄚ-ㄇㄧㄚㄯ</v>
      </c>
      <c r="G7421" t="str">
        <f t="shared" si="469"/>
        <v>【變賣　白麵】</v>
      </c>
    </row>
    <row r="7422" spans="1:7">
      <c r="A7422" s="2" t="s">
        <v>11697</v>
      </c>
      <c r="B7422" s="2" t="str">
        <f>A7422&amp;"/"&amp;COUNTIF($A$2:A7422,A7422)</f>
        <v>ㄅㄧㄚㄯ-ㄇㄧㄜㄯ/1</v>
      </c>
      <c r="C7422" t="s">
        <v>11698</v>
      </c>
      <c r="D7422" t="str">
        <f t="shared" si="467"/>
        <v>便民</v>
      </c>
      <c r="E7422">
        <f t="shared" si="466"/>
        <v>0</v>
      </c>
      <c r="F7422" t="str">
        <f t="shared" si="468"/>
        <v/>
      </c>
      <c r="G7422" t="str">
        <f t="shared" si="469"/>
        <v/>
      </c>
    </row>
    <row r="7423" spans="1:7">
      <c r="A7423" s="2" t="s">
        <v>11699</v>
      </c>
      <c r="B7423" s="2" t="str">
        <f>A7423&amp;"/"&amp;COUNTIF($A$2:A7423,A7423)</f>
        <v>ㄅㄧㄚㄯ-ㄇㄧㄜㆭ/1</v>
      </c>
      <c r="C7423" t="s">
        <v>11700</v>
      </c>
      <c r="D7423" t="str">
        <f t="shared" si="467"/>
        <v>辨明</v>
      </c>
      <c r="E7423">
        <f t="shared" si="466"/>
        <v>0</v>
      </c>
      <c r="F7423" t="str">
        <f t="shared" si="468"/>
        <v/>
      </c>
      <c r="G7423" t="str">
        <f t="shared" si="469"/>
        <v/>
      </c>
    </row>
    <row r="7424" spans="1:7">
      <c r="A7424" s="2" t="s">
        <v>11701</v>
      </c>
      <c r="B7424" s="2" t="str">
        <f>A7424&amp;"/"&amp;COUNTIF($A$2:A7424,A7424)</f>
        <v>ㄅㄧㄚ-ㄇㄧㄜㆭ/2</v>
      </c>
      <c r="C7424" t="s">
        <v>11702</v>
      </c>
      <c r="D7424" t="str">
        <f t="shared" si="467"/>
        <v>辨明　擺明</v>
      </c>
      <c r="E7424">
        <f t="shared" si="466"/>
        <v>1</v>
      </c>
      <c r="F7424" t="str">
        <f t="shared" si="468"/>
        <v>ㄅㄧㄚ-ㄇㄧㄜㆭ</v>
      </c>
      <c r="G7424" t="str">
        <f t="shared" si="469"/>
        <v>【辨明　擺明】</v>
      </c>
    </row>
    <row r="7425" spans="1:7">
      <c r="A7425" s="2" t="s">
        <v>11703</v>
      </c>
      <c r="B7425" s="2" t="str">
        <f>A7425&amp;"/"&amp;COUNTIF($A$2:A7425,A7425)</f>
        <v>ㄅㄧㄚ-ㄇ變ㄧㄚㄯ/1</v>
      </c>
      <c r="C7425" t="s">
        <v>11704</v>
      </c>
      <c r="D7425" t="str">
        <f t="shared" si="467"/>
        <v>百年</v>
      </c>
      <c r="E7425">
        <f t="shared" si="466"/>
        <v>0</v>
      </c>
      <c r="F7425" t="str">
        <f t="shared" si="468"/>
        <v/>
      </c>
      <c r="G7425" t="str">
        <f t="shared" si="469"/>
        <v/>
      </c>
    </row>
    <row r="7426" spans="1:7">
      <c r="A7426" s="2" t="s">
        <v>11703</v>
      </c>
      <c r="B7426" s="2" t="str">
        <f>A7426&amp;"/"&amp;COUNTIF($A$2:A7426,A7426)</f>
        <v>ㄅㄧㄚ-ㄇ變ㄧㄚㄯ/2</v>
      </c>
      <c r="C7426" t="s">
        <v>11705</v>
      </c>
      <c r="D7426" t="str">
        <f t="shared" si="467"/>
        <v>百年　拜年</v>
      </c>
      <c r="E7426">
        <f t="shared" ref="E7426:E7489" si="470">IF(AND(LEN(D7426)&gt;LEN(D7425),LEN(D7426)&gt;LEN(D7427)),1,0)</f>
        <v>1</v>
      </c>
      <c r="F7426" t="str">
        <f t="shared" si="468"/>
        <v>ㄅㄧㄚ-ㄇ變ㄧㄚㄯ</v>
      </c>
      <c r="G7426" t="str">
        <f t="shared" si="469"/>
        <v>【百年　拜年】</v>
      </c>
    </row>
    <row r="7427" spans="1:7">
      <c r="A7427" s="2" t="s">
        <v>11706</v>
      </c>
      <c r="B7427" s="2" t="str">
        <f>A7427&amp;"/"&amp;COUNTIF($A$2:A7427,A7427)</f>
        <v>ㄅㄧㄚ-ㄈㄚㆭ/1</v>
      </c>
      <c r="C7427" t="s">
        <v>11707</v>
      </c>
      <c r="D7427" t="str">
        <f t="shared" si="467"/>
        <v>拜訪</v>
      </c>
      <c r="E7427">
        <f t="shared" si="470"/>
        <v>0</v>
      </c>
      <c r="F7427" t="str">
        <f t="shared" si="468"/>
        <v/>
      </c>
      <c r="G7427" t="str">
        <f t="shared" si="469"/>
        <v/>
      </c>
    </row>
    <row r="7428" spans="1:7">
      <c r="A7428" s="2" t="s">
        <v>11708</v>
      </c>
      <c r="B7428" s="2" t="str">
        <f>A7428&amp;"/"&amp;COUNTIF($A$2:A7428,A7428)</f>
        <v>ㄅㄧㄚㄯ-ㄈㄚㆭ/2</v>
      </c>
      <c r="C7428" t="s">
        <v>11709</v>
      </c>
      <c r="D7428" t="str">
        <f t="shared" si="467"/>
        <v>拜訪　邊防</v>
      </c>
      <c r="E7428">
        <f t="shared" si="470"/>
        <v>1</v>
      </c>
      <c r="F7428" t="str">
        <f t="shared" si="468"/>
        <v>ㄅㄧㄚㄯ-ㄈㄚㆭ</v>
      </c>
      <c r="G7428" t="str">
        <f t="shared" si="469"/>
        <v>【拜訪　邊防】</v>
      </c>
    </row>
    <row r="7429" spans="1:7">
      <c r="A7429" s="2" t="s">
        <v>11710</v>
      </c>
      <c r="B7429" s="2" t="str">
        <f>A7429&amp;"/"&amp;COUNTIF($A$2:A7429,A7429)</f>
        <v>ㄅㄧㄚ-ㄈㄚㄯ/1</v>
      </c>
      <c r="C7429" t="s">
        <v>11711</v>
      </c>
      <c r="D7429" t="str">
        <f t="shared" si="467"/>
        <v>白飯</v>
      </c>
      <c r="E7429">
        <f t="shared" si="470"/>
        <v>0</v>
      </c>
      <c r="F7429" t="str">
        <f t="shared" si="468"/>
        <v/>
      </c>
      <c r="G7429" t="str">
        <f t="shared" si="469"/>
        <v/>
      </c>
    </row>
    <row r="7430" spans="1:7">
      <c r="A7430" s="2" t="s">
        <v>11712</v>
      </c>
      <c r="B7430" s="2" t="str">
        <f>A7430&amp;"/"&amp;COUNTIF($A$2:A7430,A7430)</f>
        <v>ㄅㄧㄚㄯ-ㄈㄚㄯ/2</v>
      </c>
      <c r="C7430" t="s">
        <v>11713</v>
      </c>
      <c r="D7430" t="str">
        <f t="shared" si="467"/>
        <v>白飯　便飯</v>
      </c>
      <c r="E7430">
        <f t="shared" si="470"/>
        <v>0</v>
      </c>
      <c r="F7430" t="str">
        <f t="shared" si="468"/>
        <v/>
      </c>
      <c r="G7430" t="str">
        <f t="shared" si="469"/>
        <v/>
      </c>
    </row>
    <row r="7431" spans="1:7">
      <c r="A7431" s="2" t="s">
        <v>11714</v>
      </c>
      <c r="B7431" s="2" t="str">
        <f>A7431&amp;"/"&amp;COUNTIF($A$2:A7431,A7431)</f>
        <v>ㄅㄧㄚ-ㄈㄚ/3</v>
      </c>
      <c r="C7431" t="s">
        <v>11715</v>
      </c>
      <c r="D7431" t="str">
        <f t="shared" si="467"/>
        <v>白飯　便飯　白髮</v>
      </c>
      <c r="E7431">
        <f t="shared" si="470"/>
        <v>0</v>
      </c>
      <c r="F7431" t="str">
        <f t="shared" si="468"/>
        <v/>
      </c>
      <c r="G7431" t="str">
        <f t="shared" si="469"/>
        <v/>
      </c>
    </row>
    <row r="7432" spans="1:7">
      <c r="A7432" s="2" t="s">
        <v>11716</v>
      </c>
      <c r="B7432" s="2" t="str">
        <f>A7432&amp;"/"&amp;COUNTIF($A$2:A7432,A7432)</f>
        <v>ㄅㄧㄚㄯ-ㄈㄚ/4</v>
      </c>
      <c r="C7432" t="s">
        <v>11717</v>
      </c>
      <c r="D7432" t="str">
        <f t="shared" si="467"/>
        <v>白飯　便飯　白髮　變法</v>
      </c>
      <c r="E7432">
        <f t="shared" si="470"/>
        <v>1</v>
      </c>
      <c r="F7432" t="str">
        <f t="shared" si="468"/>
        <v>ㄅㄧㄚㄯ-ㄈㄚ</v>
      </c>
      <c r="G7432" t="str">
        <f t="shared" si="469"/>
        <v>【白飯　便飯　白髮　變法】</v>
      </c>
    </row>
    <row r="7433" spans="1:7">
      <c r="A7433" s="2" t="s">
        <v>11706</v>
      </c>
      <c r="B7433" s="2" t="str">
        <f>A7433&amp;"/"&amp;COUNTIF($A$2:A7433,A7433)</f>
        <v>ㄅㄧㄚ-ㄈㄚㆭ/3</v>
      </c>
      <c r="C7433" t="s">
        <v>11718</v>
      </c>
      <c r="D7433" t="str">
        <f t="shared" si="467"/>
        <v>擺放</v>
      </c>
      <c r="E7433">
        <f t="shared" si="470"/>
        <v>0</v>
      </c>
      <c r="F7433" t="str">
        <f t="shared" si="468"/>
        <v/>
      </c>
      <c r="G7433" t="str">
        <f t="shared" si="469"/>
        <v/>
      </c>
    </row>
    <row r="7434" spans="1:7">
      <c r="A7434" s="2" t="s">
        <v>11719</v>
      </c>
      <c r="B7434" s="2" t="str">
        <f>A7434&amp;"/"&amp;COUNTIF($A$2:A7434,A7434)</f>
        <v>ㄅㄧㄚㄯ-ㄈㄨ/1</v>
      </c>
      <c r="C7434" t="s">
        <v>11720</v>
      </c>
      <c r="D7434" t="str">
        <f t="shared" si="467"/>
        <v>蝙蝠</v>
      </c>
      <c r="E7434">
        <f t="shared" si="470"/>
        <v>0</v>
      </c>
      <c r="F7434" t="str">
        <f t="shared" si="468"/>
        <v/>
      </c>
      <c r="G7434" t="str">
        <f t="shared" si="469"/>
        <v/>
      </c>
    </row>
    <row r="7435" spans="1:7">
      <c r="A7435" s="2" t="s">
        <v>11719</v>
      </c>
      <c r="B7435" s="2" t="str">
        <f>A7435&amp;"/"&amp;COUNTIF($A$2:A7435,A7435)</f>
        <v>ㄅㄧㄚㄯ-ㄈㄨ/2</v>
      </c>
      <c r="C7435" t="s">
        <v>11721</v>
      </c>
      <c r="D7435" t="str">
        <f t="shared" si="467"/>
        <v>蝙蝠　邊幅</v>
      </c>
      <c r="E7435">
        <f t="shared" si="470"/>
        <v>0</v>
      </c>
      <c r="F7435" t="str">
        <f t="shared" si="468"/>
        <v/>
      </c>
      <c r="G7435" t="str">
        <f t="shared" si="469"/>
        <v/>
      </c>
    </row>
    <row r="7436" spans="1:7">
      <c r="A7436" s="2" t="s">
        <v>11719</v>
      </c>
      <c r="B7436" s="2" t="str">
        <f>A7436&amp;"/"&amp;COUNTIF($A$2:A7436,A7436)</f>
        <v>ㄅㄧㄚㄯ-ㄈㄨ/3</v>
      </c>
      <c r="C7436" t="s">
        <v>11722</v>
      </c>
      <c r="D7436" t="str">
        <f t="shared" si="467"/>
        <v>蝙蝠　邊幅　便服</v>
      </c>
      <c r="E7436">
        <f t="shared" si="470"/>
        <v>1</v>
      </c>
      <c r="F7436" t="str">
        <f t="shared" si="468"/>
        <v>ㄅㄧㄚㄯ-ㄈㄨ</v>
      </c>
      <c r="G7436" t="str">
        <f t="shared" si="469"/>
        <v>【蝙蝠　邊幅　便服】</v>
      </c>
    </row>
    <row r="7437" spans="1:7">
      <c r="A7437" s="2" t="s">
        <v>11723</v>
      </c>
      <c r="B7437" s="2" t="str">
        <f>A7437&amp;"/"&amp;COUNTIF($A$2:A7437,A7437)</f>
        <v>ㄅㄧㄚㄯ-ㄈ變ㄧ/1</v>
      </c>
      <c r="C7437" t="s">
        <v>11724</v>
      </c>
      <c r="D7437" t="str">
        <f t="shared" si="467"/>
        <v>便利</v>
      </c>
      <c r="E7437">
        <f t="shared" si="470"/>
        <v>0</v>
      </c>
      <c r="F7437" t="str">
        <f t="shared" si="468"/>
        <v/>
      </c>
      <c r="G7437" t="str">
        <f t="shared" si="469"/>
        <v/>
      </c>
    </row>
    <row r="7438" spans="1:7">
      <c r="A7438" s="2" t="s">
        <v>11723</v>
      </c>
      <c r="B7438" s="2" t="str">
        <f>A7438&amp;"/"&amp;COUNTIF($A$2:A7438,A7438)</f>
        <v>ㄅㄧㄚㄯ-ㄈ變ㄧ/2</v>
      </c>
      <c r="C7438" t="s">
        <v>11725</v>
      </c>
      <c r="D7438" t="str">
        <f t="shared" si="467"/>
        <v>便利　變例</v>
      </c>
      <c r="E7438">
        <f t="shared" si="470"/>
        <v>1</v>
      </c>
      <c r="F7438" t="str">
        <f t="shared" si="468"/>
        <v>ㄅㄧㄚㄯ-ㄈ變ㄧ</v>
      </c>
      <c r="G7438" t="str">
        <f t="shared" si="469"/>
        <v>【便利　變例】</v>
      </c>
    </row>
    <row r="7439" spans="1:7">
      <c r="A7439" s="2" t="s">
        <v>11726</v>
      </c>
      <c r="B7439" s="2" t="str">
        <f>A7439&amp;"/"&amp;COUNTIF($A$2:A7439,A7439)</f>
        <v>ㄅㄧㄚ-ㄈ變ㄨ/1</v>
      </c>
      <c r="C7439" t="s">
        <v>11727</v>
      </c>
      <c r="D7439" t="str">
        <f t="shared" si="467"/>
        <v>敗露</v>
      </c>
      <c r="E7439">
        <f t="shared" si="470"/>
        <v>0</v>
      </c>
      <c r="F7439" t="str">
        <f t="shared" si="468"/>
        <v/>
      </c>
      <c r="G7439" t="str">
        <f t="shared" si="469"/>
        <v/>
      </c>
    </row>
    <row r="7440" spans="1:7">
      <c r="A7440" s="2" t="s">
        <v>11726</v>
      </c>
      <c r="B7440" s="2" t="str">
        <f>A7440&amp;"/"&amp;COUNTIF($A$2:A7440,A7440)</f>
        <v>ㄅㄧㄚ-ㄈ變ㄨ/2</v>
      </c>
      <c r="C7440" t="s">
        <v>11728</v>
      </c>
      <c r="D7440" t="str">
        <f t="shared" si="467"/>
        <v>敗露　白露</v>
      </c>
      <c r="E7440">
        <f t="shared" si="470"/>
        <v>0</v>
      </c>
      <c r="F7440" t="str">
        <f t="shared" si="468"/>
        <v/>
      </c>
      <c r="G7440" t="str">
        <f t="shared" si="469"/>
        <v/>
      </c>
    </row>
    <row r="7441" spans="1:7">
      <c r="A7441" s="2" t="s">
        <v>11729</v>
      </c>
      <c r="B7441" s="2" t="str">
        <f>A7441&amp;"/"&amp;COUNTIF($A$2:A7441,A7441)</f>
        <v>ㄅㄧㄚㄯ-ㄈ變ㄨ/3</v>
      </c>
      <c r="C7441" t="s">
        <v>11730</v>
      </c>
      <c r="D7441" t="str">
        <f t="shared" si="467"/>
        <v>敗露　白露　編錄</v>
      </c>
      <c r="E7441">
        <f t="shared" si="470"/>
        <v>1</v>
      </c>
      <c r="F7441" t="str">
        <f t="shared" si="468"/>
        <v>ㄅㄧㄚㄯ-ㄈ變ㄨ</v>
      </c>
      <c r="G7441" t="str">
        <f t="shared" si="469"/>
        <v>【敗露　白露　編錄】</v>
      </c>
    </row>
    <row r="7442" spans="1:7">
      <c r="A7442" s="2" t="s">
        <v>11731</v>
      </c>
      <c r="B7442" s="2" t="str">
        <f>A7442&amp;"/"&amp;COUNTIF($A$2:A7442,A7442)</f>
        <v>ㄅㄧㄚㄯ-ㄧ/1</v>
      </c>
      <c r="C7442" t="s">
        <v>11732</v>
      </c>
      <c r="D7442" t="str">
        <f t="shared" ref="D7442:D7505" si="471">IF(A7442=A7441,D7441&amp;"　"&amp;C7442,C7442)</f>
        <v>貶抑</v>
      </c>
      <c r="E7442">
        <f t="shared" si="470"/>
        <v>0</v>
      </c>
      <c r="F7442" t="str">
        <f t="shared" ref="F7442:F7505" si="472">IF(E7442=1,A7442,"")</f>
        <v/>
      </c>
      <c r="G7442" t="str">
        <f t="shared" ref="G7442:G7505" si="473">IF(E7442=1,"【"&amp;D7442&amp;"】","")</f>
        <v/>
      </c>
    </row>
    <row r="7443" spans="1:7">
      <c r="A7443" s="2" t="s">
        <v>11731</v>
      </c>
      <c r="B7443" s="2" t="str">
        <f>A7443&amp;"/"&amp;COUNTIF($A$2:A7443,A7443)</f>
        <v>ㄅㄧㄚㄯ-ㄧ/2</v>
      </c>
      <c r="C7443" t="s">
        <v>11733</v>
      </c>
      <c r="D7443" t="str">
        <f t="shared" si="471"/>
        <v>貶抑　便宜</v>
      </c>
      <c r="E7443">
        <f t="shared" si="470"/>
        <v>0</v>
      </c>
      <c r="F7443" t="str">
        <f t="shared" si="472"/>
        <v/>
      </c>
      <c r="G7443" t="str">
        <f t="shared" si="473"/>
        <v/>
      </c>
    </row>
    <row r="7444" spans="1:7">
      <c r="A7444" s="2" t="s">
        <v>11731</v>
      </c>
      <c r="B7444" s="2" t="str">
        <f>A7444&amp;"/"&amp;COUNTIF($A$2:A7444,A7444)</f>
        <v>ㄅㄧㄚㄯ-ㄧ/3</v>
      </c>
      <c r="C7444" t="s">
        <v>11734</v>
      </c>
      <c r="D7444" t="str">
        <f t="shared" si="471"/>
        <v>貶抑　便宜　便衣</v>
      </c>
      <c r="E7444">
        <f t="shared" si="470"/>
        <v>0</v>
      </c>
      <c r="F7444" t="str">
        <f t="shared" si="472"/>
        <v/>
      </c>
      <c r="G7444" t="str">
        <f t="shared" si="473"/>
        <v/>
      </c>
    </row>
    <row r="7445" spans="1:7">
      <c r="A7445" s="2" t="s">
        <v>11735</v>
      </c>
      <c r="B7445" s="2" t="str">
        <f>A7445&amp;"/"&amp;COUNTIF($A$2:A7445,A7445)</f>
        <v>ㄅㄧㄚ-ㄧ/4</v>
      </c>
      <c r="C7445" t="s">
        <v>11736</v>
      </c>
      <c r="D7445" t="str">
        <f t="shared" si="471"/>
        <v>貶抑　便宜　便衣　白蟻</v>
      </c>
      <c r="E7445">
        <f t="shared" si="470"/>
        <v>0</v>
      </c>
      <c r="F7445" t="str">
        <f t="shared" si="472"/>
        <v/>
      </c>
      <c r="G7445" t="str">
        <f t="shared" si="473"/>
        <v/>
      </c>
    </row>
    <row r="7446" spans="1:7">
      <c r="A7446" s="2" t="s">
        <v>11731</v>
      </c>
      <c r="B7446" s="2" t="str">
        <f>A7446&amp;"/"&amp;COUNTIF($A$2:A7446,A7446)</f>
        <v>ㄅㄧㄚㄯ-ㄧ/5</v>
      </c>
      <c r="C7446" t="s">
        <v>11737</v>
      </c>
      <c r="D7446" t="str">
        <f t="shared" si="471"/>
        <v>貶抑　便宜　便衣　白蟻　編譯</v>
      </c>
      <c r="E7446">
        <f t="shared" si="470"/>
        <v>0</v>
      </c>
      <c r="F7446" t="str">
        <f t="shared" si="472"/>
        <v/>
      </c>
      <c r="G7446" t="str">
        <f t="shared" si="473"/>
        <v/>
      </c>
    </row>
    <row r="7447" spans="1:7">
      <c r="A7447" s="2" t="s">
        <v>11731</v>
      </c>
      <c r="B7447" s="2" t="str">
        <f>A7447&amp;"/"&amp;COUNTIF($A$2:A7447,A7447)</f>
        <v>ㄅㄧㄚㄯ-ㄧ/6</v>
      </c>
      <c r="C7447" t="s">
        <v>11738</v>
      </c>
      <c r="D7447" t="str">
        <f t="shared" si="471"/>
        <v>貶抑　便宜　便衣　白蟻　編譯　變異</v>
      </c>
      <c r="E7447">
        <f t="shared" si="470"/>
        <v>1</v>
      </c>
      <c r="F7447" t="str">
        <f t="shared" si="472"/>
        <v>ㄅㄧㄚㄯ-ㄧ</v>
      </c>
      <c r="G7447" t="str">
        <f t="shared" si="473"/>
        <v>【貶抑　便宜　便衣　白蟻　編譯　變異】</v>
      </c>
    </row>
    <row r="7448" spans="1:7">
      <c r="A7448" s="2" t="s">
        <v>11739</v>
      </c>
      <c r="B7448" s="2" t="str">
        <f>A7448&amp;"/"&amp;COUNTIF($A$2:A7448,A7448)</f>
        <v>ㄅㄧㄚㄯ-ㄧㄨㄚㄯ/1</v>
      </c>
      <c r="C7448" t="s">
        <v>11740</v>
      </c>
      <c r="D7448" t="str">
        <f t="shared" si="471"/>
        <v>邊緣</v>
      </c>
      <c r="E7448">
        <f t="shared" si="470"/>
        <v>0</v>
      </c>
      <c r="F7448" t="str">
        <f t="shared" si="472"/>
        <v/>
      </c>
      <c r="G7448" t="str">
        <f t="shared" si="473"/>
        <v/>
      </c>
    </row>
    <row r="7449" spans="1:7">
      <c r="A7449" s="2" t="s">
        <v>11739</v>
      </c>
      <c r="B7449" s="2" t="str">
        <f>A7449&amp;"/"&amp;COUNTIF($A$2:A7449,A7449)</f>
        <v>ㄅㄧㄚㄯ-ㄧㄨㄚㄯ/2</v>
      </c>
      <c r="C7449" t="s">
        <v>11741</v>
      </c>
      <c r="D7449" t="str">
        <f t="shared" si="471"/>
        <v>邊緣　邊遠</v>
      </c>
      <c r="E7449">
        <f t="shared" si="470"/>
        <v>1</v>
      </c>
      <c r="F7449" t="str">
        <f t="shared" si="472"/>
        <v>ㄅㄧㄚㄯ-ㄧㄨㄚㄯ</v>
      </c>
      <c r="G7449" t="str">
        <f t="shared" si="473"/>
        <v>【邊緣　邊遠】</v>
      </c>
    </row>
    <row r="7450" spans="1:7">
      <c r="A7450" s="2" t="s">
        <v>11742</v>
      </c>
      <c r="B7450" s="2" t="str">
        <f>A7450&amp;"/"&amp;COUNTIF($A$2:A7450,A7450)</f>
        <v>ㄅㄧㄜ-ㄅㄆㄇㄈㄧ/1</v>
      </c>
      <c r="C7450" t="s">
        <v>11743</v>
      </c>
      <c r="D7450" t="str">
        <f t="shared" si="471"/>
        <v>悲喜</v>
      </c>
      <c r="E7450">
        <f t="shared" si="470"/>
        <v>0</v>
      </c>
      <c r="F7450" t="str">
        <f t="shared" si="472"/>
        <v/>
      </c>
      <c r="G7450" t="str">
        <f t="shared" si="473"/>
        <v/>
      </c>
    </row>
    <row r="7451" spans="1:7">
      <c r="A7451" s="2" t="s">
        <v>11744</v>
      </c>
      <c r="B7451" s="2" t="str">
        <f>A7451&amp;"/"&amp;COUNTIF($A$2:A7451,A7451)</f>
        <v>ㄅㄧㄜㆭ-ㄅㄆㄇㄈㄧ/1</v>
      </c>
      <c r="C7451" t="s">
        <v>11745</v>
      </c>
      <c r="D7451" t="str">
        <f t="shared" si="471"/>
        <v>屏息</v>
      </c>
      <c r="E7451">
        <f t="shared" si="470"/>
        <v>0</v>
      </c>
      <c r="F7451" t="str">
        <f t="shared" si="472"/>
        <v/>
      </c>
      <c r="G7451" t="str">
        <f t="shared" si="473"/>
        <v/>
      </c>
    </row>
    <row r="7452" spans="1:7">
      <c r="A7452" s="2" t="s">
        <v>11746</v>
      </c>
      <c r="B7452" s="2" t="str">
        <f>A7452&amp;"/"&amp;COUNTIF($A$2:A7452,A7452)</f>
        <v>ㄅㄧㄜㆭ-ㄅㄆㄇㄈㄧㄚㆭ/1</v>
      </c>
      <c r="C7452" t="s">
        <v>11747</v>
      </c>
      <c r="D7452" t="str">
        <f t="shared" si="471"/>
        <v>冰箱</v>
      </c>
      <c r="E7452">
        <f t="shared" si="470"/>
        <v>0</v>
      </c>
      <c r="F7452" t="str">
        <f t="shared" si="472"/>
        <v/>
      </c>
      <c r="G7452" t="str">
        <f t="shared" si="473"/>
        <v/>
      </c>
    </row>
    <row r="7453" spans="1:7">
      <c r="A7453" s="2" t="s">
        <v>11748</v>
      </c>
      <c r="B7453" s="2" t="str">
        <f>A7453&amp;"/"&amp;COUNTIF($A$2:A7453,A7453)</f>
        <v>ㄅㄧㄜㄯ-ㄅㄆㄇㄈㄧㄚㆭ/1</v>
      </c>
      <c r="C7453" t="s">
        <v>11749</v>
      </c>
      <c r="D7453" t="str">
        <f t="shared" si="471"/>
        <v>儐相</v>
      </c>
      <c r="E7453">
        <f t="shared" si="470"/>
        <v>0</v>
      </c>
      <c r="F7453" t="str">
        <f t="shared" si="472"/>
        <v/>
      </c>
      <c r="G7453" t="str">
        <f t="shared" si="473"/>
        <v/>
      </c>
    </row>
    <row r="7454" spans="1:7">
      <c r="A7454" s="2" t="s">
        <v>11750</v>
      </c>
      <c r="B7454" s="2" t="str">
        <f>A7454&amp;"/"&amp;COUNTIF($A$2:A7454,A7454)</f>
        <v>ㄅㄧㄜㆭ-ㄅㄆㄇㄈㄧㄜㆭ/1</v>
      </c>
      <c r="C7454" t="s">
        <v>11751</v>
      </c>
      <c r="D7454" t="str">
        <f t="shared" si="471"/>
        <v>秉性</v>
      </c>
      <c r="E7454">
        <f t="shared" si="470"/>
        <v>0</v>
      </c>
      <c r="F7454" t="str">
        <f t="shared" si="472"/>
        <v/>
      </c>
      <c r="G7454" t="str">
        <f t="shared" si="473"/>
        <v/>
      </c>
    </row>
    <row r="7455" spans="1:7">
      <c r="A7455" s="2" t="s">
        <v>11752</v>
      </c>
      <c r="B7455" s="2" t="str">
        <f>A7455&amp;"/"&amp;COUNTIF($A$2:A7455,A7455)</f>
        <v>ㄅㄧㄜ-ㄅㄆㄇㄈㄧㄜㄯ/1</v>
      </c>
      <c r="C7455" t="s">
        <v>11753</v>
      </c>
      <c r="D7455" t="str">
        <f t="shared" si="471"/>
        <v>背心</v>
      </c>
      <c r="E7455">
        <f t="shared" si="470"/>
        <v>0</v>
      </c>
      <c r="F7455" t="str">
        <f t="shared" si="472"/>
        <v/>
      </c>
      <c r="G7455" t="str">
        <f t="shared" si="473"/>
        <v/>
      </c>
    </row>
    <row r="7456" spans="1:7">
      <c r="A7456" s="2" t="s">
        <v>11752</v>
      </c>
      <c r="B7456" s="2" t="str">
        <f>A7456&amp;"/"&amp;COUNTIF($A$2:A7456,A7456)</f>
        <v>ㄅㄧㄜ-ㄅㄆㄇㄈㄧㄜㄯ/2</v>
      </c>
      <c r="C7456" t="s">
        <v>11754</v>
      </c>
      <c r="D7456" t="str">
        <f t="shared" si="471"/>
        <v>背心　背信</v>
      </c>
      <c r="E7456">
        <f t="shared" si="470"/>
        <v>1</v>
      </c>
      <c r="F7456" t="str">
        <f t="shared" si="472"/>
        <v>ㄅㄧㄜ-ㄅㄆㄇㄈㄧㄜㄯ</v>
      </c>
      <c r="G7456" t="str">
        <f t="shared" si="473"/>
        <v>【背心　背信】</v>
      </c>
    </row>
    <row r="7457" spans="1:7">
      <c r="A7457" s="2" t="s">
        <v>11755</v>
      </c>
      <c r="B7457" s="2" t="str">
        <f>A7457&amp;"/"&amp;COUNTIF($A$2:A7457,A7457)</f>
        <v>ㄅㄧㄜㆭ-ㄅㄆㄇㄈ變/1</v>
      </c>
      <c r="C7457" t="s">
        <v>11756</v>
      </c>
      <c r="D7457" t="str">
        <f t="shared" si="471"/>
        <v>病史</v>
      </c>
      <c r="E7457">
        <f t="shared" si="470"/>
        <v>0</v>
      </c>
      <c r="F7457" t="str">
        <f t="shared" si="472"/>
        <v/>
      </c>
      <c r="G7457" t="str">
        <f t="shared" si="473"/>
        <v/>
      </c>
    </row>
    <row r="7458" spans="1:7">
      <c r="A7458" s="2" t="s">
        <v>11757</v>
      </c>
      <c r="B7458" s="2" t="str">
        <f>A7458&amp;"/"&amp;COUNTIF($A$2:A7458,A7458)</f>
        <v>ㄅㄧㄜㄯ-ㄅㄆㄇㄈ變/1</v>
      </c>
      <c r="C7458" t="s">
        <v>11758</v>
      </c>
      <c r="D7458" t="str">
        <f t="shared" si="471"/>
        <v>賓士</v>
      </c>
      <c r="E7458">
        <f t="shared" si="470"/>
        <v>0</v>
      </c>
      <c r="F7458" t="str">
        <f t="shared" si="472"/>
        <v/>
      </c>
      <c r="G7458" t="str">
        <f t="shared" si="473"/>
        <v/>
      </c>
    </row>
    <row r="7459" spans="1:7">
      <c r="A7459" s="2" t="s">
        <v>11755</v>
      </c>
      <c r="B7459" s="2" t="str">
        <f>A7459&amp;"/"&amp;COUNTIF($A$2:A7459,A7459)</f>
        <v>ㄅㄧㄜㆭ-ㄅㄆㄇㄈ變/2</v>
      </c>
      <c r="C7459" t="s">
        <v>11759</v>
      </c>
      <c r="D7459" t="str">
        <f t="shared" si="471"/>
        <v>冰釋</v>
      </c>
      <c r="E7459">
        <f t="shared" si="470"/>
        <v>0</v>
      </c>
      <c r="F7459" t="str">
        <f t="shared" si="472"/>
        <v/>
      </c>
      <c r="G7459" t="str">
        <f t="shared" si="473"/>
        <v/>
      </c>
    </row>
    <row r="7460" spans="1:7">
      <c r="A7460" s="2" t="s">
        <v>11755</v>
      </c>
      <c r="B7460" s="2" t="str">
        <f>A7460&amp;"/"&amp;COUNTIF($A$2:A7460,A7460)</f>
        <v>ㄅㄧㄜㆭ-ㄅㄆㄇㄈ變/3</v>
      </c>
      <c r="C7460" t="s">
        <v>11760</v>
      </c>
      <c r="D7460" t="str">
        <f t="shared" si="471"/>
        <v>冰釋　病逝</v>
      </c>
      <c r="E7460">
        <f t="shared" si="470"/>
        <v>1</v>
      </c>
      <c r="F7460" t="str">
        <f t="shared" si="472"/>
        <v>ㄅㄧㄜㆭ-ㄅㄆㄇㄈ變</v>
      </c>
      <c r="G7460" t="str">
        <f t="shared" si="473"/>
        <v>【冰釋　病逝】</v>
      </c>
    </row>
    <row r="7461" spans="1:7">
      <c r="A7461" s="2" t="s">
        <v>11761</v>
      </c>
      <c r="B7461" s="2" t="str">
        <f>A7461&amp;"/"&amp;COUNTIF($A$2:A7461,A7461)</f>
        <v>ㄅㄧㄜ-ㄅㄆㄇㄈ變ㄚㆭ/1</v>
      </c>
      <c r="C7461" t="s">
        <v>11762</v>
      </c>
      <c r="D7461" t="str">
        <f t="shared" si="471"/>
        <v>北上</v>
      </c>
      <c r="E7461">
        <f t="shared" si="470"/>
        <v>0</v>
      </c>
      <c r="F7461" t="str">
        <f t="shared" si="472"/>
        <v/>
      </c>
      <c r="G7461" t="str">
        <f t="shared" si="473"/>
        <v/>
      </c>
    </row>
    <row r="7462" spans="1:7">
      <c r="A7462" s="2" t="s">
        <v>11763</v>
      </c>
      <c r="B7462" s="2" t="str">
        <f>A7462&amp;"/"&amp;COUNTIF($A$2:A7462,A7462)</f>
        <v>ㄅㄧㄜㆭ-ㄅㄆㄇㄈ變ㄚㄯ/1</v>
      </c>
      <c r="C7462" t="s">
        <v>11764</v>
      </c>
      <c r="D7462" t="str">
        <f t="shared" si="471"/>
        <v>冰山</v>
      </c>
      <c r="E7462">
        <f t="shared" si="470"/>
        <v>0</v>
      </c>
      <c r="F7462" t="str">
        <f t="shared" si="472"/>
        <v/>
      </c>
      <c r="G7462" t="str">
        <f t="shared" si="473"/>
        <v/>
      </c>
    </row>
    <row r="7463" spans="1:7">
      <c r="A7463" s="2" t="s">
        <v>11761</v>
      </c>
      <c r="B7463" s="2" t="str">
        <f>A7463&amp;"/"&amp;COUNTIF($A$2:A7463,A7463)</f>
        <v>ㄅㄧㄜ-ㄅㄆㄇㄈ變ㄚㆭ/2</v>
      </c>
      <c r="C7463" t="s">
        <v>11765</v>
      </c>
      <c r="D7463" t="str">
        <f t="shared" si="471"/>
        <v>悲傷</v>
      </c>
      <c r="E7463">
        <f t="shared" si="470"/>
        <v>0</v>
      </c>
      <c r="F7463" t="str">
        <f t="shared" si="472"/>
        <v/>
      </c>
      <c r="G7463" t="str">
        <f t="shared" si="473"/>
        <v/>
      </c>
    </row>
    <row r="7464" spans="1:7">
      <c r="A7464" s="2" t="s">
        <v>11766</v>
      </c>
      <c r="B7464" s="2" t="str">
        <f>A7464&amp;"/"&amp;COUNTIF($A$2:A7464,A7464)</f>
        <v>ㄅㄧㄜ-ㄅㄆㄇㄈ變ㄨ/1</v>
      </c>
      <c r="C7464" t="s">
        <v>11767</v>
      </c>
      <c r="D7464" t="str">
        <f t="shared" si="471"/>
        <v>背書</v>
      </c>
      <c r="E7464">
        <f t="shared" si="470"/>
        <v>0</v>
      </c>
      <c r="F7464" t="str">
        <f t="shared" si="472"/>
        <v/>
      </c>
      <c r="G7464" t="str">
        <f t="shared" si="473"/>
        <v/>
      </c>
    </row>
    <row r="7465" spans="1:7">
      <c r="A7465" s="2" t="s">
        <v>11766</v>
      </c>
      <c r="B7465" s="2" t="str">
        <f>A7465&amp;"/"&amp;COUNTIF($A$2:A7465,A7465)</f>
        <v>ㄅㄧㄜ-ㄅㄆㄇㄈ變ㄨ/2</v>
      </c>
      <c r="C7465" t="s">
        <v>11768</v>
      </c>
      <c r="D7465" t="str">
        <f t="shared" si="471"/>
        <v>背書　倍數</v>
      </c>
      <c r="E7465">
        <f t="shared" si="470"/>
        <v>1</v>
      </c>
      <c r="F7465" t="str">
        <f t="shared" si="472"/>
        <v>ㄅㄧㄜ-ㄅㄆㄇㄈ變ㄨ</v>
      </c>
      <c r="G7465" t="str">
        <f t="shared" si="473"/>
        <v>【背書　倍數】</v>
      </c>
    </row>
    <row r="7466" spans="1:7">
      <c r="A7466" s="2" t="s">
        <v>11769</v>
      </c>
      <c r="B7466" s="2" t="str">
        <f>A7466&amp;"/"&amp;COUNTIF($A$2:A7466,A7466)</f>
        <v>ㄅㄧㄜ-ㄅㄆㄇㄈ變ㄨㄚㄜ/ㄅㄆ變ㄨ-ㄇㄨ/1</v>
      </c>
      <c r="C7466" t="s">
        <v>11770</v>
      </c>
      <c r="D7466" t="str">
        <f t="shared" si="471"/>
        <v>倍受矚目</v>
      </c>
      <c r="E7466">
        <f t="shared" si="470"/>
        <v>0</v>
      </c>
      <c r="F7466" t="str">
        <f t="shared" si="472"/>
        <v/>
      </c>
      <c r="G7466" t="str">
        <f t="shared" si="473"/>
        <v/>
      </c>
    </row>
    <row r="7467" spans="1:7">
      <c r="A7467" s="2" t="s">
        <v>11769</v>
      </c>
      <c r="B7467" s="2" t="str">
        <f>A7467&amp;"/"&amp;COUNTIF($A$2:A7467,A7467)</f>
        <v>ㄅㄧㄜ-ㄅㄆㄇㄈ變ㄨㄚㄜ/ㄅㄆ變ㄨ-ㄇㄨ/2</v>
      </c>
      <c r="C7467" t="s">
        <v>11771</v>
      </c>
      <c r="D7467" t="str">
        <f t="shared" si="471"/>
        <v>倍受矚目　備受矚目</v>
      </c>
      <c r="E7467">
        <f t="shared" si="470"/>
        <v>1</v>
      </c>
      <c r="F7467" t="str">
        <f t="shared" si="472"/>
        <v>ㄅㄧㄜ-ㄅㄆㄇㄈ變ㄨㄚㄜ/ㄅㄆ變ㄨ-ㄇㄨ</v>
      </c>
      <c r="G7467" t="str">
        <f t="shared" si="473"/>
        <v>【倍受矚目　備受矚目】</v>
      </c>
    </row>
    <row r="7468" spans="1:7">
      <c r="A7468" s="2" t="s">
        <v>11772</v>
      </c>
      <c r="B7468" s="2" t="str">
        <f>A7468&amp;"/"&amp;COUNTIF($A$2:A7468,A7468)</f>
        <v>ㄅㄧㄜ-ㄅㄆㄧ/1</v>
      </c>
      <c r="C7468" t="s">
        <v>11773</v>
      </c>
      <c r="D7468" t="str">
        <f t="shared" si="471"/>
        <v>北極</v>
      </c>
      <c r="E7468">
        <f t="shared" si="470"/>
        <v>0</v>
      </c>
      <c r="F7468" t="str">
        <f t="shared" si="472"/>
        <v/>
      </c>
      <c r="G7468" t="str">
        <f t="shared" si="473"/>
        <v/>
      </c>
    </row>
    <row r="7469" spans="1:7">
      <c r="A7469" s="2" t="s">
        <v>11772</v>
      </c>
      <c r="B7469" s="2" t="str">
        <f>A7469&amp;"/"&amp;COUNTIF($A$2:A7469,A7469)</f>
        <v>ㄅㄧㄜ-ㄅㄆㄧ/2</v>
      </c>
      <c r="C7469" t="s">
        <v>11774</v>
      </c>
      <c r="D7469" t="str">
        <f t="shared" si="471"/>
        <v>北極　背脊</v>
      </c>
      <c r="E7469">
        <f t="shared" si="470"/>
        <v>1</v>
      </c>
      <c r="F7469" t="str">
        <f t="shared" si="472"/>
        <v>ㄅㄧㄜ-ㄅㄆㄧ</v>
      </c>
      <c r="G7469" t="str">
        <f t="shared" si="473"/>
        <v>【北極　背脊】</v>
      </c>
    </row>
    <row r="7470" spans="1:7">
      <c r="A7470" s="2" t="s">
        <v>11775</v>
      </c>
      <c r="B7470" s="2" t="str">
        <f>A7470&amp;"/"&amp;COUNTIF($A$2:A7470,A7470)</f>
        <v>ㄅㄧㄜㆭ-ㄅㄆㄧㄚㄯ/1</v>
      </c>
      <c r="C7470" t="s">
        <v>11776</v>
      </c>
      <c r="D7470" t="str">
        <f t="shared" si="471"/>
        <v>並肩</v>
      </c>
      <c r="E7470">
        <f t="shared" si="470"/>
        <v>0</v>
      </c>
      <c r="F7470" t="str">
        <f t="shared" si="472"/>
        <v/>
      </c>
      <c r="G7470" t="str">
        <f t="shared" si="473"/>
        <v/>
      </c>
    </row>
    <row r="7471" spans="1:7">
      <c r="A7471" s="2" t="s">
        <v>11777</v>
      </c>
      <c r="B7471" s="2" t="str">
        <f>A7471&amp;"/"&amp;COUNTIF($A$2:A7471,A7471)</f>
        <v>ㄅㄧㄜ-ㄅㄆㄧㄚㄯ/1</v>
      </c>
      <c r="C7471" t="s">
        <v>11778</v>
      </c>
      <c r="D7471" t="str">
        <f t="shared" si="471"/>
        <v>卑賤</v>
      </c>
      <c r="E7471">
        <f t="shared" si="470"/>
        <v>0</v>
      </c>
      <c r="F7471" t="str">
        <f t="shared" si="472"/>
        <v/>
      </c>
      <c r="G7471" t="str">
        <f t="shared" si="473"/>
        <v/>
      </c>
    </row>
    <row r="7472" spans="1:7">
      <c r="A7472" s="2" t="s">
        <v>11779</v>
      </c>
      <c r="B7472" s="2" t="str">
        <f>A7472&amp;"/"&amp;COUNTIF($A$2:A7472,A7472)</f>
        <v>ㄅㄧㄜㄯ-ㄅㄆㄧㄚㆭ/1</v>
      </c>
      <c r="C7472" t="s">
        <v>11780</v>
      </c>
      <c r="D7472" t="str">
        <f t="shared" si="471"/>
        <v>濱江</v>
      </c>
      <c r="E7472">
        <f t="shared" si="470"/>
        <v>0</v>
      </c>
      <c r="F7472" t="str">
        <f t="shared" si="472"/>
        <v/>
      </c>
      <c r="G7472" t="str">
        <f t="shared" si="473"/>
        <v/>
      </c>
    </row>
    <row r="7473" spans="1:7">
      <c r="A7473" s="2" t="s">
        <v>11781</v>
      </c>
      <c r="B7473" s="2" t="str">
        <f>A7473&amp;"/"&amp;COUNTIF($A$2:A7473,A7473)</f>
        <v>ㄅㄧㄜㆭ-ㄅㄆㄧㄚ異/1</v>
      </c>
      <c r="C7473" t="s">
        <v>11782</v>
      </c>
      <c r="D7473" t="str">
        <f t="shared" si="471"/>
        <v>兵家</v>
      </c>
      <c r="E7473">
        <f t="shared" si="470"/>
        <v>0</v>
      </c>
      <c r="F7473" t="str">
        <f t="shared" si="472"/>
        <v/>
      </c>
      <c r="G7473" t="str">
        <f t="shared" si="473"/>
        <v/>
      </c>
    </row>
    <row r="7474" spans="1:7">
      <c r="A7474" s="2" t="s">
        <v>11781</v>
      </c>
      <c r="B7474" s="2" t="str">
        <f>A7474&amp;"/"&amp;COUNTIF($A$2:A7474,A7474)</f>
        <v>ㄅㄧㄜㆭ-ㄅㄆㄧㄚ異/2</v>
      </c>
      <c r="C7474" t="s">
        <v>11783</v>
      </c>
      <c r="D7474" t="str">
        <f t="shared" si="471"/>
        <v>兵家　病假</v>
      </c>
      <c r="E7474">
        <f t="shared" si="470"/>
        <v>1</v>
      </c>
      <c r="F7474" t="str">
        <f t="shared" si="472"/>
        <v>ㄅㄧㄜㆭ-ㄅㄆㄧㄚ異</v>
      </c>
      <c r="G7474" t="str">
        <f t="shared" si="473"/>
        <v>【兵家　病假】</v>
      </c>
    </row>
    <row r="7475" spans="1:7">
      <c r="A7475" s="2" t="s">
        <v>11784</v>
      </c>
      <c r="B7475" s="2" t="str">
        <f>A7475&amp;"/"&amp;COUNTIF($A$2:A7475,A7475)</f>
        <v>ㄅㄧㄜ-ㄅㄆㄧㄜㆭ/1</v>
      </c>
      <c r="C7475" t="s">
        <v>11785</v>
      </c>
      <c r="D7475" t="str">
        <f t="shared" si="471"/>
        <v>背景</v>
      </c>
      <c r="E7475">
        <f t="shared" si="470"/>
        <v>0</v>
      </c>
      <c r="F7475" t="str">
        <f t="shared" si="472"/>
        <v/>
      </c>
      <c r="G7475" t="str">
        <f t="shared" si="473"/>
        <v/>
      </c>
    </row>
    <row r="7476" spans="1:7">
      <c r="A7476" s="2" t="s">
        <v>11786</v>
      </c>
      <c r="B7476" s="2" t="str">
        <f>A7476&amp;"/"&amp;COUNTIF($A$2:A7476,A7476)</f>
        <v>ㄅㄧㄜㆭ-ㄅㄆㄧㄜㄯ/1</v>
      </c>
      <c r="C7476" t="s">
        <v>11787</v>
      </c>
      <c r="D7476" t="str">
        <f t="shared" si="471"/>
        <v>並進</v>
      </c>
      <c r="E7476">
        <f t="shared" si="470"/>
        <v>0</v>
      </c>
      <c r="F7476" t="str">
        <f t="shared" si="472"/>
        <v/>
      </c>
      <c r="G7476" t="str">
        <f t="shared" si="473"/>
        <v/>
      </c>
    </row>
    <row r="7477" spans="1:7">
      <c r="A7477" s="2" t="s">
        <v>11788</v>
      </c>
      <c r="B7477" s="2" t="str">
        <f>A7477&amp;"/"&amp;COUNTIF($A$2:A7477,A7477)</f>
        <v>ㄅㄧㄜ-ㄅㄆㄧㄨ/1</v>
      </c>
      <c r="C7477" t="s">
        <v>11789</v>
      </c>
      <c r="D7477" t="str">
        <f t="shared" si="471"/>
        <v>被拒</v>
      </c>
      <c r="E7477">
        <f t="shared" si="470"/>
        <v>0</v>
      </c>
      <c r="F7477" t="str">
        <f t="shared" si="472"/>
        <v/>
      </c>
      <c r="G7477" t="str">
        <f t="shared" si="473"/>
        <v/>
      </c>
    </row>
    <row r="7478" spans="1:7">
      <c r="A7478" s="2" t="s">
        <v>11788</v>
      </c>
      <c r="B7478" s="2" t="str">
        <f>A7478&amp;"/"&amp;COUNTIF($A$2:A7478,A7478)</f>
        <v>ㄅㄧㄜ-ㄅㄆㄧㄨ/2</v>
      </c>
      <c r="C7478" t="s">
        <v>11790</v>
      </c>
      <c r="D7478" t="str">
        <f t="shared" si="471"/>
        <v>被拒　悲劇</v>
      </c>
      <c r="E7478">
        <f t="shared" si="470"/>
        <v>1</v>
      </c>
      <c r="F7478" t="str">
        <f t="shared" si="472"/>
        <v>ㄅㄧㄜ-ㄅㄆㄧㄨ</v>
      </c>
      <c r="G7478" t="str">
        <f t="shared" si="473"/>
        <v>【被拒　悲劇】</v>
      </c>
    </row>
    <row r="7479" spans="1:7">
      <c r="A7479" s="2" t="s">
        <v>11791</v>
      </c>
      <c r="B7479" s="2" t="str">
        <f>A7479&amp;"/"&amp;COUNTIF($A$2:A7479,A7479)</f>
        <v>ㄅㄧㄜㆭ-ㄅㄆㄧㄨㄚ/1</v>
      </c>
      <c r="C7479" t="s">
        <v>11792</v>
      </c>
      <c r="D7479" t="str">
        <f t="shared" si="471"/>
        <v>冰窖</v>
      </c>
      <c r="E7479">
        <f t="shared" si="470"/>
        <v>0</v>
      </c>
      <c r="F7479" t="str">
        <f t="shared" si="472"/>
        <v/>
      </c>
      <c r="G7479" t="str">
        <f t="shared" si="473"/>
        <v/>
      </c>
    </row>
    <row r="7480" spans="1:7">
      <c r="A7480" s="2" t="s">
        <v>11793</v>
      </c>
      <c r="B7480" s="2" t="str">
        <f>A7480&amp;"/"&amp;COUNTIF($A$2:A7480,A7480)</f>
        <v>ㄅㄧㄜㄯ-ㄅㄆㄧㄨㄚ/1</v>
      </c>
      <c r="C7480" t="s">
        <v>11794</v>
      </c>
      <c r="D7480" t="str">
        <f t="shared" si="471"/>
        <v>鬢腳</v>
      </c>
      <c r="E7480">
        <f t="shared" si="470"/>
        <v>0</v>
      </c>
      <c r="F7480" t="str">
        <f t="shared" si="472"/>
        <v/>
      </c>
      <c r="G7480" t="str">
        <f t="shared" si="473"/>
        <v/>
      </c>
    </row>
    <row r="7481" spans="1:7">
      <c r="A7481" s="2" t="s">
        <v>11795</v>
      </c>
      <c r="B7481" s="2" t="str">
        <f>A7481&amp;"/"&amp;COUNTIF($A$2:A7481,A7481)</f>
        <v>ㄅㄧㄜ-ㄅㄆㄧㄨㄚ/2</v>
      </c>
      <c r="C7481" t="s">
        <v>11796</v>
      </c>
      <c r="D7481" t="str">
        <f t="shared" si="471"/>
        <v>鬢腳　杯筊</v>
      </c>
      <c r="E7481">
        <f t="shared" si="470"/>
        <v>1</v>
      </c>
      <c r="F7481" t="str">
        <f t="shared" si="472"/>
        <v>ㄅㄧㄜ-ㄅㄆㄧㄨㄚ</v>
      </c>
      <c r="G7481" t="str">
        <f t="shared" si="473"/>
        <v>【鬢腳　杯筊】</v>
      </c>
    </row>
    <row r="7482" spans="1:7">
      <c r="A7482" s="2" t="s">
        <v>11797</v>
      </c>
      <c r="B7482" s="2" t="str">
        <f>A7482&amp;"/"&amp;COUNTIF($A$2:A7482,A7482)</f>
        <v>ㄅㄧㄜ-ㄅㄆ變/1</v>
      </c>
      <c r="C7482" t="s">
        <v>11798</v>
      </c>
      <c r="D7482" t="str">
        <f t="shared" si="471"/>
        <v>卑職</v>
      </c>
      <c r="E7482">
        <f t="shared" si="470"/>
        <v>0</v>
      </c>
      <c r="F7482" t="str">
        <f t="shared" si="472"/>
        <v/>
      </c>
      <c r="G7482" t="str">
        <f t="shared" si="473"/>
        <v/>
      </c>
    </row>
    <row r="7483" spans="1:7">
      <c r="A7483" s="2" t="s">
        <v>11797</v>
      </c>
      <c r="B7483" s="2" t="str">
        <f>A7483&amp;"/"&amp;COUNTIF($A$2:A7483,A7483)</f>
        <v>ㄅㄧㄜ-ㄅㄆ變/2</v>
      </c>
      <c r="C7483" t="s">
        <v>11799</v>
      </c>
      <c r="D7483" t="str">
        <f t="shared" si="471"/>
        <v>卑職　碑誌</v>
      </c>
      <c r="E7483">
        <f t="shared" si="470"/>
        <v>1</v>
      </c>
      <c r="F7483" t="str">
        <f t="shared" si="472"/>
        <v>ㄅㄧㄜ-ㄅㄆ變</v>
      </c>
      <c r="G7483" t="str">
        <f t="shared" si="473"/>
        <v>【卑職　碑誌】</v>
      </c>
    </row>
    <row r="7484" spans="1:7">
      <c r="A7484" s="2" t="s">
        <v>11800</v>
      </c>
      <c r="B7484" s="2" t="str">
        <f>A7484&amp;"/"&amp;COUNTIF($A$2:A7484,A7484)</f>
        <v>ㄅㄧㄜㆭ-ㄅㄆ變ㄜㆭ/1</v>
      </c>
      <c r="C7484" t="s">
        <v>11801</v>
      </c>
      <c r="D7484" t="str">
        <f t="shared" si="471"/>
        <v>病症</v>
      </c>
      <c r="E7484">
        <f t="shared" si="470"/>
        <v>0</v>
      </c>
      <c r="F7484" t="str">
        <f t="shared" si="472"/>
        <v/>
      </c>
      <c r="G7484" t="str">
        <f t="shared" si="473"/>
        <v/>
      </c>
    </row>
    <row r="7485" spans="1:7">
      <c r="A7485" s="2" t="s">
        <v>11800</v>
      </c>
      <c r="B7485" s="2" t="str">
        <f>A7485&amp;"/"&amp;COUNTIF($A$2:A7485,A7485)</f>
        <v>ㄅㄧㄜㆭ-ㄅㄆ變ㄜㆭ/2</v>
      </c>
      <c r="C7485" t="s">
        <v>11802</v>
      </c>
      <c r="D7485" t="str">
        <f t="shared" si="471"/>
        <v>病症　病徵</v>
      </c>
      <c r="E7485">
        <f t="shared" si="470"/>
        <v>1</v>
      </c>
      <c r="F7485" t="str">
        <f t="shared" si="472"/>
        <v>ㄅㄧㄜㆭ-ㄅㄆ變ㄜㆭ</v>
      </c>
      <c r="G7485" t="str">
        <f t="shared" si="473"/>
        <v>【病症　病徵】</v>
      </c>
    </row>
    <row r="7486" spans="1:7">
      <c r="A7486" s="2" t="s">
        <v>11803</v>
      </c>
      <c r="B7486" s="2" t="str">
        <f>A7486&amp;"/"&amp;COUNTIF($A$2:A7486,A7486)</f>
        <v>ㄅㄧㄜ-ㄅㄆ變ㄨ/1</v>
      </c>
      <c r="C7486" t="s">
        <v>11804</v>
      </c>
      <c r="D7486" t="str">
        <f t="shared" si="471"/>
        <v>備注</v>
      </c>
      <c r="E7486">
        <f t="shared" si="470"/>
        <v>0</v>
      </c>
      <c r="F7486" t="str">
        <f t="shared" si="472"/>
        <v/>
      </c>
      <c r="G7486" t="str">
        <f t="shared" si="473"/>
        <v/>
      </c>
    </row>
    <row r="7487" spans="1:7">
      <c r="A7487" s="2" t="s">
        <v>11803</v>
      </c>
      <c r="B7487" s="2" t="str">
        <f>A7487&amp;"/"&amp;COUNTIF($A$2:A7487,A7487)</f>
        <v>ㄅㄧㄜ-ㄅㄆ變ㄨ/2</v>
      </c>
      <c r="C7487" t="s">
        <v>11805</v>
      </c>
      <c r="D7487" t="str">
        <f t="shared" si="471"/>
        <v>備注　備註</v>
      </c>
      <c r="E7487">
        <f t="shared" si="470"/>
        <v>0</v>
      </c>
      <c r="F7487" t="str">
        <f t="shared" si="472"/>
        <v/>
      </c>
      <c r="G7487" t="str">
        <f t="shared" si="473"/>
        <v/>
      </c>
    </row>
    <row r="7488" spans="1:7">
      <c r="A7488" s="2" t="s">
        <v>11806</v>
      </c>
      <c r="B7488" s="2" t="str">
        <f>A7488&amp;"/"&amp;COUNTIF($A$2:A7488,A7488)</f>
        <v>ㄅㄧㄜㄯ-ㄅㄆ變ㄨ/3</v>
      </c>
      <c r="C7488" t="s">
        <v>11807</v>
      </c>
      <c r="D7488" t="str">
        <f t="shared" si="471"/>
        <v>備注　備註　賓主</v>
      </c>
      <c r="E7488">
        <f t="shared" si="470"/>
        <v>1</v>
      </c>
      <c r="F7488" t="str">
        <f t="shared" si="472"/>
        <v>ㄅㄧㄜㄯ-ㄅㄆ變ㄨ</v>
      </c>
      <c r="G7488" t="str">
        <f t="shared" si="473"/>
        <v>【備注　備註　賓主】</v>
      </c>
    </row>
    <row r="7489" spans="1:7">
      <c r="A7489" s="2" t="s">
        <v>11808</v>
      </c>
      <c r="B7489" s="2" t="str">
        <f>A7489&amp;"/"&amp;COUNTIF($A$2:A7489,A7489)</f>
        <v>ㄅㄧㄜㆭ-ㄅㄆ變ㄨㄜㆭ/1</v>
      </c>
      <c r="C7489" t="s">
        <v>11809</v>
      </c>
      <c r="D7489" t="str">
        <f t="shared" si="471"/>
        <v>並重</v>
      </c>
      <c r="E7489">
        <f t="shared" si="470"/>
        <v>0</v>
      </c>
      <c r="F7489" t="str">
        <f t="shared" si="472"/>
        <v/>
      </c>
      <c r="G7489" t="str">
        <f t="shared" si="473"/>
        <v/>
      </c>
    </row>
    <row r="7490" spans="1:7">
      <c r="A7490" s="2" t="s">
        <v>11808</v>
      </c>
      <c r="B7490" s="2" t="str">
        <f>A7490&amp;"/"&amp;COUNTIF($A$2:A7490,A7490)</f>
        <v>ㄅㄧㄜㆭ-ㄅㄆ變ㄨㄜㆭ/2</v>
      </c>
      <c r="C7490" t="s">
        <v>11810</v>
      </c>
      <c r="D7490" t="str">
        <f t="shared" si="471"/>
        <v>並重　兵種</v>
      </c>
      <c r="E7490">
        <f t="shared" ref="E7490:E7553" si="474">IF(AND(LEN(D7490)&gt;LEN(D7489),LEN(D7490)&gt;LEN(D7491)),1,0)</f>
        <v>1</v>
      </c>
      <c r="F7490" t="str">
        <f t="shared" si="472"/>
        <v>ㄅㄧㄜㆭ-ㄅㄆ變ㄨㄜㆭ</v>
      </c>
      <c r="G7490" t="str">
        <f t="shared" si="473"/>
        <v>【並重　兵種】</v>
      </c>
    </row>
    <row r="7491" spans="1:7">
      <c r="A7491" s="2" t="s">
        <v>11811</v>
      </c>
      <c r="B7491" s="2" t="str">
        <f>A7491&amp;"/"&amp;COUNTIF($A$2:A7491,A7491)</f>
        <v>ㄅㄧㄜ-ㄅㄇㄜ/1</v>
      </c>
      <c r="C7491" t="s">
        <v>11812</v>
      </c>
      <c r="D7491" t="str">
        <f t="shared" si="471"/>
        <v>杯葛</v>
      </c>
      <c r="E7491">
        <f t="shared" si="474"/>
        <v>0</v>
      </c>
      <c r="F7491" t="str">
        <f t="shared" si="472"/>
        <v/>
      </c>
      <c r="G7491" t="str">
        <f t="shared" si="473"/>
        <v/>
      </c>
    </row>
    <row r="7492" spans="1:7">
      <c r="A7492" s="2" t="s">
        <v>11813</v>
      </c>
      <c r="B7492" s="2" t="str">
        <f>A7492&amp;"/"&amp;COUNTIF($A$2:A7492,A7492)</f>
        <v>ㄅㄧㄜㆭ-ㄅㄇㄜㄯ/1</v>
      </c>
      <c r="C7492" t="s">
        <v>11814</v>
      </c>
      <c r="D7492" t="str">
        <f t="shared" si="471"/>
        <v>病根</v>
      </c>
      <c r="E7492">
        <f t="shared" si="474"/>
        <v>0</v>
      </c>
      <c r="F7492" t="str">
        <f t="shared" si="472"/>
        <v/>
      </c>
      <c r="G7492" t="str">
        <f t="shared" si="473"/>
        <v/>
      </c>
    </row>
    <row r="7493" spans="1:7">
      <c r="A7493" s="2" t="s">
        <v>11811</v>
      </c>
      <c r="B7493" s="2" t="str">
        <f>A7493&amp;"/"&amp;COUNTIF($A$2:A7493,A7493)</f>
        <v>ㄅㄧㄜ-ㄅㄇㄜ/2</v>
      </c>
      <c r="C7493" t="s">
        <v>11815</v>
      </c>
      <c r="D7493" t="str">
        <f t="shared" si="471"/>
        <v>悲歌</v>
      </c>
      <c r="E7493">
        <f t="shared" si="474"/>
        <v>0</v>
      </c>
      <c r="F7493" t="str">
        <f t="shared" si="472"/>
        <v/>
      </c>
      <c r="G7493" t="str">
        <f t="shared" si="473"/>
        <v/>
      </c>
    </row>
    <row r="7494" spans="1:7">
      <c r="A7494" s="2" t="s">
        <v>11816</v>
      </c>
      <c r="B7494" s="2" t="str">
        <f>A7494&amp;"/"&amp;COUNTIF($A$2:A7494,A7494)</f>
        <v>ㄅㄧㄜㄯ-ㄅㄇㄨㄚㄯ/1</v>
      </c>
      <c r="C7494" t="s">
        <v>11817</v>
      </c>
      <c r="D7494" t="str">
        <f t="shared" si="471"/>
        <v>賓館</v>
      </c>
      <c r="E7494">
        <f t="shared" si="474"/>
        <v>0</v>
      </c>
      <c r="F7494" t="str">
        <f t="shared" si="472"/>
        <v/>
      </c>
      <c r="G7494" t="str">
        <f t="shared" si="473"/>
        <v/>
      </c>
    </row>
    <row r="7495" spans="1:7">
      <c r="A7495" s="2" t="s">
        <v>11818</v>
      </c>
      <c r="B7495" s="2" t="str">
        <f>A7495&amp;"/"&amp;COUNTIF($A$2:A7495,A7495)</f>
        <v>ㄅㄧㄜ-ㄅㄇㄨㄚ/2</v>
      </c>
      <c r="C7495" t="s">
        <v>11819</v>
      </c>
      <c r="D7495" t="str">
        <f t="shared" si="471"/>
        <v>賓館　被告</v>
      </c>
      <c r="E7495">
        <f t="shared" si="474"/>
        <v>0</v>
      </c>
      <c r="F7495" t="str">
        <f t="shared" si="472"/>
        <v/>
      </c>
      <c r="G7495" t="str">
        <f t="shared" si="473"/>
        <v/>
      </c>
    </row>
    <row r="7496" spans="1:7">
      <c r="A7496" s="2" t="s">
        <v>11820</v>
      </c>
      <c r="B7496" s="2" t="str">
        <f>A7496&amp;"/"&amp;COUNTIF($A$2:A7496,A7496)</f>
        <v>ㄅㄧㄜ-ㄅㄇㄨㄚㄯ/3</v>
      </c>
      <c r="C7496" t="s">
        <v>11821</v>
      </c>
      <c r="D7496" t="str">
        <f t="shared" si="471"/>
        <v>賓館　被告　悲觀</v>
      </c>
      <c r="E7496">
        <f t="shared" si="474"/>
        <v>1</v>
      </c>
      <c r="F7496" t="str">
        <f t="shared" si="472"/>
        <v>ㄅㄧㄜ-ㄅㄇㄨㄚㄯ</v>
      </c>
      <c r="G7496" t="str">
        <f t="shared" si="473"/>
        <v>【賓館　被告　悲觀】</v>
      </c>
    </row>
    <row r="7497" spans="1:7">
      <c r="A7497" s="2" t="s">
        <v>11822</v>
      </c>
      <c r="B7497" s="2" t="str">
        <f>A7497&amp;"/"&amp;COUNTIF($A$2:A7497,A7497)</f>
        <v>ㄅㄧㄜㄯ-ㄅㄇ變ㄜ/1</v>
      </c>
      <c r="C7497" t="s">
        <v>11823</v>
      </c>
      <c r="D7497" t="str">
        <f t="shared" si="471"/>
        <v>賓客</v>
      </c>
      <c r="E7497">
        <f t="shared" si="474"/>
        <v>0</v>
      </c>
      <c r="F7497" t="str">
        <f t="shared" si="472"/>
        <v/>
      </c>
      <c r="G7497" t="str">
        <f t="shared" si="473"/>
        <v/>
      </c>
    </row>
    <row r="7498" spans="1:7">
      <c r="A7498" s="2" t="s">
        <v>11824</v>
      </c>
      <c r="B7498" s="2" t="str">
        <f>A7498&amp;"/"&amp;COUNTIF($A$2:A7498,A7498)</f>
        <v>ㄅㄧㄜ-ㄅㄇ變ㄜ/2</v>
      </c>
      <c r="C7498" t="s">
        <v>11825</v>
      </c>
      <c r="D7498" t="str">
        <f t="shared" si="471"/>
        <v>賓客　貝殼</v>
      </c>
      <c r="E7498">
        <f t="shared" si="474"/>
        <v>1</v>
      </c>
      <c r="F7498" t="str">
        <f t="shared" si="472"/>
        <v>ㄅㄧㄜ-ㄅㄇ變ㄜ</v>
      </c>
      <c r="G7498" t="str">
        <f t="shared" si="473"/>
        <v>【賓客　貝殼】</v>
      </c>
    </row>
    <row r="7499" spans="1:7">
      <c r="A7499" s="2" t="s">
        <v>11826</v>
      </c>
      <c r="B7499" s="2" t="str">
        <f>A7499&amp;"/"&amp;COUNTIF($A$2:A7499,A7499)</f>
        <v>ㄅㄧㄜㆭ-ㄅㄇ變ㄜ/1</v>
      </c>
      <c r="C7499" t="s">
        <v>11827</v>
      </c>
      <c r="D7499" t="str">
        <f t="shared" si="471"/>
        <v>併科</v>
      </c>
      <c r="E7499">
        <f t="shared" si="474"/>
        <v>0</v>
      </c>
      <c r="F7499" t="str">
        <f t="shared" si="472"/>
        <v/>
      </c>
      <c r="G7499" t="str">
        <f t="shared" si="473"/>
        <v/>
      </c>
    </row>
    <row r="7500" spans="1:7">
      <c r="A7500" s="2" t="s">
        <v>11828</v>
      </c>
      <c r="B7500" s="2" t="str">
        <f>A7500&amp;"/"&amp;COUNTIF($A$2:A7500,A7500)</f>
        <v>ㄅㄧㄜㆭ-ㄅㄧㄚㄯ/1</v>
      </c>
      <c r="C7500" t="s">
        <v>11829</v>
      </c>
      <c r="D7500" t="str">
        <f t="shared" si="471"/>
        <v>兵變</v>
      </c>
      <c r="E7500">
        <f t="shared" si="474"/>
        <v>0</v>
      </c>
      <c r="F7500" t="str">
        <f t="shared" si="472"/>
        <v/>
      </c>
      <c r="G7500" t="str">
        <f t="shared" si="473"/>
        <v/>
      </c>
    </row>
    <row r="7501" spans="1:7">
      <c r="A7501" s="2" t="s">
        <v>11830</v>
      </c>
      <c r="B7501" s="2" t="str">
        <f>A7501&amp;"/"&amp;COUNTIF($A$2:A7501,A7501)</f>
        <v>ㄅㄧㄜ-ㄅㄧㄚㄯ/1</v>
      </c>
      <c r="C7501" t="s">
        <v>11831</v>
      </c>
      <c r="D7501" t="str">
        <f t="shared" si="471"/>
        <v>北邊</v>
      </c>
      <c r="E7501">
        <f t="shared" si="474"/>
        <v>0</v>
      </c>
      <c r="F7501" t="str">
        <f t="shared" si="472"/>
        <v/>
      </c>
      <c r="G7501" t="str">
        <f t="shared" si="473"/>
        <v/>
      </c>
    </row>
    <row r="7502" spans="1:7">
      <c r="A7502" s="2" t="s">
        <v>11828</v>
      </c>
      <c r="B7502" s="2" t="str">
        <f>A7502&amp;"/"&amp;COUNTIF($A$2:A7502,A7502)</f>
        <v>ㄅㄧㄜㆭ-ㄅㄧㄚㄯ/2</v>
      </c>
      <c r="C7502" t="s">
        <v>11832</v>
      </c>
      <c r="D7502" t="str">
        <f t="shared" si="471"/>
        <v>病變</v>
      </c>
      <c r="E7502">
        <f t="shared" si="474"/>
        <v>0</v>
      </c>
      <c r="F7502" t="str">
        <f t="shared" si="472"/>
        <v/>
      </c>
      <c r="G7502" t="str">
        <f t="shared" si="473"/>
        <v/>
      </c>
    </row>
    <row r="7503" spans="1:7">
      <c r="A7503" s="2" t="s">
        <v>11833</v>
      </c>
      <c r="B7503" s="2" t="str">
        <f>A7503&amp;"/"&amp;COUNTIF($A$2:A7503,A7503)</f>
        <v>ㄅㄧㄜㄯ-ㄅㄧㄚ/2</v>
      </c>
      <c r="C7503" t="s">
        <v>11834</v>
      </c>
      <c r="D7503" t="str">
        <f t="shared" si="471"/>
        <v>賓白</v>
      </c>
      <c r="E7503">
        <f t="shared" si="474"/>
        <v>0</v>
      </c>
      <c r="F7503" t="str">
        <f t="shared" si="472"/>
        <v/>
      </c>
      <c r="G7503" t="str">
        <f t="shared" si="473"/>
        <v/>
      </c>
    </row>
    <row r="7504" spans="1:7">
      <c r="A7504" s="2" t="s">
        <v>11835</v>
      </c>
      <c r="B7504" s="2" t="str">
        <f>A7504&amp;"/"&amp;COUNTIF($A$2:A7504,A7504)</f>
        <v>ㄅㄧㄜ-ㄅㄨ/1</v>
      </c>
      <c r="C7504" t="s">
        <v>11836</v>
      </c>
      <c r="D7504" t="str">
        <f t="shared" si="471"/>
        <v>背部</v>
      </c>
      <c r="E7504">
        <f t="shared" si="474"/>
        <v>0</v>
      </c>
      <c r="F7504" t="str">
        <f t="shared" si="472"/>
        <v/>
      </c>
      <c r="G7504" t="str">
        <f t="shared" si="473"/>
        <v/>
      </c>
    </row>
    <row r="7505" spans="1:7">
      <c r="A7505" s="2" t="s">
        <v>11835</v>
      </c>
      <c r="B7505" s="2" t="str">
        <f>A7505&amp;"/"&amp;COUNTIF($A$2:A7505,A7505)</f>
        <v>ㄅㄧㄜ-ㄅㄨ/2</v>
      </c>
      <c r="C7505" t="s">
        <v>11837</v>
      </c>
      <c r="D7505" t="str">
        <f t="shared" si="471"/>
        <v>背部　北部</v>
      </c>
      <c r="E7505">
        <f t="shared" si="474"/>
        <v>1</v>
      </c>
      <c r="F7505" t="str">
        <f t="shared" si="472"/>
        <v>ㄅㄧㄜ-ㄅㄨ</v>
      </c>
      <c r="G7505" t="str">
        <f t="shared" si="473"/>
        <v>【背部　北部】</v>
      </c>
    </row>
    <row r="7506" spans="1:7">
      <c r="A7506" s="2" t="s">
        <v>11838</v>
      </c>
      <c r="B7506" s="2" t="str">
        <f>A7506&amp;"/"&amp;COUNTIF($A$2:A7506,A7506)</f>
        <v>ㄅㄧㄜㆭ-ㄅㄨㄚ/1</v>
      </c>
      <c r="C7506" t="s">
        <v>11839</v>
      </c>
      <c r="D7506" t="str">
        <f t="shared" ref="D7506:D7569" si="475">IF(A7506=A7505,D7505&amp;"　"&amp;C7506,C7506)</f>
        <v>稟報</v>
      </c>
      <c r="E7506">
        <f t="shared" si="474"/>
        <v>0</v>
      </c>
      <c r="F7506" t="str">
        <f t="shared" ref="F7506:F7569" si="476">IF(E7506=1,A7506,"")</f>
        <v/>
      </c>
      <c r="G7506" t="str">
        <f t="shared" ref="G7506:G7569" si="477">IF(E7506=1,"【"&amp;D7506&amp;"】","")</f>
        <v/>
      </c>
    </row>
    <row r="7507" spans="1:7">
      <c r="A7507" s="2" t="s">
        <v>11838</v>
      </c>
      <c r="B7507" s="2" t="str">
        <f>A7507&amp;"/"&amp;COUNTIF($A$2:A7507,A7507)</f>
        <v>ㄅㄧㄜㆭ-ㄅㄨㄚ/2</v>
      </c>
      <c r="C7507" t="s">
        <v>11840</v>
      </c>
      <c r="D7507" t="str">
        <f t="shared" si="475"/>
        <v>稟報　冰雹</v>
      </c>
      <c r="E7507">
        <f t="shared" si="474"/>
        <v>1</v>
      </c>
      <c r="F7507" t="str">
        <f t="shared" si="476"/>
        <v>ㄅㄧㄜㆭ-ㄅㄨㄚ</v>
      </c>
      <c r="G7507" t="str">
        <f t="shared" si="477"/>
        <v>【稟報　冰雹】</v>
      </c>
    </row>
    <row r="7508" spans="1:7">
      <c r="A7508" s="2" t="s">
        <v>11841</v>
      </c>
      <c r="B7508" s="2" t="str">
        <f>A7508&amp;"/"&amp;COUNTIF($A$2:A7508,A7508)</f>
        <v>ㄅㄧㄜ-ㄅㄨㄚ/1</v>
      </c>
      <c r="C7508" t="s">
        <v>11842</v>
      </c>
      <c r="D7508" t="str">
        <f t="shared" si="475"/>
        <v>背包</v>
      </c>
      <c r="E7508">
        <f t="shared" si="474"/>
        <v>0</v>
      </c>
      <c r="F7508" t="str">
        <f t="shared" si="476"/>
        <v/>
      </c>
      <c r="G7508" t="str">
        <f t="shared" si="477"/>
        <v/>
      </c>
    </row>
    <row r="7509" spans="1:7">
      <c r="A7509" s="2" t="s">
        <v>11843</v>
      </c>
      <c r="B7509" s="2" t="str">
        <f>A7509&amp;"/"&amp;COUNTIF($A$2:A7509,A7509)</f>
        <v>ㄅㄧㄜ-ㄅ變ㄧㄚ/1</v>
      </c>
      <c r="C7509" t="s">
        <v>11844</v>
      </c>
      <c r="D7509" t="str">
        <f t="shared" si="475"/>
        <v>被逮</v>
      </c>
      <c r="E7509">
        <f t="shared" si="474"/>
        <v>0</v>
      </c>
      <c r="F7509" t="str">
        <f t="shared" si="476"/>
        <v/>
      </c>
      <c r="G7509" t="str">
        <f t="shared" si="477"/>
        <v/>
      </c>
    </row>
    <row r="7510" spans="1:7">
      <c r="A7510" s="2" t="s">
        <v>11843</v>
      </c>
      <c r="B7510" s="2" t="str">
        <f>A7510&amp;"/"&amp;COUNTIF($A$2:A7510,A7510)</f>
        <v>ㄅㄧㄜ-ㄅ變ㄧㄚ/2</v>
      </c>
      <c r="C7510" t="s">
        <v>11845</v>
      </c>
      <c r="D7510" t="str">
        <f t="shared" si="475"/>
        <v>被逮　背帶</v>
      </c>
      <c r="E7510">
        <f t="shared" si="474"/>
        <v>1</v>
      </c>
      <c r="F7510" t="str">
        <f t="shared" si="476"/>
        <v>ㄅㄧㄜ-ㄅ變ㄧㄚ</v>
      </c>
      <c r="G7510" t="str">
        <f t="shared" si="477"/>
        <v>【被逮　背帶】</v>
      </c>
    </row>
    <row r="7511" spans="1:7">
      <c r="A7511" s="2" t="s">
        <v>11846</v>
      </c>
      <c r="B7511" s="2" t="str">
        <f>A7511&amp;"/"&amp;COUNTIF($A$2:A7511,A7511)</f>
        <v>ㄅㄧㄜㆭ-ㄅ變ㄧㄚ/1</v>
      </c>
      <c r="C7511" t="s">
        <v>11847</v>
      </c>
      <c r="D7511" t="str">
        <f t="shared" si="475"/>
        <v>冰袋</v>
      </c>
      <c r="E7511">
        <f t="shared" si="474"/>
        <v>0</v>
      </c>
      <c r="F7511" t="str">
        <f t="shared" si="476"/>
        <v/>
      </c>
      <c r="G7511" t="str">
        <f t="shared" si="477"/>
        <v/>
      </c>
    </row>
    <row r="7512" spans="1:7">
      <c r="A7512" s="2" t="s">
        <v>11848</v>
      </c>
      <c r="B7512" s="2" t="str">
        <f>A7512&amp;"/"&amp;COUNTIF($A$2:A7512,A7512)</f>
        <v>ㄅㄧㄜ-ㄅ變ㄧㄚㄯ/3</v>
      </c>
      <c r="C7512" t="s">
        <v>11849</v>
      </c>
      <c r="D7512" t="str">
        <f t="shared" si="475"/>
        <v>杯墊</v>
      </c>
      <c r="E7512">
        <f t="shared" si="474"/>
        <v>0</v>
      </c>
      <c r="F7512" t="str">
        <f t="shared" si="476"/>
        <v/>
      </c>
      <c r="G7512" t="str">
        <f t="shared" si="477"/>
        <v/>
      </c>
    </row>
    <row r="7513" spans="1:7">
      <c r="A7513" s="2" t="s">
        <v>11850</v>
      </c>
      <c r="B7513" s="2" t="str">
        <f>A7513&amp;"/"&amp;COUNTIF($A$2:A7513,A7513)</f>
        <v>ㄅㄧㄜㆭ-ㄅ變ㄧㄚㄯ/2</v>
      </c>
      <c r="C7513" t="s">
        <v>11851</v>
      </c>
      <c r="D7513" t="str">
        <f t="shared" si="475"/>
        <v>冰點</v>
      </c>
      <c r="E7513">
        <f t="shared" si="474"/>
        <v>0</v>
      </c>
      <c r="F7513" t="str">
        <f t="shared" si="476"/>
        <v/>
      </c>
      <c r="G7513" t="str">
        <f t="shared" si="477"/>
        <v/>
      </c>
    </row>
    <row r="7514" spans="1:7">
      <c r="A7514" s="2" t="s">
        <v>11852</v>
      </c>
      <c r="B7514" s="2" t="str">
        <f>A7514&amp;"/"&amp;COUNTIF($A$2:A7514,A7514)</f>
        <v>ㄅㄧㄜ-ㄅ變ㄨㄚ/1</v>
      </c>
      <c r="C7514" t="s">
        <v>11853</v>
      </c>
      <c r="D7514" t="str">
        <f t="shared" si="475"/>
        <v>悲悼</v>
      </c>
      <c r="E7514">
        <f t="shared" si="474"/>
        <v>0</v>
      </c>
      <c r="F7514" t="str">
        <f t="shared" si="476"/>
        <v/>
      </c>
      <c r="G7514" t="str">
        <f t="shared" si="477"/>
        <v/>
      </c>
    </row>
    <row r="7515" spans="1:7">
      <c r="A7515" s="2" t="s">
        <v>11854</v>
      </c>
      <c r="B7515" s="2" t="str">
        <f>A7515&amp;"/"&amp;COUNTIF($A$2:A7515,A7515)</f>
        <v>ㄅㄧㄜㆭ-ㄅ變ㄨㄚ/1</v>
      </c>
      <c r="C7515" t="s">
        <v>11855</v>
      </c>
      <c r="D7515" t="str">
        <f t="shared" si="475"/>
        <v>冰刀</v>
      </c>
      <c r="E7515">
        <f t="shared" si="474"/>
        <v>0</v>
      </c>
      <c r="F7515" t="str">
        <f t="shared" si="476"/>
        <v/>
      </c>
      <c r="G7515" t="str">
        <f t="shared" si="477"/>
        <v/>
      </c>
    </row>
    <row r="7516" spans="1:7">
      <c r="A7516" s="2" t="s">
        <v>11856</v>
      </c>
      <c r="B7516" s="2" t="str">
        <f>A7516&amp;"/"&amp;COUNTIF($A$2:A7516,A7516)</f>
        <v>ㄅㄧㄜ-ㄅ變ㄨㄜㆭ/1</v>
      </c>
      <c r="C7516" t="s">
        <v>11857</v>
      </c>
      <c r="D7516" t="str">
        <f t="shared" si="475"/>
        <v>被動</v>
      </c>
      <c r="E7516">
        <f t="shared" si="474"/>
        <v>0</v>
      </c>
      <c r="F7516" t="str">
        <f t="shared" si="476"/>
        <v/>
      </c>
      <c r="G7516" t="str">
        <f t="shared" si="477"/>
        <v/>
      </c>
    </row>
    <row r="7517" spans="1:7">
      <c r="A7517" s="2" t="s">
        <v>11858</v>
      </c>
      <c r="B7517" s="2" t="str">
        <f>A7517&amp;"/"&amp;COUNTIF($A$2:A7517,A7517)</f>
        <v>ㄅㄧㄜㆭ-ㄅ變ㄨㄜㆭ/1</v>
      </c>
      <c r="C7517" t="s">
        <v>11859</v>
      </c>
      <c r="D7517" t="str">
        <f t="shared" si="475"/>
        <v>冰凍</v>
      </c>
      <c r="E7517">
        <f t="shared" si="474"/>
        <v>0</v>
      </c>
      <c r="F7517" t="str">
        <f t="shared" si="476"/>
        <v/>
      </c>
      <c r="G7517" t="str">
        <f t="shared" si="477"/>
        <v/>
      </c>
    </row>
    <row r="7518" spans="1:7">
      <c r="A7518" s="2" t="s">
        <v>11860</v>
      </c>
      <c r="B7518" s="2" t="str">
        <f>A7518&amp;"/"&amp;COUNTIF($A$2:A7518,A7518)</f>
        <v>ㄅㄧㄜ-ㄆㄈㄧㄚ/1</v>
      </c>
      <c r="C7518" t="s">
        <v>11861</v>
      </c>
      <c r="D7518" t="str">
        <f t="shared" si="475"/>
        <v>北海</v>
      </c>
      <c r="E7518">
        <f t="shared" si="474"/>
        <v>0</v>
      </c>
      <c r="F7518" t="str">
        <f t="shared" si="476"/>
        <v/>
      </c>
      <c r="G7518" t="str">
        <f t="shared" si="477"/>
        <v/>
      </c>
    </row>
    <row r="7519" spans="1:7">
      <c r="A7519" s="2" t="s">
        <v>11862</v>
      </c>
      <c r="B7519" s="2" t="str">
        <f>A7519&amp;"/"&amp;COUNTIF($A$2:A7519,A7519)</f>
        <v>ㄅㄧㄜㄯ-ㄆㄈㄧㄚ/2</v>
      </c>
      <c r="C7519" t="s">
        <v>11863</v>
      </c>
      <c r="D7519" t="str">
        <f t="shared" si="475"/>
        <v>北海　濱海</v>
      </c>
      <c r="E7519">
        <f t="shared" si="474"/>
        <v>1</v>
      </c>
      <c r="F7519" t="str">
        <f t="shared" si="476"/>
        <v>ㄅㄧㄜㄯ-ㄆㄈㄧㄚ</v>
      </c>
      <c r="G7519" t="str">
        <f t="shared" si="477"/>
        <v>【北海　濱海】</v>
      </c>
    </row>
    <row r="7520" spans="1:7">
      <c r="A7520" s="2" t="s">
        <v>11864</v>
      </c>
      <c r="B7520" s="2" t="str">
        <f>A7520&amp;"/"&amp;COUNTIF($A$2:A7520,A7520)</f>
        <v>ㄅㄧㄜ-ㄆㄈㄧㄜ/ㄅㄇㄨㄚㄜ異-變/1</v>
      </c>
      <c r="C7520" t="s">
        <v>11865</v>
      </c>
      <c r="D7520" t="str">
        <f t="shared" si="475"/>
        <v>背黑鍋</v>
      </c>
      <c r="E7520">
        <f t="shared" si="474"/>
        <v>0</v>
      </c>
      <c r="F7520" t="str">
        <f t="shared" si="476"/>
        <v/>
      </c>
      <c r="G7520" t="str">
        <f t="shared" si="477"/>
        <v/>
      </c>
    </row>
    <row r="7521" spans="1:7">
      <c r="A7521" s="2" t="s">
        <v>11864</v>
      </c>
      <c r="B7521" s="2" t="str">
        <f>A7521&amp;"/"&amp;COUNTIF($A$2:A7521,A7521)</f>
        <v>ㄅㄧㄜ-ㄆㄈㄧㄜ/ㄅㄇㄨㄚㄜ異-變/2</v>
      </c>
      <c r="C7521" t="s">
        <v>11866</v>
      </c>
      <c r="D7521" t="str">
        <f t="shared" si="475"/>
        <v>背黑鍋　揹黑鍋</v>
      </c>
      <c r="E7521">
        <f t="shared" si="474"/>
        <v>1</v>
      </c>
      <c r="F7521" t="str">
        <f t="shared" si="476"/>
        <v>ㄅㄧㄜ-ㄆㄈㄧㄜ/ㄅㄇㄨㄚㄜ異-變</v>
      </c>
      <c r="G7521" t="str">
        <f t="shared" si="477"/>
        <v>【背黑鍋　揹黑鍋】</v>
      </c>
    </row>
    <row r="7522" spans="1:7">
      <c r="A7522" s="2" t="s">
        <v>11867</v>
      </c>
      <c r="B7522" s="2" t="str">
        <f>A7522&amp;"/"&amp;COUNTIF($A$2:A7522,A7522)</f>
        <v>ㄅㄧㄜㆭ-ㄆㄈㄨㄚㄯ/1</v>
      </c>
      <c r="C7522" t="s">
        <v>11868</v>
      </c>
      <c r="D7522" t="str">
        <f t="shared" si="475"/>
        <v>病患</v>
      </c>
      <c r="E7522">
        <f t="shared" si="474"/>
        <v>0</v>
      </c>
      <c r="F7522" t="str">
        <f t="shared" si="476"/>
        <v/>
      </c>
      <c r="G7522" t="str">
        <f t="shared" si="477"/>
        <v/>
      </c>
    </row>
    <row r="7523" spans="1:7">
      <c r="A7523" s="2" t="s">
        <v>11869</v>
      </c>
      <c r="B7523" s="2" t="str">
        <f>A7523&amp;"/"&amp;COUNTIF($A$2:A7523,A7523)</f>
        <v>ㄅㄧㄜ-ㄆㄈㄨㄚㄯ/1</v>
      </c>
      <c r="C7523" t="s">
        <v>11870</v>
      </c>
      <c r="D7523" t="str">
        <f t="shared" si="475"/>
        <v>悲歡</v>
      </c>
      <c r="E7523">
        <f t="shared" si="474"/>
        <v>0</v>
      </c>
      <c r="F7523" t="str">
        <f t="shared" si="476"/>
        <v/>
      </c>
      <c r="G7523" t="str">
        <f t="shared" si="477"/>
        <v/>
      </c>
    </row>
    <row r="7524" spans="1:7">
      <c r="A7524" s="2" t="s">
        <v>11867</v>
      </c>
      <c r="B7524" s="2" t="str">
        <f>A7524&amp;"/"&amp;COUNTIF($A$2:A7524,A7524)</f>
        <v>ㄅㄧㄜㆭ-ㄆㄈㄨㄚㄯ/2</v>
      </c>
      <c r="C7524" t="s">
        <v>11871</v>
      </c>
      <c r="D7524" t="str">
        <f t="shared" si="475"/>
        <v>炳煥</v>
      </c>
      <c r="E7524">
        <f t="shared" si="474"/>
        <v>0</v>
      </c>
      <c r="F7524" t="str">
        <f t="shared" si="476"/>
        <v/>
      </c>
      <c r="G7524" t="str">
        <f t="shared" si="477"/>
        <v/>
      </c>
    </row>
    <row r="7525" spans="1:7">
      <c r="A7525" s="2" t="s">
        <v>11872</v>
      </c>
      <c r="B7525" s="2" t="str">
        <f>A7525&amp;"/"&amp;COUNTIF($A$2:A7525,A7525)</f>
        <v>ㄅㄧㄜㆭ-ㄆㄈ變ㄜㄯ/1</v>
      </c>
      <c r="C7525" t="s">
        <v>11873</v>
      </c>
      <c r="D7525" t="str">
        <f t="shared" si="475"/>
        <v>冰人</v>
      </c>
      <c r="E7525">
        <f t="shared" si="474"/>
        <v>0</v>
      </c>
      <c r="F7525" t="str">
        <f t="shared" si="476"/>
        <v/>
      </c>
      <c r="G7525" t="str">
        <f t="shared" si="477"/>
        <v/>
      </c>
    </row>
    <row r="7526" spans="1:7">
      <c r="A7526" s="2" t="s">
        <v>11872</v>
      </c>
      <c r="B7526" s="2" t="str">
        <f>A7526&amp;"/"&amp;COUNTIF($A$2:A7526,A7526)</f>
        <v>ㄅㄧㄜㆭ-ㄆㄈ變ㄜㄯ/2</v>
      </c>
      <c r="C7526" t="s">
        <v>11874</v>
      </c>
      <c r="D7526" t="str">
        <f t="shared" si="475"/>
        <v>冰人　病人</v>
      </c>
      <c r="E7526">
        <f t="shared" si="474"/>
        <v>1</v>
      </c>
      <c r="F7526" t="str">
        <f t="shared" si="476"/>
        <v>ㄅㄧㄜㆭ-ㄆㄈ變ㄜㄯ</v>
      </c>
      <c r="G7526" t="str">
        <f t="shared" si="477"/>
        <v>【冰人　病人】</v>
      </c>
    </row>
    <row r="7527" spans="1:7">
      <c r="A7527" s="2" t="s">
        <v>11875</v>
      </c>
      <c r="B7527" s="2" t="str">
        <f>A7527&amp;"/"&amp;COUNTIF($A$2:A7527,A7527)</f>
        <v>ㄅㄧㄜ-ㄆㄈ變ㄨ/1</v>
      </c>
      <c r="C7527" t="s">
        <v>11876</v>
      </c>
      <c r="D7527" t="str">
        <f t="shared" si="475"/>
        <v>被褥</v>
      </c>
      <c r="E7527">
        <f t="shared" si="474"/>
        <v>0</v>
      </c>
      <c r="F7527" t="str">
        <f t="shared" si="476"/>
        <v/>
      </c>
      <c r="G7527" t="str">
        <f t="shared" si="477"/>
        <v/>
      </c>
    </row>
    <row r="7528" spans="1:7">
      <c r="A7528" s="2" t="s">
        <v>11877</v>
      </c>
      <c r="B7528" s="2" t="str">
        <f>A7528&amp;"/"&amp;COUNTIF($A$2:A7528,A7528)</f>
        <v>ㄅㄧㄜㆭ-ㄆㄈ變ㄨ/1</v>
      </c>
      <c r="C7528" t="s">
        <v>11878</v>
      </c>
      <c r="D7528" t="str">
        <f t="shared" si="475"/>
        <v>併入</v>
      </c>
      <c r="E7528">
        <f t="shared" si="474"/>
        <v>0</v>
      </c>
      <c r="F7528" t="str">
        <f t="shared" si="476"/>
        <v/>
      </c>
      <c r="G7528" t="str">
        <f t="shared" si="477"/>
        <v/>
      </c>
    </row>
    <row r="7529" spans="1:7">
      <c r="A7529" s="2" t="s">
        <v>11879</v>
      </c>
      <c r="B7529" s="2" t="str">
        <f>A7529&amp;"/"&amp;COUNTIF($A$2:A7529,A7529)</f>
        <v>ㄅㄧㄜ-ㄆㄧㄚㄯ/1</v>
      </c>
      <c r="C7529" t="s">
        <v>11880</v>
      </c>
      <c r="D7529" t="str">
        <f t="shared" si="475"/>
        <v>被騙</v>
      </c>
      <c r="E7529">
        <f t="shared" si="474"/>
        <v>0</v>
      </c>
      <c r="F7529" t="str">
        <f t="shared" si="476"/>
        <v/>
      </c>
      <c r="G7529" t="str">
        <f t="shared" si="477"/>
        <v/>
      </c>
    </row>
    <row r="7530" spans="1:7">
      <c r="A7530" s="2" t="s">
        <v>11881</v>
      </c>
      <c r="B7530" s="2" t="str">
        <f>A7530&amp;"/"&amp;COUNTIF($A$2:A7530,A7530)</f>
        <v>ㄅㄧㄜㆭ-ㄆㄧㄚ/1</v>
      </c>
      <c r="C7530" t="s">
        <v>11882</v>
      </c>
      <c r="D7530" t="str">
        <f t="shared" si="475"/>
        <v>並排</v>
      </c>
      <c r="E7530">
        <f t="shared" si="474"/>
        <v>0</v>
      </c>
      <c r="F7530" t="str">
        <f t="shared" si="476"/>
        <v/>
      </c>
      <c r="G7530" t="str">
        <f t="shared" si="477"/>
        <v/>
      </c>
    </row>
    <row r="7531" spans="1:7">
      <c r="A7531" s="2" t="s">
        <v>11883</v>
      </c>
      <c r="B7531" s="2" t="str">
        <f>A7531&amp;"/"&amp;COUNTIF($A$2:A7531,A7531)</f>
        <v>ㄅㄧㄜㆭ-ㄆ變ㄚㆭ/1</v>
      </c>
      <c r="C7531" t="s">
        <v>11884</v>
      </c>
      <c r="D7531" t="str">
        <f t="shared" si="475"/>
        <v>冰糖</v>
      </c>
      <c r="E7531">
        <f t="shared" si="474"/>
        <v>0</v>
      </c>
      <c r="F7531" t="str">
        <f t="shared" si="476"/>
        <v/>
      </c>
      <c r="G7531" t="str">
        <f t="shared" si="477"/>
        <v/>
      </c>
    </row>
    <row r="7532" spans="1:7">
      <c r="A7532" s="2" t="s">
        <v>11885</v>
      </c>
      <c r="B7532" s="2" t="str">
        <f>A7532&amp;"/"&amp;COUNTIF($A$2:A7532,A7532)</f>
        <v>ㄅㄧㄜ-ㄆ變ㄚㄯ/1</v>
      </c>
      <c r="C7532" t="s">
        <v>11886</v>
      </c>
      <c r="D7532" t="str">
        <f t="shared" si="475"/>
        <v>悲嘆</v>
      </c>
      <c r="E7532">
        <f t="shared" si="474"/>
        <v>0</v>
      </c>
      <c r="F7532" t="str">
        <f t="shared" si="476"/>
        <v/>
      </c>
      <c r="G7532" t="str">
        <f t="shared" si="477"/>
        <v/>
      </c>
    </row>
    <row r="7533" spans="1:7">
      <c r="A7533" s="2" t="s">
        <v>11887</v>
      </c>
      <c r="B7533" s="2" t="str">
        <f>A7533&amp;"/"&amp;COUNTIF($A$2:A7533,A7533)</f>
        <v>ㄅㄧㄜㆭ-ㄆ變ㄚ/1</v>
      </c>
      <c r="C7533" t="s">
        <v>11888</v>
      </c>
      <c r="D7533" t="str">
        <f t="shared" si="475"/>
        <v>病榻</v>
      </c>
      <c r="E7533">
        <f t="shared" si="474"/>
        <v>0</v>
      </c>
      <c r="F7533" t="str">
        <f t="shared" si="476"/>
        <v/>
      </c>
      <c r="G7533" t="str">
        <f t="shared" si="477"/>
        <v/>
      </c>
    </row>
    <row r="7534" spans="1:7">
      <c r="A7534" s="2" t="s">
        <v>11889</v>
      </c>
      <c r="B7534" s="2" t="str">
        <f>A7534&amp;"/"&amp;COUNTIF($A$2:A7534,A7534)</f>
        <v>ㄅㄧㄜㆭ-ㄆ變ㄧㄚ/1</v>
      </c>
      <c r="C7534" t="s">
        <v>11890</v>
      </c>
      <c r="D7534" t="str">
        <f t="shared" si="475"/>
        <v>病態</v>
      </c>
      <c r="E7534">
        <f t="shared" si="474"/>
        <v>0</v>
      </c>
      <c r="F7534" t="str">
        <f t="shared" si="476"/>
        <v/>
      </c>
      <c r="G7534" t="str">
        <f t="shared" si="477"/>
        <v/>
      </c>
    </row>
    <row r="7535" spans="1:7">
      <c r="A7535" s="2" t="s">
        <v>11891</v>
      </c>
      <c r="B7535" s="2" t="str">
        <f>A7535&amp;"/"&amp;COUNTIF($A$2:A7535,A7535)</f>
        <v>ㄅㄧㄜ-ㄆ變ㄧㄚ/1</v>
      </c>
      <c r="C7535" t="s">
        <v>11892</v>
      </c>
      <c r="D7535" t="str">
        <f t="shared" si="475"/>
        <v>備胎</v>
      </c>
      <c r="E7535">
        <f t="shared" si="474"/>
        <v>0</v>
      </c>
      <c r="F7535" t="str">
        <f t="shared" si="476"/>
        <v/>
      </c>
      <c r="G7535" t="str">
        <f t="shared" si="477"/>
        <v/>
      </c>
    </row>
    <row r="7536" spans="1:7">
      <c r="A7536" s="2" t="s">
        <v>11893</v>
      </c>
      <c r="B7536" s="2" t="str">
        <f>A7536&amp;"/"&amp;COUNTIF($A$2:A7536,A7536)</f>
        <v>ㄅㄧㄜ-ㄆ變ㄨㄜㆭ/1</v>
      </c>
      <c r="C7536" t="s">
        <v>11894</v>
      </c>
      <c r="D7536" t="str">
        <f t="shared" si="475"/>
        <v>悲慟</v>
      </c>
      <c r="E7536">
        <f t="shared" si="474"/>
        <v>0</v>
      </c>
      <c r="F7536" t="str">
        <f t="shared" si="476"/>
        <v/>
      </c>
      <c r="G7536" t="str">
        <f t="shared" si="477"/>
        <v/>
      </c>
    </row>
    <row r="7537" spans="1:7">
      <c r="A7537" s="2" t="s">
        <v>11893</v>
      </c>
      <c r="B7537" s="2" t="str">
        <f>A7537&amp;"/"&amp;COUNTIF($A$2:A7537,A7537)</f>
        <v>ㄅㄧㄜ-ㄆ變ㄨㄜㆭ/2</v>
      </c>
      <c r="C7537" t="s">
        <v>11895</v>
      </c>
      <c r="D7537" t="str">
        <f t="shared" si="475"/>
        <v>悲慟　悲痛</v>
      </c>
      <c r="E7537">
        <f t="shared" si="474"/>
        <v>1</v>
      </c>
      <c r="F7537" t="str">
        <f t="shared" si="476"/>
        <v>ㄅㄧㄜ-ㄆ變ㄨㄜㆭ</v>
      </c>
      <c r="G7537" t="str">
        <f t="shared" si="477"/>
        <v>【悲慟　悲痛】</v>
      </c>
    </row>
    <row r="7538" spans="1:7">
      <c r="A7538" s="2" t="s">
        <v>11896</v>
      </c>
      <c r="B7538" s="2" t="str">
        <f>A7538&amp;"/"&amp;COUNTIF($A$2:A7538,A7538)</f>
        <v>ㄅㄧㄜㆭ-ㄆ變ㄨㄜㆭ/1</v>
      </c>
      <c r="C7538" t="s">
        <v>11897</v>
      </c>
      <c r="D7538" t="str">
        <f t="shared" si="475"/>
        <v>病痛</v>
      </c>
      <c r="E7538">
        <f t="shared" si="474"/>
        <v>0</v>
      </c>
      <c r="F7538" t="str">
        <f t="shared" si="476"/>
        <v/>
      </c>
      <c r="G7538" t="str">
        <f t="shared" si="477"/>
        <v/>
      </c>
    </row>
    <row r="7539" spans="1:7">
      <c r="A7539" s="2" t="s">
        <v>11898</v>
      </c>
      <c r="B7539" s="2" t="str">
        <f>A7539&amp;"/"&amp;COUNTIF($A$2:A7539,A7539)</f>
        <v>ㄅㄧㄜㆭ-ㄆ變ㄨㄜㄯ/1</v>
      </c>
      <c r="C7539" t="s">
        <v>11899</v>
      </c>
      <c r="D7539" t="str">
        <f t="shared" si="475"/>
        <v>併吞</v>
      </c>
      <c r="E7539">
        <f t="shared" si="474"/>
        <v>0</v>
      </c>
      <c r="F7539" t="str">
        <f t="shared" si="476"/>
        <v/>
      </c>
      <c r="G7539" t="str">
        <f t="shared" si="477"/>
        <v/>
      </c>
    </row>
    <row r="7540" spans="1:7">
      <c r="A7540" s="2" t="s">
        <v>11900</v>
      </c>
      <c r="B7540" s="2" t="str">
        <f>A7540&amp;"/"&amp;COUNTIF($A$2:A7540,A7540)</f>
        <v>ㄅㄧㄜ-ㄇㄈㄧ/1</v>
      </c>
      <c r="C7540" t="s">
        <v>11901</v>
      </c>
      <c r="D7540" t="str">
        <f t="shared" si="475"/>
        <v>背棄</v>
      </c>
      <c r="E7540">
        <f t="shared" si="474"/>
        <v>0</v>
      </c>
      <c r="F7540" t="str">
        <f t="shared" si="476"/>
        <v/>
      </c>
      <c r="G7540" t="str">
        <f t="shared" si="477"/>
        <v/>
      </c>
    </row>
    <row r="7541" spans="1:7">
      <c r="A7541" s="2" t="s">
        <v>11902</v>
      </c>
      <c r="B7541" s="2" t="str">
        <f>A7541&amp;"/"&amp;COUNTIF($A$2:A7541,A7541)</f>
        <v>ㄅㄧㄜㆭ-ㄇㄈㄧ/1</v>
      </c>
      <c r="C7541" t="s">
        <v>11903</v>
      </c>
      <c r="D7541" t="str">
        <f t="shared" si="475"/>
        <v>兵器</v>
      </c>
      <c r="E7541">
        <f t="shared" si="474"/>
        <v>0</v>
      </c>
      <c r="F7541" t="str">
        <f t="shared" si="476"/>
        <v/>
      </c>
      <c r="G7541" t="str">
        <f t="shared" si="477"/>
        <v/>
      </c>
    </row>
    <row r="7542" spans="1:7">
      <c r="A7542" s="2" t="s">
        <v>11904</v>
      </c>
      <c r="B7542" s="2" t="str">
        <f>A7542&amp;"/"&amp;COUNTIF($A$2:A7542,A7542)</f>
        <v>ㄅㄧㄜㄯ-ㄇㄈㄧ/2</v>
      </c>
      <c r="C7542" t="s">
        <v>11905</v>
      </c>
      <c r="D7542" t="str">
        <f t="shared" si="475"/>
        <v>擯棄</v>
      </c>
      <c r="E7542">
        <f t="shared" si="474"/>
        <v>0</v>
      </c>
      <c r="F7542" t="str">
        <f t="shared" si="476"/>
        <v/>
      </c>
      <c r="G7542" t="str">
        <f t="shared" si="477"/>
        <v/>
      </c>
    </row>
    <row r="7543" spans="1:7">
      <c r="A7543" s="2" t="s">
        <v>11900</v>
      </c>
      <c r="B7543" s="2" t="str">
        <f>A7543&amp;"/"&amp;COUNTIF($A$2:A7543,A7543)</f>
        <v>ㄅㄧㄜ-ㄇㄈㄧ/3</v>
      </c>
      <c r="C7543" t="s">
        <v>11906</v>
      </c>
      <c r="D7543" t="str">
        <f t="shared" si="475"/>
        <v>擯棄　悲泣</v>
      </c>
      <c r="E7543">
        <f t="shared" si="474"/>
        <v>1</v>
      </c>
      <c r="F7543" t="str">
        <f t="shared" si="476"/>
        <v>ㄅㄧㄜ-ㄇㄈㄧ</v>
      </c>
      <c r="G7543" t="str">
        <f t="shared" si="477"/>
        <v>【擯棄　悲泣】</v>
      </c>
    </row>
    <row r="7544" spans="1:7">
      <c r="A7544" s="2" t="s">
        <v>11902</v>
      </c>
      <c r="B7544" s="2" t="str">
        <f>A7544&amp;"/"&amp;COUNTIF($A$2:A7544,A7544)</f>
        <v>ㄅㄧㄜㆭ-ㄇㄈㄧ/2</v>
      </c>
      <c r="C7544" t="s">
        <v>11907</v>
      </c>
      <c r="D7544" t="str">
        <f t="shared" si="475"/>
        <v>摒棄</v>
      </c>
      <c r="E7544">
        <f t="shared" si="474"/>
        <v>0</v>
      </c>
      <c r="F7544" t="str">
        <f t="shared" si="476"/>
        <v/>
      </c>
      <c r="G7544" t="str">
        <f t="shared" si="477"/>
        <v/>
      </c>
    </row>
    <row r="7545" spans="1:7">
      <c r="A7545" s="2" t="s">
        <v>11900</v>
      </c>
      <c r="B7545" s="2" t="str">
        <f>A7545&amp;"/"&amp;COUNTIF($A$2:A7545,A7545)</f>
        <v>ㄅㄧㄜ-ㄇㄈㄧ/4</v>
      </c>
      <c r="C7545" t="s">
        <v>11908</v>
      </c>
      <c r="D7545" t="str">
        <f t="shared" si="475"/>
        <v>悲戚</v>
      </c>
      <c r="E7545">
        <f t="shared" si="474"/>
        <v>0</v>
      </c>
      <c r="F7545" t="str">
        <f t="shared" si="476"/>
        <v/>
      </c>
      <c r="G7545" t="str">
        <f t="shared" si="477"/>
        <v/>
      </c>
    </row>
    <row r="7546" spans="1:7">
      <c r="A7546" s="2" t="s">
        <v>11909</v>
      </c>
      <c r="B7546" s="2" t="str">
        <f>A7546&amp;"/"&amp;COUNTIF($A$2:A7546,A7546)</f>
        <v>ㄅㄧㄜㆭ-ㄇㄈㄧㄜㆭ/1</v>
      </c>
      <c r="C7546" t="s">
        <v>11910</v>
      </c>
      <c r="D7546" t="str">
        <f t="shared" si="475"/>
        <v>病情</v>
      </c>
      <c r="E7546">
        <f t="shared" si="474"/>
        <v>0</v>
      </c>
      <c r="F7546" t="str">
        <f t="shared" si="476"/>
        <v/>
      </c>
      <c r="G7546" t="str">
        <f t="shared" si="477"/>
        <v/>
      </c>
    </row>
    <row r="7547" spans="1:7">
      <c r="A7547" s="2" t="s">
        <v>11911</v>
      </c>
      <c r="B7547" s="2" t="str">
        <f>A7547&amp;"/"&amp;COUNTIF($A$2:A7547,A7547)</f>
        <v>ㄅㄧㄜ-ㄇㄈㄧㄜㆭ/1</v>
      </c>
      <c r="C7547" t="s">
        <v>11912</v>
      </c>
      <c r="D7547" t="str">
        <f t="shared" si="475"/>
        <v>悲情</v>
      </c>
      <c r="E7547">
        <f t="shared" si="474"/>
        <v>0</v>
      </c>
      <c r="F7547" t="str">
        <f t="shared" si="476"/>
        <v/>
      </c>
      <c r="G7547" t="str">
        <f t="shared" si="477"/>
        <v/>
      </c>
    </row>
    <row r="7548" spans="1:7">
      <c r="A7548" s="2" t="s">
        <v>11913</v>
      </c>
      <c r="B7548" s="2" t="str">
        <f>A7548&amp;"/"&amp;COUNTIF($A$2:A7548,A7548)</f>
        <v>ㄅㄧㄜㆭ-ㄇㄈㄧㄜ異/1</v>
      </c>
      <c r="C7548" t="s">
        <v>11914</v>
      </c>
      <c r="D7548" t="str">
        <f t="shared" si="475"/>
        <v>並且</v>
      </c>
      <c r="E7548">
        <f t="shared" si="474"/>
        <v>0</v>
      </c>
      <c r="F7548" t="str">
        <f t="shared" si="476"/>
        <v/>
      </c>
      <c r="G7548" t="str">
        <f t="shared" si="477"/>
        <v/>
      </c>
    </row>
    <row r="7549" spans="1:7">
      <c r="A7549" s="2" t="s">
        <v>11915</v>
      </c>
      <c r="B7549" s="2" t="str">
        <f>A7549&amp;"/"&amp;COUNTIF($A$2:A7549,A7549)</f>
        <v>ㄅㄧㄜ-ㄇㄈㄧㄜ異/1</v>
      </c>
      <c r="C7549" t="s">
        <v>11916</v>
      </c>
      <c r="D7549" t="str">
        <f t="shared" si="475"/>
        <v>悲切</v>
      </c>
      <c r="E7549">
        <f t="shared" si="474"/>
        <v>0</v>
      </c>
      <c r="F7549" t="str">
        <f t="shared" si="476"/>
        <v/>
      </c>
      <c r="G7549" t="str">
        <f t="shared" si="477"/>
        <v/>
      </c>
    </row>
    <row r="7550" spans="1:7">
      <c r="A7550" s="2" t="s">
        <v>11917</v>
      </c>
      <c r="B7550" s="2" t="str">
        <f>A7550&amp;"/"&amp;COUNTIF($A$2:A7550,A7550)</f>
        <v>ㄅㄧㄜ-ㄇㄈㄧㄨ/1</v>
      </c>
      <c r="C7550" t="s">
        <v>11918</v>
      </c>
      <c r="D7550" t="str">
        <f t="shared" si="475"/>
        <v>備取</v>
      </c>
      <c r="E7550">
        <f t="shared" si="474"/>
        <v>0</v>
      </c>
      <c r="F7550" t="str">
        <f t="shared" si="476"/>
        <v/>
      </c>
      <c r="G7550" t="str">
        <f t="shared" si="477"/>
        <v/>
      </c>
    </row>
    <row r="7551" spans="1:7">
      <c r="A7551" s="2" t="s">
        <v>11917</v>
      </c>
      <c r="B7551" s="2" t="str">
        <f>A7551&amp;"/"&amp;COUNTIF($A$2:A7551,A7551)</f>
        <v>ㄅㄧㄜ-ㄇㄈㄧㄨ/2</v>
      </c>
      <c r="C7551" t="s">
        <v>11919</v>
      </c>
      <c r="D7551" t="str">
        <f t="shared" si="475"/>
        <v>備取　北區</v>
      </c>
      <c r="E7551">
        <f t="shared" si="474"/>
        <v>1</v>
      </c>
      <c r="F7551" t="str">
        <f t="shared" si="476"/>
        <v>ㄅㄧㄜ-ㄇㄈㄧㄨ</v>
      </c>
      <c r="G7551" t="str">
        <f t="shared" si="477"/>
        <v>【備取　北區】</v>
      </c>
    </row>
    <row r="7552" spans="1:7">
      <c r="A7552" s="2" t="s">
        <v>11920</v>
      </c>
      <c r="B7552" s="2" t="str">
        <f>A7552&amp;"/"&amp;COUNTIF($A$2:A7552,A7552)</f>
        <v>ㄅㄧㄜㆭ-ㄇㄈ變ㄨ/1</v>
      </c>
      <c r="C7552" t="s">
        <v>11921</v>
      </c>
      <c r="D7552" t="str">
        <f t="shared" si="475"/>
        <v>摒除</v>
      </c>
      <c r="E7552">
        <f t="shared" si="474"/>
        <v>0</v>
      </c>
      <c r="F7552" t="str">
        <f t="shared" si="476"/>
        <v/>
      </c>
      <c r="G7552" t="str">
        <f t="shared" si="477"/>
        <v/>
      </c>
    </row>
    <row r="7553" spans="1:7">
      <c r="A7553" s="2" t="s">
        <v>11922</v>
      </c>
      <c r="B7553" s="2" t="str">
        <f>A7553&amp;"/"&amp;COUNTIF($A$2:A7553,A7553)</f>
        <v>ㄅㄧㄜ-ㄇㄈ變ㄨ/1</v>
      </c>
      <c r="C7553" t="s">
        <v>11923</v>
      </c>
      <c r="D7553" t="str">
        <f t="shared" si="475"/>
        <v>輩出</v>
      </c>
      <c r="E7553">
        <f t="shared" si="474"/>
        <v>0</v>
      </c>
      <c r="F7553" t="str">
        <f t="shared" si="476"/>
        <v/>
      </c>
      <c r="G7553" t="str">
        <f t="shared" si="477"/>
        <v/>
      </c>
    </row>
    <row r="7554" spans="1:7">
      <c r="A7554" s="2" t="s">
        <v>11924</v>
      </c>
      <c r="B7554" s="2" t="str">
        <f>A7554&amp;"/"&amp;COUNTIF($A$2:A7554,A7554)</f>
        <v>ㄅㄧㄜ-ㄇㄈ變ㄨㄚㆭ/1</v>
      </c>
      <c r="C7554" t="s">
        <v>11925</v>
      </c>
      <c r="D7554" t="str">
        <f t="shared" si="475"/>
        <v>悲愴</v>
      </c>
      <c r="E7554">
        <f t="shared" ref="E7554:E7617" si="478">IF(AND(LEN(D7554)&gt;LEN(D7553),LEN(D7554)&gt;LEN(D7555)),1,0)</f>
        <v>0</v>
      </c>
      <c r="F7554" t="str">
        <f t="shared" si="476"/>
        <v/>
      </c>
      <c r="G7554" t="str">
        <f t="shared" si="477"/>
        <v/>
      </c>
    </row>
    <row r="7555" spans="1:7">
      <c r="A7555" s="2" t="s">
        <v>11926</v>
      </c>
      <c r="B7555" s="2" t="str">
        <f>A7555&amp;"/"&amp;COUNTIF($A$2:A7555,A7555)</f>
        <v>ㄅㄧㄜㆭ-ㄇㄈ變ㄨㄚㆭ/1</v>
      </c>
      <c r="C7555" t="s">
        <v>11927</v>
      </c>
      <c r="D7555" t="str">
        <f t="shared" si="475"/>
        <v>病床</v>
      </c>
      <c r="E7555">
        <f t="shared" si="478"/>
        <v>0</v>
      </c>
      <c r="F7555" t="str">
        <f t="shared" si="476"/>
        <v/>
      </c>
      <c r="G7555" t="str">
        <f t="shared" si="477"/>
        <v/>
      </c>
    </row>
    <row r="7556" spans="1:7">
      <c r="A7556" s="2" t="s">
        <v>11928</v>
      </c>
      <c r="B7556" s="2" t="str">
        <f>A7556&amp;"/"&amp;COUNTIF($A$2:A7556,A7556)</f>
        <v>ㄅㄧㄜ-ㄇㄧㄚㄯ/1</v>
      </c>
      <c r="C7556" t="s">
        <v>11929</v>
      </c>
      <c r="D7556" t="str">
        <f t="shared" si="475"/>
        <v>背面</v>
      </c>
      <c r="E7556">
        <f t="shared" si="478"/>
        <v>0</v>
      </c>
      <c r="F7556" t="str">
        <f t="shared" si="476"/>
        <v/>
      </c>
      <c r="G7556" t="str">
        <f t="shared" si="477"/>
        <v/>
      </c>
    </row>
    <row r="7557" spans="1:7">
      <c r="A7557" s="2" t="s">
        <v>11928</v>
      </c>
      <c r="B7557" s="2" t="str">
        <f>A7557&amp;"/"&amp;COUNTIF($A$2:A7557,A7557)</f>
        <v>ㄅㄧㄜ-ㄇㄧㄚㄯ/2</v>
      </c>
      <c r="C7557" t="s">
        <v>11930</v>
      </c>
      <c r="D7557" t="str">
        <f t="shared" si="475"/>
        <v>背面　北面</v>
      </c>
      <c r="E7557">
        <f t="shared" si="478"/>
        <v>1</v>
      </c>
      <c r="F7557" t="str">
        <f t="shared" si="476"/>
        <v>ㄅㄧㄜ-ㄇㄧㄚㄯ</v>
      </c>
      <c r="G7557" t="str">
        <f t="shared" si="477"/>
        <v>【背面　北面】</v>
      </c>
    </row>
    <row r="7558" spans="1:7">
      <c r="A7558" s="2" t="s">
        <v>11931</v>
      </c>
      <c r="B7558" s="2" t="str">
        <f>A7558&amp;"/"&amp;COUNTIF($A$2:A7558,A7558)</f>
        <v>ㄅㄧㄜ-ㄇㄧㄜㆭ/1</v>
      </c>
      <c r="C7558" t="s">
        <v>11932</v>
      </c>
      <c r="D7558" t="str">
        <f t="shared" si="475"/>
        <v>悲鳴</v>
      </c>
      <c r="E7558">
        <f t="shared" si="478"/>
        <v>0</v>
      </c>
      <c r="F7558" t="str">
        <f t="shared" si="476"/>
        <v/>
      </c>
      <c r="G7558" t="str">
        <f t="shared" si="477"/>
        <v/>
      </c>
    </row>
    <row r="7559" spans="1:7">
      <c r="A7559" s="2" t="s">
        <v>11933</v>
      </c>
      <c r="B7559" s="2" t="str">
        <f>A7559&amp;"/"&amp;COUNTIF($A$2:A7559,A7559)</f>
        <v>ㄅㄧㄜ-ㄇㄧㄜㄯ/1</v>
      </c>
      <c r="C7559" t="s">
        <v>11934</v>
      </c>
      <c r="D7559" t="str">
        <f t="shared" si="475"/>
        <v>悲憫</v>
      </c>
      <c r="E7559">
        <f t="shared" si="478"/>
        <v>0</v>
      </c>
      <c r="F7559" t="str">
        <f t="shared" si="476"/>
        <v/>
      </c>
      <c r="G7559" t="str">
        <f t="shared" si="477"/>
        <v/>
      </c>
    </row>
    <row r="7560" spans="1:7">
      <c r="A7560" s="2" t="s">
        <v>11935</v>
      </c>
      <c r="B7560" s="2" t="str">
        <f>A7560&amp;"/"&amp;COUNTIF($A$2:A7560,A7560)</f>
        <v>ㄅㄧㄜㆭ-ㄇㄧㄜ/1</v>
      </c>
      <c r="C7560" t="s">
        <v>11936</v>
      </c>
      <c r="D7560" t="str">
        <f t="shared" si="475"/>
        <v>病媒</v>
      </c>
      <c r="E7560">
        <f t="shared" si="478"/>
        <v>0</v>
      </c>
      <c r="F7560" t="str">
        <f t="shared" si="476"/>
        <v/>
      </c>
      <c r="G7560" t="str">
        <f t="shared" si="477"/>
        <v/>
      </c>
    </row>
    <row r="7561" spans="1:7">
      <c r="A7561" s="2" t="s">
        <v>11937</v>
      </c>
      <c r="B7561" s="2" t="str">
        <f>A7561&amp;"/"&amp;COUNTIF($A$2:A7561,A7561)</f>
        <v>ㄅㄧㄜㆭ-ㄈㄚ/1</v>
      </c>
      <c r="C7561" t="s">
        <v>11938</v>
      </c>
      <c r="D7561" t="str">
        <f t="shared" si="475"/>
        <v>併發</v>
      </c>
      <c r="E7561">
        <f t="shared" si="478"/>
        <v>0</v>
      </c>
      <c r="F7561" t="str">
        <f t="shared" si="476"/>
        <v/>
      </c>
      <c r="G7561" t="str">
        <f t="shared" si="477"/>
        <v/>
      </c>
    </row>
    <row r="7562" spans="1:7">
      <c r="A7562" s="2" t="s">
        <v>11937</v>
      </c>
      <c r="B7562" s="2" t="str">
        <f>A7562&amp;"/"&amp;COUNTIF($A$2:A7562,A7562)</f>
        <v>ㄅㄧㄜㆭ-ㄈㄚ/2</v>
      </c>
      <c r="C7562" t="s">
        <v>11939</v>
      </c>
      <c r="D7562" t="str">
        <f t="shared" si="475"/>
        <v>併發　兵法</v>
      </c>
      <c r="E7562">
        <f t="shared" si="478"/>
        <v>1</v>
      </c>
      <c r="F7562" t="str">
        <f t="shared" si="476"/>
        <v>ㄅㄧㄜㆭ-ㄈㄚ</v>
      </c>
      <c r="G7562" t="str">
        <f t="shared" si="477"/>
        <v>【併發　兵法】</v>
      </c>
    </row>
    <row r="7563" spans="1:7">
      <c r="A7563" s="2" t="s">
        <v>11940</v>
      </c>
      <c r="B7563" s="2" t="str">
        <f>A7563&amp;"/"&amp;COUNTIF($A$2:A7563,A7563)</f>
        <v>ㄅㄧㄜㆭ-ㄈㄚㆭ/1</v>
      </c>
      <c r="C7563" t="s">
        <v>11941</v>
      </c>
      <c r="D7563" t="str">
        <f t="shared" si="475"/>
        <v>病房</v>
      </c>
      <c r="E7563">
        <f t="shared" si="478"/>
        <v>0</v>
      </c>
      <c r="F7563" t="str">
        <f t="shared" si="476"/>
        <v/>
      </c>
      <c r="G7563" t="str">
        <f t="shared" si="477"/>
        <v/>
      </c>
    </row>
    <row r="7564" spans="1:7">
      <c r="A7564" s="2" t="s">
        <v>11942</v>
      </c>
      <c r="B7564" s="2" t="str">
        <f>A7564&amp;"/"&amp;COUNTIF($A$2:A7564,A7564)</f>
        <v>ㄅㄧㄜ-ㄈㄚㆭ/1</v>
      </c>
      <c r="C7564" t="s">
        <v>11943</v>
      </c>
      <c r="D7564" t="str">
        <f t="shared" si="475"/>
        <v>北方</v>
      </c>
      <c r="E7564">
        <f t="shared" si="478"/>
        <v>0</v>
      </c>
      <c r="F7564" t="str">
        <f t="shared" si="476"/>
        <v/>
      </c>
      <c r="G7564" t="str">
        <f t="shared" si="477"/>
        <v/>
      </c>
    </row>
    <row r="7565" spans="1:7">
      <c r="A7565" s="2" t="s">
        <v>11944</v>
      </c>
      <c r="B7565" s="2" t="str">
        <f>A7565&amp;"/"&amp;COUNTIF($A$2:A7565,A7565)</f>
        <v>ㄅㄧㄜ-ㄈㄚ/1</v>
      </c>
      <c r="C7565" t="s">
        <v>11945</v>
      </c>
      <c r="D7565" t="str">
        <f t="shared" si="475"/>
        <v>北伐</v>
      </c>
      <c r="E7565">
        <f t="shared" si="478"/>
        <v>0</v>
      </c>
      <c r="F7565" t="str">
        <f t="shared" si="476"/>
        <v/>
      </c>
      <c r="G7565" t="str">
        <f t="shared" si="477"/>
        <v/>
      </c>
    </row>
    <row r="7566" spans="1:7">
      <c r="A7566" s="2" t="s">
        <v>11946</v>
      </c>
      <c r="B7566" s="2" t="str">
        <f>A7566&amp;"/"&amp;COUNTIF($A$2:A7566,A7566)</f>
        <v>ㄅㄧㄜ-ㄈㄜㄯ/1</v>
      </c>
      <c r="C7566" t="s">
        <v>11947</v>
      </c>
      <c r="D7566" t="str">
        <f t="shared" si="475"/>
        <v>悲憤</v>
      </c>
      <c r="E7566">
        <f t="shared" si="478"/>
        <v>0</v>
      </c>
      <c r="F7566" t="str">
        <f t="shared" si="476"/>
        <v/>
      </c>
      <c r="G7566" t="str">
        <f t="shared" si="477"/>
        <v/>
      </c>
    </row>
    <row r="7567" spans="1:7">
      <c r="A7567" s="2" t="s">
        <v>11948</v>
      </c>
      <c r="B7567" s="2" t="str">
        <f>A7567&amp;"/"&amp;COUNTIF($A$2:A7567,A7567)</f>
        <v>ㄅㄧㄜㆭ-ㄈㄜㆭ/1</v>
      </c>
      <c r="C7567" t="s">
        <v>11949</v>
      </c>
      <c r="D7567" t="str">
        <f t="shared" si="475"/>
        <v>冰封</v>
      </c>
      <c r="E7567">
        <f t="shared" si="478"/>
        <v>0</v>
      </c>
      <c r="F7567" t="str">
        <f t="shared" si="476"/>
        <v/>
      </c>
      <c r="G7567" t="str">
        <f t="shared" si="477"/>
        <v/>
      </c>
    </row>
    <row r="7568" spans="1:7">
      <c r="A7568" s="2" t="s">
        <v>11946</v>
      </c>
      <c r="B7568" s="2" t="str">
        <f>A7568&amp;"/"&amp;COUNTIF($A$2:A7568,A7568)</f>
        <v>ㄅㄧㄜ-ㄈㄜㄯ/2</v>
      </c>
      <c r="C7568" t="s">
        <v>11950</v>
      </c>
      <c r="D7568" t="str">
        <f t="shared" si="475"/>
        <v>輩分</v>
      </c>
      <c r="E7568">
        <f t="shared" si="478"/>
        <v>0</v>
      </c>
      <c r="F7568" t="str">
        <f t="shared" si="476"/>
        <v/>
      </c>
      <c r="G7568" t="str">
        <f t="shared" si="477"/>
        <v/>
      </c>
    </row>
    <row r="7569" spans="1:7">
      <c r="A7569" s="2" t="s">
        <v>11951</v>
      </c>
      <c r="B7569" s="2" t="str">
        <f>A7569&amp;"/"&amp;COUNTIF($A$2:A7569,A7569)</f>
        <v>ㄅㄧㄜ-ㄈㄜㆭ/1</v>
      </c>
      <c r="C7569" t="s">
        <v>11952</v>
      </c>
      <c r="D7569" t="str">
        <f t="shared" si="475"/>
        <v>北風</v>
      </c>
      <c r="E7569">
        <f t="shared" si="478"/>
        <v>0</v>
      </c>
      <c r="F7569" t="str">
        <f t="shared" si="476"/>
        <v/>
      </c>
      <c r="G7569" t="str">
        <f t="shared" si="477"/>
        <v/>
      </c>
    </row>
    <row r="7570" spans="1:7">
      <c r="A7570" s="2" t="s">
        <v>11946</v>
      </c>
      <c r="B7570" s="2" t="str">
        <f>A7570&amp;"/"&amp;COUNTIF($A$2:A7570,A7570)</f>
        <v>ㄅㄧㄜ-ㄈㄜㄯ/3</v>
      </c>
      <c r="C7570" t="s">
        <v>11953</v>
      </c>
      <c r="D7570" t="str">
        <f t="shared" ref="D7570:D7633" si="479">IF(A7570=A7569,D7569&amp;"　"&amp;C7570,C7570)</f>
        <v>備份</v>
      </c>
      <c r="E7570">
        <f t="shared" si="478"/>
        <v>0</v>
      </c>
      <c r="F7570" t="str">
        <f t="shared" ref="F7570:F7633" si="480">IF(E7570=1,A7570,"")</f>
        <v/>
      </c>
      <c r="G7570" t="str">
        <f t="shared" ref="G7570:G7633" si="481">IF(E7570=1,"【"&amp;D7570&amp;"】","")</f>
        <v/>
      </c>
    </row>
    <row r="7571" spans="1:7">
      <c r="A7571" s="2" t="s">
        <v>11954</v>
      </c>
      <c r="B7571" s="2" t="str">
        <f>A7571&amp;"/"&amp;COUNTIF($A$2:A7571,A7571)</f>
        <v>ㄅㄧㄜㄯ-ㄈㄜㄯ/4</v>
      </c>
      <c r="C7571" t="s">
        <v>11955</v>
      </c>
      <c r="D7571" t="str">
        <f t="shared" si="479"/>
        <v>備份　繽紛</v>
      </c>
      <c r="E7571">
        <f t="shared" si="478"/>
        <v>1</v>
      </c>
      <c r="F7571" t="str">
        <f t="shared" si="480"/>
        <v>ㄅㄧㄜㄯ-ㄈㄜㄯ</v>
      </c>
      <c r="G7571" t="str">
        <f t="shared" si="481"/>
        <v>【備份　繽紛】</v>
      </c>
    </row>
    <row r="7572" spans="1:7">
      <c r="A7572" s="2" t="s">
        <v>11956</v>
      </c>
      <c r="B7572" s="2" t="str">
        <f>A7572&amp;"/"&amp;COUNTIF($A$2:A7572,A7572)</f>
        <v>ㄅㄧㄜㆭ-ㄈㄨ/1</v>
      </c>
      <c r="C7572" t="s">
        <v>11957</v>
      </c>
      <c r="D7572" t="str">
        <f t="shared" si="479"/>
        <v>兵符</v>
      </c>
      <c r="E7572">
        <f t="shared" si="478"/>
        <v>0</v>
      </c>
      <c r="F7572" t="str">
        <f t="shared" si="480"/>
        <v/>
      </c>
      <c r="G7572" t="str">
        <f t="shared" si="481"/>
        <v/>
      </c>
    </row>
    <row r="7573" spans="1:7">
      <c r="A7573" s="2" t="s">
        <v>11958</v>
      </c>
      <c r="B7573" s="2" t="str">
        <f>A7573&amp;"/"&amp;COUNTIF($A$2:A7573,A7573)</f>
        <v>ㄅㄧㄜ-ㄈㄨ/1</v>
      </c>
      <c r="C7573" t="s">
        <v>11959</v>
      </c>
      <c r="D7573" t="str">
        <f t="shared" si="479"/>
        <v>被俘</v>
      </c>
      <c r="E7573">
        <f t="shared" si="478"/>
        <v>0</v>
      </c>
      <c r="F7573" t="str">
        <f t="shared" si="480"/>
        <v/>
      </c>
      <c r="G7573" t="str">
        <f t="shared" si="481"/>
        <v/>
      </c>
    </row>
    <row r="7574" spans="1:7">
      <c r="A7574" s="2" t="s">
        <v>11956</v>
      </c>
      <c r="B7574" s="2" t="str">
        <f>A7574&amp;"/"&amp;COUNTIF($A$2:A7574,A7574)</f>
        <v>ㄅㄧㄜㆭ-ㄈㄨ/2</v>
      </c>
      <c r="C7574" t="s">
        <v>11960</v>
      </c>
      <c r="D7574" t="str">
        <f t="shared" si="479"/>
        <v>稟賦</v>
      </c>
      <c r="E7574">
        <f t="shared" si="478"/>
        <v>0</v>
      </c>
      <c r="F7574" t="str">
        <f t="shared" si="480"/>
        <v/>
      </c>
      <c r="G7574" t="str">
        <f t="shared" si="481"/>
        <v/>
      </c>
    </row>
    <row r="7575" spans="1:7">
      <c r="A7575" s="2" t="s">
        <v>11958</v>
      </c>
      <c r="B7575" s="2" t="str">
        <f>A7575&amp;"/"&amp;COUNTIF($A$2:A7575,A7575)</f>
        <v>ㄅㄧㄜ-ㄈㄨ/2</v>
      </c>
      <c r="C7575" t="s">
        <v>11961</v>
      </c>
      <c r="D7575" t="str">
        <f t="shared" si="479"/>
        <v>背負</v>
      </c>
      <c r="E7575">
        <f t="shared" si="478"/>
        <v>0</v>
      </c>
      <c r="F7575" t="str">
        <f t="shared" si="480"/>
        <v/>
      </c>
      <c r="G7575" t="str">
        <f t="shared" si="481"/>
        <v/>
      </c>
    </row>
    <row r="7576" spans="1:7">
      <c r="A7576" s="2" t="s">
        <v>11962</v>
      </c>
      <c r="B7576" s="2" t="str">
        <f>A7576&amp;"/"&amp;COUNTIF($A$2:A7576,A7576)</f>
        <v>ㄅㄧㄜㆭ-ㄈ變ㄧ/1</v>
      </c>
      <c r="C7576" t="s">
        <v>11963</v>
      </c>
      <c r="D7576" t="str">
        <f t="shared" si="479"/>
        <v>病理</v>
      </c>
      <c r="E7576">
        <f t="shared" si="478"/>
        <v>0</v>
      </c>
      <c r="F7576" t="str">
        <f t="shared" si="480"/>
        <v/>
      </c>
      <c r="G7576" t="str">
        <f t="shared" si="481"/>
        <v/>
      </c>
    </row>
    <row r="7577" spans="1:7">
      <c r="A7577" s="2" t="s">
        <v>11964</v>
      </c>
      <c r="B7577" s="2" t="str">
        <f>A7577&amp;"/"&amp;COUNTIF($A$2:A7577,A7577)</f>
        <v>ㄅㄧㄜ-ㄈ變ㄧ/1</v>
      </c>
      <c r="C7577" t="s">
        <v>11965</v>
      </c>
      <c r="D7577" t="str">
        <f t="shared" si="479"/>
        <v>背離</v>
      </c>
      <c r="E7577">
        <f t="shared" si="478"/>
        <v>0</v>
      </c>
      <c r="F7577" t="str">
        <f t="shared" si="480"/>
        <v/>
      </c>
      <c r="G7577" t="str">
        <f t="shared" si="481"/>
        <v/>
      </c>
    </row>
    <row r="7578" spans="1:7">
      <c r="A7578" s="2" t="s">
        <v>11962</v>
      </c>
      <c r="B7578" s="2" t="str">
        <f>A7578&amp;"/"&amp;COUNTIF($A$2:A7578,A7578)</f>
        <v>ㄅㄧㄜㆭ-ㄈ變ㄧ/2</v>
      </c>
      <c r="C7578" t="s">
        <v>11966</v>
      </c>
      <c r="D7578" t="str">
        <f t="shared" si="479"/>
        <v>病例</v>
      </c>
      <c r="E7578">
        <f t="shared" si="478"/>
        <v>0</v>
      </c>
      <c r="F7578" t="str">
        <f t="shared" si="480"/>
        <v/>
      </c>
      <c r="G7578" t="str">
        <f t="shared" si="481"/>
        <v/>
      </c>
    </row>
    <row r="7579" spans="1:7">
      <c r="A7579" s="2" t="s">
        <v>11962</v>
      </c>
      <c r="B7579" s="2" t="str">
        <f>A7579&amp;"/"&amp;COUNTIF($A$2:A7579,A7579)</f>
        <v>ㄅㄧㄜㆭ-ㄈ變ㄧ/3</v>
      </c>
      <c r="C7579" t="s">
        <v>11967</v>
      </c>
      <c r="D7579" t="str">
        <f t="shared" si="479"/>
        <v>病例　並立</v>
      </c>
      <c r="E7579">
        <f t="shared" si="478"/>
        <v>0</v>
      </c>
      <c r="F7579" t="str">
        <f t="shared" si="480"/>
        <v/>
      </c>
      <c r="G7579" t="str">
        <f t="shared" si="481"/>
        <v/>
      </c>
    </row>
    <row r="7580" spans="1:7">
      <c r="A7580" s="2" t="s">
        <v>11962</v>
      </c>
      <c r="B7580" s="2" t="str">
        <f>A7580&amp;"/"&amp;COUNTIF($A$2:A7580,A7580)</f>
        <v>ㄅㄧㄜㆭ-ㄈ變ㄧ/4</v>
      </c>
      <c r="C7580" t="s">
        <v>11968</v>
      </c>
      <c r="D7580" t="str">
        <f t="shared" si="479"/>
        <v>病例　並立　病歷</v>
      </c>
      <c r="E7580">
        <f t="shared" si="478"/>
        <v>0</v>
      </c>
      <c r="F7580" t="str">
        <f t="shared" si="480"/>
        <v/>
      </c>
      <c r="G7580" t="str">
        <f t="shared" si="481"/>
        <v/>
      </c>
    </row>
    <row r="7581" spans="1:7">
      <c r="A7581" s="2" t="s">
        <v>11962</v>
      </c>
      <c r="B7581" s="2" t="str">
        <f>A7581&amp;"/"&amp;COUNTIF($A$2:A7581,A7581)</f>
        <v>ㄅㄧㄜㆭ-ㄈ變ㄧ/5</v>
      </c>
      <c r="C7581" t="s">
        <v>11969</v>
      </c>
      <c r="D7581" t="str">
        <f t="shared" si="479"/>
        <v>病例　並立　病歷　兵力</v>
      </c>
      <c r="E7581">
        <f t="shared" si="478"/>
        <v>1</v>
      </c>
      <c r="F7581" t="str">
        <f t="shared" si="480"/>
        <v>ㄅㄧㄜㆭ-ㄈ變ㄧ</v>
      </c>
      <c r="G7581" t="str">
        <f t="shared" si="481"/>
        <v>【病例　並立　病歷　兵力】</v>
      </c>
    </row>
    <row r="7582" spans="1:7">
      <c r="A7582" s="2" t="s">
        <v>11970</v>
      </c>
      <c r="B7582" s="2" t="str">
        <f>A7582&amp;"/"&amp;COUNTIF($A$2:A7582,A7582)</f>
        <v>ㄅㄧㄜ-ㄈ變ㄧㄚㆭ/1</v>
      </c>
      <c r="C7582" t="s">
        <v>11971</v>
      </c>
      <c r="D7582" t="str">
        <f t="shared" si="479"/>
        <v>悲涼</v>
      </c>
      <c r="E7582">
        <f t="shared" si="478"/>
        <v>0</v>
      </c>
      <c r="F7582" t="str">
        <f t="shared" si="480"/>
        <v/>
      </c>
      <c r="G7582" t="str">
        <f t="shared" si="481"/>
        <v/>
      </c>
    </row>
    <row r="7583" spans="1:7">
      <c r="A7583" s="2" t="s">
        <v>11972</v>
      </c>
      <c r="B7583" s="2" t="str">
        <f>A7583&amp;"/"&amp;COUNTIF($A$2:A7583,A7583)</f>
        <v>ㄅㄧㄜㆭ-ㄈ變ㄧㄚㆭ/1</v>
      </c>
      <c r="C7583" t="s">
        <v>11973</v>
      </c>
      <c r="D7583" t="str">
        <f t="shared" si="479"/>
        <v>冰涼</v>
      </c>
      <c r="E7583">
        <f t="shared" si="478"/>
        <v>0</v>
      </c>
      <c r="F7583" t="str">
        <f t="shared" si="480"/>
        <v/>
      </c>
      <c r="G7583" t="str">
        <f t="shared" si="481"/>
        <v/>
      </c>
    </row>
    <row r="7584" spans="1:7">
      <c r="A7584" s="2" t="s">
        <v>11974</v>
      </c>
      <c r="B7584" s="2" t="str">
        <f>A7584&amp;"/"&amp;COUNTIF($A$2:A7584,A7584)</f>
        <v>ㄅㄧㄜㆭ-ㄈ變ㄧㄚㄯ/1</v>
      </c>
      <c r="C7584" t="s">
        <v>11975</v>
      </c>
      <c r="D7584" t="str">
        <f t="shared" si="479"/>
        <v>並聯</v>
      </c>
      <c r="E7584">
        <f t="shared" si="478"/>
        <v>0</v>
      </c>
      <c r="F7584" t="str">
        <f t="shared" si="480"/>
        <v/>
      </c>
      <c r="G7584" t="str">
        <f t="shared" si="481"/>
        <v/>
      </c>
    </row>
    <row r="7585" spans="1:7">
      <c r="A7585" s="2" t="s">
        <v>11976</v>
      </c>
      <c r="B7585" s="2" t="str">
        <f>A7585&amp;"/"&amp;COUNTIF($A$2:A7585,A7585)</f>
        <v>ㄅㄧㄜ-ㄈ變ㄧㄚㄯ/1</v>
      </c>
      <c r="C7585" t="s">
        <v>11977</v>
      </c>
      <c r="D7585" t="str">
        <f t="shared" si="479"/>
        <v>悲憐</v>
      </c>
      <c r="E7585">
        <f t="shared" si="478"/>
        <v>0</v>
      </c>
      <c r="F7585" t="str">
        <f t="shared" si="480"/>
        <v/>
      </c>
      <c r="G7585" t="str">
        <f t="shared" si="481"/>
        <v/>
      </c>
    </row>
    <row r="7586" spans="1:7">
      <c r="A7586" s="2" t="s">
        <v>11978</v>
      </c>
      <c r="B7586" s="2" t="str">
        <f>A7586&amp;"/"&amp;COUNTIF($A$2:A7586,A7586)</f>
        <v>ㄅㄧㄜ-ㄈ變ㄧㄜㄯ/1</v>
      </c>
      <c r="C7586" t="s">
        <v>11979</v>
      </c>
      <c r="D7586" t="str">
        <f t="shared" si="479"/>
        <v>碑林</v>
      </c>
      <c r="E7586">
        <f t="shared" si="478"/>
        <v>0</v>
      </c>
      <c r="F7586" t="str">
        <f t="shared" si="480"/>
        <v/>
      </c>
      <c r="G7586" t="str">
        <f t="shared" si="481"/>
        <v/>
      </c>
    </row>
    <row r="7587" spans="1:7">
      <c r="A7587" s="2" t="s">
        <v>11980</v>
      </c>
      <c r="B7587" s="2" t="str">
        <f>A7587&amp;"/"&amp;COUNTIF($A$2:A7587,A7587)</f>
        <v>ㄅㄧㄜㄯ-ㄈ變ㄧㄜㄯ/2</v>
      </c>
      <c r="C7587" t="s">
        <v>11981</v>
      </c>
      <c r="D7587" t="str">
        <f t="shared" si="479"/>
        <v>碑林　瀕臨</v>
      </c>
      <c r="E7587">
        <f t="shared" si="478"/>
        <v>0</v>
      </c>
      <c r="F7587" t="str">
        <f t="shared" si="480"/>
        <v/>
      </c>
      <c r="G7587" t="str">
        <f t="shared" si="481"/>
        <v/>
      </c>
    </row>
    <row r="7588" spans="1:7">
      <c r="A7588" s="2" t="s">
        <v>11982</v>
      </c>
      <c r="B7588" s="2" t="str">
        <f>A7588&amp;"/"&amp;COUNTIF($A$2:A7588,A7588)</f>
        <v>ㄅㄧㄜ-ㄈ變ㄧㄜ/3</v>
      </c>
      <c r="C7588" t="s">
        <v>11983</v>
      </c>
      <c r="D7588" t="str">
        <f t="shared" si="479"/>
        <v>碑林　瀕臨　蓓蕾</v>
      </c>
      <c r="E7588">
        <f t="shared" si="478"/>
        <v>1</v>
      </c>
      <c r="F7588" t="str">
        <f t="shared" si="480"/>
        <v>ㄅㄧㄜ-ㄈ變ㄧㄜ</v>
      </c>
      <c r="G7588" t="str">
        <f t="shared" si="481"/>
        <v>【碑林　瀕臨　蓓蕾】</v>
      </c>
    </row>
    <row r="7589" spans="1:7">
      <c r="A7589" s="2" t="s">
        <v>11984</v>
      </c>
      <c r="B7589" s="2" t="str">
        <f>A7589&amp;"/"&amp;COUNTIF($A$2:A7589,A7589)</f>
        <v>ㄅㄧㄜㆭ-ㄈ變ㄧㄜ異/1</v>
      </c>
      <c r="C7589" t="s">
        <v>11985</v>
      </c>
      <c r="D7589" t="str">
        <f t="shared" si="479"/>
        <v>並列</v>
      </c>
      <c r="E7589">
        <f t="shared" si="478"/>
        <v>0</v>
      </c>
      <c r="F7589" t="str">
        <f t="shared" si="480"/>
        <v/>
      </c>
      <c r="G7589" t="str">
        <f t="shared" si="481"/>
        <v/>
      </c>
    </row>
    <row r="7590" spans="1:7">
      <c r="A7590" s="2" t="s">
        <v>11986</v>
      </c>
      <c r="B7590" s="2" t="str">
        <f>A7590&amp;"/"&amp;COUNTIF($A$2:A7590,A7590)</f>
        <v>ㄅㄧㄜ-ㄈ變ㄧㄜ異/1</v>
      </c>
      <c r="C7590" t="s">
        <v>11987</v>
      </c>
      <c r="D7590" t="str">
        <f t="shared" si="479"/>
        <v>卑劣</v>
      </c>
      <c r="E7590">
        <f t="shared" si="478"/>
        <v>0</v>
      </c>
      <c r="F7590" t="str">
        <f t="shared" si="480"/>
        <v/>
      </c>
      <c r="G7590" t="str">
        <f t="shared" si="481"/>
        <v/>
      </c>
    </row>
    <row r="7591" spans="1:7">
      <c r="A7591" s="2" t="s">
        <v>11988</v>
      </c>
      <c r="B7591" s="2" t="str">
        <f>A7591&amp;"/"&amp;COUNTIF($A$2:A7591,A7591)</f>
        <v>ㄅㄧㄜ-ㄧㄜㆭ/1</v>
      </c>
      <c r="C7591" t="s">
        <v>11989</v>
      </c>
      <c r="D7591" t="str">
        <f t="shared" si="479"/>
        <v>背影</v>
      </c>
      <c r="E7591">
        <f t="shared" si="478"/>
        <v>0</v>
      </c>
      <c r="F7591" t="str">
        <f t="shared" si="480"/>
        <v/>
      </c>
      <c r="G7591" t="str">
        <f t="shared" si="481"/>
        <v/>
      </c>
    </row>
    <row r="7592" spans="1:7">
      <c r="A7592" s="2" t="s">
        <v>11990</v>
      </c>
      <c r="B7592" s="2" t="str">
        <f>A7592&amp;"/"&amp;COUNTIF($A$2:A7592,A7592)</f>
        <v>ㄅㄧㄜㆭ-ㄧㄜㆭ/1</v>
      </c>
      <c r="C7592" t="s">
        <v>11991</v>
      </c>
      <c r="D7592" t="str">
        <f t="shared" si="479"/>
        <v>屏營</v>
      </c>
      <c r="E7592">
        <f t="shared" si="478"/>
        <v>0</v>
      </c>
      <c r="F7592" t="str">
        <f t="shared" si="480"/>
        <v/>
      </c>
      <c r="G7592" t="str">
        <f t="shared" si="481"/>
        <v/>
      </c>
    </row>
    <row r="7593" spans="1:7">
      <c r="A7593" s="2" t="s">
        <v>11992</v>
      </c>
      <c r="B7593" s="2" t="str">
        <f>A7593&amp;"/"&amp;COUNTIF($A$2:A7593,A7593)</f>
        <v>ㄅㄧㄜㆭ-ㄧㄜㄯ/1</v>
      </c>
      <c r="C7593" t="s">
        <v>11993</v>
      </c>
      <c r="D7593" t="str">
        <f t="shared" si="479"/>
        <v>病因</v>
      </c>
      <c r="E7593">
        <f t="shared" si="478"/>
        <v>0</v>
      </c>
      <c r="F7593" t="str">
        <f t="shared" si="480"/>
        <v/>
      </c>
      <c r="G7593" t="str">
        <f t="shared" si="481"/>
        <v/>
      </c>
    </row>
    <row r="7594" spans="1:7">
      <c r="A7594" s="2" t="s">
        <v>11994</v>
      </c>
      <c r="B7594" s="2" t="str">
        <f>A7594&amp;"/"&amp;COUNTIF($A$2:A7594,A7594)</f>
        <v>ㄅㄧㄜㄯ-ㄧㄨ/1</v>
      </c>
      <c r="C7594" t="s">
        <v>11995</v>
      </c>
      <c r="D7594" t="str">
        <f t="shared" si="479"/>
        <v>賓語</v>
      </c>
      <c r="E7594">
        <f t="shared" si="478"/>
        <v>0</v>
      </c>
      <c r="F7594" t="str">
        <f t="shared" si="480"/>
        <v/>
      </c>
      <c r="G7594" t="str">
        <f t="shared" si="481"/>
        <v/>
      </c>
    </row>
    <row r="7595" spans="1:7">
      <c r="A7595" s="2" t="s">
        <v>11996</v>
      </c>
      <c r="B7595" s="2" t="str">
        <f>A7595&amp;"/"&amp;COUNTIF($A$2:A7595,A7595)</f>
        <v>ㄅㄧㄜㆭ-ㄧㄨ/1</v>
      </c>
      <c r="C7595" t="s">
        <v>11997</v>
      </c>
      <c r="D7595" t="str">
        <f t="shared" si="479"/>
        <v>病癒</v>
      </c>
      <c r="E7595">
        <f t="shared" si="478"/>
        <v>0</v>
      </c>
      <c r="F7595" t="str">
        <f t="shared" si="480"/>
        <v/>
      </c>
      <c r="G7595" t="str">
        <f t="shared" si="481"/>
        <v/>
      </c>
    </row>
    <row r="7596" spans="1:7">
      <c r="A7596" s="2" t="s">
        <v>11998</v>
      </c>
      <c r="B7596" s="2" t="str">
        <f>A7596&amp;"/"&amp;COUNTIF($A$2:A7596,A7596)</f>
        <v>ㄅㄧㄜㆭ-ㄧㄨㄚㄯ/1</v>
      </c>
      <c r="C7596" t="s">
        <v>11999</v>
      </c>
      <c r="D7596" t="str">
        <f t="shared" si="479"/>
        <v>病源</v>
      </c>
      <c r="E7596">
        <f t="shared" si="478"/>
        <v>0</v>
      </c>
      <c r="F7596" t="str">
        <f t="shared" si="480"/>
        <v/>
      </c>
      <c r="G7596" t="str">
        <f t="shared" si="481"/>
        <v/>
      </c>
    </row>
    <row r="7597" spans="1:7">
      <c r="A7597" s="2" t="s">
        <v>11998</v>
      </c>
      <c r="B7597" s="2" t="str">
        <f>A7597&amp;"/"&amp;COUNTIF($A$2:A7597,A7597)</f>
        <v>ㄅㄧㄜㆭ-ㄧㄨㄚㄯ/2</v>
      </c>
      <c r="C7597" t="s">
        <v>12000</v>
      </c>
      <c r="D7597" t="str">
        <f t="shared" si="479"/>
        <v>病源　病院</v>
      </c>
      <c r="E7597">
        <f t="shared" si="478"/>
        <v>1</v>
      </c>
      <c r="F7597" t="str">
        <f t="shared" si="480"/>
        <v>ㄅㄧㄜㆭ-ㄧㄨㄚㄯ</v>
      </c>
      <c r="G7597" t="str">
        <f t="shared" si="481"/>
        <v>【病源　病院】</v>
      </c>
    </row>
    <row r="7598" spans="1:7">
      <c r="A7598" s="2" t="s">
        <v>12001</v>
      </c>
      <c r="B7598" s="2" t="str">
        <f>A7598&amp;"/"&amp;COUNTIF($A$2:A7598,A7598)</f>
        <v>ㄅㄧㄜ-ㄧㄨㄜㆭ/1</v>
      </c>
      <c r="C7598" t="s">
        <v>12002</v>
      </c>
      <c r="D7598" t="str">
        <f t="shared" si="479"/>
        <v>備用</v>
      </c>
      <c r="E7598">
        <f t="shared" si="478"/>
        <v>0</v>
      </c>
      <c r="F7598" t="str">
        <f t="shared" si="480"/>
        <v/>
      </c>
      <c r="G7598" t="str">
        <f t="shared" si="481"/>
        <v/>
      </c>
    </row>
    <row r="7599" spans="1:7">
      <c r="A7599" s="2" t="s">
        <v>12003</v>
      </c>
      <c r="B7599" s="2" t="str">
        <f>A7599&amp;"/"&amp;COUNTIF($A$2:A7599,A7599)</f>
        <v>ㄅㄧㄜㆭ-ㄧㄨㄜ/1</v>
      </c>
      <c r="C7599" t="s">
        <v>12004</v>
      </c>
      <c r="D7599" t="str">
        <f t="shared" si="479"/>
        <v>並未</v>
      </c>
      <c r="E7599">
        <f t="shared" si="478"/>
        <v>0</v>
      </c>
      <c r="F7599" t="str">
        <f t="shared" si="480"/>
        <v/>
      </c>
      <c r="G7599" t="str">
        <f t="shared" si="481"/>
        <v/>
      </c>
    </row>
    <row r="7600" spans="1:7">
      <c r="A7600" s="2" t="s">
        <v>12005</v>
      </c>
      <c r="B7600" s="2" t="str">
        <f>A7600&amp;"/"&amp;COUNTIF($A$2:A7600,A7600)</f>
        <v>ㄅㄧㄜㆭ-ㄧㄨㄜㆭ/1</v>
      </c>
      <c r="C7600" t="s">
        <v>12006</v>
      </c>
      <c r="D7600" t="str">
        <f t="shared" si="479"/>
        <v>並用</v>
      </c>
      <c r="E7600">
        <f t="shared" si="478"/>
        <v>0</v>
      </c>
      <c r="F7600" t="str">
        <f t="shared" si="480"/>
        <v/>
      </c>
      <c r="G7600" t="str">
        <f t="shared" si="481"/>
        <v/>
      </c>
    </row>
    <row r="7601" spans="1:7">
      <c r="A7601" s="2" t="s">
        <v>12007</v>
      </c>
      <c r="B7601" s="2" t="str">
        <f>A7601&amp;"/"&amp;COUNTIF($A$2:A7601,A7601)</f>
        <v>ㄅㄧㄜ-ㄧㄨㄜ/1</v>
      </c>
      <c r="C7601" t="s">
        <v>12008</v>
      </c>
      <c r="D7601" t="str">
        <f t="shared" si="479"/>
        <v>卑微</v>
      </c>
      <c r="E7601">
        <f t="shared" si="478"/>
        <v>0</v>
      </c>
      <c r="F7601" t="str">
        <f t="shared" si="480"/>
        <v/>
      </c>
      <c r="G7601" t="str">
        <f t="shared" si="481"/>
        <v/>
      </c>
    </row>
    <row r="7602" spans="1:7">
      <c r="A7602" s="2" t="s">
        <v>12003</v>
      </c>
      <c r="B7602" s="2" t="str">
        <f>A7602&amp;"/"&amp;COUNTIF($A$2:A7602,A7602)</f>
        <v>ㄅㄧㄜㆭ-ㄧㄨㄜ/2</v>
      </c>
      <c r="C7602" t="s">
        <v>12009</v>
      </c>
      <c r="D7602" t="str">
        <f t="shared" si="479"/>
        <v>病危</v>
      </c>
      <c r="E7602">
        <f t="shared" si="478"/>
        <v>0</v>
      </c>
      <c r="F7602" t="str">
        <f t="shared" si="480"/>
        <v/>
      </c>
      <c r="G7602" t="str">
        <f t="shared" si="481"/>
        <v/>
      </c>
    </row>
    <row r="7603" spans="1:7">
      <c r="A7603" s="2" t="s">
        <v>12007</v>
      </c>
      <c r="B7603" s="2" t="str">
        <f>A7603&amp;"/"&amp;COUNTIF($A$2:A7603,A7603)</f>
        <v>ㄅㄧㄜ-ㄧㄨㄜ/2</v>
      </c>
      <c r="C7603" t="s">
        <v>12010</v>
      </c>
      <c r="D7603" t="str">
        <f t="shared" si="479"/>
        <v>北緯</v>
      </c>
      <c r="E7603">
        <f t="shared" si="478"/>
        <v>0</v>
      </c>
      <c r="F7603" t="str">
        <f t="shared" si="480"/>
        <v/>
      </c>
      <c r="G7603" t="str">
        <f t="shared" si="481"/>
        <v/>
      </c>
    </row>
    <row r="7604" spans="1:7">
      <c r="A7604" s="2" t="s">
        <v>12011</v>
      </c>
      <c r="B7604" s="2" t="str">
        <f>A7604&amp;"/"&amp;COUNTIF($A$2:A7604,A7604)</f>
        <v>ㄅㄧ-ㄧ/1</v>
      </c>
      <c r="C7604" t="s">
        <v>12012</v>
      </c>
      <c r="D7604" t="str">
        <f t="shared" si="479"/>
        <v>筆意</v>
      </c>
      <c r="E7604">
        <f t="shared" si="478"/>
        <v>0</v>
      </c>
      <c r="F7604" t="str">
        <f t="shared" si="480"/>
        <v/>
      </c>
      <c r="G7604" t="str">
        <f t="shared" si="481"/>
        <v/>
      </c>
    </row>
    <row r="7605" spans="1:7">
      <c r="A7605" s="2" t="s">
        <v>12011</v>
      </c>
      <c r="B7605" s="2" t="str">
        <f>A7605&amp;"/"&amp;COUNTIF($A$2:A7605,A7605)</f>
        <v>ㄅㄧ-ㄧ/2</v>
      </c>
      <c r="C7605" t="s">
        <v>12013</v>
      </c>
      <c r="D7605" t="str">
        <f t="shared" si="479"/>
        <v>筆意　裨益</v>
      </c>
      <c r="E7605">
        <f t="shared" si="478"/>
        <v>0</v>
      </c>
      <c r="F7605" t="str">
        <f t="shared" si="480"/>
        <v/>
      </c>
      <c r="G7605" t="str">
        <f t="shared" si="481"/>
        <v/>
      </c>
    </row>
    <row r="7606" spans="1:7">
      <c r="A7606" s="2" t="s">
        <v>12011</v>
      </c>
      <c r="B7606" s="2" t="str">
        <f>A7606&amp;"/"&amp;COUNTIF($A$2:A7606,A7606)</f>
        <v>ㄅㄧ-ㄧ/3</v>
      </c>
      <c r="C7606" t="s">
        <v>12014</v>
      </c>
      <c r="D7606" t="str">
        <f t="shared" si="479"/>
        <v>筆意　裨益　鄙夷</v>
      </c>
      <c r="E7606">
        <f t="shared" si="478"/>
        <v>1</v>
      </c>
      <c r="F7606" t="str">
        <f t="shared" si="480"/>
        <v>ㄅㄧ-ㄧ</v>
      </c>
      <c r="G7606" t="str">
        <f t="shared" si="481"/>
        <v>【筆意　裨益　鄙夷】</v>
      </c>
    </row>
    <row r="7607" spans="1:7">
      <c r="A7607" s="2" t="s">
        <v>12015</v>
      </c>
      <c r="B7607" s="2" t="str">
        <f>A7607&amp;"/"&amp;COUNTIF($A$2:A7607,A7607)</f>
        <v>ㄅㄧ-ㄧㄜㄯ/1</v>
      </c>
      <c r="C7607" t="s">
        <v>12016</v>
      </c>
      <c r="D7607" t="str">
        <f t="shared" si="479"/>
        <v>庇蔭</v>
      </c>
      <c r="E7607">
        <f t="shared" si="478"/>
        <v>0</v>
      </c>
      <c r="F7607" t="str">
        <f t="shared" si="480"/>
        <v/>
      </c>
      <c r="G7607" t="str">
        <f t="shared" si="481"/>
        <v/>
      </c>
    </row>
    <row r="7608" spans="1:7">
      <c r="A7608" s="2" t="s">
        <v>12015</v>
      </c>
      <c r="B7608" s="2" t="str">
        <f>A7608&amp;"/"&amp;COUNTIF($A$2:A7608,A7608)</f>
        <v>ㄅㄧ-ㄧㄜㄯ/2</v>
      </c>
      <c r="C7608" t="s">
        <v>12017</v>
      </c>
      <c r="D7608" t="str">
        <f t="shared" si="479"/>
        <v>庇蔭　鼻音</v>
      </c>
      <c r="E7608">
        <f t="shared" si="478"/>
        <v>1</v>
      </c>
      <c r="F7608" t="str">
        <f t="shared" si="480"/>
        <v>ㄅㄧ-ㄧㄜㄯ</v>
      </c>
      <c r="G7608" t="str">
        <f t="shared" si="481"/>
        <v>【庇蔭　鼻音】</v>
      </c>
    </row>
    <row r="7609" spans="1:7">
      <c r="A7609" s="2" t="s">
        <v>12018</v>
      </c>
      <c r="B7609" s="2" t="str">
        <f>A7609&amp;"/"&amp;COUNTIF($A$2:A7609,A7609)</f>
        <v>ㄅㄧ-ㄧㄨ/1</v>
      </c>
      <c r="C7609" t="s">
        <v>12019</v>
      </c>
      <c r="D7609" t="str">
        <f t="shared" si="479"/>
        <v>碧玉</v>
      </c>
      <c r="E7609">
        <f t="shared" si="478"/>
        <v>0</v>
      </c>
      <c r="F7609" t="str">
        <f t="shared" si="480"/>
        <v/>
      </c>
      <c r="G7609" t="str">
        <f t="shared" si="481"/>
        <v/>
      </c>
    </row>
    <row r="7610" spans="1:7">
      <c r="A7610" s="2" t="s">
        <v>12018</v>
      </c>
      <c r="B7610" s="2" t="str">
        <f>A7610&amp;"/"&amp;COUNTIF($A$2:A7610,A7610)</f>
        <v>ㄅㄧ-ㄧㄨ/2</v>
      </c>
      <c r="C7610" t="s">
        <v>12020</v>
      </c>
      <c r="D7610" t="str">
        <f t="shared" si="479"/>
        <v>碧玉　比喻</v>
      </c>
      <c r="E7610">
        <f t="shared" si="478"/>
        <v>1</v>
      </c>
      <c r="F7610" t="str">
        <f t="shared" si="480"/>
        <v>ㄅㄧ-ㄧㄨ</v>
      </c>
      <c r="G7610" t="str">
        <f t="shared" si="481"/>
        <v>【碧玉　比喻】</v>
      </c>
    </row>
    <row r="7611" spans="1:7">
      <c r="A7611" s="2" t="s">
        <v>12021</v>
      </c>
      <c r="B7611" s="2" t="str">
        <f>A7611&amp;"/"&amp;COUNTIF($A$2:A7611,A7611)</f>
        <v>ㄅㄧ-ㄧㄨㄚㄜ/1</v>
      </c>
      <c r="C7611" t="s">
        <v>12022</v>
      </c>
      <c r="D7611" t="str">
        <f t="shared" si="479"/>
        <v>筆友</v>
      </c>
      <c r="E7611">
        <f t="shared" si="478"/>
        <v>0</v>
      </c>
      <c r="F7611" t="str">
        <f t="shared" si="480"/>
        <v/>
      </c>
      <c r="G7611" t="str">
        <f t="shared" si="481"/>
        <v/>
      </c>
    </row>
    <row r="7612" spans="1:7">
      <c r="A7612" s="2" t="s">
        <v>12021</v>
      </c>
      <c r="B7612" s="2" t="str">
        <f>A7612&amp;"/"&amp;COUNTIF($A$2:A7612,A7612)</f>
        <v>ㄅㄧ-ㄧㄨㄚㄜ/2</v>
      </c>
      <c r="C7612" t="s">
        <v>12023</v>
      </c>
      <c r="D7612" t="str">
        <f t="shared" si="479"/>
        <v>筆友　庇佑</v>
      </c>
      <c r="E7612">
        <f t="shared" si="478"/>
        <v>1</v>
      </c>
      <c r="F7612" t="str">
        <f t="shared" si="480"/>
        <v>ㄅㄧ-ㄧㄨㄚㄜ</v>
      </c>
      <c r="G7612" t="str">
        <f t="shared" si="481"/>
        <v>【筆友　庇佑】</v>
      </c>
    </row>
    <row r="7613" spans="1:7">
      <c r="A7613" s="2" t="s">
        <v>12024</v>
      </c>
      <c r="B7613" s="2" t="str">
        <f>A7613&amp;"/"&amp;COUNTIF($A$2:A7613,A7613)</f>
        <v>ㄅㄧㄨㄚ-ㄅㄆㄇㄈㄧㄚㆭ/1</v>
      </c>
      <c r="C7613" t="s">
        <v>12025</v>
      </c>
      <c r="D7613" t="str">
        <f t="shared" si="479"/>
        <v>表象</v>
      </c>
      <c r="E7613">
        <f t="shared" si="478"/>
        <v>0</v>
      </c>
      <c r="F7613" t="str">
        <f t="shared" si="480"/>
        <v/>
      </c>
      <c r="G7613" t="str">
        <f t="shared" si="481"/>
        <v/>
      </c>
    </row>
    <row r="7614" spans="1:7">
      <c r="A7614" s="2" t="s">
        <v>12026</v>
      </c>
      <c r="B7614" s="2" t="str">
        <f>A7614&amp;"/"&amp;COUNTIF($A$2:A7614,A7614)</f>
        <v>ㄅㄧㄨㄚ-ㄅㄆㄇㄈㄧㄚㄯ/1</v>
      </c>
      <c r="C7614" t="s">
        <v>12027</v>
      </c>
      <c r="D7614" t="str">
        <f t="shared" si="479"/>
        <v>表現</v>
      </c>
      <c r="E7614">
        <f t="shared" si="478"/>
        <v>0</v>
      </c>
      <c r="F7614" t="str">
        <f t="shared" si="480"/>
        <v/>
      </c>
      <c r="G7614" t="str">
        <f t="shared" si="481"/>
        <v/>
      </c>
    </row>
    <row r="7615" spans="1:7">
      <c r="A7615" s="2" t="s">
        <v>12028</v>
      </c>
      <c r="B7615" s="2" t="str">
        <f>A7615&amp;"/"&amp;COUNTIF($A$2:A7615,A7615)</f>
        <v>ㄅㄧㄨㄚ-ㄅㄆㄇㄈ變/1</v>
      </c>
      <c r="C7615" t="s">
        <v>12029</v>
      </c>
      <c r="D7615" t="str">
        <f t="shared" si="479"/>
        <v>標示</v>
      </c>
      <c r="E7615">
        <f t="shared" si="478"/>
        <v>0</v>
      </c>
      <c r="F7615" t="str">
        <f t="shared" si="480"/>
        <v/>
      </c>
      <c r="G7615" t="str">
        <f t="shared" si="481"/>
        <v/>
      </c>
    </row>
    <row r="7616" spans="1:7">
      <c r="A7616" s="2" t="s">
        <v>12028</v>
      </c>
      <c r="B7616" s="2" t="str">
        <f>A7616&amp;"/"&amp;COUNTIF($A$2:A7616,A7616)</f>
        <v>ㄅㄧㄨㄚ-ㄅㄆㄇㄈ變/2</v>
      </c>
      <c r="C7616" t="s">
        <v>12030</v>
      </c>
      <c r="D7616" t="str">
        <f t="shared" si="479"/>
        <v>標示　表示</v>
      </c>
      <c r="E7616">
        <f t="shared" si="478"/>
        <v>1</v>
      </c>
      <c r="F7616" t="str">
        <f t="shared" si="480"/>
        <v>ㄅㄧㄨㄚ-ㄅㄆㄇㄈ變</v>
      </c>
      <c r="G7616" t="str">
        <f t="shared" si="481"/>
        <v>【標示　表示】</v>
      </c>
    </row>
    <row r="7617" spans="1:7">
      <c r="A7617" s="2" t="s">
        <v>12031</v>
      </c>
      <c r="B7617" s="2" t="str">
        <f>A7617&amp;"/"&amp;COUNTIF($A$2:A7617,A7617)</f>
        <v>ㄅㄧㄨㄚ-ㄅㄆㄧㄜ異/1</v>
      </c>
      <c r="C7617" t="s">
        <v>12032</v>
      </c>
      <c r="D7617" t="str">
        <f t="shared" si="479"/>
        <v>表姐</v>
      </c>
      <c r="E7617">
        <f t="shared" si="478"/>
        <v>0</v>
      </c>
      <c r="F7617" t="str">
        <f t="shared" si="480"/>
        <v/>
      </c>
      <c r="G7617" t="str">
        <f t="shared" si="481"/>
        <v/>
      </c>
    </row>
    <row r="7618" spans="1:7">
      <c r="A7618" s="2" t="s">
        <v>12031</v>
      </c>
      <c r="B7618" s="2" t="str">
        <f>A7618&amp;"/"&amp;COUNTIF($A$2:A7618,A7618)</f>
        <v>ㄅㄧㄨㄚ-ㄅㄆㄧㄜ異/2</v>
      </c>
      <c r="C7618" t="s">
        <v>12033</v>
      </c>
      <c r="D7618" t="str">
        <f t="shared" si="479"/>
        <v>表姐　表姊</v>
      </c>
      <c r="E7618">
        <f t="shared" ref="E7618:E7681" si="482">IF(AND(LEN(D7618)&gt;LEN(D7617),LEN(D7618)&gt;LEN(D7619)),1,0)</f>
        <v>1</v>
      </c>
      <c r="F7618" t="str">
        <f t="shared" si="480"/>
        <v>ㄅㄧㄨㄚ-ㄅㄆㄧㄜ異</v>
      </c>
      <c r="G7618" t="str">
        <f t="shared" si="481"/>
        <v>【表姐　表姊】</v>
      </c>
    </row>
    <row r="7619" spans="1:7">
      <c r="A7619" s="2" t="s">
        <v>12034</v>
      </c>
      <c r="B7619" s="2" t="str">
        <f>A7619&amp;"/"&amp;COUNTIF($A$2:A7619,A7619)</f>
        <v>ㄅㄧㄨㄚ-ㄅㄆ變/1</v>
      </c>
      <c r="C7619" t="s">
        <v>12035</v>
      </c>
      <c r="D7619" t="str">
        <f t="shared" si="479"/>
        <v>標幟</v>
      </c>
      <c r="E7619">
        <f t="shared" si="482"/>
        <v>0</v>
      </c>
      <c r="F7619" t="str">
        <f t="shared" si="480"/>
        <v/>
      </c>
      <c r="G7619" t="str">
        <f t="shared" si="481"/>
        <v/>
      </c>
    </row>
    <row r="7620" spans="1:7">
      <c r="A7620" s="2" t="s">
        <v>12034</v>
      </c>
      <c r="B7620" s="2" t="str">
        <f>A7620&amp;"/"&amp;COUNTIF($A$2:A7620,A7620)</f>
        <v>ㄅㄧㄨㄚ-ㄅㄆ變/2</v>
      </c>
      <c r="C7620" t="s">
        <v>12036</v>
      </c>
      <c r="D7620" t="str">
        <f t="shared" si="479"/>
        <v>標幟　標致</v>
      </c>
      <c r="E7620">
        <f t="shared" si="482"/>
        <v>0</v>
      </c>
      <c r="F7620" t="str">
        <f t="shared" si="480"/>
        <v/>
      </c>
      <c r="G7620" t="str">
        <f t="shared" si="481"/>
        <v/>
      </c>
    </row>
    <row r="7621" spans="1:7">
      <c r="A7621" s="2" t="s">
        <v>12034</v>
      </c>
      <c r="B7621" s="2" t="str">
        <f>A7621&amp;"/"&amp;COUNTIF($A$2:A7621,A7621)</f>
        <v>ㄅㄧㄨㄚ-ㄅㄆ變/3</v>
      </c>
      <c r="C7621" t="s">
        <v>12037</v>
      </c>
      <c r="D7621" t="str">
        <f t="shared" si="479"/>
        <v>標幟　標致　標誌</v>
      </c>
      <c r="E7621">
        <f t="shared" si="482"/>
        <v>1</v>
      </c>
      <c r="F7621" t="str">
        <f t="shared" si="480"/>
        <v>ㄅㄧㄨㄚ-ㄅㄆ變</v>
      </c>
      <c r="G7621" t="str">
        <f t="shared" si="481"/>
        <v>【標幟　標致　標誌】</v>
      </c>
    </row>
    <row r="7622" spans="1:7">
      <c r="A7622" s="2" t="s">
        <v>12038</v>
      </c>
      <c r="B7622" s="2" t="str">
        <f>A7622&amp;"/"&amp;COUNTIF($A$2:A7622,A7622)</f>
        <v>ㄅㄧㄨㄚ-ㄅㄆ變ㄚㆭ/1</v>
      </c>
      <c r="C7622" t="s">
        <v>12039</v>
      </c>
      <c r="D7622" t="str">
        <f t="shared" si="479"/>
        <v>標章</v>
      </c>
      <c r="E7622">
        <f t="shared" si="482"/>
        <v>0</v>
      </c>
      <c r="F7622" t="str">
        <f t="shared" si="480"/>
        <v/>
      </c>
      <c r="G7622" t="str">
        <f t="shared" si="481"/>
        <v/>
      </c>
    </row>
    <row r="7623" spans="1:7">
      <c r="A7623" s="2" t="s">
        <v>12038</v>
      </c>
      <c r="B7623" s="2" t="str">
        <f>A7623&amp;"/"&amp;COUNTIF($A$2:A7623,A7623)</f>
        <v>ㄅㄧㄨㄚ-ㄅㄆ變ㄚㆭ/2</v>
      </c>
      <c r="C7623" t="s">
        <v>12040</v>
      </c>
      <c r="D7623" t="str">
        <f t="shared" si="479"/>
        <v>標章　表彰</v>
      </c>
      <c r="E7623">
        <f t="shared" si="482"/>
        <v>0</v>
      </c>
      <c r="F7623" t="str">
        <f t="shared" si="480"/>
        <v/>
      </c>
      <c r="G7623" t="str">
        <f t="shared" si="481"/>
        <v/>
      </c>
    </row>
    <row r="7624" spans="1:7">
      <c r="A7624" s="2" t="s">
        <v>12038</v>
      </c>
      <c r="B7624" s="2" t="str">
        <f>A7624&amp;"/"&amp;COUNTIF($A$2:A7624,A7624)</f>
        <v>ㄅㄧㄨㄚ-ㄅㄆ變ㄚㆭ/3</v>
      </c>
      <c r="C7624" t="s">
        <v>12041</v>
      </c>
      <c r="D7624" t="str">
        <f t="shared" si="479"/>
        <v>標章　表彰　飆漲</v>
      </c>
      <c r="E7624">
        <f t="shared" si="482"/>
        <v>1</v>
      </c>
      <c r="F7624" t="str">
        <f t="shared" si="480"/>
        <v>ㄅㄧㄨㄚ-ㄅㄆ變ㄚㆭ</v>
      </c>
      <c r="G7624" t="str">
        <f t="shared" si="481"/>
        <v>【標章　表彰　飆漲】</v>
      </c>
    </row>
    <row r="7625" spans="1:7">
      <c r="A7625" s="2" t="s">
        <v>12042</v>
      </c>
      <c r="B7625" s="2" t="str">
        <f>A7625&amp;"/"&amp;COUNTIF($A$2:A7625,A7625)</f>
        <v>ㄅㄧㄨㄚ-ㄅㄇㄜ/1</v>
      </c>
      <c r="C7625" t="s">
        <v>12043</v>
      </c>
      <c r="D7625" t="str">
        <f t="shared" si="479"/>
        <v>表格</v>
      </c>
      <c r="E7625">
        <f t="shared" si="482"/>
        <v>0</v>
      </c>
      <c r="F7625" t="str">
        <f t="shared" si="480"/>
        <v/>
      </c>
      <c r="G7625" t="str">
        <f t="shared" si="481"/>
        <v/>
      </c>
    </row>
    <row r="7626" spans="1:7">
      <c r="A7626" s="2" t="s">
        <v>12042</v>
      </c>
      <c r="B7626" s="2" t="str">
        <f>A7626&amp;"/"&amp;COUNTIF($A$2:A7626,A7626)</f>
        <v>ㄅㄧㄨㄚ-ㄅㄇㄜ/2</v>
      </c>
      <c r="C7626" t="s">
        <v>12044</v>
      </c>
      <c r="D7626" t="str">
        <f t="shared" si="479"/>
        <v>表格　表哥</v>
      </c>
      <c r="E7626">
        <f t="shared" si="482"/>
        <v>1</v>
      </c>
      <c r="F7626" t="str">
        <f t="shared" si="480"/>
        <v>ㄅㄧㄨㄚ-ㄅㄇㄜ</v>
      </c>
      <c r="G7626" t="str">
        <f t="shared" si="481"/>
        <v>【表格　表哥】</v>
      </c>
    </row>
    <row r="7627" spans="1:7">
      <c r="A7627" s="2" t="s">
        <v>12045</v>
      </c>
      <c r="B7627" s="2" t="str">
        <f>A7627&amp;"/"&amp;COUNTIF($A$2:A7627,A7627)</f>
        <v>ㄅㄧㄨㄚ-ㄅㄚㆭ/1</v>
      </c>
      <c r="C7627" t="s">
        <v>12046</v>
      </c>
      <c r="D7627" t="str">
        <f t="shared" si="479"/>
        <v>標榜</v>
      </c>
      <c r="E7627">
        <f t="shared" si="482"/>
        <v>0</v>
      </c>
      <c r="F7627" t="str">
        <f t="shared" si="480"/>
        <v/>
      </c>
      <c r="G7627" t="str">
        <f t="shared" si="481"/>
        <v/>
      </c>
    </row>
    <row r="7628" spans="1:7">
      <c r="A7628" s="2" t="s">
        <v>12047</v>
      </c>
      <c r="B7628" s="2" t="str">
        <f>A7628&amp;"/"&amp;COUNTIF($A$2:A7628,A7628)</f>
        <v>ㄅㄧㄨㄚ-ㄅㄚ/1</v>
      </c>
      <c r="C7628" t="s">
        <v>12048</v>
      </c>
      <c r="D7628" t="str">
        <f t="shared" si="479"/>
        <v>標靶</v>
      </c>
      <c r="E7628">
        <f t="shared" si="482"/>
        <v>0</v>
      </c>
      <c r="F7628" t="str">
        <f t="shared" si="480"/>
        <v/>
      </c>
      <c r="G7628" t="str">
        <f t="shared" si="481"/>
        <v/>
      </c>
    </row>
    <row r="7629" spans="1:7">
      <c r="A7629" s="2" t="s">
        <v>12049</v>
      </c>
      <c r="B7629" s="2" t="str">
        <f>A7629&amp;"/"&amp;COUNTIF($A$2:A7629,A7629)</f>
        <v>ㄅㄧㄨㄚ-ㄅㄧㄜ/1</v>
      </c>
      <c r="C7629" t="s">
        <v>12050</v>
      </c>
      <c r="D7629" t="str">
        <f t="shared" si="479"/>
        <v>裱背</v>
      </c>
      <c r="E7629">
        <f t="shared" si="482"/>
        <v>0</v>
      </c>
      <c r="F7629" t="str">
        <f t="shared" si="480"/>
        <v/>
      </c>
      <c r="G7629" t="str">
        <f t="shared" si="481"/>
        <v/>
      </c>
    </row>
    <row r="7630" spans="1:7">
      <c r="A7630" s="2" t="s">
        <v>12051</v>
      </c>
      <c r="B7630" s="2" t="str">
        <f>A7630&amp;"/"&amp;COUNTIF($A$2:A7630,A7630)</f>
        <v>ㄅㄧㄨㄚ-ㄅㄧㄜㆭ/1</v>
      </c>
      <c r="C7630" t="s">
        <v>12052</v>
      </c>
      <c r="D7630" t="str">
        <f t="shared" si="479"/>
        <v>彪炳</v>
      </c>
      <c r="E7630">
        <f t="shared" si="482"/>
        <v>0</v>
      </c>
      <c r="F7630" t="str">
        <f t="shared" si="480"/>
        <v/>
      </c>
      <c r="G7630" t="str">
        <f t="shared" si="481"/>
        <v/>
      </c>
    </row>
    <row r="7631" spans="1:7">
      <c r="A7631" s="2" t="s">
        <v>12053</v>
      </c>
      <c r="B7631" s="2" t="str">
        <f>A7631&amp;"/"&amp;COUNTIF($A$2:A7631,A7631)</f>
        <v>ㄅㄧㄨㄚ-ㄅ變ㄚ/1</v>
      </c>
      <c r="C7631" t="s">
        <v>12054</v>
      </c>
      <c r="D7631" t="str">
        <f t="shared" si="479"/>
        <v>表達</v>
      </c>
      <c r="E7631">
        <f t="shared" si="482"/>
        <v>0</v>
      </c>
      <c r="F7631" t="str">
        <f t="shared" si="480"/>
        <v/>
      </c>
      <c r="G7631" t="str">
        <f t="shared" si="481"/>
        <v/>
      </c>
    </row>
    <row r="7632" spans="1:7">
      <c r="A7632" s="2" t="s">
        <v>12055</v>
      </c>
      <c r="B7632" s="2" t="str">
        <f>A7632&amp;"/"&amp;COUNTIF($A$2:A7632,A7632)</f>
        <v>ㄅㄧㄨㄚ-ㄅ變ㄚㄯ/2</v>
      </c>
      <c r="C7632" t="s">
        <v>12056</v>
      </c>
      <c r="D7632" t="str">
        <f t="shared" si="479"/>
        <v>表達　標單</v>
      </c>
      <c r="E7632">
        <f t="shared" si="482"/>
        <v>1</v>
      </c>
      <c r="F7632" t="str">
        <f t="shared" si="480"/>
        <v>ㄅㄧㄨㄚ-ㄅ變ㄚㄯ</v>
      </c>
      <c r="G7632" t="str">
        <f t="shared" si="481"/>
        <v>【表達　標單】</v>
      </c>
    </row>
    <row r="7633" spans="1:7">
      <c r="A7633" s="2" t="s">
        <v>12057</v>
      </c>
      <c r="B7633" s="2" t="str">
        <f>A7633&amp;"/"&amp;COUNTIF($A$2:A7633,A7633)</f>
        <v>ㄅㄧㄨㄚ-ㄅ變ㄧ/1</v>
      </c>
      <c r="C7633" t="s">
        <v>12058</v>
      </c>
      <c r="D7633" t="str">
        <f t="shared" si="479"/>
        <v>表弟</v>
      </c>
      <c r="E7633">
        <f t="shared" si="482"/>
        <v>0</v>
      </c>
      <c r="F7633" t="str">
        <f t="shared" si="480"/>
        <v/>
      </c>
      <c r="G7633" t="str">
        <f t="shared" si="481"/>
        <v/>
      </c>
    </row>
    <row r="7634" spans="1:7">
      <c r="A7634" s="2" t="s">
        <v>12057</v>
      </c>
      <c r="B7634" s="2" t="str">
        <f>A7634&amp;"/"&amp;COUNTIF($A$2:A7634,A7634)</f>
        <v>ㄅㄧㄨㄚ-ㄅ變ㄧ/2</v>
      </c>
      <c r="C7634" t="s">
        <v>12059</v>
      </c>
      <c r="D7634" t="str">
        <f t="shared" ref="D7634:D7697" si="483">IF(A7634=A7633,D7633&amp;"　"&amp;C7634,C7634)</f>
        <v>表弟　標的</v>
      </c>
      <c r="E7634">
        <f t="shared" si="482"/>
        <v>1</v>
      </c>
      <c r="F7634" t="str">
        <f t="shared" ref="F7634:F7697" si="484">IF(E7634=1,A7634,"")</f>
        <v>ㄅㄧㄨㄚ-ㄅ變ㄧ</v>
      </c>
      <c r="G7634" t="str">
        <f t="shared" ref="G7634:G7697" si="485">IF(E7634=1,"【"&amp;D7634&amp;"】","")</f>
        <v>【表弟　標的】</v>
      </c>
    </row>
    <row r="7635" spans="1:7">
      <c r="A7635" s="2" t="s">
        <v>12060</v>
      </c>
      <c r="B7635" s="2" t="str">
        <f>A7635&amp;"/"&amp;COUNTIF($A$2:A7635,A7635)</f>
        <v>ㄅㄧㄨㄚ-ㄇㄈㄧㄚㄯ/1</v>
      </c>
      <c r="C7635" t="s">
        <v>12061</v>
      </c>
      <c r="D7635" t="str">
        <f t="shared" si="483"/>
        <v>標籤</v>
      </c>
      <c r="E7635">
        <f t="shared" si="482"/>
        <v>0</v>
      </c>
      <c r="F7635" t="str">
        <f t="shared" si="484"/>
        <v/>
      </c>
      <c r="G7635" t="str">
        <f t="shared" si="485"/>
        <v/>
      </c>
    </row>
    <row r="7636" spans="1:7">
      <c r="A7636" s="2" t="s">
        <v>12062</v>
      </c>
      <c r="B7636" s="2" t="str">
        <f>A7636&amp;"/"&amp;COUNTIF($A$2:A7636,A7636)</f>
        <v>ㄅㄧㄨㄚ-ㄇㄈㄧㄚㆭ/1</v>
      </c>
      <c r="C7636" t="s">
        <v>12063</v>
      </c>
      <c r="D7636" t="str">
        <f t="shared" si="483"/>
        <v>標槍</v>
      </c>
      <c r="E7636">
        <f t="shared" si="482"/>
        <v>0</v>
      </c>
      <c r="F7636" t="str">
        <f t="shared" si="484"/>
        <v/>
      </c>
      <c r="G7636" t="str">
        <f t="shared" si="485"/>
        <v/>
      </c>
    </row>
    <row r="7637" spans="1:7">
      <c r="A7637" s="2" t="s">
        <v>12064</v>
      </c>
      <c r="B7637" s="2" t="str">
        <f>A7637&amp;"/"&amp;COUNTIF($A$2:A7637,A7637)</f>
        <v>ㄅㄧㄨㄚ-ㄇㄧㄜㆭ/1</v>
      </c>
      <c r="C7637" t="s">
        <v>12065</v>
      </c>
      <c r="D7637" t="str">
        <f t="shared" si="483"/>
        <v>表明</v>
      </c>
      <c r="E7637">
        <f t="shared" si="482"/>
        <v>0</v>
      </c>
      <c r="F7637" t="str">
        <f t="shared" si="484"/>
        <v/>
      </c>
      <c r="G7637" t="str">
        <f t="shared" si="485"/>
        <v/>
      </c>
    </row>
    <row r="7638" spans="1:7">
      <c r="A7638" s="2" t="s">
        <v>12066</v>
      </c>
      <c r="B7638" s="2" t="str">
        <f>A7638&amp;"/"&amp;COUNTIF($A$2:A7638,A7638)</f>
        <v>ㄅㄧㄨㄚ-ㄇㄧㄜ/1</v>
      </c>
      <c r="C7638" t="s">
        <v>12067</v>
      </c>
      <c r="D7638" t="str">
        <f t="shared" si="483"/>
        <v>表妹</v>
      </c>
      <c r="E7638">
        <f t="shared" si="482"/>
        <v>0</v>
      </c>
      <c r="F7638" t="str">
        <f t="shared" si="484"/>
        <v/>
      </c>
      <c r="G7638" t="str">
        <f t="shared" si="485"/>
        <v/>
      </c>
    </row>
    <row r="7639" spans="1:7">
      <c r="A7639" s="2" t="s">
        <v>12064</v>
      </c>
      <c r="B7639" s="2" t="str">
        <f>A7639&amp;"/"&amp;COUNTIF($A$2:A7639,A7639)</f>
        <v>ㄅㄧㄨㄚ-ㄇㄧㄜㆭ/2</v>
      </c>
      <c r="C7639" t="s">
        <v>12068</v>
      </c>
      <c r="D7639" t="str">
        <f t="shared" si="483"/>
        <v>標明</v>
      </c>
      <c r="E7639">
        <f t="shared" si="482"/>
        <v>0</v>
      </c>
      <c r="F7639" t="str">
        <f t="shared" si="484"/>
        <v/>
      </c>
      <c r="G7639" t="str">
        <f t="shared" si="485"/>
        <v/>
      </c>
    </row>
    <row r="7640" spans="1:7">
      <c r="A7640" s="2" t="s">
        <v>12069</v>
      </c>
      <c r="B7640" s="2" t="str">
        <f>A7640&amp;"/"&amp;COUNTIF($A$2:A7640,A7640)</f>
        <v>ㄅㄧㄨㄚ-ㄧㄚㄯ/1</v>
      </c>
      <c r="C7640" t="s">
        <v>12070</v>
      </c>
      <c r="D7640" t="str">
        <f t="shared" si="483"/>
        <v>表演</v>
      </c>
      <c r="E7640">
        <f t="shared" si="482"/>
        <v>0</v>
      </c>
      <c r="F7640" t="str">
        <f t="shared" si="484"/>
        <v/>
      </c>
      <c r="G7640" t="str">
        <f t="shared" si="485"/>
        <v/>
      </c>
    </row>
    <row r="7641" spans="1:7">
      <c r="A7641" s="2" t="s">
        <v>12071</v>
      </c>
      <c r="B7641" s="2" t="str">
        <f>A7641&amp;"/"&amp;COUNTIF($A$2:A7641,A7641)</f>
        <v>ㄅㄧㄨㄚ-ㄧㄚㆭ/1</v>
      </c>
      <c r="C7641" t="s">
        <v>12072</v>
      </c>
      <c r="D7641" t="str">
        <f t="shared" si="483"/>
        <v>表揚</v>
      </c>
      <c r="E7641">
        <f t="shared" si="482"/>
        <v>0</v>
      </c>
      <c r="F7641" t="str">
        <f t="shared" si="484"/>
        <v/>
      </c>
      <c r="G7641" t="str">
        <f t="shared" si="485"/>
        <v/>
      </c>
    </row>
    <row r="7642" spans="1:7">
      <c r="A7642" s="2" t="s">
        <v>12073</v>
      </c>
      <c r="B7642" s="2" t="str">
        <f>A7642&amp;"/"&amp;COUNTIF($A$2:A7642,A7642)</f>
        <v>ㄅㄨ-ㄅㄆㄇㄈㄧ/1</v>
      </c>
      <c r="C7642" t="s">
        <v>12074</v>
      </c>
      <c r="D7642" t="str">
        <f t="shared" si="483"/>
        <v>補習</v>
      </c>
      <c r="E7642">
        <f t="shared" si="482"/>
        <v>0</v>
      </c>
      <c r="F7642" t="str">
        <f t="shared" si="484"/>
        <v/>
      </c>
      <c r="G7642" t="str">
        <f t="shared" si="485"/>
        <v/>
      </c>
    </row>
    <row r="7643" spans="1:7">
      <c r="A7643" s="2" t="s">
        <v>12073</v>
      </c>
      <c r="B7643" s="2" t="str">
        <f>A7643&amp;"/"&amp;COUNTIF($A$2:A7643,A7643)</f>
        <v>ㄅㄨ-ㄅㄆㄇㄈㄧ/2</v>
      </c>
      <c r="C7643" t="s">
        <v>12075</v>
      </c>
      <c r="D7643" t="str">
        <f t="shared" si="483"/>
        <v>補習　不惜</v>
      </c>
      <c r="E7643">
        <f t="shared" si="482"/>
        <v>1</v>
      </c>
      <c r="F7643" t="str">
        <f t="shared" si="484"/>
        <v>ㄅㄨ-ㄅㄆㄇㄈㄧ</v>
      </c>
      <c r="G7643" t="str">
        <f t="shared" si="485"/>
        <v>【補習　不惜】</v>
      </c>
    </row>
    <row r="7644" spans="1:7">
      <c r="A7644" s="2" t="s">
        <v>12076</v>
      </c>
      <c r="B7644" s="2" t="str">
        <f>A7644&amp;"/"&amp;COUNTIF($A$2:A7644,A7644)</f>
        <v>ㄅㄨ-ㄅㄆㄇㄈㄧㄚㆭ/1</v>
      </c>
      <c r="C7644" t="s">
        <v>12077</v>
      </c>
      <c r="D7644" t="str">
        <f t="shared" si="483"/>
        <v>不像</v>
      </c>
      <c r="E7644">
        <f t="shared" si="482"/>
        <v>0</v>
      </c>
      <c r="F7644" t="str">
        <f t="shared" si="484"/>
        <v/>
      </c>
      <c r="G7644" t="str">
        <f t="shared" si="485"/>
        <v/>
      </c>
    </row>
    <row r="7645" spans="1:7">
      <c r="A7645" s="2" t="s">
        <v>12076</v>
      </c>
      <c r="B7645" s="2" t="str">
        <f>A7645&amp;"/"&amp;COUNTIF($A$2:A7645,A7645)</f>
        <v>ㄅㄨ-ㄅㄆㄇㄈㄧㄚㆭ/2</v>
      </c>
      <c r="C7645" t="s">
        <v>12078</v>
      </c>
      <c r="D7645" t="str">
        <f t="shared" si="483"/>
        <v>不像　不詳</v>
      </c>
      <c r="E7645">
        <f t="shared" si="482"/>
        <v>0</v>
      </c>
      <c r="F7645" t="str">
        <f t="shared" si="484"/>
        <v/>
      </c>
      <c r="G7645" t="str">
        <f t="shared" si="485"/>
        <v/>
      </c>
    </row>
    <row r="7646" spans="1:7">
      <c r="A7646" s="2" t="s">
        <v>12076</v>
      </c>
      <c r="B7646" s="2" t="str">
        <f>A7646&amp;"/"&amp;COUNTIF($A$2:A7646,A7646)</f>
        <v>ㄅㄨ-ㄅㄆㄇㄈㄧㄚㆭ/3</v>
      </c>
      <c r="C7646" t="s">
        <v>12079</v>
      </c>
      <c r="D7646" t="str">
        <f t="shared" si="483"/>
        <v>不像　不詳　不祥</v>
      </c>
      <c r="E7646">
        <f t="shared" si="482"/>
        <v>1</v>
      </c>
      <c r="F7646" t="str">
        <f t="shared" si="484"/>
        <v>ㄅㄨ-ㄅㄆㄇㄈㄧㄚㆭ</v>
      </c>
      <c r="G7646" t="str">
        <f t="shared" si="485"/>
        <v>【不像　不詳　不祥】</v>
      </c>
    </row>
    <row r="7647" spans="1:7">
      <c r="A7647" s="2" t="s">
        <v>12080</v>
      </c>
      <c r="B7647" s="2" t="str">
        <f>A7647&amp;"/"&amp;COUNTIF($A$2:A7647,A7647)</f>
        <v>ㄅㄨ-ㄅㄆㄇㄈㄧㄚㄯ/1</v>
      </c>
      <c r="C7647" t="s">
        <v>12081</v>
      </c>
      <c r="D7647" t="str">
        <f t="shared" si="483"/>
        <v>不限</v>
      </c>
      <c r="E7647">
        <f t="shared" si="482"/>
        <v>0</v>
      </c>
      <c r="F7647" t="str">
        <f t="shared" si="484"/>
        <v/>
      </c>
      <c r="G7647" t="str">
        <f t="shared" si="485"/>
        <v/>
      </c>
    </row>
    <row r="7648" spans="1:7">
      <c r="A7648" s="2" t="s">
        <v>12076</v>
      </c>
      <c r="B7648" s="2" t="str">
        <f>A7648&amp;"/"&amp;COUNTIF($A$2:A7648,A7648)</f>
        <v>ㄅㄨ-ㄅㄆㄇㄈㄧㄚㆭ/4</v>
      </c>
      <c r="C7648" t="s">
        <v>12082</v>
      </c>
      <c r="D7648" t="str">
        <f t="shared" si="483"/>
        <v>不想</v>
      </c>
      <c r="E7648">
        <f t="shared" si="482"/>
        <v>0</v>
      </c>
      <c r="F7648" t="str">
        <f t="shared" si="484"/>
        <v/>
      </c>
      <c r="G7648" t="str">
        <f t="shared" si="485"/>
        <v/>
      </c>
    </row>
    <row r="7649" spans="1:7">
      <c r="A7649" s="2" t="s">
        <v>12083</v>
      </c>
      <c r="B7649" s="2" t="str">
        <f>A7649&amp;"/"&amp;COUNTIF($A$2:A7649,A7649)</f>
        <v>ㄅㄨ-ㄅㄆㄇㄈㄧㄚ異/1</v>
      </c>
      <c r="C7649" t="s">
        <v>12084</v>
      </c>
      <c r="D7649" t="str">
        <f t="shared" si="483"/>
        <v>不下</v>
      </c>
      <c r="E7649">
        <f t="shared" si="482"/>
        <v>0</v>
      </c>
      <c r="F7649" t="str">
        <f t="shared" si="484"/>
        <v/>
      </c>
      <c r="G7649" t="str">
        <f t="shared" si="485"/>
        <v/>
      </c>
    </row>
    <row r="7650" spans="1:7">
      <c r="A7650" s="2" t="s">
        <v>12083</v>
      </c>
      <c r="B7650" s="2" t="str">
        <f>A7650&amp;"/"&amp;COUNTIF($A$2:A7650,A7650)</f>
        <v>ㄅㄨ-ㄅㄆㄇㄈㄧㄚ異/2</v>
      </c>
      <c r="C7650" t="s">
        <v>12085</v>
      </c>
      <c r="D7650" t="str">
        <f t="shared" si="483"/>
        <v>不下　部下</v>
      </c>
      <c r="E7650">
        <f t="shared" si="482"/>
        <v>1</v>
      </c>
      <c r="F7650" t="str">
        <f t="shared" si="484"/>
        <v>ㄅㄨ-ㄅㄆㄇㄈㄧㄚ異</v>
      </c>
      <c r="G7650" t="str">
        <f t="shared" si="485"/>
        <v>【不下　部下】</v>
      </c>
    </row>
    <row r="7651" spans="1:7">
      <c r="A7651" s="2" t="s">
        <v>12086</v>
      </c>
      <c r="B7651" s="2" t="str">
        <f>A7651&amp;"/"&amp;COUNTIF($A$2:A7651,A7651)</f>
        <v>ㄅㄨ-ㄅㄆㄇㄈㄧㄜㆭ/1</v>
      </c>
      <c r="C7651" t="s">
        <v>12087</v>
      </c>
      <c r="D7651" t="str">
        <f t="shared" si="483"/>
        <v>不幸</v>
      </c>
      <c r="E7651">
        <f t="shared" si="482"/>
        <v>0</v>
      </c>
      <c r="F7651" t="str">
        <f t="shared" si="484"/>
        <v/>
      </c>
      <c r="G7651" t="str">
        <f t="shared" si="485"/>
        <v/>
      </c>
    </row>
    <row r="7652" spans="1:7">
      <c r="A7652" s="2" t="s">
        <v>12086</v>
      </c>
      <c r="B7652" s="2" t="str">
        <f>A7652&amp;"/"&amp;COUNTIF($A$2:A7652,A7652)</f>
        <v>ㄅㄨ-ㄅㄆㄇㄈㄧㄜㆭ/2</v>
      </c>
      <c r="C7652" t="s">
        <v>12088</v>
      </c>
      <c r="D7652" t="str">
        <f t="shared" si="483"/>
        <v>不幸　不行</v>
      </c>
      <c r="E7652">
        <f t="shared" si="482"/>
        <v>0</v>
      </c>
      <c r="F7652" t="str">
        <f t="shared" si="484"/>
        <v/>
      </c>
      <c r="G7652" t="str">
        <f t="shared" si="485"/>
        <v/>
      </c>
    </row>
    <row r="7653" spans="1:7">
      <c r="A7653" s="2" t="s">
        <v>12086</v>
      </c>
      <c r="B7653" s="2" t="str">
        <f>A7653&amp;"/"&amp;COUNTIF($A$2:A7653,A7653)</f>
        <v>ㄅㄨ-ㄅㄆㄇㄈㄧㄜㆭ/3</v>
      </c>
      <c r="C7653" t="s">
        <v>12089</v>
      </c>
      <c r="D7653" t="str">
        <f t="shared" si="483"/>
        <v>不幸　不行　步行</v>
      </c>
      <c r="E7653">
        <f t="shared" si="482"/>
        <v>1</v>
      </c>
      <c r="F7653" t="str">
        <f t="shared" si="484"/>
        <v>ㄅㄨ-ㄅㄆㄇㄈㄧㄜㆭ</v>
      </c>
      <c r="G7653" t="str">
        <f t="shared" si="485"/>
        <v>【不幸　不行　步行】</v>
      </c>
    </row>
    <row r="7654" spans="1:7">
      <c r="A7654" s="2" t="s">
        <v>12090</v>
      </c>
      <c r="B7654" s="2" t="str">
        <f>A7654&amp;"/"&amp;COUNTIF($A$2:A7654,A7654)</f>
        <v>ㄅㄨ-ㄅㄆㄇㄈㄧㄜ異/1</v>
      </c>
      <c r="C7654" t="s">
        <v>12091</v>
      </c>
      <c r="D7654" t="str">
        <f t="shared" si="483"/>
        <v>不屑</v>
      </c>
      <c r="E7654">
        <f t="shared" si="482"/>
        <v>0</v>
      </c>
      <c r="F7654" t="str">
        <f t="shared" si="484"/>
        <v/>
      </c>
      <c r="G7654" t="str">
        <f t="shared" si="485"/>
        <v/>
      </c>
    </row>
    <row r="7655" spans="1:7">
      <c r="A7655" s="2" t="s">
        <v>12090</v>
      </c>
      <c r="B7655" s="2" t="str">
        <f>A7655&amp;"/"&amp;COUNTIF($A$2:A7655,A7655)</f>
        <v>ㄅㄨ-ㄅㄆㄇㄈㄧㄜ異/2</v>
      </c>
      <c r="C7655" t="s">
        <v>12092</v>
      </c>
      <c r="D7655" t="str">
        <f t="shared" si="483"/>
        <v>不屑　不懈</v>
      </c>
      <c r="E7655">
        <f t="shared" si="482"/>
        <v>1</v>
      </c>
      <c r="F7655" t="str">
        <f t="shared" si="484"/>
        <v>ㄅㄨ-ㄅㄆㄇㄈㄧㄜ異</v>
      </c>
      <c r="G7655" t="str">
        <f t="shared" si="485"/>
        <v>【不屑　不懈】</v>
      </c>
    </row>
    <row r="7656" spans="1:7">
      <c r="A7656" s="2" t="s">
        <v>12093</v>
      </c>
      <c r="B7656" s="2" t="str">
        <f>A7656&amp;"/"&amp;COUNTIF($A$2:A7656,A7656)</f>
        <v>ㄅㄨ-ㄅㄆㄇㄈㄧㄨ/1</v>
      </c>
      <c r="C7656" t="s">
        <v>12094</v>
      </c>
      <c r="D7656" t="str">
        <f t="shared" si="483"/>
        <v>不須</v>
      </c>
      <c r="E7656">
        <f t="shared" si="482"/>
        <v>0</v>
      </c>
      <c r="F7656" t="str">
        <f t="shared" si="484"/>
        <v/>
      </c>
      <c r="G7656" t="str">
        <f t="shared" si="485"/>
        <v/>
      </c>
    </row>
    <row r="7657" spans="1:7">
      <c r="A7657" s="2" t="s">
        <v>12093</v>
      </c>
      <c r="B7657" s="2" t="str">
        <f>A7657&amp;"/"&amp;COUNTIF($A$2:A7657,A7657)</f>
        <v>ㄅㄨ-ㄅㄆㄇㄈㄧㄨ/2</v>
      </c>
      <c r="C7657" t="s">
        <v>12095</v>
      </c>
      <c r="D7657" t="str">
        <f t="shared" si="483"/>
        <v>不須　不許</v>
      </c>
      <c r="E7657">
        <f t="shared" si="482"/>
        <v>1</v>
      </c>
      <c r="F7657" t="str">
        <f t="shared" si="484"/>
        <v>ㄅㄨ-ㄅㄆㄇㄈㄧㄨ</v>
      </c>
      <c r="G7657" t="str">
        <f t="shared" si="485"/>
        <v>【不須　不許】</v>
      </c>
    </row>
    <row r="7658" spans="1:7">
      <c r="A7658" s="2" t="s">
        <v>12096</v>
      </c>
      <c r="B7658" s="2" t="str">
        <f>A7658&amp;"/"&amp;COUNTIF($A$2:A7658,A7658)</f>
        <v>ㄅㄨ-ㄅㄆㄇㄈㄧㄨㄚ/1</v>
      </c>
      <c r="C7658" t="s">
        <v>12097</v>
      </c>
      <c r="D7658" t="str">
        <f t="shared" si="483"/>
        <v>不消</v>
      </c>
      <c r="E7658">
        <f t="shared" si="482"/>
        <v>0</v>
      </c>
      <c r="F7658" t="str">
        <f t="shared" si="484"/>
        <v/>
      </c>
      <c r="G7658" t="str">
        <f t="shared" si="485"/>
        <v/>
      </c>
    </row>
    <row r="7659" spans="1:7">
      <c r="A7659" s="2" t="s">
        <v>12096</v>
      </c>
      <c r="B7659" s="2" t="str">
        <f>A7659&amp;"/"&amp;COUNTIF($A$2:A7659,A7659)</f>
        <v>ㄅㄨ-ㄅㄆㄇㄈㄧㄨㄚ/2</v>
      </c>
      <c r="C7659" t="s">
        <v>12098</v>
      </c>
      <c r="D7659" t="str">
        <f t="shared" si="483"/>
        <v>不消　不肖</v>
      </c>
      <c r="E7659">
        <f t="shared" si="482"/>
        <v>0</v>
      </c>
      <c r="F7659" t="str">
        <f t="shared" si="484"/>
        <v/>
      </c>
      <c r="G7659" t="str">
        <f t="shared" si="485"/>
        <v/>
      </c>
    </row>
    <row r="7660" spans="1:7">
      <c r="A7660" s="2" t="s">
        <v>12096</v>
      </c>
      <c r="B7660" s="2" t="str">
        <f>A7660&amp;"/"&amp;COUNTIF($A$2:A7660,A7660)</f>
        <v>ㄅㄨ-ㄅㄆㄇㄈㄧㄨㄚ/3</v>
      </c>
      <c r="C7660" t="s">
        <v>12099</v>
      </c>
      <c r="D7660" t="str">
        <f t="shared" si="483"/>
        <v>不消　不肖　不孝</v>
      </c>
      <c r="E7660">
        <f t="shared" si="482"/>
        <v>0</v>
      </c>
      <c r="F7660" t="str">
        <f t="shared" si="484"/>
        <v/>
      </c>
      <c r="G7660" t="str">
        <f t="shared" si="485"/>
        <v/>
      </c>
    </row>
    <row r="7661" spans="1:7">
      <c r="A7661" s="2" t="s">
        <v>12096</v>
      </c>
      <c r="B7661" s="2" t="str">
        <f>A7661&amp;"/"&amp;COUNTIF($A$2:A7661,A7661)</f>
        <v>ㄅㄨ-ㄅㄆㄇㄈㄧㄨㄚ/4</v>
      </c>
      <c r="C7661" t="s">
        <v>12100</v>
      </c>
      <c r="D7661" t="str">
        <f t="shared" si="483"/>
        <v>不消　不肖　不孝　補校</v>
      </c>
      <c r="E7661">
        <f t="shared" si="482"/>
        <v>1</v>
      </c>
      <c r="F7661" t="str">
        <f t="shared" si="484"/>
        <v>ㄅㄨ-ㄅㄆㄇㄈㄧㄨㄚ</v>
      </c>
      <c r="G7661" t="str">
        <f t="shared" si="485"/>
        <v>【不消　不肖　不孝　補校】</v>
      </c>
    </row>
    <row r="7662" spans="1:7">
      <c r="A7662" s="2" t="s">
        <v>12101</v>
      </c>
      <c r="B7662" s="2" t="str">
        <f>A7662&amp;"/"&amp;COUNTIF($A$2:A7662,A7662)</f>
        <v>ㄅㄨ-ㄅㄆㄇㄈㄧㄨㄚㄜ/1</v>
      </c>
      <c r="C7662" t="s">
        <v>12102</v>
      </c>
      <c r="D7662" t="str">
        <f t="shared" si="483"/>
        <v>不朽</v>
      </c>
      <c r="E7662">
        <f t="shared" si="482"/>
        <v>0</v>
      </c>
      <c r="F7662" t="str">
        <f t="shared" si="484"/>
        <v/>
      </c>
      <c r="G7662" t="str">
        <f t="shared" si="485"/>
        <v/>
      </c>
    </row>
    <row r="7663" spans="1:7">
      <c r="A7663" s="2" t="s">
        <v>12101</v>
      </c>
      <c r="B7663" s="2" t="str">
        <f>A7663&amp;"/"&amp;COUNTIF($A$2:A7663,A7663)</f>
        <v>ㄅㄨ-ㄅㄆㄇㄈㄧㄨㄚㄜ/2</v>
      </c>
      <c r="C7663" t="s">
        <v>12103</v>
      </c>
      <c r="D7663" t="str">
        <f t="shared" si="483"/>
        <v>不朽　補修</v>
      </c>
      <c r="E7663">
        <f t="shared" si="482"/>
        <v>1</v>
      </c>
      <c r="F7663" t="str">
        <f t="shared" si="484"/>
        <v>ㄅㄨ-ㄅㄆㄇㄈㄧㄨㄚㄜ</v>
      </c>
      <c r="G7663" t="str">
        <f t="shared" si="485"/>
        <v>【不朽　補修】</v>
      </c>
    </row>
    <row r="7664" spans="1:7">
      <c r="A7664" s="2" t="s">
        <v>12104</v>
      </c>
      <c r="B7664" s="2" t="str">
        <f>A7664&amp;"/"&amp;COUNTIF($A$2:A7664,A7664)</f>
        <v>ㄅㄨ-ㄅㄆㄇㄈㄧㄨㄜㄯ/1</v>
      </c>
      <c r="C7664" t="s">
        <v>12105</v>
      </c>
      <c r="D7664" t="str">
        <f t="shared" si="483"/>
        <v>不遜</v>
      </c>
      <c r="E7664">
        <f t="shared" si="482"/>
        <v>0</v>
      </c>
      <c r="F7664" t="str">
        <f t="shared" si="484"/>
        <v/>
      </c>
      <c r="G7664" t="str">
        <f t="shared" si="485"/>
        <v/>
      </c>
    </row>
    <row r="7665" spans="1:7">
      <c r="A7665" s="2" t="s">
        <v>12106</v>
      </c>
      <c r="B7665" s="2" t="str">
        <f>A7665&amp;"/"&amp;COUNTIF($A$2:A7665,A7665)</f>
        <v>ㄅㄨ-ㄅㄆㄇㄈㄧㄨㄜ/2</v>
      </c>
      <c r="C7665" t="s">
        <v>12107</v>
      </c>
      <c r="D7665" t="str">
        <f t="shared" si="483"/>
        <v>不遜　不遂</v>
      </c>
      <c r="E7665">
        <f t="shared" si="482"/>
        <v>1</v>
      </c>
      <c r="F7665" t="str">
        <f t="shared" si="484"/>
        <v>ㄅㄨ-ㄅㄆㄇㄈㄧㄨㄜ</v>
      </c>
      <c r="G7665" t="str">
        <f t="shared" si="485"/>
        <v>【不遜　不遂】</v>
      </c>
    </row>
    <row r="7666" spans="1:7">
      <c r="A7666" s="2" t="s">
        <v>12108</v>
      </c>
      <c r="B7666" s="2" t="str">
        <f>A7666&amp;"/"&amp;COUNTIF($A$2:A7666,A7666)</f>
        <v>ㄅㄨ-ㄅㄆㄇㄈ變/1</v>
      </c>
      <c r="C7666" t="s">
        <v>12109</v>
      </c>
      <c r="D7666" t="str">
        <f t="shared" si="483"/>
        <v>不適</v>
      </c>
      <c r="E7666">
        <f t="shared" si="482"/>
        <v>0</v>
      </c>
      <c r="F7666" t="str">
        <f t="shared" si="484"/>
        <v/>
      </c>
      <c r="G7666" t="str">
        <f t="shared" si="485"/>
        <v/>
      </c>
    </row>
    <row r="7667" spans="1:7">
      <c r="A7667" s="2" t="s">
        <v>12108</v>
      </c>
      <c r="B7667" s="2" t="str">
        <f>A7667&amp;"/"&amp;COUNTIF($A$2:A7667,A7667)</f>
        <v>ㄅㄨ-ㄅㄆㄇㄈ變/2</v>
      </c>
      <c r="C7667" t="s">
        <v>12110</v>
      </c>
      <c r="D7667" t="str">
        <f t="shared" si="483"/>
        <v>不適　不失</v>
      </c>
      <c r="E7667">
        <f t="shared" si="482"/>
        <v>0</v>
      </c>
      <c r="F7667" t="str">
        <f t="shared" si="484"/>
        <v/>
      </c>
      <c r="G7667" t="str">
        <f t="shared" si="485"/>
        <v/>
      </c>
    </row>
    <row r="7668" spans="1:7">
      <c r="A7668" s="2" t="s">
        <v>12108</v>
      </c>
      <c r="B7668" s="2" t="str">
        <f>A7668&amp;"/"&amp;COUNTIF($A$2:A7668,A7668)</f>
        <v>ㄅㄨ-ㄅㄆㄇㄈ變/3</v>
      </c>
      <c r="C7668" t="s">
        <v>12111</v>
      </c>
      <c r="D7668" t="str">
        <f t="shared" si="483"/>
        <v>不適　不失　不識</v>
      </c>
      <c r="E7668">
        <f t="shared" si="482"/>
        <v>0</v>
      </c>
      <c r="F7668" t="str">
        <f t="shared" si="484"/>
        <v/>
      </c>
      <c r="G7668" t="str">
        <f t="shared" si="485"/>
        <v/>
      </c>
    </row>
    <row r="7669" spans="1:7">
      <c r="A7669" s="2" t="s">
        <v>12108</v>
      </c>
      <c r="B7669" s="2" t="str">
        <f>A7669&amp;"/"&amp;COUNTIF($A$2:A7669,A7669)</f>
        <v>ㄅㄨ-ㄅㄆㄇㄈ變/4</v>
      </c>
      <c r="C7669" t="s">
        <v>12112</v>
      </c>
      <c r="D7669" t="str">
        <f t="shared" si="483"/>
        <v>不適　不失　不識　不是</v>
      </c>
      <c r="E7669">
        <f t="shared" si="482"/>
        <v>0</v>
      </c>
      <c r="F7669" t="str">
        <f t="shared" si="484"/>
        <v/>
      </c>
      <c r="G7669" t="str">
        <f t="shared" si="485"/>
        <v/>
      </c>
    </row>
    <row r="7670" spans="1:7">
      <c r="A7670" s="2" t="s">
        <v>12108</v>
      </c>
      <c r="B7670" s="2" t="str">
        <f>A7670&amp;"/"&amp;COUNTIF($A$2:A7670,A7670)</f>
        <v>ㄅㄨ-ㄅㄆㄇㄈ變/5</v>
      </c>
      <c r="C7670" t="s">
        <v>12113</v>
      </c>
      <c r="D7670" t="str">
        <f t="shared" si="483"/>
        <v>不適　不失　不識　不是　不實</v>
      </c>
      <c r="E7670">
        <f t="shared" si="482"/>
        <v>0</v>
      </c>
      <c r="F7670" t="str">
        <f t="shared" si="484"/>
        <v/>
      </c>
      <c r="G7670" t="str">
        <f t="shared" si="485"/>
        <v/>
      </c>
    </row>
    <row r="7671" spans="1:7">
      <c r="A7671" s="2" t="s">
        <v>12108</v>
      </c>
      <c r="B7671" s="2" t="str">
        <f>A7671&amp;"/"&amp;COUNTIF($A$2:A7671,A7671)</f>
        <v>ㄅㄨ-ㄅㄆㄇㄈ變/6</v>
      </c>
      <c r="C7671" t="s">
        <v>12114</v>
      </c>
      <c r="D7671" t="str">
        <f t="shared" si="483"/>
        <v>不適　不失　不識　不是　不實　不時</v>
      </c>
      <c r="E7671">
        <f t="shared" si="482"/>
        <v>0</v>
      </c>
      <c r="F7671" t="str">
        <f t="shared" si="484"/>
        <v/>
      </c>
      <c r="G7671" t="str">
        <f t="shared" si="485"/>
        <v/>
      </c>
    </row>
    <row r="7672" spans="1:7">
      <c r="A7672" s="2" t="s">
        <v>12108</v>
      </c>
      <c r="B7672" s="2" t="str">
        <f>A7672&amp;"/"&amp;COUNTIF($A$2:A7672,A7672)</f>
        <v>ㄅㄨ-ㄅㄆㄇㄈ變/7</v>
      </c>
      <c r="C7672" t="s">
        <v>12115</v>
      </c>
      <c r="D7672" t="str">
        <f t="shared" si="483"/>
        <v>不適　不失　不識　不是　不實　不時　布施</v>
      </c>
      <c r="E7672">
        <f t="shared" si="482"/>
        <v>1</v>
      </c>
      <c r="F7672" t="str">
        <f t="shared" si="484"/>
        <v>ㄅㄨ-ㄅㄆㄇㄈ變</v>
      </c>
      <c r="G7672" t="str">
        <f t="shared" si="485"/>
        <v>【不適　不失　不識　不是　不實　不時　布施】</v>
      </c>
    </row>
    <row r="7673" spans="1:7">
      <c r="A7673" s="2" t="s">
        <v>12116</v>
      </c>
      <c r="B7673" s="2" t="str">
        <f>A7673&amp;"/"&amp;COUNTIF($A$2:A7673,A7673)</f>
        <v>ㄅㄨ-ㄅㄆㄇㄈ變ㄚ/1</v>
      </c>
      <c r="C7673" t="s">
        <v>12117</v>
      </c>
      <c r="D7673" t="str">
        <f t="shared" si="483"/>
        <v>捕殺</v>
      </c>
      <c r="E7673">
        <f t="shared" si="482"/>
        <v>0</v>
      </c>
      <c r="F7673" t="str">
        <f t="shared" si="484"/>
        <v/>
      </c>
      <c r="G7673" t="str">
        <f t="shared" si="485"/>
        <v/>
      </c>
    </row>
    <row r="7674" spans="1:7">
      <c r="A7674" s="2" t="s">
        <v>12118</v>
      </c>
      <c r="B7674" s="2" t="str">
        <f>A7674&amp;"/"&amp;COUNTIF($A$2:A7674,A7674)</f>
        <v>ㄅㄨ-ㄅㄆㄇㄈ變ㄚㄯ/2</v>
      </c>
      <c r="C7674" t="s">
        <v>12119</v>
      </c>
      <c r="D7674" t="str">
        <f t="shared" si="483"/>
        <v>捕殺　不擅</v>
      </c>
      <c r="E7674">
        <f t="shared" si="482"/>
        <v>0</v>
      </c>
      <c r="F7674" t="str">
        <f t="shared" si="484"/>
        <v/>
      </c>
      <c r="G7674" t="str">
        <f t="shared" si="485"/>
        <v/>
      </c>
    </row>
    <row r="7675" spans="1:7">
      <c r="A7675" s="2" t="s">
        <v>12118</v>
      </c>
      <c r="B7675" s="2" t="str">
        <f>A7675&amp;"/"&amp;COUNTIF($A$2:A7675,A7675)</f>
        <v>ㄅㄨ-ㄅㄆㄇㄈ變ㄚㄯ/3</v>
      </c>
      <c r="C7675" t="s">
        <v>12120</v>
      </c>
      <c r="D7675" t="str">
        <f t="shared" si="483"/>
        <v>捕殺　不擅　不善</v>
      </c>
      <c r="E7675">
        <f t="shared" si="482"/>
        <v>1</v>
      </c>
      <c r="F7675" t="str">
        <f t="shared" si="484"/>
        <v>ㄅㄨ-ㄅㄆㄇㄈ變ㄚㄯ</v>
      </c>
      <c r="G7675" t="str">
        <f t="shared" si="485"/>
        <v>【捕殺　不擅　不善】</v>
      </c>
    </row>
    <row r="7676" spans="1:7">
      <c r="A7676" s="2" t="s">
        <v>12121</v>
      </c>
      <c r="B7676" s="2" t="str">
        <f>A7676&amp;"/"&amp;COUNTIF($A$2:A7676,A7676)</f>
        <v>ㄅㄨ-ㄅㄆㄇㄈ變ㄜㄯ/1</v>
      </c>
      <c r="C7676" t="s">
        <v>12122</v>
      </c>
      <c r="D7676" t="str">
        <f t="shared" si="483"/>
        <v>不甚</v>
      </c>
      <c r="E7676">
        <f t="shared" si="482"/>
        <v>0</v>
      </c>
      <c r="F7676" t="str">
        <f t="shared" si="484"/>
        <v/>
      </c>
      <c r="G7676" t="str">
        <f t="shared" si="485"/>
        <v/>
      </c>
    </row>
    <row r="7677" spans="1:7">
      <c r="A7677" s="2" t="s">
        <v>12121</v>
      </c>
      <c r="B7677" s="2" t="str">
        <f>A7677&amp;"/"&amp;COUNTIF($A$2:A7677,A7677)</f>
        <v>ㄅㄨ-ㄅㄆㄇㄈ變ㄜㄯ/2</v>
      </c>
      <c r="C7677" t="s">
        <v>12123</v>
      </c>
      <c r="D7677" t="str">
        <f t="shared" si="483"/>
        <v>不甚　不深</v>
      </c>
      <c r="E7677">
        <f t="shared" si="482"/>
        <v>1</v>
      </c>
      <c r="F7677" t="str">
        <f t="shared" si="484"/>
        <v>ㄅㄨ-ㄅㄆㄇㄈ變ㄜㄯ</v>
      </c>
      <c r="G7677" t="str">
        <f t="shared" si="485"/>
        <v>【不甚　不深】</v>
      </c>
    </row>
    <row r="7678" spans="1:7">
      <c r="A7678" s="2" t="s">
        <v>12124</v>
      </c>
      <c r="B7678" s="2" t="str">
        <f>A7678&amp;"/"&amp;COUNTIF($A$2:A7678,A7678)</f>
        <v>ㄅㄨ-ㄅㄆㄇㄈ變ㄜㆭ/1</v>
      </c>
      <c r="C7678" t="s">
        <v>12125</v>
      </c>
      <c r="D7678" t="str">
        <f t="shared" si="483"/>
        <v>不勝</v>
      </c>
      <c r="E7678">
        <f t="shared" si="482"/>
        <v>0</v>
      </c>
      <c r="F7678" t="str">
        <f t="shared" si="484"/>
        <v/>
      </c>
      <c r="G7678" t="str">
        <f t="shared" si="485"/>
        <v/>
      </c>
    </row>
    <row r="7679" spans="1:7">
      <c r="A7679" s="2" t="s">
        <v>12121</v>
      </c>
      <c r="B7679" s="2" t="str">
        <f>A7679&amp;"/"&amp;COUNTIF($A$2:A7679,A7679)</f>
        <v>ㄅㄨ-ㄅㄆㄇㄈ變ㄜㄯ/3</v>
      </c>
      <c r="C7679" t="s">
        <v>12126</v>
      </c>
      <c r="D7679" t="str">
        <f t="shared" si="483"/>
        <v>不慎</v>
      </c>
      <c r="E7679">
        <f t="shared" si="482"/>
        <v>0</v>
      </c>
      <c r="F7679" t="str">
        <f t="shared" si="484"/>
        <v/>
      </c>
      <c r="G7679" t="str">
        <f t="shared" si="485"/>
        <v/>
      </c>
    </row>
    <row r="7680" spans="1:7">
      <c r="A7680" s="2" t="s">
        <v>12127</v>
      </c>
      <c r="B7680" s="2" t="str">
        <f>A7680&amp;"/"&amp;COUNTIF($A$2:A7680,A7680)</f>
        <v>ㄅㄨ-ㄅㄆㄇㄈ變ㄜ/4</v>
      </c>
      <c r="C7680" t="s">
        <v>12128</v>
      </c>
      <c r="D7680" t="str">
        <f t="shared" si="483"/>
        <v>不慎　不捨</v>
      </c>
      <c r="E7680">
        <f t="shared" si="482"/>
        <v>1</v>
      </c>
      <c r="F7680" t="str">
        <f t="shared" si="484"/>
        <v>ㄅㄨ-ㄅㄆㄇㄈ變ㄜ</v>
      </c>
      <c r="G7680" t="str">
        <f t="shared" si="485"/>
        <v>【不慎　不捨】</v>
      </c>
    </row>
    <row r="7681" spans="1:7">
      <c r="A7681" s="2" t="s">
        <v>12124</v>
      </c>
      <c r="B7681" s="2" t="str">
        <f>A7681&amp;"/"&amp;COUNTIF($A$2:A7681,A7681)</f>
        <v>ㄅㄨ-ㄅㄆㄇㄈ變ㄜㆭ/2</v>
      </c>
      <c r="C7681" t="s">
        <v>12125</v>
      </c>
      <c r="D7681" t="str">
        <f t="shared" si="483"/>
        <v>不勝</v>
      </c>
      <c r="E7681">
        <f t="shared" si="482"/>
        <v>0</v>
      </c>
      <c r="F7681" t="str">
        <f t="shared" si="484"/>
        <v/>
      </c>
      <c r="G7681" t="str">
        <f t="shared" si="485"/>
        <v/>
      </c>
    </row>
    <row r="7682" spans="1:7">
      <c r="A7682" s="2" t="s">
        <v>12129</v>
      </c>
      <c r="B7682" s="2" t="str">
        <f>A7682&amp;"/"&amp;COUNTIF($A$2:A7682,A7682)</f>
        <v>ㄅㄨ-ㄅㄆㄇㄈ變ㄨ/1</v>
      </c>
      <c r="C7682" t="s">
        <v>12130</v>
      </c>
      <c r="D7682" t="str">
        <f t="shared" si="483"/>
        <v>不輸</v>
      </c>
      <c r="E7682">
        <f t="shared" ref="E7682:E7745" si="486">IF(AND(LEN(D7682)&gt;LEN(D7681),LEN(D7682)&gt;LEN(D7683)),1,0)</f>
        <v>0</v>
      </c>
      <c r="F7682" t="str">
        <f t="shared" si="484"/>
        <v/>
      </c>
      <c r="G7682" t="str">
        <f t="shared" si="485"/>
        <v/>
      </c>
    </row>
    <row r="7683" spans="1:7">
      <c r="A7683" s="2" t="s">
        <v>12129</v>
      </c>
      <c r="B7683" s="2" t="str">
        <f>A7683&amp;"/"&amp;COUNTIF($A$2:A7683,A7683)</f>
        <v>ㄅㄨ-ㄅㄆㄇㄈ變ㄨ/2</v>
      </c>
      <c r="C7683" t="s">
        <v>12131</v>
      </c>
      <c r="D7683" t="str">
        <f t="shared" si="483"/>
        <v>不輸　補述</v>
      </c>
      <c r="E7683">
        <f t="shared" si="486"/>
        <v>0</v>
      </c>
      <c r="F7683" t="str">
        <f t="shared" si="484"/>
        <v/>
      </c>
      <c r="G7683" t="str">
        <f t="shared" si="485"/>
        <v/>
      </c>
    </row>
    <row r="7684" spans="1:7">
      <c r="A7684" s="2" t="s">
        <v>12129</v>
      </c>
      <c r="B7684" s="2" t="str">
        <f>A7684&amp;"/"&amp;COUNTIF($A$2:A7684,A7684)</f>
        <v>ㄅㄨ-ㄅㄆㄇㄈ變ㄨ/3</v>
      </c>
      <c r="C7684" t="s">
        <v>12132</v>
      </c>
      <c r="D7684" t="str">
        <f t="shared" si="483"/>
        <v>不輸　補述　不屬</v>
      </c>
      <c r="E7684">
        <f t="shared" si="486"/>
        <v>0</v>
      </c>
      <c r="F7684" t="str">
        <f t="shared" si="484"/>
        <v/>
      </c>
      <c r="G7684" t="str">
        <f t="shared" si="485"/>
        <v/>
      </c>
    </row>
    <row r="7685" spans="1:7">
      <c r="A7685" s="2" t="s">
        <v>12129</v>
      </c>
      <c r="B7685" s="2" t="str">
        <f>A7685&amp;"/"&amp;COUNTIF($A$2:A7685,A7685)</f>
        <v>ㄅㄨ-ㄅㄆㄇㄈ變ㄨ/4</v>
      </c>
      <c r="C7685" t="s">
        <v>12133</v>
      </c>
      <c r="D7685" t="str">
        <f t="shared" si="483"/>
        <v>不輸　補述　不屬　部屬</v>
      </c>
      <c r="E7685">
        <f t="shared" si="486"/>
        <v>0</v>
      </c>
      <c r="F7685" t="str">
        <f t="shared" si="484"/>
        <v/>
      </c>
      <c r="G7685" t="str">
        <f t="shared" si="485"/>
        <v/>
      </c>
    </row>
    <row r="7686" spans="1:7">
      <c r="A7686" s="2" t="s">
        <v>12129</v>
      </c>
      <c r="B7686" s="2" t="str">
        <f>A7686&amp;"/"&amp;COUNTIF($A$2:A7686,A7686)</f>
        <v>ㄅㄨ-ㄅㄆㄇㄈ變ㄨ/5</v>
      </c>
      <c r="C7686" t="s">
        <v>12134</v>
      </c>
      <c r="D7686" t="str">
        <f t="shared" si="483"/>
        <v>不輸　補述　不屬　部屬　部署</v>
      </c>
      <c r="E7686">
        <f t="shared" si="486"/>
        <v>1</v>
      </c>
      <c r="F7686" t="str">
        <f t="shared" si="484"/>
        <v>ㄅㄨ-ㄅㄆㄇㄈ變ㄨ</v>
      </c>
      <c r="G7686" t="str">
        <f t="shared" si="485"/>
        <v>【不輸　補述　不屬　部屬　部署】</v>
      </c>
    </row>
    <row r="7687" spans="1:7">
      <c r="A7687" s="2" t="s">
        <v>12135</v>
      </c>
      <c r="B7687" s="2" t="str">
        <f>A7687&amp;"/"&amp;COUNTIF($A$2:A7687,A7687)</f>
        <v>ㄅㄨ-ㄅㄆㄇㄈ變ㄨㄚㄜ/1</v>
      </c>
      <c r="C7687" t="s">
        <v>12136</v>
      </c>
      <c r="D7687" t="str">
        <f t="shared" si="483"/>
        <v>捕手</v>
      </c>
      <c r="E7687">
        <f t="shared" si="486"/>
        <v>0</v>
      </c>
      <c r="F7687" t="str">
        <f t="shared" si="484"/>
        <v/>
      </c>
      <c r="G7687" t="str">
        <f t="shared" si="485"/>
        <v/>
      </c>
    </row>
    <row r="7688" spans="1:7">
      <c r="A7688" s="2" t="s">
        <v>12135</v>
      </c>
      <c r="B7688" s="2" t="str">
        <f>A7688&amp;"/"&amp;COUNTIF($A$2:A7688,A7688)</f>
        <v>ㄅㄨ-ㄅㄆㄇㄈ變ㄨㄚㄜ/2</v>
      </c>
      <c r="C7688" t="s">
        <v>12137</v>
      </c>
      <c r="D7688" t="str">
        <f t="shared" si="483"/>
        <v>捕手　不熟</v>
      </c>
      <c r="E7688">
        <f t="shared" si="486"/>
        <v>0</v>
      </c>
      <c r="F7688" t="str">
        <f t="shared" si="484"/>
        <v/>
      </c>
      <c r="G7688" t="str">
        <f t="shared" si="485"/>
        <v/>
      </c>
    </row>
    <row r="7689" spans="1:7">
      <c r="A7689" s="2" t="s">
        <v>12135</v>
      </c>
      <c r="B7689" s="2" t="str">
        <f>A7689&amp;"/"&amp;COUNTIF($A$2:A7689,A7689)</f>
        <v>ㄅㄨ-ㄅㄆㄇㄈ變ㄨㄚㄜ/3</v>
      </c>
      <c r="C7689" t="s">
        <v>12138</v>
      </c>
      <c r="D7689" t="str">
        <f t="shared" si="483"/>
        <v>捕手　不熟　部首</v>
      </c>
      <c r="E7689">
        <f t="shared" si="486"/>
        <v>0</v>
      </c>
      <c r="F7689" t="str">
        <f t="shared" si="484"/>
        <v/>
      </c>
      <c r="G7689" t="str">
        <f t="shared" si="485"/>
        <v/>
      </c>
    </row>
    <row r="7690" spans="1:7">
      <c r="A7690" s="2" t="s">
        <v>12135</v>
      </c>
      <c r="B7690" s="2" t="str">
        <f>A7690&amp;"/"&amp;COUNTIF($A$2:A7690,A7690)</f>
        <v>ㄅㄨ-ㄅㄆㄇㄈ變ㄨㄚㄜ/4</v>
      </c>
      <c r="C7690" t="s">
        <v>12139</v>
      </c>
      <c r="D7690" t="str">
        <f t="shared" si="483"/>
        <v>捕手　不熟　部首　不受</v>
      </c>
      <c r="E7690">
        <f t="shared" si="486"/>
        <v>0</v>
      </c>
      <c r="F7690" t="str">
        <f t="shared" si="484"/>
        <v/>
      </c>
      <c r="G7690" t="str">
        <f t="shared" si="485"/>
        <v/>
      </c>
    </row>
    <row r="7691" spans="1:7">
      <c r="A7691" s="2" t="s">
        <v>12135</v>
      </c>
      <c r="B7691" s="2" t="str">
        <f>A7691&amp;"/"&amp;COUNTIF($A$2:A7691,A7691)</f>
        <v>ㄅㄨ-ㄅㄆㄇㄈ變ㄨㄚㄜ/5</v>
      </c>
      <c r="C7691" t="s">
        <v>12140</v>
      </c>
      <c r="D7691" t="str">
        <f t="shared" si="483"/>
        <v>捕手　不熟　部首　不受　不守</v>
      </c>
      <c r="E7691">
        <f t="shared" si="486"/>
        <v>1</v>
      </c>
      <c r="F7691" t="str">
        <f t="shared" si="484"/>
        <v>ㄅㄨ-ㄅㄆㄇㄈ變ㄨㄚㄜ</v>
      </c>
      <c r="G7691" t="str">
        <f t="shared" si="485"/>
        <v>【捕手　不熟　部首　不受　不守】</v>
      </c>
    </row>
    <row r="7692" spans="1:7">
      <c r="A7692" s="2" t="s">
        <v>12141</v>
      </c>
      <c r="B7692" s="2" t="str">
        <f>A7692&amp;"/"&amp;COUNTIF($A$2:A7692,A7692)</f>
        <v>ㄅㄨ-ㄅㄆㄧ/1</v>
      </c>
      <c r="C7692" t="s">
        <v>12142</v>
      </c>
      <c r="D7692" t="str">
        <f t="shared" si="483"/>
        <v>簿記</v>
      </c>
      <c r="E7692">
        <f t="shared" si="486"/>
        <v>0</v>
      </c>
      <c r="F7692" t="str">
        <f t="shared" si="484"/>
        <v/>
      </c>
      <c r="G7692" t="str">
        <f t="shared" si="485"/>
        <v/>
      </c>
    </row>
    <row r="7693" spans="1:7">
      <c r="A7693" s="2" t="s">
        <v>12141</v>
      </c>
      <c r="B7693" s="2" t="str">
        <f>A7693&amp;"/"&amp;COUNTIF($A$2:A7693,A7693)</f>
        <v>ㄅㄨ-ㄅㄆㄧ/2</v>
      </c>
      <c r="C7693" t="s">
        <v>12143</v>
      </c>
      <c r="D7693" t="str">
        <f t="shared" si="483"/>
        <v>簿記　不濟</v>
      </c>
      <c r="E7693">
        <f t="shared" si="486"/>
        <v>0</v>
      </c>
      <c r="F7693" t="str">
        <f t="shared" si="484"/>
        <v/>
      </c>
      <c r="G7693" t="str">
        <f t="shared" si="485"/>
        <v/>
      </c>
    </row>
    <row r="7694" spans="1:7">
      <c r="A7694" s="2" t="s">
        <v>12141</v>
      </c>
      <c r="B7694" s="2" t="str">
        <f>A7694&amp;"/"&amp;COUNTIF($A$2:A7694,A7694)</f>
        <v>ㄅㄨ-ㄅㄆㄧ/3</v>
      </c>
      <c r="C7694" t="s">
        <v>12144</v>
      </c>
      <c r="D7694" t="str">
        <f t="shared" si="483"/>
        <v>簿記　不濟　補給</v>
      </c>
      <c r="E7694">
        <f t="shared" si="486"/>
        <v>0</v>
      </c>
      <c r="F7694" t="str">
        <f t="shared" si="484"/>
        <v/>
      </c>
      <c r="G7694" t="str">
        <f t="shared" si="485"/>
        <v/>
      </c>
    </row>
    <row r="7695" spans="1:7">
      <c r="A7695" s="2" t="s">
        <v>12141</v>
      </c>
      <c r="B7695" s="2" t="str">
        <f>A7695&amp;"/"&amp;COUNTIF($A$2:A7695,A7695)</f>
        <v>ㄅㄨ-ㄅㄆㄧ/4</v>
      </c>
      <c r="C7695" t="s">
        <v>12145</v>
      </c>
      <c r="D7695" t="str">
        <f t="shared" si="483"/>
        <v>簿記　不濟　補給　不計</v>
      </c>
      <c r="E7695">
        <f t="shared" si="486"/>
        <v>0</v>
      </c>
      <c r="F7695" t="str">
        <f t="shared" si="484"/>
        <v/>
      </c>
      <c r="G7695" t="str">
        <f t="shared" si="485"/>
        <v/>
      </c>
    </row>
    <row r="7696" spans="1:7">
      <c r="A7696" s="2" t="s">
        <v>12141</v>
      </c>
      <c r="B7696" s="2" t="str">
        <f>A7696&amp;"/"&amp;COUNTIF($A$2:A7696,A7696)</f>
        <v>ㄅㄨ-ㄅㄆㄧ/5</v>
      </c>
      <c r="C7696" t="s">
        <v>12146</v>
      </c>
      <c r="D7696" t="str">
        <f t="shared" si="483"/>
        <v>簿記　不濟　補給　不計　不及</v>
      </c>
      <c r="E7696">
        <f t="shared" si="486"/>
        <v>1</v>
      </c>
      <c r="F7696" t="str">
        <f t="shared" si="484"/>
        <v>ㄅㄨ-ㄅㄆㄧ</v>
      </c>
      <c r="G7696" t="str">
        <f t="shared" si="485"/>
        <v>【簿記　不濟　補給　不計　不及】</v>
      </c>
    </row>
    <row r="7697" spans="1:7">
      <c r="A7697" s="2" t="s">
        <v>12147</v>
      </c>
      <c r="B7697" s="2" t="str">
        <f>A7697&amp;"/"&amp;COUNTIF($A$2:A7697,A7697)</f>
        <v>ㄅㄨ-ㄅㄆㄧㄚㄯ/1</v>
      </c>
      <c r="C7697" t="s">
        <v>12148</v>
      </c>
      <c r="D7697" t="str">
        <f t="shared" si="483"/>
        <v>不見</v>
      </c>
      <c r="E7697">
        <f t="shared" si="486"/>
        <v>0</v>
      </c>
      <c r="F7697" t="str">
        <f t="shared" si="484"/>
        <v/>
      </c>
      <c r="G7697" t="str">
        <f t="shared" si="485"/>
        <v/>
      </c>
    </row>
    <row r="7698" spans="1:7">
      <c r="A7698" s="2" t="s">
        <v>12149</v>
      </c>
      <c r="B7698" s="2" t="str">
        <f>A7698&amp;"/"&amp;COUNTIF($A$2:A7698,A7698)</f>
        <v>ㄅㄨ-ㄅㄆㄧㄚ/2</v>
      </c>
      <c r="C7698" t="s">
        <v>12150</v>
      </c>
      <c r="D7698" t="str">
        <f t="shared" ref="D7698:D7761" si="487">IF(A7698=A7697,D7697&amp;"　"&amp;C7698,C7698)</f>
        <v>不見　不再</v>
      </c>
      <c r="E7698">
        <f t="shared" si="486"/>
        <v>0</v>
      </c>
      <c r="F7698" t="str">
        <f t="shared" ref="F7698:F7761" si="488">IF(E7698=1,A7698,"")</f>
        <v/>
      </c>
      <c r="G7698" t="str">
        <f t="shared" ref="G7698:G7761" si="489">IF(E7698=1,"【"&amp;D7698&amp;"】","")</f>
        <v/>
      </c>
    </row>
    <row r="7699" spans="1:7">
      <c r="A7699" s="2" t="s">
        <v>12149</v>
      </c>
      <c r="B7699" s="2" t="str">
        <f>A7699&amp;"/"&amp;COUNTIF($A$2:A7699,A7699)</f>
        <v>ㄅㄨ-ㄅㄆㄧㄚ/3</v>
      </c>
      <c r="C7699" t="s">
        <v>12151</v>
      </c>
      <c r="D7699" t="str">
        <f t="shared" si="487"/>
        <v>不見　不再　不在</v>
      </c>
      <c r="E7699">
        <f t="shared" si="486"/>
        <v>1</v>
      </c>
      <c r="F7699" t="str">
        <f t="shared" si="488"/>
        <v>ㄅㄨ-ㄅㄆㄧㄚ</v>
      </c>
      <c r="G7699" t="str">
        <f t="shared" si="489"/>
        <v>【不見　不再　不在】</v>
      </c>
    </row>
    <row r="7700" spans="1:7">
      <c r="A7700" s="2" t="s">
        <v>12152</v>
      </c>
      <c r="B7700" s="2" t="str">
        <f>A7700&amp;"/"&amp;COUNTIF($A$2:A7700,A7700)</f>
        <v>ㄅㄨ-ㄅㄆㄧㄚ異/1</v>
      </c>
      <c r="C7700" t="s">
        <v>12153</v>
      </c>
      <c r="D7700" t="str">
        <f t="shared" si="487"/>
        <v>補假</v>
      </c>
      <c r="E7700">
        <f t="shared" si="486"/>
        <v>0</v>
      </c>
      <c r="F7700" t="str">
        <f t="shared" si="488"/>
        <v/>
      </c>
      <c r="G7700" t="str">
        <f t="shared" si="489"/>
        <v/>
      </c>
    </row>
    <row r="7701" spans="1:7">
      <c r="A7701" s="2" t="s">
        <v>12152</v>
      </c>
      <c r="B7701" s="2" t="str">
        <f>A7701&amp;"/"&amp;COUNTIF($A$2:A7701,A7701)</f>
        <v>ㄅㄨ-ㄅㄆㄧㄚ異/2</v>
      </c>
      <c r="C7701" t="s">
        <v>12154</v>
      </c>
      <c r="D7701" t="str">
        <f t="shared" si="487"/>
        <v>補假　不佳</v>
      </c>
      <c r="E7701">
        <f t="shared" si="486"/>
        <v>1</v>
      </c>
      <c r="F7701" t="str">
        <f t="shared" si="488"/>
        <v>ㄅㄨ-ㄅㄆㄧㄚ異</v>
      </c>
      <c r="G7701" t="str">
        <f t="shared" si="489"/>
        <v>【補假　不佳】</v>
      </c>
    </row>
    <row r="7702" spans="1:7">
      <c r="A7702" s="2" t="s">
        <v>12155</v>
      </c>
      <c r="B7702" s="2" t="str">
        <f>A7702&amp;"/"&amp;COUNTIF($A$2:A7702,A7702)</f>
        <v>ㄅㄨ-ㄅㄆㄧㄚ異/ㄅㄆㄇㄈ-ㄅㄆㄇㄈㄨㄚㄜ異/1</v>
      </c>
      <c r="C7702" t="s">
        <v>12156</v>
      </c>
      <c r="D7702" t="str">
        <f t="shared" si="487"/>
        <v>不假思索</v>
      </c>
      <c r="E7702">
        <f t="shared" si="486"/>
        <v>0</v>
      </c>
      <c r="F7702" t="str">
        <f t="shared" si="488"/>
        <v/>
      </c>
      <c r="G7702" t="str">
        <f t="shared" si="489"/>
        <v/>
      </c>
    </row>
    <row r="7703" spans="1:7">
      <c r="A7703" s="2" t="s">
        <v>12155</v>
      </c>
      <c r="B7703" s="2" t="str">
        <f>A7703&amp;"/"&amp;COUNTIF($A$2:A7703,A7703)</f>
        <v>ㄅㄨ-ㄅㄆㄧㄚ異/ㄅㄆㄇㄈ-ㄅㄆㄇㄈㄨㄚㄜ異/2</v>
      </c>
      <c r="C7703" t="s">
        <v>12157</v>
      </c>
      <c r="D7703" t="str">
        <f t="shared" si="487"/>
        <v>不假思索　不加思索</v>
      </c>
      <c r="E7703">
        <f t="shared" si="486"/>
        <v>1</v>
      </c>
      <c r="F7703" t="str">
        <f t="shared" si="488"/>
        <v>ㄅㄨ-ㄅㄆㄧㄚ異/ㄅㄆㄇㄈ-ㄅㄆㄇㄈㄨㄚㄜ異</v>
      </c>
      <c r="G7703" t="str">
        <f t="shared" si="489"/>
        <v>【不假思索　不加思索】</v>
      </c>
    </row>
    <row r="7704" spans="1:7">
      <c r="A7704" s="2" t="s">
        <v>12158</v>
      </c>
      <c r="B7704" s="2" t="str">
        <f>A7704&amp;"/"&amp;COUNTIF($A$2:A7704,A7704)</f>
        <v>ㄅㄨ-ㄅㄆㄧㄜㆭ/1</v>
      </c>
      <c r="C7704" t="s">
        <v>12159</v>
      </c>
      <c r="D7704" t="str">
        <f t="shared" si="487"/>
        <v>不經</v>
      </c>
      <c r="E7704">
        <f t="shared" si="486"/>
        <v>0</v>
      </c>
      <c r="F7704" t="str">
        <f t="shared" si="488"/>
        <v/>
      </c>
      <c r="G7704" t="str">
        <f t="shared" si="489"/>
        <v/>
      </c>
    </row>
    <row r="7705" spans="1:7">
      <c r="A7705" s="2" t="s">
        <v>12160</v>
      </c>
      <c r="B7705" s="2" t="str">
        <f>A7705&amp;"/"&amp;COUNTIF($A$2:A7705,A7705)</f>
        <v>ㄅㄨ-ㄅㄆㄧㄜㄯ/1</v>
      </c>
      <c r="C7705" t="s">
        <v>12161</v>
      </c>
      <c r="D7705" t="str">
        <f t="shared" si="487"/>
        <v>不禁</v>
      </c>
      <c r="E7705">
        <f t="shared" si="486"/>
        <v>0</v>
      </c>
      <c r="F7705" t="str">
        <f t="shared" si="488"/>
        <v/>
      </c>
      <c r="G7705" t="str">
        <f t="shared" si="489"/>
        <v/>
      </c>
    </row>
    <row r="7706" spans="1:7">
      <c r="A7706" s="2" t="s">
        <v>12160</v>
      </c>
      <c r="B7706" s="2" t="str">
        <f>A7706&amp;"/"&amp;COUNTIF($A$2:A7706,A7706)</f>
        <v>ㄅㄨ-ㄅㄆㄧㄜㄯ/2</v>
      </c>
      <c r="C7706" t="s">
        <v>12162</v>
      </c>
      <c r="D7706" t="str">
        <f t="shared" si="487"/>
        <v>不禁　不盡</v>
      </c>
      <c r="E7706">
        <f t="shared" si="486"/>
        <v>0</v>
      </c>
      <c r="F7706" t="str">
        <f t="shared" si="488"/>
        <v/>
      </c>
      <c r="G7706" t="str">
        <f t="shared" si="489"/>
        <v/>
      </c>
    </row>
    <row r="7707" spans="1:7">
      <c r="A7707" s="2" t="s">
        <v>12160</v>
      </c>
      <c r="B7707" s="2" t="str">
        <f>A7707&amp;"/"&amp;COUNTIF($A$2:A7707,A7707)</f>
        <v>ㄅㄨ-ㄅㄆㄧㄜㄯ/3</v>
      </c>
      <c r="C7707" t="s">
        <v>12163</v>
      </c>
      <c r="D7707" t="str">
        <f t="shared" si="487"/>
        <v>不禁　不盡　不僅</v>
      </c>
      <c r="E7707">
        <f t="shared" si="486"/>
        <v>1</v>
      </c>
      <c r="F7707" t="str">
        <f t="shared" si="488"/>
        <v>ㄅㄨ-ㄅㄆㄧㄜㄯ</v>
      </c>
      <c r="G7707" t="str">
        <f t="shared" si="489"/>
        <v>【不禁　不盡　不僅】</v>
      </c>
    </row>
    <row r="7708" spans="1:7">
      <c r="A7708" s="2" t="s">
        <v>12158</v>
      </c>
      <c r="B7708" s="2" t="str">
        <f>A7708&amp;"/"&amp;COUNTIF($A$2:A7708,A7708)</f>
        <v>ㄅㄨ-ㄅㄆㄧㄜㆭ/2</v>
      </c>
      <c r="C7708" t="s">
        <v>12164</v>
      </c>
      <c r="D7708" t="str">
        <f t="shared" si="487"/>
        <v>布景</v>
      </c>
      <c r="E7708">
        <f t="shared" si="486"/>
        <v>0</v>
      </c>
      <c r="F7708" t="str">
        <f t="shared" si="488"/>
        <v/>
      </c>
      <c r="G7708" t="str">
        <f t="shared" si="489"/>
        <v/>
      </c>
    </row>
    <row r="7709" spans="1:7">
      <c r="A7709" s="2" t="s">
        <v>12165</v>
      </c>
      <c r="B7709" s="2" t="str">
        <f>A7709&amp;"/"&amp;COUNTIF($A$2:A7709,A7709)</f>
        <v>ㄅㄨ-ㄅㄆㄧㄨ/1</v>
      </c>
      <c r="C7709" t="s">
        <v>12166</v>
      </c>
      <c r="D7709" t="str">
        <f t="shared" si="487"/>
        <v>不拘</v>
      </c>
      <c r="E7709">
        <f t="shared" si="486"/>
        <v>0</v>
      </c>
      <c r="F7709" t="str">
        <f t="shared" si="488"/>
        <v/>
      </c>
      <c r="G7709" t="str">
        <f t="shared" si="489"/>
        <v/>
      </c>
    </row>
    <row r="7710" spans="1:7">
      <c r="A7710" s="2" t="s">
        <v>12165</v>
      </c>
      <c r="B7710" s="2" t="str">
        <f>A7710&amp;"/"&amp;COUNTIF($A$2:A7710,A7710)</f>
        <v>ㄅㄨ-ㄅㄆㄧㄨ/2</v>
      </c>
      <c r="C7710" t="s">
        <v>12167</v>
      </c>
      <c r="D7710" t="str">
        <f t="shared" si="487"/>
        <v>不拘　布局</v>
      </c>
      <c r="E7710">
        <f t="shared" si="486"/>
        <v>0</v>
      </c>
      <c r="F7710" t="str">
        <f t="shared" si="488"/>
        <v/>
      </c>
      <c r="G7710" t="str">
        <f t="shared" si="489"/>
        <v/>
      </c>
    </row>
    <row r="7711" spans="1:7">
      <c r="A7711" s="2" t="s">
        <v>12165</v>
      </c>
      <c r="B7711" s="2" t="str">
        <f>A7711&amp;"/"&amp;COUNTIF($A$2:A7711,A7711)</f>
        <v>ㄅㄨ-ㄅㄆㄧㄨ/3</v>
      </c>
      <c r="C7711" t="s">
        <v>12168</v>
      </c>
      <c r="D7711" t="str">
        <f t="shared" si="487"/>
        <v>不拘　布局　卜居</v>
      </c>
      <c r="E7711">
        <f t="shared" si="486"/>
        <v>1</v>
      </c>
      <c r="F7711" t="str">
        <f t="shared" si="488"/>
        <v>ㄅㄨ-ㄅㄆㄧㄨ</v>
      </c>
      <c r="G7711" t="str">
        <f t="shared" si="489"/>
        <v>【不拘　布局　卜居】</v>
      </c>
    </row>
    <row r="7712" spans="1:7">
      <c r="A7712" s="2" t="s">
        <v>12169</v>
      </c>
      <c r="B7712" s="2" t="str">
        <f>A7712&amp;"/"&amp;COUNTIF($A$2:A7712,A7712)</f>
        <v>ㄅㄨ-ㄅㄆㄧㄨㄚㄜ/1</v>
      </c>
      <c r="C7712" t="s">
        <v>12170</v>
      </c>
      <c r="D7712" t="str">
        <f t="shared" si="487"/>
        <v>補救</v>
      </c>
      <c r="E7712">
        <f t="shared" si="486"/>
        <v>0</v>
      </c>
      <c r="F7712" t="str">
        <f t="shared" si="488"/>
        <v/>
      </c>
      <c r="G7712" t="str">
        <f t="shared" si="489"/>
        <v/>
      </c>
    </row>
    <row r="7713" spans="1:7">
      <c r="A7713" s="2" t="s">
        <v>12169</v>
      </c>
      <c r="B7713" s="2" t="str">
        <f>A7713&amp;"/"&amp;COUNTIF($A$2:A7713,A7713)</f>
        <v>ㄅㄨ-ㄅㄆㄧㄨㄚㄜ/2</v>
      </c>
      <c r="C7713" t="s">
        <v>12171</v>
      </c>
      <c r="D7713" t="str">
        <f t="shared" si="487"/>
        <v>補救　不久</v>
      </c>
      <c r="E7713">
        <f t="shared" si="486"/>
        <v>1</v>
      </c>
      <c r="F7713" t="str">
        <f t="shared" si="488"/>
        <v>ㄅㄨ-ㄅㄆㄧㄨㄚㄜ</v>
      </c>
      <c r="G7713" t="str">
        <f t="shared" si="489"/>
        <v>【補救　不久】</v>
      </c>
    </row>
    <row r="7714" spans="1:7">
      <c r="A7714" s="2" t="s">
        <v>12172</v>
      </c>
      <c r="B7714" s="2" t="str">
        <f>A7714&amp;"/"&amp;COUNTIF($A$2:A7714,A7714)</f>
        <v>ㄅㄨ-ㄅㄆㄧㄨㄜ異/1</v>
      </c>
      <c r="C7714" t="s">
        <v>12173</v>
      </c>
      <c r="D7714" t="str">
        <f t="shared" si="487"/>
        <v>不絕</v>
      </c>
      <c r="E7714">
        <f t="shared" si="486"/>
        <v>0</v>
      </c>
      <c r="F7714" t="str">
        <f t="shared" si="488"/>
        <v/>
      </c>
      <c r="G7714" t="str">
        <f t="shared" si="489"/>
        <v/>
      </c>
    </row>
    <row r="7715" spans="1:7">
      <c r="A7715" s="2" t="s">
        <v>12172</v>
      </c>
      <c r="B7715" s="2" t="str">
        <f>A7715&amp;"/"&amp;COUNTIF($A$2:A7715,A7715)</f>
        <v>ㄅㄨ-ㄅㄆㄧㄨㄜ異/2</v>
      </c>
      <c r="C7715" t="s">
        <v>12174</v>
      </c>
      <c r="D7715" t="str">
        <f t="shared" si="487"/>
        <v>不絕　不覺</v>
      </c>
      <c r="E7715">
        <f t="shared" si="486"/>
        <v>1</v>
      </c>
      <c r="F7715" t="str">
        <f t="shared" si="488"/>
        <v>ㄅㄨ-ㄅㄆㄧㄨㄜ異</v>
      </c>
      <c r="G7715" t="str">
        <f t="shared" si="489"/>
        <v>【不絕　不覺】</v>
      </c>
    </row>
    <row r="7716" spans="1:7">
      <c r="A7716" s="2" t="s">
        <v>12175</v>
      </c>
      <c r="B7716" s="2" t="str">
        <f>A7716&amp;"/"&amp;COUNTIF($A$2:A7716,A7716)</f>
        <v>ㄅㄨ-ㄅㄆㄨ/1</v>
      </c>
      <c r="C7716" t="s">
        <v>12176</v>
      </c>
      <c r="D7716" t="str">
        <f t="shared" si="487"/>
        <v>部族</v>
      </c>
      <c r="E7716">
        <f t="shared" si="486"/>
        <v>0</v>
      </c>
      <c r="F7716" t="str">
        <f t="shared" si="488"/>
        <v/>
      </c>
      <c r="G7716" t="str">
        <f t="shared" si="489"/>
        <v/>
      </c>
    </row>
    <row r="7717" spans="1:7">
      <c r="A7717" s="2" t="s">
        <v>12175</v>
      </c>
      <c r="B7717" s="2" t="str">
        <f>A7717&amp;"/"&amp;COUNTIF($A$2:A7717,A7717)</f>
        <v>ㄅㄨ-ㄅㄆㄨ/2</v>
      </c>
      <c r="C7717" t="s">
        <v>12177</v>
      </c>
      <c r="D7717" t="str">
        <f t="shared" si="487"/>
        <v>部族　不足</v>
      </c>
      <c r="E7717">
        <f t="shared" si="486"/>
        <v>0</v>
      </c>
      <c r="F7717" t="str">
        <f t="shared" si="488"/>
        <v/>
      </c>
      <c r="G7717" t="str">
        <f t="shared" si="489"/>
        <v/>
      </c>
    </row>
    <row r="7718" spans="1:7">
      <c r="A7718" s="2" t="s">
        <v>12175</v>
      </c>
      <c r="B7718" s="2" t="str">
        <f>A7718&amp;"/"&amp;COUNTIF($A$2:A7718,A7718)</f>
        <v>ㄅㄨ-ㄅㄆㄨ/3</v>
      </c>
      <c r="C7718" t="s">
        <v>12178</v>
      </c>
      <c r="D7718" t="str">
        <f t="shared" si="487"/>
        <v>部族　不足　補足</v>
      </c>
      <c r="E7718">
        <f t="shared" si="486"/>
        <v>1</v>
      </c>
      <c r="F7718" t="str">
        <f t="shared" si="488"/>
        <v>ㄅㄨ-ㄅㄆㄨ</v>
      </c>
      <c r="G7718" t="str">
        <f t="shared" si="489"/>
        <v>【部族　不足　補足】</v>
      </c>
    </row>
    <row r="7719" spans="1:7">
      <c r="A7719" s="2" t="s">
        <v>12179</v>
      </c>
      <c r="B7719" s="2" t="str">
        <f>A7719&amp;"/"&amp;COUNTIF($A$2:A7719,A7719)</f>
        <v>ㄅㄨ-ㄅㄆ變/1</v>
      </c>
      <c r="C7719" t="s">
        <v>12180</v>
      </c>
      <c r="D7719" t="str">
        <f t="shared" si="487"/>
        <v>不只</v>
      </c>
      <c r="E7719">
        <f t="shared" si="486"/>
        <v>0</v>
      </c>
      <c r="F7719" t="str">
        <f t="shared" si="488"/>
        <v/>
      </c>
      <c r="G7719" t="str">
        <f t="shared" si="489"/>
        <v/>
      </c>
    </row>
    <row r="7720" spans="1:7">
      <c r="A7720" s="2" t="s">
        <v>12179</v>
      </c>
      <c r="B7720" s="2" t="str">
        <f>A7720&amp;"/"&amp;COUNTIF($A$2:A7720,A7720)</f>
        <v>ㄅㄨ-ㄅㄆ變/2</v>
      </c>
      <c r="C7720" t="s">
        <v>12181</v>
      </c>
      <c r="D7720" t="str">
        <f t="shared" si="487"/>
        <v>不只　不支</v>
      </c>
      <c r="E7720">
        <f t="shared" si="486"/>
        <v>0</v>
      </c>
      <c r="F7720" t="str">
        <f t="shared" si="488"/>
        <v/>
      </c>
      <c r="G7720" t="str">
        <f t="shared" si="489"/>
        <v/>
      </c>
    </row>
    <row r="7721" spans="1:7">
      <c r="A7721" s="2" t="s">
        <v>12179</v>
      </c>
      <c r="B7721" s="2" t="str">
        <f>A7721&amp;"/"&amp;COUNTIF($A$2:A7721,A7721)</f>
        <v>ㄅㄨ-ㄅㄆ變/3</v>
      </c>
      <c r="C7721" t="s">
        <v>12182</v>
      </c>
      <c r="D7721" t="str">
        <f t="shared" si="487"/>
        <v>不只　不支　不知</v>
      </c>
      <c r="E7721">
        <f t="shared" si="486"/>
        <v>0</v>
      </c>
      <c r="F7721" t="str">
        <f t="shared" si="488"/>
        <v/>
      </c>
      <c r="G7721" t="str">
        <f t="shared" si="489"/>
        <v/>
      </c>
    </row>
    <row r="7722" spans="1:7">
      <c r="A7722" s="2" t="s">
        <v>12179</v>
      </c>
      <c r="B7722" s="2" t="str">
        <f>A7722&amp;"/"&amp;COUNTIF($A$2:A7722,A7722)</f>
        <v>ㄅㄨ-ㄅㄆ變/4</v>
      </c>
      <c r="C7722" t="s">
        <v>12183</v>
      </c>
      <c r="D7722" t="str">
        <f t="shared" si="487"/>
        <v>不只　不支　不知　不止</v>
      </c>
      <c r="E7722">
        <f t="shared" si="486"/>
        <v>0</v>
      </c>
      <c r="F7722" t="str">
        <f t="shared" si="488"/>
        <v/>
      </c>
      <c r="G7722" t="str">
        <f t="shared" si="489"/>
        <v/>
      </c>
    </row>
    <row r="7723" spans="1:7">
      <c r="A7723" s="2" t="s">
        <v>12179</v>
      </c>
      <c r="B7723" s="2" t="str">
        <f>A7723&amp;"/"&amp;COUNTIF($A$2:A7723,A7723)</f>
        <v>ㄅㄨ-ㄅㄆ變/5</v>
      </c>
      <c r="C7723" t="s">
        <v>12184</v>
      </c>
      <c r="D7723" t="str">
        <f t="shared" si="487"/>
        <v>不只　不支　不知　不止　不治</v>
      </c>
      <c r="E7723">
        <f t="shared" si="486"/>
        <v>0</v>
      </c>
      <c r="F7723" t="str">
        <f t="shared" si="488"/>
        <v/>
      </c>
      <c r="G7723" t="str">
        <f t="shared" si="489"/>
        <v/>
      </c>
    </row>
    <row r="7724" spans="1:7">
      <c r="A7724" s="2" t="s">
        <v>12179</v>
      </c>
      <c r="B7724" s="2" t="str">
        <f>A7724&amp;"/"&amp;COUNTIF($A$2:A7724,A7724)</f>
        <v>ㄅㄨ-ㄅㄆ變/6</v>
      </c>
      <c r="C7724" t="s">
        <v>12185</v>
      </c>
      <c r="D7724" t="str">
        <f t="shared" si="487"/>
        <v>不只　不支　不知　不止　不治　不致</v>
      </c>
      <c r="E7724">
        <f t="shared" si="486"/>
        <v>0</v>
      </c>
      <c r="F7724" t="str">
        <f t="shared" si="488"/>
        <v/>
      </c>
      <c r="G7724" t="str">
        <f t="shared" si="489"/>
        <v/>
      </c>
    </row>
    <row r="7725" spans="1:7">
      <c r="A7725" s="2" t="s">
        <v>12179</v>
      </c>
      <c r="B7725" s="2" t="str">
        <f>A7725&amp;"/"&amp;COUNTIF($A$2:A7725,A7725)</f>
        <v>ㄅㄨ-ㄅㄆ變/7</v>
      </c>
      <c r="C7725" t="s">
        <v>12186</v>
      </c>
      <c r="D7725" t="str">
        <f t="shared" si="487"/>
        <v>不只　不支　不知　不止　不治　不致　布置</v>
      </c>
      <c r="E7725">
        <f t="shared" si="486"/>
        <v>0</v>
      </c>
      <c r="F7725" t="str">
        <f t="shared" si="488"/>
        <v/>
      </c>
      <c r="G7725" t="str">
        <f t="shared" si="489"/>
        <v/>
      </c>
    </row>
    <row r="7726" spans="1:7">
      <c r="A7726" s="2" t="s">
        <v>12179</v>
      </c>
      <c r="B7726" s="2" t="str">
        <f>A7726&amp;"/"&amp;COUNTIF($A$2:A7726,A7726)</f>
        <v>ㄅㄨ-ㄅㄆ變/8</v>
      </c>
      <c r="C7726" t="s">
        <v>12187</v>
      </c>
      <c r="D7726" t="str">
        <f t="shared" si="487"/>
        <v>不只　不支　不知　不止　不治　不致　布置　不值</v>
      </c>
      <c r="E7726">
        <f t="shared" si="486"/>
        <v>1</v>
      </c>
      <c r="F7726" t="str">
        <f t="shared" si="488"/>
        <v>ㄅㄨ-ㄅㄆ變</v>
      </c>
      <c r="G7726" t="str">
        <f t="shared" si="489"/>
        <v>【不只　不支　不知　不止　不治　不致　布置　不值】</v>
      </c>
    </row>
    <row r="7727" spans="1:7">
      <c r="A7727" s="2" t="s">
        <v>12188</v>
      </c>
      <c r="B7727" s="2" t="str">
        <f>A7727&amp;"/"&amp;COUNTIF($A$2:A7727,A7727)</f>
        <v>ㄅㄨ-ㄅㄆ變ㄚㆭ/1</v>
      </c>
      <c r="C7727" t="s">
        <v>12189</v>
      </c>
      <c r="D7727" t="str">
        <f t="shared" si="487"/>
        <v>部長</v>
      </c>
      <c r="E7727">
        <f t="shared" si="486"/>
        <v>0</v>
      </c>
      <c r="F7727" t="str">
        <f t="shared" si="488"/>
        <v/>
      </c>
      <c r="G7727" t="str">
        <f t="shared" si="489"/>
        <v/>
      </c>
    </row>
    <row r="7728" spans="1:7">
      <c r="A7728" s="2" t="s">
        <v>12188</v>
      </c>
      <c r="B7728" s="2" t="str">
        <f>A7728&amp;"/"&amp;COUNTIF($A$2:A7728,A7728)</f>
        <v>ㄅㄨ-ㄅㄆ變ㄚㆭ/2</v>
      </c>
      <c r="C7728" t="s">
        <v>12190</v>
      </c>
      <c r="D7728" t="str">
        <f t="shared" si="487"/>
        <v>部長　不彰</v>
      </c>
      <c r="E7728">
        <f t="shared" si="486"/>
        <v>1</v>
      </c>
      <c r="F7728" t="str">
        <f t="shared" si="488"/>
        <v>ㄅㄨ-ㄅㄆ變ㄚㆭ</v>
      </c>
      <c r="G7728" t="str">
        <f t="shared" si="489"/>
        <v>【部長　不彰】</v>
      </c>
    </row>
    <row r="7729" spans="1:7">
      <c r="A7729" s="2" t="s">
        <v>12191</v>
      </c>
      <c r="B7729" s="2" t="str">
        <f>A7729&amp;"/"&amp;COUNTIF($A$2:A7729,A7729)</f>
        <v>ㄅㄨ-ㄅㄆ變ㄜㄯ/1</v>
      </c>
      <c r="C7729" t="s">
        <v>12192</v>
      </c>
      <c r="D7729" t="str">
        <f t="shared" si="487"/>
        <v>不貞</v>
      </c>
      <c r="E7729">
        <f t="shared" si="486"/>
        <v>0</v>
      </c>
      <c r="F7729" t="str">
        <f t="shared" si="488"/>
        <v/>
      </c>
      <c r="G7729" t="str">
        <f t="shared" si="489"/>
        <v/>
      </c>
    </row>
    <row r="7730" spans="1:7">
      <c r="A7730" s="2" t="s">
        <v>12193</v>
      </c>
      <c r="B7730" s="2" t="str">
        <f>A7730&amp;"/"&amp;COUNTIF($A$2:A7730,A7730)</f>
        <v>ㄅㄨ-ㄅㄆ變ㄜㆭ/1</v>
      </c>
      <c r="C7730" t="s">
        <v>12194</v>
      </c>
      <c r="D7730" t="str">
        <f t="shared" si="487"/>
        <v>不正</v>
      </c>
      <c r="E7730">
        <f t="shared" si="486"/>
        <v>0</v>
      </c>
      <c r="F7730" t="str">
        <f t="shared" si="488"/>
        <v/>
      </c>
      <c r="G7730" t="str">
        <f t="shared" si="489"/>
        <v/>
      </c>
    </row>
    <row r="7731" spans="1:7">
      <c r="A7731" s="2" t="s">
        <v>12191</v>
      </c>
      <c r="B7731" s="2" t="str">
        <f>A7731&amp;"/"&amp;COUNTIF($A$2:A7731,A7731)</f>
        <v>ㄅㄨ-ㄅㄆ變ㄜㄯ/2</v>
      </c>
      <c r="C7731" t="s">
        <v>12195</v>
      </c>
      <c r="D7731" t="str">
        <f t="shared" si="487"/>
        <v>不振</v>
      </c>
      <c r="E7731">
        <f t="shared" si="486"/>
        <v>0</v>
      </c>
      <c r="F7731" t="str">
        <f t="shared" si="488"/>
        <v/>
      </c>
      <c r="G7731" t="str">
        <f t="shared" si="489"/>
        <v/>
      </c>
    </row>
    <row r="7732" spans="1:7">
      <c r="A7732" s="2" t="s">
        <v>12193</v>
      </c>
      <c r="B7732" s="2" t="str">
        <f>A7732&amp;"/"&amp;COUNTIF($A$2:A7732,A7732)</f>
        <v>ㄅㄨ-ㄅㄆ變ㄜㆭ/2</v>
      </c>
      <c r="C7732" t="s">
        <v>12196</v>
      </c>
      <c r="D7732" t="str">
        <f t="shared" si="487"/>
        <v>補正</v>
      </c>
      <c r="E7732">
        <f t="shared" si="486"/>
        <v>0</v>
      </c>
      <c r="F7732" t="str">
        <f t="shared" si="488"/>
        <v/>
      </c>
      <c r="G7732" t="str">
        <f t="shared" si="489"/>
        <v/>
      </c>
    </row>
    <row r="7733" spans="1:7">
      <c r="A7733" s="2" t="s">
        <v>12197</v>
      </c>
      <c r="B7733" s="2" t="str">
        <f>A7733&amp;"/"&amp;COUNTIF($A$2:A7733,A7733)</f>
        <v>ㄅㄨ-ㄅㄆ變ㄨ/1</v>
      </c>
      <c r="C7733" t="s">
        <v>12198</v>
      </c>
      <c r="D7733" t="str">
        <f t="shared" si="487"/>
        <v>補助</v>
      </c>
      <c r="E7733">
        <f t="shared" si="486"/>
        <v>0</v>
      </c>
      <c r="F7733" t="str">
        <f t="shared" si="488"/>
        <v/>
      </c>
      <c r="G7733" t="str">
        <f t="shared" si="489"/>
        <v/>
      </c>
    </row>
    <row r="7734" spans="1:7">
      <c r="A7734" s="2" t="s">
        <v>12197</v>
      </c>
      <c r="B7734" s="2" t="str">
        <f>A7734&amp;"/"&amp;COUNTIF($A$2:A7734,A7734)</f>
        <v>ㄅㄨ-ㄅㄆ變ㄨ/2</v>
      </c>
      <c r="C7734" t="s">
        <v>12199</v>
      </c>
      <c r="D7734" t="str">
        <f t="shared" si="487"/>
        <v>補助　不住</v>
      </c>
      <c r="E7734">
        <f t="shared" si="486"/>
        <v>1</v>
      </c>
      <c r="F7734" t="str">
        <f t="shared" si="488"/>
        <v>ㄅㄨ-ㄅㄆ變ㄨ</v>
      </c>
      <c r="G7734" t="str">
        <f t="shared" si="489"/>
        <v>【補助　不住】</v>
      </c>
    </row>
    <row r="7735" spans="1:7">
      <c r="A7735" s="2" t="s">
        <v>12200</v>
      </c>
      <c r="B7735" s="2" t="str">
        <f>A7735&amp;"/"&amp;COUNTIF($A$2:A7735,A7735)</f>
        <v>ㄅㄨ-ㄅㄆ變ㄨㄜㄯ/1</v>
      </c>
      <c r="C7735" t="s">
        <v>12201</v>
      </c>
      <c r="D7735" t="str">
        <f t="shared" si="487"/>
        <v>不准</v>
      </c>
      <c r="E7735">
        <f t="shared" si="486"/>
        <v>0</v>
      </c>
      <c r="F7735" t="str">
        <f t="shared" si="488"/>
        <v/>
      </c>
      <c r="G7735" t="str">
        <f t="shared" si="489"/>
        <v/>
      </c>
    </row>
    <row r="7736" spans="1:7">
      <c r="A7736" s="2" t="s">
        <v>12200</v>
      </c>
      <c r="B7736" s="2" t="str">
        <f>A7736&amp;"/"&amp;COUNTIF($A$2:A7736,A7736)</f>
        <v>ㄅㄨ-ㄅㄆ變ㄨㄜㄯ/2</v>
      </c>
      <c r="C7736" t="s">
        <v>12202</v>
      </c>
      <c r="D7736" t="str">
        <f t="shared" si="487"/>
        <v>不准　不準</v>
      </c>
      <c r="E7736">
        <f t="shared" si="486"/>
        <v>1</v>
      </c>
      <c r="F7736" t="str">
        <f t="shared" si="488"/>
        <v>ㄅㄨ-ㄅㄆ變ㄨㄜㄯ</v>
      </c>
      <c r="G7736" t="str">
        <f t="shared" si="489"/>
        <v>【不准　不準】</v>
      </c>
    </row>
    <row r="7737" spans="1:7">
      <c r="A7737" s="2" t="s">
        <v>12203</v>
      </c>
      <c r="B7737" s="2" t="str">
        <f>A7737&amp;"/"&amp;COUNTIF($A$2:A7737,A7737)</f>
        <v>ㄅㄨ-ㄅㄇㄚㄯ/1</v>
      </c>
      <c r="C7737" t="s">
        <v>12204</v>
      </c>
      <c r="D7737" t="str">
        <f t="shared" si="487"/>
        <v>不甘</v>
      </c>
      <c r="E7737">
        <f t="shared" si="486"/>
        <v>0</v>
      </c>
      <c r="F7737" t="str">
        <f t="shared" si="488"/>
        <v/>
      </c>
      <c r="G7737" t="str">
        <f t="shared" si="489"/>
        <v/>
      </c>
    </row>
    <row r="7738" spans="1:7">
      <c r="A7738" s="2" t="s">
        <v>12203</v>
      </c>
      <c r="B7738" s="2" t="str">
        <f>A7738&amp;"/"&amp;COUNTIF($A$2:A7738,A7738)</f>
        <v>ㄅㄨ-ㄅㄇㄚㄯ/2</v>
      </c>
      <c r="C7738" t="s">
        <v>12205</v>
      </c>
      <c r="D7738" t="str">
        <f t="shared" si="487"/>
        <v>不甘　不敢</v>
      </c>
      <c r="E7738">
        <f t="shared" si="486"/>
        <v>0</v>
      </c>
      <c r="F7738" t="str">
        <f t="shared" si="488"/>
        <v/>
      </c>
      <c r="G7738" t="str">
        <f t="shared" si="489"/>
        <v/>
      </c>
    </row>
    <row r="7739" spans="1:7">
      <c r="A7739" s="2" t="s">
        <v>12203</v>
      </c>
      <c r="B7739" s="2" t="str">
        <f>A7739&amp;"/"&amp;COUNTIF($A$2:A7739,A7739)</f>
        <v>ㄅㄨ-ㄅㄇㄚㄯ/3</v>
      </c>
      <c r="C7739" t="s">
        <v>12206</v>
      </c>
      <c r="D7739" t="str">
        <f t="shared" si="487"/>
        <v>不甘　不敢　不幹</v>
      </c>
      <c r="E7739">
        <f t="shared" si="486"/>
        <v>1</v>
      </c>
      <c r="F7739" t="str">
        <f t="shared" si="488"/>
        <v>ㄅㄨ-ㄅㄇㄚㄯ</v>
      </c>
      <c r="G7739" t="str">
        <f t="shared" si="489"/>
        <v>【不甘　不敢　不幹】</v>
      </c>
    </row>
    <row r="7740" spans="1:7">
      <c r="A7740" s="2" t="s">
        <v>12207</v>
      </c>
      <c r="B7740" s="2" t="str">
        <f>A7740&amp;"/"&amp;COUNTIF($A$2:A7740,A7740)</f>
        <v>ㄅㄨ-ㄅㄇㄨㄚ/1</v>
      </c>
      <c r="C7740" t="s">
        <v>12208</v>
      </c>
      <c r="D7740" t="str">
        <f t="shared" si="487"/>
        <v>布告</v>
      </c>
      <c r="E7740">
        <f t="shared" si="486"/>
        <v>0</v>
      </c>
      <c r="F7740" t="str">
        <f t="shared" si="488"/>
        <v/>
      </c>
      <c r="G7740" t="str">
        <f t="shared" si="489"/>
        <v/>
      </c>
    </row>
    <row r="7741" spans="1:7">
      <c r="A7741" s="2" t="s">
        <v>12209</v>
      </c>
      <c r="B7741" s="2" t="str">
        <f>A7741&amp;"/"&amp;COUNTIF($A$2:A7741,A7741)</f>
        <v>ㄅㄨ-ㄅㄇㄨㄚㄯ/2</v>
      </c>
      <c r="C7741" t="s">
        <v>12210</v>
      </c>
      <c r="D7741" t="str">
        <f t="shared" si="487"/>
        <v>布告　不管</v>
      </c>
      <c r="E7741">
        <f t="shared" si="486"/>
        <v>1</v>
      </c>
      <c r="F7741" t="str">
        <f t="shared" si="488"/>
        <v>ㄅㄨ-ㄅㄇㄨㄚㄯ</v>
      </c>
      <c r="G7741" t="str">
        <f t="shared" si="489"/>
        <v>【布告　不管】</v>
      </c>
    </row>
    <row r="7742" spans="1:7">
      <c r="A7742" s="2" t="s">
        <v>12211</v>
      </c>
      <c r="B7742" s="2" t="str">
        <f>A7742&amp;"/"&amp;COUNTIF($A$2:A7742,A7742)</f>
        <v>ㄅㄨ-ㄅㄇㄨㄚㆭ/1</v>
      </c>
      <c r="C7742" t="s">
        <v>12212</v>
      </c>
      <c r="D7742" t="str">
        <f t="shared" si="487"/>
        <v>不光</v>
      </c>
      <c r="E7742">
        <f t="shared" si="486"/>
        <v>0</v>
      </c>
      <c r="F7742" t="str">
        <f t="shared" si="488"/>
        <v/>
      </c>
      <c r="G7742" t="str">
        <f t="shared" si="489"/>
        <v/>
      </c>
    </row>
    <row r="7743" spans="1:7">
      <c r="A7743" s="2" t="s">
        <v>12213</v>
      </c>
      <c r="B7743" s="2" t="str">
        <f>A7743&amp;"/"&amp;COUNTIF($A$2:A7743,A7743)</f>
        <v>ㄅㄨ-ㄅㄇㄨㄚㄜ異/1</v>
      </c>
      <c r="C7743" t="s">
        <v>12214</v>
      </c>
      <c r="D7743" t="str">
        <f t="shared" si="487"/>
        <v>不果</v>
      </c>
      <c r="E7743">
        <f t="shared" si="486"/>
        <v>0</v>
      </c>
      <c r="F7743" t="str">
        <f t="shared" si="488"/>
        <v/>
      </c>
      <c r="G7743" t="str">
        <f t="shared" si="489"/>
        <v/>
      </c>
    </row>
    <row r="7744" spans="1:7">
      <c r="A7744" s="2" t="s">
        <v>12213</v>
      </c>
      <c r="B7744" s="2" t="str">
        <f>A7744&amp;"/"&amp;COUNTIF($A$2:A7744,A7744)</f>
        <v>ㄅㄨ-ㄅㄇㄨㄚㄜ異/2</v>
      </c>
      <c r="C7744" t="s">
        <v>12215</v>
      </c>
      <c r="D7744" t="str">
        <f t="shared" si="487"/>
        <v>不果　不過</v>
      </c>
      <c r="E7744">
        <f t="shared" si="486"/>
        <v>1</v>
      </c>
      <c r="F7744" t="str">
        <f t="shared" si="488"/>
        <v>ㄅㄨ-ㄅㄇㄨㄚㄜ異</v>
      </c>
      <c r="G7744" t="str">
        <f t="shared" si="489"/>
        <v>【不果　不過】</v>
      </c>
    </row>
    <row r="7745" spans="1:7">
      <c r="A7745" s="2" t="s">
        <v>12216</v>
      </c>
      <c r="B7745" s="2" t="str">
        <f>A7745&amp;"/"&amp;COUNTIF($A$2:A7745,A7745)</f>
        <v>ㄅㄨ-ㄅㄇ變ㄜ/1</v>
      </c>
      <c r="C7745" t="s">
        <v>12217</v>
      </c>
      <c r="D7745" t="str">
        <f t="shared" si="487"/>
        <v>補課</v>
      </c>
      <c r="E7745">
        <f t="shared" si="486"/>
        <v>0</v>
      </c>
      <c r="F7745" t="str">
        <f t="shared" si="488"/>
        <v/>
      </c>
      <c r="G7745" t="str">
        <f t="shared" si="489"/>
        <v/>
      </c>
    </row>
    <row r="7746" spans="1:7">
      <c r="A7746" s="2" t="s">
        <v>12216</v>
      </c>
      <c r="B7746" s="2" t="str">
        <f>A7746&amp;"/"&amp;COUNTIF($A$2:A7746,A7746)</f>
        <v>ㄅㄨ-ㄅㄇ變ㄜ/2</v>
      </c>
      <c r="C7746" t="s">
        <v>12218</v>
      </c>
      <c r="D7746" t="str">
        <f t="shared" si="487"/>
        <v>補課　不可</v>
      </c>
      <c r="E7746">
        <f t="shared" ref="E7746:E7809" si="490">IF(AND(LEN(D7746)&gt;LEN(D7745),LEN(D7746)&gt;LEN(D7747)),1,0)</f>
        <v>0</v>
      </c>
      <c r="F7746" t="str">
        <f t="shared" si="488"/>
        <v/>
      </c>
      <c r="G7746" t="str">
        <f t="shared" si="489"/>
        <v/>
      </c>
    </row>
    <row r="7747" spans="1:7">
      <c r="A7747" s="2" t="s">
        <v>12216</v>
      </c>
      <c r="B7747" s="2" t="str">
        <f>A7747&amp;"/"&amp;COUNTIF($A$2:A7747,A7747)</f>
        <v>ㄅㄨ-ㄅㄇ變ㄜ/3</v>
      </c>
      <c r="C7747" t="s">
        <v>12219</v>
      </c>
      <c r="D7747" t="str">
        <f t="shared" si="487"/>
        <v>補課　不可　不克</v>
      </c>
      <c r="E7747">
        <f t="shared" si="490"/>
        <v>0</v>
      </c>
      <c r="F7747" t="str">
        <f t="shared" si="488"/>
        <v/>
      </c>
      <c r="G7747" t="str">
        <f t="shared" si="489"/>
        <v/>
      </c>
    </row>
    <row r="7748" spans="1:7">
      <c r="A7748" s="2" t="s">
        <v>12220</v>
      </c>
      <c r="B7748" s="2" t="str">
        <f>A7748&amp;"/"&amp;COUNTIF($A$2:A7748,A7748)</f>
        <v>ㄅㄨ-ㄅㄇ變ㄜㄯ/4</v>
      </c>
      <c r="C7748" t="s">
        <v>12221</v>
      </c>
      <c r="D7748" t="str">
        <f t="shared" si="487"/>
        <v>補課　不可　不克　不肯</v>
      </c>
      <c r="E7748">
        <f t="shared" si="490"/>
        <v>1</v>
      </c>
      <c r="F7748" t="str">
        <f t="shared" si="488"/>
        <v>ㄅㄨ-ㄅㄇ變ㄜㄯ</v>
      </c>
      <c r="G7748" t="str">
        <f t="shared" si="489"/>
        <v>【補課　不可　不克　不肯】</v>
      </c>
    </row>
    <row r="7749" spans="1:7">
      <c r="A7749" s="2" t="s">
        <v>12222</v>
      </c>
      <c r="B7749" s="2" t="str">
        <f>A7749&amp;"/"&amp;COUNTIF($A$2:A7749,A7749)</f>
        <v>ㄅㄨ-ㄅㄧ/1</v>
      </c>
      <c r="C7749" t="s">
        <v>12223</v>
      </c>
      <c r="D7749" t="str">
        <f t="shared" si="487"/>
        <v>不必</v>
      </c>
      <c r="E7749">
        <f t="shared" si="490"/>
        <v>0</v>
      </c>
      <c r="F7749" t="str">
        <f t="shared" si="488"/>
        <v/>
      </c>
      <c r="G7749" t="str">
        <f t="shared" si="489"/>
        <v/>
      </c>
    </row>
    <row r="7750" spans="1:7">
      <c r="A7750" s="2" t="s">
        <v>12222</v>
      </c>
      <c r="B7750" s="2" t="str">
        <f>A7750&amp;"/"&amp;COUNTIF($A$2:A7750,A7750)</f>
        <v>ㄅㄨ-ㄅㄧ/2</v>
      </c>
      <c r="C7750" t="s">
        <v>12224</v>
      </c>
      <c r="D7750" t="str">
        <f t="shared" si="487"/>
        <v>不必　不比</v>
      </c>
      <c r="E7750">
        <f t="shared" si="490"/>
        <v>1</v>
      </c>
      <c r="F7750" t="str">
        <f t="shared" si="488"/>
        <v>ㄅㄨ-ㄅㄧ</v>
      </c>
      <c r="G7750" t="str">
        <f t="shared" si="489"/>
        <v>【不必　不比】</v>
      </c>
    </row>
    <row r="7751" spans="1:7">
      <c r="A7751" s="2" t="s">
        <v>12225</v>
      </c>
      <c r="B7751" s="2" t="str">
        <f>A7751&amp;"/"&amp;COUNTIF($A$2:A7751,A7751)</f>
        <v>ㄅㄨ-ㄅㄧㄚㄯ/1</v>
      </c>
      <c r="C7751" t="s">
        <v>12226</v>
      </c>
      <c r="D7751" t="str">
        <f t="shared" si="487"/>
        <v>不變</v>
      </c>
      <c r="E7751">
        <f t="shared" si="490"/>
        <v>0</v>
      </c>
      <c r="F7751" t="str">
        <f t="shared" si="488"/>
        <v/>
      </c>
      <c r="G7751" t="str">
        <f t="shared" si="489"/>
        <v/>
      </c>
    </row>
    <row r="7752" spans="1:7">
      <c r="A7752" s="2" t="s">
        <v>12225</v>
      </c>
      <c r="B7752" s="2" t="str">
        <f>A7752&amp;"/"&amp;COUNTIF($A$2:A7752,A7752)</f>
        <v>ㄅㄨ-ㄅㄧㄚㄯ/2</v>
      </c>
      <c r="C7752" t="s">
        <v>12227</v>
      </c>
      <c r="D7752" t="str">
        <f t="shared" si="487"/>
        <v>不變　不便</v>
      </c>
      <c r="E7752">
        <f t="shared" si="490"/>
        <v>0</v>
      </c>
      <c r="F7752" t="str">
        <f t="shared" si="488"/>
        <v/>
      </c>
      <c r="G7752" t="str">
        <f t="shared" si="489"/>
        <v/>
      </c>
    </row>
    <row r="7753" spans="1:7">
      <c r="A7753" s="2" t="s">
        <v>12228</v>
      </c>
      <c r="B7753" s="2" t="str">
        <f>A7753&amp;"/"&amp;COUNTIF($A$2:A7753,A7753)</f>
        <v>ㄅㄨ-ㄅㄧㄚ/3</v>
      </c>
      <c r="C7753" t="s">
        <v>12229</v>
      </c>
      <c r="D7753" t="str">
        <f t="shared" si="487"/>
        <v>不變　不便　補白</v>
      </c>
      <c r="E7753">
        <f t="shared" si="490"/>
        <v>1</v>
      </c>
      <c r="F7753" t="str">
        <f t="shared" si="488"/>
        <v>ㄅㄨ-ㄅㄧㄚ</v>
      </c>
      <c r="G7753" t="str">
        <f t="shared" si="489"/>
        <v>【不變　不便　補白】</v>
      </c>
    </row>
    <row r="7754" spans="1:7">
      <c r="A7754" s="2" t="s">
        <v>12230</v>
      </c>
      <c r="B7754" s="2" t="str">
        <f>A7754&amp;"/"&amp;COUNTIF($A$2:A7754,A7754)</f>
        <v>ㄅㄨ-ㄅㄧㄜ/1</v>
      </c>
      <c r="C7754" t="s">
        <v>12231</v>
      </c>
      <c r="D7754" t="str">
        <f t="shared" si="487"/>
        <v>不備</v>
      </c>
      <c r="E7754">
        <f t="shared" si="490"/>
        <v>0</v>
      </c>
      <c r="F7754" t="str">
        <f t="shared" si="488"/>
        <v/>
      </c>
      <c r="G7754" t="str">
        <f t="shared" si="489"/>
        <v/>
      </c>
    </row>
    <row r="7755" spans="1:7">
      <c r="A7755" s="2" t="s">
        <v>12232</v>
      </c>
      <c r="B7755" s="2" t="str">
        <f>A7755&amp;"/"&amp;COUNTIF($A$2:A7755,A7755)</f>
        <v>ㄅㄨ-ㄅㄧㄜㆭ/1</v>
      </c>
      <c r="C7755" t="s">
        <v>12233</v>
      </c>
      <c r="D7755" t="str">
        <f t="shared" si="487"/>
        <v>步兵</v>
      </c>
      <c r="E7755">
        <f t="shared" si="490"/>
        <v>0</v>
      </c>
      <c r="F7755" t="str">
        <f t="shared" si="488"/>
        <v/>
      </c>
      <c r="G7755" t="str">
        <f t="shared" si="489"/>
        <v/>
      </c>
    </row>
    <row r="7756" spans="1:7">
      <c r="A7756" s="2" t="s">
        <v>12234</v>
      </c>
      <c r="B7756" s="2" t="str">
        <f>A7756&amp;"/"&amp;COUNTIF($A$2:A7756,A7756)</f>
        <v>ㄅㄨ-ㄅ變ㄚㆭ/1</v>
      </c>
      <c r="C7756" t="s">
        <v>12235</v>
      </c>
      <c r="D7756" t="str">
        <f t="shared" si="487"/>
        <v>不當</v>
      </c>
      <c r="E7756">
        <f t="shared" si="490"/>
        <v>0</v>
      </c>
      <c r="F7756" t="str">
        <f t="shared" si="488"/>
        <v/>
      </c>
      <c r="G7756" t="str">
        <f t="shared" si="489"/>
        <v/>
      </c>
    </row>
    <row r="7757" spans="1:7">
      <c r="A7757" s="2" t="s">
        <v>12236</v>
      </c>
      <c r="B7757" s="2" t="str">
        <f>A7757&amp;"/"&amp;COUNTIF($A$2:A7757,A7757)</f>
        <v>ㄅㄨ-ㄅ變ㄚㄯ/1</v>
      </c>
      <c r="C7757" t="s">
        <v>12237</v>
      </c>
      <c r="D7757" t="str">
        <f t="shared" si="487"/>
        <v>不但</v>
      </c>
      <c r="E7757">
        <f t="shared" si="490"/>
        <v>0</v>
      </c>
      <c r="F7757" t="str">
        <f t="shared" si="488"/>
        <v/>
      </c>
      <c r="G7757" t="str">
        <f t="shared" si="489"/>
        <v/>
      </c>
    </row>
    <row r="7758" spans="1:7">
      <c r="A7758" s="2" t="s">
        <v>12236</v>
      </c>
      <c r="B7758" s="2" t="str">
        <f>A7758&amp;"/"&amp;COUNTIF($A$2:A7758,A7758)</f>
        <v>ㄅㄨ-ㄅ變ㄚㄯ/2</v>
      </c>
      <c r="C7758" t="s">
        <v>12238</v>
      </c>
      <c r="D7758" t="str">
        <f t="shared" si="487"/>
        <v>不但　不單</v>
      </c>
      <c r="E7758">
        <f t="shared" si="490"/>
        <v>0</v>
      </c>
      <c r="F7758" t="str">
        <f t="shared" si="488"/>
        <v/>
      </c>
      <c r="G7758" t="str">
        <f t="shared" si="489"/>
        <v/>
      </c>
    </row>
    <row r="7759" spans="1:7">
      <c r="A7759" s="2" t="s">
        <v>12239</v>
      </c>
      <c r="B7759" s="2" t="str">
        <f>A7759&amp;"/"&amp;COUNTIF($A$2:A7759,A7759)</f>
        <v>ㄅㄨ-ㄅ變ㄚ/3</v>
      </c>
      <c r="C7759" t="s">
        <v>12240</v>
      </c>
      <c r="D7759" t="str">
        <f t="shared" si="487"/>
        <v>不但　不單　布達</v>
      </c>
      <c r="E7759">
        <f t="shared" si="490"/>
        <v>1</v>
      </c>
      <c r="F7759" t="str">
        <f t="shared" si="488"/>
        <v>ㄅㄨ-ㄅ變ㄚ</v>
      </c>
      <c r="G7759" t="str">
        <f t="shared" si="489"/>
        <v>【不但　不單　布達】</v>
      </c>
    </row>
    <row r="7760" spans="1:7">
      <c r="A7760" s="2" t="s">
        <v>12241</v>
      </c>
      <c r="B7760" s="2" t="str">
        <f>A7760&amp;"/"&amp;COUNTIF($A$2:A7760,A7760)</f>
        <v>ㄅㄨ-ㄅ變ㄜㆭ/1</v>
      </c>
      <c r="C7760" t="s">
        <v>12242</v>
      </c>
      <c r="D7760" t="str">
        <f t="shared" si="487"/>
        <v>不等</v>
      </c>
      <c r="E7760">
        <f t="shared" si="490"/>
        <v>0</v>
      </c>
      <c r="F7760" t="str">
        <f t="shared" si="488"/>
        <v/>
      </c>
      <c r="G7760" t="str">
        <f t="shared" si="489"/>
        <v/>
      </c>
    </row>
    <row r="7761" spans="1:7">
      <c r="A7761" s="2" t="s">
        <v>12243</v>
      </c>
      <c r="B7761" s="2" t="str">
        <f>A7761&amp;"/"&amp;COUNTIF($A$2:A7761,A7761)</f>
        <v>ㄅㄨ-ㄅ變ㄜ/1</v>
      </c>
      <c r="C7761" t="s">
        <v>12244</v>
      </c>
      <c r="D7761" t="str">
        <f t="shared" si="487"/>
        <v>不得</v>
      </c>
      <c r="E7761">
        <f t="shared" si="490"/>
        <v>0</v>
      </c>
      <c r="F7761" t="str">
        <f t="shared" si="488"/>
        <v/>
      </c>
      <c r="G7761" t="str">
        <f t="shared" si="489"/>
        <v/>
      </c>
    </row>
    <row r="7762" spans="1:7">
      <c r="A7762" s="2" t="s">
        <v>12245</v>
      </c>
      <c r="B7762" s="2" t="str">
        <f>A7762&amp;"/"&amp;COUNTIF($A$2:A7762,A7762)</f>
        <v>ㄅㄨ-ㄅ變ㄧㄜㆭ/1</v>
      </c>
      <c r="C7762" t="s">
        <v>12246</v>
      </c>
      <c r="D7762" t="str">
        <f t="shared" ref="D7762:D7825" si="491">IF(A7762=A7761,D7761&amp;"　"&amp;C7762,C7762)</f>
        <v>布丁</v>
      </c>
      <c r="E7762">
        <f t="shared" si="490"/>
        <v>0</v>
      </c>
      <c r="F7762" t="str">
        <f t="shared" ref="F7762:F7825" si="492">IF(E7762=1,A7762,"")</f>
        <v/>
      </c>
      <c r="G7762" t="str">
        <f t="shared" ref="G7762:G7825" si="493">IF(E7762=1,"【"&amp;D7762&amp;"】","")</f>
        <v/>
      </c>
    </row>
    <row r="7763" spans="1:7">
      <c r="A7763" s="2" t="s">
        <v>12245</v>
      </c>
      <c r="B7763" s="2" t="str">
        <f>A7763&amp;"/"&amp;COUNTIF($A$2:A7763,A7763)</f>
        <v>ㄅㄨ-ㄅ變ㄧㄜㆭ/2</v>
      </c>
      <c r="C7763" t="s">
        <v>12247</v>
      </c>
      <c r="D7763" t="str">
        <f t="shared" si="491"/>
        <v>布丁　補丁</v>
      </c>
      <c r="E7763">
        <f t="shared" si="490"/>
        <v>1</v>
      </c>
      <c r="F7763" t="str">
        <f t="shared" si="492"/>
        <v>ㄅㄨ-ㄅ變ㄧㄜㆭ</v>
      </c>
      <c r="G7763" t="str">
        <f t="shared" si="493"/>
        <v>【布丁　補丁】</v>
      </c>
    </row>
    <row r="7764" spans="1:7">
      <c r="A7764" s="2" t="s">
        <v>12248</v>
      </c>
      <c r="B7764" s="2" t="str">
        <f>A7764&amp;"/"&amp;COUNTIF($A$2:A7764,A7764)</f>
        <v>ㄅㄨ-ㄅ變ㄧㄨㄜ/1</v>
      </c>
      <c r="C7764" t="s">
        <v>12249</v>
      </c>
      <c r="D7764" t="str">
        <f t="shared" si="491"/>
        <v>不對</v>
      </c>
      <c r="E7764">
        <f t="shared" si="490"/>
        <v>0</v>
      </c>
      <c r="F7764" t="str">
        <f t="shared" si="492"/>
        <v/>
      </c>
      <c r="G7764" t="str">
        <f t="shared" si="493"/>
        <v/>
      </c>
    </row>
    <row r="7765" spans="1:7">
      <c r="A7765" s="2" t="s">
        <v>12248</v>
      </c>
      <c r="B7765" s="2" t="str">
        <f>A7765&amp;"/"&amp;COUNTIF($A$2:A7765,A7765)</f>
        <v>ㄅㄨ-ㄅ變ㄧㄨㄜ/2</v>
      </c>
      <c r="C7765" t="s">
        <v>12250</v>
      </c>
      <c r="D7765" t="str">
        <f t="shared" si="491"/>
        <v>不對　部隊</v>
      </c>
      <c r="E7765">
        <f t="shared" si="490"/>
        <v>1</v>
      </c>
      <c r="F7765" t="str">
        <f t="shared" si="492"/>
        <v>ㄅㄨ-ㄅ變ㄧㄨㄜ</v>
      </c>
      <c r="G7765" t="str">
        <f t="shared" si="493"/>
        <v>【不對　部隊】</v>
      </c>
    </row>
    <row r="7766" spans="1:7">
      <c r="A7766" s="2" t="s">
        <v>12251</v>
      </c>
      <c r="B7766" s="2" t="str">
        <f>A7766&amp;"/"&amp;COUNTIF($A$2:A7766,A7766)</f>
        <v>ㄅㄨ-ㄅ變ㄨㄚ/1</v>
      </c>
      <c r="C7766" t="s">
        <v>12252</v>
      </c>
      <c r="D7766" t="str">
        <f t="shared" si="491"/>
        <v>步道</v>
      </c>
      <c r="E7766">
        <f t="shared" si="490"/>
        <v>0</v>
      </c>
      <c r="F7766" t="str">
        <f t="shared" si="492"/>
        <v/>
      </c>
      <c r="G7766" t="str">
        <f t="shared" si="493"/>
        <v/>
      </c>
    </row>
    <row r="7767" spans="1:7">
      <c r="A7767" s="2" t="s">
        <v>12251</v>
      </c>
      <c r="B7767" s="2" t="str">
        <f>A7767&amp;"/"&amp;COUNTIF($A$2:A7767,A7767)</f>
        <v>ㄅㄨ-ㄅ變ㄨㄚ/2</v>
      </c>
      <c r="C7767" t="s">
        <v>12253</v>
      </c>
      <c r="D7767" t="str">
        <f t="shared" si="491"/>
        <v>步道　不到</v>
      </c>
      <c r="E7767">
        <f t="shared" si="490"/>
        <v>0</v>
      </c>
      <c r="F7767" t="str">
        <f t="shared" si="492"/>
        <v/>
      </c>
      <c r="G7767" t="str">
        <f t="shared" si="493"/>
        <v/>
      </c>
    </row>
    <row r="7768" spans="1:7">
      <c r="A7768" s="2" t="s">
        <v>12254</v>
      </c>
      <c r="B7768" s="2" t="str">
        <f>A7768&amp;"/"&amp;COUNTIF($A$2:A7768,A7768)</f>
        <v>ㄅㄨ-ㄅ變ㄨㄚㄯ/3</v>
      </c>
      <c r="C7768" t="s">
        <v>12255</v>
      </c>
      <c r="D7768" t="str">
        <f t="shared" si="491"/>
        <v>步道　不到　不斷</v>
      </c>
      <c r="E7768">
        <f t="shared" si="490"/>
        <v>0</v>
      </c>
      <c r="F7768" t="str">
        <f t="shared" si="492"/>
        <v/>
      </c>
      <c r="G7768" t="str">
        <f t="shared" si="493"/>
        <v/>
      </c>
    </row>
    <row r="7769" spans="1:7">
      <c r="A7769" s="2" t="s">
        <v>12251</v>
      </c>
      <c r="B7769" s="2" t="str">
        <f>A7769&amp;"/"&amp;COUNTIF($A$2:A7769,A7769)</f>
        <v>ㄅㄨ-ㄅ變ㄨㄚ/4</v>
      </c>
      <c r="C7769" t="s">
        <v>12256</v>
      </c>
      <c r="D7769" t="str">
        <f t="shared" si="491"/>
        <v>步道　不到　不斷　布道</v>
      </c>
      <c r="E7769">
        <f t="shared" si="490"/>
        <v>1</v>
      </c>
      <c r="F7769" t="str">
        <f t="shared" si="492"/>
        <v>ㄅㄨ-ㄅ變ㄨㄚ</v>
      </c>
      <c r="G7769" t="str">
        <f t="shared" si="493"/>
        <v>【步道　不到　不斷　布道】</v>
      </c>
    </row>
    <row r="7770" spans="1:7">
      <c r="A7770" s="2" t="s">
        <v>12257</v>
      </c>
      <c r="B7770" s="2" t="str">
        <f>A7770&amp;"/"&amp;COUNTIF($A$2:A7770,A7770)</f>
        <v>ㄅㄨ-ㄆㄈㄜ/1</v>
      </c>
      <c r="C7770" t="s">
        <v>12258</v>
      </c>
      <c r="D7770" t="str">
        <f t="shared" si="491"/>
        <v>不和</v>
      </c>
      <c r="E7770">
        <f t="shared" si="490"/>
        <v>0</v>
      </c>
      <c r="F7770" t="str">
        <f t="shared" si="492"/>
        <v/>
      </c>
      <c r="G7770" t="str">
        <f t="shared" si="493"/>
        <v/>
      </c>
    </row>
    <row r="7771" spans="1:7">
      <c r="A7771" s="2" t="s">
        <v>12257</v>
      </c>
      <c r="B7771" s="2" t="str">
        <f>A7771&amp;"/"&amp;COUNTIF($A$2:A7771,A7771)</f>
        <v>ㄅㄨ-ㄆㄈㄜ/2</v>
      </c>
      <c r="C7771" t="s">
        <v>12259</v>
      </c>
      <c r="D7771" t="str">
        <f t="shared" si="491"/>
        <v>不和　不合</v>
      </c>
      <c r="E7771">
        <f t="shared" si="490"/>
        <v>1</v>
      </c>
      <c r="F7771" t="str">
        <f t="shared" si="492"/>
        <v>ㄅㄨ-ㄆㄈㄜ</v>
      </c>
      <c r="G7771" t="str">
        <f t="shared" si="493"/>
        <v>【不和　不合】</v>
      </c>
    </row>
    <row r="7772" spans="1:7">
      <c r="A7772" s="2" t="s">
        <v>12260</v>
      </c>
      <c r="B7772" s="2" t="str">
        <f>A7772&amp;"/"&amp;COUNTIF($A$2:A7772,A7772)</f>
        <v>ㄅㄨ-ㄆㄈㄧㄨㄜ/1</v>
      </c>
      <c r="C7772" t="s">
        <v>12261</v>
      </c>
      <c r="D7772" t="str">
        <f t="shared" si="491"/>
        <v>不會</v>
      </c>
      <c r="E7772">
        <f t="shared" si="490"/>
        <v>0</v>
      </c>
      <c r="F7772" t="str">
        <f t="shared" si="492"/>
        <v/>
      </c>
      <c r="G7772" t="str">
        <f t="shared" si="493"/>
        <v/>
      </c>
    </row>
    <row r="7773" spans="1:7">
      <c r="A7773" s="2" t="s">
        <v>12260</v>
      </c>
      <c r="B7773" s="2" t="str">
        <f>A7773&amp;"/"&amp;COUNTIF($A$2:A7773,A7773)</f>
        <v>ㄅㄨ-ㄆㄈㄧㄨㄜ/2</v>
      </c>
      <c r="C7773" t="s">
        <v>12262</v>
      </c>
      <c r="D7773" t="str">
        <f t="shared" si="491"/>
        <v>不會　不悔</v>
      </c>
      <c r="E7773">
        <f t="shared" si="490"/>
        <v>0</v>
      </c>
      <c r="F7773" t="str">
        <f t="shared" si="492"/>
        <v/>
      </c>
      <c r="G7773" t="str">
        <f t="shared" si="493"/>
        <v/>
      </c>
    </row>
    <row r="7774" spans="1:7">
      <c r="A7774" s="2" t="s">
        <v>12260</v>
      </c>
      <c r="B7774" s="2" t="str">
        <f>A7774&amp;"/"&amp;COUNTIF($A$2:A7774,A7774)</f>
        <v>ㄅㄨ-ㄆㄈㄧㄨㄜ/3</v>
      </c>
      <c r="C7774" t="s">
        <v>12263</v>
      </c>
      <c r="D7774" t="str">
        <f t="shared" si="491"/>
        <v>不會　不悔　部會</v>
      </c>
      <c r="E7774">
        <f t="shared" si="490"/>
        <v>0</v>
      </c>
      <c r="F7774" t="str">
        <f t="shared" si="492"/>
        <v/>
      </c>
      <c r="G7774" t="str">
        <f t="shared" si="493"/>
        <v/>
      </c>
    </row>
    <row r="7775" spans="1:7">
      <c r="A7775" s="2" t="s">
        <v>12260</v>
      </c>
      <c r="B7775" s="2" t="str">
        <f>A7775&amp;"/"&amp;COUNTIF($A$2:A7775,A7775)</f>
        <v>ㄅㄨ-ㄆㄈㄧㄨㄜ/4</v>
      </c>
      <c r="C7775" t="s">
        <v>12264</v>
      </c>
      <c r="D7775" t="str">
        <f t="shared" si="491"/>
        <v>不會　不悔　部會　不諱</v>
      </c>
      <c r="E7775">
        <f t="shared" si="490"/>
        <v>1</v>
      </c>
      <c r="F7775" t="str">
        <f t="shared" si="492"/>
        <v>ㄅㄨ-ㄆㄈㄧㄨㄜ</v>
      </c>
      <c r="G7775" t="str">
        <f t="shared" si="493"/>
        <v>【不會　不悔　部會　不諱】</v>
      </c>
    </row>
    <row r="7776" spans="1:7">
      <c r="A7776" s="2" t="s">
        <v>12265</v>
      </c>
      <c r="B7776" s="2" t="str">
        <f>A7776&amp;"/"&amp;COUNTIF($A$2:A7776,A7776)</f>
        <v>ㄅㄨ-ㄆㄈㄨㄚ/1</v>
      </c>
      <c r="C7776" t="s">
        <v>12266</v>
      </c>
      <c r="D7776" t="str">
        <f t="shared" si="491"/>
        <v>不好</v>
      </c>
      <c r="E7776">
        <f t="shared" si="490"/>
        <v>0</v>
      </c>
      <c r="F7776" t="str">
        <f t="shared" si="492"/>
        <v/>
      </c>
      <c r="G7776" t="str">
        <f t="shared" si="493"/>
        <v/>
      </c>
    </row>
    <row r="7777" spans="1:7">
      <c r="A7777" s="2" t="s">
        <v>12265</v>
      </c>
      <c r="B7777" s="2" t="str">
        <f>A7777&amp;"/"&amp;COUNTIF($A$2:A7777,A7777)</f>
        <v>ㄅㄨ-ㄆㄈㄨㄚ/2</v>
      </c>
      <c r="C7777" t="s">
        <v>12266</v>
      </c>
      <c r="D7777" t="str">
        <f t="shared" si="491"/>
        <v>不好　不好</v>
      </c>
      <c r="E7777">
        <f t="shared" si="490"/>
        <v>1</v>
      </c>
      <c r="F7777" t="str">
        <f t="shared" si="492"/>
        <v>ㄅㄨ-ㄆㄈㄨㄚ</v>
      </c>
      <c r="G7777" t="str">
        <f t="shared" si="493"/>
        <v>【不好　不好】</v>
      </c>
    </row>
    <row r="7778" spans="1:7">
      <c r="A7778" s="2" t="s">
        <v>12267</v>
      </c>
      <c r="B7778" s="2" t="str">
        <f>A7778&amp;"/"&amp;COUNTIF($A$2:A7778,A7778)</f>
        <v>ㄅㄨ-ㄆㄈㄨㄚㄜ異/1</v>
      </c>
      <c r="C7778" t="s">
        <v>12268</v>
      </c>
      <c r="D7778" t="str">
        <f t="shared" si="491"/>
        <v>捕獲</v>
      </c>
      <c r="E7778">
        <f t="shared" si="490"/>
        <v>0</v>
      </c>
      <c r="F7778" t="str">
        <f t="shared" si="492"/>
        <v/>
      </c>
      <c r="G7778" t="str">
        <f t="shared" si="493"/>
        <v/>
      </c>
    </row>
    <row r="7779" spans="1:7">
      <c r="A7779" s="2" t="s">
        <v>12267</v>
      </c>
      <c r="B7779" s="2" t="str">
        <f>A7779&amp;"/"&amp;COUNTIF($A$2:A7779,A7779)</f>
        <v>ㄅㄨ-ㄆㄈㄨㄚㄜ異/2</v>
      </c>
      <c r="C7779" t="s">
        <v>12269</v>
      </c>
      <c r="D7779" t="str">
        <f t="shared" si="491"/>
        <v>捕獲　不惑</v>
      </c>
      <c r="E7779">
        <f t="shared" si="490"/>
        <v>1</v>
      </c>
      <c r="F7779" t="str">
        <f t="shared" si="492"/>
        <v>ㄅㄨ-ㄆㄈㄨㄚㄜ異</v>
      </c>
      <c r="G7779" t="str">
        <f t="shared" si="493"/>
        <v>【捕獲　不惑】</v>
      </c>
    </row>
    <row r="7780" spans="1:7">
      <c r="A7780" s="2" t="s">
        <v>12270</v>
      </c>
      <c r="B7780" s="2" t="str">
        <f>A7780&amp;"/"&amp;COUNTIF($A$2:A7780,A7780)</f>
        <v>ㄅㄨ-ㄆㄈ變ㄚㆭ/1</v>
      </c>
      <c r="C7780" t="s">
        <v>12271</v>
      </c>
      <c r="D7780" t="str">
        <f t="shared" si="491"/>
        <v>不讓</v>
      </c>
      <c r="E7780">
        <f t="shared" si="490"/>
        <v>0</v>
      </c>
      <c r="F7780" t="str">
        <f t="shared" si="492"/>
        <v/>
      </c>
      <c r="G7780" t="str">
        <f t="shared" si="493"/>
        <v/>
      </c>
    </row>
    <row r="7781" spans="1:7">
      <c r="A7781" s="2" t="s">
        <v>12272</v>
      </c>
      <c r="B7781" s="2" t="str">
        <f>A7781&amp;"/"&amp;COUNTIF($A$2:A7781,A7781)</f>
        <v>ㄅㄨ-ㄆㄈ變ㄚㄯ/1</v>
      </c>
      <c r="C7781" t="s">
        <v>12273</v>
      </c>
      <c r="D7781" t="str">
        <f t="shared" si="491"/>
        <v>不然</v>
      </c>
      <c r="E7781">
        <f t="shared" si="490"/>
        <v>0</v>
      </c>
      <c r="F7781" t="str">
        <f t="shared" si="492"/>
        <v/>
      </c>
      <c r="G7781" t="str">
        <f t="shared" si="493"/>
        <v/>
      </c>
    </row>
    <row r="7782" spans="1:7">
      <c r="A7782" s="2" t="s">
        <v>12274</v>
      </c>
      <c r="B7782" s="2" t="str">
        <f>A7782&amp;"/"&amp;COUNTIF($A$2:A7782,A7782)</f>
        <v>ㄅㄨ-ㄆㄈ變ㄜㄯ/1</v>
      </c>
      <c r="C7782" t="s">
        <v>12275</v>
      </c>
      <c r="D7782" t="str">
        <f t="shared" si="491"/>
        <v>不仁</v>
      </c>
      <c r="E7782">
        <f t="shared" si="490"/>
        <v>0</v>
      </c>
      <c r="F7782" t="str">
        <f t="shared" si="492"/>
        <v/>
      </c>
      <c r="G7782" t="str">
        <f t="shared" si="493"/>
        <v/>
      </c>
    </row>
    <row r="7783" spans="1:7">
      <c r="A7783" s="2" t="s">
        <v>12274</v>
      </c>
      <c r="B7783" s="2" t="str">
        <f>A7783&amp;"/"&amp;COUNTIF($A$2:A7783,A7783)</f>
        <v>ㄅㄨ-ㄆㄈ變ㄜㄯ/2</v>
      </c>
      <c r="C7783" t="s">
        <v>12276</v>
      </c>
      <c r="D7783" t="str">
        <f t="shared" si="491"/>
        <v>不仁　不忍</v>
      </c>
      <c r="E7783">
        <f t="shared" si="490"/>
        <v>1</v>
      </c>
      <c r="F7783" t="str">
        <f t="shared" si="492"/>
        <v>ㄅㄨ-ㄆㄈ變ㄜㄯ</v>
      </c>
      <c r="G7783" t="str">
        <f t="shared" si="493"/>
        <v>【不仁　不忍】</v>
      </c>
    </row>
    <row r="7784" spans="1:7">
      <c r="A7784" s="2" t="s">
        <v>12277</v>
      </c>
      <c r="B7784" s="2" t="str">
        <f>A7784&amp;"/"&amp;COUNTIF($A$2:A7784,A7784)</f>
        <v>ㄅㄨ-ㄆㄈ變ㄨ/1</v>
      </c>
      <c r="C7784" t="s">
        <v>12278</v>
      </c>
      <c r="D7784" t="str">
        <f t="shared" si="491"/>
        <v>不如</v>
      </c>
      <c r="E7784">
        <f t="shared" si="490"/>
        <v>0</v>
      </c>
      <c r="F7784" t="str">
        <f t="shared" si="492"/>
        <v/>
      </c>
      <c r="G7784" t="str">
        <f t="shared" si="493"/>
        <v/>
      </c>
    </row>
    <row r="7785" spans="1:7">
      <c r="A7785" s="2" t="s">
        <v>12277</v>
      </c>
      <c r="B7785" s="2" t="str">
        <f>A7785&amp;"/"&amp;COUNTIF($A$2:A7785,A7785)</f>
        <v>ㄅㄨ-ㄆㄈ變ㄨ/2</v>
      </c>
      <c r="C7785" t="s">
        <v>12279</v>
      </c>
      <c r="D7785" t="str">
        <f t="shared" si="491"/>
        <v>不如　哺乳</v>
      </c>
      <c r="E7785">
        <f t="shared" si="490"/>
        <v>1</v>
      </c>
      <c r="F7785" t="str">
        <f t="shared" si="492"/>
        <v>ㄅㄨ-ㄆㄈ變ㄨ</v>
      </c>
      <c r="G7785" t="str">
        <f t="shared" si="493"/>
        <v>【不如　哺乳】</v>
      </c>
    </row>
    <row r="7786" spans="1:7">
      <c r="A7786" s="2" t="s">
        <v>12280</v>
      </c>
      <c r="B7786" s="2" t="str">
        <f>A7786&amp;"/"&amp;COUNTIF($A$2:A7786,A7786)</f>
        <v>ㄅㄨ-ㄆㄧ/1</v>
      </c>
      <c r="C7786" t="s">
        <v>12281</v>
      </c>
      <c r="D7786" t="str">
        <f t="shared" si="491"/>
        <v>布匹</v>
      </c>
      <c r="E7786">
        <f t="shared" si="490"/>
        <v>0</v>
      </c>
      <c r="F7786" t="str">
        <f t="shared" si="492"/>
        <v/>
      </c>
      <c r="G7786" t="str">
        <f t="shared" si="493"/>
        <v/>
      </c>
    </row>
    <row r="7787" spans="1:7">
      <c r="A7787" s="2" t="s">
        <v>12280</v>
      </c>
      <c r="B7787" s="2" t="str">
        <f>A7787&amp;"/"&amp;COUNTIF($A$2:A7787,A7787)</f>
        <v>ㄅㄨ-ㄆㄧ/2</v>
      </c>
      <c r="C7787" t="s">
        <v>12282</v>
      </c>
      <c r="D7787" t="str">
        <f t="shared" si="491"/>
        <v>布匹　布疋</v>
      </c>
      <c r="E7787">
        <f t="shared" si="490"/>
        <v>1</v>
      </c>
      <c r="F7787" t="str">
        <f t="shared" si="492"/>
        <v>ㄅㄨ-ㄆㄧ</v>
      </c>
      <c r="G7787" t="str">
        <f t="shared" si="493"/>
        <v>【布匹　布疋】</v>
      </c>
    </row>
    <row r="7788" spans="1:7">
      <c r="A7788" s="2" t="s">
        <v>12283</v>
      </c>
      <c r="B7788" s="2" t="str">
        <f>A7788&amp;"/"&amp;COUNTIF($A$2:A7788,A7788)</f>
        <v>ㄅㄨ-ㄆㄧㄜ/1</v>
      </c>
      <c r="C7788" t="s">
        <v>12284</v>
      </c>
      <c r="D7788" t="str">
        <f t="shared" si="491"/>
        <v>不配</v>
      </c>
      <c r="E7788">
        <f t="shared" si="490"/>
        <v>0</v>
      </c>
      <c r="F7788" t="str">
        <f t="shared" si="492"/>
        <v/>
      </c>
      <c r="G7788" t="str">
        <f t="shared" si="493"/>
        <v/>
      </c>
    </row>
    <row r="7789" spans="1:7">
      <c r="A7789" s="2" t="s">
        <v>12285</v>
      </c>
      <c r="B7789" s="2" t="str">
        <f>A7789&amp;"/"&amp;COUNTIF($A$2:A7789,A7789)</f>
        <v>ㄅㄨ-ㄆㄧㄜㆭ/1</v>
      </c>
      <c r="C7789" t="s">
        <v>12286</v>
      </c>
      <c r="D7789" t="str">
        <f t="shared" si="491"/>
        <v>不平</v>
      </c>
      <c r="E7789">
        <f t="shared" si="490"/>
        <v>0</v>
      </c>
      <c r="F7789" t="str">
        <f t="shared" si="492"/>
        <v/>
      </c>
      <c r="G7789" t="str">
        <f t="shared" si="493"/>
        <v/>
      </c>
    </row>
    <row r="7790" spans="1:7">
      <c r="A7790" s="2" t="s">
        <v>12287</v>
      </c>
      <c r="B7790" s="2" t="str">
        <f>A7790&amp;"/"&amp;COUNTIF($A$2:A7790,A7790)</f>
        <v>ㄅㄨ-ㄆㄧㄜㄯ/2</v>
      </c>
      <c r="C7790" t="s">
        <v>12288</v>
      </c>
      <c r="D7790" t="str">
        <f t="shared" si="491"/>
        <v>補品</v>
      </c>
      <c r="E7790">
        <f t="shared" si="490"/>
        <v>0</v>
      </c>
      <c r="F7790" t="str">
        <f t="shared" si="492"/>
        <v/>
      </c>
      <c r="G7790" t="str">
        <f t="shared" si="493"/>
        <v/>
      </c>
    </row>
    <row r="7791" spans="1:7">
      <c r="A7791" s="2" t="s">
        <v>12289</v>
      </c>
      <c r="B7791" s="2" t="str">
        <f>A7791&amp;"/"&amp;COUNTIF($A$2:A7791,A7791)</f>
        <v>ㄅㄨ-ㄆ變ㄨㄜㆭ/1</v>
      </c>
      <c r="C7791" t="s">
        <v>12290</v>
      </c>
      <c r="D7791" t="str">
        <f t="shared" si="491"/>
        <v>不同</v>
      </c>
      <c r="E7791">
        <f t="shared" si="490"/>
        <v>0</v>
      </c>
      <c r="F7791" t="str">
        <f t="shared" si="492"/>
        <v/>
      </c>
      <c r="G7791" t="str">
        <f t="shared" si="493"/>
        <v/>
      </c>
    </row>
    <row r="7792" spans="1:7">
      <c r="A7792" s="2" t="s">
        <v>12289</v>
      </c>
      <c r="B7792" s="2" t="str">
        <f>A7792&amp;"/"&amp;COUNTIF($A$2:A7792,A7792)</f>
        <v>ㄅㄨ-ㄆ變ㄨㄜㆭ/2</v>
      </c>
      <c r="C7792" t="s">
        <v>12291</v>
      </c>
      <c r="D7792" t="str">
        <f t="shared" si="491"/>
        <v>不同　不通</v>
      </c>
      <c r="E7792">
        <f t="shared" si="490"/>
        <v>1</v>
      </c>
      <c r="F7792" t="str">
        <f t="shared" si="492"/>
        <v>ㄅㄨ-ㄆ變ㄨㄜㆭ</v>
      </c>
      <c r="G7792" t="str">
        <f t="shared" si="493"/>
        <v>【不同　不通】</v>
      </c>
    </row>
    <row r="7793" spans="1:7">
      <c r="A7793" s="2" t="s">
        <v>12292</v>
      </c>
      <c r="B7793" s="2" t="str">
        <f>A7793&amp;"/"&amp;COUNTIF($A$2:A7793,A7793)</f>
        <v>ㄅㄨ-ㄇㄈㄜ/1</v>
      </c>
      <c r="C7793" t="s">
        <v>12293</v>
      </c>
      <c r="D7793" t="str">
        <f t="shared" si="491"/>
        <v>不測</v>
      </c>
      <c r="E7793">
        <f t="shared" si="490"/>
        <v>0</v>
      </c>
      <c r="F7793" t="str">
        <f t="shared" si="492"/>
        <v/>
      </c>
      <c r="G7793" t="str">
        <f t="shared" si="493"/>
        <v/>
      </c>
    </row>
    <row r="7794" spans="1:7">
      <c r="A7794" s="2" t="s">
        <v>12294</v>
      </c>
      <c r="B7794" s="2" t="str">
        <f>A7794&amp;"/"&amp;COUNTIF($A$2:A7794,A7794)</f>
        <v>ㄅㄨ-ㄇㄈㄜㆭ/1</v>
      </c>
      <c r="C7794" t="s">
        <v>12295</v>
      </c>
      <c r="D7794" t="str">
        <f t="shared" si="491"/>
        <v>不曾</v>
      </c>
      <c r="E7794">
        <f t="shared" si="490"/>
        <v>0</v>
      </c>
      <c r="F7794" t="str">
        <f t="shared" si="492"/>
        <v/>
      </c>
      <c r="G7794" t="str">
        <f t="shared" si="493"/>
        <v/>
      </c>
    </row>
    <row r="7795" spans="1:7">
      <c r="A7795" s="2" t="s">
        <v>12296</v>
      </c>
      <c r="B7795" s="2" t="str">
        <f>A7795&amp;"/"&amp;COUNTIF($A$2:A7795,A7795)</f>
        <v>ㄅㄨ-ㄇㄈㄧ/1</v>
      </c>
      <c r="C7795" t="s">
        <v>12297</v>
      </c>
      <c r="D7795" t="str">
        <f t="shared" si="491"/>
        <v>不期</v>
      </c>
      <c r="E7795">
        <f t="shared" si="490"/>
        <v>0</v>
      </c>
      <c r="F7795" t="str">
        <f t="shared" si="492"/>
        <v/>
      </c>
      <c r="G7795" t="str">
        <f t="shared" si="493"/>
        <v/>
      </c>
    </row>
    <row r="7796" spans="1:7">
      <c r="A7796" s="2" t="s">
        <v>12296</v>
      </c>
      <c r="B7796" s="2" t="str">
        <f>A7796&amp;"/"&amp;COUNTIF($A$2:A7796,A7796)</f>
        <v>ㄅㄨ-ㄇㄈㄧ/2</v>
      </c>
      <c r="C7796" t="s">
        <v>12298</v>
      </c>
      <c r="D7796" t="str">
        <f t="shared" si="491"/>
        <v>不期　補葺</v>
      </c>
      <c r="E7796">
        <f t="shared" si="490"/>
        <v>1</v>
      </c>
      <c r="F7796" t="str">
        <f t="shared" si="492"/>
        <v>ㄅㄨ-ㄇㄈㄧ</v>
      </c>
      <c r="G7796" t="str">
        <f t="shared" si="493"/>
        <v>【不期　補葺】</v>
      </c>
    </row>
    <row r="7797" spans="1:7">
      <c r="A7797" s="2" t="s">
        <v>12299</v>
      </c>
      <c r="B7797" s="2" t="str">
        <f>A7797&amp;"/"&amp;COUNTIF($A$2:A7797,A7797)</f>
        <v>ㄅㄨ-ㄇㄈㄧㄚ/1</v>
      </c>
      <c r="C7797" t="s">
        <v>12300</v>
      </c>
      <c r="D7797" t="str">
        <f t="shared" si="491"/>
        <v>不才</v>
      </c>
      <c r="E7797">
        <f t="shared" si="490"/>
        <v>0</v>
      </c>
      <c r="F7797" t="str">
        <f t="shared" si="492"/>
        <v/>
      </c>
      <c r="G7797" t="str">
        <f t="shared" si="493"/>
        <v/>
      </c>
    </row>
    <row r="7798" spans="1:7">
      <c r="A7798" s="2" t="s">
        <v>12301</v>
      </c>
      <c r="B7798" s="2" t="str">
        <f>A7798&amp;"/"&amp;COUNTIF($A$2:A7798,A7798)</f>
        <v>ㄅㄨ-ㄇㄈㄧㄚㆭ/1</v>
      </c>
      <c r="C7798" t="s">
        <v>12302</v>
      </c>
      <c r="D7798" t="str">
        <f t="shared" si="491"/>
        <v>步槍</v>
      </c>
      <c r="E7798">
        <f t="shared" si="490"/>
        <v>0</v>
      </c>
      <c r="F7798" t="str">
        <f t="shared" si="492"/>
        <v/>
      </c>
      <c r="G7798" t="str">
        <f t="shared" si="493"/>
        <v/>
      </c>
    </row>
    <row r="7799" spans="1:7">
      <c r="A7799" s="2" t="s">
        <v>12303</v>
      </c>
      <c r="B7799" s="2" t="str">
        <f>A7799&amp;"/"&amp;COUNTIF($A$2:A7799,A7799)</f>
        <v>ㄅㄨ-ㄇㄈㄧㄨ/1</v>
      </c>
      <c r="C7799" t="s">
        <v>12304</v>
      </c>
      <c r="D7799" t="str">
        <f t="shared" si="491"/>
        <v>部曲</v>
      </c>
      <c r="E7799">
        <f t="shared" si="490"/>
        <v>0</v>
      </c>
      <c r="F7799" t="str">
        <f t="shared" si="492"/>
        <v/>
      </c>
      <c r="G7799" t="str">
        <f t="shared" si="493"/>
        <v/>
      </c>
    </row>
    <row r="7800" spans="1:7">
      <c r="A7800" s="2" t="s">
        <v>12303</v>
      </c>
      <c r="B7800" s="2" t="str">
        <f>A7800&amp;"/"&amp;COUNTIF($A$2:A7800,A7800)</f>
        <v>ㄅㄨ-ㄇㄈㄧㄨ/2</v>
      </c>
      <c r="C7800" t="s">
        <v>12305</v>
      </c>
      <c r="D7800" t="str">
        <f t="shared" si="491"/>
        <v>部曲　不去</v>
      </c>
      <c r="E7800">
        <f t="shared" si="490"/>
        <v>1</v>
      </c>
      <c r="F7800" t="str">
        <f t="shared" si="492"/>
        <v>ㄅㄨ-ㄇㄈㄧㄨ</v>
      </c>
      <c r="G7800" t="str">
        <f t="shared" si="493"/>
        <v>【部曲　不去】</v>
      </c>
    </row>
    <row r="7801" spans="1:7">
      <c r="A7801" s="2" t="s">
        <v>12306</v>
      </c>
      <c r="B7801" s="2" t="str">
        <f>A7801&amp;"/"&amp;COUNTIF($A$2:A7801,A7801)</f>
        <v>ㄅㄨ-ㄇㄈㄧㄨㄚㄯ/1</v>
      </c>
      <c r="C7801" t="s">
        <v>12307</v>
      </c>
      <c r="D7801" t="str">
        <f t="shared" si="491"/>
        <v>不全</v>
      </c>
      <c r="E7801">
        <f t="shared" si="490"/>
        <v>0</v>
      </c>
      <c r="F7801" t="str">
        <f t="shared" si="492"/>
        <v/>
      </c>
      <c r="G7801" t="str">
        <f t="shared" si="493"/>
        <v/>
      </c>
    </row>
    <row r="7802" spans="1:7">
      <c r="A7802" s="2" t="s">
        <v>12308</v>
      </c>
      <c r="B7802" s="2" t="str">
        <f>A7802&amp;"/"&amp;COUNTIF($A$2:A7802,A7802)</f>
        <v>ㄅㄨ-ㄇㄈㄧㄨㄚ/2</v>
      </c>
      <c r="C7802" t="s">
        <v>12309</v>
      </c>
      <c r="D7802" t="str">
        <f t="shared" si="491"/>
        <v>不全　不巧</v>
      </c>
      <c r="E7802">
        <f t="shared" si="490"/>
        <v>1</v>
      </c>
      <c r="F7802" t="str">
        <f t="shared" si="492"/>
        <v>ㄅㄨ-ㄇㄈㄧㄨㄚ</v>
      </c>
      <c r="G7802" t="str">
        <f t="shared" si="493"/>
        <v>【不全　不巧】</v>
      </c>
    </row>
    <row r="7803" spans="1:7">
      <c r="A7803" s="2" t="s">
        <v>12310</v>
      </c>
      <c r="B7803" s="2" t="str">
        <f>A7803&amp;"/"&amp;COUNTIF($A$2:A7803,A7803)</f>
        <v>ㄅㄨ-ㄇㄈ變/1</v>
      </c>
      <c r="C7803" t="s">
        <v>12311</v>
      </c>
      <c r="D7803" t="str">
        <f t="shared" si="491"/>
        <v>不齒</v>
      </c>
      <c r="E7803">
        <f t="shared" si="490"/>
        <v>0</v>
      </c>
      <c r="F7803" t="str">
        <f t="shared" si="492"/>
        <v/>
      </c>
      <c r="G7803" t="str">
        <f t="shared" si="493"/>
        <v/>
      </c>
    </row>
    <row r="7804" spans="1:7">
      <c r="A7804" s="2" t="s">
        <v>12310</v>
      </c>
      <c r="B7804" s="2" t="str">
        <f>A7804&amp;"/"&amp;COUNTIF($A$2:A7804,A7804)</f>
        <v>ㄅㄨ-ㄇㄈ變/2</v>
      </c>
      <c r="C7804" t="s">
        <v>12312</v>
      </c>
      <c r="D7804" t="str">
        <f t="shared" si="491"/>
        <v>不齒　不啻</v>
      </c>
      <c r="E7804">
        <f t="shared" si="490"/>
        <v>1</v>
      </c>
      <c r="F7804" t="str">
        <f t="shared" si="492"/>
        <v>ㄅㄨ-ㄇㄈ變</v>
      </c>
      <c r="G7804" t="str">
        <f t="shared" si="493"/>
        <v>【不齒　不啻】</v>
      </c>
    </row>
    <row r="7805" spans="1:7">
      <c r="A7805" s="2" t="s">
        <v>12313</v>
      </c>
      <c r="B7805" s="2" t="str">
        <f>A7805&amp;"/"&amp;COUNTIF($A$2:A7805,A7805)</f>
        <v>ㄅㄨ-ㄇㄈ變ㄚㆭ/1</v>
      </c>
      <c r="C7805" t="s">
        <v>12314</v>
      </c>
      <c r="D7805" t="str">
        <f t="shared" si="491"/>
        <v>補償</v>
      </c>
      <c r="E7805">
        <f t="shared" si="490"/>
        <v>0</v>
      </c>
      <c r="F7805" t="str">
        <f t="shared" si="492"/>
        <v/>
      </c>
      <c r="G7805" t="str">
        <f t="shared" si="493"/>
        <v/>
      </c>
    </row>
    <row r="7806" spans="1:7">
      <c r="A7806" s="2" t="s">
        <v>12313</v>
      </c>
      <c r="B7806" s="2" t="str">
        <f>A7806&amp;"/"&amp;COUNTIF($A$2:A7806,A7806)</f>
        <v>ㄅㄨ-ㄇㄈ變ㄚㆭ/2</v>
      </c>
      <c r="C7806" t="s">
        <v>12315</v>
      </c>
      <c r="D7806" t="str">
        <f t="shared" si="491"/>
        <v>補償　不暢</v>
      </c>
      <c r="E7806">
        <f t="shared" si="490"/>
        <v>1</v>
      </c>
      <c r="F7806" t="str">
        <f t="shared" si="492"/>
        <v>ㄅㄨ-ㄇㄈ變ㄚㆭ</v>
      </c>
      <c r="G7806" t="str">
        <f t="shared" si="493"/>
        <v>【補償　不暢】</v>
      </c>
    </row>
    <row r="7807" spans="1:7">
      <c r="A7807" s="2" t="s">
        <v>12316</v>
      </c>
      <c r="B7807" s="2" t="str">
        <f>A7807&amp;"/"&amp;COUNTIF($A$2:A7807,A7807)</f>
        <v>ㄅㄨ-ㄇㄈ變ㄚ/1</v>
      </c>
      <c r="C7807" t="s">
        <v>12317</v>
      </c>
      <c r="D7807" t="str">
        <f t="shared" si="491"/>
        <v>不察</v>
      </c>
      <c r="E7807">
        <f t="shared" si="490"/>
        <v>0</v>
      </c>
      <c r="F7807" t="str">
        <f t="shared" si="492"/>
        <v/>
      </c>
      <c r="G7807" t="str">
        <f t="shared" si="493"/>
        <v/>
      </c>
    </row>
    <row r="7808" spans="1:7">
      <c r="A7808" s="2" t="s">
        <v>12318</v>
      </c>
      <c r="B7808" s="2" t="str">
        <f>A7808&amp;"/"&amp;COUNTIF($A$2:A7808,A7808)</f>
        <v>ㄅㄨ-ㄇㄚㄯ/1</v>
      </c>
      <c r="C7808" t="s">
        <v>12319</v>
      </c>
      <c r="D7808" t="str">
        <f t="shared" si="491"/>
        <v>不滿</v>
      </c>
      <c r="E7808">
        <f t="shared" si="490"/>
        <v>0</v>
      </c>
      <c r="F7808" t="str">
        <f t="shared" si="492"/>
        <v/>
      </c>
      <c r="G7808" t="str">
        <f t="shared" si="493"/>
        <v/>
      </c>
    </row>
    <row r="7809" spans="1:7">
      <c r="A7809" s="2" t="s">
        <v>12318</v>
      </c>
      <c r="B7809" s="2" t="str">
        <f>A7809&amp;"/"&amp;COUNTIF($A$2:A7809,A7809)</f>
        <v>ㄅㄨ-ㄇㄚㄯ/2</v>
      </c>
      <c r="C7809" t="s">
        <v>12320</v>
      </c>
      <c r="D7809" t="str">
        <f t="shared" si="491"/>
        <v>不滿　布滿</v>
      </c>
      <c r="E7809">
        <f t="shared" si="490"/>
        <v>1</v>
      </c>
      <c r="F7809" t="str">
        <f t="shared" si="492"/>
        <v>ㄅㄨ-ㄇㄚㄯ</v>
      </c>
      <c r="G7809" t="str">
        <f t="shared" si="493"/>
        <v>【不滿　布滿】</v>
      </c>
    </row>
    <row r="7810" spans="1:7">
      <c r="A7810" s="2" t="s">
        <v>12321</v>
      </c>
      <c r="B7810" s="2" t="str">
        <f>A7810&amp;"/"&amp;COUNTIF($A$2:A7810,A7810)</f>
        <v>ㄅㄨ-ㄈㄚㆭ/1</v>
      </c>
      <c r="C7810" t="s">
        <v>12322</v>
      </c>
      <c r="D7810" t="str">
        <f t="shared" si="491"/>
        <v>布防</v>
      </c>
      <c r="E7810">
        <f t="shared" ref="E7810:E7873" si="494">IF(AND(LEN(D7810)&gt;LEN(D7809),LEN(D7810)&gt;LEN(D7811)),1,0)</f>
        <v>0</v>
      </c>
      <c r="F7810" t="str">
        <f t="shared" si="492"/>
        <v/>
      </c>
      <c r="G7810" t="str">
        <f t="shared" si="493"/>
        <v/>
      </c>
    </row>
    <row r="7811" spans="1:7">
      <c r="A7811" s="2" t="s">
        <v>12323</v>
      </c>
      <c r="B7811" s="2" t="str">
        <f>A7811&amp;"/"&amp;COUNTIF($A$2:A7811,A7811)</f>
        <v>ㄅㄨ-ㄈㄚㄯ/1</v>
      </c>
      <c r="C7811" t="s">
        <v>12324</v>
      </c>
      <c r="D7811" t="str">
        <f t="shared" si="491"/>
        <v>不凡</v>
      </c>
      <c r="E7811">
        <f t="shared" si="494"/>
        <v>0</v>
      </c>
      <c r="F7811" t="str">
        <f t="shared" si="492"/>
        <v/>
      </c>
      <c r="G7811" t="str">
        <f t="shared" si="493"/>
        <v/>
      </c>
    </row>
    <row r="7812" spans="1:7">
      <c r="A7812" s="2" t="s">
        <v>12325</v>
      </c>
      <c r="B7812" s="2" t="str">
        <f>A7812&amp;"/"&amp;COUNTIF($A$2:A7812,A7812)</f>
        <v>ㄅㄨ-ㄈㄚ/2</v>
      </c>
      <c r="C7812" t="s">
        <v>12326</v>
      </c>
      <c r="D7812" t="str">
        <f t="shared" si="491"/>
        <v>不凡　步伐</v>
      </c>
      <c r="E7812">
        <f t="shared" si="494"/>
        <v>0</v>
      </c>
      <c r="F7812" t="str">
        <f t="shared" si="492"/>
        <v/>
      </c>
      <c r="G7812" t="str">
        <f t="shared" si="493"/>
        <v/>
      </c>
    </row>
    <row r="7813" spans="1:7">
      <c r="A7813" s="2" t="s">
        <v>12325</v>
      </c>
      <c r="B7813" s="2" t="str">
        <f>A7813&amp;"/"&amp;COUNTIF($A$2:A7813,A7813)</f>
        <v>ㄅㄨ-ㄈㄚ/3</v>
      </c>
      <c r="C7813" t="s">
        <v>12327</v>
      </c>
      <c r="D7813" t="str">
        <f t="shared" si="491"/>
        <v>不凡　步伐　補發</v>
      </c>
      <c r="E7813">
        <f t="shared" si="494"/>
        <v>0</v>
      </c>
      <c r="F7813" t="str">
        <f t="shared" si="492"/>
        <v/>
      </c>
      <c r="G7813" t="str">
        <f t="shared" si="493"/>
        <v/>
      </c>
    </row>
    <row r="7814" spans="1:7">
      <c r="A7814" s="2" t="s">
        <v>12325</v>
      </c>
      <c r="B7814" s="2" t="str">
        <f>A7814&amp;"/"&amp;COUNTIF($A$2:A7814,A7814)</f>
        <v>ㄅㄨ-ㄈㄚ/4</v>
      </c>
      <c r="C7814" t="s">
        <v>12328</v>
      </c>
      <c r="D7814" t="str">
        <f t="shared" si="491"/>
        <v>不凡　步伐　補發　不法</v>
      </c>
      <c r="E7814">
        <f t="shared" si="494"/>
        <v>1</v>
      </c>
      <c r="F7814" t="str">
        <f t="shared" si="492"/>
        <v>ㄅㄨ-ㄈㄚ</v>
      </c>
      <c r="G7814" t="str">
        <f t="shared" si="493"/>
        <v>【不凡　步伐　補發　不法】</v>
      </c>
    </row>
    <row r="7815" spans="1:7">
      <c r="A7815" s="2" t="s">
        <v>12321</v>
      </c>
      <c r="B7815" s="2" t="str">
        <f>A7815&amp;"/"&amp;COUNTIF($A$2:A7815,A7815)</f>
        <v>ㄅㄨ-ㄈㄚㆭ/2</v>
      </c>
      <c r="C7815" t="s">
        <v>12329</v>
      </c>
      <c r="D7815" t="str">
        <f t="shared" si="491"/>
        <v>不防</v>
      </c>
      <c r="E7815">
        <f t="shared" si="494"/>
        <v>0</v>
      </c>
      <c r="F7815" t="str">
        <f t="shared" si="492"/>
        <v/>
      </c>
      <c r="G7815" t="str">
        <f t="shared" si="493"/>
        <v/>
      </c>
    </row>
    <row r="7816" spans="1:7">
      <c r="A7816" s="2" t="s">
        <v>12321</v>
      </c>
      <c r="B7816" s="2" t="str">
        <f>A7816&amp;"/"&amp;COUNTIF($A$2:A7816,A7816)</f>
        <v>ㄅㄨ-ㄈㄚㆭ/3</v>
      </c>
      <c r="C7816" t="s">
        <v>12330</v>
      </c>
      <c r="D7816" t="str">
        <f t="shared" si="491"/>
        <v>不防　不妨</v>
      </c>
      <c r="E7816">
        <f t="shared" si="494"/>
        <v>1</v>
      </c>
      <c r="F7816" t="str">
        <f t="shared" si="492"/>
        <v>ㄅㄨ-ㄈㄚㆭ</v>
      </c>
      <c r="G7816" t="str">
        <f t="shared" si="493"/>
        <v>【不防　不妨】</v>
      </c>
    </row>
    <row r="7817" spans="1:7">
      <c r="A7817" s="2" t="s">
        <v>12325</v>
      </c>
      <c r="B7817" s="2" t="str">
        <f>A7817&amp;"/"&amp;COUNTIF($A$2:A7817,A7817)</f>
        <v>ㄅㄨ-ㄈㄚ/5</v>
      </c>
      <c r="C7817" t="s">
        <v>12331</v>
      </c>
      <c r="D7817" t="str">
        <f t="shared" si="491"/>
        <v>不乏</v>
      </c>
      <c r="E7817">
        <f t="shared" si="494"/>
        <v>0</v>
      </c>
      <c r="F7817" t="str">
        <f t="shared" si="492"/>
        <v/>
      </c>
      <c r="G7817" t="str">
        <f t="shared" si="493"/>
        <v/>
      </c>
    </row>
    <row r="7818" spans="1:7">
      <c r="A7818" s="2" t="s">
        <v>12332</v>
      </c>
      <c r="B7818" s="2" t="str">
        <f>A7818&amp;"/"&amp;COUNTIF($A$2:A7818,A7818)</f>
        <v>ㄅㄨ-ㄈㄨ/1</v>
      </c>
      <c r="C7818" t="s">
        <v>12333</v>
      </c>
      <c r="D7818" t="str">
        <f t="shared" si="491"/>
        <v>不敷</v>
      </c>
      <c r="E7818">
        <f t="shared" si="494"/>
        <v>0</v>
      </c>
      <c r="F7818" t="str">
        <f t="shared" si="492"/>
        <v/>
      </c>
      <c r="G7818" t="str">
        <f t="shared" si="493"/>
        <v/>
      </c>
    </row>
    <row r="7819" spans="1:7">
      <c r="A7819" s="2" t="s">
        <v>12332</v>
      </c>
      <c r="B7819" s="2" t="str">
        <f>A7819&amp;"/"&amp;COUNTIF($A$2:A7819,A7819)</f>
        <v>ㄅㄨ-ㄈㄨ/2</v>
      </c>
      <c r="C7819" t="s">
        <v>12334</v>
      </c>
      <c r="D7819" t="str">
        <f t="shared" si="491"/>
        <v>不敷　不服</v>
      </c>
      <c r="E7819">
        <f t="shared" si="494"/>
        <v>0</v>
      </c>
      <c r="F7819" t="str">
        <f t="shared" si="492"/>
        <v/>
      </c>
      <c r="G7819" t="str">
        <f t="shared" si="493"/>
        <v/>
      </c>
    </row>
    <row r="7820" spans="1:7">
      <c r="A7820" s="2" t="s">
        <v>12332</v>
      </c>
      <c r="B7820" s="2" t="str">
        <f>A7820&amp;"/"&amp;COUNTIF($A$2:A7820,A7820)</f>
        <v>ㄅㄨ-ㄈㄨ/3</v>
      </c>
      <c r="C7820" t="s">
        <v>12335</v>
      </c>
      <c r="D7820" t="str">
        <f t="shared" si="491"/>
        <v>不敷　不服　不符</v>
      </c>
      <c r="E7820">
        <f t="shared" si="494"/>
        <v>0</v>
      </c>
      <c r="F7820" t="str">
        <f t="shared" si="492"/>
        <v/>
      </c>
      <c r="G7820" t="str">
        <f t="shared" si="493"/>
        <v/>
      </c>
    </row>
    <row r="7821" spans="1:7">
      <c r="A7821" s="2" t="s">
        <v>12332</v>
      </c>
      <c r="B7821" s="2" t="str">
        <f>A7821&amp;"/"&amp;COUNTIF($A$2:A7821,A7821)</f>
        <v>ㄅㄨ-ㄈㄨ/4</v>
      </c>
      <c r="C7821" t="s">
        <v>12336</v>
      </c>
      <c r="D7821" t="str">
        <f t="shared" si="491"/>
        <v>不敷　不服　不符　不負</v>
      </c>
      <c r="E7821">
        <f t="shared" si="494"/>
        <v>0</v>
      </c>
      <c r="F7821" t="str">
        <f t="shared" si="492"/>
        <v/>
      </c>
      <c r="G7821" t="str">
        <f t="shared" si="493"/>
        <v/>
      </c>
    </row>
    <row r="7822" spans="1:7">
      <c r="A7822" s="2" t="s">
        <v>12332</v>
      </c>
      <c r="B7822" s="2" t="str">
        <f>A7822&amp;"/"&amp;COUNTIF($A$2:A7822,A7822)</f>
        <v>ㄅㄨ-ㄈㄨ/5</v>
      </c>
      <c r="C7822" t="s">
        <v>12337</v>
      </c>
      <c r="D7822" t="str">
        <f t="shared" si="491"/>
        <v>不敷　不服　不符　不負　不復</v>
      </c>
      <c r="E7822">
        <f t="shared" si="494"/>
        <v>1</v>
      </c>
      <c r="F7822" t="str">
        <f t="shared" si="492"/>
        <v>ㄅㄨ-ㄈㄨ</v>
      </c>
      <c r="G7822" t="str">
        <f t="shared" si="493"/>
        <v>【不敷　不服　不符　不負　不復】</v>
      </c>
    </row>
    <row r="7823" spans="1:7">
      <c r="A7823" s="2" t="s">
        <v>12338</v>
      </c>
      <c r="B7823" s="2" t="str">
        <f>A7823&amp;"/"&amp;COUNTIF($A$2:A7823,A7823)</f>
        <v>ㄅㄨ-ㄈ變ㄧ/1</v>
      </c>
      <c r="C7823" t="s">
        <v>12339</v>
      </c>
      <c r="D7823" t="str">
        <f t="shared" si="491"/>
        <v>不理</v>
      </c>
      <c r="E7823">
        <f t="shared" si="494"/>
        <v>0</v>
      </c>
      <c r="F7823" t="str">
        <f t="shared" si="492"/>
        <v/>
      </c>
      <c r="G7823" t="str">
        <f t="shared" si="493"/>
        <v/>
      </c>
    </row>
    <row r="7824" spans="1:7">
      <c r="A7824" s="2" t="s">
        <v>12338</v>
      </c>
      <c r="B7824" s="2" t="str">
        <f>A7824&amp;"/"&amp;COUNTIF($A$2:A7824,A7824)</f>
        <v>ㄅㄨ-ㄈ變ㄧ/2</v>
      </c>
      <c r="C7824" t="s">
        <v>12340</v>
      </c>
      <c r="D7824" t="str">
        <f t="shared" si="491"/>
        <v>不理　不力</v>
      </c>
      <c r="E7824">
        <f t="shared" si="494"/>
        <v>0</v>
      </c>
      <c r="F7824" t="str">
        <f t="shared" si="492"/>
        <v/>
      </c>
      <c r="G7824" t="str">
        <f t="shared" si="493"/>
        <v/>
      </c>
    </row>
    <row r="7825" spans="1:7">
      <c r="A7825" s="2" t="s">
        <v>12338</v>
      </c>
      <c r="B7825" s="2" t="str">
        <f>A7825&amp;"/"&amp;COUNTIF($A$2:A7825,A7825)</f>
        <v>ㄅㄨ-ㄈ變ㄧ/3</v>
      </c>
      <c r="C7825" t="s">
        <v>12341</v>
      </c>
      <c r="D7825" t="str">
        <f t="shared" si="491"/>
        <v>不理　不力　不利</v>
      </c>
      <c r="E7825">
        <f t="shared" si="494"/>
        <v>1</v>
      </c>
      <c r="F7825" t="str">
        <f t="shared" si="492"/>
        <v>ㄅㄨ-ㄈ變ㄧ</v>
      </c>
      <c r="G7825" t="str">
        <f t="shared" si="493"/>
        <v>【不理　不力　不利】</v>
      </c>
    </row>
    <row r="7826" spans="1:7">
      <c r="A7826" s="2" t="s">
        <v>12342</v>
      </c>
      <c r="B7826" s="2" t="str">
        <f>A7826&amp;"/"&amp;COUNTIF($A$2:A7826,A7826)</f>
        <v>ㄅㄨ-ㄈ變ㄧㄚㆭ/1</v>
      </c>
      <c r="C7826" t="s">
        <v>12343</v>
      </c>
      <c r="D7826" t="str">
        <f t="shared" ref="D7826:D7889" si="495">IF(A7826=A7825,D7825&amp;"　"&amp;C7826,C7826)</f>
        <v>不良</v>
      </c>
      <c r="E7826">
        <f t="shared" si="494"/>
        <v>0</v>
      </c>
      <c r="F7826" t="str">
        <f t="shared" ref="F7826:F7889" si="496">IF(E7826=1,A7826,"")</f>
        <v/>
      </c>
      <c r="G7826" t="str">
        <f t="shared" ref="G7826:G7889" si="497">IF(E7826=1,"【"&amp;D7826&amp;"】","")</f>
        <v/>
      </c>
    </row>
    <row r="7827" spans="1:7">
      <c r="A7827" s="2" t="s">
        <v>12344</v>
      </c>
      <c r="B7827" s="2" t="str">
        <f>A7827&amp;"/"&amp;COUNTIF($A$2:A7827,A7827)</f>
        <v>ㄅㄨ-ㄈ變ㄧㄚ/1</v>
      </c>
      <c r="C7827" t="s">
        <v>12345</v>
      </c>
      <c r="D7827" t="str">
        <f t="shared" si="495"/>
        <v>不賴</v>
      </c>
      <c r="E7827">
        <f t="shared" si="494"/>
        <v>0</v>
      </c>
      <c r="F7827" t="str">
        <f t="shared" si="496"/>
        <v/>
      </c>
      <c r="G7827" t="str">
        <f t="shared" si="497"/>
        <v/>
      </c>
    </row>
    <row r="7828" spans="1:7">
      <c r="A7828" s="2" t="s">
        <v>12346</v>
      </c>
      <c r="B7828" s="2" t="str">
        <f>A7828&amp;"/"&amp;COUNTIF($A$2:A7828,A7828)</f>
        <v>ㄅㄨ-ㄈ變ㄧㄨㄚ/1</v>
      </c>
      <c r="C7828" t="s">
        <v>12347</v>
      </c>
      <c r="D7828" t="str">
        <f t="shared" si="495"/>
        <v>不料</v>
      </c>
      <c r="E7828">
        <f t="shared" si="494"/>
        <v>0</v>
      </c>
      <c r="F7828" t="str">
        <f t="shared" si="496"/>
        <v/>
      </c>
      <c r="G7828" t="str">
        <f t="shared" si="497"/>
        <v/>
      </c>
    </row>
    <row r="7829" spans="1:7">
      <c r="A7829" s="2" t="s">
        <v>12346</v>
      </c>
      <c r="B7829" s="2" t="str">
        <f>A7829&amp;"/"&amp;COUNTIF($A$2:A7829,A7829)</f>
        <v>ㄅㄨ-ㄈ變ㄧㄨㄚ/2</v>
      </c>
      <c r="C7829" t="s">
        <v>12348</v>
      </c>
      <c r="D7829" t="str">
        <f t="shared" si="495"/>
        <v>不料　布料</v>
      </c>
      <c r="E7829">
        <f t="shared" si="494"/>
        <v>1</v>
      </c>
      <c r="F7829" t="str">
        <f t="shared" si="496"/>
        <v>ㄅㄨ-ㄈ變ㄧㄨㄚ</v>
      </c>
      <c r="G7829" t="str">
        <f t="shared" si="497"/>
        <v>【不料　布料】</v>
      </c>
    </row>
    <row r="7830" spans="1:7">
      <c r="A7830" s="2" t="s">
        <v>12349</v>
      </c>
      <c r="B7830" s="2" t="str">
        <f>A7830&amp;"/"&amp;COUNTIF($A$2:A7830,A7830)</f>
        <v>ㄅㄨ-ㄚㄯ/1</v>
      </c>
      <c r="C7830" t="s">
        <v>12350</v>
      </c>
      <c r="D7830" t="str">
        <f t="shared" si="495"/>
        <v>不安</v>
      </c>
      <c r="E7830">
        <f t="shared" si="494"/>
        <v>0</v>
      </c>
      <c r="F7830" t="str">
        <f t="shared" si="496"/>
        <v/>
      </c>
      <c r="G7830" t="str">
        <f t="shared" si="497"/>
        <v/>
      </c>
    </row>
    <row r="7831" spans="1:7">
      <c r="A7831" s="2" t="s">
        <v>12349</v>
      </c>
      <c r="B7831" s="2" t="str">
        <f>A7831&amp;"/"&amp;COUNTIF($A$2:A7831,A7831)</f>
        <v>ㄅㄨ-ㄚㄯ/2</v>
      </c>
      <c r="C7831" t="s">
        <v>12351</v>
      </c>
      <c r="D7831" t="str">
        <f t="shared" si="495"/>
        <v>不安　不諳</v>
      </c>
      <c r="E7831">
        <f t="shared" si="494"/>
        <v>1</v>
      </c>
      <c r="F7831" t="str">
        <f t="shared" si="496"/>
        <v>ㄅㄨ-ㄚㄯ</v>
      </c>
      <c r="G7831" t="str">
        <f t="shared" si="497"/>
        <v>【不安　不諳】</v>
      </c>
    </row>
    <row r="7832" spans="1:7">
      <c r="A7832" s="2" t="s">
        <v>12352</v>
      </c>
      <c r="B7832" s="2" t="str">
        <f>A7832&amp;"/"&amp;COUNTIF($A$2:A7832,A7832)</f>
        <v>ㄅㄨㄚ-ㄅㄆ/1</v>
      </c>
      <c r="C7832" t="s">
        <v>12353</v>
      </c>
      <c r="D7832" t="str">
        <f t="shared" si="495"/>
        <v>包子</v>
      </c>
      <c r="E7832">
        <f t="shared" si="494"/>
        <v>0</v>
      </c>
      <c r="F7832" t="str">
        <f t="shared" si="496"/>
        <v/>
      </c>
      <c r="G7832" t="str">
        <f t="shared" si="497"/>
        <v/>
      </c>
    </row>
    <row r="7833" spans="1:7">
      <c r="A7833" s="2" t="s">
        <v>12352</v>
      </c>
      <c r="B7833" s="2" t="str">
        <f>A7833&amp;"/"&amp;COUNTIF($A$2:A7833,A7833)</f>
        <v>ㄅㄨㄚ-ㄅㄆ/2</v>
      </c>
      <c r="C7833" t="s">
        <v>12354</v>
      </c>
      <c r="D7833" t="str">
        <f t="shared" si="495"/>
        <v>包子　孢子</v>
      </c>
      <c r="E7833">
        <f t="shared" si="494"/>
        <v>1</v>
      </c>
      <c r="F7833" t="str">
        <f t="shared" si="496"/>
        <v>ㄅㄨㄚ-ㄅㄆ</v>
      </c>
      <c r="G7833" t="str">
        <f t="shared" si="497"/>
        <v>【包子　孢子】</v>
      </c>
    </row>
    <row r="7834" spans="1:7">
      <c r="A7834" s="2" t="s">
        <v>12355</v>
      </c>
      <c r="B7834" s="2" t="str">
        <f>A7834&amp;"/"&amp;COUNTIF($A$2:A7834,A7834)</f>
        <v>ㄅㄨㄚ-ㄅㄆㄇㄈㄧㄚㄯ/1</v>
      </c>
      <c r="C7834" t="s">
        <v>12356</v>
      </c>
      <c r="D7834" t="str">
        <f t="shared" si="495"/>
        <v>保險</v>
      </c>
      <c r="E7834">
        <f t="shared" si="494"/>
        <v>0</v>
      </c>
      <c r="F7834" t="str">
        <f t="shared" si="496"/>
        <v/>
      </c>
      <c r="G7834" t="str">
        <f t="shared" si="497"/>
        <v/>
      </c>
    </row>
    <row r="7835" spans="1:7">
      <c r="A7835" s="2" t="s">
        <v>12357</v>
      </c>
      <c r="B7835" s="2" t="str">
        <f>A7835&amp;"/"&amp;COUNTIF($A$2:A7835,A7835)</f>
        <v>ㄅㄨㄚ-ㄅㄆㄇㄈㄧㄚㆭ/1</v>
      </c>
      <c r="C7835" t="s">
        <v>12358</v>
      </c>
      <c r="D7835" t="str">
        <f t="shared" si="495"/>
        <v>包廂</v>
      </c>
      <c r="E7835">
        <f t="shared" si="494"/>
        <v>0</v>
      </c>
      <c r="F7835" t="str">
        <f t="shared" si="496"/>
        <v/>
      </c>
      <c r="G7835" t="str">
        <f t="shared" si="497"/>
        <v/>
      </c>
    </row>
    <row r="7836" spans="1:7">
      <c r="A7836" s="2" t="s">
        <v>12359</v>
      </c>
      <c r="B7836" s="2" t="str">
        <f>A7836&amp;"/"&amp;COUNTIF($A$2:A7836,A7836)</f>
        <v>ㄅㄨㄚ-ㄅㄆㄇㄈㄧㄨㄚ/1</v>
      </c>
      <c r="C7836" t="s">
        <v>12360</v>
      </c>
      <c r="D7836" t="str">
        <f t="shared" si="495"/>
        <v>報銷</v>
      </c>
      <c r="E7836">
        <f t="shared" si="494"/>
        <v>0</v>
      </c>
      <c r="F7836" t="str">
        <f t="shared" si="496"/>
        <v/>
      </c>
      <c r="G7836" t="str">
        <f t="shared" si="497"/>
        <v/>
      </c>
    </row>
    <row r="7837" spans="1:7">
      <c r="A7837" s="2" t="s">
        <v>12359</v>
      </c>
      <c r="B7837" s="2" t="str">
        <f>A7837&amp;"/"&amp;COUNTIF($A$2:A7837,A7837)</f>
        <v>ㄅㄨㄚ-ㄅㄆㄇㄈㄧㄨㄚ/2</v>
      </c>
      <c r="C7837" t="s">
        <v>12361</v>
      </c>
      <c r="D7837" t="str">
        <f t="shared" si="495"/>
        <v>報銷　報效</v>
      </c>
      <c r="E7837">
        <f t="shared" si="494"/>
        <v>0</v>
      </c>
      <c r="F7837" t="str">
        <f t="shared" si="496"/>
        <v/>
      </c>
      <c r="G7837" t="str">
        <f t="shared" si="497"/>
        <v/>
      </c>
    </row>
    <row r="7838" spans="1:7">
      <c r="A7838" s="2" t="s">
        <v>12359</v>
      </c>
      <c r="B7838" s="2" t="str">
        <f>A7838&amp;"/"&amp;COUNTIF($A$2:A7838,A7838)</f>
        <v>ㄅㄨㄚ-ㄅㄆㄇㄈㄧㄨㄚ/3</v>
      </c>
      <c r="C7838" t="s">
        <v>12362</v>
      </c>
      <c r="D7838" t="str">
        <f t="shared" si="495"/>
        <v>報銷　報效　爆笑</v>
      </c>
      <c r="E7838">
        <f t="shared" si="494"/>
        <v>0</v>
      </c>
      <c r="F7838" t="str">
        <f t="shared" si="496"/>
        <v/>
      </c>
      <c r="G7838" t="str">
        <f t="shared" si="497"/>
        <v/>
      </c>
    </row>
    <row r="7839" spans="1:7">
      <c r="A7839" s="2" t="s">
        <v>12359</v>
      </c>
      <c r="B7839" s="2" t="str">
        <f>A7839&amp;"/"&amp;COUNTIF($A$2:A7839,A7839)</f>
        <v>ㄅㄨㄚ-ㄅㄆㄇㄈㄧㄨㄚ/4</v>
      </c>
      <c r="C7839" t="s">
        <v>12363</v>
      </c>
      <c r="D7839" t="str">
        <f t="shared" si="495"/>
        <v>報銷　報效　爆笑　包銷</v>
      </c>
      <c r="E7839">
        <f t="shared" si="494"/>
        <v>1</v>
      </c>
      <c r="F7839" t="str">
        <f t="shared" si="496"/>
        <v>ㄅㄨㄚ-ㄅㄆㄇㄈㄧㄨㄚ</v>
      </c>
      <c r="G7839" t="str">
        <f t="shared" si="497"/>
        <v>【報銷　報效　爆笑　包銷】</v>
      </c>
    </row>
    <row r="7840" spans="1:7">
      <c r="A7840" s="2" t="s">
        <v>12364</v>
      </c>
      <c r="B7840" s="2" t="str">
        <f>A7840&amp;"/"&amp;COUNTIF($A$2:A7840,A7840)</f>
        <v>ㄅㄨㄚ-ㄅㄆㄇㄈ變/1</v>
      </c>
      <c r="C7840" t="s">
        <v>12365</v>
      </c>
      <c r="D7840" t="str">
        <f t="shared" si="495"/>
        <v>寶石</v>
      </c>
      <c r="E7840">
        <f t="shared" si="494"/>
        <v>0</v>
      </c>
      <c r="F7840" t="str">
        <f t="shared" si="496"/>
        <v/>
      </c>
      <c r="G7840" t="str">
        <f t="shared" si="497"/>
        <v/>
      </c>
    </row>
    <row r="7841" spans="1:7">
      <c r="A7841" s="2" t="s">
        <v>12364</v>
      </c>
      <c r="B7841" s="2" t="str">
        <f>A7841&amp;"/"&amp;COUNTIF($A$2:A7841,A7841)</f>
        <v>ㄅㄨㄚ-ㄅㄆㄇㄈ變/2</v>
      </c>
      <c r="C7841" t="s">
        <v>12366</v>
      </c>
      <c r="D7841" t="str">
        <f t="shared" si="495"/>
        <v>寶石　報時</v>
      </c>
      <c r="E7841">
        <f t="shared" si="494"/>
        <v>0</v>
      </c>
      <c r="F7841" t="str">
        <f t="shared" si="496"/>
        <v/>
      </c>
      <c r="G7841" t="str">
        <f t="shared" si="497"/>
        <v/>
      </c>
    </row>
    <row r="7842" spans="1:7">
      <c r="A7842" s="2" t="s">
        <v>12364</v>
      </c>
      <c r="B7842" s="2" t="str">
        <f>A7842&amp;"/"&amp;COUNTIF($A$2:A7842,A7842)</f>
        <v>ㄅㄨㄚ-ㄅㄆㄇㄈ變/3</v>
      </c>
      <c r="C7842" t="s">
        <v>12367</v>
      </c>
      <c r="D7842" t="str">
        <f t="shared" si="495"/>
        <v>寶石　報時　保釋</v>
      </c>
      <c r="E7842">
        <f t="shared" si="494"/>
        <v>1</v>
      </c>
      <c r="F7842" t="str">
        <f t="shared" si="496"/>
        <v>ㄅㄨㄚ-ㄅㄆㄇㄈ變</v>
      </c>
      <c r="G7842" t="str">
        <f t="shared" si="497"/>
        <v>【寶石　報時　保釋】</v>
      </c>
    </row>
    <row r="7843" spans="1:7">
      <c r="A7843" s="2" t="s">
        <v>12368</v>
      </c>
      <c r="B7843" s="2" t="str">
        <f>A7843&amp;"/"&amp;COUNTIF($A$2:A7843,A7843)</f>
        <v>ㄅㄨㄚ-ㄅㄆㄇㄈ變ㄚㆭ/1</v>
      </c>
      <c r="C7843" t="s">
        <v>12369</v>
      </c>
      <c r="D7843" t="str">
        <f t="shared" si="495"/>
        <v>包商</v>
      </c>
      <c r="E7843">
        <f t="shared" si="494"/>
        <v>0</v>
      </c>
      <c r="F7843" t="str">
        <f t="shared" si="496"/>
        <v/>
      </c>
      <c r="G7843" t="str">
        <f t="shared" si="497"/>
        <v/>
      </c>
    </row>
    <row r="7844" spans="1:7">
      <c r="A7844" s="2" t="s">
        <v>12370</v>
      </c>
      <c r="B7844" s="2" t="str">
        <f>A7844&amp;"/"&amp;COUNTIF($A$2:A7844,A7844)</f>
        <v>ㄅㄨㄚ-ㄅㄆㄇㄈ變ㄚㄯ/1</v>
      </c>
      <c r="C7844" t="s">
        <v>12371</v>
      </c>
      <c r="D7844" t="str">
        <f t="shared" si="495"/>
        <v>寶山</v>
      </c>
      <c r="E7844">
        <f t="shared" si="494"/>
        <v>0</v>
      </c>
      <c r="F7844" t="str">
        <f t="shared" si="496"/>
        <v/>
      </c>
      <c r="G7844" t="str">
        <f t="shared" si="497"/>
        <v/>
      </c>
    </row>
    <row r="7845" spans="1:7">
      <c r="A7845" s="2" t="s">
        <v>12372</v>
      </c>
      <c r="B7845" s="2" t="str">
        <f>A7845&amp;"/"&amp;COUNTIF($A$2:A7845,A7845)</f>
        <v>ㄅㄨㄚ-ㄅㄆㄇㄈ變ㄨㄚㄜ/1</v>
      </c>
      <c r="C7845" t="s">
        <v>12373</v>
      </c>
      <c r="D7845" t="str">
        <f t="shared" si="495"/>
        <v>保守</v>
      </c>
      <c r="E7845">
        <f t="shared" si="494"/>
        <v>0</v>
      </c>
      <c r="F7845" t="str">
        <f t="shared" si="496"/>
        <v/>
      </c>
      <c r="G7845" t="str">
        <f t="shared" si="497"/>
        <v/>
      </c>
    </row>
    <row r="7846" spans="1:7">
      <c r="A7846" s="2" t="s">
        <v>12372</v>
      </c>
      <c r="B7846" s="2" t="str">
        <f>A7846&amp;"/"&amp;COUNTIF($A$2:A7846,A7846)</f>
        <v>ㄅㄨㄚ-ㄅㄆㄇㄈ變ㄨㄚㄜ/2</v>
      </c>
      <c r="C7846" t="s">
        <v>12374</v>
      </c>
      <c r="D7846" t="str">
        <f t="shared" si="495"/>
        <v>保守　飽受</v>
      </c>
      <c r="E7846">
        <f t="shared" si="494"/>
        <v>1</v>
      </c>
      <c r="F7846" t="str">
        <f t="shared" si="496"/>
        <v>ㄅㄨㄚ-ㄅㄆㄇㄈ變ㄨㄚㄜ</v>
      </c>
      <c r="G7846" t="str">
        <f t="shared" si="497"/>
        <v>【保守　飽受】</v>
      </c>
    </row>
    <row r="7847" spans="1:7">
      <c r="A7847" s="2" t="s">
        <v>12375</v>
      </c>
      <c r="B7847" s="2" t="str">
        <f>A7847&amp;"/"&amp;COUNTIF($A$2:A7847,A7847)</f>
        <v>ㄅㄨㄚ-ㄅㄆㄧㄚㄯ/1</v>
      </c>
      <c r="C7847" t="s">
        <v>12376</v>
      </c>
      <c r="D7847" t="str">
        <f t="shared" si="495"/>
        <v>保健</v>
      </c>
      <c r="E7847">
        <f t="shared" si="494"/>
        <v>0</v>
      </c>
      <c r="F7847" t="str">
        <f t="shared" si="496"/>
        <v/>
      </c>
      <c r="G7847" t="str">
        <f t="shared" si="497"/>
        <v/>
      </c>
    </row>
    <row r="7848" spans="1:7">
      <c r="A7848" s="2" t="s">
        <v>12377</v>
      </c>
      <c r="B7848" s="2" t="str">
        <f>A7848&amp;"/"&amp;COUNTIF($A$2:A7848,A7848)</f>
        <v>ㄅㄨㄚ-ㄅㄆㄧㄚ/2</v>
      </c>
      <c r="C7848" t="s">
        <v>12378</v>
      </c>
      <c r="D7848" t="str">
        <f t="shared" si="495"/>
        <v>保健　報載</v>
      </c>
      <c r="E7848">
        <f t="shared" si="494"/>
        <v>0</v>
      </c>
      <c r="F7848" t="str">
        <f t="shared" si="496"/>
        <v/>
      </c>
      <c r="G7848" t="str">
        <f t="shared" si="497"/>
        <v/>
      </c>
    </row>
    <row r="7849" spans="1:7">
      <c r="A7849" s="2" t="s">
        <v>12375</v>
      </c>
      <c r="B7849" s="2" t="str">
        <f>A7849&amp;"/"&amp;COUNTIF($A$2:A7849,A7849)</f>
        <v>ㄅㄨㄚ-ㄅㄆㄧㄚㄯ/3</v>
      </c>
      <c r="C7849" t="s">
        <v>12379</v>
      </c>
      <c r="D7849" t="str">
        <f t="shared" si="495"/>
        <v>保健　報載　寶劍</v>
      </c>
      <c r="E7849">
        <f t="shared" si="494"/>
        <v>1</v>
      </c>
      <c r="F7849" t="str">
        <f t="shared" si="496"/>
        <v>ㄅㄨㄚ-ㄅㄆㄧㄚㄯ</v>
      </c>
      <c r="G7849" t="str">
        <f t="shared" si="497"/>
        <v>【保健　報載　寶劍】</v>
      </c>
    </row>
    <row r="7850" spans="1:7">
      <c r="A7850" s="2" t="s">
        <v>12380</v>
      </c>
      <c r="B7850" s="2" t="str">
        <f>A7850&amp;"/"&amp;COUNTIF($A$2:A7850,A7850)</f>
        <v>ㄅㄨㄚ-ㄅㄆㄧㄚㆭ/1</v>
      </c>
      <c r="C7850" t="s">
        <v>12381</v>
      </c>
      <c r="D7850" t="str">
        <f t="shared" si="495"/>
        <v>褒獎</v>
      </c>
      <c r="E7850">
        <f t="shared" si="494"/>
        <v>0</v>
      </c>
      <c r="F7850" t="str">
        <f t="shared" si="496"/>
        <v/>
      </c>
      <c r="G7850" t="str">
        <f t="shared" si="497"/>
        <v/>
      </c>
    </row>
    <row r="7851" spans="1:7">
      <c r="A7851" s="2" t="s">
        <v>12382</v>
      </c>
      <c r="B7851" s="2" t="str">
        <f>A7851&amp;"/"&amp;COUNTIF($A$2:A7851,A7851)</f>
        <v>ㄅㄨㄚ-ㄅㄆㄧㄜㆭ/1</v>
      </c>
      <c r="C7851" t="s">
        <v>12383</v>
      </c>
      <c r="D7851" t="str">
        <f t="shared" si="495"/>
        <v>報警</v>
      </c>
      <c r="E7851">
        <f t="shared" si="494"/>
        <v>0</v>
      </c>
      <c r="F7851" t="str">
        <f t="shared" si="496"/>
        <v/>
      </c>
      <c r="G7851" t="str">
        <f t="shared" si="497"/>
        <v/>
      </c>
    </row>
    <row r="7852" spans="1:7">
      <c r="A7852" s="2" t="s">
        <v>12382</v>
      </c>
      <c r="B7852" s="2" t="str">
        <f>A7852&amp;"/"&amp;COUNTIF($A$2:A7852,A7852)</f>
        <v>ㄅㄨㄚ-ㄅㄆㄧㄜㆭ/2</v>
      </c>
      <c r="C7852" t="s">
        <v>12384</v>
      </c>
      <c r="D7852" t="str">
        <f t="shared" si="495"/>
        <v>報警　保警</v>
      </c>
      <c r="E7852">
        <f t="shared" si="494"/>
        <v>1</v>
      </c>
      <c r="F7852" t="str">
        <f t="shared" si="496"/>
        <v>ㄅㄨㄚ-ㄅㄆㄧㄜㆭ</v>
      </c>
      <c r="G7852" t="str">
        <f t="shared" si="497"/>
        <v>【報警　保警】</v>
      </c>
    </row>
    <row r="7853" spans="1:7">
      <c r="A7853" s="2" t="s">
        <v>12385</v>
      </c>
      <c r="B7853" s="2" t="str">
        <f>A7853&amp;"/"&amp;COUNTIF($A$2:A7853,A7853)</f>
        <v>ㄅㄨㄚ-ㄅㄆㄧㄜㄯ/1</v>
      </c>
      <c r="C7853" t="s">
        <v>12386</v>
      </c>
      <c r="D7853" t="str">
        <f t="shared" si="495"/>
        <v>報禁</v>
      </c>
      <c r="E7853">
        <f t="shared" si="494"/>
        <v>0</v>
      </c>
      <c r="F7853" t="str">
        <f t="shared" si="496"/>
        <v/>
      </c>
      <c r="G7853" t="str">
        <f t="shared" si="497"/>
        <v/>
      </c>
    </row>
    <row r="7854" spans="1:7">
      <c r="A7854" s="2" t="s">
        <v>12387</v>
      </c>
      <c r="B7854" s="2" t="str">
        <f>A7854&amp;"/"&amp;COUNTIF($A$2:A7854,A7854)</f>
        <v>ㄅㄨㄚ-ㄅㄆㄧㄜ異/1</v>
      </c>
      <c r="C7854" t="s">
        <v>12388</v>
      </c>
      <c r="D7854" t="str">
        <f t="shared" si="495"/>
        <v>胞姊</v>
      </c>
      <c r="E7854">
        <f t="shared" si="494"/>
        <v>0</v>
      </c>
      <c r="F7854" t="str">
        <f t="shared" si="496"/>
        <v/>
      </c>
      <c r="G7854" t="str">
        <f t="shared" si="497"/>
        <v/>
      </c>
    </row>
    <row r="7855" spans="1:7">
      <c r="A7855" s="2" t="s">
        <v>12387</v>
      </c>
      <c r="B7855" s="2" t="str">
        <f>A7855&amp;"/"&amp;COUNTIF($A$2:A7855,A7855)</f>
        <v>ㄅㄨㄚ-ㄅㄆㄧㄜ異/2</v>
      </c>
      <c r="C7855" t="s">
        <v>12389</v>
      </c>
      <c r="D7855" t="str">
        <f t="shared" si="495"/>
        <v>胞姊　報界</v>
      </c>
      <c r="E7855">
        <f t="shared" si="494"/>
        <v>1</v>
      </c>
      <c r="F7855" t="str">
        <f t="shared" si="496"/>
        <v>ㄅㄨㄚ-ㄅㄆㄧㄜ異</v>
      </c>
      <c r="G7855" t="str">
        <f t="shared" si="497"/>
        <v>【胞姊　報界】</v>
      </c>
    </row>
    <row r="7856" spans="1:7">
      <c r="A7856" s="2" t="s">
        <v>12390</v>
      </c>
      <c r="B7856" s="2" t="str">
        <f>A7856&amp;"/"&amp;COUNTIF($A$2:A7856,A7856)</f>
        <v>ㄅㄨㄚ-ㄅㄆㄨ/1</v>
      </c>
      <c r="C7856" t="s">
        <v>12391</v>
      </c>
      <c r="D7856" t="str">
        <f t="shared" si="495"/>
        <v>飽足</v>
      </c>
      <c r="E7856">
        <f t="shared" si="494"/>
        <v>0</v>
      </c>
      <c r="F7856" t="str">
        <f t="shared" si="496"/>
        <v/>
      </c>
      <c r="G7856" t="str">
        <f t="shared" si="497"/>
        <v/>
      </c>
    </row>
    <row r="7857" spans="1:7">
      <c r="A7857" s="2" t="s">
        <v>12390</v>
      </c>
      <c r="B7857" s="2" t="str">
        <f>A7857&amp;"/"&amp;COUNTIF($A$2:A7857,A7857)</f>
        <v>ㄅㄨㄚ-ㄅㄆㄨ/2</v>
      </c>
      <c r="C7857" t="s">
        <v>12392</v>
      </c>
      <c r="D7857" t="str">
        <f t="shared" si="495"/>
        <v>飽足　包租</v>
      </c>
      <c r="E7857">
        <f t="shared" si="494"/>
        <v>0</v>
      </c>
      <c r="F7857" t="str">
        <f t="shared" si="496"/>
        <v/>
      </c>
      <c r="G7857" t="str">
        <f t="shared" si="497"/>
        <v/>
      </c>
    </row>
    <row r="7858" spans="1:7">
      <c r="A7858" s="2" t="s">
        <v>12390</v>
      </c>
      <c r="B7858" s="2" t="str">
        <f>A7858&amp;"/"&amp;COUNTIF($A$2:A7858,A7858)</f>
        <v>ㄅㄨㄚ-ㄅㄆㄨ/3</v>
      </c>
      <c r="C7858" t="s">
        <v>12393</v>
      </c>
      <c r="D7858" t="str">
        <f t="shared" si="495"/>
        <v>飽足　包租　暴卒</v>
      </c>
      <c r="E7858">
        <f t="shared" si="494"/>
        <v>1</v>
      </c>
      <c r="F7858" t="str">
        <f t="shared" si="496"/>
        <v>ㄅㄨㄚ-ㄅㄆㄨ</v>
      </c>
      <c r="G7858" t="str">
        <f t="shared" si="497"/>
        <v>【飽足　包租　暴卒】</v>
      </c>
    </row>
    <row r="7859" spans="1:7">
      <c r="A7859" s="2" t="s">
        <v>12394</v>
      </c>
      <c r="B7859" s="2" t="str">
        <f>A7859&amp;"/"&amp;COUNTIF($A$2:A7859,A7859)</f>
        <v>ㄅㄨㄚ-ㄅㄆ變/1</v>
      </c>
      <c r="C7859" t="s">
        <v>12395</v>
      </c>
      <c r="D7859" t="str">
        <f t="shared" si="495"/>
        <v>保值</v>
      </c>
      <c r="E7859">
        <f t="shared" si="494"/>
        <v>0</v>
      </c>
      <c r="F7859" t="str">
        <f t="shared" si="496"/>
        <v/>
      </c>
      <c r="G7859" t="str">
        <f t="shared" si="497"/>
        <v/>
      </c>
    </row>
    <row r="7860" spans="1:7">
      <c r="A7860" s="2" t="s">
        <v>12394</v>
      </c>
      <c r="B7860" s="2" t="str">
        <f>A7860&amp;"/"&amp;COUNTIF($A$2:A7860,A7860)</f>
        <v>ㄅㄨㄚ-ㄅㄆ變/2</v>
      </c>
      <c r="C7860" t="s">
        <v>12396</v>
      </c>
      <c r="D7860" t="str">
        <f t="shared" si="495"/>
        <v>保值　報紙</v>
      </c>
      <c r="E7860">
        <f t="shared" si="494"/>
        <v>1</v>
      </c>
      <c r="F7860" t="str">
        <f t="shared" si="496"/>
        <v>ㄅㄨㄚ-ㄅㄆ變</v>
      </c>
      <c r="G7860" t="str">
        <f t="shared" si="497"/>
        <v>【保值　報紙】</v>
      </c>
    </row>
    <row r="7861" spans="1:7">
      <c r="A7861" s="2" t="s">
        <v>12397</v>
      </c>
      <c r="B7861" s="2" t="str">
        <f>A7861&amp;"/"&amp;COUNTIF($A$2:A7861,A7861)</f>
        <v>ㄅㄨㄚ-ㄅㄆ變ㄚ/1</v>
      </c>
      <c r="C7861" t="s">
        <v>12398</v>
      </c>
      <c r="D7861" t="str">
        <f t="shared" si="495"/>
        <v>包紮</v>
      </c>
      <c r="E7861">
        <f t="shared" si="494"/>
        <v>0</v>
      </c>
      <c r="F7861" t="str">
        <f t="shared" si="496"/>
        <v/>
      </c>
      <c r="G7861" t="str">
        <f t="shared" si="497"/>
        <v/>
      </c>
    </row>
    <row r="7862" spans="1:7">
      <c r="A7862" s="2" t="s">
        <v>12397</v>
      </c>
      <c r="B7862" s="2" t="str">
        <f>A7862&amp;"/"&amp;COUNTIF($A$2:A7862,A7862)</f>
        <v>ㄅㄨㄚ-ㄅㄆ變ㄚ/2</v>
      </c>
      <c r="C7862" t="s">
        <v>12399</v>
      </c>
      <c r="D7862" t="str">
        <f t="shared" si="495"/>
        <v>包紮　爆炸</v>
      </c>
      <c r="E7862">
        <f t="shared" si="494"/>
        <v>1</v>
      </c>
      <c r="F7862" t="str">
        <f t="shared" si="496"/>
        <v>ㄅㄨㄚ-ㄅㄆ變ㄚ</v>
      </c>
      <c r="G7862" t="str">
        <f t="shared" si="497"/>
        <v>【包紮　爆炸】</v>
      </c>
    </row>
    <row r="7863" spans="1:7">
      <c r="A7863" s="2" t="s">
        <v>12400</v>
      </c>
      <c r="B7863" s="2" t="str">
        <f>A7863&amp;"/"&amp;COUNTIF($A$2:A7863,A7863)</f>
        <v>ㄅㄨㄚ-ㄅㄆ變ㄚㆭ/1</v>
      </c>
      <c r="C7863" t="s">
        <v>12401</v>
      </c>
      <c r="D7863" t="str">
        <f t="shared" si="495"/>
        <v>報章</v>
      </c>
      <c r="E7863">
        <f t="shared" si="494"/>
        <v>0</v>
      </c>
      <c r="F7863" t="str">
        <f t="shared" si="496"/>
        <v/>
      </c>
      <c r="G7863" t="str">
        <f t="shared" si="497"/>
        <v/>
      </c>
    </row>
    <row r="7864" spans="1:7">
      <c r="A7864" s="2" t="s">
        <v>12400</v>
      </c>
      <c r="B7864" s="2" t="str">
        <f>A7864&amp;"/"&amp;COUNTIF($A$2:A7864,A7864)</f>
        <v>ㄅㄨㄚ-ㄅㄆ變ㄚㆭ/2</v>
      </c>
      <c r="C7864" t="s">
        <v>12402</v>
      </c>
      <c r="D7864" t="str">
        <f t="shared" si="495"/>
        <v>報章　暴漲</v>
      </c>
      <c r="E7864">
        <f t="shared" si="494"/>
        <v>0</v>
      </c>
      <c r="F7864" t="str">
        <f t="shared" si="496"/>
        <v/>
      </c>
      <c r="G7864" t="str">
        <f t="shared" si="497"/>
        <v/>
      </c>
    </row>
    <row r="7865" spans="1:7">
      <c r="A7865" s="2" t="s">
        <v>12400</v>
      </c>
      <c r="B7865" s="2" t="str">
        <f>A7865&amp;"/"&amp;COUNTIF($A$2:A7865,A7865)</f>
        <v>ㄅㄨㄚ-ㄅㄆ變ㄚㆭ/3</v>
      </c>
      <c r="C7865" t="s">
        <v>12403</v>
      </c>
      <c r="D7865" t="str">
        <f t="shared" si="495"/>
        <v>報章　暴漲　保障</v>
      </c>
      <c r="E7865">
        <f t="shared" si="494"/>
        <v>1</v>
      </c>
      <c r="F7865" t="str">
        <f t="shared" si="496"/>
        <v>ㄅㄨㄚ-ㄅㄆ變ㄚㆭ</v>
      </c>
      <c r="G7865" t="str">
        <f t="shared" si="497"/>
        <v>【報章　暴漲　保障】</v>
      </c>
    </row>
    <row r="7866" spans="1:7">
      <c r="A7866" s="2" t="s">
        <v>12404</v>
      </c>
      <c r="B7866" s="2" t="str">
        <f>A7866&amp;"/"&amp;COUNTIF($A$2:A7866,A7866)</f>
        <v>ㄅㄨㄚ-ㄅㄆ變ㄜㆭ/1</v>
      </c>
      <c r="C7866" t="s">
        <v>12405</v>
      </c>
      <c r="D7866" t="str">
        <f t="shared" si="495"/>
        <v>保證</v>
      </c>
      <c r="E7866">
        <f t="shared" si="494"/>
        <v>0</v>
      </c>
      <c r="F7866" t="str">
        <f t="shared" si="496"/>
        <v/>
      </c>
      <c r="G7866" t="str">
        <f t="shared" si="497"/>
        <v/>
      </c>
    </row>
    <row r="7867" spans="1:7">
      <c r="A7867" s="2" t="s">
        <v>12404</v>
      </c>
      <c r="B7867" s="2" t="str">
        <f>A7867&amp;"/"&amp;COUNTIF($A$2:A7867,A7867)</f>
        <v>ㄅㄨㄚ-ㄅㄆ變ㄜㆭ/2</v>
      </c>
      <c r="C7867" t="s">
        <v>12406</v>
      </c>
      <c r="D7867" t="str">
        <f t="shared" si="495"/>
        <v>保證　暴政</v>
      </c>
      <c r="E7867">
        <f t="shared" si="494"/>
        <v>1</v>
      </c>
      <c r="F7867" t="str">
        <f t="shared" si="496"/>
        <v>ㄅㄨㄚ-ㄅㄆ變ㄜㆭ</v>
      </c>
      <c r="G7867" t="str">
        <f t="shared" si="497"/>
        <v>【保證　暴政】</v>
      </c>
    </row>
    <row r="7868" spans="1:7">
      <c r="A7868" s="2" t="s">
        <v>12407</v>
      </c>
      <c r="B7868" s="2" t="str">
        <f>A7868&amp;"/"&amp;COUNTIF($A$2:A7868,A7868)</f>
        <v>ㄅㄨㄚ-ㄅㄆ變ㄨ/1</v>
      </c>
      <c r="C7868" t="s">
        <v>12408</v>
      </c>
      <c r="D7868" t="str">
        <f t="shared" si="495"/>
        <v>爆竹</v>
      </c>
      <c r="E7868">
        <f t="shared" si="494"/>
        <v>0</v>
      </c>
      <c r="F7868" t="str">
        <f t="shared" si="496"/>
        <v/>
      </c>
      <c r="G7868" t="str">
        <f t="shared" si="497"/>
        <v/>
      </c>
    </row>
    <row r="7869" spans="1:7">
      <c r="A7869" s="2" t="s">
        <v>12407</v>
      </c>
      <c r="B7869" s="2" t="str">
        <f>A7869&amp;"/"&amp;COUNTIF($A$2:A7869,A7869)</f>
        <v>ㄅㄨㄚ-ㄅㄆ變ㄨ/2</v>
      </c>
      <c r="C7869" t="s">
        <v>12409</v>
      </c>
      <c r="D7869" t="str">
        <f t="shared" si="495"/>
        <v>爆竹　保住</v>
      </c>
      <c r="E7869">
        <f t="shared" si="494"/>
        <v>1</v>
      </c>
      <c r="F7869" t="str">
        <f t="shared" si="496"/>
        <v>ㄅㄨㄚ-ㄅㄆ變ㄨ</v>
      </c>
      <c r="G7869" t="str">
        <f t="shared" si="497"/>
        <v>【爆竹　保住】</v>
      </c>
    </row>
    <row r="7870" spans="1:7">
      <c r="A7870" s="2" t="s">
        <v>12410</v>
      </c>
      <c r="B7870" s="2" t="str">
        <f>A7870&amp;"/"&amp;COUNTIF($A$2:A7870,A7870)</f>
        <v>ㄅㄨㄚ-ㄅㄇㄨㄚㄯ/1</v>
      </c>
      <c r="C7870" t="s">
        <v>12411</v>
      </c>
      <c r="D7870" t="str">
        <f t="shared" si="495"/>
        <v>報關</v>
      </c>
      <c r="E7870">
        <f t="shared" si="494"/>
        <v>0</v>
      </c>
      <c r="F7870" t="str">
        <f t="shared" si="496"/>
        <v/>
      </c>
      <c r="G7870" t="str">
        <f t="shared" si="497"/>
        <v/>
      </c>
    </row>
    <row r="7871" spans="1:7">
      <c r="A7871" s="2" t="s">
        <v>12412</v>
      </c>
      <c r="B7871" s="2" t="str">
        <f>A7871&amp;"/"&amp;COUNTIF($A$2:A7871,A7871)</f>
        <v>ㄅㄨㄚ-ㄅㄇㄨㄚ/2</v>
      </c>
      <c r="C7871" t="s">
        <v>12413</v>
      </c>
      <c r="D7871" t="str">
        <f t="shared" si="495"/>
        <v>報關　報告</v>
      </c>
      <c r="E7871">
        <f t="shared" si="494"/>
        <v>0</v>
      </c>
      <c r="F7871" t="str">
        <f t="shared" si="496"/>
        <v/>
      </c>
      <c r="G7871" t="str">
        <f t="shared" si="497"/>
        <v/>
      </c>
    </row>
    <row r="7872" spans="1:7">
      <c r="A7872" s="2" t="s">
        <v>12410</v>
      </c>
      <c r="B7872" s="2" t="str">
        <f>A7872&amp;"/"&amp;COUNTIF($A$2:A7872,A7872)</f>
        <v>ㄅㄨㄚ-ㄅㄇㄨㄚㄯ/3</v>
      </c>
      <c r="C7872" t="s">
        <v>12414</v>
      </c>
      <c r="D7872" t="str">
        <f t="shared" si="495"/>
        <v>報關　報告　報館</v>
      </c>
      <c r="E7872">
        <f t="shared" si="494"/>
        <v>0</v>
      </c>
      <c r="F7872" t="str">
        <f t="shared" si="496"/>
        <v/>
      </c>
      <c r="G7872" t="str">
        <f t="shared" si="497"/>
        <v/>
      </c>
    </row>
    <row r="7873" spans="1:7">
      <c r="A7873" s="2" t="s">
        <v>12410</v>
      </c>
      <c r="B7873" s="2" t="str">
        <f>A7873&amp;"/"&amp;COUNTIF($A$2:A7873,A7873)</f>
        <v>ㄅㄨㄚ-ㄅㄇㄨㄚㄯ/4</v>
      </c>
      <c r="C7873" t="s">
        <v>12415</v>
      </c>
      <c r="D7873" t="str">
        <f t="shared" si="495"/>
        <v>報關　報告　報館　保管</v>
      </c>
      <c r="E7873">
        <f t="shared" si="494"/>
        <v>1</v>
      </c>
      <c r="F7873" t="str">
        <f t="shared" si="496"/>
        <v>ㄅㄨㄚ-ㄅㄇㄨㄚㄯ</v>
      </c>
      <c r="G7873" t="str">
        <f t="shared" si="497"/>
        <v>【報關　報告　報館　保管】</v>
      </c>
    </row>
    <row r="7874" spans="1:7">
      <c r="A7874" s="2" t="s">
        <v>12416</v>
      </c>
      <c r="B7874" s="2" t="str">
        <f>A7874&amp;"/"&amp;COUNTIF($A$2:A7874,A7874)</f>
        <v>ㄅㄨㄚ-ㄅㄇㄨㄚㄜ異/1</v>
      </c>
      <c r="C7874" t="s">
        <v>12417</v>
      </c>
      <c r="D7874" t="str">
        <f t="shared" si="495"/>
        <v>報國</v>
      </c>
      <c r="E7874">
        <f t="shared" ref="E7874:E7937" si="498">IF(AND(LEN(D7874)&gt;LEN(D7873),LEN(D7874)&gt;LEN(D7875)),1,0)</f>
        <v>0</v>
      </c>
      <c r="F7874" t="str">
        <f t="shared" si="496"/>
        <v/>
      </c>
      <c r="G7874" t="str">
        <f t="shared" si="497"/>
        <v/>
      </c>
    </row>
    <row r="7875" spans="1:7">
      <c r="A7875" s="2" t="s">
        <v>12416</v>
      </c>
      <c r="B7875" s="2" t="str">
        <f>A7875&amp;"/"&amp;COUNTIF($A$2:A7875,A7875)</f>
        <v>ㄅㄨㄚ-ㄅㄇㄨㄚㄜ異/2</v>
      </c>
      <c r="C7875" t="s">
        <v>12418</v>
      </c>
      <c r="D7875" t="str">
        <f t="shared" si="495"/>
        <v>報國　包裹</v>
      </c>
      <c r="E7875">
        <f t="shared" si="498"/>
        <v>1</v>
      </c>
      <c r="F7875" t="str">
        <f t="shared" si="496"/>
        <v>ㄅㄨㄚ-ㄅㄇㄨㄚㄜ異</v>
      </c>
      <c r="G7875" t="str">
        <f t="shared" si="497"/>
        <v>【報國　包裹】</v>
      </c>
    </row>
    <row r="7876" spans="1:7">
      <c r="A7876" s="2" t="s">
        <v>12419</v>
      </c>
      <c r="B7876" s="2" t="str">
        <f>A7876&amp;"/"&amp;COUNTIF($A$2:A7876,A7876)</f>
        <v>ㄅㄨㄚ-ㄅㄧ/1</v>
      </c>
      <c r="C7876" t="s">
        <v>12420</v>
      </c>
      <c r="D7876" t="str">
        <f t="shared" si="495"/>
        <v>暴斃</v>
      </c>
      <c r="E7876">
        <f t="shared" si="498"/>
        <v>0</v>
      </c>
      <c r="F7876" t="str">
        <f t="shared" si="496"/>
        <v/>
      </c>
      <c r="G7876" t="str">
        <f t="shared" si="497"/>
        <v/>
      </c>
    </row>
    <row r="7877" spans="1:7">
      <c r="A7877" s="2" t="s">
        <v>12419</v>
      </c>
      <c r="B7877" s="2" t="str">
        <f>A7877&amp;"/"&amp;COUNTIF($A$2:A7877,A7877)</f>
        <v>ㄅㄨㄚ-ㄅㄧ/2</v>
      </c>
      <c r="C7877" t="s">
        <v>12421</v>
      </c>
      <c r="D7877" t="str">
        <f t="shared" si="495"/>
        <v>暴斃　包庇</v>
      </c>
      <c r="E7877">
        <f t="shared" si="498"/>
        <v>1</v>
      </c>
      <c r="F7877" t="str">
        <f t="shared" si="496"/>
        <v>ㄅㄨㄚ-ㄅㄧ</v>
      </c>
      <c r="G7877" t="str">
        <f t="shared" si="497"/>
        <v>【暴斃　包庇】</v>
      </c>
    </row>
    <row r="7878" spans="1:7">
      <c r="A7878" s="2" t="s">
        <v>12422</v>
      </c>
      <c r="B7878" s="2" t="str">
        <f>A7878&amp;"/"&amp;COUNTIF($A$2:A7878,A7878)</f>
        <v>ㄅㄨㄚ-ㄅㄧㄜ/1</v>
      </c>
      <c r="C7878" t="s">
        <v>12423</v>
      </c>
      <c r="D7878" t="str">
        <f t="shared" si="495"/>
        <v>報備</v>
      </c>
      <c r="E7878">
        <f t="shared" si="498"/>
        <v>0</v>
      </c>
      <c r="F7878" t="str">
        <f t="shared" si="496"/>
        <v/>
      </c>
      <c r="G7878" t="str">
        <f t="shared" si="497"/>
        <v/>
      </c>
    </row>
    <row r="7879" spans="1:7">
      <c r="A7879" s="2" t="s">
        <v>12422</v>
      </c>
      <c r="B7879" s="2" t="str">
        <f>A7879&amp;"/"&amp;COUNTIF($A$2:A7879,A7879)</f>
        <v>ㄅㄨㄚ-ㄅㄧㄜ/2</v>
      </c>
      <c r="C7879" t="s">
        <v>12424</v>
      </c>
      <c r="D7879" t="str">
        <f t="shared" si="495"/>
        <v>報備　寶貝</v>
      </c>
      <c r="E7879">
        <f t="shared" si="498"/>
        <v>1</v>
      </c>
      <c r="F7879" t="str">
        <f t="shared" si="496"/>
        <v>ㄅㄨㄚ-ㄅㄧㄜ</v>
      </c>
      <c r="G7879" t="str">
        <f t="shared" si="497"/>
        <v>【報備　寶貝】</v>
      </c>
    </row>
    <row r="7880" spans="1:7">
      <c r="A7880" s="2" t="s">
        <v>12425</v>
      </c>
      <c r="B7880" s="2" t="str">
        <f>A7880&amp;"/"&amp;COUNTIF($A$2:A7880,A7880)</f>
        <v>ㄅㄨㄚ-ㄅㄧㄜㆭ/1</v>
      </c>
      <c r="C7880" t="s">
        <v>12426</v>
      </c>
      <c r="D7880" t="str">
        <f t="shared" si="495"/>
        <v>抱病</v>
      </c>
      <c r="E7880">
        <f t="shared" si="498"/>
        <v>0</v>
      </c>
      <c r="F7880" t="str">
        <f t="shared" si="496"/>
        <v/>
      </c>
      <c r="G7880" t="str">
        <f t="shared" si="497"/>
        <v/>
      </c>
    </row>
    <row r="7881" spans="1:7">
      <c r="A7881" s="2" t="s">
        <v>12425</v>
      </c>
      <c r="B7881" s="2" t="str">
        <f>A7881&amp;"/"&amp;COUNTIF($A$2:A7881,A7881)</f>
        <v>ㄅㄨㄚ-ㄅㄧㄜㆭ/2</v>
      </c>
      <c r="C7881" t="s">
        <v>12427</v>
      </c>
      <c r="D7881" t="str">
        <f t="shared" si="495"/>
        <v>抱病　刨冰</v>
      </c>
      <c r="E7881">
        <f t="shared" si="498"/>
        <v>0</v>
      </c>
      <c r="F7881" t="str">
        <f t="shared" si="496"/>
        <v/>
      </c>
      <c r="G7881" t="str">
        <f t="shared" si="497"/>
        <v/>
      </c>
    </row>
    <row r="7882" spans="1:7">
      <c r="A7882" s="2" t="s">
        <v>12425</v>
      </c>
      <c r="B7882" s="2" t="str">
        <f>A7882&amp;"/"&amp;COUNTIF($A$2:A7882,A7882)</f>
        <v>ㄅㄨㄚ-ㄅㄧㄜㆭ/3</v>
      </c>
      <c r="C7882" t="s">
        <v>12428</v>
      </c>
      <c r="D7882" t="str">
        <f t="shared" si="495"/>
        <v>抱病　刨冰　暴病</v>
      </c>
      <c r="E7882">
        <f t="shared" si="498"/>
        <v>1</v>
      </c>
      <c r="F7882" t="str">
        <f t="shared" si="496"/>
        <v>ㄅㄨㄚ-ㄅㄧㄜㆭ</v>
      </c>
      <c r="G7882" t="str">
        <f t="shared" si="497"/>
        <v>【抱病　刨冰　暴病】</v>
      </c>
    </row>
    <row r="7883" spans="1:7">
      <c r="A7883" s="2" t="s">
        <v>12429</v>
      </c>
      <c r="B7883" s="2" t="str">
        <f>A7883&amp;"/"&amp;COUNTIF($A$2:A7883,A7883)</f>
        <v>ㄅㄨㄚ-ㄅㄧㄨㄚ/1</v>
      </c>
      <c r="C7883" t="s">
        <v>12430</v>
      </c>
      <c r="D7883" t="str">
        <f t="shared" si="495"/>
        <v>報表</v>
      </c>
      <c r="E7883">
        <f t="shared" si="498"/>
        <v>0</v>
      </c>
      <c r="F7883" t="str">
        <f t="shared" si="496"/>
        <v/>
      </c>
      <c r="G7883" t="str">
        <f t="shared" si="497"/>
        <v/>
      </c>
    </row>
    <row r="7884" spans="1:7">
      <c r="A7884" s="2" t="s">
        <v>12429</v>
      </c>
      <c r="B7884" s="2" t="str">
        <f>A7884&amp;"/"&amp;COUNTIF($A$2:A7884,A7884)</f>
        <v>ㄅㄨㄚ-ㄅㄧㄨㄚ/2</v>
      </c>
      <c r="C7884" t="s">
        <v>12431</v>
      </c>
      <c r="D7884" t="str">
        <f t="shared" si="495"/>
        <v>報表　保鑣</v>
      </c>
      <c r="E7884">
        <f t="shared" si="498"/>
        <v>0</v>
      </c>
      <c r="F7884" t="str">
        <f t="shared" si="496"/>
        <v/>
      </c>
      <c r="G7884" t="str">
        <f t="shared" si="497"/>
        <v/>
      </c>
    </row>
    <row r="7885" spans="1:7">
      <c r="A7885" s="2" t="s">
        <v>12429</v>
      </c>
      <c r="B7885" s="2" t="str">
        <f>A7885&amp;"/"&amp;COUNTIF($A$2:A7885,A7885)</f>
        <v>ㄅㄨㄚ-ㄅㄧㄨㄚ/3</v>
      </c>
      <c r="C7885" t="s">
        <v>12432</v>
      </c>
      <c r="D7885" t="str">
        <f t="shared" si="495"/>
        <v>報表　保鑣　保鏢</v>
      </c>
      <c r="E7885">
        <f t="shared" si="498"/>
        <v>1</v>
      </c>
      <c r="F7885" t="str">
        <f t="shared" si="496"/>
        <v>ㄅㄨㄚ-ㄅㄧㄨㄚ</v>
      </c>
      <c r="G7885" t="str">
        <f t="shared" si="497"/>
        <v>【報表　保鑣　保鏢】</v>
      </c>
    </row>
    <row r="7886" spans="1:7">
      <c r="A7886" s="2" t="s">
        <v>12433</v>
      </c>
      <c r="B7886" s="2" t="str">
        <f>A7886&amp;"/"&amp;COUNTIF($A$2:A7886,A7886)</f>
        <v>ㄅㄨㄚ-ㄅ變ㄚㄯ/1</v>
      </c>
      <c r="C7886" t="s">
        <v>12434</v>
      </c>
      <c r="D7886" t="str">
        <f t="shared" si="495"/>
        <v>保單</v>
      </c>
      <c r="E7886">
        <f t="shared" si="498"/>
        <v>0</v>
      </c>
      <c r="F7886" t="str">
        <f t="shared" si="496"/>
        <v/>
      </c>
      <c r="G7886" t="str">
        <f t="shared" si="497"/>
        <v/>
      </c>
    </row>
    <row r="7887" spans="1:7">
      <c r="A7887" s="2" t="s">
        <v>12435</v>
      </c>
      <c r="B7887" s="2" t="str">
        <f>A7887&amp;"/"&amp;COUNTIF($A$2:A7887,A7887)</f>
        <v>ㄅㄨㄚ-ㄅ變ㄚ/2</v>
      </c>
      <c r="C7887" t="s">
        <v>12436</v>
      </c>
      <c r="D7887" t="str">
        <f t="shared" si="495"/>
        <v>保單　報答</v>
      </c>
      <c r="E7887">
        <f t="shared" si="498"/>
        <v>1</v>
      </c>
      <c r="F7887" t="str">
        <f t="shared" si="496"/>
        <v>ㄅㄨㄚ-ㄅ變ㄚ</v>
      </c>
      <c r="G7887" t="str">
        <f t="shared" si="497"/>
        <v>【保單　報答】</v>
      </c>
    </row>
    <row r="7888" spans="1:7">
      <c r="A7888" s="2" t="s">
        <v>12437</v>
      </c>
      <c r="B7888" s="2" t="str">
        <f>A7888&amp;"/"&amp;COUNTIF($A$2:A7888,A7888)</f>
        <v>ㄅㄨㄚ-ㄅ變ㄧ/1</v>
      </c>
      <c r="C7888" t="s">
        <v>12438</v>
      </c>
      <c r="D7888" t="str">
        <f t="shared" si="495"/>
        <v>胞弟</v>
      </c>
      <c r="E7888">
        <f t="shared" si="498"/>
        <v>0</v>
      </c>
      <c r="F7888" t="str">
        <f t="shared" si="496"/>
        <v/>
      </c>
      <c r="G7888" t="str">
        <f t="shared" si="497"/>
        <v/>
      </c>
    </row>
    <row r="7889" spans="1:7">
      <c r="A7889" s="2" t="s">
        <v>12437</v>
      </c>
      <c r="B7889" s="2" t="str">
        <f>A7889&amp;"/"&amp;COUNTIF($A$2:A7889,A7889)</f>
        <v>ㄅㄨㄚ-ㄅ變ㄧ/2</v>
      </c>
      <c r="C7889" t="s">
        <v>12439</v>
      </c>
      <c r="D7889" t="str">
        <f t="shared" si="495"/>
        <v>胞弟　寶地</v>
      </c>
      <c r="E7889">
        <f t="shared" si="498"/>
        <v>1</v>
      </c>
      <c r="F7889" t="str">
        <f t="shared" si="496"/>
        <v>ㄅㄨㄚ-ㄅ變ㄧ</v>
      </c>
      <c r="G7889" t="str">
        <f t="shared" si="497"/>
        <v>【胞弟　寶地】</v>
      </c>
    </row>
    <row r="7890" spans="1:7">
      <c r="A7890" s="2" t="s">
        <v>12440</v>
      </c>
      <c r="B7890" s="2" t="str">
        <f>A7890&amp;"/"&amp;COUNTIF($A$2:A7890,A7890)</f>
        <v>ㄅㄨㄚ-ㄅ變ㄨㄚ/1</v>
      </c>
      <c r="C7890" t="s">
        <v>12441</v>
      </c>
      <c r="D7890" t="str">
        <f t="shared" ref="D7890:D7953" si="499">IF(A7890=A7889,D7889&amp;"　"&amp;C7890,C7890)</f>
        <v>報導</v>
      </c>
      <c r="E7890">
        <f t="shared" si="498"/>
        <v>0</v>
      </c>
      <c r="F7890" t="str">
        <f t="shared" ref="F7890:F7953" si="500">IF(E7890=1,A7890,"")</f>
        <v/>
      </c>
      <c r="G7890" t="str">
        <f t="shared" ref="G7890:G7953" si="501">IF(E7890=1,"【"&amp;D7890&amp;"】","")</f>
        <v/>
      </c>
    </row>
    <row r="7891" spans="1:7">
      <c r="A7891" s="2" t="s">
        <v>12440</v>
      </c>
      <c r="B7891" s="2" t="str">
        <f>A7891&amp;"/"&amp;COUNTIF($A$2:A7891,A7891)</f>
        <v>ㄅㄨㄚ-ㄅ變ㄨㄚ/2</v>
      </c>
      <c r="C7891" t="s">
        <v>12442</v>
      </c>
      <c r="D7891" t="str">
        <f t="shared" si="499"/>
        <v>報導　報到</v>
      </c>
      <c r="E7891">
        <f t="shared" si="498"/>
        <v>0</v>
      </c>
      <c r="F7891" t="str">
        <f t="shared" si="500"/>
        <v/>
      </c>
      <c r="G7891" t="str">
        <f t="shared" si="501"/>
        <v/>
      </c>
    </row>
    <row r="7892" spans="1:7">
      <c r="A7892" s="2" t="s">
        <v>12440</v>
      </c>
      <c r="B7892" s="2" t="str">
        <f>A7892&amp;"/"&amp;COUNTIF($A$2:A7892,A7892)</f>
        <v>ㄅㄨㄚ-ㄅ變ㄨㄚ/3</v>
      </c>
      <c r="C7892" t="s">
        <v>12443</v>
      </c>
      <c r="D7892" t="str">
        <f t="shared" si="499"/>
        <v>報導　報到　寶島</v>
      </c>
      <c r="E7892">
        <f t="shared" si="498"/>
        <v>1</v>
      </c>
      <c r="F7892" t="str">
        <f t="shared" si="500"/>
        <v>ㄅㄨㄚ-ㄅ變ㄨㄚ</v>
      </c>
      <c r="G7892" t="str">
        <f t="shared" si="501"/>
        <v>【報導　報到　寶島】</v>
      </c>
    </row>
    <row r="7893" spans="1:7">
      <c r="A7893" s="2" t="s">
        <v>12444</v>
      </c>
      <c r="B7893" s="2" t="str">
        <f>A7893&amp;"/"&amp;COUNTIF($A$2:A7893,A7893)</f>
        <v>ㄅㄨㄚ-ㄆㄈㄚㄯ/1</v>
      </c>
      <c r="C7893" t="s">
        <v>12445</v>
      </c>
      <c r="D7893" t="str">
        <f t="shared" si="499"/>
        <v>包涵</v>
      </c>
      <c r="E7893">
        <f t="shared" si="498"/>
        <v>0</v>
      </c>
      <c r="F7893" t="str">
        <f t="shared" si="500"/>
        <v/>
      </c>
      <c r="G7893" t="str">
        <f t="shared" si="501"/>
        <v/>
      </c>
    </row>
    <row r="7894" spans="1:7">
      <c r="A7894" s="2" t="s">
        <v>12444</v>
      </c>
      <c r="B7894" s="2" t="str">
        <f>A7894&amp;"/"&amp;COUNTIF($A$2:A7894,A7894)</f>
        <v>ㄅㄨㄚ-ㄆㄈㄚㄯ/2</v>
      </c>
      <c r="C7894" t="s">
        <v>12446</v>
      </c>
      <c r="D7894" t="str">
        <f t="shared" si="499"/>
        <v>包涵　包含</v>
      </c>
      <c r="E7894">
        <f t="shared" si="498"/>
        <v>0</v>
      </c>
      <c r="F7894" t="str">
        <f t="shared" si="500"/>
        <v/>
      </c>
      <c r="G7894" t="str">
        <f t="shared" si="501"/>
        <v/>
      </c>
    </row>
    <row r="7895" spans="1:7">
      <c r="A7895" s="2" t="s">
        <v>12444</v>
      </c>
      <c r="B7895" s="2" t="str">
        <f>A7895&amp;"/"&amp;COUNTIF($A$2:A7895,A7895)</f>
        <v>ㄅㄨㄚ-ㄆㄈㄚㄯ/3</v>
      </c>
      <c r="C7895" t="s">
        <v>12447</v>
      </c>
      <c r="D7895" t="str">
        <f t="shared" si="499"/>
        <v>包涵　包含　抱憾</v>
      </c>
      <c r="E7895">
        <f t="shared" si="498"/>
        <v>1</v>
      </c>
      <c r="F7895" t="str">
        <f t="shared" si="500"/>
        <v>ㄅㄨㄚ-ㄆㄈㄚㄯ</v>
      </c>
      <c r="G7895" t="str">
        <f t="shared" si="501"/>
        <v>【包涵　包含　抱憾】</v>
      </c>
    </row>
    <row r="7896" spans="1:7">
      <c r="A7896" s="2" t="s">
        <v>12448</v>
      </c>
      <c r="B7896" s="2" t="str">
        <f>A7896&amp;"/"&amp;COUNTIF($A$2:A7896,A7896)</f>
        <v>ㄅㄨㄚ-ㄆㄈㄨㄚㄯ/1</v>
      </c>
      <c r="C7896" t="s">
        <v>12449</v>
      </c>
      <c r="D7896" t="str">
        <f t="shared" si="499"/>
        <v>包換</v>
      </c>
      <c r="E7896">
        <f t="shared" si="498"/>
        <v>0</v>
      </c>
      <c r="F7896" t="str">
        <f t="shared" si="500"/>
        <v/>
      </c>
      <c r="G7896" t="str">
        <f t="shared" si="501"/>
        <v/>
      </c>
    </row>
    <row r="7897" spans="1:7">
      <c r="A7897" s="2" t="s">
        <v>12450</v>
      </c>
      <c r="B7897" s="2" t="str">
        <f>A7897&amp;"/"&amp;COUNTIF($A$2:A7897,A7897)</f>
        <v>ㄅㄨㄚ-ㄆㄈㄨㄚ/2</v>
      </c>
      <c r="C7897" t="s">
        <v>12451</v>
      </c>
      <c r="D7897" t="str">
        <f t="shared" si="499"/>
        <v>包換　寶號</v>
      </c>
      <c r="E7897">
        <f t="shared" si="498"/>
        <v>1</v>
      </c>
      <c r="F7897" t="str">
        <f t="shared" si="500"/>
        <v>ㄅㄨㄚ-ㄆㄈㄨㄚ</v>
      </c>
      <c r="G7897" t="str">
        <f t="shared" si="501"/>
        <v>【包換　寶號】</v>
      </c>
    </row>
    <row r="7898" spans="1:7">
      <c r="A7898" s="2" t="s">
        <v>12452</v>
      </c>
      <c r="B7898" s="2" t="str">
        <f>A7898&amp;"/"&amp;COUNTIF($A$2:A7898,A7898)</f>
        <v>ㄅㄨㄚ-ㄇㄈ變/1</v>
      </c>
      <c r="C7898" t="s">
        <v>12453</v>
      </c>
      <c r="D7898" t="str">
        <f t="shared" si="499"/>
        <v>抱持</v>
      </c>
      <c r="E7898">
        <f t="shared" si="498"/>
        <v>0</v>
      </c>
      <c r="F7898" t="str">
        <f t="shared" si="500"/>
        <v/>
      </c>
      <c r="G7898" t="str">
        <f t="shared" si="501"/>
        <v/>
      </c>
    </row>
    <row r="7899" spans="1:7">
      <c r="A7899" s="2" t="s">
        <v>12452</v>
      </c>
      <c r="B7899" s="2" t="str">
        <f>A7899&amp;"/"&amp;COUNTIF($A$2:A7899,A7899)</f>
        <v>ㄅㄨㄚ-ㄇㄈ變/2</v>
      </c>
      <c r="C7899" t="s">
        <v>12454</v>
      </c>
      <c r="D7899" t="str">
        <f t="shared" si="499"/>
        <v>抱持　保持</v>
      </c>
      <c r="E7899">
        <f t="shared" si="498"/>
        <v>1</v>
      </c>
      <c r="F7899" t="str">
        <f t="shared" si="500"/>
        <v>ㄅㄨㄚ-ㄇㄈ變</v>
      </c>
      <c r="G7899" t="str">
        <f t="shared" si="501"/>
        <v>【抱持　保持】</v>
      </c>
    </row>
    <row r="7900" spans="1:7">
      <c r="A7900" s="2" t="s">
        <v>12455</v>
      </c>
      <c r="B7900" s="2" t="str">
        <f>A7900&amp;"/"&amp;COUNTIF($A$2:A7900,A7900)</f>
        <v>ㄅㄨㄚ-ㄇㄈ變ㄚ/1</v>
      </c>
      <c r="C7900" t="s">
        <v>12456</v>
      </c>
      <c r="D7900" t="str">
        <f t="shared" si="499"/>
        <v>寶剎</v>
      </c>
      <c r="E7900">
        <f t="shared" si="498"/>
        <v>0</v>
      </c>
      <c r="F7900" t="str">
        <f t="shared" si="500"/>
        <v/>
      </c>
      <c r="G7900" t="str">
        <f t="shared" si="501"/>
        <v/>
      </c>
    </row>
    <row r="7901" spans="1:7">
      <c r="A7901" s="2" t="s">
        <v>12457</v>
      </c>
      <c r="B7901" s="2" t="str">
        <f>A7901&amp;"/"&amp;COUNTIF($A$2:A7901,A7901)</f>
        <v>ㄅㄨㄚ-ㄇㄈ變ㄚㆭ/1</v>
      </c>
      <c r="C7901" t="s">
        <v>12458</v>
      </c>
      <c r="D7901" t="str">
        <f t="shared" si="499"/>
        <v>報償</v>
      </c>
      <c r="E7901">
        <f t="shared" si="498"/>
        <v>0</v>
      </c>
      <c r="F7901" t="str">
        <f t="shared" si="500"/>
        <v/>
      </c>
      <c r="G7901" t="str">
        <f t="shared" si="501"/>
        <v/>
      </c>
    </row>
    <row r="7902" spans="1:7">
      <c r="A7902" s="2" t="s">
        <v>12457</v>
      </c>
      <c r="B7902" s="2" t="str">
        <f>A7902&amp;"/"&amp;COUNTIF($A$2:A7902,A7902)</f>
        <v>ㄅㄨㄚ-ㄇㄈ變ㄚㆭ/2</v>
      </c>
      <c r="C7902" t="s">
        <v>12459</v>
      </c>
      <c r="D7902" t="str">
        <f t="shared" si="499"/>
        <v>報償　飽嚐</v>
      </c>
      <c r="E7902">
        <f t="shared" si="498"/>
        <v>1</v>
      </c>
      <c r="F7902" t="str">
        <f t="shared" si="500"/>
        <v>ㄅㄨㄚ-ㄇㄈ變ㄚㆭ</v>
      </c>
      <c r="G7902" t="str">
        <f t="shared" si="501"/>
        <v>【報償　飽嚐】</v>
      </c>
    </row>
    <row r="7903" spans="1:7">
      <c r="A7903" s="2" t="s">
        <v>12460</v>
      </c>
      <c r="B7903" s="2" t="str">
        <f>A7903&amp;"/"&amp;COUNTIF($A$2:A7903,A7903)</f>
        <v>ㄅㄨㄚ-ㄇㄈ變ㄨㄚㄜ/1</v>
      </c>
      <c r="C7903" t="s">
        <v>12461</v>
      </c>
      <c r="D7903" t="str">
        <f t="shared" si="499"/>
        <v>報仇</v>
      </c>
      <c r="E7903">
        <f t="shared" si="498"/>
        <v>0</v>
      </c>
      <c r="F7903" t="str">
        <f t="shared" si="500"/>
        <v/>
      </c>
      <c r="G7903" t="str">
        <f t="shared" si="501"/>
        <v/>
      </c>
    </row>
    <row r="7904" spans="1:7">
      <c r="A7904" s="2" t="s">
        <v>12460</v>
      </c>
      <c r="B7904" s="2" t="str">
        <f>A7904&amp;"/"&amp;COUNTIF($A$2:A7904,A7904)</f>
        <v>ㄅㄨㄚ-ㄇㄈ變ㄨㄚㄜ/2</v>
      </c>
      <c r="C7904" t="s">
        <v>12462</v>
      </c>
      <c r="D7904" t="str">
        <f t="shared" si="499"/>
        <v>報仇　報酬</v>
      </c>
      <c r="E7904">
        <f t="shared" si="498"/>
        <v>1</v>
      </c>
      <c r="F7904" t="str">
        <f t="shared" si="500"/>
        <v>ㄅㄨㄚ-ㄇㄈ變ㄨㄚㄜ</v>
      </c>
      <c r="G7904" t="str">
        <f t="shared" si="501"/>
        <v>【報仇　報酬】</v>
      </c>
    </row>
    <row r="7905" spans="1:7">
      <c r="A7905" s="2" t="s">
        <v>12463</v>
      </c>
      <c r="B7905" s="2" t="str">
        <f>A7905&amp;"/"&amp;COUNTIF($A$2:A7905,A7905)</f>
        <v>ㄅㄨㄚ-ㄇㄚㄯ/1</v>
      </c>
      <c r="C7905" t="s">
        <v>12464</v>
      </c>
      <c r="D7905" t="str">
        <f t="shared" si="499"/>
        <v>飽滿</v>
      </c>
      <c r="E7905">
        <f t="shared" si="498"/>
        <v>0</v>
      </c>
      <c r="F7905" t="str">
        <f t="shared" si="500"/>
        <v/>
      </c>
      <c r="G7905" t="str">
        <f t="shared" si="501"/>
        <v/>
      </c>
    </row>
    <row r="7906" spans="1:7">
      <c r="A7906" s="2" t="s">
        <v>12463</v>
      </c>
      <c r="B7906" s="2" t="str">
        <f>A7906&amp;"/"&amp;COUNTIF($A$2:A7906,A7906)</f>
        <v>ㄅㄨㄚ-ㄇㄚㄯ/2</v>
      </c>
      <c r="C7906" t="s">
        <v>12465</v>
      </c>
      <c r="D7906" t="str">
        <f t="shared" si="499"/>
        <v>飽滿　爆滿</v>
      </c>
      <c r="E7906">
        <f t="shared" si="498"/>
        <v>1</v>
      </c>
      <c r="F7906" t="str">
        <f t="shared" si="500"/>
        <v>ㄅㄨㄚ-ㄇㄚㄯ</v>
      </c>
      <c r="G7906" t="str">
        <f t="shared" si="501"/>
        <v>【飽滿　爆滿】</v>
      </c>
    </row>
    <row r="7907" spans="1:7">
      <c r="A7907" s="2" t="s">
        <v>12466</v>
      </c>
      <c r="B7907" s="2" t="str">
        <f>A7907&amp;"/"&amp;COUNTIF($A$2:A7907,A7907)</f>
        <v>ㄅㄨㄚ-ㄇㄧㄜ/1</v>
      </c>
      <c r="C7907" t="s">
        <v>12467</v>
      </c>
      <c r="D7907" t="str">
        <f t="shared" si="499"/>
        <v>胞妹</v>
      </c>
      <c r="E7907">
        <f t="shared" si="498"/>
        <v>0</v>
      </c>
      <c r="F7907" t="str">
        <f t="shared" si="500"/>
        <v/>
      </c>
      <c r="G7907" t="str">
        <f t="shared" si="501"/>
        <v/>
      </c>
    </row>
    <row r="7908" spans="1:7">
      <c r="A7908" s="2" t="s">
        <v>12468</v>
      </c>
      <c r="B7908" s="2" t="str">
        <f>A7908&amp;"/"&amp;COUNTIF($A$2:A7908,A7908)</f>
        <v>ㄅㄨㄚ-ㄇㄧㄜㆭ/1</v>
      </c>
      <c r="C7908" t="s">
        <v>12469</v>
      </c>
      <c r="D7908" t="str">
        <f t="shared" si="499"/>
        <v>報名</v>
      </c>
      <c r="E7908">
        <f t="shared" si="498"/>
        <v>0</v>
      </c>
      <c r="F7908" t="str">
        <f t="shared" si="500"/>
        <v/>
      </c>
      <c r="G7908" t="str">
        <f t="shared" si="501"/>
        <v/>
      </c>
    </row>
    <row r="7909" spans="1:7">
      <c r="A7909" s="2" t="s">
        <v>12470</v>
      </c>
      <c r="B7909" s="2" t="str">
        <f>A7909&amp;"/"&amp;COUNTIF($A$2:A7909,A7909)</f>
        <v>ㄅㄨㄚ-ㄇㄧㄜㄯ/2</v>
      </c>
      <c r="C7909" t="s">
        <v>12471</v>
      </c>
      <c r="D7909" t="str">
        <f t="shared" si="499"/>
        <v>暴民</v>
      </c>
      <c r="E7909">
        <f t="shared" si="498"/>
        <v>0</v>
      </c>
      <c r="F7909" t="str">
        <f t="shared" si="500"/>
        <v/>
      </c>
      <c r="G7909" t="str">
        <f t="shared" si="501"/>
        <v/>
      </c>
    </row>
    <row r="7910" spans="1:7">
      <c r="A7910" s="2" t="s">
        <v>12472</v>
      </c>
      <c r="B7910" s="2" t="str">
        <f>A7910&amp;"/"&amp;COUNTIF($A$2:A7910,A7910)</f>
        <v>ㄅㄨㄚ-ㄇㄨ/1</v>
      </c>
      <c r="C7910" t="s">
        <v>12473</v>
      </c>
      <c r="D7910" t="str">
        <f t="shared" si="499"/>
        <v>保姆</v>
      </c>
      <c r="E7910">
        <f t="shared" si="498"/>
        <v>0</v>
      </c>
      <c r="F7910" t="str">
        <f t="shared" si="500"/>
        <v/>
      </c>
      <c r="G7910" t="str">
        <f t="shared" si="501"/>
        <v/>
      </c>
    </row>
    <row r="7911" spans="1:7">
      <c r="A7911" s="2" t="s">
        <v>12472</v>
      </c>
      <c r="B7911" s="2" t="str">
        <f>A7911&amp;"/"&amp;COUNTIF($A$2:A7911,A7911)</f>
        <v>ㄅㄨㄚ-ㄇㄨ/2</v>
      </c>
      <c r="C7911" t="s">
        <v>12474</v>
      </c>
      <c r="D7911" t="str">
        <f t="shared" si="499"/>
        <v>保姆　保母</v>
      </c>
      <c r="E7911">
        <f t="shared" si="498"/>
        <v>1</v>
      </c>
      <c r="F7911" t="str">
        <f t="shared" si="500"/>
        <v>ㄅㄨㄚ-ㄇㄨ</v>
      </c>
      <c r="G7911" t="str">
        <f t="shared" si="501"/>
        <v>【保姆　保母】</v>
      </c>
    </row>
    <row r="7912" spans="1:7">
      <c r="A7912" s="2" t="s">
        <v>12475</v>
      </c>
      <c r="B7912" s="2" t="str">
        <f>A7912&amp;"/"&amp;COUNTIF($A$2:A7912,A7912)</f>
        <v>ㄅㄨㄚ-ㄈㄚㄯ/1</v>
      </c>
      <c r="C7912" t="s">
        <v>12476</v>
      </c>
      <c r="D7912" t="str">
        <f t="shared" si="499"/>
        <v>包飯</v>
      </c>
      <c r="E7912">
        <f t="shared" si="498"/>
        <v>0</v>
      </c>
      <c r="F7912" t="str">
        <f t="shared" si="500"/>
        <v/>
      </c>
      <c r="G7912" t="str">
        <f t="shared" si="501"/>
        <v/>
      </c>
    </row>
    <row r="7913" spans="1:7">
      <c r="A7913" s="2" t="s">
        <v>12477</v>
      </c>
      <c r="B7913" s="2" t="str">
        <f>A7913&amp;"/"&amp;COUNTIF($A$2:A7913,A7913)</f>
        <v>ㄅㄨㄚ-ㄈㄚㆭ/1</v>
      </c>
      <c r="C7913" t="s">
        <v>12478</v>
      </c>
      <c r="D7913" t="str">
        <f t="shared" si="499"/>
        <v>保防</v>
      </c>
      <c r="E7913">
        <f t="shared" si="498"/>
        <v>0</v>
      </c>
      <c r="F7913" t="str">
        <f t="shared" si="500"/>
        <v/>
      </c>
      <c r="G7913" t="str">
        <f t="shared" si="501"/>
        <v/>
      </c>
    </row>
    <row r="7914" spans="1:7">
      <c r="A7914" s="2" t="s">
        <v>12479</v>
      </c>
      <c r="B7914" s="2" t="str">
        <f>A7914&amp;"/"&amp;COUNTIF($A$2:A7914,A7914)</f>
        <v>ㄅㄨㄚ-ㄈㄚ/2</v>
      </c>
      <c r="C7914" t="s">
        <v>12480</v>
      </c>
      <c r="D7914" t="str">
        <f t="shared" si="499"/>
        <v>爆發</v>
      </c>
      <c r="E7914">
        <f t="shared" si="498"/>
        <v>0</v>
      </c>
      <c r="F7914" t="str">
        <f t="shared" si="500"/>
        <v/>
      </c>
      <c r="G7914" t="str">
        <f t="shared" si="501"/>
        <v/>
      </c>
    </row>
    <row r="7915" spans="1:7">
      <c r="A7915" s="2" t="s">
        <v>12479</v>
      </c>
      <c r="B7915" s="2" t="str">
        <f>A7915&amp;"/"&amp;COUNTIF($A$2:A7915,A7915)</f>
        <v>ㄅㄨㄚ-ㄈㄚ/3</v>
      </c>
      <c r="C7915" t="s">
        <v>12481</v>
      </c>
      <c r="D7915" t="str">
        <f t="shared" si="499"/>
        <v>爆發　暴發</v>
      </c>
      <c r="E7915">
        <f t="shared" si="498"/>
        <v>1</v>
      </c>
      <c r="F7915" t="str">
        <f t="shared" si="500"/>
        <v>ㄅㄨㄚ-ㄈㄚ</v>
      </c>
      <c r="G7915" t="str">
        <f t="shared" si="501"/>
        <v>【爆發　暴發】</v>
      </c>
    </row>
    <row r="7916" spans="1:7">
      <c r="A7916" s="2" t="s">
        <v>12482</v>
      </c>
      <c r="B7916" s="2" t="str">
        <f>A7916&amp;"/"&amp;COUNTIF($A$2:A7916,A7916)</f>
        <v>ㄅㄨㄚ-ㄈㄧㄜ/1</v>
      </c>
      <c r="C7916" t="s">
        <v>12483</v>
      </c>
      <c r="D7916" t="str">
        <f t="shared" si="499"/>
        <v>報費</v>
      </c>
      <c r="E7916">
        <f t="shared" si="498"/>
        <v>0</v>
      </c>
      <c r="F7916" t="str">
        <f t="shared" si="500"/>
        <v/>
      </c>
      <c r="G7916" t="str">
        <f t="shared" si="501"/>
        <v/>
      </c>
    </row>
    <row r="7917" spans="1:7">
      <c r="A7917" s="2" t="s">
        <v>12482</v>
      </c>
      <c r="B7917" s="2" t="str">
        <f>A7917&amp;"/"&amp;COUNTIF($A$2:A7917,A7917)</f>
        <v>ㄅㄨㄚ-ㄈㄧㄜ/2</v>
      </c>
      <c r="C7917" t="s">
        <v>12484</v>
      </c>
      <c r="D7917" t="str">
        <f t="shared" si="499"/>
        <v>報費　保費</v>
      </c>
      <c r="E7917">
        <f t="shared" si="498"/>
        <v>0</v>
      </c>
      <c r="F7917" t="str">
        <f t="shared" si="500"/>
        <v/>
      </c>
      <c r="G7917" t="str">
        <f t="shared" si="501"/>
        <v/>
      </c>
    </row>
    <row r="7918" spans="1:7">
      <c r="A7918" s="2" t="s">
        <v>12482</v>
      </c>
      <c r="B7918" s="2" t="str">
        <f>A7918&amp;"/"&amp;COUNTIF($A$2:A7918,A7918)</f>
        <v>ㄅㄨㄚ-ㄈㄧㄜ/3</v>
      </c>
      <c r="C7918" t="s">
        <v>12485</v>
      </c>
      <c r="D7918" t="str">
        <f t="shared" si="499"/>
        <v>報費　保費　報廢</v>
      </c>
      <c r="E7918">
        <f t="shared" si="498"/>
        <v>1</v>
      </c>
      <c r="F7918" t="str">
        <f t="shared" si="500"/>
        <v>ㄅㄨㄚ-ㄈㄧㄜ</v>
      </c>
      <c r="G7918" t="str">
        <f t="shared" si="501"/>
        <v>【報費　保費　報廢】</v>
      </c>
    </row>
    <row r="7919" spans="1:7">
      <c r="A7919" s="2" t="s">
        <v>12486</v>
      </c>
      <c r="B7919" s="2" t="str">
        <f>A7919&amp;"/"&amp;COUNTIF($A$2:A7919,A7919)</f>
        <v>ㄅㄨㄚ-ㄈㄨ/1</v>
      </c>
      <c r="C7919" t="s">
        <v>12487</v>
      </c>
      <c r="D7919" t="str">
        <f t="shared" si="499"/>
        <v>包覆</v>
      </c>
      <c r="E7919">
        <f t="shared" si="498"/>
        <v>0</v>
      </c>
      <c r="F7919" t="str">
        <f t="shared" si="500"/>
        <v/>
      </c>
      <c r="G7919" t="str">
        <f t="shared" si="501"/>
        <v/>
      </c>
    </row>
    <row r="7920" spans="1:7">
      <c r="A7920" s="2" t="s">
        <v>12486</v>
      </c>
      <c r="B7920" s="2" t="str">
        <f>A7920&amp;"/"&amp;COUNTIF($A$2:A7920,A7920)</f>
        <v>ㄅㄨㄚ-ㄈㄨ/2</v>
      </c>
      <c r="C7920" t="s">
        <v>12488</v>
      </c>
      <c r="D7920" t="str">
        <f t="shared" si="499"/>
        <v>包覆　報復</v>
      </c>
      <c r="E7920">
        <f t="shared" si="498"/>
        <v>0</v>
      </c>
      <c r="F7920" t="str">
        <f t="shared" si="500"/>
        <v/>
      </c>
      <c r="G7920" t="str">
        <f t="shared" si="501"/>
        <v/>
      </c>
    </row>
    <row r="7921" spans="1:7">
      <c r="A7921" s="2" t="s">
        <v>12486</v>
      </c>
      <c r="B7921" s="2" t="str">
        <f>A7921&amp;"/"&amp;COUNTIF($A$2:A7921,A7921)</f>
        <v>ㄅㄨㄚ-ㄈㄨ/3</v>
      </c>
      <c r="C7921" t="s">
        <v>12489</v>
      </c>
      <c r="D7921" t="str">
        <f t="shared" si="499"/>
        <v>包覆　報復　抱負</v>
      </c>
      <c r="E7921">
        <f t="shared" si="498"/>
        <v>0</v>
      </c>
      <c r="F7921" t="str">
        <f t="shared" si="500"/>
        <v/>
      </c>
      <c r="G7921" t="str">
        <f t="shared" si="501"/>
        <v/>
      </c>
    </row>
    <row r="7922" spans="1:7">
      <c r="A7922" s="2" t="s">
        <v>12486</v>
      </c>
      <c r="B7922" s="2" t="str">
        <f>A7922&amp;"/"&amp;COUNTIF($A$2:A7922,A7922)</f>
        <v>ㄅㄨㄚ-ㄈㄨ/4</v>
      </c>
      <c r="C7922" t="s">
        <v>12490</v>
      </c>
      <c r="D7922" t="str">
        <f t="shared" si="499"/>
        <v>包覆　報復　抱負　包袱</v>
      </c>
      <c r="E7922">
        <f t="shared" si="498"/>
        <v>1</v>
      </c>
      <c r="F7922" t="str">
        <f t="shared" si="500"/>
        <v>ㄅㄨㄚ-ㄈㄨ</v>
      </c>
      <c r="G7922" t="str">
        <f t="shared" si="501"/>
        <v>【包覆　報復　抱負　包袱】</v>
      </c>
    </row>
    <row r="7923" spans="1:7">
      <c r="A7923" s="2" t="s">
        <v>12491</v>
      </c>
      <c r="B7923" s="2" t="str">
        <f>A7923&amp;"/"&amp;COUNTIF($A$2:A7923,A7923)</f>
        <v>ㄅㄨㄚ-ㄈ變ㄚㄯ/1</v>
      </c>
      <c r="C7923" t="s">
        <v>12492</v>
      </c>
      <c r="D7923" t="str">
        <f t="shared" si="499"/>
        <v>包攬</v>
      </c>
      <c r="E7923">
        <f t="shared" si="498"/>
        <v>0</v>
      </c>
      <c r="F7923" t="str">
        <f t="shared" si="500"/>
        <v/>
      </c>
      <c r="G7923" t="str">
        <f t="shared" si="501"/>
        <v/>
      </c>
    </row>
    <row r="7924" spans="1:7">
      <c r="A7924" s="2" t="s">
        <v>12491</v>
      </c>
      <c r="B7924" s="2" t="str">
        <f>A7924&amp;"/"&amp;COUNTIF($A$2:A7924,A7924)</f>
        <v>ㄅㄨㄚ-ㄈ變ㄚㄯ/2</v>
      </c>
      <c r="C7924" t="s">
        <v>12493</v>
      </c>
      <c r="D7924" t="str">
        <f t="shared" si="499"/>
        <v>包攬　飽覽</v>
      </c>
      <c r="E7924">
        <f t="shared" si="498"/>
        <v>1</v>
      </c>
      <c r="F7924" t="str">
        <f t="shared" si="500"/>
        <v>ㄅㄨㄚ-ㄈ變ㄚㄯ</v>
      </c>
      <c r="G7924" t="str">
        <f t="shared" si="501"/>
        <v>【包攬　飽覽】</v>
      </c>
    </row>
    <row r="7925" spans="1:7">
      <c r="A7925" s="2" t="s">
        <v>12494</v>
      </c>
      <c r="B7925" s="2" t="str">
        <f>A7925&amp;"/"&amp;COUNTIF($A$2:A7925,A7925)</f>
        <v>ㄅㄨㄚ-ㄈ變ㄧ/1</v>
      </c>
      <c r="C7925" t="s">
        <v>12495</v>
      </c>
      <c r="D7925" t="str">
        <f t="shared" si="499"/>
        <v>暴力</v>
      </c>
      <c r="E7925">
        <f t="shared" si="498"/>
        <v>0</v>
      </c>
      <c r="F7925" t="str">
        <f t="shared" si="500"/>
        <v/>
      </c>
      <c r="G7925" t="str">
        <f t="shared" si="501"/>
        <v/>
      </c>
    </row>
    <row r="7926" spans="1:7">
      <c r="A7926" s="2" t="s">
        <v>12494</v>
      </c>
      <c r="B7926" s="2" t="str">
        <f>A7926&amp;"/"&amp;COUNTIF($A$2:A7926,A7926)</f>
        <v>ㄅㄨㄚ-ㄈ變ㄧ/2</v>
      </c>
      <c r="C7926" t="s">
        <v>12496</v>
      </c>
      <c r="D7926" t="str">
        <f t="shared" si="499"/>
        <v>暴力　暴利</v>
      </c>
      <c r="E7926">
        <f t="shared" si="498"/>
        <v>0</v>
      </c>
      <c r="F7926" t="str">
        <f t="shared" si="500"/>
        <v/>
      </c>
      <c r="G7926" t="str">
        <f t="shared" si="501"/>
        <v/>
      </c>
    </row>
    <row r="7927" spans="1:7">
      <c r="A7927" s="2" t="s">
        <v>12494</v>
      </c>
      <c r="B7927" s="2" t="str">
        <f>A7927&amp;"/"&amp;COUNTIF($A$2:A7927,A7927)</f>
        <v>ㄅㄨㄚ-ㄈ變ㄧ/3</v>
      </c>
      <c r="C7927" t="s">
        <v>12497</v>
      </c>
      <c r="D7927" t="str">
        <f t="shared" si="499"/>
        <v>暴力　暴利　暴戾</v>
      </c>
      <c r="E7927">
        <f t="shared" si="498"/>
        <v>1</v>
      </c>
      <c r="F7927" t="str">
        <f t="shared" si="500"/>
        <v>ㄅㄨㄚ-ㄈ變ㄧ</v>
      </c>
      <c r="G7927" t="str">
        <f t="shared" si="501"/>
        <v>【暴力　暴利　暴戾】</v>
      </c>
    </row>
    <row r="7928" spans="1:7">
      <c r="A7928" s="2" t="s">
        <v>12498</v>
      </c>
      <c r="B7928" s="2" t="str">
        <f>A7928&amp;"/"&amp;COUNTIF($A$2:A7928,A7928)</f>
        <v>ㄅㄨㄚ-ㄚㄯ/1</v>
      </c>
      <c r="C7928" t="s">
        <v>12499</v>
      </c>
      <c r="D7928" t="str">
        <f t="shared" si="499"/>
        <v>報案</v>
      </c>
      <c r="E7928">
        <f t="shared" si="498"/>
        <v>0</v>
      </c>
      <c r="F7928" t="str">
        <f t="shared" si="500"/>
        <v/>
      </c>
      <c r="G7928" t="str">
        <f t="shared" si="501"/>
        <v/>
      </c>
    </row>
    <row r="7929" spans="1:7">
      <c r="A7929" s="2" t="s">
        <v>12498</v>
      </c>
      <c r="B7929" s="2" t="str">
        <f>A7929&amp;"/"&amp;COUNTIF($A$2:A7929,A7929)</f>
        <v>ㄅㄨㄚ-ㄚㄯ/2</v>
      </c>
      <c r="C7929" t="s">
        <v>12500</v>
      </c>
      <c r="D7929" t="str">
        <f t="shared" si="499"/>
        <v>報案　保安</v>
      </c>
      <c r="E7929">
        <f t="shared" si="498"/>
        <v>1</v>
      </c>
      <c r="F7929" t="str">
        <f t="shared" si="500"/>
        <v>ㄅㄨㄚ-ㄚㄯ</v>
      </c>
      <c r="G7929" t="str">
        <f t="shared" si="501"/>
        <v>【報案　保安】</v>
      </c>
    </row>
    <row r="7930" spans="1:7">
      <c r="A7930" s="2" t="s">
        <v>12501</v>
      </c>
      <c r="B7930" s="2" t="str">
        <f>A7930&amp;"/"&amp;COUNTIF($A$2:A7930,A7930)</f>
        <v>ㄅㄨㄚ-ㄧㄚㆭ/1</v>
      </c>
      <c r="C7930" t="s">
        <v>12502</v>
      </c>
      <c r="D7930" t="str">
        <f t="shared" si="499"/>
        <v>褒揚</v>
      </c>
      <c r="E7930">
        <f t="shared" si="498"/>
        <v>0</v>
      </c>
      <c r="F7930" t="str">
        <f t="shared" si="500"/>
        <v/>
      </c>
      <c r="G7930" t="str">
        <f t="shared" si="501"/>
        <v/>
      </c>
    </row>
    <row r="7931" spans="1:7">
      <c r="A7931" s="2" t="s">
        <v>12501</v>
      </c>
      <c r="B7931" s="2" t="str">
        <f>A7931&amp;"/"&amp;COUNTIF($A$2:A7931,A7931)</f>
        <v>ㄅㄨㄚ-ㄧㄚㆭ/2</v>
      </c>
      <c r="C7931" t="s">
        <v>12503</v>
      </c>
      <c r="D7931" t="str">
        <f t="shared" si="499"/>
        <v>褒揚　保養</v>
      </c>
      <c r="E7931">
        <f t="shared" si="498"/>
        <v>1</v>
      </c>
      <c r="F7931" t="str">
        <f t="shared" si="500"/>
        <v>ㄅㄨㄚ-ㄧㄚㆭ</v>
      </c>
      <c r="G7931" t="str">
        <f t="shared" si="501"/>
        <v>【褒揚　保養】</v>
      </c>
    </row>
    <row r="7932" spans="1:7">
      <c r="A7932" s="2" t="s">
        <v>12504</v>
      </c>
      <c r="B7932" s="2" t="str">
        <f>A7932&amp;"/"&amp;COUNTIF($A$2:A7932,A7932)</f>
        <v>ㄅㄨㄚ-ㄧㄨ/1</v>
      </c>
      <c r="C7932" t="s">
        <v>12505</v>
      </c>
      <c r="D7932" t="str">
        <f t="shared" si="499"/>
        <v>鮑魚</v>
      </c>
      <c r="E7932">
        <f t="shared" si="498"/>
        <v>0</v>
      </c>
      <c r="F7932" t="str">
        <f t="shared" si="500"/>
        <v/>
      </c>
      <c r="G7932" t="str">
        <f t="shared" si="501"/>
        <v/>
      </c>
    </row>
    <row r="7933" spans="1:7">
      <c r="A7933" s="2" t="s">
        <v>12504</v>
      </c>
      <c r="B7933" s="2" t="str">
        <f>A7933&amp;"/"&amp;COUNTIF($A$2:A7933,A7933)</f>
        <v>ㄅㄨㄚ-ㄧㄨ/2</v>
      </c>
      <c r="C7933" t="s">
        <v>12506</v>
      </c>
      <c r="D7933" t="str">
        <f t="shared" si="499"/>
        <v>鮑魚　寶玉</v>
      </c>
      <c r="E7933">
        <f t="shared" si="498"/>
        <v>0</v>
      </c>
      <c r="F7933" t="str">
        <f t="shared" si="500"/>
        <v/>
      </c>
      <c r="G7933" t="str">
        <f t="shared" si="501"/>
        <v/>
      </c>
    </row>
    <row r="7934" spans="1:7">
      <c r="A7934" s="2" t="s">
        <v>12504</v>
      </c>
      <c r="B7934" s="2" t="str">
        <f>A7934&amp;"/"&amp;COUNTIF($A$2:A7934,A7934)</f>
        <v>ㄅㄨㄚ-ㄧㄨ/3</v>
      </c>
      <c r="C7934" t="s">
        <v>12507</v>
      </c>
      <c r="D7934" t="str">
        <f t="shared" si="499"/>
        <v>鮑魚　寶玉　暴雨</v>
      </c>
      <c r="E7934">
        <f t="shared" si="498"/>
        <v>0</v>
      </c>
      <c r="F7934" t="str">
        <f t="shared" si="500"/>
        <v/>
      </c>
      <c r="G7934" t="str">
        <f t="shared" si="501"/>
        <v/>
      </c>
    </row>
    <row r="7935" spans="1:7">
      <c r="A7935" s="2" t="s">
        <v>12504</v>
      </c>
      <c r="B7935" s="2" t="str">
        <f>A7935&amp;"/"&amp;COUNTIF($A$2:A7935,A7935)</f>
        <v>ㄅㄨㄚ-ㄧㄨ/4</v>
      </c>
      <c r="C7935" t="s">
        <v>12508</v>
      </c>
      <c r="D7935" t="str">
        <f t="shared" si="499"/>
        <v>鮑魚　寶玉　暴雨　保育</v>
      </c>
      <c r="E7935">
        <f t="shared" si="498"/>
        <v>1</v>
      </c>
      <c r="F7935" t="str">
        <f t="shared" si="500"/>
        <v>ㄅㄨㄚ-ㄧㄨ</v>
      </c>
      <c r="G7935" t="str">
        <f t="shared" si="501"/>
        <v>【鮑魚　寶玉　暴雨　保育】</v>
      </c>
    </row>
    <row r="7936" spans="1:7">
      <c r="A7936" s="2" t="s">
        <v>12509</v>
      </c>
      <c r="B7936" s="2" t="str">
        <f>A7936&amp;"/"&amp;COUNTIF($A$2:A7936,A7936)</f>
        <v>ㄅㄨㄚ-ㄧㄨㄚㄯ/1</v>
      </c>
      <c r="C7936" t="s">
        <v>12510</v>
      </c>
      <c r="D7936" t="str">
        <f t="shared" si="499"/>
        <v>報怨</v>
      </c>
      <c r="E7936">
        <f t="shared" si="498"/>
        <v>0</v>
      </c>
      <c r="F7936" t="str">
        <f t="shared" si="500"/>
        <v/>
      </c>
      <c r="G7936" t="str">
        <f t="shared" si="501"/>
        <v/>
      </c>
    </row>
    <row r="7937" spans="1:7">
      <c r="A7937" s="2" t="s">
        <v>12509</v>
      </c>
      <c r="B7937" s="2" t="str">
        <f>A7937&amp;"/"&amp;COUNTIF($A$2:A7937,A7937)</f>
        <v>ㄅㄨㄚ-ㄧㄨㄚㄯ/2</v>
      </c>
      <c r="C7937" t="s">
        <v>12511</v>
      </c>
      <c r="D7937" t="str">
        <f t="shared" si="499"/>
        <v>報怨　抱怨</v>
      </c>
      <c r="E7937">
        <f t="shared" si="498"/>
        <v>1</v>
      </c>
      <c r="F7937" t="str">
        <f t="shared" si="500"/>
        <v>ㄅㄨㄚ-ㄧㄨㄚㄯ</v>
      </c>
      <c r="G7937" t="str">
        <f t="shared" si="501"/>
        <v>【報怨　抱怨】</v>
      </c>
    </row>
    <row r="7938" spans="1:7">
      <c r="A7938" s="2" t="s">
        <v>12512</v>
      </c>
      <c r="B7938" s="2" t="str">
        <f>A7938&amp;"/"&amp;COUNTIF($A$2:A7938,A7938)</f>
        <v>ㄅㄨㄚ-ㄧㄨㄚㄜ/1</v>
      </c>
      <c r="C7938" t="s">
        <v>12513</v>
      </c>
      <c r="D7938" t="str">
        <f t="shared" si="499"/>
        <v>報憂</v>
      </c>
      <c r="E7938">
        <f t="shared" ref="E7938:E8001" si="502">IF(AND(LEN(D7938)&gt;LEN(D7937),LEN(D7938)&gt;LEN(D7939)),1,0)</f>
        <v>0</v>
      </c>
      <c r="F7938" t="str">
        <f t="shared" si="500"/>
        <v/>
      </c>
      <c r="G7938" t="str">
        <f t="shared" si="501"/>
        <v/>
      </c>
    </row>
    <row r="7939" spans="1:7">
      <c r="A7939" s="2" t="s">
        <v>12512</v>
      </c>
      <c r="B7939" s="2" t="str">
        <f>A7939&amp;"/"&amp;COUNTIF($A$2:A7939,A7939)</f>
        <v>ㄅㄨㄚ-ㄧㄨㄚㄜ/2</v>
      </c>
      <c r="C7939" t="s">
        <v>12514</v>
      </c>
      <c r="D7939" t="str">
        <f t="shared" si="499"/>
        <v>報憂　保有</v>
      </c>
      <c r="E7939">
        <f t="shared" si="502"/>
        <v>0</v>
      </c>
      <c r="F7939" t="str">
        <f t="shared" si="500"/>
        <v/>
      </c>
      <c r="G7939" t="str">
        <f t="shared" si="501"/>
        <v/>
      </c>
    </row>
    <row r="7940" spans="1:7">
      <c r="A7940" s="2" t="s">
        <v>12512</v>
      </c>
      <c r="B7940" s="2" t="str">
        <f>A7940&amp;"/"&amp;COUNTIF($A$2:A7940,A7940)</f>
        <v>ㄅㄨㄚ-ㄧㄨㄚㄜ/3</v>
      </c>
      <c r="C7940" t="s">
        <v>12515</v>
      </c>
      <c r="D7940" t="str">
        <f t="shared" si="499"/>
        <v>報憂　保有　保佑</v>
      </c>
      <c r="E7940">
        <f t="shared" si="502"/>
        <v>1</v>
      </c>
      <c r="F7940" t="str">
        <f t="shared" si="500"/>
        <v>ㄅㄨㄚ-ㄧㄨㄚㄜ</v>
      </c>
      <c r="G7940" t="str">
        <f t="shared" si="501"/>
        <v>【報憂　保有　保佑】</v>
      </c>
    </row>
    <row r="7941" spans="1:7">
      <c r="A7941" s="2" t="s">
        <v>12516</v>
      </c>
      <c r="B7941" s="2" t="str">
        <f>A7941&amp;"/"&amp;COUNTIF($A$2:A7941,A7941)</f>
        <v>ㄅㄨㄚ-ㄧㄨㄜ/1</v>
      </c>
      <c r="C7941" t="s">
        <v>12517</v>
      </c>
      <c r="D7941" t="str">
        <f t="shared" si="499"/>
        <v>保衛</v>
      </c>
      <c r="E7941">
        <f t="shared" si="502"/>
        <v>0</v>
      </c>
      <c r="F7941" t="str">
        <f t="shared" si="500"/>
        <v/>
      </c>
      <c r="G7941" t="str">
        <f t="shared" si="501"/>
        <v/>
      </c>
    </row>
    <row r="7942" spans="1:7">
      <c r="A7942" s="2" t="s">
        <v>12516</v>
      </c>
      <c r="B7942" s="2" t="str">
        <f>A7942&amp;"/"&amp;COUNTIF($A$2:A7942,A7942)</f>
        <v>ㄅㄨㄚ-ㄧㄨㄜ/2</v>
      </c>
      <c r="C7942" t="s">
        <v>12518</v>
      </c>
      <c r="D7942" t="str">
        <f t="shared" si="499"/>
        <v>保衛　包圍</v>
      </c>
      <c r="E7942">
        <f t="shared" si="502"/>
        <v>1</v>
      </c>
      <c r="F7942" t="str">
        <f t="shared" si="500"/>
        <v>ㄅㄨㄚ-ㄧㄨㄜ</v>
      </c>
      <c r="G7942" t="str">
        <f t="shared" si="501"/>
        <v>【保衛　包圍】</v>
      </c>
    </row>
    <row r="7943" spans="1:7">
      <c r="A7943" s="2" t="s">
        <v>12519</v>
      </c>
      <c r="B7943" s="2" t="str">
        <f>A7943&amp;"/"&amp;COUNTIF($A$2:A7943,A7943)</f>
        <v>ㄅㄨ-ㄧ/1</v>
      </c>
      <c r="C7943" t="s">
        <v>12520</v>
      </c>
      <c r="D7943" t="str">
        <f t="shared" si="499"/>
        <v>不一</v>
      </c>
      <c r="E7943">
        <f t="shared" si="502"/>
        <v>0</v>
      </c>
      <c r="F7943" t="str">
        <f t="shared" si="500"/>
        <v/>
      </c>
      <c r="G7943" t="str">
        <f t="shared" si="501"/>
        <v/>
      </c>
    </row>
    <row r="7944" spans="1:7">
      <c r="A7944" s="2" t="s">
        <v>12519</v>
      </c>
      <c r="B7944" s="2" t="str">
        <f>A7944&amp;"/"&amp;COUNTIF($A$2:A7944,A7944)</f>
        <v>ㄅㄨ-ㄧ/2</v>
      </c>
      <c r="C7944" t="s">
        <v>12521</v>
      </c>
      <c r="D7944" t="str">
        <f t="shared" si="499"/>
        <v>不一　補遺</v>
      </c>
      <c r="E7944">
        <f t="shared" si="502"/>
        <v>0</v>
      </c>
      <c r="F7944" t="str">
        <f t="shared" si="500"/>
        <v/>
      </c>
      <c r="G7944" t="str">
        <f t="shared" si="501"/>
        <v/>
      </c>
    </row>
    <row r="7945" spans="1:7">
      <c r="A7945" s="2" t="s">
        <v>12519</v>
      </c>
      <c r="B7945" s="2" t="str">
        <f>A7945&amp;"/"&amp;COUNTIF($A$2:A7945,A7945)</f>
        <v>ㄅㄨ-ㄧ/3</v>
      </c>
      <c r="C7945" t="s">
        <v>12522</v>
      </c>
      <c r="D7945" t="str">
        <f t="shared" si="499"/>
        <v>不一　補遺　不義</v>
      </c>
      <c r="E7945">
        <f t="shared" si="502"/>
        <v>0</v>
      </c>
      <c r="F7945" t="str">
        <f t="shared" si="500"/>
        <v/>
      </c>
      <c r="G7945" t="str">
        <f t="shared" si="501"/>
        <v/>
      </c>
    </row>
    <row r="7946" spans="1:7">
      <c r="A7946" s="2" t="s">
        <v>12519</v>
      </c>
      <c r="B7946" s="2" t="str">
        <f>A7946&amp;"/"&amp;COUNTIF($A$2:A7946,A7946)</f>
        <v>ㄅㄨ-ㄧ/4</v>
      </c>
      <c r="C7946" t="s">
        <v>12523</v>
      </c>
      <c r="D7946" t="str">
        <f t="shared" si="499"/>
        <v>不一　補遺　不義　不意</v>
      </c>
      <c r="E7946">
        <f t="shared" si="502"/>
        <v>0</v>
      </c>
      <c r="F7946" t="str">
        <f t="shared" si="500"/>
        <v/>
      </c>
      <c r="G7946" t="str">
        <f t="shared" si="501"/>
        <v/>
      </c>
    </row>
    <row r="7947" spans="1:7">
      <c r="A7947" s="2" t="s">
        <v>12519</v>
      </c>
      <c r="B7947" s="2" t="str">
        <f>A7947&amp;"/"&amp;COUNTIF($A$2:A7947,A7947)</f>
        <v>ㄅㄨ-ㄧ/5</v>
      </c>
      <c r="C7947" t="s">
        <v>12524</v>
      </c>
      <c r="D7947" t="str">
        <f t="shared" si="499"/>
        <v>不一　補遺　不義　不意　不易</v>
      </c>
      <c r="E7947">
        <f t="shared" si="502"/>
        <v>0</v>
      </c>
      <c r="F7947" t="str">
        <f t="shared" si="500"/>
        <v/>
      </c>
      <c r="G7947" t="str">
        <f t="shared" si="501"/>
        <v/>
      </c>
    </row>
    <row r="7948" spans="1:7">
      <c r="A7948" s="2" t="s">
        <v>12519</v>
      </c>
      <c r="B7948" s="2" t="str">
        <f>A7948&amp;"/"&amp;COUNTIF($A$2:A7948,A7948)</f>
        <v>ㄅㄨ-ㄧ/6</v>
      </c>
      <c r="C7948" t="s">
        <v>12525</v>
      </c>
      <c r="D7948" t="str">
        <f t="shared" si="499"/>
        <v>不一　補遺　不義　不意　不易　不已</v>
      </c>
      <c r="E7948">
        <f t="shared" si="502"/>
        <v>0</v>
      </c>
      <c r="F7948" t="str">
        <f t="shared" si="500"/>
        <v/>
      </c>
      <c r="G7948" t="str">
        <f t="shared" si="501"/>
        <v/>
      </c>
    </row>
    <row r="7949" spans="1:7">
      <c r="A7949" s="2" t="s">
        <v>12519</v>
      </c>
      <c r="B7949" s="2" t="str">
        <f>A7949&amp;"/"&amp;COUNTIF($A$2:A7949,A7949)</f>
        <v>ㄅㄨ-ㄧ/7</v>
      </c>
      <c r="C7949" t="s">
        <v>12526</v>
      </c>
      <c r="D7949" t="str">
        <f t="shared" si="499"/>
        <v>不一　補遺　不義　不意　不易　不已　不移</v>
      </c>
      <c r="E7949">
        <f t="shared" si="502"/>
        <v>0</v>
      </c>
      <c r="F7949" t="str">
        <f t="shared" si="500"/>
        <v/>
      </c>
      <c r="G7949" t="str">
        <f t="shared" si="501"/>
        <v/>
      </c>
    </row>
    <row r="7950" spans="1:7">
      <c r="A7950" s="2" t="s">
        <v>12519</v>
      </c>
      <c r="B7950" s="2" t="str">
        <f>A7950&amp;"/"&amp;COUNTIF($A$2:A7950,A7950)</f>
        <v>ㄅㄨ-ㄧ/8</v>
      </c>
      <c r="C7950" t="s">
        <v>12527</v>
      </c>
      <c r="D7950" t="str">
        <f t="shared" si="499"/>
        <v>不一　補遺　不義　不意　不易　不已　不移　不宜</v>
      </c>
      <c r="E7950">
        <f t="shared" si="502"/>
        <v>1</v>
      </c>
      <c r="F7950" t="str">
        <f t="shared" si="500"/>
        <v>ㄅㄨ-ㄧ</v>
      </c>
      <c r="G7950" t="str">
        <f t="shared" si="501"/>
        <v>【不一　補遺　不義　不意　不易　不已　不移　不宜】</v>
      </c>
    </row>
    <row r="7951" spans="1:7">
      <c r="A7951" s="2" t="s">
        <v>12528</v>
      </c>
      <c r="B7951" s="2" t="str">
        <f>A7951&amp;"/"&amp;COUNTIF($A$2:A7951,A7951)</f>
        <v>ㄅㄨ-ㄧㄨ/1</v>
      </c>
      <c r="C7951" t="s">
        <v>12529</v>
      </c>
      <c r="D7951" t="str">
        <f t="shared" si="499"/>
        <v>不渝</v>
      </c>
      <c r="E7951">
        <f t="shared" si="502"/>
        <v>0</v>
      </c>
      <c r="F7951" t="str">
        <f t="shared" si="500"/>
        <v/>
      </c>
      <c r="G7951" t="str">
        <f t="shared" si="501"/>
        <v/>
      </c>
    </row>
    <row r="7952" spans="1:7">
      <c r="A7952" s="2" t="s">
        <v>12528</v>
      </c>
      <c r="B7952" s="2" t="str">
        <f>A7952&amp;"/"&amp;COUNTIF($A$2:A7952,A7952)</f>
        <v>ㄅㄨ-ㄧㄨ/2</v>
      </c>
      <c r="C7952" t="s">
        <v>12530</v>
      </c>
      <c r="D7952" t="str">
        <f t="shared" si="499"/>
        <v>不渝　哺育</v>
      </c>
      <c r="E7952">
        <f t="shared" si="502"/>
        <v>0</v>
      </c>
      <c r="F7952" t="str">
        <f t="shared" si="500"/>
        <v/>
      </c>
      <c r="G7952" t="str">
        <f t="shared" si="501"/>
        <v/>
      </c>
    </row>
    <row r="7953" spans="1:7">
      <c r="A7953" s="2" t="s">
        <v>12528</v>
      </c>
      <c r="B7953" s="2" t="str">
        <f>A7953&amp;"/"&amp;COUNTIF($A$2:A7953,A7953)</f>
        <v>ㄅㄨ-ㄧㄨ/3</v>
      </c>
      <c r="C7953" t="s">
        <v>12531</v>
      </c>
      <c r="D7953" t="str">
        <f t="shared" si="499"/>
        <v>不渝　哺育　不虞</v>
      </c>
      <c r="E7953">
        <f t="shared" si="502"/>
        <v>1</v>
      </c>
      <c r="F7953" t="str">
        <f t="shared" si="500"/>
        <v>ㄅㄨ-ㄧㄨ</v>
      </c>
      <c r="G7953" t="str">
        <f t="shared" si="501"/>
        <v>【不渝　哺育　不虞】</v>
      </c>
    </row>
    <row r="7954" spans="1:7">
      <c r="A7954" s="2" t="s">
        <v>12532</v>
      </c>
      <c r="B7954" s="2" t="str">
        <f>A7954&amp;"/"&amp;COUNTIF($A$2:A7954,A7954)</f>
        <v>ㄅㄨ-ㄧㄨㄚ/1</v>
      </c>
      <c r="C7954" t="s">
        <v>12533</v>
      </c>
      <c r="D7954" t="str">
        <f t="shared" ref="D7954:D8017" si="503">IF(A7954=A7953,D7953&amp;"　"&amp;C7954,C7954)</f>
        <v>不要</v>
      </c>
      <c r="E7954">
        <f t="shared" si="502"/>
        <v>0</v>
      </c>
      <c r="F7954" t="str">
        <f t="shared" ref="F7954:F8017" si="504">IF(E7954=1,A7954,"")</f>
        <v/>
      </c>
      <c r="G7954" t="str">
        <f t="shared" ref="G7954:G8017" si="505">IF(E7954=1,"【"&amp;D7954&amp;"】","")</f>
        <v/>
      </c>
    </row>
    <row r="7955" spans="1:7">
      <c r="A7955" s="2" t="s">
        <v>12532</v>
      </c>
      <c r="B7955" s="2" t="str">
        <f>A7955&amp;"/"&amp;COUNTIF($A$2:A7955,A7955)</f>
        <v>ㄅㄨ-ㄧㄨㄚ/2</v>
      </c>
      <c r="C7955" t="s">
        <v>12534</v>
      </c>
      <c r="D7955" t="str">
        <f t="shared" si="503"/>
        <v>不要　補藥</v>
      </c>
      <c r="E7955">
        <f t="shared" si="502"/>
        <v>1</v>
      </c>
      <c r="F7955" t="str">
        <f t="shared" si="504"/>
        <v>ㄅㄨ-ㄧㄨㄚ</v>
      </c>
      <c r="G7955" t="str">
        <f t="shared" si="505"/>
        <v>【不要　補藥】</v>
      </c>
    </row>
    <row r="7956" spans="1:7">
      <c r="A7956" s="2" t="s">
        <v>12535</v>
      </c>
      <c r="B7956" s="2" t="str">
        <f>A7956&amp;"/"&amp;COUNTIF($A$2:A7956,A7956)</f>
        <v>ㄅㄨ-ㄧㄨㄜㆭ/1</v>
      </c>
      <c r="C7956" t="s">
        <v>12536</v>
      </c>
      <c r="D7956" t="str">
        <f t="shared" si="503"/>
        <v>不用</v>
      </c>
      <c r="E7956">
        <f t="shared" si="502"/>
        <v>0</v>
      </c>
      <c r="F7956" t="str">
        <f t="shared" si="504"/>
        <v/>
      </c>
      <c r="G7956" t="str">
        <f t="shared" si="505"/>
        <v/>
      </c>
    </row>
    <row r="7957" spans="1:7">
      <c r="A7957" s="2" t="s">
        <v>12537</v>
      </c>
      <c r="B7957" s="2" t="str">
        <f>A7957&amp;"/"&amp;COUNTIF($A$2:A7957,A7957)</f>
        <v>ㄅㄨ-ㄧㄨㄜ/1</v>
      </c>
      <c r="C7957" t="s">
        <v>12538</v>
      </c>
      <c r="D7957" t="str">
        <f t="shared" si="503"/>
        <v>部位</v>
      </c>
      <c r="E7957">
        <f t="shared" si="502"/>
        <v>0</v>
      </c>
      <c r="F7957" t="str">
        <f t="shared" si="504"/>
        <v/>
      </c>
      <c r="G7957" t="str">
        <f t="shared" si="505"/>
        <v/>
      </c>
    </row>
    <row r="7958" spans="1:7">
      <c r="A7958" s="2" t="s">
        <v>12539</v>
      </c>
      <c r="B7958" s="2" t="str">
        <f>A7958&amp;"/"&amp;COUNTIF($A$2:A7958,A7958)</f>
        <v>ㄅㄨ-ㄧㄨㄜㄯ/2</v>
      </c>
      <c r="C7958" t="s">
        <v>12540</v>
      </c>
      <c r="D7958" t="str">
        <f t="shared" si="503"/>
        <v>部位　不孕</v>
      </c>
      <c r="E7958">
        <f t="shared" si="502"/>
        <v>1</v>
      </c>
      <c r="F7958" t="str">
        <f t="shared" si="504"/>
        <v>ㄅㄨ-ㄧㄨㄜㄯ</v>
      </c>
      <c r="G7958" t="str">
        <f t="shared" si="505"/>
        <v>【部位　不孕】</v>
      </c>
    </row>
    <row r="7959" spans="1:7">
      <c r="A7959" s="2" t="s">
        <v>12541</v>
      </c>
      <c r="B7959" s="2" t="str">
        <f>A7959&amp;"/"&amp;COUNTIF($A$2:A7959,A7959)</f>
        <v>ㄅ變ㄚㄯ-ㄅㄆ/1</v>
      </c>
      <c r="C7959" t="s">
        <v>12542</v>
      </c>
      <c r="D7959" t="str">
        <f t="shared" si="503"/>
        <v>膽子</v>
      </c>
      <c r="E7959">
        <f t="shared" si="502"/>
        <v>0</v>
      </c>
      <c r="F7959" t="str">
        <f t="shared" si="504"/>
        <v/>
      </c>
      <c r="G7959" t="str">
        <f t="shared" si="505"/>
        <v/>
      </c>
    </row>
    <row r="7960" spans="1:7">
      <c r="A7960" s="2" t="s">
        <v>12541</v>
      </c>
      <c r="B7960" s="2" t="str">
        <f>A7960&amp;"/"&amp;COUNTIF($A$2:A7960,A7960)</f>
        <v>ㄅ變ㄚㄯ-ㄅㄆ/2</v>
      </c>
      <c r="C7960" t="s">
        <v>12543</v>
      </c>
      <c r="D7960" t="str">
        <f t="shared" si="503"/>
        <v>膽子　撢子</v>
      </c>
      <c r="E7960">
        <f t="shared" si="502"/>
        <v>0</v>
      </c>
      <c r="F7960" t="str">
        <f t="shared" si="504"/>
        <v/>
      </c>
      <c r="G7960" t="str">
        <f t="shared" si="505"/>
        <v/>
      </c>
    </row>
    <row r="7961" spans="1:7">
      <c r="A7961" s="2" t="s">
        <v>12541</v>
      </c>
      <c r="B7961" s="2" t="str">
        <f>A7961&amp;"/"&amp;COUNTIF($A$2:A7961,A7961)</f>
        <v>ㄅ變ㄚㄯ-ㄅㄆ/3</v>
      </c>
      <c r="C7961" t="s">
        <v>12544</v>
      </c>
      <c r="D7961" t="str">
        <f t="shared" si="503"/>
        <v>膽子　撢子　單字</v>
      </c>
      <c r="E7961">
        <f t="shared" si="502"/>
        <v>0</v>
      </c>
      <c r="F7961" t="str">
        <f t="shared" si="504"/>
        <v/>
      </c>
      <c r="G7961" t="str">
        <f t="shared" si="505"/>
        <v/>
      </c>
    </row>
    <row r="7962" spans="1:7">
      <c r="A7962" s="2" t="s">
        <v>12541</v>
      </c>
      <c r="B7962" s="2" t="str">
        <f>A7962&amp;"/"&amp;COUNTIF($A$2:A7962,A7962)</f>
        <v>ㄅ變ㄚㄯ-ㄅㄆ/4</v>
      </c>
      <c r="C7962" t="s">
        <v>12545</v>
      </c>
      <c r="D7962" t="str">
        <f t="shared" si="503"/>
        <v>膽子　撢子　單字　擔子</v>
      </c>
      <c r="E7962">
        <f t="shared" si="502"/>
        <v>0</v>
      </c>
      <c r="F7962" t="str">
        <f t="shared" si="504"/>
        <v/>
      </c>
      <c r="G7962" t="str">
        <f t="shared" si="505"/>
        <v/>
      </c>
    </row>
    <row r="7963" spans="1:7">
      <c r="A7963" s="2" t="s">
        <v>12546</v>
      </c>
      <c r="B7963" s="2" t="str">
        <f>A7963&amp;"/"&amp;COUNTIF($A$2:A7963,A7963)</f>
        <v>ㄅ變ㄚ-ㄅㄆ/5</v>
      </c>
      <c r="C7963" t="s">
        <v>12547</v>
      </c>
      <c r="D7963" t="str">
        <f t="shared" si="503"/>
        <v>膽子　撢子　單字　擔子　大字</v>
      </c>
      <c r="E7963">
        <f t="shared" si="502"/>
        <v>0</v>
      </c>
      <c r="F7963" t="str">
        <f t="shared" si="504"/>
        <v/>
      </c>
      <c r="G7963" t="str">
        <f t="shared" si="505"/>
        <v/>
      </c>
    </row>
    <row r="7964" spans="1:7">
      <c r="A7964" s="2" t="s">
        <v>12546</v>
      </c>
      <c r="B7964" s="2" t="str">
        <f>A7964&amp;"/"&amp;COUNTIF($A$2:A7964,A7964)</f>
        <v>ㄅ變ㄚ-ㄅㄆ/6</v>
      </c>
      <c r="C7964" t="s">
        <v>12548</v>
      </c>
      <c r="D7964" t="str">
        <f t="shared" si="503"/>
        <v>膽子　撢子　單字　擔子　大字　打字</v>
      </c>
      <c r="E7964">
        <f t="shared" si="502"/>
        <v>0</v>
      </c>
      <c r="F7964" t="str">
        <f t="shared" si="504"/>
        <v/>
      </c>
      <c r="G7964" t="str">
        <f t="shared" si="505"/>
        <v/>
      </c>
    </row>
    <row r="7965" spans="1:7">
      <c r="A7965" s="2" t="s">
        <v>12541</v>
      </c>
      <c r="B7965" s="2" t="str">
        <f>A7965&amp;"/"&amp;COUNTIF($A$2:A7965,A7965)</f>
        <v>ㄅ變ㄚㄯ-ㄅㄆ/7</v>
      </c>
      <c r="C7965" t="s">
        <v>12549</v>
      </c>
      <c r="D7965" t="str">
        <f t="shared" si="503"/>
        <v>膽子　撢子　單字　擔子　大字　打字　單子</v>
      </c>
      <c r="E7965">
        <f t="shared" si="502"/>
        <v>1</v>
      </c>
      <c r="F7965" t="str">
        <f t="shared" si="504"/>
        <v>ㄅ變ㄚㄯ-ㄅㄆ</v>
      </c>
      <c r="G7965" t="str">
        <f t="shared" si="505"/>
        <v>【膽子　撢子　單字　擔子　大字　打字　單子】</v>
      </c>
    </row>
    <row r="7966" spans="1:7">
      <c r="A7966" s="2" t="s">
        <v>12550</v>
      </c>
      <c r="B7966" s="2" t="str">
        <f>A7966&amp;"/"&amp;COUNTIF($A$2:A7966,A7966)</f>
        <v>ㄅ變ㄚ-ㄅㄆㄇㄈ/1</v>
      </c>
      <c r="C7966" t="s">
        <v>12551</v>
      </c>
      <c r="D7966" t="str">
        <f t="shared" si="503"/>
        <v>大肆</v>
      </c>
      <c r="E7966">
        <f t="shared" si="502"/>
        <v>0</v>
      </c>
      <c r="F7966" t="str">
        <f t="shared" si="504"/>
        <v/>
      </c>
      <c r="G7966" t="str">
        <f t="shared" si="505"/>
        <v/>
      </c>
    </row>
    <row r="7967" spans="1:7">
      <c r="A7967" s="2" t="s">
        <v>12550</v>
      </c>
      <c r="B7967" s="2" t="str">
        <f>A7967&amp;"/"&amp;COUNTIF($A$2:A7967,A7967)</f>
        <v>ㄅ變ㄚ-ㄅㄆㄇㄈ/2</v>
      </c>
      <c r="C7967" t="s">
        <v>12552</v>
      </c>
      <c r="D7967" t="str">
        <f t="shared" si="503"/>
        <v>大肆　打死</v>
      </c>
      <c r="E7967">
        <f t="shared" si="502"/>
        <v>1</v>
      </c>
      <c r="F7967" t="str">
        <f t="shared" si="504"/>
        <v>ㄅ變ㄚ-ㄅㄆㄇㄈ</v>
      </c>
      <c r="G7967" t="str">
        <f t="shared" si="505"/>
        <v>【大肆　打死】</v>
      </c>
    </row>
    <row r="7968" spans="1:7">
      <c r="A7968" s="2" t="s">
        <v>12553</v>
      </c>
      <c r="B7968" s="2" t="str">
        <f>A7968&amp;"/"&amp;COUNTIF($A$2:A7968,A7968)</f>
        <v>ㄅ變ㄚ-ㄅㄆㄇㄈㄚㄯ/1</v>
      </c>
      <c r="C7968" t="s">
        <v>12554</v>
      </c>
      <c r="D7968" t="str">
        <f t="shared" si="503"/>
        <v>打散</v>
      </c>
      <c r="E7968">
        <f t="shared" si="502"/>
        <v>0</v>
      </c>
      <c r="F7968" t="str">
        <f t="shared" si="504"/>
        <v/>
      </c>
      <c r="G7968" t="str">
        <f t="shared" si="505"/>
        <v/>
      </c>
    </row>
    <row r="7969" spans="1:7">
      <c r="A7969" s="2" t="s">
        <v>12553</v>
      </c>
      <c r="B7969" s="2" t="str">
        <f>A7969&amp;"/"&amp;COUNTIF($A$2:A7969,A7969)</f>
        <v>ㄅ變ㄚ-ㄅㄆㄇㄈㄚㄯ/2</v>
      </c>
      <c r="C7969" t="s">
        <v>12555</v>
      </c>
      <c r="D7969" t="str">
        <f t="shared" si="503"/>
        <v>打散　打傘</v>
      </c>
      <c r="E7969">
        <f t="shared" si="502"/>
        <v>1</v>
      </c>
      <c r="F7969" t="str">
        <f t="shared" si="504"/>
        <v>ㄅ變ㄚ-ㄅㄆㄇㄈㄚㄯ</v>
      </c>
      <c r="G7969" t="str">
        <f t="shared" si="505"/>
        <v>【打散　打傘】</v>
      </c>
    </row>
    <row r="7970" spans="1:7">
      <c r="A7970" s="2" t="s">
        <v>12556</v>
      </c>
      <c r="B7970" s="2" t="str">
        <f>A7970&amp;"/"&amp;COUNTIF($A$2:A7970,A7970)</f>
        <v>ㄅ變ㄚ-ㄅㄆㄇㄈㄧ/1</v>
      </c>
      <c r="C7970" t="s">
        <v>12557</v>
      </c>
      <c r="D7970" t="str">
        <f t="shared" si="503"/>
        <v>大喜</v>
      </c>
      <c r="E7970">
        <f t="shared" si="502"/>
        <v>0</v>
      </c>
      <c r="F7970" t="str">
        <f t="shared" si="504"/>
        <v/>
      </c>
      <c r="G7970" t="str">
        <f t="shared" si="505"/>
        <v/>
      </c>
    </row>
    <row r="7971" spans="1:7">
      <c r="A7971" s="2" t="s">
        <v>12556</v>
      </c>
      <c r="B7971" s="2" t="str">
        <f>A7971&amp;"/"&amp;COUNTIF($A$2:A7971,A7971)</f>
        <v>ㄅ變ㄚ-ㄅㄆㄇㄈㄧ/2</v>
      </c>
      <c r="C7971" t="s">
        <v>12558</v>
      </c>
      <c r="D7971" t="str">
        <f t="shared" si="503"/>
        <v>大喜　大戲</v>
      </c>
      <c r="E7971">
        <f t="shared" si="502"/>
        <v>1</v>
      </c>
      <c r="F7971" t="str">
        <f t="shared" si="504"/>
        <v>ㄅ變ㄚ-ㄅㄆㄇㄈㄧ</v>
      </c>
      <c r="G7971" t="str">
        <f t="shared" si="505"/>
        <v>【大喜　大戲】</v>
      </c>
    </row>
    <row r="7972" spans="1:7">
      <c r="A7972" s="2" t="s">
        <v>12559</v>
      </c>
      <c r="B7972" s="2" t="str">
        <f>A7972&amp;"/"&amp;COUNTIF($A$2:A7972,A7972)</f>
        <v>ㄅ變ㄚ-ㄅㄆㄇㄈㄧㄚㆭ/1</v>
      </c>
      <c r="C7972" t="s">
        <v>12560</v>
      </c>
      <c r="D7972" t="str">
        <f t="shared" si="503"/>
        <v>大象</v>
      </c>
      <c r="E7972">
        <f t="shared" si="502"/>
        <v>0</v>
      </c>
      <c r="F7972" t="str">
        <f t="shared" si="504"/>
        <v/>
      </c>
      <c r="G7972" t="str">
        <f t="shared" si="505"/>
        <v/>
      </c>
    </row>
    <row r="7973" spans="1:7">
      <c r="A7973" s="2" t="s">
        <v>12561</v>
      </c>
      <c r="B7973" s="2" t="str">
        <f>A7973&amp;"/"&amp;COUNTIF($A$2:A7973,A7973)</f>
        <v>ㄅ變ㄚㄯ-ㄅㄆㄇㄈㄧㄚㄯ/1</v>
      </c>
      <c r="C7973" t="s">
        <v>12562</v>
      </c>
      <c r="D7973" t="str">
        <f t="shared" si="503"/>
        <v>儋縣</v>
      </c>
      <c r="E7973">
        <f t="shared" si="502"/>
        <v>0</v>
      </c>
      <c r="F7973" t="str">
        <f t="shared" si="504"/>
        <v/>
      </c>
      <c r="G7973" t="str">
        <f t="shared" si="505"/>
        <v/>
      </c>
    </row>
    <row r="7974" spans="1:7">
      <c r="A7974" s="2" t="s">
        <v>12563</v>
      </c>
      <c r="B7974" s="2" t="str">
        <f>A7974&amp;"/"&amp;COUNTIF($A$2:A7974,A7974)</f>
        <v>ㄅ變ㄚ-ㄅㄆㄇㄈㄧㄚㄯ/2</v>
      </c>
      <c r="C7974" t="s">
        <v>12564</v>
      </c>
      <c r="D7974" t="str">
        <f t="shared" si="503"/>
        <v>儋縣　大仙</v>
      </c>
      <c r="E7974">
        <f t="shared" si="502"/>
        <v>1</v>
      </c>
      <c r="F7974" t="str">
        <f t="shared" si="504"/>
        <v>ㄅ變ㄚ-ㄅㄆㄇㄈㄧㄚㄯ</v>
      </c>
      <c r="G7974" t="str">
        <f t="shared" si="505"/>
        <v>【儋縣　大仙】</v>
      </c>
    </row>
    <row r="7975" spans="1:7">
      <c r="A7975" s="2" t="s">
        <v>12565</v>
      </c>
      <c r="B7975" s="2" t="str">
        <f>A7975&amp;"/"&amp;COUNTIF($A$2:A7975,A7975)</f>
        <v>ㄅ變ㄚㆭ-ㄅㄆㄇㄈㄧㄚㄯ/1</v>
      </c>
      <c r="C7975" t="s">
        <v>12566</v>
      </c>
      <c r="D7975" t="str">
        <f t="shared" si="503"/>
        <v>當先</v>
      </c>
      <c r="E7975">
        <f t="shared" si="502"/>
        <v>0</v>
      </c>
      <c r="F7975" t="str">
        <f t="shared" si="504"/>
        <v/>
      </c>
      <c r="G7975" t="str">
        <f t="shared" si="505"/>
        <v/>
      </c>
    </row>
    <row r="7976" spans="1:7">
      <c r="A7976" s="2" t="s">
        <v>12567</v>
      </c>
      <c r="B7976" s="2" t="str">
        <f>A7976&amp;"/"&amp;COUNTIF($A$2:A7976,A7976)</f>
        <v>ㄅ變ㄚㄯ-ㄅㄆㄇㄈㄧㄚㆭ/2</v>
      </c>
      <c r="C7976" t="s">
        <v>12568</v>
      </c>
      <c r="D7976" t="str">
        <f t="shared" si="503"/>
        <v>單項</v>
      </c>
      <c r="E7976">
        <f t="shared" si="502"/>
        <v>0</v>
      </c>
      <c r="F7976" t="str">
        <f t="shared" si="504"/>
        <v/>
      </c>
      <c r="G7976" t="str">
        <f t="shared" si="505"/>
        <v/>
      </c>
    </row>
    <row r="7977" spans="1:7">
      <c r="A7977" s="2" t="s">
        <v>12563</v>
      </c>
      <c r="B7977" s="2" t="str">
        <f>A7977&amp;"/"&amp;COUNTIF($A$2:A7977,A7977)</f>
        <v>ㄅ變ㄚ-ㄅㄆㄇㄈㄧㄚㄯ/3</v>
      </c>
      <c r="C7977" t="s">
        <v>12569</v>
      </c>
      <c r="D7977" t="str">
        <f t="shared" si="503"/>
        <v>大限</v>
      </c>
      <c r="E7977">
        <f t="shared" si="502"/>
        <v>0</v>
      </c>
      <c r="F7977" t="str">
        <f t="shared" si="504"/>
        <v/>
      </c>
      <c r="G7977" t="str">
        <f t="shared" si="505"/>
        <v/>
      </c>
    </row>
    <row r="7978" spans="1:7">
      <c r="A7978" s="2" t="s">
        <v>12567</v>
      </c>
      <c r="B7978" s="2" t="str">
        <f>A7978&amp;"/"&amp;COUNTIF($A$2:A7978,A7978)</f>
        <v>ㄅ變ㄚㄯ-ㄅㄆㄇㄈㄧㄚㆭ/3</v>
      </c>
      <c r="C7978" t="s">
        <v>12570</v>
      </c>
      <c r="D7978" t="str">
        <f t="shared" si="503"/>
        <v>單向</v>
      </c>
      <c r="E7978">
        <f t="shared" si="502"/>
        <v>0</v>
      </c>
      <c r="F7978" t="str">
        <f t="shared" si="504"/>
        <v/>
      </c>
      <c r="G7978" t="str">
        <f t="shared" si="505"/>
        <v/>
      </c>
    </row>
    <row r="7979" spans="1:7">
      <c r="A7979" s="2" t="s">
        <v>12571</v>
      </c>
      <c r="B7979" s="2" t="str">
        <f>A7979&amp;"/"&amp;COUNTIF($A$2:A7979,A7979)</f>
        <v>ㄅ變ㄚ-ㄅㄆㄇㄈㄧㄚ異/1</v>
      </c>
      <c r="C7979" t="s">
        <v>12572</v>
      </c>
      <c r="D7979" t="str">
        <f t="shared" si="503"/>
        <v>大俠</v>
      </c>
      <c r="E7979">
        <f t="shared" si="502"/>
        <v>0</v>
      </c>
      <c r="F7979" t="str">
        <f t="shared" si="504"/>
        <v/>
      </c>
      <c r="G7979" t="str">
        <f t="shared" si="505"/>
        <v/>
      </c>
    </row>
    <row r="7980" spans="1:7">
      <c r="A7980" s="2" t="s">
        <v>12573</v>
      </c>
      <c r="B7980" s="2" t="str">
        <f>A7980&amp;"/"&amp;COUNTIF($A$2:A7980,A7980)</f>
        <v>ㄅ變ㄚㆭ-ㄅㄆㄇㄈㄧㄚ異/1</v>
      </c>
      <c r="C7980" t="s">
        <v>12574</v>
      </c>
      <c r="D7980" t="str">
        <f t="shared" si="503"/>
        <v>當下</v>
      </c>
      <c r="E7980">
        <f t="shared" si="502"/>
        <v>0</v>
      </c>
      <c r="F7980" t="str">
        <f t="shared" si="504"/>
        <v/>
      </c>
      <c r="G7980" t="str">
        <f t="shared" si="505"/>
        <v/>
      </c>
    </row>
    <row r="7981" spans="1:7">
      <c r="A7981" s="2" t="s">
        <v>12571</v>
      </c>
      <c r="B7981" s="2" t="str">
        <f>A7981&amp;"/"&amp;COUNTIF($A$2:A7981,A7981)</f>
        <v>ㄅ變ㄚ-ㄅㄆㄇㄈㄧㄚ異/2</v>
      </c>
      <c r="C7981" t="s">
        <v>12575</v>
      </c>
      <c r="D7981" t="str">
        <f t="shared" si="503"/>
        <v>大廈</v>
      </c>
      <c r="E7981">
        <f t="shared" si="502"/>
        <v>0</v>
      </c>
      <c r="F7981" t="str">
        <f t="shared" si="504"/>
        <v/>
      </c>
      <c r="G7981" t="str">
        <f t="shared" si="505"/>
        <v/>
      </c>
    </row>
    <row r="7982" spans="1:7">
      <c r="A7982" s="2" t="s">
        <v>12576</v>
      </c>
      <c r="B7982" s="2" t="str">
        <f>A7982&amp;"/"&amp;COUNTIF($A$2:A7982,A7982)</f>
        <v>ㄅ變ㄚㄯ-ㄅㄆㄇㄈㄧㄜㄯ/1</v>
      </c>
      <c r="C7982" t="s">
        <v>12577</v>
      </c>
      <c r="D7982" t="str">
        <f t="shared" si="503"/>
        <v>擔心</v>
      </c>
      <c r="E7982">
        <f t="shared" si="502"/>
        <v>0</v>
      </c>
      <c r="F7982" t="str">
        <f t="shared" si="504"/>
        <v/>
      </c>
      <c r="G7982" t="str">
        <f t="shared" si="505"/>
        <v/>
      </c>
    </row>
    <row r="7983" spans="1:7">
      <c r="A7983" s="2" t="s">
        <v>12578</v>
      </c>
      <c r="B7983" s="2" t="str">
        <f>A7983&amp;"/"&amp;COUNTIF($A$2:A7983,A7983)</f>
        <v>ㄅ變ㄚㆭ-ㄅㄆㄇㄈㄧㄜㆭ/1</v>
      </c>
      <c r="C7983" t="s">
        <v>12579</v>
      </c>
      <c r="D7983" t="str">
        <f t="shared" si="503"/>
        <v>黨性</v>
      </c>
      <c r="E7983">
        <f t="shared" si="502"/>
        <v>0</v>
      </c>
      <c r="F7983" t="str">
        <f t="shared" si="504"/>
        <v/>
      </c>
      <c r="G7983" t="str">
        <f t="shared" si="505"/>
        <v/>
      </c>
    </row>
    <row r="7984" spans="1:7">
      <c r="A7984" s="2" t="s">
        <v>12580</v>
      </c>
      <c r="B7984" s="2" t="str">
        <f>A7984&amp;"/"&amp;COUNTIF($A$2:A7984,A7984)</f>
        <v>ㄅ變ㄚㆭ-ㄅㄆㄇㄈㄧㄜㄯ/1</v>
      </c>
      <c r="C7984" t="s">
        <v>12581</v>
      </c>
      <c r="D7984" t="str">
        <f t="shared" si="503"/>
        <v>當心</v>
      </c>
      <c r="E7984">
        <f t="shared" si="502"/>
        <v>0</v>
      </c>
      <c r="F7984" t="str">
        <f t="shared" si="504"/>
        <v/>
      </c>
      <c r="G7984" t="str">
        <f t="shared" si="505"/>
        <v/>
      </c>
    </row>
    <row r="7985" spans="1:7">
      <c r="A7985" s="2" t="s">
        <v>12582</v>
      </c>
      <c r="B7985" s="2" t="str">
        <f>A7985&amp;"/"&amp;COUNTIF($A$2:A7985,A7985)</f>
        <v>ㄅ變ㄚ-ㄅㄆㄇㄈㄧㄜㆭ/1</v>
      </c>
      <c r="C7985" t="s">
        <v>12583</v>
      </c>
      <c r="D7985" t="str">
        <f t="shared" si="503"/>
        <v>大刑</v>
      </c>
      <c r="E7985">
        <f t="shared" si="502"/>
        <v>0</v>
      </c>
      <c r="F7985" t="str">
        <f t="shared" si="504"/>
        <v/>
      </c>
      <c r="G7985" t="str">
        <f t="shared" si="505"/>
        <v/>
      </c>
    </row>
    <row r="7986" spans="1:7">
      <c r="A7986" s="2" t="s">
        <v>12576</v>
      </c>
      <c r="B7986" s="2" t="str">
        <f>A7986&amp;"/"&amp;COUNTIF($A$2:A7986,A7986)</f>
        <v>ㄅ變ㄚㄯ-ㄅㄆㄇㄈㄧㄜㄯ/2</v>
      </c>
      <c r="C7986" t="s">
        <v>12584</v>
      </c>
      <c r="D7986" t="str">
        <f t="shared" si="503"/>
        <v>丹心</v>
      </c>
      <c r="E7986">
        <f t="shared" si="502"/>
        <v>0</v>
      </c>
      <c r="F7986" t="str">
        <f t="shared" si="504"/>
        <v/>
      </c>
      <c r="G7986" t="str">
        <f t="shared" si="505"/>
        <v/>
      </c>
    </row>
    <row r="7987" spans="1:7">
      <c r="A7987" s="2" t="s">
        <v>12585</v>
      </c>
      <c r="B7987" s="2" t="str">
        <f>A7987&amp;"/"&amp;COUNTIF($A$2:A7987,A7987)</f>
        <v>ㄅ變ㄚ-ㄅㄆㄇㄈㄧㄜ異/1</v>
      </c>
      <c r="C7987" t="s">
        <v>12586</v>
      </c>
      <c r="D7987" t="str">
        <f t="shared" si="503"/>
        <v>大寫</v>
      </c>
      <c r="E7987">
        <f t="shared" si="502"/>
        <v>0</v>
      </c>
      <c r="F7987" t="str">
        <f t="shared" si="504"/>
        <v/>
      </c>
      <c r="G7987" t="str">
        <f t="shared" si="505"/>
        <v/>
      </c>
    </row>
    <row r="7988" spans="1:7">
      <c r="A7988" s="2" t="s">
        <v>12585</v>
      </c>
      <c r="B7988" s="2" t="str">
        <f>A7988&amp;"/"&amp;COUNTIF($A$2:A7988,A7988)</f>
        <v>ㄅ變ㄚ-ㄅㄆㄇㄈㄧㄜ異/2</v>
      </c>
      <c r="C7988" t="s">
        <v>12587</v>
      </c>
      <c r="D7988" t="str">
        <f t="shared" si="503"/>
        <v>大寫　答謝</v>
      </c>
      <c r="E7988">
        <f t="shared" si="502"/>
        <v>1</v>
      </c>
      <c r="F7988" t="str">
        <f t="shared" si="504"/>
        <v>ㄅ變ㄚ-ㄅㄆㄇㄈㄧㄜ異</v>
      </c>
      <c r="G7988" t="str">
        <f t="shared" si="505"/>
        <v>【大寫　答謝】</v>
      </c>
    </row>
    <row r="7989" spans="1:7">
      <c r="A7989" s="2" t="s">
        <v>12588</v>
      </c>
      <c r="B7989" s="2" t="str">
        <f>A7989&amp;"/"&amp;COUNTIF($A$2:A7989,A7989)</f>
        <v>ㄅ變ㄚ-ㄅㄆㄇㄈㄧㄨㄚ/1</v>
      </c>
      <c r="C7989" t="s">
        <v>12589</v>
      </c>
      <c r="D7989" t="str">
        <f t="shared" si="503"/>
        <v>大笑</v>
      </c>
      <c r="E7989">
        <f t="shared" si="502"/>
        <v>0</v>
      </c>
      <c r="F7989" t="str">
        <f t="shared" si="504"/>
        <v/>
      </c>
      <c r="G7989" t="str">
        <f t="shared" si="505"/>
        <v/>
      </c>
    </row>
    <row r="7990" spans="1:7">
      <c r="A7990" s="2" t="s">
        <v>12588</v>
      </c>
      <c r="B7990" s="2" t="str">
        <f>A7990&amp;"/"&amp;COUNTIF($A$2:A7990,A7990)</f>
        <v>ㄅ變ㄚ-ㄅㄆㄇㄈㄧㄨㄚ/2</v>
      </c>
      <c r="C7990" t="s">
        <v>12590</v>
      </c>
      <c r="D7990" t="str">
        <f t="shared" si="503"/>
        <v>大笑　大小</v>
      </c>
      <c r="E7990">
        <f t="shared" si="502"/>
        <v>0</v>
      </c>
      <c r="F7990" t="str">
        <f t="shared" si="504"/>
        <v/>
      </c>
      <c r="G7990" t="str">
        <f t="shared" si="505"/>
        <v/>
      </c>
    </row>
    <row r="7991" spans="1:7">
      <c r="A7991" s="2" t="s">
        <v>12591</v>
      </c>
      <c r="B7991" s="2" t="str">
        <f>A7991&amp;"/"&amp;COUNTIF($A$2:A7991,A7991)</f>
        <v>ㄅ變ㄚㄯ-ㄅㄆㄇㄈㄧㄨㄚㄯ/3</v>
      </c>
      <c r="C7991" t="s">
        <v>12592</v>
      </c>
      <c r="D7991" t="str">
        <f t="shared" si="503"/>
        <v>大笑　大小　單選</v>
      </c>
      <c r="E7991">
        <f t="shared" si="502"/>
        <v>0</v>
      </c>
      <c r="F7991" t="str">
        <f t="shared" si="504"/>
        <v/>
      </c>
      <c r="G7991" t="str">
        <f t="shared" si="505"/>
        <v/>
      </c>
    </row>
    <row r="7992" spans="1:7">
      <c r="A7992" s="2" t="s">
        <v>12588</v>
      </c>
      <c r="B7992" s="2" t="str">
        <f>A7992&amp;"/"&amp;COUNTIF($A$2:A7992,A7992)</f>
        <v>ㄅ變ㄚ-ㄅㄆㄇㄈㄧㄨㄚ/4</v>
      </c>
      <c r="C7992" t="s">
        <v>12593</v>
      </c>
      <c r="D7992" t="str">
        <f t="shared" si="503"/>
        <v>大笑　大小　單選　打消</v>
      </c>
      <c r="E7992">
        <f t="shared" si="502"/>
        <v>0</v>
      </c>
      <c r="F7992" t="str">
        <f t="shared" si="504"/>
        <v/>
      </c>
      <c r="G7992" t="str">
        <f t="shared" si="505"/>
        <v/>
      </c>
    </row>
    <row r="7993" spans="1:7">
      <c r="A7993" s="2" t="s">
        <v>12594</v>
      </c>
      <c r="B7993" s="2" t="str">
        <f>A7993&amp;"/"&amp;COUNTIF($A$2:A7993,A7993)</f>
        <v>ㄅ變ㄚ-ㄅㄆㄇㄈㄧㄨㄚㄯ/5</v>
      </c>
      <c r="C7993" t="s">
        <v>12595</v>
      </c>
      <c r="D7993" t="str">
        <f t="shared" si="503"/>
        <v>大笑　大小　單選　打消　大選</v>
      </c>
      <c r="E7993">
        <f t="shared" si="502"/>
        <v>0</v>
      </c>
      <c r="F7993" t="str">
        <f t="shared" si="504"/>
        <v/>
      </c>
      <c r="G7993" t="str">
        <f t="shared" si="505"/>
        <v/>
      </c>
    </row>
    <row r="7994" spans="1:7">
      <c r="A7994" s="2" t="s">
        <v>12596</v>
      </c>
      <c r="B7994" s="2" t="str">
        <f>A7994&amp;"/"&amp;COUNTIF($A$2:A7994,A7994)</f>
        <v>ㄅ變ㄚㄯ-ㄅㄆㄇㄈㄧㄨㄚ/6</v>
      </c>
      <c r="C7994" t="s">
        <v>12597</v>
      </c>
      <c r="D7994" t="str">
        <f t="shared" si="503"/>
        <v>大笑　大小　單選　打消　大選　膽小</v>
      </c>
      <c r="E7994">
        <f t="shared" si="502"/>
        <v>1</v>
      </c>
      <c r="F7994" t="str">
        <f t="shared" si="504"/>
        <v>ㄅ變ㄚㄯ-ㄅㄆㄇㄈㄧㄨㄚ</v>
      </c>
      <c r="G7994" t="str">
        <f t="shared" si="505"/>
        <v>【大笑　大小　單選　打消　大選　膽小】</v>
      </c>
    </row>
    <row r="7995" spans="1:7">
      <c r="A7995" s="2" t="s">
        <v>12598</v>
      </c>
      <c r="B7995" s="2" t="str">
        <f>A7995&amp;"/"&amp;COUNTIF($A$2:A7995,A7995)</f>
        <v>ㄅ變ㄚㆭ-ㄅㄆㄇㄈㄧㄨㄚㄯ/1</v>
      </c>
      <c r="C7995" t="s">
        <v>12599</v>
      </c>
      <c r="D7995" t="str">
        <f t="shared" si="503"/>
        <v>當選</v>
      </c>
      <c r="E7995">
        <f t="shared" si="502"/>
        <v>0</v>
      </c>
      <c r="F7995" t="str">
        <f t="shared" si="504"/>
        <v/>
      </c>
      <c r="G7995" t="str">
        <f t="shared" si="505"/>
        <v/>
      </c>
    </row>
    <row r="7996" spans="1:7">
      <c r="A7996" s="2" t="s">
        <v>12600</v>
      </c>
      <c r="B7996" s="2" t="str">
        <f>A7996&amp;"/"&amp;COUNTIF($A$2:A7996,A7996)</f>
        <v>ㄅ變ㄚ-ㄅㄆㄇㄈㄧㄨㄜ/1</v>
      </c>
      <c r="C7996" t="s">
        <v>12601</v>
      </c>
      <c r="D7996" t="str">
        <f t="shared" si="503"/>
        <v>打碎</v>
      </c>
      <c r="E7996">
        <f t="shared" si="502"/>
        <v>0</v>
      </c>
      <c r="F7996" t="str">
        <f t="shared" si="504"/>
        <v/>
      </c>
      <c r="G7996" t="str">
        <f t="shared" si="505"/>
        <v/>
      </c>
    </row>
    <row r="7997" spans="1:7">
      <c r="A7997" s="2" t="s">
        <v>12602</v>
      </c>
      <c r="B7997" s="2" t="str">
        <f>A7997&amp;"/"&amp;COUNTIF($A$2:A7997,A7997)</f>
        <v>ㄅ變ㄚ-ㄅㄆㄇㄈㄧㄨㄜㄯ/2</v>
      </c>
      <c r="C7997" t="s">
        <v>12603</v>
      </c>
      <c r="D7997" t="str">
        <f t="shared" si="503"/>
        <v>打碎　答詢</v>
      </c>
      <c r="E7997">
        <f t="shared" si="502"/>
        <v>1</v>
      </c>
      <c r="F7997" t="str">
        <f t="shared" si="504"/>
        <v>ㄅ變ㄚ-ㄅㄆㄇㄈㄧㄨㄜㄯ</v>
      </c>
      <c r="G7997" t="str">
        <f t="shared" si="505"/>
        <v>【打碎　答詢】</v>
      </c>
    </row>
    <row r="7998" spans="1:7">
      <c r="A7998" s="2" t="s">
        <v>12604</v>
      </c>
      <c r="B7998" s="2" t="str">
        <f>A7998&amp;"/"&amp;COUNTIF($A$2:A7998,A7998)</f>
        <v>ㄅ變ㄚ-ㄅㄆㄇㄈㄧㄨㄜ異/1</v>
      </c>
      <c r="C7998" t="s">
        <v>12605</v>
      </c>
      <c r="D7998" t="str">
        <f t="shared" si="503"/>
        <v>大雪</v>
      </c>
      <c r="E7998">
        <f t="shared" si="502"/>
        <v>0</v>
      </c>
      <c r="F7998" t="str">
        <f t="shared" si="504"/>
        <v/>
      </c>
      <c r="G7998" t="str">
        <f t="shared" si="505"/>
        <v/>
      </c>
    </row>
    <row r="7999" spans="1:7">
      <c r="A7999" s="2" t="s">
        <v>12604</v>
      </c>
      <c r="B7999" s="2" t="str">
        <f>A7999&amp;"/"&amp;COUNTIF($A$2:A7999,A7999)</f>
        <v>ㄅ變ㄚ-ㄅㄆㄇㄈㄧㄨㄜ異/2</v>
      </c>
      <c r="C7999" t="s">
        <v>12606</v>
      </c>
      <c r="D7999" t="str">
        <f t="shared" si="503"/>
        <v>大雪　大學</v>
      </c>
      <c r="E7999">
        <f t="shared" si="502"/>
        <v>1</v>
      </c>
      <c r="F7999" t="str">
        <f t="shared" si="504"/>
        <v>ㄅ變ㄚ-ㄅㄆㄇㄈㄧㄨㄜ異</v>
      </c>
      <c r="G7999" t="str">
        <f t="shared" si="505"/>
        <v>【大雪　大學】</v>
      </c>
    </row>
    <row r="8000" spans="1:7">
      <c r="A8000" s="2" t="s">
        <v>12607</v>
      </c>
      <c r="B8000" s="2" t="str">
        <f>A8000&amp;"/"&amp;COUNTIF($A$2:A8000,A8000)</f>
        <v>ㄅ變ㄚ-ㄅㄆㄇㄈㄨㄚㄯ/1</v>
      </c>
      <c r="C8000" t="s">
        <v>12608</v>
      </c>
      <c r="D8000" t="str">
        <f t="shared" si="503"/>
        <v>打算</v>
      </c>
      <c r="E8000">
        <f t="shared" si="502"/>
        <v>0</v>
      </c>
      <c r="F8000" t="str">
        <f t="shared" si="504"/>
        <v/>
      </c>
      <c r="G8000" t="str">
        <f t="shared" si="505"/>
        <v/>
      </c>
    </row>
    <row r="8001" spans="1:7">
      <c r="A8001" s="2" t="s">
        <v>12609</v>
      </c>
      <c r="B8001" s="2" t="str">
        <f>A8001&amp;"/"&amp;COUNTIF($A$2:A8001,A8001)</f>
        <v>ㄅ變ㄚ-ㄅㄆㄇㄈㄨㄚ/2</v>
      </c>
      <c r="C8001" t="s">
        <v>12610</v>
      </c>
      <c r="D8001" t="str">
        <f t="shared" si="503"/>
        <v>打算　打掃</v>
      </c>
      <c r="E8001">
        <f t="shared" si="502"/>
        <v>0</v>
      </c>
      <c r="F8001" t="str">
        <f t="shared" si="504"/>
        <v/>
      </c>
      <c r="G8001" t="str">
        <f t="shared" si="505"/>
        <v/>
      </c>
    </row>
    <row r="8002" spans="1:7">
      <c r="A8002" s="2" t="s">
        <v>12609</v>
      </c>
      <c r="B8002" s="2" t="str">
        <f>A8002&amp;"/"&amp;COUNTIF($A$2:A8002,A8002)</f>
        <v>ㄅ變ㄚ-ㄅㄆㄇㄈㄨㄚ/3</v>
      </c>
      <c r="C8002" t="s">
        <v>12611</v>
      </c>
      <c r="D8002" t="str">
        <f t="shared" si="503"/>
        <v>打算　打掃　大嫂</v>
      </c>
      <c r="E8002">
        <f t="shared" ref="E8002:E8065" si="506">IF(AND(LEN(D8002)&gt;LEN(D8001),LEN(D8002)&gt;LEN(D8003)),1,0)</f>
        <v>0</v>
      </c>
      <c r="F8002" t="str">
        <f t="shared" si="504"/>
        <v/>
      </c>
      <c r="G8002" t="str">
        <f t="shared" si="505"/>
        <v/>
      </c>
    </row>
    <row r="8003" spans="1:7">
      <c r="A8003" s="2" t="s">
        <v>12607</v>
      </c>
      <c r="B8003" s="2" t="str">
        <f>A8003&amp;"/"&amp;COUNTIF($A$2:A8003,A8003)</f>
        <v>ㄅ變ㄚ-ㄅㄆㄇㄈㄨㄚㄯ/4</v>
      </c>
      <c r="C8003" t="s">
        <v>12612</v>
      </c>
      <c r="D8003" t="str">
        <f t="shared" si="503"/>
        <v>打算　打掃　大嫂　大蒜</v>
      </c>
      <c r="E8003">
        <f t="shared" si="506"/>
        <v>1</v>
      </c>
      <c r="F8003" t="str">
        <f t="shared" si="504"/>
        <v>ㄅ變ㄚ-ㄅㄆㄇㄈㄨㄚㄯ</v>
      </c>
      <c r="G8003" t="str">
        <f t="shared" si="505"/>
        <v>【打算　打掃　大嫂　大蒜】</v>
      </c>
    </row>
    <row r="8004" spans="1:7">
      <c r="A8004" s="2" t="s">
        <v>12613</v>
      </c>
      <c r="B8004" s="2" t="str">
        <f>A8004&amp;"/"&amp;COUNTIF($A$2:A8004,A8004)</f>
        <v>ㄅ變ㄚ-ㄅㄆㄇㄈ變/1</v>
      </c>
      <c r="C8004" t="s">
        <v>12614</v>
      </c>
      <c r="D8004" t="str">
        <f t="shared" si="503"/>
        <v>大勢</v>
      </c>
      <c r="E8004">
        <f t="shared" si="506"/>
        <v>0</v>
      </c>
      <c r="F8004" t="str">
        <f t="shared" si="504"/>
        <v/>
      </c>
      <c r="G8004" t="str">
        <f t="shared" si="505"/>
        <v/>
      </c>
    </row>
    <row r="8005" spans="1:7">
      <c r="A8005" s="2" t="s">
        <v>12613</v>
      </c>
      <c r="B8005" s="2" t="str">
        <f>A8005&amp;"/"&amp;COUNTIF($A$2:A8005,A8005)</f>
        <v>ㄅ變ㄚ-ㄅㄆㄇㄈ變/2</v>
      </c>
      <c r="C8005" t="s">
        <v>12615</v>
      </c>
      <c r="D8005" t="str">
        <f t="shared" si="503"/>
        <v>大勢　大事</v>
      </c>
      <c r="E8005">
        <f t="shared" si="506"/>
        <v>0</v>
      </c>
      <c r="F8005" t="str">
        <f t="shared" si="504"/>
        <v/>
      </c>
      <c r="G8005" t="str">
        <f t="shared" si="505"/>
        <v/>
      </c>
    </row>
    <row r="8006" spans="1:7">
      <c r="A8006" s="2" t="s">
        <v>12616</v>
      </c>
      <c r="B8006" s="2" t="str">
        <f>A8006&amp;"/"&amp;COUNTIF($A$2:A8006,A8006)</f>
        <v>ㄅ變ㄚㄯ-ㄅㄆㄇㄈ變/3</v>
      </c>
      <c r="C8006" t="s">
        <v>12617</v>
      </c>
      <c r="D8006" t="str">
        <f t="shared" si="503"/>
        <v>大勢　大事　膽識</v>
      </c>
      <c r="E8006">
        <f t="shared" si="506"/>
        <v>0</v>
      </c>
      <c r="F8006" t="str">
        <f t="shared" si="504"/>
        <v/>
      </c>
      <c r="G8006" t="str">
        <f t="shared" si="505"/>
        <v/>
      </c>
    </row>
    <row r="8007" spans="1:7">
      <c r="A8007" s="2" t="s">
        <v>12613</v>
      </c>
      <c r="B8007" s="2" t="str">
        <f>A8007&amp;"/"&amp;COUNTIF($A$2:A8007,A8007)</f>
        <v>ㄅ變ㄚ-ㄅㄆㄇㄈ變/4</v>
      </c>
      <c r="C8007" t="s">
        <v>12618</v>
      </c>
      <c r="D8007" t="str">
        <f t="shared" si="503"/>
        <v>大勢　大事　膽識　大師</v>
      </c>
      <c r="E8007">
        <f t="shared" si="506"/>
        <v>0</v>
      </c>
      <c r="F8007" t="str">
        <f t="shared" si="504"/>
        <v/>
      </c>
      <c r="G8007" t="str">
        <f t="shared" si="505"/>
        <v/>
      </c>
    </row>
    <row r="8008" spans="1:7">
      <c r="A8008" s="2" t="s">
        <v>12613</v>
      </c>
      <c r="B8008" s="2" t="str">
        <f>A8008&amp;"/"&amp;COUNTIF($A$2:A8008,A8008)</f>
        <v>ㄅ變ㄚ-ㄅㄆㄇㄈ變/5</v>
      </c>
      <c r="C8008" t="s">
        <v>12619</v>
      </c>
      <c r="D8008" t="str">
        <f t="shared" si="503"/>
        <v>大勢　大事　膽識　大師　大使</v>
      </c>
      <c r="E8008">
        <f t="shared" si="506"/>
        <v>1</v>
      </c>
      <c r="F8008" t="str">
        <f t="shared" si="504"/>
        <v>ㄅ變ㄚ-ㄅㄆㄇㄈ變</v>
      </c>
      <c r="G8008" t="str">
        <f t="shared" si="505"/>
        <v>【大勢　大事　膽識　大師　大使】</v>
      </c>
    </row>
    <row r="8009" spans="1:7">
      <c r="A8009" s="2" t="s">
        <v>12620</v>
      </c>
      <c r="B8009" s="2" t="str">
        <f>A8009&amp;"/"&amp;COUNTIF($A$2:A8009,A8009)</f>
        <v>ㄅ變ㄚㆭ-ㄅㄆㄇㄈ變/1</v>
      </c>
      <c r="C8009" t="s">
        <v>12621</v>
      </c>
      <c r="D8009" t="str">
        <f t="shared" si="503"/>
        <v>當世</v>
      </c>
      <c r="E8009">
        <f t="shared" si="506"/>
        <v>0</v>
      </c>
      <c r="F8009" t="str">
        <f t="shared" si="504"/>
        <v/>
      </c>
      <c r="G8009" t="str">
        <f t="shared" si="505"/>
        <v/>
      </c>
    </row>
    <row r="8010" spans="1:7">
      <c r="A8010" s="2" t="s">
        <v>12620</v>
      </c>
      <c r="B8010" s="2" t="str">
        <f>A8010&amp;"/"&amp;COUNTIF($A$2:A8010,A8010)</f>
        <v>ㄅ變ㄚㆭ-ㄅㄆㄇㄈ變/2</v>
      </c>
      <c r="C8010" t="s">
        <v>12622</v>
      </c>
      <c r="D8010" t="str">
        <f t="shared" si="503"/>
        <v>當世　當是</v>
      </c>
      <c r="E8010">
        <f t="shared" si="506"/>
        <v>0</v>
      </c>
      <c r="F8010" t="str">
        <f t="shared" si="504"/>
        <v/>
      </c>
      <c r="G8010" t="str">
        <f t="shared" si="505"/>
        <v/>
      </c>
    </row>
    <row r="8011" spans="1:7">
      <c r="A8011" s="2" t="s">
        <v>12620</v>
      </c>
      <c r="B8011" s="2" t="str">
        <f>A8011&amp;"/"&amp;COUNTIF($A$2:A8011,A8011)</f>
        <v>ㄅ變ㄚㆭ-ㄅㄆㄇㄈ變/3</v>
      </c>
      <c r="C8011" t="s">
        <v>12623</v>
      </c>
      <c r="D8011" t="str">
        <f t="shared" si="503"/>
        <v>當世　當是　當時</v>
      </c>
      <c r="E8011">
        <f t="shared" si="506"/>
        <v>1</v>
      </c>
      <c r="F8011" t="str">
        <f t="shared" si="504"/>
        <v>ㄅ變ㄚㆭ-ㄅㄆㄇㄈ變</v>
      </c>
      <c r="G8011" t="str">
        <f t="shared" si="505"/>
        <v>【當世　當是　當時】</v>
      </c>
    </row>
    <row r="8012" spans="1:7">
      <c r="A8012" s="2" t="s">
        <v>12616</v>
      </c>
      <c r="B8012" s="2" t="str">
        <f>A8012&amp;"/"&amp;COUNTIF($A$2:A8012,A8012)</f>
        <v>ㄅ變ㄚㄯ-ㄅㄆㄇㄈ變/6</v>
      </c>
      <c r="C8012" t="s">
        <v>12624</v>
      </c>
      <c r="D8012" t="str">
        <f t="shared" si="503"/>
        <v>但是</v>
      </c>
      <c r="E8012">
        <f t="shared" si="506"/>
        <v>0</v>
      </c>
      <c r="F8012" t="str">
        <f t="shared" si="504"/>
        <v/>
      </c>
      <c r="G8012" t="str">
        <f t="shared" si="505"/>
        <v/>
      </c>
    </row>
    <row r="8013" spans="1:7">
      <c r="A8013" s="2" t="s">
        <v>12625</v>
      </c>
      <c r="B8013" s="2" t="str">
        <f>A8013&amp;"/"&amp;COUNTIF($A$2:A8013,A8013)</f>
        <v>ㄅ變ㄚ-ㄅㄆㄇㄈ變ㄚㄯ/1</v>
      </c>
      <c r="C8013" t="s">
        <v>12626</v>
      </c>
      <c r="D8013" t="str">
        <f t="shared" si="503"/>
        <v>搭訕</v>
      </c>
      <c r="E8013">
        <f t="shared" si="506"/>
        <v>0</v>
      </c>
      <c r="F8013" t="str">
        <f t="shared" si="504"/>
        <v/>
      </c>
      <c r="G8013" t="str">
        <f t="shared" si="505"/>
        <v/>
      </c>
    </row>
    <row r="8014" spans="1:7">
      <c r="A8014" s="2" t="s">
        <v>12627</v>
      </c>
      <c r="B8014" s="2" t="str">
        <f>A8014&amp;"/"&amp;COUNTIF($A$2:A8014,A8014)</f>
        <v>ㄅ變ㄚ-ㄅㄆㄇㄈ變ㄚㆭ/1</v>
      </c>
      <c r="C8014" t="s">
        <v>12628</v>
      </c>
      <c r="D8014" t="str">
        <f t="shared" si="503"/>
        <v>打傷</v>
      </c>
      <c r="E8014">
        <f t="shared" si="506"/>
        <v>0</v>
      </c>
      <c r="F8014" t="str">
        <f t="shared" si="504"/>
        <v/>
      </c>
      <c r="G8014" t="str">
        <f t="shared" si="505"/>
        <v/>
      </c>
    </row>
    <row r="8015" spans="1:7">
      <c r="A8015" s="2" t="s">
        <v>12629</v>
      </c>
      <c r="B8015" s="2" t="str">
        <f>A8015&amp;"/"&amp;COUNTIF($A$2:A8015,A8015)</f>
        <v>ㄅ變ㄚㄯ-ㄅㄆㄇㄈ變ㄜㄯ/1</v>
      </c>
      <c r="C8015" t="s">
        <v>12630</v>
      </c>
      <c r="D8015" t="str">
        <f t="shared" si="503"/>
        <v>單身</v>
      </c>
      <c r="E8015">
        <f t="shared" si="506"/>
        <v>0</v>
      </c>
      <c r="F8015" t="str">
        <f t="shared" si="504"/>
        <v/>
      </c>
      <c r="G8015" t="str">
        <f t="shared" si="505"/>
        <v/>
      </c>
    </row>
    <row r="8016" spans="1:7">
      <c r="A8016" s="2" t="s">
        <v>12631</v>
      </c>
      <c r="B8016" s="2" t="str">
        <f>A8016&amp;"/"&amp;COUNTIF($A$2:A8016,A8016)</f>
        <v>ㄅ變ㄚ-ㄅㄆㄇㄈ變ㄜ/2</v>
      </c>
      <c r="C8016" t="s">
        <v>12632</v>
      </c>
      <c r="D8016" t="str">
        <f t="shared" si="503"/>
        <v>單身　大赦</v>
      </c>
      <c r="E8016">
        <f t="shared" si="506"/>
        <v>1</v>
      </c>
      <c r="F8016" t="str">
        <f t="shared" si="504"/>
        <v>ㄅ變ㄚ-ㄅㄆㄇㄈ變ㄜ</v>
      </c>
      <c r="G8016" t="str">
        <f t="shared" si="505"/>
        <v>【單身　大赦】</v>
      </c>
    </row>
    <row r="8017" spans="1:7">
      <c r="A8017" s="2" t="s">
        <v>12633</v>
      </c>
      <c r="B8017" s="2" t="str">
        <f>A8017&amp;"/"&amp;COUNTIF($A$2:A8017,A8017)</f>
        <v>ㄅ變ㄚ-ㄅㄆㄇㄈ變ㄜㆭ/1</v>
      </c>
      <c r="C8017" t="s">
        <v>12634</v>
      </c>
      <c r="D8017" t="str">
        <f t="shared" si="503"/>
        <v>大聲</v>
      </c>
      <c r="E8017">
        <f t="shared" si="506"/>
        <v>0</v>
      </c>
      <c r="F8017" t="str">
        <f t="shared" si="504"/>
        <v/>
      </c>
      <c r="G8017" t="str">
        <f t="shared" si="505"/>
        <v/>
      </c>
    </row>
    <row r="8018" spans="1:7">
      <c r="A8018" s="2" t="s">
        <v>12633</v>
      </c>
      <c r="B8018" s="2" t="str">
        <f>A8018&amp;"/"&amp;COUNTIF($A$2:A8018,A8018)</f>
        <v>ㄅ變ㄚ-ㄅㄆㄇㄈ變ㄜㆭ/2</v>
      </c>
      <c r="C8018" t="s">
        <v>12635</v>
      </c>
      <c r="D8018" t="str">
        <f t="shared" ref="D8018:D8081" si="507">IF(A8018=A8017,D8017&amp;"　"&amp;C8018,C8018)</f>
        <v>大聲　大聖</v>
      </c>
      <c r="E8018">
        <f t="shared" si="506"/>
        <v>0</v>
      </c>
      <c r="F8018" t="str">
        <f t="shared" ref="F8018:F8081" si="508">IF(E8018=1,A8018,"")</f>
        <v/>
      </c>
      <c r="G8018" t="str">
        <f t="shared" ref="G8018:G8081" si="509">IF(E8018=1,"【"&amp;D8018&amp;"】","")</f>
        <v/>
      </c>
    </row>
    <row r="8019" spans="1:7">
      <c r="A8019" s="2" t="s">
        <v>12636</v>
      </c>
      <c r="B8019" s="2" t="str">
        <f>A8019&amp;"/"&amp;COUNTIF($A$2:A8019,A8019)</f>
        <v>ㄅ變ㄚㄯ-ㄅㄆㄇㄈ變ㄜㆭ/3</v>
      </c>
      <c r="C8019" t="s">
        <v>12637</v>
      </c>
      <c r="D8019" t="str">
        <f t="shared" si="507"/>
        <v>大聲　大聖　誕生</v>
      </c>
      <c r="E8019">
        <f t="shared" si="506"/>
        <v>1</v>
      </c>
      <c r="F8019" t="str">
        <f t="shared" si="508"/>
        <v>ㄅ變ㄚㄯ-ㄅㄆㄇㄈ變ㄜㆭ</v>
      </c>
      <c r="G8019" t="str">
        <f t="shared" si="509"/>
        <v>【大聲　大聖　誕生】</v>
      </c>
    </row>
    <row r="8020" spans="1:7">
      <c r="A8020" s="2" t="s">
        <v>12638</v>
      </c>
      <c r="B8020" s="2" t="str">
        <f>A8020&amp;"/"&amp;COUNTIF($A$2:A8020,A8020)</f>
        <v>ㄅ變ㄚㄯ-ㄅㄆㄇㄈ變ㄧㄨㄜ/1</v>
      </c>
      <c r="C8020" t="s">
        <v>12639</v>
      </c>
      <c r="D8020" t="str">
        <f t="shared" si="507"/>
        <v>淡水</v>
      </c>
      <c r="E8020">
        <f t="shared" si="506"/>
        <v>0</v>
      </c>
      <c r="F8020" t="str">
        <f t="shared" si="508"/>
        <v/>
      </c>
      <c r="G8020" t="str">
        <f t="shared" si="509"/>
        <v/>
      </c>
    </row>
    <row r="8021" spans="1:7">
      <c r="A8021" s="2" t="s">
        <v>12640</v>
      </c>
      <c r="B8021" s="2" t="str">
        <f>A8021&amp;"/"&amp;COUNTIF($A$2:A8021,A8021)</f>
        <v>ㄅ變ㄚ-ㄅㄆㄇㄈ變ㄧㄨㄜ/2</v>
      </c>
      <c r="C8021" t="s">
        <v>12641</v>
      </c>
      <c r="D8021" t="str">
        <f t="shared" si="507"/>
        <v>淡水　大水</v>
      </c>
      <c r="E8021">
        <f t="shared" si="506"/>
        <v>0</v>
      </c>
      <c r="F8021" t="str">
        <f t="shared" si="508"/>
        <v/>
      </c>
      <c r="G8021" t="str">
        <f t="shared" si="509"/>
        <v/>
      </c>
    </row>
    <row r="8022" spans="1:7">
      <c r="A8022" s="2" t="s">
        <v>12640</v>
      </c>
      <c r="B8022" s="2" t="str">
        <f>A8022&amp;"/"&amp;COUNTIF($A$2:A8022,A8022)</f>
        <v>ㄅ變ㄚ-ㄅㄆㄇㄈ變ㄧㄨㄜ/3</v>
      </c>
      <c r="C8022" t="s">
        <v>12642</v>
      </c>
      <c r="D8022" t="str">
        <f t="shared" si="507"/>
        <v>淡水　大水　打水</v>
      </c>
      <c r="E8022">
        <f t="shared" si="506"/>
        <v>1</v>
      </c>
      <c r="F8022" t="str">
        <f t="shared" si="508"/>
        <v>ㄅ變ㄚ-ㄅㄆㄇㄈ變ㄧㄨㄜ</v>
      </c>
      <c r="G8022" t="str">
        <f t="shared" si="509"/>
        <v>【淡水　大水　打水】</v>
      </c>
    </row>
    <row r="8023" spans="1:7">
      <c r="A8023" s="2" t="s">
        <v>12643</v>
      </c>
      <c r="B8023" s="2" t="str">
        <f>A8023&amp;"/"&amp;COUNTIF($A$2:A8023,A8023)</f>
        <v>ㄅ變ㄚㄯ-ㄅㄆㄇㄈ變ㄨ/1</v>
      </c>
      <c r="C8023" t="s">
        <v>12644</v>
      </c>
      <c r="D8023" t="str">
        <f t="shared" si="507"/>
        <v>但書</v>
      </c>
      <c r="E8023">
        <f t="shared" si="506"/>
        <v>0</v>
      </c>
      <c r="F8023" t="str">
        <f t="shared" si="508"/>
        <v/>
      </c>
      <c r="G8023" t="str">
        <f t="shared" si="509"/>
        <v/>
      </c>
    </row>
    <row r="8024" spans="1:7">
      <c r="A8024" s="2" t="s">
        <v>12645</v>
      </c>
      <c r="B8024" s="2" t="str">
        <f>A8024&amp;"/"&amp;COUNTIF($A$2:A8024,A8024)</f>
        <v>ㄅ變ㄚ-ㄅㄆㄇㄈ變ㄨ/2</v>
      </c>
      <c r="C8024" t="s">
        <v>12646</v>
      </c>
      <c r="D8024" t="str">
        <f t="shared" si="507"/>
        <v>但書　大暑</v>
      </c>
      <c r="E8024">
        <f t="shared" si="506"/>
        <v>0</v>
      </c>
      <c r="F8024" t="str">
        <f t="shared" si="508"/>
        <v/>
      </c>
      <c r="G8024" t="str">
        <f t="shared" si="509"/>
        <v/>
      </c>
    </row>
    <row r="8025" spans="1:7">
      <c r="A8025" s="2" t="s">
        <v>12645</v>
      </c>
      <c r="B8025" s="2" t="str">
        <f>A8025&amp;"/"&amp;COUNTIF($A$2:A8025,A8025)</f>
        <v>ㄅ變ㄚ-ㄅㄆㄇㄈ變ㄨ/3</v>
      </c>
      <c r="C8025" t="s">
        <v>12647</v>
      </c>
      <c r="D8025" t="str">
        <f t="shared" si="507"/>
        <v>但書　大暑　大叔</v>
      </c>
      <c r="E8025">
        <f t="shared" si="506"/>
        <v>0</v>
      </c>
      <c r="F8025" t="str">
        <f t="shared" si="508"/>
        <v/>
      </c>
      <c r="G8025" t="str">
        <f t="shared" si="509"/>
        <v/>
      </c>
    </row>
    <row r="8026" spans="1:7">
      <c r="A8026" s="2" t="s">
        <v>12643</v>
      </c>
      <c r="B8026" s="2" t="str">
        <f>A8026&amp;"/"&amp;COUNTIF($A$2:A8026,A8026)</f>
        <v>ㄅ變ㄚㄯ-ㄅㄆㄇㄈ變ㄨ/4</v>
      </c>
      <c r="C8026" t="s">
        <v>12648</v>
      </c>
      <c r="D8026" t="str">
        <f t="shared" si="507"/>
        <v>但書　大暑　大叔　單數</v>
      </c>
      <c r="E8026">
        <f t="shared" si="506"/>
        <v>0</v>
      </c>
      <c r="F8026" t="str">
        <f t="shared" si="508"/>
        <v/>
      </c>
      <c r="G8026" t="str">
        <f t="shared" si="509"/>
        <v/>
      </c>
    </row>
    <row r="8027" spans="1:7">
      <c r="A8027" s="2" t="s">
        <v>12645</v>
      </c>
      <c r="B8027" s="2" t="str">
        <f>A8027&amp;"/"&amp;COUNTIF($A$2:A8027,A8027)</f>
        <v>ㄅ變ㄚ-ㄅㄆㄇㄈ變ㄨ/5</v>
      </c>
      <c r="C8027" t="s">
        <v>12649</v>
      </c>
      <c r="D8027" t="str">
        <f t="shared" si="507"/>
        <v>但書　大暑　大叔　單數　答數</v>
      </c>
      <c r="E8027">
        <f t="shared" si="506"/>
        <v>0</v>
      </c>
      <c r="F8027" t="str">
        <f t="shared" si="508"/>
        <v/>
      </c>
      <c r="G8027" t="str">
        <f t="shared" si="509"/>
        <v/>
      </c>
    </row>
    <row r="8028" spans="1:7">
      <c r="A8028" s="2" t="s">
        <v>12645</v>
      </c>
      <c r="B8028" s="2" t="str">
        <f>A8028&amp;"/"&amp;COUNTIF($A$2:A8028,A8028)</f>
        <v>ㄅ變ㄚ-ㄅㄆㄇㄈ變ㄨ/6</v>
      </c>
      <c r="C8028" t="s">
        <v>12650</v>
      </c>
      <c r="D8028" t="str">
        <f t="shared" si="507"/>
        <v>但書　大暑　大叔　單數　答數　打輸</v>
      </c>
      <c r="E8028">
        <f t="shared" si="506"/>
        <v>1</v>
      </c>
      <c r="F8028" t="str">
        <f t="shared" si="508"/>
        <v>ㄅ變ㄚ-ㄅㄆㄇㄈ變ㄨ</v>
      </c>
      <c r="G8028" t="str">
        <f t="shared" si="509"/>
        <v>【但書　大暑　大叔　單數　答數　打輸】</v>
      </c>
    </row>
    <row r="8029" spans="1:7">
      <c r="A8029" s="2" t="s">
        <v>12651</v>
      </c>
      <c r="B8029" s="2" t="str">
        <f>A8029&amp;"/"&amp;COUNTIF($A$2:A8029,A8029)</f>
        <v>ㄅ變ㄚ-ㄅㄆㄇㄈ變ㄨㄚㄜ/1</v>
      </c>
      <c r="C8029" t="s">
        <v>12652</v>
      </c>
      <c r="D8029" t="str">
        <f t="shared" si="507"/>
        <v>打手</v>
      </c>
      <c r="E8029">
        <f t="shared" si="506"/>
        <v>0</v>
      </c>
      <c r="F8029" t="str">
        <f t="shared" si="508"/>
        <v/>
      </c>
      <c r="G8029" t="str">
        <f t="shared" si="509"/>
        <v/>
      </c>
    </row>
    <row r="8030" spans="1:7">
      <c r="A8030" s="2" t="s">
        <v>12651</v>
      </c>
      <c r="B8030" s="2" t="str">
        <f>A8030&amp;"/"&amp;COUNTIF($A$2:A8030,A8030)</f>
        <v>ㄅ變ㄚ-ㄅㄆㄇㄈ變ㄨㄚㄜ/2</v>
      </c>
      <c r="C8030" t="s">
        <v>12653</v>
      </c>
      <c r="D8030" t="str">
        <f t="shared" si="507"/>
        <v>打手　大壽</v>
      </c>
      <c r="E8030">
        <f t="shared" si="506"/>
        <v>1</v>
      </c>
      <c r="F8030" t="str">
        <f t="shared" si="508"/>
        <v>ㄅ變ㄚ-ㄅㄆㄇㄈ變ㄨㄚㄜ</v>
      </c>
      <c r="G8030" t="str">
        <f t="shared" si="509"/>
        <v>【打手　大壽】</v>
      </c>
    </row>
    <row r="8031" spans="1:7">
      <c r="A8031" s="2" t="s">
        <v>12654</v>
      </c>
      <c r="B8031" s="2" t="str">
        <f>A8031&amp;"/"&amp;COUNTIF($A$2:A8031,A8031)</f>
        <v>ㄅ變ㄚ-ㄅㄆㄧ/1</v>
      </c>
      <c r="C8031" t="s">
        <v>12655</v>
      </c>
      <c r="D8031" t="str">
        <f t="shared" si="507"/>
        <v>打擊</v>
      </c>
      <c r="E8031">
        <f t="shared" si="506"/>
        <v>0</v>
      </c>
      <c r="F8031" t="str">
        <f t="shared" si="508"/>
        <v/>
      </c>
      <c r="G8031" t="str">
        <f t="shared" si="509"/>
        <v/>
      </c>
    </row>
    <row r="8032" spans="1:7">
      <c r="A8032" s="2" t="s">
        <v>12656</v>
      </c>
      <c r="B8032" s="2" t="str">
        <f>A8032&amp;"/"&amp;COUNTIF($A$2:A8032,A8032)</f>
        <v>ㄅ變ㄚㄯ-ㄅㄆㄧ/2</v>
      </c>
      <c r="C8032" t="s">
        <v>12657</v>
      </c>
      <c r="D8032" t="str">
        <f t="shared" si="507"/>
        <v>打擊　蛋雞</v>
      </c>
      <c r="E8032">
        <f t="shared" si="506"/>
        <v>0</v>
      </c>
      <c r="F8032" t="str">
        <f t="shared" si="508"/>
        <v/>
      </c>
      <c r="G8032" t="str">
        <f t="shared" si="509"/>
        <v/>
      </c>
    </row>
    <row r="8033" spans="1:7">
      <c r="A8033" s="2" t="s">
        <v>12654</v>
      </c>
      <c r="B8033" s="2" t="str">
        <f>A8033&amp;"/"&amp;COUNTIF($A$2:A8033,A8033)</f>
        <v>ㄅ變ㄚ-ㄅㄆㄧ/3</v>
      </c>
      <c r="C8033" t="s">
        <v>12658</v>
      </c>
      <c r="D8033" t="str">
        <f t="shared" si="507"/>
        <v>打擊　蛋雞　妲己</v>
      </c>
      <c r="E8033">
        <f t="shared" si="506"/>
        <v>0</v>
      </c>
      <c r="F8033" t="str">
        <f t="shared" si="508"/>
        <v/>
      </c>
      <c r="G8033" t="str">
        <f t="shared" si="509"/>
        <v/>
      </c>
    </row>
    <row r="8034" spans="1:7">
      <c r="A8034" s="2" t="s">
        <v>12654</v>
      </c>
      <c r="B8034" s="2" t="str">
        <f>A8034&amp;"/"&amp;COUNTIF($A$2:A8034,A8034)</f>
        <v>ㄅ變ㄚ-ㄅㄆㄧ/4</v>
      </c>
      <c r="C8034" t="s">
        <v>12659</v>
      </c>
      <c r="D8034" t="str">
        <f t="shared" si="507"/>
        <v>打擊　蛋雞　妲己　大吉</v>
      </c>
      <c r="E8034">
        <f t="shared" si="506"/>
        <v>0</v>
      </c>
      <c r="F8034" t="str">
        <f t="shared" si="508"/>
        <v/>
      </c>
      <c r="G8034" t="str">
        <f t="shared" si="509"/>
        <v/>
      </c>
    </row>
    <row r="8035" spans="1:7">
      <c r="A8035" s="2" t="s">
        <v>12656</v>
      </c>
      <c r="B8035" s="2" t="str">
        <f>A8035&amp;"/"&amp;COUNTIF($A$2:A8035,A8035)</f>
        <v>ㄅ變ㄚㄯ-ㄅㄆㄧ/5</v>
      </c>
      <c r="C8035" t="s">
        <v>12660</v>
      </c>
      <c r="D8035" t="str">
        <f t="shared" si="507"/>
        <v>打擊　蛋雞　妲己　大吉　淡季</v>
      </c>
      <c r="E8035">
        <f t="shared" si="506"/>
        <v>1</v>
      </c>
      <c r="F8035" t="str">
        <f t="shared" si="508"/>
        <v>ㄅ變ㄚㄯ-ㄅㄆㄧ</v>
      </c>
      <c r="G8035" t="str">
        <f t="shared" si="509"/>
        <v>【打擊　蛋雞　妲己　大吉　淡季】</v>
      </c>
    </row>
    <row r="8036" spans="1:7">
      <c r="A8036" s="2" t="s">
        <v>12661</v>
      </c>
      <c r="B8036" s="2" t="str">
        <f>A8036&amp;"/"&amp;COUNTIF($A$2:A8036,A8036)</f>
        <v>ㄅ變ㄚㆭ-ㄅㄆㄧ/1</v>
      </c>
      <c r="C8036" t="s">
        <v>12662</v>
      </c>
      <c r="D8036" t="str">
        <f t="shared" si="507"/>
        <v>當機</v>
      </c>
      <c r="E8036">
        <f t="shared" si="506"/>
        <v>0</v>
      </c>
      <c r="F8036" t="str">
        <f t="shared" si="508"/>
        <v/>
      </c>
      <c r="G8036" t="str">
        <f t="shared" si="509"/>
        <v/>
      </c>
    </row>
    <row r="8037" spans="1:7">
      <c r="A8037" s="2" t="s">
        <v>12661</v>
      </c>
      <c r="B8037" s="2" t="str">
        <f>A8037&amp;"/"&amp;COUNTIF($A$2:A8037,A8037)</f>
        <v>ㄅ變ㄚㆭ-ㄅㄆㄧ/2</v>
      </c>
      <c r="C8037" t="s">
        <v>12663</v>
      </c>
      <c r="D8037" t="str">
        <f t="shared" si="507"/>
        <v>當機　黨紀</v>
      </c>
      <c r="E8037">
        <f t="shared" si="506"/>
        <v>0</v>
      </c>
      <c r="F8037" t="str">
        <f t="shared" si="508"/>
        <v/>
      </c>
      <c r="G8037" t="str">
        <f t="shared" si="509"/>
        <v/>
      </c>
    </row>
    <row r="8038" spans="1:7">
      <c r="A8038" s="2" t="s">
        <v>12661</v>
      </c>
      <c r="B8038" s="2" t="str">
        <f>A8038&amp;"/"&amp;COUNTIF($A$2:A8038,A8038)</f>
        <v>ㄅ變ㄚㆭ-ㄅㄆㄧ/3</v>
      </c>
      <c r="C8038" t="s">
        <v>12664</v>
      </c>
      <c r="D8038" t="str">
        <f t="shared" si="507"/>
        <v>當機　黨紀　黨籍</v>
      </c>
      <c r="E8038">
        <f t="shared" si="506"/>
        <v>1</v>
      </c>
      <c r="F8038" t="str">
        <f t="shared" si="508"/>
        <v>ㄅ變ㄚㆭ-ㄅㄆㄧ</v>
      </c>
      <c r="G8038" t="str">
        <f t="shared" si="509"/>
        <v>【當機　黨紀　黨籍】</v>
      </c>
    </row>
    <row r="8039" spans="1:7">
      <c r="A8039" s="2" t="s">
        <v>12665</v>
      </c>
      <c r="B8039" s="2" t="str">
        <f>A8039&amp;"/"&amp;COUNTIF($A$2:A8039,A8039)</f>
        <v>ㄅ變ㄚ-ㄅㄆㄧㄚㆭ/1</v>
      </c>
      <c r="C8039" t="s">
        <v>12666</v>
      </c>
      <c r="D8039" t="str">
        <f t="shared" si="507"/>
        <v>大將</v>
      </c>
      <c r="E8039">
        <f t="shared" si="506"/>
        <v>0</v>
      </c>
      <c r="F8039" t="str">
        <f t="shared" si="508"/>
        <v/>
      </c>
      <c r="G8039" t="str">
        <f t="shared" si="509"/>
        <v/>
      </c>
    </row>
    <row r="8040" spans="1:7">
      <c r="A8040" s="2" t="s">
        <v>12665</v>
      </c>
      <c r="B8040" s="2" t="str">
        <f>A8040&amp;"/"&amp;COUNTIF($A$2:A8040,A8040)</f>
        <v>ㄅ變ㄚ-ㄅㄆㄧㄚㆭ/2</v>
      </c>
      <c r="C8040" t="s">
        <v>12667</v>
      </c>
      <c r="D8040" t="str">
        <f t="shared" si="507"/>
        <v>大將　大獎</v>
      </c>
      <c r="E8040">
        <f t="shared" si="506"/>
        <v>0</v>
      </c>
      <c r="F8040" t="str">
        <f t="shared" si="508"/>
        <v/>
      </c>
      <c r="G8040" t="str">
        <f t="shared" si="509"/>
        <v/>
      </c>
    </row>
    <row r="8041" spans="1:7">
      <c r="A8041" s="2" t="s">
        <v>12668</v>
      </c>
      <c r="B8041" s="2" t="str">
        <f>A8041&amp;"/"&amp;COUNTIF($A$2:A8041,A8041)</f>
        <v>ㄅ變ㄚㄯ-ㄅㄆㄧㄚㆭ/3</v>
      </c>
      <c r="C8041" t="s">
        <v>12669</v>
      </c>
      <c r="D8041" t="str">
        <f t="shared" si="507"/>
        <v>大將　大獎　淡江</v>
      </c>
      <c r="E8041">
        <f t="shared" si="506"/>
        <v>1</v>
      </c>
      <c r="F8041" t="str">
        <f t="shared" si="508"/>
        <v>ㄅ變ㄚㄯ-ㄅㄆㄧㄚㆭ</v>
      </c>
      <c r="G8041" t="str">
        <f t="shared" si="509"/>
        <v>【大將　大獎　淡江】</v>
      </c>
    </row>
    <row r="8042" spans="1:7">
      <c r="A8042" s="2" t="s">
        <v>12670</v>
      </c>
      <c r="B8042" s="2" t="str">
        <f>A8042&amp;"/"&amp;COUNTIF($A$2:A8042,A8042)</f>
        <v>ㄅ變ㄚ-ㄅㄆㄧㄚㄯ/1</v>
      </c>
      <c r="C8042" t="s">
        <v>12671</v>
      </c>
      <c r="D8042" t="str">
        <f t="shared" si="507"/>
        <v>搭建</v>
      </c>
      <c r="E8042">
        <f t="shared" si="506"/>
        <v>0</v>
      </c>
      <c r="F8042" t="str">
        <f t="shared" si="508"/>
        <v/>
      </c>
      <c r="G8042" t="str">
        <f t="shared" si="509"/>
        <v/>
      </c>
    </row>
    <row r="8043" spans="1:7">
      <c r="A8043" s="2" t="s">
        <v>12670</v>
      </c>
      <c r="B8043" s="2" t="str">
        <f>A8043&amp;"/"&amp;COUNTIF($A$2:A8043,A8043)</f>
        <v>ㄅ變ㄚ-ㄅㄆㄧㄚㄯ/2</v>
      </c>
      <c r="C8043" t="s">
        <v>12672</v>
      </c>
      <c r="D8043" t="str">
        <f t="shared" si="507"/>
        <v>搭建　打尖</v>
      </c>
      <c r="E8043">
        <f t="shared" si="506"/>
        <v>0</v>
      </c>
      <c r="F8043" t="str">
        <f t="shared" si="508"/>
        <v/>
      </c>
      <c r="G8043" t="str">
        <f t="shared" si="509"/>
        <v/>
      </c>
    </row>
    <row r="8044" spans="1:7">
      <c r="A8044" s="2" t="s">
        <v>12673</v>
      </c>
      <c r="B8044" s="2" t="str">
        <f>A8044&amp;"/"&amp;COUNTIF($A$2:A8044,A8044)</f>
        <v>ㄅ變ㄚ-ㄅㄆㄧㄚ/3</v>
      </c>
      <c r="C8044" t="s">
        <v>12674</v>
      </c>
      <c r="D8044" t="str">
        <f t="shared" si="507"/>
        <v>搭建　打尖　搭載</v>
      </c>
      <c r="E8044">
        <f t="shared" si="506"/>
        <v>1</v>
      </c>
      <c r="F8044" t="str">
        <f t="shared" si="508"/>
        <v>ㄅ變ㄚ-ㄅㄆㄧㄚ</v>
      </c>
      <c r="G8044" t="str">
        <f t="shared" si="509"/>
        <v>【搭建　打尖　搭載】</v>
      </c>
    </row>
    <row r="8045" spans="1:7">
      <c r="A8045" s="2" t="s">
        <v>12675</v>
      </c>
      <c r="B8045" s="2" t="str">
        <f>A8045&amp;"/"&amp;COUNTIF($A$2:A8045,A8045)</f>
        <v>ㄅ變ㄚ-ㄅㄆㄧㄚ異/1</v>
      </c>
      <c r="C8045" t="s">
        <v>12676</v>
      </c>
      <c r="D8045" t="str">
        <f t="shared" si="507"/>
        <v>大家</v>
      </c>
      <c r="E8045">
        <f t="shared" si="506"/>
        <v>0</v>
      </c>
      <c r="F8045" t="str">
        <f t="shared" si="508"/>
        <v/>
      </c>
      <c r="G8045" t="str">
        <f t="shared" si="509"/>
        <v/>
      </c>
    </row>
    <row r="8046" spans="1:7">
      <c r="A8046" s="2" t="s">
        <v>12675</v>
      </c>
      <c r="B8046" s="2" t="str">
        <f>A8046&amp;"/"&amp;COUNTIF($A$2:A8046,A8046)</f>
        <v>ㄅ變ㄚ-ㄅㄆㄧㄚ異/2</v>
      </c>
      <c r="C8046" t="s">
        <v>12677</v>
      </c>
      <c r="D8046" t="str">
        <f t="shared" si="507"/>
        <v>大家　大駕</v>
      </c>
      <c r="E8046">
        <f t="shared" si="506"/>
        <v>0</v>
      </c>
      <c r="F8046" t="str">
        <f t="shared" si="508"/>
        <v/>
      </c>
      <c r="G8046" t="str">
        <f t="shared" si="509"/>
        <v/>
      </c>
    </row>
    <row r="8047" spans="1:7">
      <c r="A8047" s="2" t="s">
        <v>12678</v>
      </c>
      <c r="B8047" s="2" t="str">
        <f>A8047&amp;"/"&amp;COUNTIF($A$2:A8047,A8047)</f>
        <v>ㄅ變ㄚㄯ-ㄅㄆㄧㄚ異/3</v>
      </c>
      <c r="C8047" t="s">
        <v>12679</v>
      </c>
      <c r="D8047" t="str">
        <f t="shared" si="507"/>
        <v>大家　大駕　擔架</v>
      </c>
      <c r="E8047">
        <f t="shared" si="506"/>
        <v>0</v>
      </c>
      <c r="F8047" t="str">
        <f t="shared" si="508"/>
        <v/>
      </c>
      <c r="G8047" t="str">
        <f t="shared" si="509"/>
        <v/>
      </c>
    </row>
    <row r="8048" spans="1:7">
      <c r="A8048" s="2" t="s">
        <v>12678</v>
      </c>
      <c r="B8048" s="2" t="str">
        <f>A8048&amp;"/"&amp;COUNTIF($A$2:A8048,A8048)</f>
        <v>ㄅ變ㄚㄯ-ㄅㄆㄧㄚ異/4</v>
      </c>
      <c r="C8048" t="s">
        <v>12680</v>
      </c>
      <c r="D8048" t="str">
        <f t="shared" si="507"/>
        <v>大家　大駕　擔架　單價</v>
      </c>
      <c r="E8048">
        <f t="shared" si="506"/>
        <v>1</v>
      </c>
      <c r="F8048" t="str">
        <f t="shared" si="508"/>
        <v>ㄅ變ㄚㄯ-ㄅㄆㄧㄚ異</v>
      </c>
      <c r="G8048" t="str">
        <f t="shared" si="509"/>
        <v>【大家　大駕　擔架　單價】</v>
      </c>
    </row>
    <row r="8049" spans="1:7">
      <c r="A8049" s="2" t="s">
        <v>12681</v>
      </c>
      <c r="B8049" s="2" t="str">
        <f>A8049&amp;"/"&amp;COUNTIF($A$2:A8049,A8049)</f>
        <v>ㄅ變ㄚㆭ-ㄅㄆㄧㄚ異/1</v>
      </c>
      <c r="C8049" t="s">
        <v>12682</v>
      </c>
      <c r="D8049" t="str">
        <f t="shared" si="507"/>
        <v>當家</v>
      </c>
      <c r="E8049">
        <f t="shared" si="506"/>
        <v>0</v>
      </c>
      <c r="F8049" t="str">
        <f t="shared" si="508"/>
        <v/>
      </c>
      <c r="G8049" t="str">
        <f t="shared" si="509"/>
        <v/>
      </c>
    </row>
    <row r="8050" spans="1:7">
      <c r="A8050" s="2" t="s">
        <v>12681</v>
      </c>
      <c r="B8050" s="2" t="str">
        <f>A8050&amp;"/"&amp;COUNTIF($A$2:A8050,A8050)</f>
        <v>ㄅ變ㄚㆭ-ㄅㄆㄧㄚ異/2</v>
      </c>
      <c r="C8050" t="s">
        <v>12683</v>
      </c>
      <c r="D8050" t="str">
        <f t="shared" si="507"/>
        <v>當家　擋駕</v>
      </c>
      <c r="E8050">
        <f t="shared" si="506"/>
        <v>1</v>
      </c>
      <c r="F8050" t="str">
        <f t="shared" si="508"/>
        <v>ㄅ變ㄚㆭ-ㄅㄆㄧㄚ異</v>
      </c>
      <c r="G8050" t="str">
        <f t="shared" si="509"/>
        <v>【當家　擋駕】</v>
      </c>
    </row>
    <row r="8051" spans="1:7">
      <c r="A8051" s="2" t="s">
        <v>12675</v>
      </c>
      <c r="B8051" s="2" t="str">
        <f>A8051&amp;"/"&amp;COUNTIF($A$2:A8051,A8051)</f>
        <v>ㄅ變ㄚ-ㄅㄆㄧㄚ異/5</v>
      </c>
      <c r="C8051" t="s">
        <v>12684</v>
      </c>
      <c r="D8051" t="str">
        <f t="shared" si="507"/>
        <v>打架</v>
      </c>
      <c r="E8051">
        <f t="shared" si="506"/>
        <v>0</v>
      </c>
      <c r="F8051" t="str">
        <f t="shared" si="508"/>
        <v/>
      </c>
      <c r="G8051" t="str">
        <f t="shared" si="509"/>
        <v/>
      </c>
    </row>
    <row r="8052" spans="1:7">
      <c r="A8052" s="2" t="s">
        <v>12685</v>
      </c>
      <c r="B8052" s="2" t="str">
        <f>A8052&amp;"/"&amp;COUNTIF($A$2:A8052,A8052)</f>
        <v>ㄅ變ㄚ-ㄅㄆㄧㄜㆭ/1</v>
      </c>
      <c r="C8052" t="s">
        <v>12686</v>
      </c>
      <c r="D8052" t="str">
        <f t="shared" si="507"/>
        <v>搭景</v>
      </c>
      <c r="E8052">
        <f t="shared" si="506"/>
        <v>0</v>
      </c>
      <c r="F8052" t="str">
        <f t="shared" si="508"/>
        <v/>
      </c>
      <c r="G8052" t="str">
        <f t="shared" si="509"/>
        <v/>
      </c>
    </row>
    <row r="8053" spans="1:7">
      <c r="A8053" s="2" t="s">
        <v>12687</v>
      </c>
      <c r="B8053" s="2" t="str">
        <f>A8053&amp;"/"&amp;COUNTIF($A$2:A8053,A8053)</f>
        <v>ㄅ變ㄚㆭ-ㄅㄆㄧㄜㄯ/1</v>
      </c>
      <c r="C8053" t="s">
        <v>12688</v>
      </c>
      <c r="D8053" t="str">
        <f t="shared" si="507"/>
        <v>當今</v>
      </c>
      <c r="E8053">
        <f t="shared" si="506"/>
        <v>0</v>
      </c>
      <c r="F8053" t="str">
        <f t="shared" si="508"/>
        <v/>
      </c>
      <c r="G8053" t="str">
        <f t="shared" si="509"/>
        <v/>
      </c>
    </row>
    <row r="8054" spans="1:7">
      <c r="A8054" s="2" t="s">
        <v>12689</v>
      </c>
      <c r="B8054" s="2" t="str">
        <f>A8054&amp;"/"&amp;COUNTIF($A$2:A8054,A8054)</f>
        <v>ㄅ變ㄚ-ㄅㄆㄧㄜㄯ/1</v>
      </c>
      <c r="C8054" t="s">
        <v>12690</v>
      </c>
      <c r="D8054" t="str">
        <f t="shared" si="507"/>
        <v>打緊</v>
      </c>
      <c r="E8054">
        <f t="shared" si="506"/>
        <v>0</v>
      </c>
      <c r="F8054" t="str">
        <f t="shared" si="508"/>
        <v/>
      </c>
      <c r="G8054" t="str">
        <f t="shared" si="509"/>
        <v/>
      </c>
    </row>
    <row r="8055" spans="1:7">
      <c r="A8055" s="2" t="s">
        <v>12687</v>
      </c>
      <c r="B8055" s="2" t="str">
        <f>A8055&amp;"/"&amp;COUNTIF($A$2:A8055,A8055)</f>
        <v>ㄅ變ㄚㆭ-ㄅㄆㄧㄜㄯ/2</v>
      </c>
      <c r="C8055" t="s">
        <v>12691</v>
      </c>
      <c r="D8055" t="str">
        <f t="shared" si="507"/>
        <v>黨禁</v>
      </c>
      <c r="E8055">
        <f t="shared" si="506"/>
        <v>0</v>
      </c>
      <c r="F8055" t="str">
        <f t="shared" si="508"/>
        <v/>
      </c>
      <c r="G8055" t="str">
        <f t="shared" si="509"/>
        <v/>
      </c>
    </row>
    <row r="8056" spans="1:7">
      <c r="A8056" s="2" t="s">
        <v>12692</v>
      </c>
      <c r="B8056" s="2" t="str">
        <f>A8056&amp;"/"&amp;COUNTIF($A$2:A8056,A8056)</f>
        <v>ㄅ變ㄚ-ㄅㄆㄧㄜ異/1</v>
      </c>
      <c r="C8056" t="s">
        <v>12693</v>
      </c>
      <c r="D8056" t="str">
        <f t="shared" si="507"/>
        <v>大姐</v>
      </c>
      <c r="E8056">
        <f t="shared" si="506"/>
        <v>0</v>
      </c>
      <c r="F8056" t="str">
        <f t="shared" si="508"/>
        <v/>
      </c>
      <c r="G8056" t="str">
        <f t="shared" si="509"/>
        <v/>
      </c>
    </row>
    <row r="8057" spans="1:7">
      <c r="A8057" s="2" t="s">
        <v>12692</v>
      </c>
      <c r="B8057" s="2" t="str">
        <f>A8057&amp;"/"&amp;COUNTIF($A$2:A8057,A8057)</f>
        <v>ㄅ變ㄚ-ㄅㄆㄧㄜ異/2</v>
      </c>
      <c r="C8057" t="s">
        <v>12694</v>
      </c>
      <c r="D8057" t="str">
        <f t="shared" si="507"/>
        <v>大姐　打結</v>
      </c>
      <c r="E8057">
        <f t="shared" si="506"/>
        <v>0</v>
      </c>
      <c r="F8057" t="str">
        <f t="shared" si="508"/>
        <v/>
      </c>
      <c r="G8057" t="str">
        <f t="shared" si="509"/>
        <v/>
      </c>
    </row>
    <row r="8058" spans="1:7">
      <c r="A8058" s="2" t="s">
        <v>12692</v>
      </c>
      <c r="B8058" s="2" t="str">
        <f>A8058&amp;"/"&amp;COUNTIF($A$2:A8058,A8058)</f>
        <v>ㄅ變ㄚ-ㄅㄆㄧㄜ異/3</v>
      </c>
      <c r="C8058" t="s">
        <v>12695</v>
      </c>
      <c r="D8058" t="str">
        <f t="shared" si="507"/>
        <v>大姐　打結　大姊</v>
      </c>
      <c r="E8058">
        <f t="shared" si="506"/>
        <v>0</v>
      </c>
      <c r="F8058" t="str">
        <f t="shared" si="508"/>
        <v/>
      </c>
      <c r="G8058" t="str">
        <f t="shared" si="509"/>
        <v/>
      </c>
    </row>
    <row r="8059" spans="1:7">
      <c r="A8059" s="2" t="s">
        <v>12692</v>
      </c>
      <c r="B8059" s="2" t="str">
        <f>A8059&amp;"/"&amp;COUNTIF($A$2:A8059,A8059)</f>
        <v>ㄅ變ㄚ-ㄅㄆㄧㄜ異/4</v>
      </c>
      <c r="C8059" t="s">
        <v>12696</v>
      </c>
      <c r="D8059" t="str">
        <f t="shared" si="507"/>
        <v>大姐　打結　大姊　大節</v>
      </c>
      <c r="E8059">
        <f t="shared" si="506"/>
        <v>0</v>
      </c>
      <c r="F8059" t="str">
        <f t="shared" si="508"/>
        <v/>
      </c>
      <c r="G8059" t="str">
        <f t="shared" si="509"/>
        <v/>
      </c>
    </row>
    <row r="8060" spans="1:7">
      <c r="A8060" s="2" t="s">
        <v>12692</v>
      </c>
      <c r="B8060" s="2" t="str">
        <f>A8060&amp;"/"&amp;COUNTIF($A$2:A8060,A8060)</f>
        <v>ㄅ變ㄚ-ㄅㄆㄧㄜ異/5</v>
      </c>
      <c r="C8060" t="s">
        <v>12697</v>
      </c>
      <c r="D8060" t="str">
        <f t="shared" si="507"/>
        <v>大姐　打結　大姊　大節　大捷</v>
      </c>
      <c r="E8060">
        <f t="shared" si="506"/>
        <v>0</v>
      </c>
      <c r="F8060" t="str">
        <f t="shared" si="508"/>
        <v/>
      </c>
      <c r="G8060" t="str">
        <f t="shared" si="509"/>
        <v/>
      </c>
    </row>
    <row r="8061" spans="1:7">
      <c r="A8061" s="2" t="s">
        <v>12692</v>
      </c>
      <c r="B8061" s="2" t="str">
        <f>A8061&amp;"/"&amp;COUNTIF($A$2:A8061,A8061)</f>
        <v>ㄅ變ㄚ-ㄅㄆㄧㄜ異/6</v>
      </c>
      <c r="C8061" t="s">
        <v>12698</v>
      </c>
      <c r="D8061" t="str">
        <f t="shared" si="507"/>
        <v>大姐　打結　大姊　大節　大捷　大街</v>
      </c>
      <c r="E8061">
        <f t="shared" si="506"/>
        <v>0</v>
      </c>
      <c r="F8061" t="str">
        <f t="shared" si="508"/>
        <v/>
      </c>
      <c r="G8061" t="str">
        <f t="shared" si="509"/>
        <v/>
      </c>
    </row>
    <row r="8062" spans="1:7">
      <c r="A8062" s="2" t="s">
        <v>12692</v>
      </c>
      <c r="B8062" s="2" t="str">
        <f>A8062&amp;"/"&amp;COUNTIF($A$2:A8062,A8062)</f>
        <v>ㄅ變ㄚ-ㄅㄆㄧㄜ異/7</v>
      </c>
      <c r="C8062" t="s">
        <v>12699</v>
      </c>
      <c r="D8062" t="str">
        <f t="shared" si="507"/>
        <v>大姐　打結　大姊　大節　大捷　大街　打劫</v>
      </c>
      <c r="E8062">
        <f t="shared" si="506"/>
        <v>1</v>
      </c>
      <c r="F8062" t="str">
        <f t="shared" si="508"/>
        <v>ㄅ變ㄚ-ㄅㄆㄧㄜ異</v>
      </c>
      <c r="G8062" t="str">
        <f t="shared" si="509"/>
        <v>【大姐　打結　大姊　大節　大捷　大街　打劫】</v>
      </c>
    </row>
    <row r="8063" spans="1:7">
      <c r="A8063" s="2" t="s">
        <v>12700</v>
      </c>
      <c r="B8063" s="2" t="str">
        <f>A8063&amp;"/"&amp;COUNTIF($A$2:A8063,A8063)</f>
        <v>ㄅ變ㄚㄯ-ㄅㄆㄧㄨ/1</v>
      </c>
      <c r="C8063" t="s">
        <v>12701</v>
      </c>
      <c r="D8063" t="str">
        <f t="shared" si="507"/>
        <v>單據</v>
      </c>
      <c r="E8063">
        <f t="shared" si="506"/>
        <v>0</v>
      </c>
      <c r="F8063" t="str">
        <f t="shared" si="508"/>
        <v/>
      </c>
      <c r="G8063" t="str">
        <f t="shared" si="509"/>
        <v/>
      </c>
    </row>
    <row r="8064" spans="1:7">
      <c r="A8064" s="2" t="s">
        <v>12702</v>
      </c>
      <c r="B8064" s="2" t="str">
        <f>A8064&amp;"/"&amp;COUNTIF($A$2:A8064,A8064)</f>
        <v>ㄅ變ㄚㆭ-ㄅㄆㄧㄨ/1</v>
      </c>
      <c r="C8064" t="s">
        <v>12703</v>
      </c>
      <c r="D8064" t="str">
        <f t="shared" si="507"/>
        <v>當局</v>
      </c>
      <c r="E8064">
        <f t="shared" si="506"/>
        <v>0</v>
      </c>
      <c r="F8064" t="str">
        <f t="shared" si="508"/>
        <v/>
      </c>
      <c r="G8064" t="str">
        <f t="shared" si="509"/>
        <v/>
      </c>
    </row>
    <row r="8065" spans="1:7">
      <c r="A8065" s="2" t="s">
        <v>12704</v>
      </c>
      <c r="B8065" s="2" t="str">
        <f>A8065&amp;"/"&amp;COUNTIF($A$2:A8065,A8065)</f>
        <v>ㄅ變ㄚ-ㄅㄆㄧㄨ/2</v>
      </c>
      <c r="C8065" t="s">
        <v>12705</v>
      </c>
      <c r="D8065" t="str">
        <f t="shared" si="507"/>
        <v>大局</v>
      </c>
      <c r="E8065">
        <f t="shared" si="506"/>
        <v>0</v>
      </c>
      <c r="F8065" t="str">
        <f t="shared" si="508"/>
        <v/>
      </c>
      <c r="G8065" t="str">
        <f t="shared" si="509"/>
        <v/>
      </c>
    </row>
    <row r="8066" spans="1:7">
      <c r="A8066" s="2" t="s">
        <v>12706</v>
      </c>
      <c r="B8066" s="2" t="str">
        <f>A8066&amp;"/"&amp;COUNTIF($A$2:A8066,A8066)</f>
        <v>ㄅ變ㄚㄯ-ㄅㄆㄧㄨㄚ/1</v>
      </c>
      <c r="C8066" t="s">
        <v>12707</v>
      </c>
      <c r="D8066" t="str">
        <f t="shared" si="507"/>
        <v>旦角</v>
      </c>
      <c r="E8066">
        <f t="shared" ref="E8066:E8129" si="510">IF(AND(LEN(D8066)&gt;LEN(D8065),LEN(D8066)&gt;LEN(D8067)),1,0)</f>
        <v>0</v>
      </c>
      <c r="F8066" t="str">
        <f t="shared" si="508"/>
        <v/>
      </c>
      <c r="G8066" t="str">
        <f t="shared" si="509"/>
        <v/>
      </c>
    </row>
    <row r="8067" spans="1:7">
      <c r="A8067" s="2" t="s">
        <v>12708</v>
      </c>
      <c r="B8067" s="2" t="str">
        <f>A8067&amp;"/"&amp;COUNTIF($A$2:A8067,A8067)</f>
        <v>ㄅ變ㄚㄯ-ㄅㄆㄧㄨㄚㄯ/2</v>
      </c>
      <c r="C8067" t="s">
        <v>12709</v>
      </c>
      <c r="D8067" t="str">
        <f t="shared" si="507"/>
        <v>旦角　蛋卷</v>
      </c>
      <c r="E8067">
        <f t="shared" si="510"/>
        <v>0</v>
      </c>
      <c r="F8067" t="str">
        <f t="shared" si="508"/>
        <v/>
      </c>
      <c r="G8067" t="str">
        <f t="shared" si="509"/>
        <v/>
      </c>
    </row>
    <row r="8068" spans="1:7">
      <c r="A8068" s="2" t="s">
        <v>12710</v>
      </c>
      <c r="B8068" s="2" t="str">
        <f>A8068&amp;"/"&amp;COUNTIF($A$2:A8068,A8068)</f>
        <v>ㄅ變ㄚ-ㄅㄆㄧㄨㄚ/3</v>
      </c>
      <c r="C8068" t="s">
        <v>12711</v>
      </c>
      <c r="D8068" t="str">
        <f t="shared" si="507"/>
        <v>旦角　蛋卷　打攪</v>
      </c>
      <c r="E8068">
        <f t="shared" si="510"/>
        <v>1</v>
      </c>
      <c r="F8068" t="str">
        <f t="shared" si="508"/>
        <v>ㄅ變ㄚ-ㄅㄆㄧㄨㄚ</v>
      </c>
      <c r="G8068" t="str">
        <f t="shared" si="509"/>
        <v>【旦角　蛋卷　打攪】</v>
      </c>
    </row>
    <row r="8069" spans="1:7">
      <c r="A8069" s="2" t="s">
        <v>12712</v>
      </c>
      <c r="B8069" s="2" t="str">
        <f>A8069&amp;"/"&amp;COUNTIF($A$2:A8069,A8069)</f>
        <v>ㄅ變ㄚㆭ-ㄅㄆㄨㄚㄜ異/1</v>
      </c>
      <c r="C8069" t="s">
        <v>12713</v>
      </c>
      <c r="D8069" t="str">
        <f t="shared" si="507"/>
        <v>當作</v>
      </c>
      <c r="E8069">
        <f t="shared" si="510"/>
        <v>0</v>
      </c>
      <c r="F8069" t="str">
        <f t="shared" si="508"/>
        <v/>
      </c>
      <c r="G8069" t="str">
        <f t="shared" si="509"/>
        <v/>
      </c>
    </row>
    <row r="8070" spans="1:7">
      <c r="A8070" s="2" t="s">
        <v>12712</v>
      </c>
      <c r="B8070" s="2" t="str">
        <f>A8070&amp;"/"&amp;COUNTIF($A$2:A8070,A8070)</f>
        <v>ㄅ變ㄚㆭ-ㄅㄆㄨㄚㄜ異/2</v>
      </c>
      <c r="C8070" t="s">
        <v>12714</v>
      </c>
      <c r="D8070" t="str">
        <f t="shared" si="507"/>
        <v>當作　當做</v>
      </c>
      <c r="E8070">
        <f t="shared" si="510"/>
        <v>1</v>
      </c>
      <c r="F8070" t="str">
        <f t="shared" si="508"/>
        <v>ㄅ變ㄚㆭ-ㄅㄆㄨㄚㄜ異</v>
      </c>
      <c r="G8070" t="str">
        <f t="shared" si="509"/>
        <v>【當作　當做】</v>
      </c>
    </row>
    <row r="8071" spans="1:7">
      <c r="A8071" s="2" t="s">
        <v>12715</v>
      </c>
      <c r="B8071" s="2" t="str">
        <f>A8071&amp;"/"&amp;COUNTIF($A$2:A8071,A8071)</f>
        <v>ㄅ變ㄚ-ㄅㄆㄨㄚㄜ異/1</v>
      </c>
      <c r="C8071" t="s">
        <v>12716</v>
      </c>
      <c r="D8071" t="str">
        <f t="shared" si="507"/>
        <v>大作</v>
      </c>
      <c r="E8071">
        <f t="shared" si="510"/>
        <v>0</v>
      </c>
      <c r="F8071" t="str">
        <f t="shared" si="508"/>
        <v/>
      </c>
      <c r="G8071" t="str">
        <f t="shared" si="509"/>
        <v/>
      </c>
    </row>
    <row r="8072" spans="1:7">
      <c r="A8072" s="2" t="s">
        <v>12715</v>
      </c>
      <c r="B8072" s="2" t="str">
        <f>A8072&amp;"/"&amp;COUNTIF($A$2:A8072,A8072)</f>
        <v>ㄅ變ㄚ-ㄅㄆㄨㄚㄜ異/2</v>
      </c>
      <c r="C8072" t="s">
        <v>12717</v>
      </c>
      <c r="D8072" t="str">
        <f t="shared" si="507"/>
        <v>大作　打坐</v>
      </c>
      <c r="E8072">
        <f t="shared" si="510"/>
        <v>1</v>
      </c>
      <c r="F8072" t="str">
        <f t="shared" si="508"/>
        <v>ㄅ變ㄚ-ㄅㄆㄨㄚㄜ異</v>
      </c>
      <c r="G8072" t="str">
        <f t="shared" si="509"/>
        <v>【大作　打坐】</v>
      </c>
    </row>
    <row r="8073" spans="1:7">
      <c r="A8073" s="2" t="s">
        <v>12718</v>
      </c>
      <c r="B8073" s="2" t="str">
        <f>A8073&amp;"/"&amp;COUNTIF($A$2:A8073,A8073)</f>
        <v>ㄅ變ㄚ-ㄅㄆ變/1</v>
      </c>
      <c r="C8073" t="s">
        <v>12719</v>
      </c>
      <c r="D8073" t="str">
        <f t="shared" si="507"/>
        <v>大志</v>
      </c>
      <c r="E8073">
        <f t="shared" si="510"/>
        <v>0</v>
      </c>
      <c r="F8073" t="str">
        <f t="shared" si="508"/>
        <v/>
      </c>
      <c r="G8073" t="str">
        <f t="shared" si="509"/>
        <v/>
      </c>
    </row>
    <row r="8074" spans="1:7">
      <c r="A8074" s="2" t="s">
        <v>12720</v>
      </c>
      <c r="B8074" s="2" t="str">
        <f>A8074&amp;"/"&amp;COUNTIF($A$2:A8074,A8074)</f>
        <v>ㄅ變ㄚㄯ-ㄅㄆ變/2</v>
      </c>
      <c r="C8074" t="s">
        <v>12721</v>
      </c>
      <c r="D8074" t="str">
        <f t="shared" si="507"/>
        <v>大志　膽汁</v>
      </c>
      <c r="E8074">
        <f t="shared" si="510"/>
        <v>0</v>
      </c>
      <c r="F8074" t="str">
        <f t="shared" si="508"/>
        <v/>
      </c>
      <c r="G8074" t="str">
        <f t="shared" si="509"/>
        <v/>
      </c>
    </row>
    <row r="8075" spans="1:7">
      <c r="A8075" s="2" t="s">
        <v>12718</v>
      </c>
      <c r="B8075" s="2" t="str">
        <f>A8075&amp;"/"&amp;COUNTIF($A$2:A8075,A8075)</f>
        <v>ㄅ變ㄚ-ㄅㄆ變/3</v>
      </c>
      <c r="C8075" t="s">
        <v>12722</v>
      </c>
      <c r="D8075" t="str">
        <f t="shared" si="507"/>
        <v>大志　膽汁　打製</v>
      </c>
      <c r="E8075">
        <f t="shared" si="510"/>
        <v>0</v>
      </c>
      <c r="F8075" t="str">
        <f t="shared" si="508"/>
        <v/>
      </c>
      <c r="G8075" t="str">
        <f t="shared" si="509"/>
        <v/>
      </c>
    </row>
    <row r="8076" spans="1:7">
      <c r="A8076" s="2" t="s">
        <v>12718</v>
      </c>
      <c r="B8076" s="2" t="str">
        <f>A8076&amp;"/"&amp;COUNTIF($A$2:A8076,A8076)</f>
        <v>ㄅ變ㄚ-ㄅㄆ變/4</v>
      </c>
      <c r="C8076" t="s">
        <v>12723</v>
      </c>
      <c r="D8076" t="str">
        <f t="shared" si="507"/>
        <v>大志　膽汁　打製　大致</v>
      </c>
      <c r="E8076">
        <f t="shared" si="510"/>
        <v>0</v>
      </c>
      <c r="F8076" t="str">
        <f t="shared" si="508"/>
        <v/>
      </c>
      <c r="G8076" t="str">
        <f t="shared" si="509"/>
        <v/>
      </c>
    </row>
    <row r="8077" spans="1:7">
      <c r="A8077" s="2" t="s">
        <v>12718</v>
      </c>
      <c r="B8077" s="2" t="str">
        <f>A8077&amp;"/"&amp;COUNTIF($A$2:A8077,A8077)</f>
        <v>ㄅ變ㄚ-ㄅㄆ變/5</v>
      </c>
      <c r="C8077" t="s">
        <v>12724</v>
      </c>
      <c r="D8077" t="str">
        <f t="shared" si="507"/>
        <v>大志　膽汁　打製　大致　大智</v>
      </c>
      <c r="E8077">
        <f t="shared" si="510"/>
        <v>1</v>
      </c>
      <c r="F8077" t="str">
        <f t="shared" si="508"/>
        <v>ㄅ變ㄚ-ㄅㄆ變</v>
      </c>
      <c r="G8077" t="str">
        <f t="shared" si="509"/>
        <v>【大志　膽汁　打製　大致　大智】</v>
      </c>
    </row>
    <row r="8078" spans="1:7">
      <c r="A8078" s="2" t="s">
        <v>12725</v>
      </c>
      <c r="B8078" s="2" t="str">
        <f>A8078&amp;"/"&amp;COUNTIF($A$2:A8078,A8078)</f>
        <v>ㄅ變ㄚㆭ-ㄅㄆ變ㄚㆭ/1</v>
      </c>
      <c r="C8078" t="s">
        <v>12726</v>
      </c>
      <c r="D8078" t="str">
        <f t="shared" si="507"/>
        <v>黨章</v>
      </c>
      <c r="E8078">
        <f t="shared" si="510"/>
        <v>0</v>
      </c>
      <c r="F8078" t="str">
        <f t="shared" si="508"/>
        <v/>
      </c>
      <c r="G8078" t="str">
        <f t="shared" si="509"/>
        <v/>
      </c>
    </row>
    <row r="8079" spans="1:7">
      <c r="A8079" s="2" t="s">
        <v>12727</v>
      </c>
      <c r="B8079" s="2" t="str">
        <f>A8079&amp;"/"&amp;COUNTIF($A$2:A8079,A8079)</f>
        <v>ㄅ變ㄚ-ㄅㄆ變ㄚㄯ/1</v>
      </c>
      <c r="C8079" t="s">
        <v>12728</v>
      </c>
      <c r="D8079" t="str">
        <f t="shared" si="507"/>
        <v>大展</v>
      </c>
      <c r="E8079">
        <f t="shared" si="510"/>
        <v>0</v>
      </c>
      <c r="F8079" t="str">
        <f t="shared" si="508"/>
        <v/>
      </c>
      <c r="G8079" t="str">
        <f t="shared" si="509"/>
        <v/>
      </c>
    </row>
    <row r="8080" spans="1:7">
      <c r="A8080" s="2" t="s">
        <v>12727</v>
      </c>
      <c r="B8080" s="2" t="str">
        <f>A8080&amp;"/"&amp;COUNTIF($A$2:A8080,A8080)</f>
        <v>ㄅ變ㄚ-ㄅㄆ變ㄚㄯ/2</v>
      </c>
      <c r="C8080" t="s">
        <v>12729</v>
      </c>
      <c r="D8080" t="str">
        <f t="shared" si="507"/>
        <v>大展　打顫</v>
      </c>
      <c r="E8080">
        <f t="shared" si="510"/>
        <v>1</v>
      </c>
      <c r="F8080" t="str">
        <f t="shared" si="508"/>
        <v>ㄅ變ㄚ-ㄅㄆ變ㄚㄯ</v>
      </c>
      <c r="G8080" t="str">
        <f t="shared" si="509"/>
        <v>【大展　打顫】</v>
      </c>
    </row>
    <row r="8081" spans="1:7">
      <c r="A8081" s="2" t="s">
        <v>12730</v>
      </c>
      <c r="B8081" s="2" t="str">
        <f>A8081&amp;"/"&amp;COUNTIF($A$2:A8081,A8081)</f>
        <v>ㄅ變ㄚ-ㄅㄆ變ㄚㆭ/1</v>
      </c>
      <c r="C8081" t="s">
        <v>12731</v>
      </c>
      <c r="D8081" t="str">
        <f t="shared" si="507"/>
        <v>打仗</v>
      </c>
      <c r="E8081">
        <f t="shared" si="510"/>
        <v>0</v>
      </c>
      <c r="F8081" t="str">
        <f t="shared" si="508"/>
        <v/>
      </c>
      <c r="G8081" t="str">
        <f t="shared" si="509"/>
        <v/>
      </c>
    </row>
    <row r="8082" spans="1:7">
      <c r="A8082" s="2" t="s">
        <v>12727</v>
      </c>
      <c r="B8082" s="2" t="str">
        <f>A8082&amp;"/"&amp;COUNTIF($A$2:A8082,A8082)</f>
        <v>ㄅ變ㄚ-ㄅㄆ變ㄚㄯ/3</v>
      </c>
      <c r="C8082" t="s">
        <v>12732</v>
      </c>
      <c r="D8082" t="str">
        <f t="shared" ref="D8082:D8145" si="511">IF(A8082=A8081,D8081&amp;"　"&amp;C8082,C8082)</f>
        <v>大戰</v>
      </c>
      <c r="E8082">
        <f t="shared" si="510"/>
        <v>0</v>
      </c>
      <c r="F8082" t="str">
        <f t="shared" ref="F8082:F8145" si="512">IF(E8082=1,A8082,"")</f>
        <v/>
      </c>
      <c r="G8082" t="str">
        <f t="shared" ref="G8082:G8145" si="513">IF(E8082=1,"【"&amp;D8082&amp;"】","")</f>
        <v/>
      </c>
    </row>
    <row r="8083" spans="1:7">
      <c r="A8083" s="2" t="s">
        <v>12733</v>
      </c>
      <c r="B8083" s="2" t="str">
        <f>A8083&amp;"/"&amp;COUNTIF($A$2:A8083,A8083)</f>
        <v>ㄅ變ㄚ-ㄅㄆ變ㄜ/1</v>
      </c>
      <c r="C8083" t="s">
        <v>12734</v>
      </c>
      <c r="D8083" t="str">
        <f t="shared" si="511"/>
        <v>打折</v>
      </c>
      <c r="E8083">
        <f t="shared" si="510"/>
        <v>0</v>
      </c>
      <c r="F8083" t="str">
        <f t="shared" si="512"/>
        <v/>
      </c>
      <c r="G8083" t="str">
        <f t="shared" si="513"/>
        <v/>
      </c>
    </row>
    <row r="8084" spans="1:7">
      <c r="A8084" s="2" t="s">
        <v>12735</v>
      </c>
      <c r="B8084" s="2" t="str">
        <f>A8084&amp;"/"&amp;COUNTIF($A$2:A8084,A8084)</f>
        <v>ㄅ變ㄚ-ㄅㄆ變ㄜㄯ/2</v>
      </c>
      <c r="C8084" t="s">
        <v>12736</v>
      </c>
      <c r="D8084" t="str">
        <f t="shared" si="511"/>
        <v>打折　打針</v>
      </c>
      <c r="E8084">
        <f t="shared" si="510"/>
        <v>1</v>
      </c>
      <c r="F8084" t="str">
        <f t="shared" si="512"/>
        <v>ㄅ變ㄚ-ㄅㄆ變ㄜㄯ</v>
      </c>
      <c r="G8084" t="str">
        <f t="shared" si="513"/>
        <v>【打折　打針】</v>
      </c>
    </row>
    <row r="8085" spans="1:7">
      <c r="A8085" s="2" t="s">
        <v>12737</v>
      </c>
      <c r="B8085" s="2" t="str">
        <f>A8085&amp;"/"&amp;COUNTIF($A$2:A8085,A8085)</f>
        <v>ㄅ變ㄚㆭ-ㄅㄆ變ㄜㆭ/1</v>
      </c>
      <c r="C8085" t="s">
        <v>12738</v>
      </c>
      <c r="D8085" t="str">
        <f t="shared" si="511"/>
        <v>黨證</v>
      </c>
      <c r="E8085">
        <f t="shared" si="510"/>
        <v>0</v>
      </c>
      <c r="F8085" t="str">
        <f t="shared" si="512"/>
        <v/>
      </c>
      <c r="G8085" t="str">
        <f t="shared" si="513"/>
        <v/>
      </c>
    </row>
    <row r="8086" spans="1:7">
      <c r="A8086" s="2" t="s">
        <v>12737</v>
      </c>
      <c r="B8086" s="2" t="str">
        <f>A8086&amp;"/"&amp;COUNTIF($A$2:A8086,A8086)</f>
        <v>ㄅ變ㄚㆭ-ㄅㄆ變ㄜㆭ/2</v>
      </c>
      <c r="C8086" t="s">
        <v>12739</v>
      </c>
      <c r="D8086" t="str">
        <f t="shared" si="511"/>
        <v>黨證　黨爭</v>
      </c>
      <c r="E8086">
        <f t="shared" si="510"/>
        <v>1</v>
      </c>
      <c r="F8086" t="str">
        <f t="shared" si="512"/>
        <v>ㄅ變ㄚㆭ-ㄅㄆ變ㄜㆭ</v>
      </c>
      <c r="G8086" t="str">
        <f t="shared" si="513"/>
        <v>【黨證　黨爭】</v>
      </c>
    </row>
    <row r="8087" spans="1:7">
      <c r="A8087" s="2" t="s">
        <v>12735</v>
      </c>
      <c r="B8087" s="2" t="str">
        <f>A8087&amp;"/"&amp;COUNTIF($A$2:A8087,A8087)</f>
        <v>ㄅ變ㄚ-ㄅㄆ變ㄜㄯ/3</v>
      </c>
      <c r="C8087" t="s">
        <v>12740</v>
      </c>
      <c r="D8087" t="str">
        <f t="shared" si="511"/>
        <v>達陣</v>
      </c>
      <c r="E8087">
        <f t="shared" si="510"/>
        <v>0</v>
      </c>
      <c r="F8087" t="str">
        <f t="shared" si="512"/>
        <v/>
      </c>
      <c r="G8087" t="str">
        <f t="shared" si="513"/>
        <v/>
      </c>
    </row>
    <row r="8088" spans="1:7">
      <c r="A8088" s="2" t="s">
        <v>12741</v>
      </c>
      <c r="B8088" s="2" t="str">
        <f>A8088&amp;"/"&amp;COUNTIF($A$2:A8088,A8088)</f>
        <v>ㄅ變ㄚㆭ-ㄅㄆ變ㄜㄯ/1</v>
      </c>
      <c r="C8088" t="s">
        <v>12742</v>
      </c>
      <c r="D8088" t="str">
        <f t="shared" si="511"/>
        <v>當真</v>
      </c>
      <c r="E8088">
        <f t="shared" si="510"/>
        <v>0</v>
      </c>
      <c r="F8088" t="str">
        <f t="shared" si="512"/>
        <v/>
      </c>
      <c r="G8088" t="str">
        <f t="shared" si="513"/>
        <v/>
      </c>
    </row>
    <row r="8089" spans="1:7">
      <c r="A8089" s="2" t="s">
        <v>12737</v>
      </c>
      <c r="B8089" s="2" t="str">
        <f>A8089&amp;"/"&amp;COUNTIF($A$2:A8089,A8089)</f>
        <v>ㄅ變ㄚㆭ-ㄅㄆ變ㄜㆭ/3</v>
      </c>
      <c r="C8089" t="s">
        <v>12743</v>
      </c>
      <c r="D8089" t="str">
        <f t="shared" si="511"/>
        <v>當政</v>
      </c>
      <c r="E8089">
        <f t="shared" si="510"/>
        <v>0</v>
      </c>
      <c r="F8089" t="str">
        <f t="shared" si="512"/>
        <v/>
      </c>
      <c r="G8089" t="str">
        <f t="shared" si="513"/>
        <v/>
      </c>
    </row>
    <row r="8090" spans="1:7">
      <c r="A8090" s="2" t="s">
        <v>12744</v>
      </c>
      <c r="B8090" s="2" t="str">
        <f>A8090&amp;"/"&amp;COUNTIF($A$2:A8090,A8090)</f>
        <v>ㄅ變ㄚ-ㄅㄆ變ㄨ/1</v>
      </c>
      <c r="C8090" t="s">
        <v>12745</v>
      </c>
      <c r="D8090" t="str">
        <f t="shared" si="511"/>
        <v>打住</v>
      </c>
      <c r="E8090">
        <f t="shared" si="510"/>
        <v>0</v>
      </c>
      <c r="F8090" t="str">
        <f t="shared" si="512"/>
        <v/>
      </c>
      <c r="G8090" t="str">
        <f t="shared" si="513"/>
        <v/>
      </c>
    </row>
    <row r="8091" spans="1:7">
      <c r="A8091" s="2" t="s">
        <v>12746</v>
      </c>
      <c r="B8091" s="2" t="str">
        <f>A8091&amp;"/"&amp;COUNTIF($A$2:A8091,A8091)</f>
        <v>ㄅ變ㄚㄯ-ㄅㄆ變ㄨ/2</v>
      </c>
      <c r="C8091" t="s">
        <v>12747</v>
      </c>
      <c r="D8091" t="str">
        <f t="shared" si="511"/>
        <v>打住　彈珠</v>
      </c>
      <c r="E8091">
        <f t="shared" si="510"/>
        <v>1</v>
      </c>
      <c r="F8091" t="str">
        <f t="shared" si="512"/>
        <v>ㄅ變ㄚㄯ-ㄅㄆ變ㄨ</v>
      </c>
      <c r="G8091" t="str">
        <f t="shared" si="513"/>
        <v>【打住　彈珠】</v>
      </c>
    </row>
    <row r="8092" spans="1:7">
      <c r="A8092" s="2" t="s">
        <v>12748</v>
      </c>
      <c r="B8092" s="2" t="str">
        <f>A8092&amp;"/"&amp;COUNTIF($A$2:A8092,A8092)</f>
        <v>ㄅ變ㄚ-ㄅㄆ變ㄨㄚㆭ/1</v>
      </c>
      <c r="C8092" t="s">
        <v>12749</v>
      </c>
      <c r="D8092" t="str">
        <f t="shared" si="511"/>
        <v>打樁</v>
      </c>
      <c r="E8092">
        <f t="shared" si="510"/>
        <v>0</v>
      </c>
      <c r="F8092" t="str">
        <f t="shared" si="512"/>
        <v/>
      </c>
      <c r="G8092" t="str">
        <f t="shared" si="513"/>
        <v/>
      </c>
    </row>
    <row r="8093" spans="1:7">
      <c r="A8093" s="2" t="s">
        <v>12750</v>
      </c>
      <c r="B8093" s="2" t="str">
        <f>A8093&amp;"/"&amp;COUNTIF($A$2:A8093,A8093)</f>
        <v>ㄅ變ㄚ-ㄅㄆ變ㄨㄚㄯ/1</v>
      </c>
      <c r="C8093" t="s">
        <v>12751</v>
      </c>
      <c r="D8093" t="str">
        <f t="shared" si="511"/>
        <v>大專</v>
      </c>
      <c r="E8093">
        <f t="shared" si="510"/>
        <v>0</v>
      </c>
      <c r="F8093" t="str">
        <f t="shared" si="512"/>
        <v/>
      </c>
      <c r="G8093" t="str">
        <f t="shared" si="513"/>
        <v/>
      </c>
    </row>
    <row r="8094" spans="1:7">
      <c r="A8094" s="2" t="s">
        <v>12750</v>
      </c>
      <c r="B8094" s="2" t="str">
        <f>A8094&amp;"/"&amp;COUNTIF($A$2:A8094,A8094)</f>
        <v>ㄅ變ㄚ-ㄅㄆ變ㄨㄚㄯ/2</v>
      </c>
      <c r="C8094" t="s">
        <v>12752</v>
      </c>
      <c r="D8094" t="str">
        <f t="shared" si="511"/>
        <v>大專　打轉</v>
      </c>
      <c r="E8094">
        <f t="shared" si="510"/>
        <v>1</v>
      </c>
      <c r="F8094" t="str">
        <f t="shared" si="512"/>
        <v>ㄅ變ㄚ-ㄅㄆ變ㄨㄚㄯ</v>
      </c>
      <c r="G8094" t="str">
        <f t="shared" si="513"/>
        <v>【大專　打轉】</v>
      </c>
    </row>
    <row r="8095" spans="1:7">
      <c r="A8095" s="2" t="s">
        <v>12753</v>
      </c>
      <c r="B8095" s="2" t="str">
        <f>A8095&amp;"/"&amp;COUNTIF($A$2:A8095,A8095)</f>
        <v>ㄅ變ㄚㆭ-ㄅㄆ變ㄨㄜㆭ/1</v>
      </c>
      <c r="C8095" t="s">
        <v>12754</v>
      </c>
      <c r="D8095" t="str">
        <f t="shared" si="511"/>
        <v>當中</v>
      </c>
      <c r="E8095">
        <f t="shared" si="510"/>
        <v>0</v>
      </c>
      <c r="F8095" t="str">
        <f t="shared" si="512"/>
        <v/>
      </c>
      <c r="G8095" t="str">
        <f t="shared" si="513"/>
        <v/>
      </c>
    </row>
    <row r="8096" spans="1:7">
      <c r="A8096" s="2" t="s">
        <v>12753</v>
      </c>
      <c r="B8096" s="2" t="str">
        <f>A8096&amp;"/"&amp;COUNTIF($A$2:A8096,A8096)</f>
        <v>ㄅ變ㄚㆭ-ㄅㄆ變ㄨㄜㆭ/2</v>
      </c>
      <c r="C8096" t="s">
        <v>12755</v>
      </c>
      <c r="D8096" t="str">
        <f t="shared" si="511"/>
        <v>當中　當眾</v>
      </c>
      <c r="E8096">
        <f t="shared" si="510"/>
        <v>1</v>
      </c>
      <c r="F8096" t="str">
        <f t="shared" si="512"/>
        <v>ㄅ變ㄚㆭ-ㄅㄆ變ㄨㄜㆭ</v>
      </c>
      <c r="G8096" t="str">
        <f t="shared" si="513"/>
        <v>【當中　當眾】</v>
      </c>
    </row>
    <row r="8097" spans="1:7">
      <c r="A8097" s="2" t="s">
        <v>12756</v>
      </c>
      <c r="B8097" s="2" t="str">
        <f>A8097&amp;"/"&amp;COUNTIF($A$2:A8097,A8097)</f>
        <v>ㄅ變ㄚ-ㄅㄆ變ㄨㄜㆭ/1</v>
      </c>
      <c r="C8097" t="s">
        <v>12757</v>
      </c>
      <c r="D8097" t="str">
        <f t="shared" si="511"/>
        <v>打中</v>
      </c>
      <c r="E8097">
        <f t="shared" si="510"/>
        <v>0</v>
      </c>
      <c r="F8097" t="str">
        <f t="shared" si="512"/>
        <v/>
      </c>
      <c r="G8097" t="str">
        <f t="shared" si="513"/>
        <v/>
      </c>
    </row>
    <row r="8098" spans="1:7">
      <c r="A8098" s="2" t="s">
        <v>12756</v>
      </c>
      <c r="B8098" s="2" t="str">
        <f>A8098&amp;"/"&amp;COUNTIF($A$2:A8098,A8098)</f>
        <v>ㄅ變ㄚ-ㄅㄆ變ㄨㄜㆭ/2</v>
      </c>
      <c r="C8098" t="s">
        <v>12758</v>
      </c>
      <c r="D8098" t="str">
        <f t="shared" si="511"/>
        <v>打中　大眾</v>
      </c>
      <c r="E8098">
        <f t="shared" si="510"/>
        <v>0</v>
      </c>
      <c r="F8098" t="str">
        <f t="shared" si="512"/>
        <v/>
      </c>
      <c r="G8098" t="str">
        <f t="shared" si="513"/>
        <v/>
      </c>
    </row>
    <row r="8099" spans="1:7">
      <c r="A8099" s="2" t="s">
        <v>12756</v>
      </c>
      <c r="B8099" s="2" t="str">
        <f>A8099&amp;"/"&amp;COUNTIF($A$2:A8099,A8099)</f>
        <v>ㄅ變ㄚ-ㄅㄆ變ㄨㄜㆭ/3</v>
      </c>
      <c r="C8099" t="s">
        <v>12759</v>
      </c>
      <c r="D8099" t="str">
        <f t="shared" si="511"/>
        <v>打中　大眾　打鐘</v>
      </c>
      <c r="E8099">
        <f t="shared" si="510"/>
        <v>1</v>
      </c>
      <c r="F8099" t="str">
        <f t="shared" si="512"/>
        <v>ㄅ變ㄚ-ㄅㄆ變ㄨㄜㆭ</v>
      </c>
      <c r="G8099" t="str">
        <f t="shared" si="513"/>
        <v>【打中　大眾　打鐘】</v>
      </c>
    </row>
    <row r="8100" spans="1:7">
      <c r="A8100" s="2" t="s">
        <v>12760</v>
      </c>
      <c r="B8100" s="2" t="str">
        <f>A8100&amp;"/"&amp;COUNTIF($A$2:A8100,A8100)</f>
        <v>ㄅ變ㄚㆭ-ㄅㄇㄚㆭ/1</v>
      </c>
      <c r="C8100" t="s">
        <v>12761</v>
      </c>
      <c r="D8100" t="str">
        <f t="shared" si="511"/>
        <v>黨綱</v>
      </c>
      <c r="E8100">
        <f t="shared" si="510"/>
        <v>0</v>
      </c>
      <c r="F8100" t="str">
        <f t="shared" si="512"/>
        <v/>
      </c>
      <c r="G8100" t="str">
        <f t="shared" si="513"/>
        <v/>
      </c>
    </row>
    <row r="8101" spans="1:7">
      <c r="A8101" s="2" t="s">
        <v>12762</v>
      </c>
      <c r="B8101" s="2" t="str">
        <f>A8101&amp;"/"&amp;COUNTIF($A$2:A8101,A8101)</f>
        <v>ㄅ變ㄚㄯ-ㄅㄇㄚㄯ/1</v>
      </c>
      <c r="C8101" t="s">
        <v>12763</v>
      </c>
      <c r="D8101" t="str">
        <f t="shared" si="511"/>
        <v>膽敢</v>
      </c>
      <c r="E8101">
        <f t="shared" si="510"/>
        <v>0</v>
      </c>
      <c r="F8101" t="str">
        <f t="shared" si="512"/>
        <v/>
      </c>
      <c r="G8101" t="str">
        <f t="shared" si="513"/>
        <v/>
      </c>
    </row>
    <row r="8102" spans="1:7">
      <c r="A8102" s="2" t="s">
        <v>12764</v>
      </c>
      <c r="B8102" s="2" t="str">
        <f>A8102&amp;"/"&amp;COUNTIF($A$2:A8102,A8102)</f>
        <v>ㄅ變ㄚㄯ-ㄅㄇㄚㆭ/1</v>
      </c>
      <c r="C8102" t="s">
        <v>12765</v>
      </c>
      <c r="D8102" t="str">
        <f t="shared" si="511"/>
        <v>擔綱</v>
      </c>
      <c r="E8102">
        <f t="shared" si="510"/>
        <v>0</v>
      </c>
      <c r="F8102" t="str">
        <f t="shared" si="512"/>
        <v/>
      </c>
      <c r="G8102" t="str">
        <f t="shared" si="513"/>
        <v/>
      </c>
    </row>
    <row r="8103" spans="1:7">
      <c r="A8103" s="2" t="s">
        <v>12764</v>
      </c>
      <c r="B8103" s="2" t="str">
        <f>A8103&amp;"/"&amp;COUNTIF($A$2:A8103,A8103)</f>
        <v>ㄅ變ㄚㄯ-ㄅㄇㄚㆭ/2</v>
      </c>
      <c r="C8103" t="s">
        <v>12766</v>
      </c>
      <c r="D8103" t="str">
        <f t="shared" si="511"/>
        <v>擔綱　單槓</v>
      </c>
      <c r="E8103">
        <f t="shared" si="510"/>
        <v>0</v>
      </c>
      <c r="F8103" t="str">
        <f t="shared" si="512"/>
        <v/>
      </c>
      <c r="G8103" t="str">
        <f t="shared" si="513"/>
        <v/>
      </c>
    </row>
    <row r="8104" spans="1:7">
      <c r="A8104" s="2" t="s">
        <v>12767</v>
      </c>
      <c r="B8104" s="2" t="str">
        <f>A8104&amp;"/"&amp;COUNTIF($A$2:A8104,A8104)</f>
        <v>ㄅ變ㄚ-ㄅㄇㄚㆭ/3</v>
      </c>
      <c r="C8104" t="s">
        <v>12768</v>
      </c>
      <c r="D8104" t="str">
        <f t="shared" si="511"/>
        <v>擔綱　單槓　大綱</v>
      </c>
      <c r="E8104">
        <f t="shared" si="510"/>
        <v>1</v>
      </c>
      <c r="F8104" t="str">
        <f t="shared" si="512"/>
        <v>ㄅ變ㄚ-ㄅㄇㄚㆭ</v>
      </c>
      <c r="G8104" t="str">
        <f t="shared" si="513"/>
        <v>【擔綱　單槓　大綱】</v>
      </c>
    </row>
    <row r="8105" spans="1:7">
      <c r="A8105" s="2" t="s">
        <v>12769</v>
      </c>
      <c r="B8105" s="2" t="str">
        <f>A8105&amp;"/"&amp;COUNTIF($A$2:A8105,A8105)</f>
        <v>ㄅ變ㄚ-ㄅㄇㄜ/1</v>
      </c>
      <c r="C8105" t="s">
        <v>12770</v>
      </c>
      <c r="D8105" t="str">
        <f t="shared" si="511"/>
        <v>打嗝</v>
      </c>
      <c r="E8105">
        <f t="shared" si="510"/>
        <v>0</v>
      </c>
      <c r="F8105" t="str">
        <f t="shared" si="512"/>
        <v/>
      </c>
      <c r="G8105" t="str">
        <f t="shared" si="513"/>
        <v/>
      </c>
    </row>
    <row r="8106" spans="1:7">
      <c r="A8106" s="2" t="s">
        <v>12769</v>
      </c>
      <c r="B8106" s="2" t="str">
        <f>A8106&amp;"/"&amp;COUNTIF($A$2:A8106,A8106)</f>
        <v>ㄅ變ㄚ-ㄅㄇㄜ/2</v>
      </c>
      <c r="C8106" t="s">
        <v>12771</v>
      </c>
      <c r="D8106" t="str">
        <f t="shared" si="511"/>
        <v>打嗝　大哥</v>
      </c>
      <c r="E8106">
        <f t="shared" si="510"/>
        <v>1</v>
      </c>
      <c r="F8106" t="str">
        <f t="shared" si="512"/>
        <v>ㄅ變ㄚ-ㄅㄇㄜ</v>
      </c>
      <c r="G8106" t="str">
        <f t="shared" si="513"/>
        <v>【打嗝　大哥】</v>
      </c>
    </row>
    <row r="8107" spans="1:7">
      <c r="A8107" s="2" t="s">
        <v>12772</v>
      </c>
      <c r="B8107" s="2" t="str">
        <f>A8107&amp;"/"&amp;COUNTIF($A$2:A8107,A8107)</f>
        <v>ㄅ變ㄚ-ㄅㄇㄜㆭ/1</v>
      </c>
      <c r="C8107" t="s">
        <v>12773</v>
      </c>
      <c r="D8107" t="str">
        <f t="shared" si="511"/>
        <v>打更</v>
      </c>
      <c r="E8107">
        <f t="shared" si="510"/>
        <v>0</v>
      </c>
      <c r="F8107" t="str">
        <f t="shared" si="512"/>
        <v/>
      </c>
      <c r="G8107" t="str">
        <f t="shared" si="513"/>
        <v/>
      </c>
    </row>
    <row r="8108" spans="1:7">
      <c r="A8108" s="2" t="s">
        <v>12769</v>
      </c>
      <c r="B8108" s="2" t="str">
        <f>A8108&amp;"/"&amp;COUNTIF($A$2:A8108,A8108)</f>
        <v>ㄅ變ㄚ-ㄅㄇㄜ/3</v>
      </c>
      <c r="C8108" t="s">
        <v>12774</v>
      </c>
      <c r="D8108" t="str">
        <f t="shared" si="511"/>
        <v>打歌</v>
      </c>
      <c r="E8108">
        <f t="shared" si="510"/>
        <v>0</v>
      </c>
      <c r="F8108" t="str">
        <f t="shared" si="512"/>
        <v/>
      </c>
      <c r="G8108" t="str">
        <f t="shared" si="513"/>
        <v/>
      </c>
    </row>
    <row r="8109" spans="1:7">
      <c r="A8109" s="2" t="s">
        <v>12775</v>
      </c>
      <c r="B8109" s="2" t="str">
        <f>A8109&amp;"/"&amp;COUNTIF($A$2:A8109,A8109)</f>
        <v>ㄅ變ㄚㄯ-ㄅㄇㄜ/4</v>
      </c>
      <c r="C8109" t="s">
        <v>12776</v>
      </c>
      <c r="D8109" t="str">
        <f t="shared" si="511"/>
        <v>打歌　耽擱</v>
      </c>
      <c r="E8109">
        <f t="shared" si="510"/>
        <v>1</v>
      </c>
      <c r="F8109" t="str">
        <f t="shared" si="512"/>
        <v>ㄅ變ㄚㄯ-ㄅㄇㄜ</v>
      </c>
      <c r="G8109" t="str">
        <f t="shared" si="513"/>
        <v>【打歌　耽擱】</v>
      </c>
    </row>
    <row r="8110" spans="1:7">
      <c r="A8110" s="2" t="s">
        <v>12777</v>
      </c>
      <c r="B8110" s="2" t="str">
        <f>A8110&amp;"/"&amp;COUNTIF($A$2:A8110,A8110)</f>
        <v>ㄅ變ㄚㆭ-ㄅㄇㄧㄨㄜ/1</v>
      </c>
      <c r="C8110" t="s">
        <v>12778</v>
      </c>
      <c r="D8110" t="str">
        <f t="shared" si="511"/>
        <v>當歸</v>
      </c>
      <c r="E8110">
        <f t="shared" si="510"/>
        <v>0</v>
      </c>
      <c r="F8110" t="str">
        <f t="shared" si="512"/>
        <v/>
      </c>
      <c r="G8110" t="str">
        <f t="shared" si="513"/>
        <v/>
      </c>
    </row>
    <row r="8111" spans="1:7">
      <c r="A8111" s="2" t="s">
        <v>12779</v>
      </c>
      <c r="B8111" s="2" t="str">
        <f>A8111&amp;"/"&amp;COUNTIF($A$2:A8111,A8111)</f>
        <v>ㄅ變ㄚㄯ-ㄅㄇㄧㄨㄜ/1</v>
      </c>
      <c r="C8111" t="s">
        <v>12780</v>
      </c>
      <c r="D8111" t="str">
        <f t="shared" si="511"/>
        <v>單軌</v>
      </c>
      <c r="E8111">
        <f t="shared" si="510"/>
        <v>0</v>
      </c>
      <c r="F8111" t="str">
        <f t="shared" si="512"/>
        <v/>
      </c>
      <c r="G8111" t="str">
        <f t="shared" si="513"/>
        <v/>
      </c>
    </row>
    <row r="8112" spans="1:7">
      <c r="A8112" s="2" t="s">
        <v>12781</v>
      </c>
      <c r="B8112" s="2" t="str">
        <f>A8112&amp;"/"&amp;COUNTIF($A$2:A8112,A8112)</f>
        <v>ㄅ變ㄚ-ㄅㄇㄨ/1</v>
      </c>
      <c r="C8112" t="s">
        <v>12676</v>
      </c>
      <c r="D8112" t="str">
        <f t="shared" si="511"/>
        <v>大家</v>
      </c>
      <c r="E8112">
        <f t="shared" si="510"/>
        <v>0</v>
      </c>
      <c r="F8112" t="str">
        <f t="shared" si="512"/>
        <v/>
      </c>
      <c r="G8112" t="str">
        <f t="shared" si="513"/>
        <v/>
      </c>
    </row>
    <row r="8113" spans="1:7">
      <c r="A8113" s="2" t="s">
        <v>12781</v>
      </c>
      <c r="B8113" s="2" t="str">
        <f>A8113&amp;"/"&amp;COUNTIF($A$2:A8113,A8113)</f>
        <v>ㄅ變ㄚ-ㄅㄇㄨ/2</v>
      </c>
      <c r="C8113" t="s">
        <v>12782</v>
      </c>
      <c r="D8113" t="str">
        <f t="shared" si="511"/>
        <v>大家　大鼓</v>
      </c>
      <c r="E8113">
        <f t="shared" si="510"/>
        <v>1</v>
      </c>
      <c r="F8113" t="str">
        <f t="shared" si="512"/>
        <v>ㄅ變ㄚ-ㄅㄇㄨ</v>
      </c>
      <c r="G8113" t="str">
        <f t="shared" si="513"/>
        <v>【大家　大鼓】</v>
      </c>
    </row>
    <row r="8114" spans="1:7">
      <c r="A8114" s="2" t="s">
        <v>12783</v>
      </c>
      <c r="B8114" s="2" t="str">
        <f>A8114&amp;"/"&amp;COUNTIF($A$2:A8114,A8114)</f>
        <v>ㄅ變ㄚ-ㄅㄇㄨㄚㆭ/1</v>
      </c>
      <c r="C8114" t="s">
        <v>12784</v>
      </c>
      <c r="D8114" t="str">
        <f t="shared" si="511"/>
        <v>打光</v>
      </c>
      <c r="E8114">
        <f t="shared" si="510"/>
        <v>0</v>
      </c>
      <c r="F8114" t="str">
        <f t="shared" si="512"/>
        <v/>
      </c>
      <c r="G8114" t="str">
        <f t="shared" si="513"/>
        <v/>
      </c>
    </row>
    <row r="8115" spans="1:7">
      <c r="A8115" s="2" t="s">
        <v>12785</v>
      </c>
      <c r="B8115" s="2" t="str">
        <f>A8115&amp;"/"&amp;COUNTIF($A$2:A8115,A8115)</f>
        <v>ㄅ變ㄚㆭ-ㄅㄇㄨㄚㄯ/1</v>
      </c>
      <c r="C8115" t="s">
        <v>12786</v>
      </c>
      <c r="D8115" t="str">
        <f t="shared" si="511"/>
        <v>當關</v>
      </c>
      <c r="E8115">
        <f t="shared" si="510"/>
        <v>0</v>
      </c>
      <c r="F8115" t="str">
        <f t="shared" si="512"/>
        <v/>
      </c>
      <c r="G8115" t="str">
        <f t="shared" si="513"/>
        <v/>
      </c>
    </row>
    <row r="8116" spans="1:7">
      <c r="A8116" s="2" t="s">
        <v>12787</v>
      </c>
      <c r="B8116" s="2" t="str">
        <f>A8116&amp;"/"&amp;COUNTIF($A$2:A8116,A8116)</f>
        <v>ㄅ變ㄚ-ㄅㄇㄨㄚㄯ/1</v>
      </c>
      <c r="C8116" t="s">
        <v>12788</v>
      </c>
      <c r="D8116" t="str">
        <f t="shared" si="511"/>
        <v>達觀</v>
      </c>
      <c r="E8116">
        <f t="shared" si="510"/>
        <v>0</v>
      </c>
      <c r="F8116" t="str">
        <f t="shared" si="512"/>
        <v/>
      </c>
      <c r="G8116" t="str">
        <f t="shared" si="513"/>
        <v/>
      </c>
    </row>
    <row r="8117" spans="1:7">
      <c r="A8117" s="2" t="s">
        <v>12789</v>
      </c>
      <c r="B8117" s="2" t="str">
        <f>A8117&amp;"/"&amp;COUNTIF($A$2:A8117,A8117)</f>
        <v>ㄅ變ㄚㄯ-ㄅㄇㄨㄚ/2</v>
      </c>
      <c r="C8117" t="s">
        <v>12790</v>
      </c>
      <c r="D8117" t="str">
        <f t="shared" si="511"/>
        <v>達觀　蛋糕</v>
      </c>
      <c r="E8117">
        <f t="shared" si="510"/>
        <v>1</v>
      </c>
      <c r="F8117" t="str">
        <f t="shared" si="512"/>
        <v>ㄅ變ㄚㄯ-ㄅㄇㄨㄚ</v>
      </c>
      <c r="G8117" t="str">
        <f t="shared" si="513"/>
        <v>【達觀　蛋糕】</v>
      </c>
    </row>
    <row r="8118" spans="1:7">
      <c r="A8118" s="2" t="s">
        <v>12791</v>
      </c>
      <c r="B8118" s="2" t="str">
        <f>A8118&amp;"/"&amp;COUNTIF($A$2:A8118,A8118)</f>
        <v>ㄅ變ㄚㆭ-ㄅㄇㄨㄚㄜ異/1</v>
      </c>
      <c r="C8118" t="s">
        <v>12792</v>
      </c>
      <c r="D8118" t="str">
        <f t="shared" si="511"/>
        <v>黨國</v>
      </c>
      <c r="E8118">
        <f t="shared" si="510"/>
        <v>0</v>
      </c>
      <c r="F8118" t="str">
        <f t="shared" si="512"/>
        <v/>
      </c>
      <c r="G8118" t="str">
        <f t="shared" si="513"/>
        <v/>
      </c>
    </row>
    <row r="8119" spans="1:7">
      <c r="A8119" s="2" t="s">
        <v>12793</v>
      </c>
      <c r="B8119" s="2" t="str">
        <f>A8119&amp;"/"&amp;COUNTIF($A$2:A8119,A8119)</f>
        <v>ㄅ變ㄚ-ㄅㄇㄨㄚㄜ異/1</v>
      </c>
      <c r="C8119" t="s">
        <v>12794</v>
      </c>
      <c r="D8119" t="str">
        <f t="shared" si="511"/>
        <v>大過</v>
      </c>
      <c r="E8119">
        <f t="shared" si="510"/>
        <v>0</v>
      </c>
      <c r="F8119" t="str">
        <f t="shared" si="512"/>
        <v/>
      </c>
      <c r="G8119" t="str">
        <f t="shared" si="513"/>
        <v/>
      </c>
    </row>
    <row r="8120" spans="1:7">
      <c r="A8120" s="2" t="s">
        <v>12793</v>
      </c>
      <c r="B8120" s="2" t="str">
        <f>A8120&amp;"/"&amp;COUNTIF($A$2:A8120,A8120)</f>
        <v>ㄅ變ㄚ-ㄅㄇㄨㄚㄜ異/2</v>
      </c>
      <c r="C8120" t="s">
        <v>12795</v>
      </c>
      <c r="D8120" t="str">
        <f t="shared" si="511"/>
        <v>大過　大國</v>
      </c>
      <c r="E8120">
        <f t="shared" si="510"/>
        <v>1</v>
      </c>
      <c r="F8120" t="str">
        <f t="shared" si="512"/>
        <v>ㄅ變ㄚ-ㄅㄇㄨㄚㄜ異</v>
      </c>
      <c r="G8120" t="str">
        <f t="shared" si="513"/>
        <v>【大過　大國】</v>
      </c>
    </row>
    <row r="8121" spans="1:7">
      <c r="A8121" s="2" t="s">
        <v>12796</v>
      </c>
      <c r="B8121" s="2" t="str">
        <f>A8121&amp;"/"&amp;COUNTIF($A$2:A8121,A8121)</f>
        <v>ㄅ變ㄚ-ㄅㄇㄨㄜㆭ/1</v>
      </c>
      <c r="C8121" t="s">
        <v>12797</v>
      </c>
      <c r="D8121" t="str">
        <f t="shared" si="511"/>
        <v>大功</v>
      </c>
      <c r="E8121">
        <f t="shared" si="510"/>
        <v>0</v>
      </c>
      <c r="F8121" t="str">
        <f t="shared" si="512"/>
        <v/>
      </c>
      <c r="G8121" t="str">
        <f t="shared" si="513"/>
        <v/>
      </c>
    </row>
    <row r="8122" spans="1:7">
      <c r="A8122" s="2" t="s">
        <v>12798</v>
      </c>
      <c r="B8122" s="2" t="str">
        <f>A8122&amp;"/"&amp;COUNTIF($A$2:A8122,A8122)</f>
        <v>ㄅ變ㄚ-ㄅㄇㄨㄜㄯ/1</v>
      </c>
      <c r="C8122" t="s">
        <v>12799</v>
      </c>
      <c r="D8122" t="str">
        <f t="shared" si="511"/>
        <v>打滾</v>
      </c>
      <c r="E8122">
        <f t="shared" si="510"/>
        <v>0</v>
      </c>
      <c r="F8122" t="str">
        <f t="shared" si="512"/>
        <v/>
      </c>
      <c r="G8122" t="str">
        <f t="shared" si="513"/>
        <v/>
      </c>
    </row>
    <row r="8123" spans="1:7">
      <c r="A8123" s="2" t="s">
        <v>12796</v>
      </c>
      <c r="B8123" s="2" t="str">
        <f>A8123&amp;"/"&amp;COUNTIF($A$2:A8123,A8123)</f>
        <v>ㄅ變ㄚ-ㄅㄇㄨㄜㆭ/2</v>
      </c>
      <c r="C8123" t="s">
        <v>12800</v>
      </c>
      <c r="D8123" t="str">
        <f t="shared" si="511"/>
        <v>打工</v>
      </c>
      <c r="E8123">
        <f t="shared" si="510"/>
        <v>0</v>
      </c>
      <c r="F8123" t="str">
        <f t="shared" si="512"/>
        <v/>
      </c>
      <c r="G8123" t="str">
        <f t="shared" si="513"/>
        <v/>
      </c>
    </row>
    <row r="8124" spans="1:7">
      <c r="A8124" s="2" t="s">
        <v>12801</v>
      </c>
      <c r="B8124" s="2" t="str">
        <f>A8124&amp;"/"&amp;COUNTIF($A$2:A8124,A8124)</f>
        <v>ㄅ變ㄚㄯ-ㄅㄇㄨㄜㆭ/3</v>
      </c>
      <c r="C8124" t="s">
        <v>12802</v>
      </c>
      <c r="D8124" t="str">
        <f t="shared" si="511"/>
        <v>打工　彈弓</v>
      </c>
      <c r="E8124">
        <f t="shared" si="510"/>
        <v>1</v>
      </c>
      <c r="F8124" t="str">
        <f t="shared" si="512"/>
        <v>ㄅ變ㄚㄯ-ㄅㄇㄨㄜㆭ</v>
      </c>
      <c r="G8124" t="str">
        <f t="shared" si="513"/>
        <v>【打工　彈弓】</v>
      </c>
    </row>
    <row r="8125" spans="1:7">
      <c r="A8125" s="2" t="s">
        <v>12803</v>
      </c>
      <c r="B8125" s="2" t="str">
        <f>A8125&amp;"/"&amp;COUNTIF($A$2:A8125,A8125)</f>
        <v>ㄅ變ㄚ-ㄅㄇ變ㄚ/1</v>
      </c>
      <c r="C8125" t="s">
        <v>12804</v>
      </c>
      <c r="D8125" t="str">
        <f t="shared" si="511"/>
        <v>打卡</v>
      </c>
      <c r="E8125">
        <f t="shared" si="510"/>
        <v>0</v>
      </c>
      <c r="F8125" t="str">
        <f t="shared" si="512"/>
        <v/>
      </c>
      <c r="G8125" t="str">
        <f t="shared" si="513"/>
        <v/>
      </c>
    </row>
    <row r="8126" spans="1:7">
      <c r="A8126" s="2" t="s">
        <v>12803</v>
      </c>
      <c r="B8126" s="2" t="str">
        <f>A8126&amp;"/"&amp;COUNTIF($A$2:A8126,A8126)</f>
        <v>ㄅ變ㄚ-ㄅㄇ變ㄚ/2</v>
      </c>
      <c r="C8126" t="s">
        <v>12805</v>
      </c>
      <c r="D8126" t="str">
        <f t="shared" si="511"/>
        <v>打卡　大卡</v>
      </c>
      <c r="E8126">
        <f t="shared" si="510"/>
        <v>1</v>
      </c>
      <c r="F8126" t="str">
        <f t="shared" si="512"/>
        <v>ㄅ變ㄚ-ㄅㄇ變ㄚ</v>
      </c>
      <c r="G8126" t="str">
        <f t="shared" si="513"/>
        <v>【打卡　大卡】</v>
      </c>
    </row>
    <row r="8127" spans="1:7">
      <c r="A8127" s="2" t="s">
        <v>12806</v>
      </c>
      <c r="B8127" s="2" t="str">
        <f>A8127&amp;"/"&amp;COUNTIF($A$2:A8127,A8127)</f>
        <v>ㄅ變ㄚ-ㄅㄇ變ㄧㄚ/1</v>
      </c>
      <c r="C8127" t="s">
        <v>12807</v>
      </c>
      <c r="D8127" t="str">
        <f t="shared" si="511"/>
        <v>打開</v>
      </c>
      <c r="E8127">
        <f t="shared" si="510"/>
        <v>0</v>
      </c>
      <c r="F8127" t="str">
        <f t="shared" si="512"/>
        <v/>
      </c>
      <c r="G8127" t="str">
        <f t="shared" si="513"/>
        <v/>
      </c>
    </row>
    <row r="8128" spans="1:7">
      <c r="A8128" s="2" t="s">
        <v>12806</v>
      </c>
      <c r="B8128" s="2" t="str">
        <f>A8128&amp;"/"&amp;COUNTIF($A$2:A8128,A8128)</f>
        <v>ㄅ變ㄚ-ㄅㄇ變ㄧㄚ/2</v>
      </c>
      <c r="C8128" t="s">
        <v>12808</v>
      </c>
      <c r="D8128" t="str">
        <f t="shared" si="511"/>
        <v>打開　大楷</v>
      </c>
      <c r="E8128">
        <f t="shared" si="510"/>
        <v>1</v>
      </c>
      <c r="F8128" t="str">
        <f t="shared" si="512"/>
        <v>ㄅ變ㄚ-ㄅㄇ變ㄧㄚ</v>
      </c>
      <c r="G8128" t="str">
        <f t="shared" si="513"/>
        <v>【打開　大楷】</v>
      </c>
    </row>
    <row r="8129" spans="1:7">
      <c r="A8129" s="2" t="s">
        <v>12809</v>
      </c>
      <c r="B8129" s="2" t="str">
        <f>A8129&amp;"/"&amp;COUNTIF($A$2:A8129,A8129)</f>
        <v>ㄅ變ㄚ-ㄅㄇ變ㄨㄚㄜ/1</v>
      </c>
      <c r="C8129" t="s">
        <v>12810</v>
      </c>
      <c r="D8129" t="str">
        <f t="shared" si="511"/>
        <v>大口</v>
      </c>
      <c r="E8129">
        <f t="shared" si="510"/>
        <v>0</v>
      </c>
      <c r="F8129" t="str">
        <f t="shared" si="512"/>
        <v/>
      </c>
      <c r="G8129" t="str">
        <f t="shared" si="513"/>
        <v/>
      </c>
    </row>
    <row r="8130" spans="1:7">
      <c r="A8130" s="2" t="s">
        <v>12811</v>
      </c>
      <c r="B8130" s="2" t="str">
        <f>A8130&amp;"/"&amp;COUNTIF($A$2:A8130,A8130)</f>
        <v>ㄅ變ㄚㆭ-ㄅㄇ變ㄨㄚㄜ/1</v>
      </c>
      <c r="C8130" t="s">
        <v>12812</v>
      </c>
      <c r="D8130" t="str">
        <f t="shared" si="511"/>
        <v>當口</v>
      </c>
      <c r="E8130">
        <f t="shared" ref="E8130:E8193" si="514">IF(AND(LEN(D8130)&gt;LEN(D8129),LEN(D8130)&gt;LEN(D8131)),1,0)</f>
        <v>0</v>
      </c>
      <c r="F8130" t="str">
        <f t="shared" si="512"/>
        <v/>
      </c>
      <c r="G8130" t="str">
        <f t="shared" si="513"/>
        <v/>
      </c>
    </row>
    <row r="8131" spans="1:7">
      <c r="A8131" s="2" t="s">
        <v>12813</v>
      </c>
      <c r="B8131" s="2" t="str">
        <f>A8131&amp;"/"&amp;COUNTIF($A$2:A8131,A8131)</f>
        <v>ㄅ變ㄚ-ㄅㄇ變ㄨㄜㆭ/1</v>
      </c>
      <c r="C8131" t="s">
        <v>12814</v>
      </c>
      <c r="D8131" t="str">
        <f t="shared" si="511"/>
        <v>打孔</v>
      </c>
      <c r="E8131">
        <f t="shared" si="514"/>
        <v>0</v>
      </c>
      <c r="F8131" t="str">
        <f t="shared" si="512"/>
        <v/>
      </c>
      <c r="G8131" t="str">
        <f t="shared" si="513"/>
        <v/>
      </c>
    </row>
    <row r="8132" spans="1:7">
      <c r="A8132" s="2" t="s">
        <v>12815</v>
      </c>
      <c r="B8132" s="2" t="str">
        <f>A8132&amp;"/"&amp;COUNTIF($A$2:A8132,A8132)</f>
        <v>ㄅ變ㄚㆭ-ㄅㄇ變ㄨㄜㆭ/1</v>
      </c>
      <c r="C8132" t="s">
        <v>12816</v>
      </c>
      <c r="D8132" t="str">
        <f t="shared" si="511"/>
        <v>當空</v>
      </c>
      <c r="E8132">
        <f t="shared" si="514"/>
        <v>0</v>
      </c>
      <c r="F8132" t="str">
        <f t="shared" si="512"/>
        <v/>
      </c>
      <c r="G8132" t="str">
        <f t="shared" si="513"/>
        <v/>
      </c>
    </row>
    <row r="8133" spans="1:7">
      <c r="A8133" s="2" t="s">
        <v>12817</v>
      </c>
      <c r="B8133" s="2" t="str">
        <f>A8133&amp;"/"&amp;COUNTIF($A$2:A8133,A8133)</f>
        <v>ㄅ變ㄚㆭ-ㄅㄚㄯ/1</v>
      </c>
      <c r="C8133" t="s">
        <v>12818</v>
      </c>
      <c r="D8133" t="str">
        <f t="shared" si="511"/>
        <v>當班</v>
      </c>
      <c r="E8133">
        <f t="shared" si="514"/>
        <v>0</v>
      </c>
      <c r="F8133" t="str">
        <f t="shared" si="512"/>
        <v/>
      </c>
      <c r="G8133" t="str">
        <f t="shared" si="513"/>
        <v/>
      </c>
    </row>
    <row r="8134" spans="1:7">
      <c r="A8134" s="2" t="s">
        <v>12819</v>
      </c>
      <c r="B8134" s="2" t="str">
        <f>A8134&amp;"/"&amp;COUNTIF($A$2:A8134,A8134)</f>
        <v>ㄅ變ㄚ-ㄅㄚㄯ/1</v>
      </c>
      <c r="C8134" t="s">
        <v>12820</v>
      </c>
      <c r="D8134" t="str">
        <f t="shared" si="511"/>
        <v>大班</v>
      </c>
      <c r="E8134">
        <f t="shared" si="514"/>
        <v>0</v>
      </c>
      <c r="F8134" t="str">
        <f t="shared" si="512"/>
        <v/>
      </c>
      <c r="G8134" t="str">
        <f t="shared" si="513"/>
        <v/>
      </c>
    </row>
    <row r="8135" spans="1:7">
      <c r="A8135" s="2" t="s">
        <v>12819</v>
      </c>
      <c r="B8135" s="2" t="str">
        <f>A8135&amp;"/"&amp;COUNTIF($A$2:A8135,A8135)</f>
        <v>ㄅ變ㄚ-ㄅㄚㄯ/2</v>
      </c>
      <c r="C8135" t="s">
        <v>12821</v>
      </c>
      <c r="D8135" t="str">
        <f t="shared" si="511"/>
        <v>大班　打扮</v>
      </c>
      <c r="E8135">
        <f t="shared" si="514"/>
        <v>0</v>
      </c>
      <c r="F8135" t="str">
        <f t="shared" si="512"/>
        <v/>
      </c>
      <c r="G8135" t="str">
        <f t="shared" si="513"/>
        <v/>
      </c>
    </row>
    <row r="8136" spans="1:7">
      <c r="A8136" s="2" t="s">
        <v>12819</v>
      </c>
      <c r="B8136" s="2" t="str">
        <f>A8136&amp;"/"&amp;COUNTIF($A$2:A8136,A8136)</f>
        <v>ㄅ變ㄚ-ㄅㄚㄯ/3</v>
      </c>
      <c r="C8136" t="s">
        <v>12822</v>
      </c>
      <c r="D8136" t="str">
        <f t="shared" si="511"/>
        <v>大班　打扮　大半</v>
      </c>
      <c r="E8136">
        <f t="shared" si="514"/>
        <v>0</v>
      </c>
      <c r="F8136" t="str">
        <f t="shared" si="512"/>
        <v/>
      </c>
      <c r="G8136" t="str">
        <f t="shared" si="513"/>
        <v/>
      </c>
    </row>
    <row r="8137" spans="1:7">
      <c r="A8137" s="2" t="s">
        <v>12823</v>
      </c>
      <c r="B8137" s="2" t="str">
        <f>A8137&amp;"/"&amp;COUNTIF($A$2:A8137,A8137)</f>
        <v>ㄅ變ㄚ-ㄅㄚ/4</v>
      </c>
      <c r="C8137" t="s">
        <v>12824</v>
      </c>
      <c r="D8137" t="str">
        <f t="shared" si="511"/>
        <v>大班　打扮　大半　打靶</v>
      </c>
      <c r="E8137">
        <f t="shared" si="514"/>
        <v>0</v>
      </c>
      <c r="F8137" t="str">
        <f t="shared" si="512"/>
        <v/>
      </c>
      <c r="G8137" t="str">
        <f t="shared" si="513"/>
        <v/>
      </c>
    </row>
    <row r="8138" spans="1:7">
      <c r="A8138" s="2" t="s">
        <v>12823</v>
      </c>
      <c r="B8138" s="2" t="str">
        <f>A8138&amp;"/"&amp;COUNTIF($A$2:A8138,A8138)</f>
        <v>ㄅ變ㄚ-ㄅㄚ/5</v>
      </c>
      <c r="C8138" t="s">
        <v>12825</v>
      </c>
      <c r="D8138" t="str">
        <f t="shared" si="511"/>
        <v>大班　打扮　大半　打靶　大把</v>
      </c>
      <c r="E8138">
        <f t="shared" si="514"/>
        <v>1</v>
      </c>
      <c r="F8138" t="str">
        <f t="shared" si="512"/>
        <v>ㄅ變ㄚ-ㄅㄚ</v>
      </c>
      <c r="G8138" t="str">
        <f t="shared" si="513"/>
        <v>【大班　打扮　大半　打靶　大把】</v>
      </c>
    </row>
    <row r="8139" spans="1:7">
      <c r="A8139" s="2" t="s">
        <v>12826</v>
      </c>
      <c r="B8139" s="2" t="str">
        <f>A8139&amp;"/"&amp;COUNTIF($A$2:A8139,A8139)</f>
        <v>ㄅ變ㄚ-ㄅㄚㄜ/1</v>
      </c>
      <c r="C8139" t="s">
        <v>12827</v>
      </c>
      <c r="D8139" t="str">
        <f t="shared" si="511"/>
        <v>大伯</v>
      </c>
      <c r="E8139">
        <f t="shared" si="514"/>
        <v>0</v>
      </c>
      <c r="F8139" t="str">
        <f t="shared" si="512"/>
        <v/>
      </c>
      <c r="G8139" t="str">
        <f t="shared" si="513"/>
        <v/>
      </c>
    </row>
    <row r="8140" spans="1:7">
      <c r="A8140" s="2" t="s">
        <v>12828</v>
      </c>
      <c r="B8140" s="2" t="str">
        <f>A8140&amp;"/"&amp;COUNTIF($A$2:A8140,A8140)</f>
        <v>ㄅ變ㄚㄯ-ㄅㄚㄜ/2</v>
      </c>
      <c r="C8140" t="s">
        <v>12829</v>
      </c>
      <c r="D8140" t="str">
        <f t="shared" si="511"/>
        <v>大伯　澹泊</v>
      </c>
      <c r="E8140">
        <f t="shared" si="514"/>
        <v>0</v>
      </c>
      <c r="F8140" t="str">
        <f t="shared" si="512"/>
        <v/>
      </c>
      <c r="G8140" t="str">
        <f t="shared" si="513"/>
        <v/>
      </c>
    </row>
    <row r="8141" spans="1:7">
      <c r="A8141" s="2" t="s">
        <v>12828</v>
      </c>
      <c r="B8141" s="2" t="str">
        <f>A8141&amp;"/"&amp;COUNTIF($A$2:A8141,A8141)</f>
        <v>ㄅ變ㄚㄯ-ㄅㄚㄜ/3</v>
      </c>
      <c r="C8141" t="s">
        <v>12830</v>
      </c>
      <c r="D8141" t="str">
        <f t="shared" si="511"/>
        <v>大伯　澹泊　淡泊</v>
      </c>
      <c r="E8141">
        <f t="shared" si="514"/>
        <v>0</v>
      </c>
      <c r="F8141" t="str">
        <f t="shared" si="512"/>
        <v/>
      </c>
      <c r="G8141" t="str">
        <f t="shared" si="513"/>
        <v/>
      </c>
    </row>
    <row r="8142" spans="1:7">
      <c r="A8142" s="2" t="s">
        <v>12828</v>
      </c>
      <c r="B8142" s="2" t="str">
        <f>A8142&amp;"/"&amp;COUNTIF($A$2:A8142,A8142)</f>
        <v>ㄅ變ㄚㄯ-ㄅㄚㄜ/4</v>
      </c>
      <c r="C8142" t="s">
        <v>12831</v>
      </c>
      <c r="D8142" t="str">
        <f t="shared" si="511"/>
        <v>大伯　澹泊　淡泊　單薄</v>
      </c>
      <c r="E8142">
        <f t="shared" si="514"/>
        <v>0</v>
      </c>
      <c r="F8142" t="str">
        <f t="shared" si="512"/>
        <v/>
      </c>
      <c r="G8142" t="str">
        <f t="shared" si="513"/>
        <v/>
      </c>
    </row>
    <row r="8143" spans="1:7">
      <c r="A8143" s="2" t="s">
        <v>12828</v>
      </c>
      <c r="B8143" s="2" t="str">
        <f>A8143&amp;"/"&amp;COUNTIF($A$2:A8143,A8143)</f>
        <v>ㄅ變ㄚㄯ-ㄅㄚㄜ/5</v>
      </c>
      <c r="C8143" t="s">
        <v>12832</v>
      </c>
      <c r="D8143" t="str">
        <f t="shared" si="511"/>
        <v>大伯　澹泊　淡泊　單薄　淡薄</v>
      </c>
      <c r="E8143">
        <f t="shared" si="514"/>
        <v>1</v>
      </c>
      <c r="F8143" t="str">
        <f t="shared" si="512"/>
        <v>ㄅ變ㄚㄯ-ㄅㄚㄜ</v>
      </c>
      <c r="G8143" t="str">
        <f t="shared" si="513"/>
        <v>【大伯　澹泊　淡泊　單薄　淡薄】</v>
      </c>
    </row>
    <row r="8144" spans="1:7">
      <c r="A8144" s="2" t="s">
        <v>12833</v>
      </c>
      <c r="B8144" s="2" t="str">
        <f>A8144&amp;"/"&amp;COUNTIF($A$2:A8144,A8144)</f>
        <v>ㄅ變ㄚㄯ-ㄅㄧㄚ/1</v>
      </c>
      <c r="C8144" t="s">
        <v>12834</v>
      </c>
      <c r="D8144" t="str">
        <f t="shared" si="511"/>
        <v>蛋白</v>
      </c>
      <c r="E8144">
        <f t="shared" si="514"/>
        <v>0</v>
      </c>
      <c r="F8144" t="str">
        <f t="shared" si="512"/>
        <v/>
      </c>
      <c r="G8144" t="str">
        <f t="shared" si="513"/>
        <v/>
      </c>
    </row>
    <row r="8145" spans="1:7">
      <c r="A8145" s="2" t="s">
        <v>12835</v>
      </c>
      <c r="B8145" s="2" t="str">
        <f>A8145&amp;"/"&amp;COUNTIF($A$2:A8145,A8145)</f>
        <v>ㄅ變ㄚ-ㄅㄧㄚ/2</v>
      </c>
      <c r="C8145" t="s">
        <v>12836</v>
      </c>
      <c r="D8145" t="str">
        <f t="shared" si="511"/>
        <v>蛋白　打敗</v>
      </c>
      <c r="E8145">
        <f t="shared" si="514"/>
        <v>0</v>
      </c>
      <c r="F8145" t="str">
        <f t="shared" si="512"/>
        <v/>
      </c>
      <c r="G8145" t="str">
        <f t="shared" si="513"/>
        <v/>
      </c>
    </row>
    <row r="8146" spans="1:7">
      <c r="A8146" s="2" t="s">
        <v>12837</v>
      </c>
      <c r="B8146" s="2" t="str">
        <f>A8146&amp;"/"&amp;COUNTIF($A$2:A8146,A8146)</f>
        <v>ㄅ變ㄚ-ㄅㄧㄚㄯ/3</v>
      </c>
      <c r="C8146" t="s">
        <v>12838</v>
      </c>
      <c r="D8146" t="str">
        <f t="shared" ref="D8146:D8209" si="515">IF(A8146=A8145,D8145&amp;"　"&amp;C8146,C8146)</f>
        <v>蛋白　打敗　大變</v>
      </c>
      <c r="E8146">
        <f t="shared" si="514"/>
        <v>0</v>
      </c>
      <c r="F8146" t="str">
        <f t="shared" ref="F8146:F8209" si="516">IF(E8146=1,A8146,"")</f>
        <v/>
      </c>
      <c r="G8146" t="str">
        <f t="shared" ref="G8146:G8209" si="517">IF(E8146=1,"【"&amp;D8146&amp;"】","")</f>
        <v/>
      </c>
    </row>
    <row r="8147" spans="1:7">
      <c r="A8147" s="2" t="s">
        <v>12837</v>
      </c>
      <c r="B8147" s="2" t="str">
        <f>A8147&amp;"/"&amp;COUNTIF($A$2:A8147,A8147)</f>
        <v>ㄅ變ㄚ-ㄅㄧㄚㄯ/4</v>
      </c>
      <c r="C8147" t="s">
        <v>12839</v>
      </c>
      <c r="D8147" t="str">
        <f t="shared" si="515"/>
        <v>蛋白　打敗　大變　大便</v>
      </c>
      <c r="E8147">
        <f t="shared" si="514"/>
        <v>1</v>
      </c>
      <c r="F8147" t="str">
        <f t="shared" si="516"/>
        <v>ㄅ變ㄚ-ㄅㄧㄚㄯ</v>
      </c>
      <c r="G8147" t="str">
        <f t="shared" si="517"/>
        <v>【蛋白　打敗　大變　大便】</v>
      </c>
    </row>
    <row r="8148" spans="1:7">
      <c r="A8148" s="2" t="s">
        <v>12840</v>
      </c>
      <c r="B8148" s="2" t="str">
        <f>A8148&amp;"/"&amp;COUNTIF($A$2:A8148,A8148)</f>
        <v>ㄅ變ㄚㆭ-ㄅㄧㄚㄯ/1</v>
      </c>
      <c r="C8148" t="s">
        <v>12841</v>
      </c>
      <c r="D8148" t="str">
        <f t="shared" si="515"/>
        <v>黨鞭</v>
      </c>
      <c r="E8148">
        <f t="shared" si="514"/>
        <v>0</v>
      </c>
      <c r="F8148" t="str">
        <f t="shared" si="516"/>
        <v/>
      </c>
      <c r="G8148" t="str">
        <f t="shared" si="517"/>
        <v/>
      </c>
    </row>
    <row r="8149" spans="1:7">
      <c r="A8149" s="2" t="s">
        <v>12835</v>
      </c>
      <c r="B8149" s="2" t="str">
        <f>A8149&amp;"/"&amp;COUNTIF($A$2:A8149,A8149)</f>
        <v>ㄅ變ㄚ-ㄅㄧㄚ/5</v>
      </c>
      <c r="C8149" t="s">
        <v>12842</v>
      </c>
      <c r="D8149" t="str">
        <f t="shared" si="515"/>
        <v>大敗</v>
      </c>
      <c r="E8149">
        <f t="shared" si="514"/>
        <v>0</v>
      </c>
      <c r="F8149" t="str">
        <f t="shared" si="516"/>
        <v/>
      </c>
      <c r="G8149" t="str">
        <f t="shared" si="517"/>
        <v/>
      </c>
    </row>
    <row r="8150" spans="1:7">
      <c r="A8150" s="2" t="s">
        <v>12837</v>
      </c>
      <c r="B8150" s="2" t="str">
        <f>A8150&amp;"/"&amp;COUNTIF($A$2:A8150,A8150)</f>
        <v>ㄅ變ㄚ-ㄅㄧㄚㄯ/6</v>
      </c>
      <c r="C8150" t="s">
        <v>12843</v>
      </c>
      <c r="D8150" t="str">
        <f t="shared" si="515"/>
        <v>大敗　答辯</v>
      </c>
      <c r="E8150">
        <f t="shared" si="514"/>
        <v>1</v>
      </c>
      <c r="F8150" t="str">
        <f t="shared" si="516"/>
        <v>ㄅ變ㄚ-ㄅㄧㄚㄯ</v>
      </c>
      <c r="G8150" t="str">
        <f t="shared" si="517"/>
        <v>【大敗　答辯】</v>
      </c>
    </row>
    <row r="8151" spans="1:7">
      <c r="A8151" s="2" t="s">
        <v>12844</v>
      </c>
      <c r="B8151" s="2" t="str">
        <f>A8151&amp;"/"&amp;COUNTIF($A$2:A8151,A8151)</f>
        <v>ㄅ變ㄚㆭ-ㄅㄧㄜㆭ/1</v>
      </c>
      <c r="C8151" t="s">
        <v>12845</v>
      </c>
      <c r="D8151" t="str">
        <f t="shared" si="515"/>
        <v>當兵</v>
      </c>
      <c r="E8151">
        <f t="shared" si="514"/>
        <v>0</v>
      </c>
      <c r="F8151" t="str">
        <f t="shared" si="516"/>
        <v/>
      </c>
      <c r="G8151" t="str">
        <f t="shared" si="517"/>
        <v/>
      </c>
    </row>
    <row r="8152" spans="1:7">
      <c r="A8152" s="2" t="s">
        <v>12846</v>
      </c>
      <c r="B8152" s="2" t="str">
        <f>A8152&amp;"/"&amp;COUNTIF($A$2:A8152,A8152)</f>
        <v>ㄅ變ㄚ-ㄅㄧㄜㆭ/1</v>
      </c>
      <c r="C8152" t="s">
        <v>12847</v>
      </c>
      <c r="D8152" t="str">
        <f t="shared" si="515"/>
        <v>大兵</v>
      </c>
      <c r="E8152">
        <f t="shared" si="514"/>
        <v>0</v>
      </c>
      <c r="F8152" t="str">
        <f t="shared" si="516"/>
        <v/>
      </c>
      <c r="G8152" t="str">
        <f t="shared" si="517"/>
        <v/>
      </c>
    </row>
    <row r="8153" spans="1:7">
      <c r="A8153" s="2" t="s">
        <v>12846</v>
      </c>
      <c r="B8153" s="2" t="str">
        <f>A8153&amp;"/"&amp;COUNTIF($A$2:A8153,A8153)</f>
        <v>ㄅ變ㄚ-ㄅㄧㄜㆭ/2</v>
      </c>
      <c r="C8153" t="s">
        <v>12848</v>
      </c>
      <c r="D8153" t="str">
        <f t="shared" si="515"/>
        <v>大兵　大餅</v>
      </c>
      <c r="E8153">
        <f t="shared" si="514"/>
        <v>1</v>
      </c>
      <c r="F8153" t="str">
        <f t="shared" si="516"/>
        <v>ㄅ變ㄚ-ㄅㄧㄜㆭ</v>
      </c>
      <c r="G8153" t="str">
        <f t="shared" si="517"/>
        <v>【大兵　大餅】</v>
      </c>
    </row>
    <row r="8154" spans="1:7">
      <c r="A8154" s="2" t="s">
        <v>12849</v>
      </c>
      <c r="B8154" s="2" t="str">
        <f>A8154&amp;"/"&amp;COUNTIF($A$2:A8154,A8154)</f>
        <v>ㄅ變ㄚ-ㄅㄧㄜ/1</v>
      </c>
      <c r="C8154" t="s">
        <v>12850</v>
      </c>
      <c r="D8154" t="str">
        <f t="shared" si="515"/>
        <v>大悲</v>
      </c>
      <c r="E8154">
        <f t="shared" si="514"/>
        <v>0</v>
      </c>
      <c r="F8154" t="str">
        <f t="shared" si="516"/>
        <v/>
      </c>
      <c r="G8154" t="str">
        <f t="shared" si="517"/>
        <v/>
      </c>
    </row>
    <row r="8155" spans="1:7">
      <c r="A8155" s="2" t="s">
        <v>12851</v>
      </c>
      <c r="B8155" s="2" t="str">
        <f>A8155&amp;"/"&amp;COUNTIF($A$2:A8155,A8155)</f>
        <v>ㄅ變ㄚㄯ-ㄅㄨㄚ/1</v>
      </c>
      <c r="C8155" t="s">
        <v>12852</v>
      </c>
      <c r="D8155" t="str">
        <f t="shared" si="515"/>
        <v>擔保</v>
      </c>
      <c r="E8155">
        <f t="shared" si="514"/>
        <v>0</v>
      </c>
      <c r="F8155" t="str">
        <f t="shared" si="516"/>
        <v/>
      </c>
      <c r="G8155" t="str">
        <f t="shared" si="517"/>
        <v/>
      </c>
    </row>
    <row r="8156" spans="1:7">
      <c r="A8156" s="2" t="s">
        <v>12853</v>
      </c>
      <c r="B8156" s="2" t="str">
        <f>A8156&amp;"/"&amp;COUNTIF($A$2:A8156,A8156)</f>
        <v>ㄅ變ㄚㆭ-ㄅㄨㄚ/1</v>
      </c>
      <c r="C8156" t="s">
        <v>12854</v>
      </c>
      <c r="D8156" t="str">
        <f t="shared" si="515"/>
        <v>黨報</v>
      </c>
      <c r="E8156">
        <f t="shared" si="514"/>
        <v>0</v>
      </c>
      <c r="F8156" t="str">
        <f t="shared" si="516"/>
        <v/>
      </c>
      <c r="G8156" t="str">
        <f t="shared" si="517"/>
        <v/>
      </c>
    </row>
    <row r="8157" spans="1:7">
      <c r="A8157" s="2" t="s">
        <v>12855</v>
      </c>
      <c r="B8157" s="2" t="str">
        <f>A8157&amp;"/"&amp;COUNTIF($A$2:A8157,A8157)</f>
        <v>ㄅ變ㄚ-ㄅㄨㄚ/2</v>
      </c>
      <c r="C8157" t="s">
        <v>12856</v>
      </c>
      <c r="D8157" t="str">
        <f t="shared" si="515"/>
        <v>打包</v>
      </c>
      <c r="E8157">
        <f t="shared" si="514"/>
        <v>0</v>
      </c>
      <c r="F8157" t="str">
        <f t="shared" si="516"/>
        <v/>
      </c>
      <c r="G8157" t="str">
        <f t="shared" si="517"/>
        <v/>
      </c>
    </row>
    <row r="8158" spans="1:7">
      <c r="A8158" s="2" t="s">
        <v>12857</v>
      </c>
      <c r="B8158" s="2" t="str">
        <f>A8158&amp;"/"&amp;COUNTIF($A$2:A8158,A8158)</f>
        <v>ㄅ變ㄚㆭ-ㄅ變ㄚㆭ/1</v>
      </c>
      <c r="C8158" t="s">
        <v>12858</v>
      </c>
      <c r="D8158" t="str">
        <f t="shared" si="515"/>
        <v>噹噹</v>
      </c>
      <c r="E8158">
        <f t="shared" si="514"/>
        <v>0</v>
      </c>
      <c r="F8158" t="str">
        <f t="shared" si="516"/>
        <v/>
      </c>
      <c r="G8158" t="str">
        <f t="shared" si="517"/>
        <v/>
      </c>
    </row>
    <row r="8159" spans="1:7">
      <c r="A8159" s="2" t="s">
        <v>12859</v>
      </c>
      <c r="B8159" s="2" t="str">
        <f>A8159&amp;"/"&amp;COUNTIF($A$2:A8159,A8159)</f>
        <v>ㄅ變ㄚㄯ-ㄅ變ㄚㄯ/1</v>
      </c>
      <c r="C8159" t="s">
        <v>12860</v>
      </c>
      <c r="D8159" t="str">
        <f t="shared" si="515"/>
        <v>眈眈</v>
      </c>
      <c r="E8159">
        <f t="shared" si="514"/>
        <v>0</v>
      </c>
      <c r="F8159" t="str">
        <f t="shared" si="516"/>
        <v/>
      </c>
      <c r="G8159" t="str">
        <f t="shared" si="517"/>
        <v/>
      </c>
    </row>
    <row r="8160" spans="1:7">
      <c r="A8160" s="2" t="s">
        <v>12861</v>
      </c>
      <c r="B8160" s="2" t="str">
        <f>A8160&amp;"/"&amp;COUNTIF($A$2:A8160,A8160)</f>
        <v>ㄅ變ㄚㄯ-ㄅ變ㄚ/2</v>
      </c>
      <c r="C8160" t="s">
        <v>12862</v>
      </c>
      <c r="D8160" t="str">
        <f t="shared" si="515"/>
        <v>眈眈　單打</v>
      </c>
      <c r="E8160">
        <f t="shared" si="514"/>
        <v>0</v>
      </c>
      <c r="F8160" t="str">
        <f t="shared" si="516"/>
        <v/>
      </c>
      <c r="G8160" t="str">
        <f t="shared" si="517"/>
        <v/>
      </c>
    </row>
    <row r="8161" spans="1:7">
      <c r="A8161" s="2" t="s">
        <v>12859</v>
      </c>
      <c r="B8161" s="2" t="str">
        <f>A8161&amp;"/"&amp;COUNTIF($A$2:A8161,A8161)</f>
        <v>ㄅ變ㄚㄯ-ㄅ變ㄚㄯ/3</v>
      </c>
      <c r="C8161" t="s">
        <v>12863</v>
      </c>
      <c r="D8161" t="str">
        <f t="shared" si="515"/>
        <v>眈眈　單打　單單</v>
      </c>
      <c r="E8161">
        <f t="shared" si="514"/>
        <v>1</v>
      </c>
      <c r="F8161" t="str">
        <f t="shared" si="516"/>
        <v>ㄅ變ㄚㄯ-ㄅ變ㄚㄯ</v>
      </c>
      <c r="G8161" t="str">
        <f t="shared" si="517"/>
        <v>【眈眈　單打　單單】</v>
      </c>
    </row>
    <row r="8162" spans="1:7">
      <c r="A8162" s="2" t="s">
        <v>12864</v>
      </c>
      <c r="B8162" s="2" t="str">
        <f>A8162&amp;"/"&amp;COUNTIF($A$2:A8162,A8162)</f>
        <v>ㄅ變ㄚ-ㄅ變ㄚㆭ/1</v>
      </c>
      <c r="C8162" t="s">
        <v>12865</v>
      </c>
      <c r="D8162" t="str">
        <f t="shared" si="515"/>
        <v>搭檔</v>
      </c>
      <c r="E8162">
        <f t="shared" si="514"/>
        <v>0</v>
      </c>
      <c r="F8162" t="str">
        <f t="shared" si="516"/>
        <v/>
      </c>
      <c r="G8162" t="str">
        <f t="shared" si="517"/>
        <v/>
      </c>
    </row>
    <row r="8163" spans="1:7">
      <c r="A8163" s="2" t="s">
        <v>12857</v>
      </c>
      <c r="B8163" s="2" t="str">
        <f>A8163&amp;"/"&amp;COUNTIF($A$2:A8163,A8163)</f>
        <v>ㄅ變ㄚㆭ-ㄅ變ㄚㆭ/2</v>
      </c>
      <c r="C8163" t="s">
        <v>12866</v>
      </c>
      <c r="D8163" t="str">
        <f t="shared" si="515"/>
        <v>蕩蕩</v>
      </c>
      <c r="E8163">
        <f t="shared" si="514"/>
        <v>0</v>
      </c>
      <c r="F8163" t="str">
        <f t="shared" si="516"/>
        <v/>
      </c>
      <c r="G8163" t="str">
        <f t="shared" si="517"/>
        <v/>
      </c>
    </row>
    <row r="8164" spans="1:7">
      <c r="A8164" s="2" t="s">
        <v>12867</v>
      </c>
      <c r="B8164" s="2" t="str">
        <f>A8164&amp;"/"&amp;COUNTIF($A$2:A8164,A8164)</f>
        <v>ㄅ變ㄚ-ㄅ變ㄚㄯ/4</v>
      </c>
      <c r="C8164" t="s">
        <v>12868</v>
      </c>
      <c r="D8164" t="str">
        <f t="shared" si="515"/>
        <v>大膽</v>
      </c>
      <c r="E8164">
        <f t="shared" si="514"/>
        <v>0</v>
      </c>
      <c r="F8164" t="str">
        <f t="shared" si="516"/>
        <v/>
      </c>
      <c r="G8164" t="str">
        <f t="shared" si="517"/>
        <v/>
      </c>
    </row>
    <row r="8165" spans="1:7">
      <c r="A8165" s="2" t="s">
        <v>12869</v>
      </c>
      <c r="B8165" s="2" t="str">
        <f>A8165&amp;"/"&amp;COUNTIF($A$2:A8165,A8165)</f>
        <v>ㄅ變ㄚㄯ-ㄅ變ㄚㆭ/2</v>
      </c>
      <c r="C8165" t="s">
        <v>12870</v>
      </c>
      <c r="D8165" t="str">
        <f t="shared" si="515"/>
        <v>擔當</v>
      </c>
      <c r="E8165">
        <f t="shared" si="514"/>
        <v>0</v>
      </c>
      <c r="F8165" t="str">
        <f t="shared" si="516"/>
        <v/>
      </c>
      <c r="G8165" t="str">
        <f t="shared" si="517"/>
        <v/>
      </c>
    </row>
    <row r="8166" spans="1:7">
      <c r="A8166" s="2" t="s">
        <v>12859</v>
      </c>
      <c r="B8166" s="2" t="str">
        <f>A8166&amp;"/"&amp;COUNTIF($A$2:A8166,A8166)</f>
        <v>ㄅ變ㄚㄯ-ㄅ變ㄚㄯ/5</v>
      </c>
      <c r="C8166" t="s">
        <v>12871</v>
      </c>
      <c r="D8166" t="str">
        <f t="shared" si="515"/>
        <v>淡淡</v>
      </c>
      <c r="E8166">
        <f t="shared" si="514"/>
        <v>0</v>
      </c>
      <c r="F8166" t="str">
        <f t="shared" si="516"/>
        <v/>
      </c>
      <c r="G8166" t="str">
        <f t="shared" si="517"/>
        <v/>
      </c>
    </row>
    <row r="8167" spans="1:7">
      <c r="A8167" s="2" t="s">
        <v>12872</v>
      </c>
      <c r="B8167" s="2" t="str">
        <f>A8167&amp;"/"&amp;COUNTIF($A$2:A8167,A8167)</f>
        <v>ㄅ變ㄚ-ㄅ變ㄚ/6</v>
      </c>
      <c r="C8167" t="s">
        <v>12873</v>
      </c>
      <c r="D8167" t="str">
        <f t="shared" si="515"/>
        <v>淡淡　韃靼</v>
      </c>
      <c r="E8167">
        <f t="shared" si="514"/>
        <v>1</v>
      </c>
      <c r="F8167" t="str">
        <f t="shared" si="516"/>
        <v>ㄅ變ㄚ-ㄅ變ㄚ</v>
      </c>
      <c r="G8167" t="str">
        <f t="shared" si="517"/>
        <v>【淡淡　韃靼】</v>
      </c>
    </row>
    <row r="8168" spans="1:7">
      <c r="A8168" s="2" t="s">
        <v>12874</v>
      </c>
      <c r="B8168" s="2" t="str">
        <f>A8168&amp;"/"&amp;COUNTIF($A$2:A8168,A8168)</f>
        <v>ㄅ變ㄚㆭ-ㄅ變ㄧ/1</v>
      </c>
      <c r="C8168" t="s">
        <v>12875</v>
      </c>
      <c r="D8168" t="str">
        <f t="shared" si="515"/>
        <v>當地</v>
      </c>
      <c r="E8168">
        <f t="shared" si="514"/>
        <v>0</v>
      </c>
      <c r="F8168" t="str">
        <f t="shared" si="516"/>
        <v/>
      </c>
      <c r="G8168" t="str">
        <f t="shared" si="517"/>
        <v/>
      </c>
    </row>
    <row r="8169" spans="1:7">
      <c r="A8169" s="2" t="s">
        <v>12876</v>
      </c>
      <c r="B8169" s="2" t="str">
        <f>A8169&amp;"/"&amp;COUNTIF($A$2:A8169,A8169)</f>
        <v>ㄅ變ㄚ-ㄅ變ㄧ/1</v>
      </c>
      <c r="C8169" t="s">
        <v>12877</v>
      </c>
      <c r="D8169" t="str">
        <f t="shared" si="515"/>
        <v>大抵</v>
      </c>
      <c r="E8169">
        <f t="shared" si="514"/>
        <v>0</v>
      </c>
      <c r="F8169" t="str">
        <f t="shared" si="516"/>
        <v/>
      </c>
      <c r="G8169" t="str">
        <f t="shared" si="517"/>
        <v/>
      </c>
    </row>
    <row r="8170" spans="1:7">
      <c r="A8170" s="2" t="s">
        <v>12876</v>
      </c>
      <c r="B8170" s="2" t="str">
        <f>A8170&amp;"/"&amp;COUNTIF($A$2:A8170,A8170)</f>
        <v>ㄅ變ㄚ-ㄅ變ㄧ/2</v>
      </c>
      <c r="C8170" t="s">
        <v>12878</v>
      </c>
      <c r="D8170" t="str">
        <f t="shared" si="515"/>
        <v>大抵　大地</v>
      </c>
      <c r="E8170">
        <f t="shared" si="514"/>
        <v>0</v>
      </c>
      <c r="F8170" t="str">
        <f t="shared" si="516"/>
        <v/>
      </c>
      <c r="G8170" t="str">
        <f t="shared" si="517"/>
        <v/>
      </c>
    </row>
    <row r="8171" spans="1:7">
      <c r="A8171" s="2" t="s">
        <v>12876</v>
      </c>
      <c r="B8171" s="2" t="str">
        <f>A8171&amp;"/"&amp;COUNTIF($A$2:A8171,A8171)</f>
        <v>ㄅ變ㄚ-ㄅ變ㄧ/3</v>
      </c>
      <c r="C8171" t="s">
        <v>12879</v>
      </c>
      <c r="D8171" t="str">
        <f t="shared" si="515"/>
        <v>大抵　大地　打底</v>
      </c>
      <c r="E8171">
        <f t="shared" si="514"/>
        <v>1</v>
      </c>
      <c r="F8171" t="str">
        <f t="shared" si="516"/>
        <v>ㄅ變ㄚ-ㄅ變ㄧ</v>
      </c>
      <c r="G8171" t="str">
        <f t="shared" si="517"/>
        <v>【大抵　大地　打底】</v>
      </c>
    </row>
    <row r="8172" spans="1:7">
      <c r="A8172" s="2" t="s">
        <v>12880</v>
      </c>
      <c r="B8172" s="2" t="str">
        <f>A8172&amp;"/"&amp;COUNTIF($A$2:A8172,A8172)</f>
        <v>ㄅ變ㄚ-ㄅ變ㄧㄚㄯ/1</v>
      </c>
      <c r="C8172" t="s">
        <v>12881</v>
      </c>
      <c r="D8172" t="str">
        <f t="shared" si="515"/>
        <v>打點</v>
      </c>
      <c r="E8172">
        <f t="shared" si="514"/>
        <v>0</v>
      </c>
      <c r="F8172" t="str">
        <f t="shared" si="516"/>
        <v/>
      </c>
      <c r="G8172" t="str">
        <f t="shared" si="517"/>
        <v/>
      </c>
    </row>
    <row r="8173" spans="1:7">
      <c r="A8173" s="2" t="s">
        <v>12882</v>
      </c>
      <c r="B8173" s="2" t="str">
        <f>A8173&amp;"/"&amp;COUNTIF($A$2:A8173,A8173)</f>
        <v>ㄅ變ㄚㆭ-ㄅ變ㄧㄚ/1</v>
      </c>
      <c r="C8173" t="s">
        <v>12883</v>
      </c>
      <c r="D8173" t="str">
        <f t="shared" si="515"/>
        <v>當代</v>
      </c>
      <c r="E8173">
        <f t="shared" si="514"/>
        <v>0</v>
      </c>
      <c r="F8173" t="str">
        <f t="shared" si="516"/>
        <v/>
      </c>
      <c r="G8173" t="str">
        <f t="shared" si="517"/>
        <v/>
      </c>
    </row>
    <row r="8174" spans="1:7">
      <c r="A8174" s="2" t="s">
        <v>12884</v>
      </c>
      <c r="B8174" s="2" t="str">
        <f>A8174&amp;"/"&amp;COUNTIF($A$2:A8174,A8174)</f>
        <v>ㄅ變ㄚㄯ-ㄅ變ㄧㄚ/2</v>
      </c>
      <c r="C8174" t="s">
        <v>12885</v>
      </c>
      <c r="D8174" t="str">
        <f t="shared" si="515"/>
        <v>擔待</v>
      </c>
      <c r="E8174">
        <f t="shared" si="514"/>
        <v>0</v>
      </c>
      <c r="F8174" t="str">
        <f t="shared" si="516"/>
        <v/>
      </c>
      <c r="G8174" t="str">
        <f t="shared" si="517"/>
        <v/>
      </c>
    </row>
    <row r="8175" spans="1:7">
      <c r="A8175" s="2" t="s">
        <v>12880</v>
      </c>
      <c r="B8175" s="2" t="str">
        <f>A8175&amp;"/"&amp;COUNTIF($A$2:A8175,A8175)</f>
        <v>ㄅ變ㄚ-ㄅ變ㄧㄚㄯ/3</v>
      </c>
      <c r="C8175" t="s">
        <v>12886</v>
      </c>
      <c r="D8175" t="str">
        <f t="shared" si="515"/>
        <v>擔待　大典</v>
      </c>
      <c r="E8175">
        <f t="shared" si="514"/>
        <v>0</v>
      </c>
      <c r="F8175" t="str">
        <f t="shared" si="516"/>
        <v/>
      </c>
      <c r="G8175" t="str">
        <f t="shared" si="517"/>
        <v/>
      </c>
    </row>
    <row r="8176" spans="1:7">
      <c r="A8176" s="2" t="s">
        <v>12880</v>
      </c>
      <c r="B8176" s="2" t="str">
        <f>A8176&amp;"/"&amp;COUNTIF($A$2:A8176,A8176)</f>
        <v>ㄅ變ㄚ-ㄅ變ㄧㄚㄯ/4</v>
      </c>
      <c r="C8176" t="s">
        <v>12887</v>
      </c>
      <c r="D8176" t="str">
        <f t="shared" si="515"/>
        <v>擔待　大典　大殿</v>
      </c>
      <c r="E8176">
        <f t="shared" si="514"/>
        <v>1</v>
      </c>
      <c r="F8176" t="str">
        <f t="shared" si="516"/>
        <v>ㄅ變ㄚ-ㄅ變ㄧㄚㄯ</v>
      </c>
      <c r="G8176" t="str">
        <f t="shared" si="517"/>
        <v>【擔待　大典　大殿】</v>
      </c>
    </row>
    <row r="8177" spans="1:7">
      <c r="A8177" s="2" t="s">
        <v>12888</v>
      </c>
      <c r="B8177" s="2" t="str">
        <f>A8177&amp;"/"&amp;COUNTIF($A$2:A8177,A8177)</f>
        <v>ㄅ變ㄚ-ㄅ變ㄧㄨㄚ/1</v>
      </c>
      <c r="C8177" t="s">
        <v>12889</v>
      </c>
      <c r="D8177" t="str">
        <f t="shared" si="515"/>
        <v>搭調</v>
      </c>
      <c r="E8177">
        <f t="shared" si="514"/>
        <v>0</v>
      </c>
      <c r="F8177" t="str">
        <f t="shared" si="516"/>
        <v/>
      </c>
      <c r="G8177" t="str">
        <f t="shared" si="517"/>
        <v/>
      </c>
    </row>
    <row r="8178" spans="1:7">
      <c r="A8178" s="2" t="s">
        <v>12890</v>
      </c>
      <c r="B8178" s="2" t="str">
        <f>A8178&amp;"/"&amp;COUNTIF($A$2:A8178,A8178)</f>
        <v>ㄅ變ㄚㆭ-ㄅ變ㄧㄨㄚ/1</v>
      </c>
      <c r="C8178" t="s">
        <v>12891</v>
      </c>
      <c r="D8178" t="str">
        <f t="shared" si="515"/>
        <v>當掉</v>
      </c>
      <c r="E8178">
        <f t="shared" si="514"/>
        <v>0</v>
      </c>
      <c r="F8178" t="str">
        <f t="shared" si="516"/>
        <v/>
      </c>
      <c r="G8178" t="str">
        <f t="shared" si="517"/>
        <v/>
      </c>
    </row>
    <row r="8179" spans="1:7">
      <c r="A8179" s="2" t="s">
        <v>12888</v>
      </c>
      <c r="B8179" s="2" t="str">
        <f>A8179&amp;"/"&amp;COUNTIF($A$2:A8179,A8179)</f>
        <v>ㄅ變ㄚ-ㄅ變ㄧㄨㄚ/2</v>
      </c>
      <c r="C8179" t="s">
        <v>12892</v>
      </c>
      <c r="D8179" t="str">
        <f t="shared" si="515"/>
        <v>大調</v>
      </c>
      <c r="E8179">
        <f t="shared" si="514"/>
        <v>0</v>
      </c>
      <c r="F8179" t="str">
        <f t="shared" si="516"/>
        <v/>
      </c>
      <c r="G8179" t="str">
        <f t="shared" si="517"/>
        <v/>
      </c>
    </row>
    <row r="8180" spans="1:7">
      <c r="A8180" s="2" t="s">
        <v>12893</v>
      </c>
      <c r="B8180" s="2" t="str">
        <f>A8180&amp;"/"&amp;COUNTIF($A$2:A8180,A8180)</f>
        <v>ㄅ變ㄚㄯ-ㄅ變ㄧㄨㄚ/3</v>
      </c>
      <c r="C8180" t="s">
        <v>12894</v>
      </c>
      <c r="D8180" t="str">
        <f t="shared" si="515"/>
        <v>大調　單調</v>
      </c>
      <c r="E8180">
        <f t="shared" si="514"/>
        <v>1</v>
      </c>
      <c r="F8180" t="str">
        <f t="shared" si="516"/>
        <v>ㄅ變ㄚㄯ-ㄅ變ㄧㄨㄚ</v>
      </c>
      <c r="G8180" t="str">
        <f t="shared" si="517"/>
        <v>【大調　單調】</v>
      </c>
    </row>
    <row r="8181" spans="1:7">
      <c r="A8181" s="2" t="s">
        <v>12895</v>
      </c>
      <c r="B8181" s="2" t="str">
        <f>A8181&amp;"/"&amp;COUNTIF($A$2:A8181,A8181)</f>
        <v>ㄅ變ㄚ-ㄅ變ㄧㄨㄜ/1</v>
      </c>
      <c r="C8181" t="s">
        <v>12896</v>
      </c>
      <c r="D8181" t="str">
        <f t="shared" si="515"/>
        <v>答對</v>
      </c>
      <c r="E8181">
        <f t="shared" si="514"/>
        <v>0</v>
      </c>
      <c r="F8181" t="str">
        <f t="shared" si="516"/>
        <v/>
      </c>
      <c r="G8181" t="str">
        <f t="shared" si="517"/>
        <v/>
      </c>
    </row>
    <row r="8182" spans="1:7">
      <c r="A8182" s="2" t="s">
        <v>12895</v>
      </c>
      <c r="B8182" s="2" t="str">
        <f>A8182&amp;"/"&amp;COUNTIF($A$2:A8182,A8182)</f>
        <v>ㄅ變ㄚ-ㄅ變ㄧㄨㄜ/2</v>
      </c>
      <c r="C8182" t="s">
        <v>12897</v>
      </c>
      <c r="D8182" t="str">
        <f t="shared" si="515"/>
        <v>答對　大隊</v>
      </c>
      <c r="E8182">
        <f t="shared" si="514"/>
        <v>0</v>
      </c>
      <c r="F8182" t="str">
        <f t="shared" si="516"/>
        <v/>
      </c>
      <c r="G8182" t="str">
        <f t="shared" si="517"/>
        <v/>
      </c>
    </row>
    <row r="8183" spans="1:7">
      <c r="A8183" s="2" t="s">
        <v>12895</v>
      </c>
      <c r="B8183" s="2" t="str">
        <f>A8183&amp;"/"&amp;COUNTIF($A$2:A8183,A8183)</f>
        <v>ㄅ變ㄚ-ㄅ變ㄧㄨㄜ/3</v>
      </c>
      <c r="C8183" t="s">
        <v>12898</v>
      </c>
      <c r="D8183" t="str">
        <f t="shared" si="515"/>
        <v>答對　大隊　大堆</v>
      </c>
      <c r="E8183">
        <f t="shared" si="514"/>
        <v>1</v>
      </c>
      <c r="F8183" t="str">
        <f t="shared" si="516"/>
        <v>ㄅ變ㄚ-ㄅ變ㄧㄨㄜ</v>
      </c>
      <c r="G8183" t="str">
        <f t="shared" si="517"/>
        <v>【答對　大隊　大堆】</v>
      </c>
    </row>
    <row r="8184" spans="1:7">
      <c r="A8184" s="2" t="s">
        <v>12899</v>
      </c>
      <c r="B8184" s="2" t="str">
        <f>A8184&amp;"/"&amp;COUNTIF($A$2:A8184,A8184)</f>
        <v>ㄅ變ㄚ-ㄅ變ㄨ/1</v>
      </c>
      <c r="C8184" t="s">
        <v>12900</v>
      </c>
      <c r="D8184" t="str">
        <f t="shared" si="515"/>
        <v>打賭</v>
      </c>
      <c r="E8184">
        <f t="shared" si="514"/>
        <v>0</v>
      </c>
      <c r="F8184" t="str">
        <f t="shared" si="516"/>
        <v/>
      </c>
      <c r="G8184" t="str">
        <f t="shared" si="517"/>
        <v/>
      </c>
    </row>
    <row r="8185" spans="1:7">
      <c r="A8185" s="2" t="s">
        <v>12901</v>
      </c>
      <c r="B8185" s="2" t="str">
        <f>A8185&amp;"/"&amp;COUNTIF($A$2:A8185,A8185)</f>
        <v>ㄅ變ㄚㄯ-ㄅ變ㄨ/2</v>
      </c>
      <c r="C8185" t="s">
        <v>12902</v>
      </c>
      <c r="D8185" t="str">
        <f t="shared" si="515"/>
        <v>打賭　單獨</v>
      </c>
      <c r="E8185">
        <f t="shared" si="514"/>
        <v>0</v>
      </c>
      <c r="F8185" t="str">
        <f t="shared" si="516"/>
        <v/>
      </c>
      <c r="G8185" t="str">
        <f t="shared" si="517"/>
        <v/>
      </c>
    </row>
    <row r="8186" spans="1:7">
      <c r="A8186" s="2" t="s">
        <v>12899</v>
      </c>
      <c r="B8186" s="2" t="str">
        <f>A8186&amp;"/"&amp;COUNTIF($A$2:A8186,A8186)</f>
        <v>ㄅ變ㄚ-ㄅ變ㄨ/3</v>
      </c>
      <c r="C8186" t="s">
        <v>12903</v>
      </c>
      <c r="D8186" t="str">
        <f t="shared" si="515"/>
        <v>打賭　單獨　大肚</v>
      </c>
      <c r="E8186">
        <f t="shared" si="514"/>
        <v>0</v>
      </c>
      <c r="F8186" t="str">
        <f t="shared" si="516"/>
        <v/>
      </c>
      <c r="G8186" t="str">
        <f t="shared" si="517"/>
        <v/>
      </c>
    </row>
    <row r="8187" spans="1:7">
      <c r="A8187" s="2" t="s">
        <v>12899</v>
      </c>
      <c r="B8187" s="2" t="str">
        <f>A8187&amp;"/"&amp;COUNTIF($A$2:A8187,A8187)</f>
        <v>ㄅ變ㄚ-ㄅ變ㄨ/4</v>
      </c>
      <c r="C8187" t="s">
        <v>12904</v>
      </c>
      <c r="D8187" t="str">
        <f t="shared" si="515"/>
        <v>打賭　單獨　大肚　大度</v>
      </c>
      <c r="E8187">
        <f t="shared" si="514"/>
        <v>1</v>
      </c>
      <c r="F8187" t="str">
        <f t="shared" si="516"/>
        <v>ㄅ變ㄚ-ㄅ變ㄨ</v>
      </c>
      <c r="G8187" t="str">
        <f t="shared" si="517"/>
        <v>【打賭　單獨　大肚　大度】</v>
      </c>
    </row>
    <row r="8188" spans="1:7">
      <c r="A8188" s="2" t="s">
        <v>12905</v>
      </c>
      <c r="B8188" s="2" t="str">
        <f>A8188&amp;"/"&amp;COUNTIF($A$2:A8188,A8188)</f>
        <v>ㄅ變ㄚ-ㄅ變ㄨㄚ/1</v>
      </c>
      <c r="C8188" t="s">
        <v>12906</v>
      </c>
      <c r="D8188" t="str">
        <f t="shared" si="515"/>
        <v>達到</v>
      </c>
      <c r="E8188">
        <f t="shared" si="514"/>
        <v>0</v>
      </c>
      <c r="F8188" t="str">
        <f t="shared" si="516"/>
        <v/>
      </c>
      <c r="G8188" t="str">
        <f t="shared" si="517"/>
        <v/>
      </c>
    </row>
    <row r="8189" spans="1:7">
      <c r="A8189" s="2" t="s">
        <v>12905</v>
      </c>
      <c r="B8189" s="2" t="str">
        <f>A8189&amp;"/"&amp;COUNTIF($A$2:A8189,A8189)</f>
        <v>ㄅ變ㄚ-ㄅ變ㄨㄚ/2</v>
      </c>
      <c r="C8189" t="s">
        <v>12907</v>
      </c>
      <c r="D8189" t="str">
        <f t="shared" si="515"/>
        <v>達到　大盜</v>
      </c>
      <c r="E8189">
        <f t="shared" si="514"/>
        <v>0</v>
      </c>
      <c r="F8189" t="str">
        <f t="shared" si="516"/>
        <v/>
      </c>
      <c r="G8189" t="str">
        <f t="shared" si="517"/>
        <v/>
      </c>
    </row>
    <row r="8190" spans="1:7">
      <c r="A8190" s="2" t="s">
        <v>12905</v>
      </c>
      <c r="B8190" s="2" t="str">
        <f>A8190&amp;"/"&amp;COUNTIF($A$2:A8190,A8190)</f>
        <v>ㄅ變ㄚ-ㄅ變ㄨㄚ/3</v>
      </c>
      <c r="C8190" t="s">
        <v>12908</v>
      </c>
      <c r="D8190" t="str">
        <f t="shared" si="515"/>
        <v>達到　大盜　大道</v>
      </c>
      <c r="E8190">
        <f t="shared" si="514"/>
        <v>1</v>
      </c>
      <c r="F8190" t="str">
        <f t="shared" si="516"/>
        <v>ㄅ變ㄚ-ㄅ變ㄨㄚ</v>
      </c>
      <c r="G8190" t="str">
        <f t="shared" si="517"/>
        <v>【達到　大盜　大道】</v>
      </c>
    </row>
    <row r="8191" spans="1:7">
      <c r="A8191" s="2" t="s">
        <v>12909</v>
      </c>
      <c r="B8191" s="2" t="str">
        <f>A8191&amp;"/"&amp;COUNTIF($A$2:A8191,A8191)</f>
        <v>ㄅ變ㄚㆭ-ㄅ變ㄨㄚ/1</v>
      </c>
      <c r="C8191" t="s">
        <v>12910</v>
      </c>
      <c r="D8191" t="str">
        <f t="shared" si="515"/>
        <v>當道</v>
      </c>
      <c r="E8191">
        <f t="shared" si="514"/>
        <v>0</v>
      </c>
      <c r="F8191" t="str">
        <f t="shared" si="516"/>
        <v/>
      </c>
      <c r="G8191" t="str">
        <f t="shared" si="517"/>
        <v/>
      </c>
    </row>
    <row r="8192" spans="1:7">
      <c r="A8192" s="2" t="s">
        <v>12905</v>
      </c>
      <c r="B8192" s="2" t="str">
        <f>A8192&amp;"/"&amp;COUNTIF($A$2:A8192,A8192)</f>
        <v>ㄅ變ㄚ-ㄅ變ㄨㄚ/4</v>
      </c>
      <c r="C8192" t="s">
        <v>12911</v>
      </c>
      <c r="D8192" t="str">
        <f t="shared" si="515"/>
        <v>打倒</v>
      </c>
      <c r="E8192">
        <f t="shared" si="514"/>
        <v>0</v>
      </c>
      <c r="F8192" t="str">
        <f t="shared" si="516"/>
        <v/>
      </c>
      <c r="G8192" t="str">
        <f t="shared" si="517"/>
        <v/>
      </c>
    </row>
    <row r="8193" spans="1:7">
      <c r="A8193" s="2" t="s">
        <v>12905</v>
      </c>
      <c r="B8193" s="2" t="str">
        <f>A8193&amp;"/"&amp;COUNTIF($A$2:A8193,A8193)</f>
        <v>ㄅ變ㄚ-ㄅ變ㄨㄚ/5</v>
      </c>
      <c r="C8193" t="s">
        <v>12912</v>
      </c>
      <c r="D8193" t="str">
        <f t="shared" si="515"/>
        <v>打倒　大刀</v>
      </c>
      <c r="E8193">
        <f t="shared" si="514"/>
        <v>0</v>
      </c>
      <c r="F8193" t="str">
        <f t="shared" si="516"/>
        <v/>
      </c>
      <c r="G8193" t="str">
        <f t="shared" si="517"/>
        <v/>
      </c>
    </row>
    <row r="8194" spans="1:7">
      <c r="A8194" s="2" t="s">
        <v>12913</v>
      </c>
      <c r="B8194" s="2" t="str">
        <f>A8194&amp;"/"&amp;COUNTIF($A$2:A8194,A8194)</f>
        <v>ㄅ變ㄚㄯ-ㄅ變ㄨㄚ/6</v>
      </c>
      <c r="C8194" t="s">
        <v>12914</v>
      </c>
      <c r="D8194" t="str">
        <f t="shared" si="515"/>
        <v>打倒　大刀　彈道</v>
      </c>
      <c r="E8194">
        <f t="shared" ref="E8194:E8257" si="518">IF(AND(LEN(D8194)&gt;LEN(D8193),LEN(D8194)&gt;LEN(D8195)),1,0)</f>
        <v>0</v>
      </c>
      <c r="F8194" t="str">
        <f t="shared" si="516"/>
        <v/>
      </c>
      <c r="G8194" t="str">
        <f t="shared" si="517"/>
        <v/>
      </c>
    </row>
    <row r="8195" spans="1:7">
      <c r="A8195" s="2" t="s">
        <v>12913</v>
      </c>
      <c r="B8195" s="2" t="str">
        <f>A8195&amp;"/"&amp;COUNTIF($A$2:A8195,A8195)</f>
        <v>ㄅ變ㄚㄯ-ㄅ變ㄨㄚ/7</v>
      </c>
      <c r="C8195" t="s">
        <v>12915</v>
      </c>
      <c r="D8195" t="str">
        <f t="shared" si="515"/>
        <v>打倒　大刀　彈道　單刀</v>
      </c>
      <c r="E8195">
        <f t="shared" si="518"/>
        <v>0</v>
      </c>
      <c r="F8195" t="str">
        <f t="shared" si="516"/>
        <v/>
      </c>
      <c r="G8195" t="str">
        <f t="shared" si="517"/>
        <v/>
      </c>
    </row>
    <row r="8196" spans="1:7">
      <c r="A8196" s="2" t="s">
        <v>12916</v>
      </c>
      <c r="B8196" s="2" t="str">
        <f>A8196&amp;"/"&amp;COUNTIF($A$2:A8196,A8196)</f>
        <v>ㄅ變ㄚ-ㄅ變ㄨㄚㄯ/8</v>
      </c>
      <c r="C8196" t="s">
        <v>12917</v>
      </c>
      <c r="D8196" t="str">
        <f t="shared" si="515"/>
        <v>打倒　大刀　彈道　單刀　打斷</v>
      </c>
      <c r="E8196">
        <f t="shared" si="518"/>
        <v>1</v>
      </c>
      <c r="F8196" t="str">
        <f t="shared" si="516"/>
        <v>ㄅ變ㄚ-ㄅ變ㄨㄚㄯ</v>
      </c>
      <c r="G8196" t="str">
        <f t="shared" si="517"/>
        <v>【打倒　大刀　彈道　單刀　打斷】</v>
      </c>
    </row>
    <row r="8197" spans="1:7">
      <c r="A8197" s="2" t="s">
        <v>12918</v>
      </c>
      <c r="B8197" s="2" t="str">
        <f>A8197&amp;"/"&amp;COUNTIF($A$2:A8197,A8197)</f>
        <v>ㄅ變ㄚ-ㄅ變ㄨㄚㄜ/1</v>
      </c>
      <c r="C8197" t="s">
        <v>12919</v>
      </c>
      <c r="D8197" t="str">
        <f t="shared" si="515"/>
        <v>打鬥</v>
      </c>
      <c r="E8197">
        <f t="shared" si="518"/>
        <v>0</v>
      </c>
      <c r="F8197" t="str">
        <f t="shared" si="516"/>
        <v/>
      </c>
      <c r="G8197" t="str">
        <f t="shared" si="517"/>
        <v/>
      </c>
    </row>
    <row r="8198" spans="1:7">
      <c r="A8198" s="2" t="s">
        <v>12918</v>
      </c>
      <c r="B8198" s="2" t="str">
        <f>A8198&amp;"/"&amp;COUNTIF($A$2:A8198,A8198)</f>
        <v>ㄅ變ㄚ-ㄅ變ㄨㄚㄜ/2</v>
      </c>
      <c r="C8198" t="s">
        <v>12920</v>
      </c>
      <c r="D8198" t="str">
        <f t="shared" si="515"/>
        <v>打鬥　大豆</v>
      </c>
      <c r="E8198">
        <f t="shared" si="518"/>
        <v>1</v>
      </c>
      <c r="F8198" t="str">
        <f t="shared" si="516"/>
        <v>ㄅ變ㄚ-ㄅ變ㄨㄚㄜ</v>
      </c>
      <c r="G8198" t="str">
        <f t="shared" si="517"/>
        <v>【打鬥　大豆】</v>
      </c>
    </row>
    <row r="8199" spans="1:7">
      <c r="A8199" s="2" t="s">
        <v>12921</v>
      </c>
      <c r="B8199" s="2" t="str">
        <f>A8199&amp;"/"&amp;COUNTIF($A$2:A8199,A8199)</f>
        <v>ㄅ變ㄚ-ㄅ變ㄨㄜㄯ/1</v>
      </c>
      <c r="C8199" t="s">
        <v>12922</v>
      </c>
      <c r="D8199" t="str">
        <f t="shared" si="515"/>
        <v>打盹</v>
      </c>
      <c r="E8199">
        <f t="shared" si="518"/>
        <v>0</v>
      </c>
      <c r="F8199" t="str">
        <f t="shared" si="516"/>
        <v/>
      </c>
      <c r="G8199" t="str">
        <f t="shared" si="517"/>
        <v/>
      </c>
    </row>
    <row r="8200" spans="1:7">
      <c r="A8200" s="2" t="s">
        <v>12923</v>
      </c>
      <c r="B8200" s="2" t="str">
        <f>A8200&amp;"/"&amp;COUNTIF($A$2:A8200,A8200)</f>
        <v>ㄅ變ㄚ-ㄅ變ㄨㄜㆭ/1</v>
      </c>
      <c r="C8200" t="s">
        <v>12924</v>
      </c>
      <c r="D8200" t="str">
        <f t="shared" si="515"/>
        <v>打動</v>
      </c>
      <c r="E8200">
        <f t="shared" si="518"/>
        <v>0</v>
      </c>
      <c r="F8200" t="str">
        <f t="shared" si="516"/>
        <v/>
      </c>
      <c r="G8200" t="str">
        <f t="shared" si="517"/>
        <v/>
      </c>
    </row>
    <row r="8201" spans="1:7">
      <c r="A8201" s="2" t="s">
        <v>12925</v>
      </c>
      <c r="B8201" s="2" t="str">
        <f>A8201&amp;"/"&amp;COUNTIF($A$2:A8201,A8201)</f>
        <v>ㄅ變ㄚ-ㄆㄈㄚㄯ/1</v>
      </c>
      <c r="C8201" t="s">
        <v>12926</v>
      </c>
      <c r="D8201" t="str">
        <f t="shared" si="515"/>
        <v>大汗</v>
      </c>
      <c r="E8201">
        <f t="shared" si="518"/>
        <v>0</v>
      </c>
      <c r="F8201" t="str">
        <f t="shared" si="516"/>
        <v/>
      </c>
      <c r="G8201" t="str">
        <f t="shared" si="517"/>
        <v/>
      </c>
    </row>
    <row r="8202" spans="1:7">
      <c r="A8202" s="2" t="s">
        <v>12925</v>
      </c>
      <c r="B8202" s="2" t="str">
        <f>A8202&amp;"/"&amp;COUNTIF($A$2:A8202,A8202)</f>
        <v>ㄅ變ㄚ-ㄆㄈㄚㄯ/2</v>
      </c>
      <c r="C8202" t="s">
        <v>12927</v>
      </c>
      <c r="D8202" t="str">
        <f t="shared" si="515"/>
        <v>大汗　打鼾</v>
      </c>
      <c r="E8202">
        <f t="shared" si="518"/>
        <v>0</v>
      </c>
      <c r="F8202" t="str">
        <f t="shared" si="516"/>
        <v/>
      </c>
      <c r="G8202" t="str">
        <f t="shared" si="517"/>
        <v/>
      </c>
    </row>
    <row r="8203" spans="1:7">
      <c r="A8203" s="2" t="s">
        <v>12925</v>
      </c>
      <c r="B8203" s="2" t="str">
        <f>A8203&amp;"/"&amp;COUNTIF($A$2:A8203,A8203)</f>
        <v>ㄅ變ㄚ-ㄆㄈㄚㄯ/3</v>
      </c>
      <c r="C8203" t="s">
        <v>12928</v>
      </c>
      <c r="D8203" t="str">
        <f t="shared" si="515"/>
        <v>大汗　打鼾　大寒</v>
      </c>
      <c r="E8203">
        <f t="shared" si="518"/>
        <v>0</v>
      </c>
      <c r="F8203" t="str">
        <f t="shared" si="516"/>
        <v/>
      </c>
      <c r="G8203" t="str">
        <f t="shared" si="517"/>
        <v/>
      </c>
    </row>
    <row r="8204" spans="1:7">
      <c r="A8204" s="2" t="s">
        <v>12925</v>
      </c>
      <c r="B8204" s="2" t="str">
        <f>A8204&amp;"/"&amp;COUNTIF($A$2:A8204,A8204)</f>
        <v>ㄅ變ㄚ-ㄆㄈㄚㄯ/4</v>
      </c>
      <c r="C8204" t="s">
        <v>12926</v>
      </c>
      <c r="D8204" t="str">
        <f t="shared" si="515"/>
        <v>大汗　打鼾　大寒　大汗</v>
      </c>
      <c r="E8204">
        <f t="shared" si="518"/>
        <v>0</v>
      </c>
      <c r="F8204" t="str">
        <f t="shared" si="516"/>
        <v/>
      </c>
      <c r="G8204" t="str">
        <f t="shared" si="517"/>
        <v/>
      </c>
    </row>
    <row r="8205" spans="1:7">
      <c r="A8205" s="2" t="s">
        <v>12929</v>
      </c>
      <c r="B8205" s="2" t="str">
        <f>A8205&amp;"/"&amp;COUNTIF($A$2:A8205,A8205)</f>
        <v>ㄅ變ㄚㄯ-ㄆㄈㄚㄯ/5</v>
      </c>
      <c r="C8205" t="s">
        <v>12930</v>
      </c>
      <c r="D8205" t="str">
        <f t="shared" si="515"/>
        <v>大汗　打鼾　大寒　大汗　膽寒</v>
      </c>
      <c r="E8205">
        <f t="shared" si="518"/>
        <v>1</v>
      </c>
      <c r="F8205" t="str">
        <f t="shared" si="516"/>
        <v>ㄅ變ㄚㄯ-ㄆㄈㄚㄯ</v>
      </c>
      <c r="G8205" t="str">
        <f t="shared" si="517"/>
        <v>【大汗　打鼾　大寒　大汗　膽寒】</v>
      </c>
    </row>
    <row r="8206" spans="1:7">
      <c r="A8206" s="2" t="s">
        <v>12931</v>
      </c>
      <c r="B8206" s="2" t="str">
        <f>A8206&amp;"/"&amp;COUNTIF($A$2:A8206,A8206)</f>
        <v>ㄅ變ㄚ-ㄆㄈㄧㄨㄜ/1</v>
      </c>
      <c r="C8206" t="s">
        <v>12932</v>
      </c>
      <c r="D8206" t="str">
        <f t="shared" si="515"/>
        <v>大會</v>
      </c>
      <c r="E8206">
        <f t="shared" si="518"/>
        <v>0</v>
      </c>
      <c r="F8206" t="str">
        <f t="shared" si="516"/>
        <v/>
      </c>
      <c r="G8206" t="str">
        <f t="shared" si="517"/>
        <v/>
      </c>
    </row>
    <row r="8207" spans="1:7">
      <c r="A8207" s="2" t="s">
        <v>12933</v>
      </c>
      <c r="B8207" s="2" t="str">
        <f>A8207&amp;"/"&amp;COUNTIF($A$2:A8207,A8207)</f>
        <v>ㄅ變ㄚㆭ-ㄆㄈㄧㄨㄜ/1</v>
      </c>
      <c r="C8207" t="s">
        <v>12934</v>
      </c>
      <c r="D8207" t="str">
        <f t="shared" si="515"/>
        <v>黨徽</v>
      </c>
      <c r="E8207">
        <f t="shared" si="518"/>
        <v>0</v>
      </c>
      <c r="F8207" t="str">
        <f t="shared" si="516"/>
        <v/>
      </c>
      <c r="G8207" t="str">
        <f t="shared" si="517"/>
        <v/>
      </c>
    </row>
    <row r="8208" spans="1:7">
      <c r="A8208" s="2" t="s">
        <v>12935</v>
      </c>
      <c r="B8208" s="2" t="str">
        <f>A8208&amp;"/"&amp;COUNTIF($A$2:A8208,A8208)</f>
        <v>ㄅ變ㄚ-ㄆㄈㄨ/1</v>
      </c>
      <c r="C8208" t="s">
        <v>12936</v>
      </c>
      <c r="D8208" t="str">
        <f t="shared" si="515"/>
        <v>大戶</v>
      </c>
      <c r="E8208">
        <f t="shared" si="518"/>
        <v>0</v>
      </c>
      <c r="F8208" t="str">
        <f t="shared" si="516"/>
        <v/>
      </c>
      <c r="G8208" t="str">
        <f t="shared" si="517"/>
        <v/>
      </c>
    </row>
    <row r="8209" spans="1:7">
      <c r="A8209" s="2" t="s">
        <v>12935</v>
      </c>
      <c r="B8209" s="2" t="str">
        <f>A8209&amp;"/"&amp;COUNTIF($A$2:A8209,A8209)</f>
        <v>ㄅ變ㄚ-ㄆㄈㄨ/2</v>
      </c>
      <c r="C8209" t="s">
        <v>12937</v>
      </c>
      <c r="D8209" t="str">
        <f t="shared" si="515"/>
        <v>大戶　打呼</v>
      </c>
      <c r="E8209">
        <f t="shared" si="518"/>
        <v>1</v>
      </c>
      <c r="F8209" t="str">
        <f t="shared" si="516"/>
        <v>ㄅ變ㄚ-ㄆㄈㄨ</v>
      </c>
      <c r="G8209" t="str">
        <f t="shared" si="517"/>
        <v>【大戶　打呼】</v>
      </c>
    </row>
    <row r="8210" spans="1:7">
      <c r="A8210" s="2" t="s">
        <v>12938</v>
      </c>
      <c r="B8210" s="2" t="str">
        <f>A8210&amp;"/"&amp;COUNTIF($A$2:A8210,A8210)</f>
        <v>ㄅ變ㄚ-ㄆㄈㄨㄚ/1</v>
      </c>
      <c r="C8210" t="s">
        <v>12939</v>
      </c>
      <c r="D8210" t="str">
        <f t="shared" ref="D8210:D8273" si="519">IF(A8210=A8209,D8209&amp;"　"&amp;C8210,C8210)</f>
        <v>大號</v>
      </c>
      <c r="E8210">
        <f t="shared" si="518"/>
        <v>0</v>
      </c>
      <c r="F8210" t="str">
        <f t="shared" ref="F8210:F8273" si="520">IF(E8210=1,A8210,"")</f>
        <v/>
      </c>
      <c r="G8210" t="str">
        <f t="shared" ref="G8210:G8273" si="521">IF(E8210=1,"【"&amp;D8210&amp;"】","")</f>
        <v/>
      </c>
    </row>
    <row r="8211" spans="1:7">
      <c r="A8211" s="2" t="s">
        <v>12938</v>
      </c>
      <c r="B8211" s="2" t="str">
        <f>A8211&amp;"/"&amp;COUNTIF($A$2:A8211,A8211)</f>
        <v>ㄅ變ㄚ-ㄆㄈㄨㄚ/2</v>
      </c>
      <c r="C8211" t="s">
        <v>12940</v>
      </c>
      <c r="D8211" t="str">
        <f t="shared" si="519"/>
        <v>大號　大好</v>
      </c>
      <c r="E8211">
        <f t="shared" si="518"/>
        <v>1</v>
      </c>
      <c r="F8211" t="str">
        <f t="shared" si="520"/>
        <v>ㄅ變ㄚ-ㄆㄈㄨㄚ</v>
      </c>
      <c r="G8211" t="str">
        <f t="shared" si="521"/>
        <v>【大號　大好】</v>
      </c>
    </row>
    <row r="8212" spans="1:7">
      <c r="A8212" s="2" t="s">
        <v>12941</v>
      </c>
      <c r="B8212" s="2" t="str">
        <f>A8212&amp;"/"&amp;COUNTIF($A$2:A8212,A8212)</f>
        <v>ㄅ變ㄚㄯ-ㄆㄈㄨㄚㆭ/1</v>
      </c>
      <c r="C8212" t="s">
        <v>12942</v>
      </c>
      <c r="D8212" t="str">
        <f t="shared" si="519"/>
        <v>蛋黃</v>
      </c>
      <c r="E8212">
        <f t="shared" si="518"/>
        <v>0</v>
      </c>
      <c r="F8212" t="str">
        <f t="shared" si="520"/>
        <v/>
      </c>
      <c r="G8212" t="str">
        <f t="shared" si="521"/>
        <v/>
      </c>
    </row>
    <row r="8213" spans="1:7">
      <c r="A8213" s="2" t="s">
        <v>12943</v>
      </c>
      <c r="B8213" s="2" t="str">
        <f>A8213&amp;"/"&amp;COUNTIF($A$2:A8213,A8213)</f>
        <v>ㄅ變ㄚ-ㄆㄈㄨㄚㄜ異/1</v>
      </c>
      <c r="C8213" t="s">
        <v>12944</v>
      </c>
      <c r="D8213" t="str">
        <f t="shared" si="519"/>
        <v>大禍</v>
      </c>
      <c r="E8213">
        <f t="shared" si="518"/>
        <v>0</v>
      </c>
      <c r="F8213" t="str">
        <f t="shared" si="520"/>
        <v/>
      </c>
      <c r="G8213" t="str">
        <f t="shared" si="521"/>
        <v/>
      </c>
    </row>
    <row r="8214" spans="1:7">
      <c r="A8214" s="2" t="s">
        <v>12943</v>
      </c>
      <c r="B8214" s="2" t="str">
        <f>A8214&amp;"/"&amp;COUNTIF($A$2:A8214,A8214)</f>
        <v>ㄅ變ㄚ-ㄆㄈㄨㄚㄜ異/2</v>
      </c>
      <c r="C8214" t="s">
        <v>12945</v>
      </c>
      <c r="D8214" t="str">
        <f t="shared" si="519"/>
        <v>大禍　大火</v>
      </c>
      <c r="E8214">
        <f t="shared" si="518"/>
        <v>0</v>
      </c>
      <c r="F8214" t="str">
        <f t="shared" si="520"/>
        <v/>
      </c>
      <c r="G8214" t="str">
        <f t="shared" si="521"/>
        <v/>
      </c>
    </row>
    <row r="8215" spans="1:7">
      <c r="A8215" s="2" t="s">
        <v>12943</v>
      </c>
      <c r="B8215" s="2" t="str">
        <f>A8215&amp;"/"&amp;COUNTIF($A$2:A8215,A8215)</f>
        <v>ㄅ變ㄚ-ㄆㄈㄨㄚㄜ異/3</v>
      </c>
      <c r="C8215" t="s">
        <v>12946</v>
      </c>
      <c r="D8215" t="str">
        <f t="shared" si="519"/>
        <v>大禍　大火　大惑</v>
      </c>
      <c r="E8215">
        <f t="shared" si="518"/>
        <v>1</v>
      </c>
      <c r="F8215" t="str">
        <f t="shared" si="520"/>
        <v>ㄅ變ㄚ-ㄆㄈㄨㄚㄜ異</v>
      </c>
      <c r="G8215" t="str">
        <f t="shared" si="521"/>
        <v>【大禍　大火　大惑】</v>
      </c>
    </row>
    <row r="8216" spans="1:7">
      <c r="A8216" s="2" t="s">
        <v>12947</v>
      </c>
      <c r="B8216" s="2" t="str">
        <f>A8216&amp;"/"&amp;COUNTIF($A$2:A8216,A8216)</f>
        <v>ㄅ變ㄚ-ㄆㄈㄨㄚ異/1</v>
      </c>
      <c r="C8216" t="s">
        <v>12948</v>
      </c>
      <c r="D8216" t="str">
        <f t="shared" si="519"/>
        <v>大話</v>
      </c>
      <c r="E8216">
        <f t="shared" si="518"/>
        <v>0</v>
      </c>
      <c r="F8216" t="str">
        <f t="shared" si="520"/>
        <v/>
      </c>
      <c r="G8216" t="str">
        <f t="shared" si="521"/>
        <v/>
      </c>
    </row>
    <row r="8217" spans="1:7">
      <c r="A8217" s="2" t="s">
        <v>12949</v>
      </c>
      <c r="B8217" s="2" t="str">
        <f>A8217&amp;"/"&amp;COUNTIF($A$2:A8217,A8217)</f>
        <v>ㄅ變ㄚㄯ-ㄆㄈㄨㄚ異/2</v>
      </c>
      <c r="C8217" t="s">
        <v>12950</v>
      </c>
      <c r="D8217" t="str">
        <f t="shared" si="519"/>
        <v>大話　淡化</v>
      </c>
      <c r="E8217">
        <f t="shared" si="518"/>
        <v>0</v>
      </c>
      <c r="F8217" t="str">
        <f t="shared" si="520"/>
        <v/>
      </c>
      <c r="G8217" t="str">
        <f t="shared" si="521"/>
        <v/>
      </c>
    </row>
    <row r="8218" spans="1:7">
      <c r="A8218" s="2" t="s">
        <v>12947</v>
      </c>
      <c r="B8218" s="2" t="str">
        <f>A8218&amp;"/"&amp;COUNTIF($A$2:A8218,A8218)</f>
        <v>ㄅ變ㄚ-ㄆㄈㄨㄚ異/3</v>
      </c>
      <c r="C8218" t="s">
        <v>12951</v>
      </c>
      <c r="D8218" t="str">
        <f t="shared" si="519"/>
        <v>大話　淡化　答話</v>
      </c>
      <c r="E8218">
        <f t="shared" si="518"/>
        <v>0</v>
      </c>
      <c r="F8218" t="str">
        <f t="shared" si="520"/>
        <v/>
      </c>
      <c r="G8218" t="str">
        <f t="shared" si="521"/>
        <v/>
      </c>
    </row>
    <row r="8219" spans="1:7">
      <c r="A8219" s="2" t="s">
        <v>12947</v>
      </c>
      <c r="B8219" s="2" t="str">
        <f>A8219&amp;"/"&amp;COUNTIF($A$2:A8219,A8219)</f>
        <v>ㄅ變ㄚ-ㄆㄈㄨㄚ異/4</v>
      </c>
      <c r="C8219" t="s">
        <v>12952</v>
      </c>
      <c r="D8219" t="str">
        <f t="shared" si="519"/>
        <v>大話　淡化　答話　搭話</v>
      </c>
      <c r="E8219">
        <f t="shared" si="518"/>
        <v>1</v>
      </c>
      <c r="F8219" t="str">
        <f t="shared" si="520"/>
        <v>ㄅ變ㄚ-ㄆㄈㄨㄚ異</v>
      </c>
      <c r="G8219" t="str">
        <f t="shared" si="521"/>
        <v>【大話　淡化　答話　搭話】</v>
      </c>
    </row>
    <row r="8220" spans="1:7">
      <c r="A8220" s="2" t="s">
        <v>12953</v>
      </c>
      <c r="B8220" s="2" t="str">
        <f>A8220&amp;"/"&amp;COUNTIF($A$2:A8220,A8220)</f>
        <v>ㄅ變ㄚㆭ-ㄆㄈㄨㄜㆭ/1</v>
      </c>
      <c r="C8220" t="s">
        <v>12954</v>
      </c>
      <c r="D8220" t="str">
        <f t="shared" si="519"/>
        <v>當紅</v>
      </c>
      <c r="E8220">
        <f t="shared" si="518"/>
        <v>0</v>
      </c>
      <c r="F8220" t="str">
        <f t="shared" si="520"/>
        <v/>
      </c>
      <c r="G8220" t="str">
        <f t="shared" si="521"/>
        <v/>
      </c>
    </row>
    <row r="8221" spans="1:7">
      <c r="A8221" s="2" t="s">
        <v>12955</v>
      </c>
      <c r="B8221" s="2" t="str">
        <f>A8221&amp;"/"&amp;COUNTIF($A$2:A8221,A8221)</f>
        <v>ㄅ變ㄚ-ㄆㄈㄨㄜㄯ/1</v>
      </c>
      <c r="C8221" t="s">
        <v>12956</v>
      </c>
      <c r="D8221" t="str">
        <f t="shared" si="519"/>
        <v>打混</v>
      </c>
      <c r="E8221">
        <f t="shared" si="518"/>
        <v>0</v>
      </c>
      <c r="F8221" t="str">
        <f t="shared" si="520"/>
        <v/>
      </c>
      <c r="G8221" t="str">
        <f t="shared" si="521"/>
        <v/>
      </c>
    </row>
    <row r="8222" spans="1:7">
      <c r="A8222" s="2" t="s">
        <v>12957</v>
      </c>
      <c r="B8222" s="2" t="str">
        <f>A8222&amp;"/"&amp;COUNTIF($A$2:A8222,A8222)</f>
        <v>ㄅ變ㄚ-ㄆㄈㄨㄜㆭ/1</v>
      </c>
      <c r="C8222" t="s">
        <v>12958</v>
      </c>
      <c r="D8222" t="str">
        <f t="shared" si="519"/>
        <v>大紅</v>
      </c>
      <c r="E8222">
        <f t="shared" si="518"/>
        <v>0</v>
      </c>
      <c r="F8222" t="str">
        <f t="shared" si="520"/>
        <v/>
      </c>
      <c r="G8222" t="str">
        <f t="shared" si="521"/>
        <v/>
      </c>
    </row>
    <row r="8223" spans="1:7">
      <c r="A8223" s="2" t="s">
        <v>12959</v>
      </c>
      <c r="B8223" s="2" t="str">
        <f>A8223&amp;"/"&amp;COUNTIF($A$2:A8223,A8223)</f>
        <v>ㄅ變ㄚㄯ-ㄆㄈ變/1</v>
      </c>
      <c r="C8223" t="s">
        <v>12960</v>
      </c>
      <c r="D8223" t="str">
        <f t="shared" si="519"/>
        <v>單日</v>
      </c>
      <c r="E8223">
        <f t="shared" si="518"/>
        <v>0</v>
      </c>
      <c r="F8223" t="str">
        <f t="shared" si="520"/>
        <v/>
      </c>
      <c r="G8223" t="str">
        <f t="shared" si="521"/>
        <v/>
      </c>
    </row>
    <row r="8224" spans="1:7">
      <c r="A8224" s="2" t="s">
        <v>12961</v>
      </c>
      <c r="B8224" s="2" t="str">
        <f>A8224&amp;"/"&amp;COUNTIF($A$2:A8224,A8224)</f>
        <v>ㄅ變ㄚㆭ-ㄆㄈ變/1</v>
      </c>
      <c r="C8224" t="s">
        <v>12962</v>
      </c>
      <c r="D8224" t="str">
        <f t="shared" si="519"/>
        <v>當日</v>
      </c>
      <c r="E8224">
        <f t="shared" si="518"/>
        <v>0</v>
      </c>
      <c r="F8224" t="str">
        <f t="shared" si="520"/>
        <v/>
      </c>
      <c r="G8224" t="str">
        <f t="shared" si="521"/>
        <v/>
      </c>
    </row>
    <row r="8225" spans="1:7">
      <c r="A8225" s="2" t="s">
        <v>12963</v>
      </c>
      <c r="B8225" s="2" t="str">
        <f>A8225&amp;"/"&amp;COUNTIF($A$2:A8225,A8225)</f>
        <v>ㄅ變ㄚㆭ-ㄆㄈ變ㄚㄯ/1</v>
      </c>
      <c r="C8225" t="s">
        <v>12964</v>
      </c>
      <c r="D8225" t="str">
        <f t="shared" si="519"/>
        <v>蕩然</v>
      </c>
      <c r="E8225">
        <f t="shared" si="518"/>
        <v>0</v>
      </c>
      <c r="F8225" t="str">
        <f t="shared" si="520"/>
        <v/>
      </c>
      <c r="G8225" t="str">
        <f t="shared" si="521"/>
        <v/>
      </c>
    </row>
    <row r="8226" spans="1:7">
      <c r="A8226" s="2" t="s">
        <v>12963</v>
      </c>
      <c r="B8226" s="2" t="str">
        <f>A8226&amp;"/"&amp;COUNTIF($A$2:A8226,A8226)</f>
        <v>ㄅ變ㄚㆭ-ㄆㄈ變ㄚㄯ/2</v>
      </c>
      <c r="C8226" t="s">
        <v>12965</v>
      </c>
      <c r="D8226" t="str">
        <f t="shared" si="519"/>
        <v>蕩然　當然</v>
      </c>
      <c r="E8226">
        <f t="shared" si="518"/>
        <v>1</v>
      </c>
      <c r="F8226" t="str">
        <f t="shared" si="520"/>
        <v>ㄅ變ㄚㆭ-ㄆㄈ變ㄚㄯ</v>
      </c>
      <c r="G8226" t="str">
        <f t="shared" si="521"/>
        <v>【蕩然　當然】</v>
      </c>
    </row>
    <row r="8227" spans="1:7">
      <c r="A8227" s="2" t="s">
        <v>12966</v>
      </c>
      <c r="B8227" s="2" t="str">
        <f>A8227&amp;"/"&amp;COUNTIF($A$2:A8227,A8227)</f>
        <v>ㄅ變ㄚㄯ-ㄆㄈ變ㄚㄯ/1</v>
      </c>
      <c r="C8227" t="s">
        <v>12967</v>
      </c>
      <c r="D8227" t="str">
        <f t="shared" si="519"/>
        <v>淡然</v>
      </c>
      <c r="E8227">
        <f t="shared" si="518"/>
        <v>0</v>
      </c>
      <c r="F8227" t="str">
        <f t="shared" si="520"/>
        <v/>
      </c>
      <c r="G8227" t="str">
        <f t="shared" si="521"/>
        <v/>
      </c>
    </row>
    <row r="8228" spans="1:7">
      <c r="A8228" s="2" t="s">
        <v>12968</v>
      </c>
      <c r="B8228" s="2" t="str">
        <f>A8228&amp;"/"&amp;COUNTIF($A$2:A8228,A8228)</f>
        <v>ㄅ變ㄚㄯ-ㄆㄈ變ㄜㄯ/1</v>
      </c>
      <c r="C8228" t="s">
        <v>12969</v>
      </c>
      <c r="D8228" t="str">
        <f t="shared" si="519"/>
        <v>擔任</v>
      </c>
      <c r="E8228">
        <f t="shared" si="518"/>
        <v>0</v>
      </c>
      <c r="F8228" t="str">
        <f t="shared" si="520"/>
        <v/>
      </c>
      <c r="G8228" t="str">
        <f t="shared" si="521"/>
        <v/>
      </c>
    </row>
    <row r="8229" spans="1:7">
      <c r="A8229" s="2" t="s">
        <v>12970</v>
      </c>
      <c r="B8229" s="2" t="str">
        <f>A8229&amp;"/"&amp;COUNTIF($A$2:A8229,A8229)</f>
        <v>ㄅ變ㄚ-ㄆㄈ變ㄜㄯ/2</v>
      </c>
      <c r="C8229" t="s">
        <v>12971</v>
      </c>
      <c r="D8229" t="str">
        <f t="shared" si="519"/>
        <v>擔任　大人</v>
      </c>
      <c r="E8229">
        <f t="shared" si="518"/>
        <v>0</v>
      </c>
      <c r="F8229" t="str">
        <f t="shared" si="520"/>
        <v/>
      </c>
      <c r="G8229" t="str">
        <f t="shared" si="521"/>
        <v/>
      </c>
    </row>
    <row r="8230" spans="1:7">
      <c r="A8230" s="2" t="s">
        <v>12970</v>
      </c>
      <c r="B8230" s="2" t="str">
        <f>A8230&amp;"/"&amp;COUNTIF($A$2:A8230,A8230)</f>
        <v>ㄅ變ㄚ-ㄆㄈ變ㄜㄯ/3</v>
      </c>
      <c r="C8230" t="s">
        <v>12972</v>
      </c>
      <c r="D8230" t="str">
        <f t="shared" si="519"/>
        <v>擔任　大人　大仁</v>
      </c>
      <c r="E8230">
        <f t="shared" si="518"/>
        <v>0</v>
      </c>
      <c r="F8230" t="str">
        <f t="shared" si="520"/>
        <v/>
      </c>
      <c r="G8230" t="str">
        <f t="shared" si="521"/>
        <v/>
      </c>
    </row>
    <row r="8231" spans="1:7">
      <c r="A8231" s="2" t="s">
        <v>12970</v>
      </c>
      <c r="B8231" s="2" t="str">
        <f>A8231&amp;"/"&amp;COUNTIF($A$2:A8231,A8231)</f>
        <v>ㄅ變ㄚ-ㄆㄈ變ㄜㄯ/4</v>
      </c>
      <c r="C8231" t="s">
        <v>12973</v>
      </c>
      <c r="D8231" t="str">
        <f t="shared" si="519"/>
        <v>擔任　大人　大仁　打人</v>
      </c>
      <c r="E8231">
        <f t="shared" si="518"/>
        <v>1</v>
      </c>
      <c r="F8231" t="str">
        <f t="shared" si="520"/>
        <v>ㄅ變ㄚ-ㄆㄈ變ㄜㄯ</v>
      </c>
      <c r="G8231" t="str">
        <f t="shared" si="521"/>
        <v>【擔任　大人　大仁　打人】</v>
      </c>
    </row>
    <row r="8232" spans="1:7">
      <c r="A8232" s="2" t="s">
        <v>12974</v>
      </c>
      <c r="B8232" s="2" t="str">
        <f>A8232&amp;"/"&amp;COUNTIF($A$2:A8232,A8232)</f>
        <v>ㄅ變ㄚ-ㄆㄈ變ㄨ/1</v>
      </c>
      <c r="C8232" t="s">
        <v>12975</v>
      </c>
      <c r="D8232" t="str">
        <f t="shared" si="519"/>
        <v>大儒</v>
      </c>
      <c r="E8232">
        <f t="shared" si="518"/>
        <v>0</v>
      </c>
      <c r="F8232" t="str">
        <f t="shared" si="520"/>
        <v/>
      </c>
      <c r="G8232" t="str">
        <f t="shared" si="521"/>
        <v/>
      </c>
    </row>
    <row r="8233" spans="1:7">
      <c r="A8233" s="2" t="s">
        <v>12976</v>
      </c>
      <c r="B8233" s="2" t="str">
        <f>A8233&amp;"/"&amp;COUNTIF($A$2:A8233,A8233)</f>
        <v>ㄅ變ㄚㄯ-ㄆㄈ變ㄨ/2</v>
      </c>
      <c r="C8233" t="s">
        <v>12977</v>
      </c>
      <c r="D8233" t="str">
        <f t="shared" si="519"/>
        <v>大儒　淡入</v>
      </c>
      <c r="E8233">
        <f t="shared" si="518"/>
        <v>1</v>
      </c>
      <c r="F8233" t="str">
        <f t="shared" si="520"/>
        <v>ㄅ變ㄚㄯ-ㄆㄈ變ㄨ</v>
      </c>
      <c r="G8233" t="str">
        <f t="shared" si="521"/>
        <v>【大儒　淡入】</v>
      </c>
    </row>
    <row r="8234" spans="1:7">
      <c r="A8234" s="2" t="s">
        <v>12978</v>
      </c>
      <c r="B8234" s="2" t="str">
        <f>A8234&amp;"/"&amp;COUNTIF($A$2:A8234,A8234)</f>
        <v>ㄅ變ㄚ-ㄆㄚㄯ/1</v>
      </c>
      <c r="C8234" t="s">
        <v>12979</v>
      </c>
      <c r="D8234" t="str">
        <f t="shared" si="519"/>
        <v>打拚</v>
      </c>
      <c r="E8234">
        <f t="shared" si="518"/>
        <v>0</v>
      </c>
      <c r="F8234" t="str">
        <f t="shared" si="520"/>
        <v/>
      </c>
      <c r="G8234" t="str">
        <f t="shared" si="521"/>
        <v/>
      </c>
    </row>
    <row r="8235" spans="1:7">
      <c r="A8235" s="2" t="s">
        <v>12978</v>
      </c>
      <c r="B8235" s="2" t="str">
        <f>A8235&amp;"/"&amp;COUNTIF($A$2:A8235,A8235)</f>
        <v>ㄅ變ㄚ-ㄆㄚㄯ/2</v>
      </c>
      <c r="C8235" t="s">
        <v>12980</v>
      </c>
      <c r="D8235" t="str">
        <f t="shared" si="519"/>
        <v>打拚　大盤</v>
      </c>
      <c r="E8235">
        <f t="shared" si="518"/>
        <v>1</v>
      </c>
      <c r="F8235" t="str">
        <f t="shared" si="520"/>
        <v>ㄅ變ㄚ-ㄆㄚㄯ</v>
      </c>
      <c r="G8235" t="str">
        <f t="shared" si="521"/>
        <v>【打拚　大盤】</v>
      </c>
    </row>
    <row r="8236" spans="1:7">
      <c r="A8236" s="2" t="s">
        <v>12981</v>
      </c>
      <c r="B8236" s="2" t="str">
        <f>A8236&amp;"/"&amp;COUNTIF($A$2:A8236,A8236)</f>
        <v>ㄅ變ㄚ-ㄆㄧ/1</v>
      </c>
      <c r="C8236" t="s">
        <v>12982</v>
      </c>
      <c r="D8236" t="str">
        <f t="shared" si="519"/>
        <v>打屁</v>
      </c>
      <c r="E8236">
        <f t="shared" si="518"/>
        <v>0</v>
      </c>
      <c r="F8236" t="str">
        <f t="shared" si="520"/>
        <v/>
      </c>
      <c r="G8236" t="str">
        <f t="shared" si="521"/>
        <v/>
      </c>
    </row>
    <row r="8237" spans="1:7">
      <c r="A8237" s="2" t="s">
        <v>12981</v>
      </c>
      <c r="B8237" s="2" t="str">
        <f>A8237&amp;"/"&amp;COUNTIF($A$2:A8237,A8237)</f>
        <v>ㄅ變ㄚ-ㄆㄧ/2</v>
      </c>
      <c r="C8237" t="s">
        <v>12983</v>
      </c>
      <c r="D8237" t="str">
        <f t="shared" si="519"/>
        <v>打屁　大批</v>
      </c>
      <c r="E8237">
        <f t="shared" si="518"/>
        <v>1</v>
      </c>
      <c r="F8237" t="str">
        <f t="shared" si="520"/>
        <v>ㄅ變ㄚ-ㄆㄧ</v>
      </c>
      <c r="G8237" t="str">
        <f t="shared" si="521"/>
        <v>【打屁　大批】</v>
      </c>
    </row>
    <row r="8238" spans="1:7">
      <c r="A8238" s="2" t="s">
        <v>12984</v>
      </c>
      <c r="B8238" s="2" t="str">
        <f>A8238&amp;"/"&amp;COUNTIF($A$2:A8238,A8238)</f>
        <v>ㄅ變ㄚ-ㄆㄧㄚ/1</v>
      </c>
      <c r="C8238" t="s">
        <v>12985</v>
      </c>
      <c r="D8238" t="str">
        <f t="shared" si="519"/>
        <v>大牌</v>
      </c>
      <c r="E8238">
        <f t="shared" si="518"/>
        <v>0</v>
      </c>
      <c r="F8238" t="str">
        <f t="shared" si="520"/>
        <v/>
      </c>
      <c r="G8238" t="str">
        <f t="shared" si="521"/>
        <v/>
      </c>
    </row>
    <row r="8239" spans="1:7">
      <c r="A8239" s="2" t="s">
        <v>12984</v>
      </c>
      <c r="B8239" s="2" t="str">
        <f>A8239&amp;"/"&amp;COUNTIF($A$2:A8239,A8239)</f>
        <v>ㄅ變ㄚ-ㄆㄧㄚ/2</v>
      </c>
      <c r="C8239" t="s">
        <v>12986</v>
      </c>
      <c r="D8239" t="str">
        <f t="shared" si="519"/>
        <v>大牌　打牌</v>
      </c>
      <c r="E8239">
        <f t="shared" si="518"/>
        <v>1</v>
      </c>
      <c r="F8239" t="str">
        <f t="shared" si="520"/>
        <v>ㄅ變ㄚ-ㄆㄧㄚ</v>
      </c>
      <c r="G8239" t="str">
        <f t="shared" si="521"/>
        <v>【大牌　打牌】</v>
      </c>
    </row>
    <row r="8240" spans="1:7">
      <c r="A8240" s="2" t="s">
        <v>12987</v>
      </c>
      <c r="B8240" s="2" t="str">
        <f>A8240&amp;"/"&amp;COUNTIF($A$2:A8240,A8240)</f>
        <v>ㄅ變ㄚㆭ-ㄆㄧㄚ/1</v>
      </c>
      <c r="C8240" t="s">
        <v>12988</v>
      </c>
      <c r="D8240" t="str">
        <f t="shared" si="519"/>
        <v>黨派</v>
      </c>
      <c r="E8240">
        <f t="shared" si="518"/>
        <v>0</v>
      </c>
      <c r="F8240" t="str">
        <f t="shared" si="520"/>
        <v/>
      </c>
      <c r="G8240" t="str">
        <f t="shared" si="521"/>
        <v/>
      </c>
    </row>
    <row r="8241" spans="1:7">
      <c r="A8241" s="2" t="s">
        <v>12989</v>
      </c>
      <c r="B8241" s="2" t="str">
        <f>A8241&amp;"/"&amp;COUNTIF($A$2:A8241,A8241)</f>
        <v>ㄅ變ㄚㄯ-ㄆ變ㄚㆭ/1</v>
      </c>
      <c r="C8241" t="s">
        <v>12990</v>
      </c>
      <c r="D8241" t="str">
        <f t="shared" si="519"/>
        <v>單醣</v>
      </c>
      <c r="E8241">
        <f t="shared" si="518"/>
        <v>0</v>
      </c>
      <c r="F8241" t="str">
        <f t="shared" si="520"/>
        <v/>
      </c>
      <c r="G8241" t="str">
        <f t="shared" si="521"/>
        <v/>
      </c>
    </row>
    <row r="8242" spans="1:7">
      <c r="A8242" s="2" t="s">
        <v>12991</v>
      </c>
      <c r="B8242" s="2" t="str">
        <f>A8242&amp;"/"&amp;COUNTIF($A$2:A8242,A8242)</f>
        <v>ㄅ變ㄚ-ㄆ變ㄚㄯ/1</v>
      </c>
      <c r="C8242" t="s">
        <v>12992</v>
      </c>
      <c r="D8242" t="str">
        <f t="shared" si="519"/>
        <v>打探</v>
      </c>
      <c r="E8242">
        <f t="shared" si="518"/>
        <v>0</v>
      </c>
      <c r="F8242" t="str">
        <f t="shared" si="520"/>
        <v/>
      </c>
      <c r="G8242" t="str">
        <f t="shared" si="521"/>
        <v/>
      </c>
    </row>
    <row r="8243" spans="1:7">
      <c r="A8243" s="2" t="s">
        <v>12993</v>
      </c>
      <c r="B8243" s="2" t="str">
        <f>A8243&amp;"/"&amp;COUNTIF($A$2:A8243,A8243)</f>
        <v>ㄅ變ㄚㄯ-ㄆ變ㄧㄚㄯ/1</v>
      </c>
      <c r="C8243" t="s">
        <v>12994</v>
      </c>
      <c r="D8243" t="str">
        <f t="shared" si="519"/>
        <v>丹田</v>
      </c>
      <c r="E8243">
        <f t="shared" si="518"/>
        <v>0</v>
      </c>
      <c r="F8243" t="str">
        <f t="shared" si="520"/>
        <v/>
      </c>
      <c r="G8243" t="str">
        <f t="shared" si="521"/>
        <v/>
      </c>
    </row>
    <row r="8244" spans="1:7">
      <c r="A8244" s="2" t="s">
        <v>12995</v>
      </c>
      <c r="B8244" s="2" t="str">
        <f>A8244&amp;"/"&amp;COUNTIF($A$2:A8244,A8244)</f>
        <v>ㄅ變ㄚ-ㄆ變ㄧㄚ/2</v>
      </c>
      <c r="C8244" t="s">
        <v>12996</v>
      </c>
      <c r="D8244" t="str">
        <f t="shared" si="519"/>
        <v>丹田　打胎</v>
      </c>
      <c r="E8244">
        <f t="shared" si="518"/>
        <v>1</v>
      </c>
      <c r="F8244" t="str">
        <f t="shared" si="520"/>
        <v>ㄅ變ㄚ-ㄆ變ㄧㄚ</v>
      </c>
      <c r="G8244" t="str">
        <f t="shared" si="521"/>
        <v>【丹田　打胎】</v>
      </c>
    </row>
    <row r="8245" spans="1:7">
      <c r="A8245" s="2" t="s">
        <v>12997</v>
      </c>
      <c r="B8245" s="2" t="str">
        <f>A8245&amp;"/"&amp;COUNTIF($A$2:A8245,A8245)</f>
        <v>ㄅ變ㄚㆭ-ㄆ變ㄧㄚㄯ/1</v>
      </c>
      <c r="C8245" t="s">
        <v>12998</v>
      </c>
      <c r="D8245" t="str">
        <f t="shared" si="519"/>
        <v>當天</v>
      </c>
      <c r="E8245">
        <f t="shared" si="518"/>
        <v>0</v>
      </c>
      <c r="F8245" t="str">
        <f t="shared" si="520"/>
        <v/>
      </c>
      <c r="G8245" t="str">
        <f t="shared" si="521"/>
        <v/>
      </c>
    </row>
    <row r="8246" spans="1:7">
      <c r="A8246" s="2" t="s">
        <v>12999</v>
      </c>
      <c r="B8246" s="2" t="str">
        <f>A8246&amp;"/"&amp;COUNTIF($A$2:A8246,A8246)</f>
        <v>ㄅ變ㄚ-ㄆ變ㄧㄜㆭ/1</v>
      </c>
      <c r="C8246" t="s">
        <v>13000</v>
      </c>
      <c r="D8246" t="str">
        <f t="shared" si="519"/>
        <v>大廳</v>
      </c>
      <c r="E8246">
        <f t="shared" si="518"/>
        <v>0</v>
      </c>
      <c r="F8246" t="str">
        <f t="shared" si="520"/>
        <v/>
      </c>
      <c r="G8246" t="str">
        <f t="shared" si="521"/>
        <v/>
      </c>
    </row>
    <row r="8247" spans="1:7">
      <c r="A8247" s="2" t="s">
        <v>12999</v>
      </c>
      <c r="B8247" s="2" t="str">
        <f>A8247&amp;"/"&amp;COUNTIF($A$2:A8247,A8247)</f>
        <v>ㄅ變ㄚ-ㄆ變ㄧㄜㆭ/2</v>
      </c>
      <c r="C8247" t="s">
        <v>13001</v>
      </c>
      <c r="D8247" t="str">
        <f t="shared" si="519"/>
        <v>大廳　打聽</v>
      </c>
      <c r="E8247">
        <f t="shared" si="518"/>
        <v>1</v>
      </c>
      <c r="F8247" t="str">
        <f t="shared" si="520"/>
        <v>ㄅ變ㄚ-ㄆ變ㄧㄜㆭ</v>
      </c>
      <c r="G8247" t="str">
        <f t="shared" si="521"/>
        <v>【大廳　打聽】</v>
      </c>
    </row>
    <row r="8248" spans="1:7">
      <c r="A8248" s="2" t="s">
        <v>13002</v>
      </c>
      <c r="B8248" s="2" t="str">
        <f>A8248&amp;"/"&amp;COUNTIF($A$2:A8248,A8248)</f>
        <v>ㄅ變ㄚㆭ-ㄆ變ㄨㄚㄜ/1</v>
      </c>
      <c r="C8248" t="s">
        <v>13003</v>
      </c>
      <c r="D8248" t="str">
        <f t="shared" si="519"/>
        <v>當頭</v>
      </c>
      <c r="E8248">
        <f t="shared" si="518"/>
        <v>0</v>
      </c>
      <c r="F8248" t="str">
        <f t="shared" si="520"/>
        <v/>
      </c>
      <c r="G8248" t="str">
        <f t="shared" si="521"/>
        <v/>
      </c>
    </row>
    <row r="8249" spans="1:7">
      <c r="A8249" s="2" t="s">
        <v>13004</v>
      </c>
      <c r="B8249" s="2" t="str">
        <f>A8249&amp;"/"&amp;COUNTIF($A$2:A8249,A8249)</f>
        <v>ㄅ變ㄚㄯ-ㄆ變ㄨㄚㄜ/1</v>
      </c>
      <c r="C8249" t="s">
        <v>13005</v>
      </c>
      <c r="D8249" t="str">
        <f t="shared" si="519"/>
        <v>彈頭</v>
      </c>
      <c r="E8249">
        <f t="shared" si="518"/>
        <v>0</v>
      </c>
      <c r="F8249" t="str">
        <f t="shared" si="520"/>
        <v/>
      </c>
      <c r="G8249" t="str">
        <f t="shared" si="521"/>
        <v/>
      </c>
    </row>
    <row r="8250" spans="1:7">
      <c r="A8250" s="2" t="s">
        <v>13006</v>
      </c>
      <c r="B8250" s="2" t="str">
        <f>A8250&amp;"/"&amp;COUNTIF($A$2:A8250,A8250)</f>
        <v>ㄅ變ㄚ-ㄆ變ㄨㄚㄜ/2</v>
      </c>
      <c r="C8250" t="s">
        <v>13007</v>
      </c>
      <c r="D8250" t="str">
        <f t="shared" si="519"/>
        <v>彈頭　大頭</v>
      </c>
      <c r="E8250">
        <f t="shared" si="518"/>
        <v>1</v>
      </c>
      <c r="F8250" t="str">
        <f t="shared" si="520"/>
        <v>ㄅ變ㄚ-ㄆ變ㄨㄚㄜ</v>
      </c>
      <c r="G8250" t="str">
        <f t="shared" si="521"/>
        <v>【彈頭　大頭】</v>
      </c>
    </row>
    <row r="8251" spans="1:7">
      <c r="A8251" s="2" t="s">
        <v>13002</v>
      </c>
      <c r="B8251" s="2" t="str">
        <f>A8251&amp;"/"&amp;COUNTIF($A$2:A8251,A8251)</f>
        <v>ㄅ變ㄚㆭ-ㄆ變ㄨㄚㄜ/2</v>
      </c>
      <c r="C8251" t="s">
        <v>13003</v>
      </c>
      <c r="D8251" t="str">
        <f t="shared" si="519"/>
        <v>當頭</v>
      </c>
      <c r="E8251">
        <f t="shared" si="518"/>
        <v>0</v>
      </c>
      <c r="F8251" t="str">
        <f t="shared" si="520"/>
        <v/>
      </c>
      <c r="G8251" t="str">
        <f t="shared" si="521"/>
        <v/>
      </c>
    </row>
    <row r="8252" spans="1:7">
      <c r="A8252" s="2" t="s">
        <v>13008</v>
      </c>
      <c r="B8252" s="2" t="str">
        <f>A8252&amp;"/"&amp;COUNTIF($A$2:A8252,A8252)</f>
        <v>ㄅ變ㄚ-ㄆ變ㄨㄚㄜ/ㄅㄆ變ㄜㄯ-變/1</v>
      </c>
      <c r="C8252" t="s">
        <v>13009</v>
      </c>
      <c r="D8252" t="str">
        <f t="shared" si="519"/>
        <v>大頭針</v>
      </c>
      <c r="E8252">
        <f t="shared" si="518"/>
        <v>0</v>
      </c>
      <c r="F8252" t="str">
        <f t="shared" si="520"/>
        <v/>
      </c>
      <c r="G8252" t="str">
        <f t="shared" si="521"/>
        <v/>
      </c>
    </row>
    <row r="8253" spans="1:7">
      <c r="A8253" s="2" t="s">
        <v>13008</v>
      </c>
      <c r="B8253" s="2" t="str">
        <f>A8253&amp;"/"&amp;COUNTIF($A$2:A8253,A8253)</f>
        <v>ㄅ變ㄚ-ㄆ變ㄨㄚㄜ/ㄅㄆ變ㄜㄯ-變/2</v>
      </c>
      <c r="C8253" t="s">
        <v>13010</v>
      </c>
      <c r="D8253" t="str">
        <f t="shared" si="519"/>
        <v>大頭針　打頭陣</v>
      </c>
      <c r="E8253">
        <f t="shared" si="518"/>
        <v>1</v>
      </c>
      <c r="F8253" t="str">
        <f t="shared" si="520"/>
        <v>ㄅ變ㄚ-ㄆ變ㄨㄚㄜ/ㄅㄆ變ㄜㄯ-變</v>
      </c>
      <c r="G8253" t="str">
        <f t="shared" si="521"/>
        <v>【大頭針　打頭陣】</v>
      </c>
    </row>
    <row r="8254" spans="1:7">
      <c r="A8254" s="2" t="s">
        <v>13011</v>
      </c>
      <c r="B8254" s="2" t="str">
        <f>A8254&amp;"/"&amp;COUNTIF($A$2:A8254,A8254)</f>
        <v>ㄅ變ㄚ-ㄆ變ㄨㄜㆭ/1</v>
      </c>
      <c r="C8254" t="s">
        <v>13012</v>
      </c>
      <c r="D8254" t="str">
        <f t="shared" si="519"/>
        <v>打通</v>
      </c>
      <c r="E8254">
        <f t="shared" si="518"/>
        <v>0</v>
      </c>
      <c r="F8254" t="str">
        <f t="shared" si="520"/>
        <v/>
      </c>
      <c r="G8254" t="str">
        <f t="shared" si="521"/>
        <v/>
      </c>
    </row>
    <row r="8255" spans="1:7">
      <c r="A8255" s="2" t="s">
        <v>13011</v>
      </c>
      <c r="B8255" s="2" t="str">
        <f>A8255&amp;"/"&amp;COUNTIF($A$2:A8255,A8255)</f>
        <v>ㄅ變ㄚ-ㄆ變ㄨㄜㆭ/2</v>
      </c>
      <c r="C8255" t="s">
        <v>13013</v>
      </c>
      <c r="D8255" t="str">
        <f t="shared" si="519"/>
        <v>打通　大同</v>
      </c>
      <c r="E8255">
        <f t="shared" si="518"/>
        <v>1</v>
      </c>
      <c r="F8255" t="str">
        <f t="shared" si="520"/>
        <v>ㄅ變ㄚ-ㄆ變ㄨㄜㆭ</v>
      </c>
      <c r="G8255" t="str">
        <f t="shared" si="521"/>
        <v>【打通　大同】</v>
      </c>
    </row>
    <row r="8256" spans="1:7">
      <c r="A8256" s="2" t="s">
        <v>13014</v>
      </c>
      <c r="B8256" s="2" t="str">
        <f>A8256&amp;"/"&amp;COUNTIF($A$2:A8256,A8256)</f>
        <v>ㄅ變ㄚ-ㄇㄈㄧ/1</v>
      </c>
      <c r="C8256" t="s">
        <v>13015</v>
      </c>
      <c r="D8256" t="str">
        <f t="shared" si="519"/>
        <v>打氣</v>
      </c>
      <c r="E8256">
        <f t="shared" si="518"/>
        <v>0</v>
      </c>
      <c r="F8256" t="str">
        <f t="shared" si="520"/>
        <v/>
      </c>
      <c r="G8256" t="str">
        <f t="shared" si="521"/>
        <v/>
      </c>
    </row>
    <row r="8257" spans="1:7">
      <c r="A8257" s="2" t="s">
        <v>13016</v>
      </c>
      <c r="B8257" s="2" t="str">
        <f>A8257&amp;"/"&amp;COUNTIF($A$2:A8257,A8257)</f>
        <v>ㄅ變ㄚㆭ-ㄇㄈㄧ/1</v>
      </c>
      <c r="C8257" t="s">
        <v>13017</v>
      </c>
      <c r="D8257" t="str">
        <f t="shared" si="519"/>
        <v>黨旗</v>
      </c>
      <c r="E8257">
        <f t="shared" si="518"/>
        <v>0</v>
      </c>
      <c r="F8257" t="str">
        <f t="shared" si="520"/>
        <v/>
      </c>
      <c r="G8257" t="str">
        <f t="shared" si="521"/>
        <v/>
      </c>
    </row>
    <row r="8258" spans="1:7">
      <c r="A8258" s="2" t="s">
        <v>13016</v>
      </c>
      <c r="B8258" s="2" t="str">
        <f>A8258&amp;"/"&amp;COUNTIF($A$2:A8258,A8258)</f>
        <v>ㄅ變ㄚㆭ-ㄇㄈㄧ/2</v>
      </c>
      <c r="C8258" t="s">
        <v>13018</v>
      </c>
      <c r="D8258" t="str">
        <f t="shared" si="519"/>
        <v>黨旗　檔期</v>
      </c>
      <c r="E8258">
        <f t="shared" ref="E8258:E8321" si="522">IF(AND(LEN(D8258)&gt;LEN(D8257),LEN(D8258)&gt;LEN(D8259)),1,0)</f>
        <v>1</v>
      </c>
      <c r="F8258" t="str">
        <f t="shared" si="520"/>
        <v>ㄅ變ㄚㆭ-ㄇㄈㄧ</v>
      </c>
      <c r="G8258" t="str">
        <f t="shared" si="521"/>
        <v>【黨旗　檔期】</v>
      </c>
    </row>
    <row r="8259" spans="1:7">
      <c r="A8259" s="2" t="s">
        <v>13014</v>
      </c>
      <c r="B8259" s="2" t="str">
        <f>A8259&amp;"/"&amp;COUNTIF($A$2:A8259,A8259)</f>
        <v>ㄅ變ㄚ-ㄇㄈㄧ/2</v>
      </c>
      <c r="C8259" t="s">
        <v>13019</v>
      </c>
      <c r="D8259" t="str">
        <f t="shared" si="519"/>
        <v>大器</v>
      </c>
      <c r="E8259">
        <f t="shared" si="522"/>
        <v>0</v>
      </c>
      <c r="F8259" t="str">
        <f t="shared" si="520"/>
        <v/>
      </c>
      <c r="G8259" t="str">
        <f t="shared" si="521"/>
        <v/>
      </c>
    </row>
    <row r="8260" spans="1:7">
      <c r="A8260" s="2" t="s">
        <v>13014</v>
      </c>
      <c r="B8260" s="2" t="str">
        <f>A8260&amp;"/"&amp;COUNTIF($A$2:A8260,A8260)</f>
        <v>ㄅ變ㄚ-ㄇㄈㄧ/3</v>
      </c>
      <c r="C8260" t="s">
        <v>13020</v>
      </c>
      <c r="D8260" t="str">
        <f t="shared" si="519"/>
        <v>大器　大氣</v>
      </c>
      <c r="E8260">
        <f t="shared" si="522"/>
        <v>1</v>
      </c>
      <c r="F8260" t="str">
        <f t="shared" si="520"/>
        <v>ㄅ變ㄚ-ㄇㄈㄧ</v>
      </c>
      <c r="G8260" t="str">
        <f t="shared" si="521"/>
        <v>【大器　大氣】</v>
      </c>
    </row>
    <row r="8261" spans="1:7">
      <c r="A8261" s="2" t="s">
        <v>13021</v>
      </c>
      <c r="B8261" s="2" t="str">
        <f>A8261&amp;"/"&amp;COUNTIF($A$2:A8261,A8261)</f>
        <v>ㄅ變ㄚ-ㄇㄈㄧㄚㆭ/1</v>
      </c>
      <c r="C8261" t="s">
        <v>13022</v>
      </c>
      <c r="D8261" t="str">
        <f t="shared" si="519"/>
        <v>答腔</v>
      </c>
      <c r="E8261">
        <f t="shared" si="522"/>
        <v>0</v>
      </c>
      <c r="F8261" t="str">
        <f t="shared" si="520"/>
        <v/>
      </c>
      <c r="G8261" t="str">
        <f t="shared" si="521"/>
        <v/>
      </c>
    </row>
    <row r="8262" spans="1:7">
      <c r="A8262" s="2" t="s">
        <v>13023</v>
      </c>
      <c r="B8262" s="2" t="str">
        <f>A8262&amp;"/"&amp;COUNTIF($A$2:A8262,A8262)</f>
        <v>ㄅ變ㄚㆭ-ㄇㄈㄧㄚㄯ/1</v>
      </c>
      <c r="C8262" t="s">
        <v>13024</v>
      </c>
      <c r="D8262" t="str">
        <f t="shared" si="519"/>
        <v>當前</v>
      </c>
      <c r="E8262">
        <f t="shared" si="522"/>
        <v>0</v>
      </c>
      <c r="F8262" t="str">
        <f t="shared" si="520"/>
        <v/>
      </c>
      <c r="G8262" t="str">
        <f t="shared" si="521"/>
        <v/>
      </c>
    </row>
    <row r="8263" spans="1:7">
      <c r="A8263" s="2" t="s">
        <v>13025</v>
      </c>
      <c r="B8263" s="2" t="str">
        <f>A8263&amp;"/"&amp;COUNTIF($A$2:A8263,A8263)</f>
        <v>ㄅ變ㄚ-ㄇㄈㄧㄚ/1</v>
      </c>
      <c r="C8263" t="s">
        <v>13026</v>
      </c>
      <c r="D8263" t="str">
        <f t="shared" si="519"/>
        <v>大菜</v>
      </c>
      <c r="E8263">
        <f t="shared" si="522"/>
        <v>0</v>
      </c>
      <c r="F8263" t="str">
        <f t="shared" si="520"/>
        <v/>
      </c>
      <c r="G8263" t="str">
        <f t="shared" si="521"/>
        <v/>
      </c>
    </row>
    <row r="8264" spans="1:7">
      <c r="A8264" s="2" t="s">
        <v>13027</v>
      </c>
      <c r="B8264" s="2" t="str">
        <f>A8264&amp;"/"&amp;COUNTIF($A$2:A8264,A8264)</f>
        <v>ㄅ變ㄚ-ㄇㄈㄧㄨㄚㄯ/1</v>
      </c>
      <c r="C8264" t="s">
        <v>13028</v>
      </c>
      <c r="D8264" t="str">
        <f t="shared" si="519"/>
        <v>大全</v>
      </c>
      <c r="E8264">
        <f t="shared" si="522"/>
        <v>0</v>
      </c>
      <c r="F8264" t="str">
        <f t="shared" si="520"/>
        <v/>
      </c>
      <c r="G8264" t="str">
        <f t="shared" si="521"/>
        <v/>
      </c>
    </row>
    <row r="8265" spans="1:7">
      <c r="A8265" s="2" t="s">
        <v>13027</v>
      </c>
      <c r="B8265" s="2" t="str">
        <f>A8265&amp;"/"&amp;COUNTIF($A$2:A8265,A8265)</f>
        <v>ㄅ變ㄚ-ㄇㄈㄧㄨㄚㄯ/2</v>
      </c>
      <c r="C8265" t="s">
        <v>13029</v>
      </c>
      <c r="D8265" t="str">
        <f t="shared" si="519"/>
        <v>大全　大權</v>
      </c>
      <c r="E8265">
        <f t="shared" si="522"/>
        <v>0</v>
      </c>
      <c r="F8265" t="str">
        <f t="shared" si="520"/>
        <v/>
      </c>
      <c r="G8265" t="str">
        <f t="shared" si="521"/>
        <v/>
      </c>
    </row>
    <row r="8266" spans="1:7">
      <c r="A8266" s="2" t="s">
        <v>13030</v>
      </c>
      <c r="B8266" s="2" t="str">
        <f>A8266&amp;"/"&amp;COUNTIF($A$2:A8266,A8266)</f>
        <v>ㄅ變ㄚ-ㄇㄈㄧㄨㄚ/3</v>
      </c>
      <c r="C8266" t="s">
        <v>13031</v>
      </c>
      <c r="D8266" t="str">
        <f t="shared" si="519"/>
        <v>大全　大權　搭橋</v>
      </c>
      <c r="E8266">
        <f t="shared" si="522"/>
        <v>1</v>
      </c>
      <c r="F8266" t="str">
        <f t="shared" si="520"/>
        <v>ㄅ變ㄚ-ㄇㄈㄧㄨㄚ</v>
      </c>
      <c r="G8266" t="str">
        <f t="shared" si="521"/>
        <v>【大全　大權　搭橋】</v>
      </c>
    </row>
    <row r="8267" spans="1:7">
      <c r="A8267" s="2" t="s">
        <v>13032</v>
      </c>
      <c r="B8267" s="2" t="str">
        <f>A8267&amp;"/"&amp;COUNTIF($A$2:A8267,A8267)</f>
        <v>ㄅ變ㄚㆭ-ㄇㄈㄧㄨㄚㄯ/1</v>
      </c>
      <c r="C8267" t="s">
        <v>13033</v>
      </c>
      <c r="D8267" t="str">
        <f t="shared" si="519"/>
        <v>當權</v>
      </c>
      <c r="E8267">
        <f t="shared" si="522"/>
        <v>0</v>
      </c>
      <c r="F8267" t="str">
        <f t="shared" si="520"/>
        <v/>
      </c>
      <c r="G8267" t="str">
        <f t="shared" si="521"/>
        <v/>
      </c>
    </row>
    <row r="8268" spans="1:7">
      <c r="A8268" s="2" t="s">
        <v>13034</v>
      </c>
      <c r="B8268" s="2" t="str">
        <f>A8268&amp;"/"&amp;COUNTIF($A$2:A8268,A8268)</f>
        <v>ㄅ變ㄚ-ㄇㄈ變ㄚㆭ/1</v>
      </c>
      <c r="C8268" t="s">
        <v>13035</v>
      </c>
      <c r="D8268" t="str">
        <f t="shared" si="519"/>
        <v>大腸</v>
      </c>
      <c r="E8268">
        <f t="shared" si="522"/>
        <v>0</v>
      </c>
      <c r="F8268" t="str">
        <f t="shared" si="520"/>
        <v/>
      </c>
      <c r="G8268" t="str">
        <f t="shared" si="521"/>
        <v/>
      </c>
    </row>
    <row r="8269" spans="1:7">
      <c r="A8269" s="2" t="s">
        <v>13036</v>
      </c>
      <c r="B8269" s="2" t="str">
        <f>A8269&amp;"/"&amp;COUNTIF($A$2:A8269,A8269)</f>
        <v>ㄅ變ㄚㆭ-ㄇㄈ變ㄚㆭ/1</v>
      </c>
      <c r="C8269" t="s">
        <v>13037</v>
      </c>
      <c r="D8269" t="str">
        <f t="shared" si="519"/>
        <v>當場</v>
      </c>
      <c r="E8269">
        <f t="shared" si="522"/>
        <v>0</v>
      </c>
      <c r="F8269" t="str">
        <f t="shared" si="520"/>
        <v/>
      </c>
      <c r="G8269" t="str">
        <f t="shared" si="521"/>
        <v/>
      </c>
    </row>
    <row r="8270" spans="1:7">
      <c r="A8270" s="2" t="s">
        <v>13038</v>
      </c>
      <c r="B8270" s="2" t="str">
        <f>A8270&amp;"/"&amp;COUNTIF($A$2:A8270,A8270)</f>
        <v>ㄅ變ㄚ-ㄇㄈ變ㄚ/1</v>
      </c>
      <c r="C8270" t="s">
        <v>13039</v>
      </c>
      <c r="D8270" t="str">
        <f t="shared" si="519"/>
        <v>打岔</v>
      </c>
      <c r="E8270">
        <f t="shared" si="522"/>
        <v>0</v>
      </c>
      <c r="F8270" t="str">
        <f t="shared" si="520"/>
        <v/>
      </c>
      <c r="G8270" t="str">
        <f t="shared" si="521"/>
        <v/>
      </c>
    </row>
    <row r="8271" spans="1:7">
      <c r="A8271" s="2" t="s">
        <v>13040</v>
      </c>
      <c r="B8271" s="2" t="str">
        <f>A8271&amp;"/"&amp;COUNTIF($A$2:A8271,A8271)</f>
        <v>ㄅ變ㄚ-ㄇㄈ變ㄜㆭ/1</v>
      </c>
      <c r="C8271" t="s">
        <v>13041</v>
      </c>
      <c r="D8271" t="str">
        <f t="shared" si="519"/>
        <v>搭乘</v>
      </c>
      <c r="E8271">
        <f t="shared" si="522"/>
        <v>0</v>
      </c>
      <c r="F8271" t="str">
        <f t="shared" si="520"/>
        <v/>
      </c>
      <c r="G8271" t="str">
        <f t="shared" si="521"/>
        <v/>
      </c>
    </row>
    <row r="8272" spans="1:7">
      <c r="A8272" s="2" t="s">
        <v>13042</v>
      </c>
      <c r="B8272" s="2" t="str">
        <f>A8272&amp;"/"&amp;COUNTIF($A$2:A8272,A8272)</f>
        <v>ㄅ變ㄚㆭ-ㄇㄈ變ㄜㆭ/1</v>
      </c>
      <c r="C8272" t="s">
        <v>13043</v>
      </c>
      <c r="D8272" t="str">
        <f t="shared" si="519"/>
        <v>當成</v>
      </c>
      <c r="E8272">
        <f t="shared" si="522"/>
        <v>0</v>
      </c>
      <c r="F8272" t="str">
        <f t="shared" si="520"/>
        <v/>
      </c>
      <c r="G8272" t="str">
        <f t="shared" si="521"/>
        <v/>
      </c>
    </row>
    <row r="8273" spans="1:7">
      <c r="A8273" s="2" t="s">
        <v>13044</v>
      </c>
      <c r="B8273" s="2" t="str">
        <f>A8273&amp;"/"&amp;COUNTIF($A$2:A8273,A8273)</f>
        <v>ㄅ變ㄚㄯ-ㄇㄈ變ㄜㆭ/2</v>
      </c>
      <c r="C8273" t="s">
        <v>13045</v>
      </c>
      <c r="D8273" t="str">
        <f t="shared" si="519"/>
        <v>單程</v>
      </c>
      <c r="E8273">
        <f t="shared" si="522"/>
        <v>0</v>
      </c>
      <c r="F8273" t="str">
        <f t="shared" si="520"/>
        <v/>
      </c>
      <c r="G8273" t="str">
        <f t="shared" si="521"/>
        <v/>
      </c>
    </row>
    <row r="8274" spans="1:7">
      <c r="A8274" s="2" t="s">
        <v>13046</v>
      </c>
      <c r="B8274" s="2" t="str">
        <f>A8274&amp;"/"&amp;COUNTIF($A$2:A8274,A8274)</f>
        <v>ㄅ變ㄚㄯ-ㄇㄈ變ㄜ/1</v>
      </c>
      <c r="C8274" t="s">
        <v>13047</v>
      </c>
      <c r="D8274" t="str">
        <f t="shared" ref="D8274:D8337" si="523">IF(A8274=A8273,D8273&amp;"　"&amp;C8274,C8274)</f>
        <v>單車</v>
      </c>
      <c r="E8274">
        <f t="shared" si="522"/>
        <v>0</v>
      </c>
      <c r="F8274" t="str">
        <f t="shared" ref="F8274:F8337" si="524">IF(E8274=1,A8274,"")</f>
        <v/>
      </c>
      <c r="G8274" t="str">
        <f t="shared" ref="G8274:G8337" si="525">IF(E8274=1,"【"&amp;D8274&amp;"】","")</f>
        <v/>
      </c>
    </row>
    <row r="8275" spans="1:7">
      <c r="A8275" s="2" t="s">
        <v>13040</v>
      </c>
      <c r="B8275" s="2" t="str">
        <f>A8275&amp;"/"&amp;COUNTIF($A$2:A8275,A8275)</f>
        <v>ㄅ變ㄚ-ㄇㄈ變ㄜㆭ/3</v>
      </c>
      <c r="C8275" t="s">
        <v>13048</v>
      </c>
      <c r="D8275" t="str">
        <f t="shared" si="523"/>
        <v>大成</v>
      </c>
      <c r="E8275">
        <f t="shared" si="522"/>
        <v>0</v>
      </c>
      <c r="F8275" t="str">
        <f t="shared" si="524"/>
        <v/>
      </c>
      <c r="G8275" t="str">
        <f t="shared" si="525"/>
        <v/>
      </c>
    </row>
    <row r="8276" spans="1:7">
      <c r="A8276" s="2" t="s">
        <v>13049</v>
      </c>
      <c r="B8276" s="2" t="str">
        <f>A8276&amp;"/"&amp;COUNTIF($A$2:A8276,A8276)</f>
        <v>ㄅ變ㄚㄯ-ㄇㄈ變ㄜㄯ/2</v>
      </c>
      <c r="C8276" t="s">
        <v>13050</v>
      </c>
      <c r="D8276" t="str">
        <f t="shared" si="523"/>
        <v>誕辰</v>
      </c>
      <c r="E8276">
        <f t="shared" si="522"/>
        <v>0</v>
      </c>
      <c r="F8276" t="str">
        <f t="shared" si="524"/>
        <v/>
      </c>
      <c r="G8276" t="str">
        <f t="shared" si="525"/>
        <v/>
      </c>
    </row>
    <row r="8277" spans="1:7">
      <c r="A8277" s="2" t="s">
        <v>13040</v>
      </c>
      <c r="B8277" s="2" t="str">
        <f>A8277&amp;"/"&amp;COUNTIF($A$2:A8277,A8277)</f>
        <v>ㄅ變ㄚ-ㄇㄈ變ㄜㆭ/4</v>
      </c>
      <c r="C8277" t="s">
        <v>13051</v>
      </c>
      <c r="D8277" t="str">
        <f t="shared" si="523"/>
        <v>達成</v>
      </c>
      <c r="E8277">
        <f t="shared" si="522"/>
        <v>0</v>
      </c>
      <c r="F8277" t="str">
        <f t="shared" si="524"/>
        <v/>
      </c>
      <c r="G8277" t="str">
        <f t="shared" si="525"/>
        <v/>
      </c>
    </row>
    <row r="8278" spans="1:7">
      <c r="A8278" s="2" t="s">
        <v>13052</v>
      </c>
      <c r="B8278" s="2" t="str">
        <f>A8278&amp;"/"&amp;COUNTIF($A$2:A8278,A8278)</f>
        <v>ㄅ變ㄚ-ㄇㄈ變ㄜㄯ/3</v>
      </c>
      <c r="C8278" t="s">
        <v>13053</v>
      </c>
      <c r="D8278" t="str">
        <f t="shared" si="523"/>
        <v>大臣</v>
      </c>
      <c r="E8278">
        <f t="shared" si="522"/>
        <v>0</v>
      </c>
      <c r="F8278" t="str">
        <f t="shared" si="524"/>
        <v/>
      </c>
      <c r="G8278" t="str">
        <f t="shared" si="525"/>
        <v/>
      </c>
    </row>
    <row r="8279" spans="1:7">
      <c r="A8279" s="2" t="s">
        <v>13054</v>
      </c>
      <c r="B8279" s="2" t="str">
        <f>A8279&amp;"/"&amp;COUNTIF($A$2:A8279,A8279)</f>
        <v>ㄅ變ㄚㄯ-ㄇㄈ變ㄨ/1</v>
      </c>
      <c r="C8279" t="s">
        <v>13055</v>
      </c>
      <c r="D8279" t="str">
        <f t="shared" si="523"/>
        <v>淡出</v>
      </c>
      <c r="E8279">
        <f t="shared" si="522"/>
        <v>0</v>
      </c>
      <c r="F8279" t="str">
        <f t="shared" si="524"/>
        <v/>
      </c>
      <c r="G8279" t="str">
        <f t="shared" si="525"/>
        <v/>
      </c>
    </row>
    <row r="8280" spans="1:7">
      <c r="A8280" s="2" t="s">
        <v>13056</v>
      </c>
      <c r="B8280" s="2" t="str">
        <f>A8280&amp;"/"&amp;COUNTIF($A$2:A8280,A8280)</f>
        <v>ㄅ變ㄚ-ㄇㄈ變ㄨ/2</v>
      </c>
      <c r="C8280" t="s">
        <v>13057</v>
      </c>
      <c r="D8280" t="str">
        <f t="shared" si="523"/>
        <v>淡出　大廚</v>
      </c>
      <c r="E8280">
        <f t="shared" si="522"/>
        <v>1</v>
      </c>
      <c r="F8280" t="str">
        <f t="shared" si="524"/>
        <v>ㄅ變ㄚ-ㄇㄈ變ㄨ</v>
      </c>
      <c r="G8280" t="str">
        <f t="shared" si="525"/>
        <v>【淡出　大廚】</v>
      </c>
    </row>
    <row r="8281" spans="1:7">
      <c r="A8281" s="2" t="s">
        <v>13058</v>
      </c>
      <c r="B8281" s="2" t="str">
        <f>A8281&amp;"/"&amp;COUNTIF($A$2:A8281,A8281)</f>
        <v>ㄅ變ㄚㆭ-ㄇㄈ變ㄨ/1</v>
      </c>
      <c r="C8281" t="s">
        <v>13059</v>
      </c>
      <c r="D8281" t="str">
        <f t="shared" si="523"/>
        <v>當初</v>
      </c>
      <c r="E8281">
        <f t="shared" si="522"/>
        <v>0</v>
      </c>
      <c r="F8281" t="str">
        <f t="shared" si="524"/>
        <v/>
      </c>
      <c r="G8281" t="str">
        <f t="shared" si="525"/>
        <v/>
      </c>
    </row>
    <row r="8282" spans="1:7">
      <c r="A8282" s="2" t="s">
        <v>13060</v>
      </c>
      <c r="B8282" s="2" t="str">
        <f>A8282&amp;"/"&amp;COUNTIF($A$2:A8282,A8282)</f>
        <v>ㄅ變ㄚ-ㄇㄈ變ㄨ/ㄈㄜㆭ-ㄆ變ㄨㄚㄜ/1</v>
      </c>
      <c r="C8282" t="s">
        <v>13061</v>
      </c>
      <c r="D8282" t="str">
        <f t="shared" si="523"/>
        <v>大出鋒頭</v>
      </c>
      <c r="E8282">
        <f t="shared" si="522"/>
        <v>0</v>
      </c>
      <c r="F8282" t="str">
        <f t="shared" si="524"/>
        <v/>
      </c>
      <c r="G8282" t="str">
        <f t="shared" si="525"/>
        <v/>
      </c>
    </row>
    <row r="8283" spans="1:7">
      <c r="A8283" s="2" t="s">
        <v>13060</v>
      </c>
      <c r="B8283" s="2" t="str">
        <f>A8283&amp;"/"&amp;COUNTIF($A$2:A8283,A8283)</f>
        <v>ㄅ變ㄚ-ㄇㄈ變ㄨ/ㄈㄜㆭ-ㄆ變ㄨㄚㄜ/2</v>
      </c>
      <c r="C8283" t="s">
        <v>13062</v>
      </c>
      <c r="D8283" t="str">
        <f t="shared" si="523"/>
        <v>大出鋒頭　大出風頭</v>
      </c>
      <c r="E8283">
        <f t="shared" si="522"/>
        <v>1</v>
      </c>
      <c r="F8283" t="str">
        <f t="shared" si="524"/>
        <v>ㄅ變ㄚ-ㄇㄈ變ㄨ/ㄈㄜㆭ-ㄆ變ㄨㄚㄜ</v>
      </c>
      <c r="G8283" t="str">
        <f t="shared" si="525"/>
        <v>【大出鋒頭　大出風頭】</v>
      </c>
    </row>
    <row r="8284" spans="1:7">
      <c r="A8284" s="2" t="s">
        <v>13063</v>
      </c>
      <c r="B8284" s="2" t="str">
        <f>A8284&amp;"/"&amp;COUNTIF($A$2:A8284,A8284)</f>
        <v>ㄅ變ㄚ-ㄇㄈ變ㄨㄚ/1</v>
      </c>
      <c r="C8284" t="s">
        <v>13064</v>
      </c>
      <c r="D8284" t="str">
        <f t="shared" si="523"/>
        <v>大鈔</v>
      </c>
      <c r="E8284">
        <f t="shared" si="522"/>
        <v>0</v>
      </c>
      <c r="F8284" t="str">
        <f t="shared" si="524"/>
        <v/>
      </c>
      <c r="G8284" t="str">
        <f t="shared" si="525"/>
        <v/>
      </c>
    </row>
    <row r="8285" spans="1:7">
      <c r="A8285" s="2" t="s">
        <v>13065</v>
      </c>
      <c r="B8285" s="2" t="str">
        <f>A8285&amp;"/"&amp;COUNTIF($A$2:A8285,A8285)</f>
        <v>ㄅ變ㄚㄯ-ㄇㄈ變ㄨㄚㄯ/2</v>
      </c>
      <c r="C8285" t="s">
        <v>13066</v>
      </c>
      <c r="D8285" t="str">
        <f t="shared" si="523"/>
        <v>大鈔　單傳</v>
      </c>
      <c r="E8285">
        <f t="shared" si="522"/>
        <v>1</v>
      </c>
      <c r="F8285" t="str">
        <f t="shared" si="524"/>
        <v>ㄅ變ㄚㄯ-ㄇㄈ變ㄨㄚㄯ</v>
      </c>
      <c r="G8285" t="str">
        <f t="shared" si="525"/>
        <v>【大鈔　單傳】</v>
      </c>
    </row>
    <row r="8286" spans="1:7">
      <c r="A8286" s="2" t="s">
        <v>13067</v>
      </c>
      <c r="B8286" s="2" t="str">
        <f>A8286&amp;"/"&amp;COUNTIF($A$2:A8286,A8286)</f>
        <v>ㄅ變ㄚ-ㄇㄚ/1</v>
      </c>
      <c r="C8286" t="s">
        <v>13068</v>
      </c>
      <c r="D8286" t="str">
        <f t="shared" si="523"/>
        <v>大媽</v>
      </c>
      <c r="E8286">
        <f t="shared" si="522"/>
        <v>0</v>
      </c>
      <c r="F8286" t="str">
        <f t="shared" si="524"/>
        <v/>
      </c>
      <c r="G8286" t="str">
        <f t="shared" si="525"/>
        <v/>
      </c>
    </row>
    <row r="8287" spans="1:7">
      <c r="A8287" s="2" t="s">
        <v>13067</v>
      </c>
      <c r="B8287" s="2" t="str">
        <f>A8287&amp;"/"&amp;COUNTIF($A$2:A8287,A8287)</f>
        <v>ㄅ變ㄚ-ㄇㄚ/2</v>
      </c>
      <c r="C8287" t="s">
        <v>13069</v>
      </c>
      <c r="D8287" t="str">
        <f t="shared" si="523"/>
        <v>大媽　打罵</v>
      </c>
      <c r="E8287">
        <f t="shared" si="522"/>
        <v>0</v>
      </c>
      <c r="F8287" t="str">
        <f t="shared" si="524"/>
        <v/>
      </c>
      <c r="G8287" t="str">
        <f t="shared" si="525"/>
        <v/>
      </c>
    </row>
    <row r="8288" spans="1:7">
      <c r="A8288" s="2" t="s">
        <v>13067</v>
      </c>
      <c r="B8288" s="2" t="str">
        <f>A8288&amp;"/"&amp;COUNTIF($A$2:A8288,A8288)</f>
        <v>ㄅ變ㄚ-ㄇㄚ/3</v>
      </c>
      <c r="C8288" t="s">
        <v>13070</v>
      </c>
      <c r="D8288" t="str">
        <f t="shared" si="523"/>
        <v>大媽　打罵　大麻</v>
      </c>
      <c r="E8288">
        <f t="shared" si="522"/>
        <v>1</v>
      </c>
      <c r="F8288" t="str">
        <f t="shared" si="524"/>
        <v>ㄅ變ㄚ-ㄇㄚ</v>
      </c>
      <c r="G8288" t="str">
        <f t="shared" si="525"/>
        <v>【大媽　打罵　大麻】</v>
      </c>
    </row>
    <row r="8289" spans="1:7">
      <c r="A8289" s="2" t="s">
        <v>13071</v>
      </c>
      <c r="B8289" s="2" t="str">
        <f>A8289&amp;"/"&amp;COUNTIF($A$2:A8289,A8289)</f>
        <v>ㄅ變ㄚ-ㄇㄚㄜ/1</v>
      </c>
      <c r="C8289" t="s">
        <v>13072</v>
      </c>
      <c r="D8289" t="str">
        <f t="shared" si="523"/>
        <v>大漠</v>
      </c>
      <c r="E8289">
        <f t="shared" si="522"/>
        <v>0</v>
      </c>
      <c r="F8289" t="str">
        <f t="shared" si="524"/>
        <v/>
      </c>
      <c r="G8289" t="str">
        <f t="shared" si="525"/>
        <v/>
      </c>
    </row>
    <row r="8290" spans="1:7">
      <c r="A8290" s="2" t="s">
        <v>13071</v>
      </c>
      <c r="B8290" s="2" t="str">
        <f>A8290&amp;"/"&amp;COUNTIF($A$2:A8290,A8290)</f>
        <v>ㄅ變ㄚ-ㄇㄚㄜ/2</v>
      </c>
      <c r="C8290" t="s">
        <v>13073</v>
      </c>
      <c r="D8290" t="str">
        <f t="shared" si="523"/>
        <v>大漠　達摩</v>
      </c>
      <c r="E8290">
        <f t="shared" si="522"/>
        <v>0</v>
      </c>
      <c r="F8290" t="str">
        <f t="shared" si="524"/>
        <v/>
      </c>
      <c r="G8290" t="str">
        <f t="shared" si="525"/>
        <v/>
      </c>
    </row>
    <row r="8291" spans="1:7">
      <c r="A8291" s="2" t="s">
        <v>13074</v>
      </c>
      <c r="B8291" s="2" t="str">
        <f>A8291&amp;"/"&amp;COUNTIF($A$2:A8291,A8291)</f>
        <v>ㄅ變ㄚㄯ-ㄇㄚㄜ/3</v>
      </c>
      <c r="C8291" t="s">
        <v>13075</v>
      </c>
      <c r="D8291" t="str">
        <f t="shared" si="523"/>
        <v>大漠　達摩　淡漠</v>
      </c>
      <c r="E8291">
        <f t="shared" si="522"/>
        <v>1</v>
      </c>
      <c r="F8291" t="str">
        <f t="shared" si="524"/>
        <v>ㄅ變ㄚㄯ-ㄇㄚㄜ</v>
      </c>
      <c r="G8291" t="str">
        <f t="shared" si="525"/>
        <v>【大漠　達摩　淡漠】</v>
      </c>
    </row>
    <row r="8292" spans="1:7">
      <c r="A8292" s="2" t="s">
        <v>13076</v>
      </c>
      <c r="B8292" s="2" t="str">
        <f>A8292&amp;"/"&amp;COUNTIF($A$2:A8292,A8292)</f>
        <v>ㄅ變ㄚ-ㄇㄜㆭ/1</v>
      </c>
      <c r="C8292" t="s">
        <v>13077</v>
      </c>
      <c r="D8292" t="str">
        <f t="shared" si="523"/>
        <v>大夢</v>
      </c>
      <c r="E8292">
        <f t="shared" si="522"/>
        <v>0</v>
      </c>
      <c r="F8292" t="str">
        <f t="shared" si="524"/>
        <v/>
      </c>
      <c r="G8292" t="str">
        <f t="shared" si="525"/>
        <v/>
      </c>
    </row>
    <row r="8293" spans="1:7">
      <c r="A8293" s="2" t="s">
        <v>13078</v>
      </c>
      <c r="B8293" s="2" t="str">
        <f>A8293&amp;"/"&amp;COUNTIF($A$2:A8293,A8293)</f>
        <v>ㄅ變ㄚ-ㄇㄜㄯ/1</v>
      </c>
      <c r="C8293" t="s">
        <v>13079</v>
      </c>
      <c r="D8293" t="str">
        <f t="shared" si="523"/>
        <v>大門</v>
      </c>
      <c r="E8293">
        <f t="shared" si="522"/>
        <v>0</v>
      </c>
      <c r="F8293" t="str">
        <f t="shared" si="524"/>
        <v/>
      </c>
      <c r="G8293" t="str">
        <f t="shared" si="525"/>
        <v/>
      </c>
    </row>
    <row r="8294" spans="1:7">
      <c r="A8294" s="2" t="s">
        <v>13080</v>
      </c>
      <c r="B8294" s="2" t="str">
        <f>A8294&amp;"/"&amp;COUNTIF($A$2:A8294,A8294)</f>
        <v>ㄅ變ㄚ-ㄇㄧㄜㆭ/1</v>
      </c>
      <c r="C8294" t="s">
        <v>13081</v>
      </c>
      <c r="D8294" t="str">
        <f t="shared" si="523"/>
        <v>大名</v>
      </c>
      <c r="E8294">
        <f t="shared" si="522"/>
        <v>0</v>
      </c>
      <c r="F8294" t="str">
        <f t="shared" si="524"/>
        <v/>
      </c>
      <c r="G8294" t="str">
        <f t="shared" si="525"/>
        <v/>
      </c>
    </row>
    <row r="8295" spans="1:7">
      <c r="A8295" s="2" t="s">
        <v>13082</v>
      </c>
      <c r="B8295" s="2" t="str">
        <f>A8295&amp;"/"&amp;COUNTIF($A$2:A8295,A8295)</f>
        <v>ㄅ變ㄚㆭ-ㄇㄧㄜㆭ/1</v>
      </c>
      <c r="C8295" t="s">
        <v>13083</v>
      </c>
      <c r="D8295" t="str">
        <f t="shared" si="523"/>
        <v>檔名</v>
      </c>
      <c r="E8295">
        <f t="shared" si="522"/>
        <v>0</v>
      </c>
      <c r="F8295" t="str">
        <f t="shared" si="524"/>
        <v/>
      </c>
      <c r="G8295" t="str">
        <f t="shared" si="525"/>
        <v/>
      </c>
    </row>
    <row r="8296" spans="1:7">
      <c r="A8296" s="2" t="s">
        <v>13084</v>
      </c>
      <c r="B8296" s="2" t="str">
        <f>A8296&amp;"/"&amp;COUNTIF($A$2:A8296,A8296)</f>
        <v>ㄅ變ㄚㄯ-ㄇ變ㄚㆭ/1</v>
      </c>
      <c r="C8296" t="s">
        <v>13085</v>
      </c>
      <c r="D8296" t="str">
        <f t="shared" si="523"/>
        <v>膽囊</v>
      </c>
      <c r="E8296">
        <f t="shared" si="522"/>
        <v>0</v>
      </c>
      <c r="F8296" t="str">
        <f t="shared" si="524"/>
        <v/>
      </c>
      <c r="G8296" t="str">
        <f t="shared" si="525"/>
        <v/>
      </c>
    </row>
    <row r="8297" spans="1:7">
      <c r="A8297" s="2" t="s">
        <v>13086</v>
      </c>
      <c r="B8297" s="2" t="str">
        <f>A8297&amp;"/"&amp;COUNTIF($A$2:A8297,A8297)</f>
        <v>ㄅ變ㄚ-ㄇ變ㄚㄯ/1</v>
      </c>
      <c r="C8297" t="s">
        <v>13087</v>
      </c>
      <c r="D8297" t="str">
        <f t="shared" si="523"/>
        <v>大難</v>
      </c>
      <c r="E8297">
        <f t="shared" si="522"/>
        <v>0</v>
      </c>
      <c r="F8297" t="str">
        <f t="shared" si="524"/>
        <v/>
      </c>
      <c r="G8297" t="str">
        <f t="shared" si="525"/>
        <v/>
      </c>
    </row>
    <row r="8298" spans="1:7">
      <c r="A8298" s="2" t="s">
        <v>13088</v>
      </c>
      <c r="B8298" s="2" t="str">
        <f>A8298&amp;"/"&amp;COUNTIF($A$2:A8298,A8298)</f>
        <v>ㄅ變ㄚ-ㄇ變ㄧㄚㄯ/1</v>
      </c>
      <c r="C8298" t="s">
        <v>13089</v>
      </c>
      <c r="D8298" t="str">
        <f t="shared" si="523"/>
        <v>大年</v>
      </c>
      <c r="E8298">
        <f t="shared" si="522"/>
        <v>0</v>
      </c>
      <c r="F8298" t="str">
        <f t="shared" si="524"/>
        <v/>
      </c>
      <c r="G8298" t="str">
        <f t="shared" si="525"/>
        <v/>
      </c>
    </row>
    <row r="8299" spans="1:7">
      <c r="A8299" s="2" t="s">
        <v>13090</v>
      </c>
      <c r="B8299" s="2" t="str">
        <f>A8299&amp;"/"&amp;COUNTIF($A$2:A8299,A8299)</f>
        <v>ㄅ變ㄚㆭ-ㄇ變ㄧㄚㄯ/1</v>
      </c>
      <c r="C8299" t="s">
        <v>13091</v>
      </c>
      <c r="D8299" t="str">
        <f t="shared" si="523"/>
        <v>當年</v>
      </c>
      <c r="E8299">
        <f t="shared" si="522"/>
        <v>0</v>
      </c>
      <c r="F8299" t="str">
        <f t="shared" si="524"/>
        <v/>
      </c>
      <c r="G8299" t="str">
        <f t="shared" si="525"/>
        <v/>
      </c>
    </row>
    <row r="8300" spans="1:7">
      <c r="A8300" s="2" t="s">
        <v>13092</v>
      </c>
      <c r="B8300" s="2" t="str">
        <f>A8300&amp;"/"&amp;COUNTIF($A$2:A8300,A8300)</f>
        <v>ㄅ變ㄚ-ㄇ變ㄨㄚ/1</v>
      </c>
      <c r="C8300" t="s">
        <v>13093</v>
      </c>
      <c r="D8300" t="str">
        <f t="shared" si="523"/>
        <v>打鬧</v>
      </c>
      <c r="E8300">
        <f t="shared" si="522"/>
        <v>0</v>
      </c>
      <c r="F8300" t="str">
        <f t="shared" si="524"/>
        <v/>
      </c>
      <c r="G8300" t="str">
        <f t="shared" si="525"/>
        <v/>
      </c>
    </row>
    <row r="8301" spans="1:7">
      <c r="A8301" s="2" t="s">
        <v>13092</v>
      </c>
      <c r="B8301" s="2" t="str">
        <f>A8301&amp;"/"&amp;COUNTIF($A$2:A8301,A8301)</f>
        <v>ㄅ變ㄚ-ㄇ變ㄨㄚ/2</v>
      </c>
      <c r="C8301" t="s">
        <v>13094</v>
      </c>
      <c r="D8301" t="str">
        <f t="shared" si="523"/>
        <v>打鬧　大腦</v>
      </c>
      <c r="E8301">
        <f t="shared" si="522"/>
        <v>1</v>
      </c>
      <c r="F8301" t="str">
        <f t="shared" si="524"/>
        <v>ㄅ變ㄚ-ㄇ變ㄨㄚ</v>
      </c>
      <c r="G8301" t="str">
        <f t="shared" si="525"/>
        <v>【打鬧　大腦】</v>
      </c>
    </row>
    <row r="8302" spans="1:7">
      <c r="A8302" s="2" t="s">
        <v>13095</v>
      </c>
      <c r="B8302" s="2" t="str">
        <f>A8302&amp;"/"&amp;COUNTIF($A$2:A8302,A8302)</f>
        <v>ㄅ變ㄚㄯ-ㄈㄚㄯ/1</v>
      </c>
      <c r="C8302" t="s">
        <v>13096</v>
      </c>
      <c r="D8302" t="str">
        <f t="shared" si="523"/>
        <v>但凡</v>
      </c>
      <c r="E8302">
        <f t="shared" si="522"/>
        <v>0</v>
      </c>
      <c r="F8302" t="str">
        <f t="shared" si="524"/>
        <v/>
      </c>
      <c r="G8302" t="str">
        <f t="shared" si="525"/>
        <v/>
      </c>
    </row>
    <row r="8303" spans="1:7">
      <c r="A8303" s="2" t="s">
        <v>13097</v>
      </c>
      <c r="B8303" s="2" t="str">
        <f>A8303&amp;"/"&amp;COUNTIF($A$2:A8303,A8303)</f>
        <v>ㄅ變ㄚ-ㄈㄚㆭ/1</v>
      </c>
      <c r="C8303" t="s">
        <v>13098</v>
      </c>
      <c r="D8303" t="str">
        <f t="shared" si="523"/>
        <v>大房</v>
      </c>
      <c r="E8303">
        <f t="shared" si="522"/>
        <v>0</v>
      </c>
      <c r="F8303" t="str">
        <f t="shared" si="524"/>
        <v/>
      </c>
      <c r="G8303" t="str">
        <f t="shared" si="525"/>
        <v/>
      </c>
    </row>
    <row r="8304" spans="1:7">
      <c r="A8304" s="2" t="s">
        <v>13099</v>
      </c>
      <c r="B8304" s="2" t="str">
        <f>A8304&amp;"/"&amp;COUNTIF($A$2:A8304,A8304)</f>
        <v>ㄅ變ㄚ-ㄈㄚㄯ/2</v>
      </c>
      <c r="C8304" t="s">
        <v>13100</v>
      </c>
      <c r="D8304" t="str">
        <f t="shared" si="523"/>
        <v>大凡</v>
      </c>
      <c r="E8304">
        <f t="shared" si="522"/>
        <v>0</v>
      </c>
      <c r="F8304" t="str">
        <f t="shared" si="524"/>
        <v/>
      </c>
      <c r="G8304" t="str">
        <f t="shared" si="525"/>
        <v/>
      </c>
    </row>
    <row r="8305" spans="1:7">
      <c r="A8305" s="2" t="s">
        <v>13097</v>
      </c>
      <c r="B8305" s="2" t="str">
        <f>A8305&amp;"/"&amp;COUNTIF($A$2:A8305,A8305)</f>
        <v>ㄅ變ㄚ-ㄈㄚㆭ/2</v>
      </c>
      <c r="C8305" t="s">
        <v>13101</v>
      </c>
      <c r="D8305" t="str">
        <f t="shared" si="523"/>
        <v>大方</v>
      </c>
      <c r="E8305">
        <f t="shared" si="522"/>
        <v>0</v>
      </c>
      <c r="F8305" t="str">
        <f t="shared" si="524"/>
        <v/>
      </c>
      <c r="G8305" t="str">
        <f t="shared" si="525"/>
        <v/>
      </c>
    </row>
    <row r="8306" spans="1:7">
      <c r="A8306" s="2" t="s">
        <v>13102</v>
      </c>
      <c r="B8306" s="2" t="str">
        <f>A8306&amp;"/"&amp;COUNTIF($A$2:A8306,A8306)</f>
        <v>ㄅ變ㄚ-ㄈㄚ/3</v>
      </c>
      <c r="C8306" t="s">
        <v>13103</v>
      </c>
      <c r="D8306" t="str">
        <f t="shared" si="523"/>
        <v>打發</v>
      </c>
      <c r="E8306">
        <f t="shared" si="522"/>
        <v>0</v>
      </c>
      <c r="F8306" t="str">
        <f t="shared" si="524"/>
        <v/>
      </c>
      <c r="G8306" t="str">
        <f t="shared" si="525"/>
        <v/>
      </c>
    </row>
    <row r="8307" spans="1:7">
      <c r="A8307" s="2" t="s">
        <v>13104</v>
      </c>
      <c r="B8307" s="2" t="str">
        <f>A8307&amp;"/"&amp;COUNTIF($A$2:A8307,A8307)</f>
        <v>ㄅ變ㄚ-ㄈㄚㆭ/ㄅㄆㄧㄨㄜ異-ㄇㄈ/1</v>
      </c>
      <c r="C8307" t="s">
        <v>13105</v>
      </c>
      <c r="D8307" t="str">
        <f t="shared" si="523"/>
        <v>大放厥辭</v>
      </c>
      <c r="E8307">
        <f t="shared" si="522"/>
        <v>0</v>
      </c>
      <c r="F8307" t="str">
        <f t="shared" si="524"/>
        <v/>
      </c>
      <c r="G8307" t="str">
        <f t="shared" si="525"/>
        <v/>
      </c>
    </row>
    <row r="8308" spans="1:7">
      <c r="A8308" s="2" t="s">
        <v>13104</v>
      </c>
      <c r="B8308" s="2" t="str">
        <f>A8308&amp;"/"&amp;COUNTIF($A$2:A8308,A8308)</f>
        <v>ㄅ變ㄚ-ㄈㄚㆭ/ㄅㄆㄧㄨㄜ異-ㄇㄈ/2</v>
      </c>
      <c r="C8308" t="s">
        <v>13106</v>
      </c>
      <c r="D8308" t="str">
        <f t="shared" si="523"/>
        <v>大放厥辭　大放厥詞</v>
      </c>
      <c r="E8308">
        <f t="shared" si="522"/>
        <v>1</v>
      </c>
      <c r="F8308" t="str">
        <f t="shared" si="524"/>
        <v>ㄅ變ㄚ-ㄈㄚㆭ/ㄅㄆㄧㄨㄜ異-ㄇㄈ</v>
      </c>
      <c r="G8308" t="str">
        <f t="shared" si="525"/>
        <v>【大放厥辭　大放厥詞】</v>
      </c>
    </row>
    <row r="8309" spans="1:7">
      <c r="A8309" s="2" t="s">
        <v>13107</v>
      </c>
      <c r="B8309" s="2" t="str">
        <f>A8309&amp;"/"&amp;COUNTIF($A$2:A8309,A8309)</f>
        <v>ㄅ變ㄚ-ㄈㄨ/1</v>
      </c>
      <c r="C8309" t="s">
        <v>13108</v>
      </c>
      <c r="D8309" t="str">
        <f t="shared" si="523"/>
        <v>大副</v>
      </c>
      <c r="E8309">
        <f t="shared" si="522"/>
        <v>0</v>
      </c>
      <c r="F8309" t="str">
        <f t="shared" si="524"/>
        <v/>
      </c>
      <c r="G8309" t="str">
        <f t="shared" si="525"/>
        <v/>
      </c>
    </row>
    <row r="8310" spans="1:7">
      <c r="A8310" s="2" t="s">
        <v>13107</v>
      </c>
      <c r="B8310" s="2" t="str">
        <f>A8310&amp;"/"&amp;COUNTIF($A$2:A8310,A8310)</f>
        <v>ㄅ變ㄚ-ㄈㄨ/2</v>
      </c>
      <c r="C8310" t="s">
        <v>13109</v>
      </c>
      <c r="D8310" t="str">
        <f t="shared" si="523"/>
        <v>大副　答覆</v>
      </c>
      <c r="E8310">
        <f t="shared" si="522"/>
        <v>1</v>
      </c>
      <c r="F8310" t="str">
        <f t="shared" si="524"/>
        <v>ㄅ變ㄚ-ㄈㄨ</v>
      </c>
      <c r="G8310" t="str">
        <f t="shared" si="525"/>
        <v>【大副　答覆】</v>
      </c>
    </row>
    <row r="8311" spans="1:7">
      <c r="A8311" s="2" t="s">
        <v>13110</v>
      </c>
      <c r="B8311" s="2" t="str">
        <f>A8311&amp;"/"&amp;COUNTIF($A$2:A8311,A8311)</f>
        <v>ㄅ變ㄚ-ㄈ變ㄚㆭ/1</v>
      </c>
      <c r="C8311" t="s">
        <v>13111</v>
      </c>
      <c r="D8311" t="str">
        <f t="shared" si="523"/>
        <v>大浪</v>
      </c>
      <c r="E8311">
        <f t="shared" si="522"/>
        <v>0</v>
      </c>
      <c r="F8311" t="str">
        <f t="shared" si="524"/>
        <v/>
      </c>
      <c r="G8311" t="str">
        <f t="shared" si="525"/>
        <v/>
      </c>
    </row>
    <row r="8312" spans="1:7">
      <c r="A8312" s="2" t="s">
        <v>13112</v>
      </c>
      <c r="B8312" s="2" t="str">
        <f>A8312&amp;"/"&amp;COUNTIF($A$2:A8312,A8312)</f>
        <v>ㄅ變ㄚ-ㄈ變ㄚ/1</v>
      </c>
      <c r="C8312" t="s">
        <v>13113</v>
      </c>
      <c r="D8312" t="str">
        <f t="shared" si="523"/>
        <v>打蠟</v>
      </c>
      <c r="E8312">
        <f t="shared" si="522"/>
        <v>0</v>
      </c>
      <c r="F8312" t="str">
        <f t="shared" si="524"/>
        <v/>
      </c>
      <c r="G8312" t="str">
        <f t="shared" si="525"/>
        <v/>
      </c>
    </row>
    <row r="8313" spans="1:7">
      <c r="A8313" s="2" t="s">
        <v>13114</v>
      </c>
      <c r="B8313" s="2" t="str">
        <f>A8313&amp;"/"&amp;COUNTIF($A$2:A8313,A8313)</f>
        <v>ㄅ變ㄚ-ㄈ變ㄧ/1</v>
      </c>
      <c r="C8313" t="s">
        <v>13115</v>
      </c>
      <c r="D8313" t="str">
        <f t="shared" si="523"/>
        <v>大禮</v>
      </c>
      <c r="E8313">
        <f t="shared" si="522"/>
        <v>0</v>
      </c>
      <c r="F8313" t="str">
        <f t="shared" si="524"/>
        <v/>
      </c>
      <c r="G8313" t="str">
        <f t="shared" si="525"/>
        <v/>
      </c>
    </row>
    <row r="8314" spans="1:7">
      <c r="A8314" s="2" t="s">
        <v>13114</v>
      </c>
      <c r="B8314" s="2" t="str">
        <f>A8314&amp;"/"&amp;COUNTIF($A$2:A8314,A8314)</f>
        <v>ㄅ變ㄚ-ㄈ變ㄧ/2</v>
      </c>
      <c r="C8314" t="s">
        <v>13116</v>
      </c>
      <c r="D8314" t="str">
        <f t="shared" si="523"/>
        <v>大禮　打理</v>
      </c>
      <c r="E8314">
        <f t="shared" si="522"/>
        <v>0</v>
      </c>
      <c r="F8314" t="str">
        <f t="shared" si="524"/>
        <v/>
      </c>
      <c r="G8314" t="str">
        <f t="shared" si="525"/>
        <v/>
      </c>
    </row>
    <row r="8315" spans="1:7">
      <c r="A8315" s="2" t="s">
        <v>13114</v>
      </c>
      <c r="B8315" s="2" t="str">
        <f>A8315&amp;"/"&amp;COUNTIF($A$2:A8315,A8315)</f>
        <v>ㄅ變ㄚ-ㄈ變ㄧ/3</v>
      </c>
      <c r="C8315" t="s">
        <v>13117</v>
      </c>
      <c r="D8315" t="str">
        <f t="shared" si="523"/>
        <v>大禮　打理　大力</v>
      </c>
      <c r="E8315">
        <f t="shared" si="522"/>
        <v>0</v>
      </c>
      <c r="F8315" t="str">
        <f t="shared" si="524"/>
        <v/>
      </c>
      <c r="G8315" t="str">
        <f t="shared" si="525"/>
        <v/>
      </c>
    </row>
    <row r="8316" spans="1:7">
      <c r="A8316" s="2" t="s">
        <v>13114</v>
      </c>
      <c r="B8316" s="2" t="str">
        <f>A8316&amp;"/"&amp;COUNTIF($A$2:A8316,A8316)</f>
        <v>ㄅ變ㄚ-ㄈ變ㄧ/4</v>
      </c>
      <c r="C8316" t="s">
        <v>13118</v>
      </c>
      <c r="D8316" t="str">
        <f t="shared" si="523"/>
        <v>大禮　打理　大力　答理</v>
      </c>
      <c r="E8316">
        <f t="shared" si="522"/>
        <v>0</v>
      </c>
      <c r="F8316" t="str">
        <f t="shared" si="524"/>
        <v/>
      </c>
      <c r="G8316" t="str">
        <f t="shared" si="525"/>
        <v/>
      </c>
    </row>
    <row r="8317" spans="1:7">
      <c r="A8317" s="2" t="s">
        <v>13114</v>
      </c>
      <c r="B8317" s="2" t="str">
        <f>A8317&amp;"/"&amp;COUNTIF($A$2:A8317,A8317)</f>
        <v>ㄅ變ㄚ-ㄈ變ㄧ/5</v>
      </c>
      <c r="C8317" t="s">
        <v>13119</v>
      </c>
      <c r="D8317" t="str">
        <f t="shared" si="523"/>
        <v>大禮　打理　大力　答理　達理</v>
      </c>
      <c r="E8317">
        <f t="shared" si="522"/>
        <v>0</v>
      </c>
      <c r="F8317" t="str">
        <f t="shared" si="524"/>
        <v/>
      </c>
      <c r="G8317" t="str">
        <f t="shared" si="525"/>
        <v/>
      </c>
    </row>
    <row r="8318" spans="1:7">
      <c r="A8318" s="2" t="s">
        <v>13114</v>
      </c>
      <c r="B8318" s="2" t="str">
        <f>A8318&amp;"/"&amp;COUNTIF($A$2:A8318,A8318)</f>
        <v>ㄅ變ㄚ-ㄈ變ㄧ/6</v>
      </c>
      <c r="C8318" t="s">
        <v>13120</v>
      </c>
      <c r="D8318" t="str">
        <f t="shared" si="523"/>
        <v>大禮　打理　大力　答理　達理　答禮</v>
      </c>
      <c r="E8318">
        <f t="shared" si="522"/>
        <v>1</v>
      </c>
      <c r="F8318" t="str">
        <f t="shared" si="524"/>
        <v>ㄅ變ㄚ-ㄈ變ㄧ</v>
      </c>
      <c r="G8318" t="str">
        <f t="shared" si="525"/>
        <v>【大禮　打理　大力　答理　達理　答禮】</v>
      </c>
    </row>
    <row r="8319" spans="1:7">
      <c r="A8319" s="2" t="s">
        <v>13121</v>
      </c>
      <c r="B8319" s="2" t="str">
        <f>A8319&amp;"/"&amp;COUNTIF($A$2:A8319,A8319)</f>
        <v>ㄅ變ㄚ-ㄈ變ㄧㄚㆭ/1</v>
      </c>
      <c r="C8319" t="s">
        <v>13122</v>
      </c>
      <c r="D8319" t="str">
        <f t="shared" si="523"/>
        <v>打量</v>
      </c>
      <c r="E8319">
        <f t="shared" si="522"/>
        <v>0</v>
      </c>
      <c r="F8319" t="str">
        <f t="shared" si="524"/>
        <v/>
      </c>
      <c r="G8319" t="str">
        <f t="shared" si="525"/>
        <v/>
      </c>
    </row>
    <row r="8320" spans="1:7">
      <c r="A8320" s="2" t="s">
        <v>13123</v>
      </c>
      <c r="B8320" s="2" t="str">
        <f>A8320&amp;"/"&amp;COUNTIF($A$2:A8320,A8320)</f>
        <v>ㄅ變ㄚㄯ-ㄈ變ㄧㄚㆭ/2</v>
      </c>
      <c r="C8320" t="s">
        <v>13124</v>
      </c>
      <c r="D8320" t="str">
        <f t="shared" si="523"/>
        <v>打量　膽量</v>
      </c>
      <c r="E8320">
        <f t="shared" si="522"/>
        <v>0</v>
      </c>
      <c r="F8320" t="str">
        <f t="shared" si="524"/>
        <v/>
      </c>
      <c r="G8320" t="str">
        <f t="shared" si="525"/>
        <v/>
      </c>
    </row>
    <row r="8321" spans="1:7">
      <c r="A8321" s="2" t="s">
        <v>13121</v>
      </c>
      <c r="B8321" s="2" t="str">
        <f>A8321&amp;"/"&amp;COUNTIF($A$2:A8321,A8321)</f>
        <v>ㄅ變ㄚ-ㄈ變ㄧㄚㆭ/3</v>
      </c>
      <c r="C8321" t="s">
        <v>13125</v>
      </c>
      <c r="D8321" t="str">
        <f t="shared" si="523"/>
        <v>打量　膽量　大量</v>
      </c>
      <c r="E8321">
        <f t="shared" si="522"/>
        <v>1</v>
      </c>
      <c r="F8321" t="str">
        <f t="shared" si="524"/>
        <v>ㄅ變ㄚ-ㄈ變ㄧㄚㆭ</v>
      </c>
      <c r="G8321" t="str">
        <f t="shared" si="525"/>
        <v>【打量　膽量　大量】</v>
      </c>
    </row>
    <row r="8322" spans="1:7">
      <c r="A8322" s="2" t="s">
        <v>13126</v>
      </c>
      <c r="B8322" s="2" t="str">
        <f>A8322&amp;"/"&amp;COUNTIF($A$2:A8322,A8322)</f>
        <v>ㄅ變ㄚㄯ-ㄈ變ㄧㄚㄯ/1</v>
      </c>
      <c r="C8322" t="s">
        <v>13127</v>
      </c>
      <c r="D8322" t="str">
        <f t="shared" si="523"/>
        <v>單戀</v>
      </c>
      <c r="E8322">
        <f t="shared" ref="E8322:E8385" si="526">IF(AND(LEN(D8322)&gt;LEN(D8321),LEN(D8322)&gt;LEN(D8323)),1,0)</f>
        <v>0</v>
      </c>
      <c r="F8322" t="str">
        <f t="shared" si="524"/>
        <v/>
      </c>
      <c r="G8322" t="str">
        <f t="shared" si="525"/>
        <v/>
      </c>
    </row>
    <row r="8323" spans="1:7">
      <c r="A8323" s="2" t="s">
        <v>13128</v>
      </c>
      <c r="B8323" s="2" t="str">
        <f>A8323&amp;"/"&amp;COUNTIF($A$2:A8323,A8323)</f>
        <v>ㄅ變ㄚ-ㄈ變ㄧㄚㄯ/2</v>
      </c>
      <c r="C8323" t="s">
        <v>13129</v>
      </c>
      <c r="D8323" t="str">
        <f t="shared" si="523"/>
        <v>單戀　大殮</v>
      </c>
      <c r="E8323">
        <f t="shared" si="526"/>
        <v>1</v>
      </c>
      <c r="F8323" t="str">
        <f t="shared" si="524"/>
        <v>ㄅ變ㄚ-ㄈ變ㄧㄚㄯ</v>
      </c>
      <c r="G8323" t="str">
        <f t="shared" si="525"/>
        <v>【單戀　大殮】</v>
      </c>
    </row>
    <row r="8324" spans="1:7">
      <c r="A8324" s="2" t="s">
        <v>13130</v>
      </c>
      <c r="B8324" s="2" t="str">
        <f>A8324&amp;"/"&amp;COUNTIF($A$2:A8324,A8324)</f>
        <v>ㄅ變ㄚㆭ-ㄈ變ㄧㄜㆭ/1</v>
      </c>
      <c r="C8324" t="s">
        <v>13131</v>
      </c>
      <c r="D8324" t="str">
        <f t="shared" si="523"/>
        <v>當令</v>
      </c>
      <c r="E8324">
        <f t="shared" si="526"/>
        <v>0</v>
      </c>
      <c r="F8324" t="str">
        <f t="shared" si="524"/>
        <v/>
      </c>
      <c r="G8324" t="str">
        <f t="shared" si="525"/>
        <v/>
      </c>
    </row>
    <row r="8325" spans="1:7">
      <c r="A8325" s="2" t="s">
        <v>13132</v>
      </c>
      <c r="B8325" s="2" t="str">
        <f>A8325&amp;"/"&amp;COUNTIF($A$2:A8325,A8325)</f>
        <v>ㄅ變ㄚ-ㄈ變ㄧㄜ/1</v>
      </c>
      <c r="C8325" t="s">
        <v>13133</v>
      </c>
      <c r="D8325" t="str">
        <f t="shared" si="523"/>
        <v>打雷</v>
      </c>
      <c r="E8325">
        <f t="shared" si="526"/>
        <v>0</v>
      </c>
      <c r="F8325" t="str">
        <f t="shared" si="524"/>
        <v/>
      </c>
      <c r="G8325" t="str">
        <f t="shared" si="525"/>
        <v/>
      </c>
    </row>
    <row r="8326" spans="1:7">
      <c r="A8326" s="2" t="s">
        <v>13134</v>
      </c>
      <c r="B8326" s="2" t="str">
        <f>A8326&amp;"/"&amp;COUNTIF($A$2:A8326,A8326)</f>
        <v>ㄅ變ㄚ-ㄈ變ㄨ/1</v>
      </c>
      <c r="C8326" t="s">
        <v>13135</v>
      </c>
      <c r="D8326" t="str">
        <f t="shared" si="523"/>
        <v>韃虜</v>
      </c>
      <c r="E8326">
        <f t="shared" si="526"/>
        <v>0</v>
      </c>
      <c r="F8326" t="str">
        <f t="shared" si="524"/>
        <v/>
      </c>
      <c r="G8326" t="str">
        <f t="shared" si="525"/>
        <v/>
      </c>
    </row>
    <row r="8327" spans="1:7">
      <c r="A8327" s="2" t="s">
        <v>13136</v>
      </c>
      <c r="B8327" s="2" t="str">
        <f>A8327&amp;"/"&amp;COUNTIF($A$2:A8327,A8327)</f>
        <v>ㄅ變ㄚㆭ-ㄈ變ㄨ/1</v>
      </c>
      <c r="C8327" t="s">
        <v>13137</v>
      </c>
      <c r="D8327" t="str">
        <f t="shared" si="523"/>
        <v>擋路</v>
      </c>
      <c r="E8327">
        <f t="shared" si="526"/>
        <v>0</v>
      </c>
      <c r="F8327" t="str">
        <f t="shared" si="524"/>
        <v/>
      </c>
      <c r="G8327" t="str">
        <f t="shared" si="525"/>
        <v/>
      </c>
    </row>
    <row r="8328" spans="1:7">
      <c r="A8328" s="2" t="s">
        <v>13134</v>
      </c>
      <c r="B8328" s="2" t="str">
        <f>A8328&amp;"/"&amp;COUNTIF($A$2:A8328,A8328)</f>
        <v>ㄅ變ㄚ-ㄈ變ㄨ/2</v>
      </c>
      <c r="C8328" t="s">
        <v>13138</v>
      </c>
      <c r="D8328" t="str">
        <f t="shared" si="523"/>
        <v>大路</v>
      </c>
      <c r="E8328">
        <f t="shared" si="526"/>
        <v>0</v>
      </c>
      <c r="F8328" t="str">
        <f t="shared" si="524"/>
        <v/>
      </c>
      <c r="G8328" t="str">
        <f t="shared" si="525"/>
        <v/>
      </c>
    </row>
    <row r="8329" spans="1:7">
      <c r="A8329" s="2" t="s">
        <v>13139</v>
      </c>
      <c r="B8329" s="2" t="str">
        <f>A8329&amp;"/"&amp;COUNTIF($A$2:A8329,A8329)</f>
        <v>ㄅ變ㄚ-ㄈ變ㄨㄚ/1</v>
      </c>
      <c r="C8329" t="s">
        <v>13140</v>
      </c>
      <c r="D8329" t="str">
        <f t="shared" si="523"/>
        <v>大老</v>
      </c>
      <c r="E8329">
        <f t="shared" si="526"/>
        <v>0</v>
      </c>
      <c r="F8329" t="str">
        <f t="shared" si="524"/>
        <v/>
      </c>
      <c r="G8329" t="str">
        <f t="shared" si="525"/>
        <v/>
      </c>
    </row>
    <row r="8330" spans="1:7">
      <c r="A8330" s="2" t="s">
        <v>13139</v>
      </c>
      <c r="B8330" s="2" t="str">
        <f>A8330&amp;"/"&amp;COUNTIF($A$2:A8330,A8330)</f>
        <v>ㄅ變ㄚ-ㄈ變ㄨㄚ/2</v>
      </c>
      <c r="C8330" t="s">
        <v>13141</v>
      </c>
      <c r="D8330" t="str">
        <f t="shared" si="523"/>
        <v>大老　打撈</v>
      </c>
      <c r="E8330">
        <f t="shared" si="526"/>
        <v>1</v>
      </c>
      <c r="F8330" t="str">
        <f t="shared" si="524"/>
        <v>ㄅ變ㄚ-ㄈ變ㄨㄚ</v>
      </c>
      <c r="G8330" t="str">
        <f t="shared" si="525"/>
        <v>【大老　打撈】</v>
      </c>
    </row>
    <row r="8331" spans="1:7">
      <c r="A8331" s="2" t="s">
        <v>13142</v>
      </c>
      <c r="B8331" s="2" t="str">
        <f>A8331&amp;"/"&amp;COUNTIF($A$2:A8331,A8331)</f>
        <v>ㄅ變ㄚ-ㄚㄯ/1</v>
      </c>
      <c r="C8331" t="s">
        <v>13143</v>
      </c>
      <c r="D8331" t="str">
        <f t="shared" si="523"/>
        <v>答案</v>
      </c>
      <c r="E8331">
        <f t="shared" si="526"/>
        <v>0</v>
      </c>
      <c r="F8331" t="str">
        <f t="shared" si="524"/>
        <v/>
      </c>
      <c r="G8331" t="str">
        <f t="shared" si="525"/>
        <v/>
      </c>
    </row>
    <row r="8332" spans="1:7">
      <c r="A8332" s="2" t="s">
        <v>13142</v>
      </c>
      <c r="B8332" s="2" t="str">
        <f>A8332&amp;"/"&amp;COUNTIF($A$2:A8332,A8332)</f>
        <v>ㄅ變ㄚ-ㄚㄯ/2</v>
      </c>
      <c r="C8332" t="s">
        <v>13144</v>
      </c>
      <c r="D8332" t="str">
        <f t="shared" si="523"/>
        <v>答案　大安</v>
      </c>
      <c r="E8332">
        <f t="shared" si="526"/>
        <v>1</v>
      </c>
      <c r="F8332" t="str">
        <f t="shared" si="524"/>
        <v>ㄅ變ㄚ-ㄚㄯ</v>
      </c>
      <c r="G8332" t="str">
        <f t="shared" si="525"/>
        <v>【答案　大安】</v>
      </c>
    </row>
    <row r="8333" spans="1:7">
      <c r="A8333" s="2" t="s">
        <v>13145</v>
      </c>
      <c r="B8333" s="2" t="str">
        <f>A8333&amp;"/"&amp;COUNTIF($A$2:A8333,A8333)</f>
        <v>ㄅ變ㄚㆭ-ㄚㄯ/1</v>
      </c>
      <c r="C8333" t="s">
        <v>13146</v>
      </c>
      <c r="D8333" t="str">
        <f t="shared" si="523"/>
        <v>檔案</v>
      </c>
      <c r="E8333">
        <f t="shared" si="526"/>
        <v>0</v>
      </c>
      <c r="F8333" t="str">
        <f t="shared" si="524"/>
        <v/>
      </c>
      <c r="G8333" t="str">
        <f t="shared" si="525"/>
        <v/>
      </c>
    </row>
    <row r="8334" spans="1:7">
      <c r="A8334" s="2" t="s">
        <v>13147</v>
      </c>
      <c r="B8334" s="2" t="str">
        <f>A8334&amp;"/"&amp;COUNTIF($A$2:A8334,A8334)</f>
        <v>ㄅ變ㄚㄯ-ㄧ/1</v>
      </c>
      <c r="C8334" t="s">
        <v>13148</v>
      </c>
      <c r="D8334" t="str">
        <f t="shared" si="523"/>
        <v>單一</v>
      </c>
      <c r="E8334">
        <f t="shared" si="526"/>
        <v>0</v>
      </c>
      <c r="F8334" t="str">
        <f t="shared" si="524"/>
        <v/>
      </c>
      <c r="G8334" t="str">
        <f t="shared" si="525"/>
        <v/>
      </c>
    </row>
    <row r="8335" spans="1:7">
      <c r="A8335" s="2" t="s">
        <v>13149</v>
      </c>
      <c r="B8335" s="2" t="str">
        <f>A8335&amp;"/"&amp;COUNTIF($A$2:A8335,A8335)</f>
        <v>ㄅ變ㄚ-ㄧ/2</v>
      </c>
      <c r="C8335" t="s">
        <v>13150</v>
      </c>
      <c r="D8335" t="str">
        <f t="shared" si="523"/>
        <v>單一　大衣</v>
      </c>
      <c r="E8335">
        <f t="shared" si="526"/>
        <v>0</v>
      </c>
      <c r="F8335" t="str">
        <f t="shared" si="524"/>
        <v/>
      </c>
      <c r="G8335" t="str">
        <f t="shared" si="525"/>
        <v/>
      </c>
    </row>
    <row r="8336" spans="1:7">
      <c r="A8336" s="2" t="s">
        <v>13149</v>
      </c>
      <c r="B8336" s="2" t="str">
        <f>A8336&amp;"/"&amp;COUNTIF($A$2:A8336,A8336)</f>
        <v>ㄅ變ㄚ-ㄧ/3</v>
      </c>
      <c r="C8336" t="s">
        <v>13151</v>
      </c>
      <c r="D8336" t="str">
        <f t="shared" si="523"/>
        <v>單一　大衣　大意</v>
      </c>
      <c r="E8336">
        <f t="shared" si="526"/>
        <v>0</v>
      </c>
      <c r="F8336" t="str">
        <f t="shared" si="524"/>
        <v/>
      </c>
      <c r="G8336" t="str">
        <f t="shared" si="525"/>
        <v/>
      </c>
    </row>
    <row r="8337" spans="1:7">
      <c r="A8337" s="2" t="s">
        <v>13149</v>
      </c>
      <c r="B8337" s="2" t="str">
        <f>A8337&amp;"/"&amp;COUNTIF($A$2:A8337,A8337)</f>
        <v>ㄅ變ㄚ-ㄧ/4</v>
      </c>
      <c r="C8337" t="s">
        <v>13152</v>
      </c>
      <c r="D8337" t="str">
        <f t="shared" si="523"/>
        <v>單一　大衣　大意　大義</v>
      </c>
      <c r="E8337">
        <f t="shared" si="526"/>
        <v>1</v>
      </c>
      <c r="F8337" t="str">
        <f t="shared" si="524"/>
        <v>ㄅ變ㄚ-ㄧ</v>
      </c>
      <c r="G8337" t="str">
        <f t="shared" si="525"/>
        <v>【單一　大衣　大意　大義】</v>
      </c>
    </row>
    <row r="8338" spans="1:7">
      <c r="A8338" s="2" t="s">
        <v>13153</v>
      </c>
      <c r="B8338" s="2" t="str">
        <f>A8338&amp;"/"&amp;COUNTIF($A$2:A8338,A8338)</f>
        <v>ㄅ變ㄚㆭ-ㄧㄚㆭ/1</v>
      </c>
      <c r="C8338" t="s">
        <v>13154</v>
      </c>
      <c r="D8338" t="str">
        <f t="shared" ref="D8338:D8401" si="527">IF(A8338=A8337,D8337&amp;"　"&amp;C8338,C8338)</f>
        <v>盪漾</v>
      </c>
      <c r="E8338">
        <f t="shared" si="526"/>
        <v>0</v>
      </c>
      <c r="F8338" t="str">
        <f t="shared" ref="F8338:F8401" si="528">IF(E8338=1,A8338,"")</f>
        <v/>
      </c>
      <c r="G8338" t="str">
        <f t="shared" ref="G8338:G8401" si="529">IF(E8338=1,"【"&amp;D8338&amp;"】","")</f>
        <v/>
      </c>
    </row>
    <row r="8339" spans="1:7">
      <c r="A8339" s="2" t="s">
        <v>13153</v>
      </c>
      <c r="B8339" s="2" t="str">
        <f>A8339&amp;"/"&amp;COUNTIF($A$2:A8339,A8339)</f>
        <v>ㄅ變ㄚㆭ-ㄧㄚㆭ/2</v>
      </c>
      <c r="C8339" t="s">
        <v>13155</v>
      </c>
      <c r="D8339" t="str">
        <f t="shared" si="527"/>
        <v>盪漾　蕩漾</v>
      </c>
      <c r="E8339">
        <f t="shared" si="526"/>
        <v>1</v>
      </c>
      <c r="F8339" t="str">
        <f t="shared" si="528"/>
        <v>ㄅ變ㄚㆭ-ㄧㄚㆭ</v>
      </c>
      <c r="G8339" t="str">
        <f t="shared" si="529"/>
        <v>【盪漾　蕩漾】</v>
      </c>
    </row>
    <row r="8340" spans="1:7">
      <c r="A8340" s="2" t="s">
        <v>13156</v>
      </c>
      <c r="B8340" s="2" t="str">
        <f>A8340&amp;"/"&amp;COUNTIF($A$2:A8340,A8340)</f>
        <v>ㄅ變ㄚ-ㄧㄚㆭ/1</v>
      </c>
      <c r="C8340" t="s">
        <v>13157</v>
      </c>
      <c r="D8340" t="str">
        <f t="shared" si="527"/>
        <v>打樣</v>
      </c>
      <c r="E8340">
        <f t="shared" si="526"/>
        <v>0</v>
      </c>
      <c r="F8340" t="str">
        <f t="shared" si="528"/>
        <v/>
      </c>
      <c r="G8340" t="str">
        <f t="shared" si="529"/>
        <v/>
      </c>
    </row>
    <row r="8341" spans="1:7">
      <c r="A8341" s="2" t="s">
        <v>13156</v>
      </c>
      <c r="B8341" s="2" t="str">
        <f>A8341&amp;"/"&amp;COUNTIF($A$2:A8341,A8341)</f>
        <v>ㄅ變ㄚ-ㄧㄚㆭ/2</v>
      </c>
      <c r="C8341" t="s">
        <v>13158</v>
      </c>
      <c r="D8341" t="str">
        <f t="shared" si="527"/>
        <v>打樣　大樣</v>
      </c>
      <c r="E8341">
        <f t="shared" si="526"/>
        <v>1</v>
      </c>
      <c r="F8341" t="str">
        <f t="shared" si="528"/>
        <v>ㄅ變ㄚ-ㄧㄚㆭ</v>
      </c>
      <c r="G8341" t="str">
        <f t="shared" si="529"/>
        <v>【打樣　大樣】</v>
      </c>
    </row>
    <row r="8342" spans="1:7">
      <c r="A8342" s="2" t="s">
        <v>13159</v>
      </c>
      <c r="B8342" s="2" t="str">
        <f>A8342&amp;"/"&amp;COUNTIF($A$2:A8342,A8342)</f>
        <v>ㄅ變ㄚ-ㄧㄚ/1</v>
      </c>
      <c r="C8342" t="s">
        <v>13160</v>
      </c>
      <c r="D8342" t="str">
        <f t="shared" si="527"/>
        <v>大礙</v>
      </c>
      <c r="E8342">
        <f t="shared" si="526"/>
        <v>0</v>
      </c>
      <c r="F8342" t="str">
        <f t="shared" si="528"/>
        <v/>
      </c>
      <c r="G8342" t="str">
        <f t="shared" si="529"/>
        <v/>
      </c>
    </row>
    <row r="8343" spans="1:7">
      <c r="A8343" s="2" t="s">
        <v>13156</v>
      </c>
      <c r="B8343" s="2" t="str">
        <f>A8343&amp;"/"&amp;COUNTIF($A$2:A8343,A8343)</f>
        <v>ㄅ變ㄚ-ㄧㄚㆭ/3</v>
      </c>
      <c r="C8343" t="s">
        <v>13161</v>
      </c>
      <c r="D8343" t="str">
        <f t="shared" si="527"/>
        <v>大洋</v>
      </c>
      <c r="E8343">
        <f t="shared" si="526"/>
        <v>0</v>
      </c>
      <c r="F8343" t="str">
        <f t="shared" si="528"/>
        <v/>
      </c>
      <c r="G8343" t="str">
        <f t="shared" si="529"/>
        <v/>
      </c>
    </row>
    <row r="8344" spans="1:7">
      <c r="A8344" s="2" t="s">
        <v>13159</v>
      </c>
      <c r="B8344" s="2" t="str">
        <f>A8344&amp;"/"&amp;COUNTIF($A$2:A8344,A8344)</f>
        <v>ㄅ變ㄚ-ㄧㄚ/2</v>
      </c>
      <c r="C8344" t="s">
        <v>13162</v>
      </c>
      <c r="D8344" t="str">
        <f t="shared" si="527"/>
        <v>大愛</v>
      </c>
      <c r="E8344">
        <f t="shared" si="526"/>
        <v>0</v>
      </c>
      <c r="F8344" t="str">
        <f t="shared" si="528"/>
        <v/>
      </c>
      <c r="G8344" t="str">
        <f t="shared" si="529"/>
        <v/>
      </c>
    </row>
    <row r="8345" spans="1:7">
      <c r="A8345" s="2" t="s">
        <v>13156</v>
      </c>
      <c r="B8345" s="2" t="str">
        <f>A8345&amp;"/"&amp;COUNTIF($A$2:A8345,A8345)</f>
        <v>ㄅ變ㄚ-ㄧㄚㆭ/4</v>
      </c>
      <c r="C8345" t="s">
        <v>13163</v>
      </c>
      <c r="D8345" t="str">
        <f t="shared" si="527"/>
        <v>打烊</v>
      </c>
      <c r="E8345">
        <f t="shared" si="526"/>
        <v>0</v>
      </c>
      <c r="F8345" t="str">
        <f t="shared" si="528"/>
        <v/>
      </c>
      <c r="G8345" t="str">
        <f t="shared" si="529"/>
        <v/>
      </c>
    </row>
    <row r="8346" spans="1:7">
      <c r="A8346" s="2" t="s">
        <v>13164</v>
      </c>
      <c r="B8346" s="2" t="str">
        <f>A8346&amp;"/"&amp;COUNTIF($A$2:A8346,A8346)</f>
        <v>ㄅ變ㄚ-ㄧㄚ異/1</v>
      </c>
      <c r="C8346" t="s">
        <v>13165</v>
      </c>
      <c r="D8346" t="str">
        <f t="shared" si="527"/>
        <v>打壓</v>
      </c>
      <c r="E8346">
        <f t="shared" si="526"/>
        <v>0</v>
      </c>
      <c r="F8346" t="str">
        <f t="shared" si="528"/>
        <v/>
      </c>
      <c r="G8346" t="str">
        <f t="shared" si="529"/>
        <v/>
      </c>
    </row>
    <row r="8347" spans="1:7">
      <c r="A8347" s="2" t="s">
        <v>13166</v>
      </c>
      <c r="B8347" s="2" t="str">
        <f>A8347&amp;"/"&amp;COUNTIF($A$2:A8347,A8347)</f>
        <v>ㄅ變ㄚㄯ-ㄧㄚ異/2</v>
      </c>
      <c r="C8347" t="s">
        <v>13167</v>
      </c>
      <c r="D8347" t="str">
        <f t="shared" si="527"/>
        <v>打壓　淡雅</v>
      </c>
      <c r="E8347">
        <f t="shared" si="526"/>
        <v>0</v>
      </c>
      <c r="F8347" t="str">
        <f t="shared" si="528"/>
        <v/>
      </c>
      <c r="G8347" t="str">
        <f t="shared" si="529"/>
        <v/>
      </c>
    </row>
    <row r="8348" spans="1:7">
      <c r="A8348" s="2" t="s">
        <v>13164</v>
      </c>
      <c r="B8348" s="2" t="str">
        <f>A8348&amp;"/"&amp;COUNTIF($A$2:A8348,A8348)</f>
        <v>ㄅ變ㄚ-ㄧㄚ異/3</v>
      </c>
      <c r="C8348" t="s">
        <v>13168</v>
      </c>
      <c r="D8348" t="str">
        <f t="shared" si="527"/>
        <v>打壓　淡雅　大牙</v>
      </c>
      <c r="E8348">
        <f t="shared" si="526"/>
        <v>1</v>
      </c>
      <c r="F8348" t="str">
        <f t="shared" si="528"/>
        <v>ㄅ變ㄚ-ㄧㄚ異</v>
      </c>
      <c r="G8348" t="str">
        <f t="shared" si="529"/>
        <v>【打壓　淡雅　大牙】</v>
      </c>
    </row>
    <row r="8349" spans="1:7">
      <c r="A8349" s="2" t="s">
        <v>13169</v>
      </c>
      <c r="B8349" s="2" t="str">
        <f>A8349&amp;"/"&amp;COUNTIF($A$2:A8349,A8349)</f>
        <v>ㄅ變ㄚ-ㄧㄜㆭ/1</v>
      </c>
      <c r="C8349" t="s">
        <v>13170</v>
      </c>
      <c r="D8349" t="str">
        <f t="shared" si="527"/>
        <v>答應</v>
      </c>
      <c r="E8349">
        <f t="shared" si="526"/>
        <v>0</v>
      </c>
      <c r="F8349" t="str">
        <f t="shared" si="528"/>
        <v/>
      </c>
      <c r="G8349" t="str">
        <f t="shared" si="529"/>
        <v/>
      </c>
    </row>
    <row r="8350" spans="1:7">
      <c r="A8350" s="2" t="s">
        <v>13171</v>
      </c>
      <c r="B8350" s="2" t="str">
        <f>A8350&amp;"/"&amp;COUNTIF($A$2:A8350,A8350)</f>
        <v>ㄅ變ㄚ-ㄧㄜㄯ/1</v>
      </c>
      <c r="C8350" t="s">
        <v>13172</v>
      </c>
      <c r="D8350" t="str">
        <f t="shared" si="527"/>
        <v>達因</v>
      </c>
      <c r="E8350">
        <f t="shared" si="526"/>
        <v>0</v>
      </c>
      <c r="F8350" t="str">
        <f t="shared" si="528"/>
        <v/>
      </c>
      <c r="G8350" t="str">
        <f t="shared" si="529"/>
        <v/>
      </c>
    </row>
    <row r="8351" spans="1:7">
      <c r="A8351" s="2" t="s">
        <v>13173</v>
      </c>
      <c r="B8351" s="2" t="str">
        <f>A8351&amp;"/"&amp;COUNTIF($A$2:A8351,A8351)</f>
        <v>ㄅ變ㄚㆭ-ㄧㄜ異/1</v>
      </c>
      <c r="C8351" t="s">
        <v>13174</v>
      </c>
      <c r="D8351" t="str">
        <f t="shared" si="527"/>
        <v>當夜</v>
      </c>
      <c r="E8351">
        <f t="shared" si="526"/>
        <v>0</v>
      </c>
      <c r="F8351" t="str">
        <f t="shared" si="528"/>
        <v/>
      </c>
      <c r="G8351" t="str">
        <f t="shared" si="529"/>
        <v/>
      </c>
    </row>
    <row r="8352" spans="1:7">
      <c r="A8352" s="2" t="s">
        <v>13175</v>
      </c>
      <c r="B8352" s="2" t="str">
        <f>A8352&amp;"/"&amp;COUNTIF($A$2:A8352,A8352)</f>
        <v>ㄅ變ㄚ-ㄧㄜ異/1</v>
      </c>
      <c r="C8352" t="s">
        <v>13176</v>
      </c>
      <c r="D8352" t="str">
        <f t="shared" si="527"/>
        <v>大爺</v>
      </c>
      <c r="E8352">
        <f t="shared" si="526"/>
        <v>0</v>
      </c>
      <c r="F8352" t="str">
        <f t="shared" si="528"/>
        <v/>
      </c>
      <c r="G8352" t="str">
        <f t="shared" si="529"/>
        <v/>
      </c>
    </row>
    <row r="8353" spans="1:7">
      <c r="A8353" s="2" t="s">
        <v>13175</v>
      </c>
      <c r="B8353" s="2" t="str">
        <f>A8353&amp;"/"&amp;COUNTIF($A$2:A8353,A8353)</f>
        <v>ㄅ變ㄚ-ㄧㄜ異/2</v>
      </c>
      <c r="C8353" t="s">
        <v>13177</v>
      </c>
      <c r="D8353" t="str">
        <f t="shared" si="527"/>
        <v>大爺　大業</v>
      </c>
      <c r="E8353">
        <f t="shared" si="526"/>
        <v>1</v>
      </c>
      <c r="F8353" t="str">
        <f t="shared" si="528"/>
        <v>ㄅ變ㄚ-ㄧㄜ異</v>
      </c>
      <c r="G8353" t="str">
        <f t="shared" si="529"/>
        <v>【大爺　大業】</v>
      </c>
    </row>
    <row r="8354" spans="1:7">
      <c r="A8354" s="2" t="s">
        <v>13178</v>
      </c>
      <c r="B8354" s="2" t="str">
        <f>A8354&amp;"/"&amp;COUNTIF($A$2:A8354,A8354)</f>
        <v>ㄅ變ㄚㆭ-ㄧㄨ/1</v>
      </c>
      <c r="C8354" t="s">
        <v>13179</v>
      </c>
      <c r="D8354" t="str">
        <f t="shared" si="527"/>
        <v>黨羽</v>
      </c>
      <c r="E8354">
        <f t="shared" si="526"/>
        <v>0</v>
      </c>
      <c r="F8354" t="str">
        <f t="shared" si="528"/>
        <v/>
      </c>
      <c r="G8354" t="str">
        <f t="shared" si="529"/>
        <v/>
      </c>
    </row>
    <row r="8355" spans="1:7">
      <c r="A8355" s="2" t="s">
        <v>13180</v>
      </c>
      <c r="B8355" s="2" t="str">
        <f>A8355&amp;"/"&amp;COUNTIF($A$2:A8355,A8355)</f>
        <v>ㄅ變ㄚ-ㄧㄨ/1</v>
      </c>
      <c r="C8355" t="s">
        <v>13181</v>
      </c>
      <c r="D8355" t="str">
        <f t="shared" si="527"/>
        <v>打魚</v>
      </c>
      <c r="E8355">
        <f t="shared" si="526"/>
        <v>0</v>
      </c>
      <c r="F8355" t="str">
        <f t="shared" si="528"/>
        <v/>
      </c>
      <c r="G8355" t="str">
        <f t="shared" si="529"/>
        <v/>
      </c>
    </row>
    <row r="8356" spans="1:7">
      <c r="A8356" s="2" t="s">
        <v>13178</v>
      </c>
      <c r="B8356" s="2" t="str">
        <f>A8356&amp;"/"&amp;COUNTIF($A$2:A8356,A8356)</f>
        <v>ㄅ變ㄚㆭ-ㄧㄨ/2</v>
      </c>
      <c r="C8356" t="s">
        <v>13182</v>
      </c>
      <c r="D8356" t="str">
        <f t="shared" si="527"/>
        <v>擋雨</v>
      </c>
      <c r="E8356">
        <f t="shared" si="526"/>
        <v>0</v>
      </c>
      <c r="F8356" t="str">
        <f t="shared" si="528"/>
        <v/>
      </c>
      <c r="G8356" t="str">
        <f t="shared" si="529"/>
        <v/>
      </c>
    </row>
    <row r="8357" spans="1:7">
      <c r="A8357" s="2" t="s">
        <v>13183</v>
      </c>
      <c r="B8357" s="2" t="str">
        <f>A8357&amp;"/"&amp;COUNTIF($A$2:A8357,A8357)</f>
        <v>ㄅ變ㄚㆭ-ㄧㄨㄚㄯ/1</v>
      </c>
      <c r="C8357" t="s">
        <v>13184</v>
      </c>
      <c r="D8357" t="str">
        <f t="shared" si="527"/>
        <v>黨員</v>
      </c>
      <c r="E8357">
        <f t="shared" si="526"/>
        <v>0</v>
      </c>
      <c r="F8357" t="str">
        <f t="shared" si="528"/>
        <v/>
      </c>
      <c r="G8357" t="str">
        <f t="shared" si="529"/>
        <v/>
      </c>
    </row>
    <row r="8358" spans="1:7">
      <c r="A8358" s="2" t="s">
        <v>13185</v>
      </c>
      <c r="B8358" s="2" t="str">
        <f>A8358&amp;"/"&amp;COUNTIF($A$2:A8358,A8358)</f>
        <v>ㄅ變ㄚ-ㄧㄨㄚㄯ/1</v>
      </c>
      <c r="C8358" t="s">
        <v>13186</v>
      </c>
      <c r="D8358" t="str">
        <f t="shared" si="527"/>
        <v>大宛</v>
      </c>
      <c r="E8358">
        <f t="shared" si="526"/>
        <v>0</v>
      </c>
      <c r="F8358" t="str">
        <f t="shared" si="528"/>
        <v/>
      </c>
      <c r="G8358" t="str">
        <f t="shared" si="529"/>
        <v/>
      </c>
    </row>
    <row r="8359" spans="1:7">
      <c r="A8359" s="2" t="s">
        <v>13187</v>
      </c>
      <c r="B8359" s="2" t="str">
        <f>A8359&amp;"/"&amp;COUNTIF($A$2:A8359,A8359)</f>
        <v>ㄅ變ㄚㄯ-ㄧㄨㄚㄯ/2</v>
      </c>
      <c r="C8359" t="s">
        <v>13188</v>
      </c>
      <c r="D8359" t="str">
        <f t="shared" si="527"/>
        <v>大宛　但願</v>
      </c>
      <c r="E8359">
        <f t="shared" si="526"/>
        <v>0</v>
      </c>
      <c r="F8359" t="str">
        <f t="shared" si="528"/>
        <v/>
      </c>
      <c r="G8359" t="str">
        <f t="shared" si="529"/>
        <v/>
      </c>
    </row>
    <row r="8360" spans="1:7">
      <c r="A8360" s="2" t="s">
        <v>13187</v>
      </c>
      <c r="B8360" s="2" t="str">
        <f>A8360&amp;"/"&amp;COUNTIF($A$2:A8360,A8360)</f>
        <v>ㄅ變ㄚㄯ-ㄧㄨㄚㄯ/3</v>
      </c>
      <c r="C8360" t="s">
        <v>13189</v>
      </c>
      <c r="D8360" t="str">
        <f t="shared" si="527"/>
        <v>大宛　但願　單元</v>
      </c>
      <c r="E8360">
        <f t="shared" si="526"/>
        <v>0</v>
      </c>
      <c r="F8360" t="str">
        <f t="shared" si="528"/>
        <v/>
      </c>
      <c r="G8360" t="str">
        <f t="shared" si="529"/>
        <v/>
      </c>
    </row>
    <row r="8361" spans="1:7">
      <c r="A8361" s="2" t="s">
        <v>13190</v>
      </c>
      <c r="B8361" s="2" t="str">
        <f>A8361&amp;"/"&amp;COUNTIF($A$2:A8361,A8361)</f>
        <v>ㄅ變ㄚ-ㄧㄨㄚ/4</v>
      </c>
      <c r="C8361" t="s">
        <v>13191</v>
      </c>
      <c r="D8361" t="str">
        <f t="shared" si="527"/>
        <v>大宛　但願　單元　大要</v>
      </c>
      <c r="E8361">
        <f t="shared" si="526"/>
        <v>0</v>
      </c>
      <c r="F8361" t="str">
        <f t="shared" si="528"/>
        <v/>
      </c>
      <c r="G8361" t="str">
        <f t="shared" si="529"/>
        <v/>
      </c>
    </row>
    <row r="8362" spans="1:7">
      <c r="A8362" s="2" t="s">
        <v>13192</v>
      </c>
      <c r="B8362" s="2" t="str">
        <f>A8362&amp;"/"&amp;COUNTIF($A$2:A8362,A8362)</f>
        <v>ㄅ變ㄚㄯ-ㄧㄨㄚ/5</v>
      </c>
      <c r="C8362" t="s">
        <v>13193</v>
      </c>
      <c r="D8362" t="str">
        <f t="shared" si="527"/>
        <v>大宛　但願　單元　大要　彈藥</v>
      </c>
      <c r="E8362">
        <f t="shared" si="526"/>
        <v>1</v>
      </c>
      <c r="F8362" t="str">
        <f t="shared" si="528"/>
        <v>ㄅ變ㄚㄯ-ㄧㄨㄚ</v>
      </c>
      <c r="G8362" t="str">
        <f t="shared" si="529"/>
        <v>【大宛　但願　單元　大要　彈藥】</v>
      </c>
    </row>
    <row r="8363" spans="1:7">
      <c r="A8363" s="2" t="s">
        <v>13194</v>
      </c>
      <c r="B8363" s="2" t="str">
        <f>A8363&amp;"/"&amp;COUNTIF($A$2:A8363,A8363)</f>
        <v>ㄅ變ㄚ-ㄧㄨㄚㄜ/1</v>
      </c>
      <c r="C8363" t="s">
        <v>13195</v>
      </c>
      <c r="D8363" t="str">
        <f t="shared" si="527"/>
        <v>大有</v>
      </c>
      <c r="E8363">
        <f t="shared" si="526"/>
        <v>0</v>
      </c>
      <c r="F8363" t="str">
        <f t="shared" si="528"/>
        <v/>
      </c>
      <c r="G8363" t="str">
        <f t="shared" si="529"/>
        <v/>
      </c>
    </row>
    <row r="8364" spans="1:7">
      <c r="A8364" s="2" t="s">
        <v>13196</v>
      </c>
      <c r="B8364" s="2" t="str">
        <f>A8364&amp;"/"&amp;COUNTIF($A$2:A8364,A8364)</f>
        <v>ㄅ變ㄚㄯ-ㄧㄨㄚㄜ/2</v>
      </c>
      <c r="C8364" t="s">
        <v>13197</v>
      </c>
      <c r="D8364" t="str">
        <f t="shared" si="527"/>
        <v>大有　擔憂</v>
      </c>
      <c r="E8364">
        <f t="shared" si="526"/>
        <v>1</v>
      </c>
      <c r="F8364" t="str">
        <f t="shared" si="528"/>
        <v>ㄅ變ㄚㄯ-ㄧㄨㄚㄜ</v>
      </c>
      <c r="G8364" t="str">
        <f t="shared" si="529"/>
        <v>【大有　擔憂】</v>
      </c>
    </row>
    <row r="8365" spans="1:7">
      <c r="A8365" s="2" t="s">
        <v>13198</v>
      </c>
      <c r="B8365" s="2" t="str">
        <f>A8365&amp;"/"&amp;COUNTIF($A$2:A8365,A8365)</f>
        <v>ㄅ變ㄚ-ㄧㄨㄜㄯ/1</v>
      </c>
      <c r="C8365" t="s">
        <v>13199</v>
      </c>
      <c r="D8365" t="str">
        <f t="shared" si="527"/>
        <v>答允</v>
      </c>
      <c r="E8365">
        <f t="shared" si="526"/>
        <v>0</v>
      </c>
      <c r="F8365" t="str">
        <f t="shared" si="528"/>
        <v/>
      </c>
      <c r="G8365" t="str">
        <f t="shared" si="529"/>
        <v/>
      </c>
    </row>
    <row r="8366" spans="1:7">
      <c r="A8366" s="2" t="s">
        <v>13200</v>
      </c>
      <c r="B8366" s="2" t="str">
        <f>A8366&amp;"/"&amp;COUNTIF($A$2:A8366,A8366)</f>
        <v>ㄅ變ㄚㆭ-ㄧㄨㄜ/1</v>
      </c>
      <c r="C8366" t="s">
        <v>13201</v>
      </c>
      <c r="D8366" t="str">
        <f t="shared" si="527"/>
        <v>黨委</v>
      </c>
      <c r="E8366">
        <f t="shared" si="526"/>
        <v>0</v>
      </c>
      <c r="F8366" t="str">
        <f t="shared" si="528"/>
        <v/>
      </c>
      <c r="G8366" t="str">
        <f t="shared" si="529"/>
        <v/>
      </c>
    </row>
    <row r="8367" spans="1:7">
      <c r="A8367" s="2" t="s">
        <v>13202</v>
      </c>
      <c r="B8367" s="2" t="str">
        <f>A8367&amp;"/"&amp;COUNTIF($A$2:A8367,A8367)</f>
        <v>ㄅ變ㄚ-ㄧㄨㄜㆭ/1</v>
      </c>
      <c r="C8367" t="s">
        <v>13203</v>
      </c>
      <c r="D8367" t="str">
        <f t="shared" si="527"/>
        <v>大勇</v>
      </c>
      <c r="E8367">
        <f t="shared" si="526"/>
        <v>0</v>
      </c>
      <c r="F8367" t="str">
        <f t="shared" si="528"/>
        <v/>
      </c>
      <c r="G8367" t="str">
        <f t="shared" si="529"/>
        <v/>
      </c>
    </row>
    <row r="8368" spans="1:7">
      <c r="A8368" s="2" t="s">
        <v>13204</v>
      </c>
      <c r="B8368" s="2" t="str">
        <f>A8368&amp;"/"&amp;COUNTIF($A$2:A8368,A8368)</f>
        <v>ㄅ變ㄚㄯ-ㄧㄨㄜ/2</v>
      </c>
      <c r="C8368" t="s">
        <v>13205</v>
      </c>
      <c r="D8368" t="str">
        <f t="shared" si="527"/>
        <v>單位</v>
      </c>
      <c r="E8368">
        <f t="shared" si="526"/>
        <v>0</v>
      </c>
      <c r="F8368" t="str">
        <f t="shared" si="528"/>
        <v/>
      </c>
      <c r="G8368" t="str">
        <f t="shared" si="529"/>
        <v/>
      </c>
    </row>
    <row r="8369" spans="1:7">
      <c r="A8369" s="2" t="s">
        <v>13206</v>
      </c>
      <c r="B8369" s="2" t="str">
        <f>A8369&amp;"/"&amp;COUNTIF($A$2:A8369,A8369)</f>
        <v>ㄅ變ㄚ-ㄧㄨㄜ異/1</v>
      </c>
      <c r="C8369" t="s">
        <v>13207</v>
      </c>
      <c r="D8369" t="str">
        <f t="shared" si="527"/>
        <v>大月</v>
      </c>
      <c r="E8369">
        <f t="shared" si="526"/>
        <v>0</v>
      </c>
      <c r="F8369" t="str">
        <f t="shared" si="528"/>
        <v/>
      </c>
      <c r="G8369" t="str">
        <f t="shared" si="529"/>
        <v/>
      </c>
    </row>
    <row r="8370" spans="1:7">
      <c r="A8370" s="2" t="s">
        <v>13206</v>
      </c>
      <c r="B8370" s="2" t="str">
        <f>A8370&amp;"/"&amp;COUNTIF($A$2:A8370,A8370)</f>
        <v>ㄅ變ㄚ-ㄧㄨㄜ異/2</v>
      </c>
      <c r="C8370" t="s">
        <v>13208</v>
      </c>
      <c r="D8370" t="str">
        <f t="shared" si="527"/>
        <v>大月　大約</v>
      </c>
      <c r="E8370">
        <f t="shared" si="526"/>
        <v>0</v>
      </c>
      <c r="F8370" t="str">
        <f t="shared" si="528"/>
        <v/>
      </c>
      <c r="G8370" t="str">
        <f t="shared" si="529"/>
        <v/>
      </c>
    </row>
    <row r="8371" spans="1:7">
      <c r="A8371" s="2" t="s">
        <v>13209</v>
      </c>
      <c r="B8371" s="2" t="str">
        <f>A8371&amp;"/"&amp;COUNTIF($A$2:A8371,A8371)</f>
        <v>ㄅ變ㄚㄯ-ㄧㄨㄜ異/3</v>
      </c>
      <c r="C8371" t="s">
        <v>13210</v>
      </c>
      <c r="D8371" t="str">
        <f t="shared" si="527"/>
        <v>大月　大約　單月</v>
      </c>
      <c r="E8371">
        <f t="shared" si="526"/>
        <v>1</v>
      </c>
      <c r="F8371" t="str">
        <f t="shared" si="528"/>
        <v>ㄅ變ㄚㄯ-ㄧㄨㄜ異</v>
      </c>
      <c r="G8371" t="str">
        <f t="shared" si="529"/>
        <v>【大月　大約　單月】</v>
      </c>
    </row>
    <row r="8372" spans="1:7">
      <c r="A8372" s="2" t="s">
        <v>13211</v>
      </c>
      <c r="B8372" s="2" t="str">
        <f>A8372&amp;"/"&amp;COUNTIF($A$2:A8372,A8372)</f>
        <v>ㄅ變ㄚㆭ-ㄨ/1</v>
      </c>
      <c r="C8372" t="s">
        <v>13212</v>
      </c>
      <c r="D8372" t="str">
        <f t="shared" si="527"/>
        <v>黨務</v>
      </c>
      <c r="E8372">
        <f t="shared" si="526"/>
        <v>0</v>
      </c>
      <c r="F8372" t="str">
        <f t="shared" si="528"/>
        <v/>
      </c>
      <c r="G8372" t="str">
        <f t="shared" si="529"/>
        <v/>
      </c>
    </row>
    <row r="8373" spans="1:7">
      <c r="A8373" s="2" t="s">
        <v>13213</v>
      </c>
      <c r="B8373" s="2" t="str">
        <f>A8373&amp;"/"&amp;COUNTIF($A$2:A8373,A8373)</f>
        <v>ㄅ變ㄚㄯ-ㄨ/1</v>
      </c>
      <c r="C8373" t="s">
        <v>13214</v>
      </c>
      <c r="D8373" t="str">
        <f t="shared" si="527"/>
        <v>耽誤</v>
      </c>
      <c r="E8373">
        <f t="shared" si="526"/>
        <v>0</v>
      </c>
      <c r="F8373" t="str">
        <f t="shared" si="528"/>
        <v/>
      </c>
      <c r="G8373" t="str">
        <f t="shared" si="529"/>
        <v/>
      </c>
    </row>
    <row r="8374" spans="1:7">
      <c r="A8374" s="2" t="s">
        <v>13215</v>
      </c>
      <c r="B8374" s="2" t="str">
        <f>A8374&amp;"/"&amp;COUNTIF($A$2:A8374,A8374)</f>
        <v>ㄅ變ㄚㆭ-ㄨㄚㄯ/1</v>
      </c>
      <c r="C8374" t="s">
        <v>13216</v>
      </c>
      <c r="D8374" t="str">
        <f t="shared" si="527"/>
        <v>當晚</v>
      </c>
      <c r="E8374">
        <f t="shared" si="526"/>
        <v>0</v>
      </c>
      <c r="F8374" t="str">
        <f t="shared" si="528"/>
        <v/>
      </c>
      <c r="G8374" t="str">
        <f t="shared" si="529"/>
        <v/>
      </c>
    </row>
    <row r="8375" spans="1:7">
      <c r="A8375" s="2" t="s">
        <v>13217</v>
      </c>
      <c r="B8375" s="2" t="str">
        <f>A8375&amp;"/"&amp;COUNTIF($A$2:A8375,A8375)</f>
        <v>ㄅ變ㄚㄯ-ㄨㄚㆭ/1</v>
      </c>
      <c r="C8375" t="s">
        <v>13218</v>
      </c>
      <c r="D8375" t="str">
        <f t="shared" si="527"/>
        <v>淡忘</v>
      </c>
      <c r="E8375">
        <f t="shared" si="526"/>
        <v>0</v>
      </c>
      <c r="F8375" t="str">
        <f t="shared" si="528"/>
        <v/>
      </c>
      <c r="G8375" t="str">
        <f t="shared" si="529"/>
        <v/>
      </c>
    </row>
    <row r="8376" spans="1:7">
      <c r="A8376" s="2" t="s">
        <v>13219</v>
      </c>
      <c r="B8376" s="2" t="str">
        <f>A8376&amp;"/"&amp;COUNTIF($A$2:A8376,A8376)</f>
        <v>ㄅ變ㄚㄯ-ㄨㄚㄯ/1</v>
      </c>
      <c r="C8376" t="s">
        <v>13220</v>
      </c>
      <c r="D8376" t="str">
        <f t="shared" si="527"/>
        <v>彈丸</v>
      </c>
      <c r="E8376">
        <f t="shared" si="526"/>
        <v>0</v>
      </c>
      <c r="F8376" t="str">
        <f t="shared" si="528"/>
        <v/>
      </c>
      <c r="G8376" t="str">
        <f t="shared" si="529"/>
        <v/>
      </c>
    </row>
    <row r="8377" spans="1:7">
      <c r="A8377" s="2" t="s">
        <v>13221</v>
      </c>
      <c r="B8377" s="2" t="str">
        <f>A8377&amp;"/"&amp;COUNTIF($A$2:A8377,A8377)</f>
        <v>ㄅ變ㄚ-ㄨㄚㆭ/2</v>
      </c>
      <c r="C8377" t="s">
        <v>13222</v>
      </c>
      <c r="D8377" t="str">
        <f t="shared" si="527"/>
        <v>大王</v>
      </c>
      <c r="E8377">
        <f t="shared" si="526"/>
        <v>0</v>
      </c>
      <c r="F8377" t="str">
        <f t="shared" si="528"/>
        <v/>
      </c>
      <c r="G8377" t="str">
        <f t="shared" si="529"/>
        <v/>
      </c>
    </row>
    <row r="8378" spans="1:7">
      <c r="A8378" s="2" t="s">
        <v>13223</v>
      </c>
      <c r="B8378" s="2" t="str">
        <f>A8378&amp;"/"&amp;COUNTIF($A$2:A8378,A8378)</f>
        <v>ㄅ變ㄜㆭ-ㄅㄆㄇㄈㄧㄜㄯ/1</v>
      </c>
      <c r="C8378" t="s">
        <v>13224</v>
      </c>
      <c r="D8378" t="str">
        <f t="shared" si="527"/>
        <v>燈心</v>
      </c>
      <c r="E8378">
        <f t="shared" si="526"/>
        <v>0</v>
      </c>
      <c r="F8378" t="str">
        <f t="shared" si="528"/>
        <v/>
      </c>
      <c r="G8378" t="str">
        <f t="shared" si="529"/>
        <v/>
      </c>
    </row>
    <row r="8379" spans="1:7">
      <c r="A8379" s="2" t="s">
        <v>13223</v>
      </c>
      <c r="B8379" s="2" t="str">
        <f>A8379&amp;"/"&amp;COUNTIF($A$2:A8379,A8379)</f>
        <v>ㄅ變ㄜㆭ-ㄅㄆㄇㄈㄧㄜㄯ/2</v>
      </c>
      <c r="C8379" t="s">
        <v>13225</v>
      </c>
      <c r="D8379" t="str">
        <f t="shared" si="527"/>
        <v>燈心　燈芯</v>
      </c>
      <c r="E8379">
        <f t="shared" si="526"/>
        <v>1</v>
      </c>
      <c r="F8379" t="str">
        <f t="shared" si="528"/>
        <v>ㄅ變ㄜㆭ-ㄅㄆㄇㄈㄧㄜㄯ</v>
      </c>
      <c r="G8379" t="str">
        <f t="shared" si="529"/>
        <v>【燈心　燈芯】</v>
      </c>
    </row>
    <row r="8380" spans="1:7">
      <c r="A8380" s="2" t="s">
        <v>13226</v>
      </c>
      <c r="B8380" s="2" t="str">
        <f>A8380&amp;"/"&amp;COUNTIF($A$2:A8380,A8380)</f>
        <v>ㄅ變ㄜ-ㄅㄆㄇㄈㄧㄜㆭ/1</v>
      </c>
      <c r="C8380" t="s">
        <v>13227</v>
      </c>
      <c r="D8380" t="str">
        <f t="shared" si="527"/>
        <v>德性</v>
      </c>
      <c r="E8380">
        <f t="shared" si="526"/>
        <v>0</v>
      </c>
      <c r="F8380" t="str">
        <f t="shared" si="528"/>
        <v/>
      </c>
      <c r="G8380" t="str">
        <f t="shared" si="529"/>
        <v/>
      </c>
    </row>
    <row r="8381" spans="1:7">
      <c r="A8381" s="2" t="s">
        <v>13228</v>
      </c>
      <c r="B8381" s="2" t="str">
        <f>A8381&amp;"/"&amp;COUNTIF($A$2:A8381,A8381)</f>
        <v>ㄅ變ㄜㆭ-ㄅㄆㄇㄈ變/1</v>
      </c>
      <c r="C8381" t="s">
        <v>13229</v>
      </c>
      <c r="D8381" t="str">
        <f t="shared" si="527"/>
        <v>燈飾</v>
      </c>
      <c r="E8381">
        <f t="shared" si="526"/>
        <v>0</v>
      </c>
      <c r="F8381" t="str">
        <f t="shared" si="528"/>
        <v/>
      </c>
      <c r="G8381" t="str">
        <f t="shared" si="529"/>
        <v/>
      </c>
    </row>
    <row r="8382" spans="1:7">
      <c r="A8382" s="2" t="s">
        <v>13228</v>
      </c>
      <c r="B8382" s="2" t="str">
        <f>A8382&amp;"/"&amp;COUNTIF($A$2:A8382,A8382)</f>
        <v>ㄅ變ㄜㆭ-ㄅㄆㄇㄈ變/2</v>
      </c>
      <c r="C8382" t="s">
        <v>13230</v>
      </c>
      <c r="D8382" t="str">
        <f t="shared" si="527"/>
        <v>燈飾　登時</v>
      </c>
      <c r="E8382">
        <f t="shared" si="526"/>
        <v>1</v>
      </c>
      <c r="F8382" t="str">
        <f t="shared" si="528"/>
        <v>ㄅ變ㄜㆭ-ㄅㄆㄇㄈ變</v>
      </c>
      <c r="G8382" t="str">
        <f t="shared" si="529"/>
        <v>【燈飾　登時】</v>
      </c>
    </row>
    <row r="8383" spans="1:7">
      <c r="A8383" s="2" t="s">
        <v>13231</v>
      </c>
      <c r="B8383" s="2" t="str">
        <f>A8383&amp;"/"&amp;COUNTIF($A$2:A8383,A8383)</f>
        <v>ㄅ變ㄜ-ㄅㄆㄇㄈ變/1</v>
      </c>
      <c r="C8383" t="s">
        <v>13232</v>
      </c>
      <c r="D8383" t="str">
        <f t="shared" si="527"/>
        <v>得勢</v>
      </c>
      <c r="E8383">
        <f t="shared" si="526"/>
        <v>0</v>
      </c>
      <c r="F8383" t="str">
        <f t="shared" si="528"/>
        <v/>
      </c>
      <c r="G8383" t="str">
        <f t="shared" si="529"/>
        <v/>
      </c>
    </row>
    <row r="8384" spans="1:7">
      <c r="A8384" s="2" t="s">
        <v>13231</v>
      </c>
      <c r="B8384" s="2" t="str">
        <f>A8384&amp;"/"&amp;COUNTIF($A$2:A8384,A8384)</f>
        <v>ㄅ變ㄜ-ㄅㄆㄇㄈ變/2</v>
      </c>
      <c r="C8384" t="s">
        <v>13233</v>
      </c>
      <c r="D8384" t="str">
        <f t="shared" si="527"/>
        <v>得勢　得失</v>
      </c>
      <c r="E8384">
        <f t="shared" si="526"/>
        <v>1</v>
      </c>
      <c r="F8384" t="str">
        <f t="shared" si="528"/>
        <v>ㄅ變ㄜ-ㄅㄆㄇㄈ變</v>
      </c>
      <c r="G8384" t="str">
        <f t="shared" si="529"/>
        <v>【得勢　得失】</v>
      </c>
    </row>
    <row r="8385" spans="1:7">
      <c r="A8385" s="2" t="s">
        <v>13228</v>
      </c>
      <c r="B8385" s="2" t="str">
        <f>A8385&amp;"/"&amp;COUNTIF($A$2:A8385,A8385)</f>
        <v>ㄅ變ㄜㆭ-ㄅㄆㄇㄈ變/3</v>
      </c>
      <c r="C8385" t="s">
        <v>13234</v>
      </c>
      <c r="D8385" t="str">
        <f t="shared" si="527"/>
        <v>等式</v>
      </c>
      <c r="E8385">
        <f t="shared" si="526"/>
        <v>0</v>
      </c>
      <c r="F8385" t="str">
        <f t="shared" si="528"/>
        <v/>
      </c>
      <c r="G8385" t="str">
        <f t="shared" si="529"/>
        <v/>
      </c>
    </row>
    <row r="8386" spans="1:7">
      <c r="A8386" s="2" t="s">
        <v>13235</v>
      </c>
      <c r="B8386" s="2" t="str">
        <f>A8386&amp;"/"&amp;COUNTIF($A$2:A8386,A8386)</f>
        <v>ㄅ變ㄜㆭ-ㄅㄆㄧ/1</v>
      </c>
      <c r="C8386" t="s">
        <v>13236</v>
      </c>
      <c r="D8386" t="str">
        <f t="shared" si="527"/>
        <v>等級</v>
      </c>
      <c r="E8386">
        <f t="shared" ref="E8386:E8449" si="530">IF(AND(LEN(D8386)&gt;LEN(D8385),LEN(D8386)&gt;LEN(D8387)),1,0)</f>
        <v>0</v>
      </c>
      <c r="F8386" t="str">
        <f t="shared" si="528"/>
        <v/>
      </c>
      <c r="G8386" t="str">
        <f t="shared" si="529"/>
        <v/>
      </c>
    </row>
    <row r="8387" spans="1:7">
      <c r="A8387" s="2" t="s">
        <v>13235</v>
      </c>
      <c r="B8387" s="2" t="str">
        <f>A8387&amp;"/"&amp;COUNTIF($A$2:A8387,A8387)</f>
        <v>ㄅ變ㄜㆭ-ㄅㄆㄧ/2</v>
      </c>
      <c r="C8387" t="s">
        <v>13237</v>
      </c>
      <c r="D8387" t="str">
        <f t="shared" si="527"/>
        <v>等級　登記</v>
      </c>
      <c r="E8387">
        <f t="shared" si="530"/>
        <v>0</v>
      </c>
      <c r="F8387" t="str">
        <f t="shared" si="528"/>
        <v/>
      </c>
      <c r="G8387" t="str">
        <f t="shared" si="529"/>
        <v/>
      </c>
    </row>
    <row r="8388" spans="1:7">
      <c r="A8388" s="2" t="s">
        <v>13235</v>
      </c>
      <c r="B8388" s="2" t="str">
        <f>A8388&amp;"/"&amp;COUNTIF($A$2:A8388,A8388)</f>
        <v>ㄅ變ㄜㆭ-ㄅㄆㄧ/3</v>
      </c>
      <c r="C8388" t="s">
        <v>13238</v>
      </c>
      <c r="D8388" t="str">
        <f t="shared" si="527"/>
        <v>等級　登記　登基</v>
      </c>
      <c r="E8388">
        <f t="shared" si="530"/>
        <v>1</v>
      </c>
      <c r="F8388" t="str">
        <f t="shared" si="528"/>
        <v>ㄅ變ㄜㆭ-ㄅㄆㄧ</v>
      </c>
      <c r="G8388" t="str">
        <f t="shared" si="529"/>
        <v>【等級　登記　登基】</v>
      </c>
    </row>
    <row r="8389" spans="1:7">
      <c r="A8389" s="2" t="s">
        <v>13239</v>
      </c>
      <c r="B8389" s="2" t="str">
        <f>A8389&amp;"/"&amp;COUNTIF($A$2:A8389,A8389)</f>
        <v>ㄅ變ㄜㆭ-ㄅㄆㄧㄚ/1</v>
      </c>
      <c r="C8389" t="s">
        <v>13240</v>
      </c>
      <c r="D8389" t="str">
        <f t="shared" si="527"/>
        <v>登載</v>
      </c>
      <c r="E8389">
        <f t="shared" si="530"/>
        <v>0</v>
      </c>
      <c r="F8389" t="str">
        <f t="shared" si="528"/>
        <v/>
      </c>
      <c r="G8389" t="str">
        <f t="shared" si="529"/>
        <v/>
      </c>
    </row>
    <row r="8390" spans="1:7">
      <c r="A8390" s="2" t="s">
        <v>13241</v>
      </c>
      <c r="B8390" s="2" t="str">
        <f>A8390&amp;"/"&amp;COUNTIF($A$2:A8390,A8390)</f>
        <v>ㄅ變ㄜ-ㄅㄆㄧㄚㆭ/1</v>
      </c>
      <c r="C8390" t="s">
        <v>13242</v>
      </c>
      <c r="D8390" t="str">
        <f t="shared" si="527"/>
        <v>得獎</v>
      </c>
      <c r="E8390">
        <f t="shared" si="530"/>
        <v>0</v>
      </c>
      <c r="F8390" t="str">
        <f t="shared" si="528"/>
        <v/>
      </c>
      <c r="G8390" t="str">
        <f t="shared" si="529"/>
        <v/>
      </c>
    </row>
    <row r="8391" spans="1:7">
      <c r="A8391" s="2" t="s">
        <v>13243</v>
      </c>
      <c r="B8391" s="2" t="str">
        <f>A8391&amp;"/"&amp;COUNTIF($A$2:A8391,A8391)</f>
        <v>ㄅ變ㄜㆭ-ㄅㄆㄧㄨ/1</v>
      </c>
      <c r="C8391" t="s">
        <v>13244</v>
      </c>
      <c r="D8391" t="str">
        <f t="shared" si="527"/>
        <v>等距</v>
      </c>
      <c r="E8391">
        <f t="shared" si="530"/>
        <v>0</v>
      </c>
      <c r="F8391" t="str">
        <f t="shared" si="528"/>
        <v/>
      </c>
      <c r="G8391" t="str">
        <f t="shared" si="529"/>
        <v/>
      </c>
    </row>
    <row r="8392" spans="1:7">
      <c r="A8392" s="2" t="s">
        <v>13243</v>
      </c>
      <c r="B8392" s="2" t="str">
        <f>A8392&amp;"/"&amp;COUNTIF($A$2:A8392,A8392)</f>
        <v>ㄅ變ㄜㆭ-ㄅㄆㄧㄨ/2</v>
      </c>
      <c r="C8392" t="s">
        <v>13245</v>
      </c>
      <c r="D8392" t="str">
        <f t="shared" si="527"/>
        <v>等距　燈具</v>
      </c>
      <c r="E8392">
        <f t="shared" si="530"/>
        <v>1</v>
      </c>
      <c r="F8392" t="str">
        <f t="shared" si="528"/>
        <v>ㄅ變ㄜㆭ-ㄅㄆㄧㄨ</v>
      </c>
      <c r="G8392" t="str">
        <f t="shared" si="529"/>
        <v>【等距　燈具】</v>
      </c>
    </row>
    <row r="8393" spans="1:7">
      <c r="A8393" s="2" t="s">
        <v>13246</v>
      </c>
      <c r="B8393" s="2" t="str">
        <f>A8393&amp;"/"&amp;COUNTIF($A$2:A8393,A8393)</f>
        <v>ㄅ變ㄜ-ㄅㄆ變/1</v>
      </c>
      <c r="C8393" t="s">
        <v>13247</v>
      </c>
      <c r="D8393" t="str">
        <f t="shared" si="527"/>
        <v>得知</v>
      </c>
      <c r="E8393">
        <f t="shared" si="530"/>
        <v>0</v>
      </c>
      <c r="F8393" t="str">
        <f t="shared" si="528"/>
        <v/>
      </c>
      <c r="G8393" t="str">
        <f t="shared" si="529"/>
        <v/>
      </c>
    </row>
    <row r="8394" spans="1:7">
      <c r="A8394" s="2" t="s">
        <v>13248</v>
      </c>
      <c r="B8394" s="2" t="str">
        <f>A8394&amp;"/"&amp;COUNTIF($A$2:A8394,A8394)</f>
        <v>ㄅ變ㄜㆭ-ㄅㄆ變/1</v>
      </c>
      <c r="C8394" t="s">
        <v>13249</v>
      </c>
      <c r="D8394" t="str">
        <f t="shared" si="527"/>
        <v>等值</v>
      </c>
      <c r="E8394">
        <f t="shared" si="530"/>
        <v>0</v>
      </c>
      <c r="F8394" t="str">
        <f t="shared" si="528"/>
        <v/>
      </c>
      <c r="G8394" t="str">
        <f t="shared" si="529"/>
        <v/>
      </c>
    </row>
    <row r="8395" spans="1:7">
      <c r="A8395" s="2" t="s">
        <v>13246</v>
      </c>
      <c r="B8395" s="2" t="str">
        <f>A8395&amp;"/"&amp;COUNTIF($A$2:A8395,A8395)</f>
        <v>ㄅ變ㄜ-ㄅㄆ變/2</v>
      </c>
      <c r="C8395" t="s">
        <v>13250</v>
      </c>
      <c r="D8395" t="str">
        <f t="shared" si="527"/>
        <v>得志</v>
      </c>
      <c r="E8395">
        <f t="shared" si="530"/>
        <v>0</v>
      </c>
      <c r="F8395" t="str">
        <f t="shared" si="528"/>
        <v/>
      </c>
      <c r="G8395" t="str">
        <f t="shared" si="529"/>
        <v/>
      </c>
    </row>
    <row r="8396" spans="1:7">
      <c r="A8396" s="2" t="s">
        <v>13251</v>
      </c>
      <c r="B8396" s="2" t="str">
        <f>A8396&amp;"/"&amp;COUNTIF($A$2:A8396,A8396)</f>
        <v>ㄅ變ㄜㆭ-ㄅㄆ變ㄨ/1</v>
      </c>
      <c r="C8396" t="s">
        <v>13252</v>
      </c>
      <c r="D8396" t="str">
        <f t="shared" si="527"/>
        <v>燈炷</v>
      </c>
      <c r="E8396">
        <f t="shared" si="530"/>
        <v>0</v>
      </c>
      <c r="F8396" t="str">
        <f t="shared" si="528"/>
        <v/>
      </c>
      <c r="G8396" t="str">
        <f t="shared" si="529"/>
        <v/>
      </c>
    </row>
    <row r="8397" spans="1:7">
      <c r="A8397" s="2" t="s">
        <v>13251</v>
      </c>
      <c r="B8397" s="2" t="str">
        <f>A8397&amp;"/"&amp;COUNTIF($A$2:A8397,A8397)</f>
        <v>ㄅ變ㄜㆭ-ㄅㄆ變ㄨ/2</v>
      </c>
      <c r="C8397" t="s">
        <v>13253</v>
      </c>
      <c r="D8397" t="str">
        <f t="shared" si="527"/>
        <v>燈炷　燈燭</v>
      </c>
      <c r="E8397">
        <f t="shared" si="530"/>
        <v>1</v>
      </c>
      <c r="F8397" t="str">
        <f t="shared" si="528"/>
        <v>ㄅ變ㄜㆭ-ㄅㄆ變ㄨ</v>
      </c>
      <c r="G8397" t="str">
        <f t="shared" si="529"/>
        <v>【燈炷　燈燭】</v>
      </c>
    </row>
    <row r="8398" spans="1:7">
      <c r="A8398" s="2" t="s">
        <v>13254</v>
      </c>
      <c r="B8398" s="2" t="str">
        <f>A8398&amp;"/"&amp;COUNTIF($A$2:A8398,A8398)</f>
        <v>ㄅ變ㄜㆭ-ㄅㄇㄨㄚㄯ/1</v>
      </c>
      <c r="C8398" t="s">
        <v>13255</v>
      </c>
      <c r="D8398" t="str">
        <f t="shared" si="527"/>
        <v>燈管</v>
      </c>
      <c r="E8398">
        <f t="shared" si="530"/>
        <v>0</v>
      </c>
      <c r="F8398" t="str">
        <f t="shared" si="528"/>
        <v/>
      </c>
      <c r="G8398" t="str">
        <f t="shared" si="529"/>
        <v/>
      </c>
    </row>
    <row r="8399" spans="1:7">
      <c r="A8399" s="2" t="s">
        <v>13256</v>
      </c>
      <c r="B8399" s="2" t="str">
        <f>A8399&amp;"/"&amp;COUNTIF($A$2:A8399,A8399)</f>
        <v>ㄅ變ㄜㆭ-ㄅㄇㄨㄚ/2</v>
      </c>
      <c r="C8399" t="s">
        <v>13257</v>
      </c>
      <c r="D8399" t="str">
        <f t="shared" si="527"/>
        <v>燈管　登高</v>
      </c>
      <c r="E8399">
        <f t="shared" si="530"/>
        <v>1</v>
      </c>
      <c r="F8399" t="str">
        <f t="shared" si="528"/>
        <v>ㄅ變ㄜㆭ-ㄅㄇㄨㄚ</v>
      </c>
      <c r="G8399" t="str">
        <f t="shared" si="529"/>
        <v>【燈管　登高】</v>
      </c>
    </row>
    <row r="8400" spans="1:7">
      <c r="A8400" s="2" t="s">
        <v>13258</v>
      </c>
      <c r="B8400" s="2" t="str">
        <f>A8400&amp;"/"&amp;COUNTIF($A$2:A8400,A8400)</f>
        <v>ㄅ變ㄜㆭ-ㄅㄇㄨㄚㆭ/1</v>
      </c>
      <c r="C8400" t="s">
        <v>13259</v>
      </c>
      <c r="D8400" t="str">
        <f t="shared" si="527"/>
        <v>燈光</v>
      </c>
      <c r="E8400">
        <f t="shared" si="530"/>
        <v>0</v>
      </c>
      <c r="F8400" t="str">
        <f t="shared" si="528"/>
        <v/>
      </c>
      <c r="G8400" t="str">
        <f t="shared" si="529"/>
        <v/>
      </c>
    </row>
    <row r="8401" spans="1:7">
      <c r="A8401" s="2" t="s">
        <v>13260</v>
      </c>
      <c r="B8401" s="2" t="str">
        <f>A8401&amp;"/"&amp;COUNTIF($A$2:A8401,A8401)</f>
        <v>ㄅ變ㄜㆭ-ㄆㄈㄨㄚ/1</v>
      </c>
      <c r="C8401" t="s">
        <v>13261</v>
      </c>
      <c r="D8401" t="str">
        <f t="shared" si="527"/>
        <v>燈號</v>
      </c>
      <c r="E8401">
        <f t="shared" si="530"/>
        <v>0</v>
      </c>
      <c r="F8401" t="str">
        <f t="shared" si="528"/>
        <v/>
      </c>
      <c r="G8401" t="str">
        <f t="shared" si="529"/>
        <v/>
      </c>
    </row>
    <row r="8402" spans="1:7">
      <c r="A8402" s="2" t="s">
        <v>13260</v>
      </c>
      <c r="B8402" s="2" t="str">
        <f>A8402&amp;"/"&amp;COUNTIF($A$2:A8402,A8402)</f>
        <v>ㄅ變ㄜㆭ-ㄆㄈㄨㄚ/2</v>
      </c>
      <c r="C8402" t="s">
        <v>13262</v>
      </c>
      <c r="D8402" t="str">
        <f t="shared" ref="D8402:D8465" si="531">IF(A8402=A8401,D8401&amp;"　"&amp;C8402,C8402)</f>
        <v>燈號　等號</v>
      </c>
      <c r="E8402">
        <f t="shared" si="530"/>
        <v>1</v>
      </c>
      <c r="F8402" t="str">
        <f t="shared" ref="F8402:F8465" si="532">IF(E8402=1,A8402,"")</f>
        <v>ㄅ變ㄜㆭ-ㄆㄈㄨㄚ</v>
      </c>
      <c r="G8402" t="str">
        <f t="shared" ref="G8402:G8465" si="533">IF(E8402=1,"【"&amp;D8402&amp;"】","")</f>
        <v>【燈號　等號】</v>
      </c>
    </row>
    <row r="8403" spans="1:7">
      <c r="A8403" s="2" t="s">
        <v>13263</v>
      </c>
      <c r="B8403" s="2" t="str">
        <f>A8403&amp;"/"&amp;COUNTIF($A$2:A8403,A8403)</f>
        <v>ㄅ變ㄜㆭ-ㄆ變ㄧㄚ/1</v>
      </c>
      <c r="C8403" t="s">
        <v>13264</v>
      </c>
      <c r="D8403" t="str">
        <f t="shared" si="531"/>
        <v>登臺</v>
      </c>
      <c r="E8403">
        <f t="shared" si="530"/>
        <v>0</v>
      </c>
      <c r="F8403" t="str">
        <f t="shared" si="532"/>
        <v/>
      </c>
      <c r="G8403" t="str">
        <f t="shared" si="533"/>
        <v/>
      </c>
    </row>
    <row r="8404" spans="1:7">
      <c r="A8404" s="2" t="s">
        <v>13265</v>
      </c>
      <c r="B8404" s="2" t="str">
        <f>A8404&amp;"/"&amp;COUNTIF($A$2:A8404,A8404)</f>
        <v>ㄅ變ㄜㆭ-ㄆ變ㄧㄚㄯ/2</v>
      </c>
      <c r="C8404" t="s">
        <v>13266</v>
      </c>
      <c r="D8404" t="str">
        <f t="shared" si="531"/>
        <v>登臺　登天</v>
      </c>
      <c r="E8404">
        <f t="shared" si="530"/>
        <v>1</v>
      </c>
      <c r="F8404" t="str">
        <f t="shared" si="532"/>
        <v>ㄅ變ㄜㆭ-ㄆ變ㄧㄚㄯ</v>
      </c>
      <c r="G8404" t="str">
        <f t="shared" si="533"/>
        <v>【登臺　登天】</v>
      </c>
    </row>
    <row r="8405" spans="1:7">
      <c r="A8405" s="2" t="s">
        <v>13267</v>
      </c>
      <c r="B8405" s="2" t="str">
        <f>A8405&amp;"/"&amp;COUNTIF($A$2:A8405,A8405)</f>
        <v>ㄅ變ㄜㆭ-ㄈㄜㄯ/1</v>
      </c>
      <c r="C8405" t="s">
        <v>13268</v>
      </c>
      <c r="D8405" t="str">
        <f t="shared" si="531"/>
        <v>等分</v>
      </c>
      <c r="E8405">
        <f t="shared" si="530"/>
        <v>0</v>
      </c>
      <c r="F8405" t="str">
        <f t="shared" si="532"/>
        <v/>
      </c>
      <c r="G8405" t="str">
        <f t="shared" si="533"/>
        <v/>
      </c>
    </row>
    <row r="8406" spans="1:7">
      <c r="A8406" s="2" t="s">
        <v>13267</v>
      </c>
      <c r="B8406" s="2" t="str">
        <f>A8406&amp;"/"&amp;COUNTIF($A$2:A8406,A8406)</f>
        <v>ㄅ變ㄜㆭ-ㄈㄜㄯ/2</v>
      </c>
      <c r="C8406" t="s">
        <v>13268</v>
      </c>
      <c r="D8406" t="str">
        <f t="shared" si="531"/>
        <v>等分　等分</v>
      </c>
      <c r="E8406">
        <f t="shared" si="530"/>
        <v>1</v>
      </c>
      <c r="F8406" t="str">
        <f t="shared" si="532"/>
        <v>ㄅ變ㄜㆭ-ㄈㄜㄯ</v>
      </c>
      <c r="G8406" t="str">
        <f t="shared" si="533"/>
        <v>【等分　等分】</v>
      </c>
    </row>
    <row r="8407" spans="1:7">
      <c r="A8407" s="2" t="s">
        <v>13269</v>
      </c>
      <c r="B8407" s="2" t="str">
        <f>A8407&amp;"/"&amp;COUNTIF($A$2:A8407,A8407)</f>
        <v>ㄅ變ㄜ-ㄈㄜㄯ/1</v>
      </c>
      <c r="C8407" t="s">
        <v>13270</v>
      </c>
      <c r="D8407" t="str">
        <f t="shared" si="531"/>
        <v>得分</v>
      </c>
      <c r="E8407">
        <f t="shared" si="530"/>
        <v>0</v>
      </c>
      <c r="F8407" t="str">
        <f t="shared" si="532"/>
        <v/>
      </c>
      <c r="G8407" t="str">
        <f t="shared" si="533"/>
        <v/>
      </c>
    </row>
    <row r="8408" spans="1:7">
      <c r="A8408" s="2" t="s">
        <v>13271</v>
      </c>
      <c r="B8408" s="2" t="str">
        <f>A8408&amp;"/"&amp;COUNTIF($A$2:A8408,A8408)</f>
        <v>ㄅ變ㄜ-ㄈ變ㄧ/1</v>
      </c>
      <c r="C8408" t="s">
        <v>13272</v>
      </c>
      <c r="D8408" t="str">
        <f t="shared" si="531"/>
        <v>得利</v>
      </c>
      <c r="E8408">
        <f t="shared" si="530"/>
        <v>0</v>
      </c>
      <c r="F8408" t="str">
        <f t="shared" si="532"/>
        <v/>
      </c>
      <c r="G8408" t="str">
        <f t="shared" si="533"/>
        <v/>
      </c>
    </row>
    <row r="8409" spans="1:7">
      <c r="A8409" s="2" t="s">
        <v>13271</v>
      </c>
      <c r="B8409" s="2" t="str">
        <f>A8409&amp;"/"&amp;COUNTIF($A$2:A8409,A8409)</f>
        <v>ㄅ變ㄜ-ㄈ變ㄧ/2</v>
      </c>
      <c r="C8409" t="s">
        <v>13273</v>
      </c>
      <c r="D8409" t="str">
        <f t="shared" si="531"/>
        <v>得利　得力</v>
      </c>
      <c r="E8409">
        <f t="shared" si="530"/>
        <v>1</v>
      </c>
      <c r="F8409" t="str">
        <f t="shared" si="532"/>
        <v>ㄅ變ㄜ-ㄈ變ㄧ</v>
      </c>
      <c r="G8409" t="str">
        <f t="shared" si="533"/>
        <v>【得利　得力】</v>
      </c>
    </row>
    <row r="8410" spans="1:7">
      <c r="A8410" s="2" t="s">
        <v>13274</v>
      </c>
      <c r="B8410" s="2" t="str">
        <f>A8410&amp;"/"&amp;COUNTIF($A$2:A8410,A8410)</f>
        <v>ㄅ變ㄜㆭ-ㄈ變ㄨ/1</v>
      </c>
      <c r="C8410" t="s">
        <v>13275</v>
      </c>
      <c r="D8410" t="str">
        <f t="shared" si="531"/>
        <v>登錄</v>
      </c>
      <c r="E8410">
        <f t="shared" si="530"/>
        <v>0</v>
      </c>
      <c r="F8410" t="str">
        <f t="shared" si="532"/>
        <v/>
      </c>
      <c r="G8410" t="str">
        <f t="shared" si="533"/>
        <v/>
      </c>
    </row>
    <row r="8411" spans="1:7">
      <c r="A8411" s="2" t="s">
        <v>13274</v>
      </c>
      <c r="B8411" s="2" t="str">
        <f>A8411&amp;"/"&amp;COUNTIF($A$2:A8411,A8411)</f>
        <v>ㄅ變ㄜㆭ-ㄈ變ㄨ/2</v>
      </c>
      <c r="C8411" t="s">
        <v>13276</v>
      </c>
      <c r="D8411" t="str">
        <f t="shared" si="531"/>
        <v>登錄　登陸</v>
      </c>
      <c r="E8411">
        <f t="shared" si="530"/>
        <v>1</v>
      </c>
      <c r="F8411" t="str">
        <f t="shared" si="532"/>
        <v>ㄅ變ㄜㆭ-ㄈ變ㄨ</v>
      </c>
      <c r="G8411" t="str">
        <f t="shared" si="533"/>
        <v>【登錄　登陸】</v>
      </c>
    </row>
    <row r="8412" spans="1:7">
      <c r="A8412" s="2" t="s">
        <v>13277</v>
      </c>
      <c r="B8412" s="2" t="str">
        <f>A8412&amp;"/"&amp;COUNTIF($A$2:A8412,A8412)</f>
        <v>ㄅ變ㄜ-ㄧ/1</v>
      </c>
      <c r="C8412" t="s">
        <v>13278</v>
      </c>
      <c r="D8412" t="str">
        <f t="shared" si="531"/>
        <v>得意</v>
      </c>
      <c r="E8412">
        <f t="shared" si="530"/>
        <v>0</v>
      </c>
      <c r="F8412" t="str">
        <f t="shared" si="532"/>
        <v/>
      </c>
      <c r="G8412" t="str">
        <f t="shared" si="533"/>
        <v/>
      </c>
    </row>
    <row r="8413" spans="1:7">
      <c r="A8413" s="2" t="s">
        <v>13277</v>
      </c>
      <c r="B8413" s="2" t="str">
        <f>A8413&amp;"/"&amp;COUNTIF($A$2:A8413,A8413)</f>
        <v>ㄅ變ㄜ-ㄧ/2</v>
      </c>
      <c r="C8413" t="s">
        <v>13279</v>
      </c>
      <c r="D8413" t="str">
        <f t="shared" si="531"/>
        <v>得意　得宜</v>
      </c>
      <c r="E8413">
        <f t="shared" si="530"/>
        <v>1</v>
      </c>
      <c r="F8413" t="str">
        <f t="shared" si="532"/>
        <v>ㄅ變ㄜ-ㄧ</v>
      </c>
      <c r="G8413" t="str">
        <f t="shared" si="533"/>
        <v>【得意　得宜】</v>
      </c>
    </row>
    <row r="8414" spans="1:7">
      <c r="A8414" s="2" t="s">
        <v>13280</v>
      </c>
      <c r="B8414" s="2" t="str">
        <f>A8414&amp;"/"&amp;COUNTIF($A$2:A8414,A8414)</f>
        <v>ㄅ變ㄜ-ㄧ/ㄧㄚㆭ-ㄧㄚㆭ/1</v>
      </c>
      <c r="C8414" t="s">
        <v>13281</v>
      </c>
      <c r="D8414" t="str">
        <f t="shared" si="531"/>
        <v>得意洋洋</v>
      </c>
      <c r="E8414">
        <f t="shared" si="530"/>
        <v>0</v>
      </c>
      <c r="F8414" t="str">
        <f t="shared" si="532"/>
        <v/>
      </c>
      <c r="G8414" t="str">
        <f t="shared" si="533"/>
        <v/>
      </c>
    </row>
    <row r="8415" spans="1:7">
      <c r="A8415" s="2" t="s">
        <v>13280</v>
      </c>
      <c r="B8415" s="2" t="str">
        <f>A8415&amp;"/"&amp;COUNTIF($A$2:A8415,A8415)</f>
        <v>ㄅ變ㄜ-ㄧ/ㄧㄚㆭ-ㄧㄚㆭ/2</v>
      </c>
      <c r="C8415" t="s">
        <v>13282</v>
      </c>
      <c r="D8415" t="str">
        <f t="shared" si="531"/>
        <v>得意洋洋　得意揚揚</v>
      </c>
      <c r="E8415">
        <f t="shared" si="530"/>
        <v>1</v>
      </c>
      <c r="F8415" t="str">
        <f t="shared" si="532"/>
        <v>ㄅ變ㄜ-ㄧ/ㄧㄚㆭ-ㄧㄚㆭ</v>
      </c>
      <c r="G8415" t="str">
        <f t="shared" si="533"/>
        <v>【得意洋洋　得意揚揚】</v>
      </c>
    </row>
    <row r="8416" spans="1:7">
      <c r="A8416" s="2" t="s">
        <v>13283</v>
      </c>
      <c r="B8416" s="2" t="str">
        <f>A8416&amp;"/"&amp;COUNTIF($A$2:A8416,A8416)</f>
        <v>ㄅ變ㄜ-ㄧㄨ/1</v>
      </c>
      <c r="C8416" t="s">
        <v>13284</v>
      </c>
      <c r="D8416" t="str">
        <f t="shared" si="531"/>
        <v>德語</v>
      </c>
      <c r="E8416">
        <f t="shared" si="530"/>
        <v>0</v>
      </c>
      <c r="F8416" t="str">
        <f t="shared" si="532"/>
        <v/>
      </c>
      <c r="G8416" t="str">
        <f t="shared" si="533"/>
        <v/>
      </c>
    </row>
    <row r="8417" spans="1:7">
      <c r="A8417" s="2" t="s">
        <v>13285</v>
      </c>
      <c r="B8417" s="2" t="str">
        <f>A8417&amp;"/"&amp;COUNTIF($A$2:A8417,A8417)</f>
        <v>ㄅ變ㄜㆭ-ㄧㄨ/1</v>
      </c>
      <c r="C8417" t="s">
        <v>13286</v>
      </c>
      <c r="D8417" t="str">
        <f t="shared" si="531"/>
        <v>等於</v>
      </c>
      <c r="E8417">
        <f t="shared" si="530"/>
        <v>0</v>
      </c>
      <c r="F8417" t="str">
        <f t="shared" si="532"/>
        <v/>
      </c>
      <c r="G8417" t="str">
        <f t="shared" si="533"/>
        <v/>
      </c>
    </row>
    <row r="8418" spans="1:7">
      <c r="A8418" s="2" t="s">
        <v>13283</v>
      </c>
      <c r="B8418" s="2" t="str">
        <f>A8418&amp;"/"&amp;COUNTIF($A$2:A8418,A8418)</f>
        <v>ㄅ變ㄜ-ㄧㄨ/2</v>
      </c>
      <c r="C8418" t="s">
        <v>13287</v>
      </c>
      <c r="D8418" t="str">
        <f t="shared" si="531"/>
        <v>德育</v>
      </c>
      <c r="E8418">
        <f t="shared" si="530"/>
        <v>0</v>
      </c>
      <c r="F8418" t="str">
        <f t="shared" si="532"/>
        <v/>
      </c>
      <c r="G8418" t="str">
        <f t="shared" si="533"/>
        <v/>
      </c>
    </row>
    <row r="8419" spans="1:7">
      <c r="A8419" s="2" t="s">
        <v>13288</v>
      </c>
      <c r="B8419" s="2" t="str">
        <f>A8419&amp;"/"&amp;COUNTIF($A$2:A8419,A8419)</f>
        <v>ㄅ變ㄧ-ㄅㄆ/1</v>
      </c>
      <c r="C8419" t="s">
        <v>13289</v>
      </c>
      <c r="D8419" t="str">
        <f t="shared" si="531"/>
        <v>底子</v>
      </c>
      <c r="E8419">
        <f t="shared" si="530"/>
        <v>0</v>
      </c>
      <c r="F8419" t="str">
        <f t="shared" si="532"/>
        <v/>
      </c>
      <c r="G8419" t="str">
        <f t="shared" si="533"/>
        <v/>
      </c>
    </row>
    <row r="8420" spans="1:7">
      <c r="A8420" s="2" t="s">
        <v>13288</v>
      </c>
      <c r="B8420" s="2" t="str">
        <f>A8420&amp;"/"&amp;COUNTIF($A$2:A8420,A8420)</f>
        <v>ㄅ變ㄧ-ㄅㄆ/2</v>
      </c>
      <c r="C8420" t="s">
        <v>13290</v>
      </c>
      <c r="D8420" t="str">
        <f t="shared" si="531"/>
        <v>底子　弟子</v>
      </c>
      <c r="E8420">
        <f t="shared" si="530"/>
        <v>0</v>
      </c>
      <c r="F8420" t="str">
        <f t="shared" si="532"/>
        <v/>
      </c>
      <c r="G8420" t="str">
        <f t="shared" si="533"/>
        <v/>
      </c>
    </row>
    <row r="8421" spans="1:7">
      <c r="A8421" s="2" t="s">
        <v>13288</v>
      </c>
      <c r="B8421" s="2" t="str">
        <f>A8421&amp;"/"&amp;COUNTIF($A$2:A8421,A8421)</f>
        <v>ㄅ變ㄧ-ㄅㄆ/3</v>
      </c>
      <c r="C8421" t="s">
        <v>13291</v>
      </c>
      <c r="D8421" t="str">
        <f t="shared" si="531"/>
        <v>底子　弟子　笛子</v>
      </c>
      <c r="E8421">
        <f t="shared" si="530"/>
        <v>1</v>
      </c>
      <c r="F8421" t="str">
        <f t="shared" si="532"/>
        <v>ㄅ變ㄧ-ㄅㄆ</v>
      </c>
      <c r="G8421" t="str">
        <f t="shared" si="533"/>
        <v>【底子　弟子　笛子】</v>
      </c>
    </row>
    <row r="8422" spans="1:7">
      <c r="A8422" s="2" t="s">
        <v>13292</v>
      </c>
      <c r="B8422" s="2" t="str">
        <f>A8422&amp;"/"&amp;COUNTIF($A$2:A8422,A8422)</f>
        <v>ㄅ變ㄧ-ㄅㄆㄇㄈㄧ/1</v>
      </c>
      <c r="C8422" t="s">
        <v>13293</v>
      </c>
      <c r="D8422" t="str">
        <f t="shared" si="531"/>
        <v>弟媳</v>
      </c>
      <c r="E8422">
        <f t="shared" si="530"/>
        <v>0</v>
      </c>
      <c r="F8422" t="str">
        <f t="shared" si="532"/>
        <v/>
      </c>
      <c r="G8422" t="str">
        <f t="shared" si="533"/>
        <v/>
      </c>
    </row>
    <row r="8423" spans="1:7">
      <c r="A8423" s="2" t="s">
        <v>13292</v>
      </c>
      <c r="B8423" s="2" t="str">
        <f>A8423&amp;"/"&amp;COUNTIF($A$2:A8423,A8423)</f>
        <v>ㄅ變ㄧ-ㄅㄆㄇㄈㄧ/2</v>
      </c>
      <c r="C8423" t="s">
        <v>13294</v>
      </c>
      <c r="D8423" t="str">
        <f t="shared" si="531"/>
        <v>弟媳　底細</v>
      </c>
      <c r="E8423">
        <f t="shared" si="530"/>
        <v>0</v>
      </c>
      <c r="F8423" t="str">
        <f t="shared" si="532"/>
        <v/>
      </c>
      <c r="G8423" t="str">
        <f t="shared" si="533"/>
        <v/>
      </c>
    </row>
    <row r="8424" spans="1:7">
      <c r="A8424" s="2" t="s">
        <v>13292</v>
      </c>
      <c r="B8424" s="2" t="str">
        <f>A8424&amp;"/"&amp;COUNTIF($A$2:A8424,A8424)</f>
        <v>ㄅ變ㄧ-ㄅㄆㄇㄈㄧ/3</v>
      </c>
      <c r="C8424" t="s">
        <v>13295</v>
      </c>
      <c r="D8424" t="str">
        <f t="shared" si="531"/>
        <v>弟媳　底細　嫡系</v>
      </c>
      <c r="E8424">
        <f t="shared" si="530"/>
        <v>1</v>
      </c>
      <c r="F8424" t="str">
        <f t="shared" si="532"/>
        <v>ㄅ變ㄧ-ㄅㄆㄇㄈㄧ</v>
      </c>
      <c r="G8424" t="str">
        <f t="shared" si="533"/>
        <v>【弟媳　底細　嫡系】</v>
      </c>
    </row>
    <row r="8425" spans="1:7">
      <c r="A8425" s="2" t="s">
        <v>13296</v>
      </c>
      <c r="B8425" s="2" t="str">
        <f>A8425&amp;"/"&amp;COUNTIF($A$2:A8425,A8425)</f>
        <v>ㄅ變ㄧ-ㄅㄆㄇㄈㄧㄚㄯ/1</v>
      </c>
      <c r="C8425" t="s">
        <v>13297</v>
      </c>
      <c r="D8425" t="str">
        <f t="shared" si="531"/>
        <v>底限</v>
      </c>
      <c r="E8425">
        <f t="shared" si="530"/>
        <v>0</v>
      </c>
      <c r="F8425" t="str">
        <f t="shared" si="532"/>
        <v/>
      </c>
      <c r="G8425" t="str">
        <f t="shared" si="533"/>
        <v/>
      </c>
    </row>
    <row r="8426" spans="1:7">
      <c r="A8426" s="2" t="s">
        <v>13296</v>
      </c>
      <c r="B8426" s="2" t="str">
        <f>A8426&amp;"/"&amp;COUNTIF($A$2:A8426,A8426)</f>
        <v>ㄅ變ㄧ-ㄅㄆㄇㄈㄧㄚㄯ/2</v>
      </c>
      <c r="C8426" t="s">
        <v>13298</v>
      </c>
      <c r="D8426" t="str">
        <f t="shared" si="531"/>
        <v>底限　底線</v>
      </c>
      <c r="E8426">
        <f t="shared" si="530"/>
        <v>1</v>
      </c>
      <c r="F8426" t="str">
        <f t="shared" si="532"/>
        <v>ㄅ變ㄧ-ㄅㄆㄇㄈㄧㄚㄯ</v>
      </c>
      <c r="G8426" t="str">
        <f t="shared" si="533"/>
        <v>【底限　底線】</v>
      </c>
    </row>
    <row r="8427" spans="1:7">
      <c r="A8427" s="2" t="s">
        <v>13299</v>
      </c>
      <c r="B8427" s="2" t="str">
        <f>A8427&amp;"/"&amp;COUNTIF($A$2:A8427,A8427)</f>
        <v>ㄅ變ㄧ-ㄅㄆㄇㄈㄧㄚ異/1</v>
      </c>
      <c r="C8427" t="s">
        <v>13300</v>
      </c>
      <c r="D8427" t="str">
        <f t="shared" si="531"/>
        <v>滴下</v>
      </c>
      <c r="E8427">
        <f t="shared" si="530"/>
        <v>0</v>
      </c>
      <c r="F8427" t="str">
        <f t="shared" si="532"/>
        <v/>
      </c>
      <c r="G8427" t="str">
        <f t="shared" si="533"/>
        <v/>
      </c>
    </row>
    <row r="8428" spans="1:7">
      <c r="A8428" s="2" t="s">
        <v>13299</v>
      </c>
      <c r="B8428" s="2" t="str">
        <f>A8428&amp;"/"&amp;COUNTIF($A$2:A8428,A8428)</f>
        <v>ㄅ變ㄧ-ㄅㄆㄇㄈㄧㄚ異/2</v>
      </c>
      <c r="C8428" t="s">
        <v>13301</v>
      </c>
      <c r="D8428" t="str">
        <f t="shared" si="531"/>
        <v>滴下　地下</v>
      </c>
      <c r="E8428">
        <f t="shared" si="530"/>
        <v>0</v>
      </c>
      <c r="F8428" t="str">
        <f t="shared" si="532"/>
        <v/>
      </c>
      <c r="G8428" t="str">
        <f t="shared" si="533"/>
        <v/>
      </c>
    </row>
    <row r="8429" spans="1:7">
      <c r="A8429" s="2" t="s">
        <v>13299</v>
      </c>
      <c r="B8429" s="2" t="str">
        <f>A8429&amp;"/"&amp;COUNTIF($A$2:A8429,A8429)</f>
        <v>ㄅ變ㄧ-ㄅㄆㄇㄈㄧㄚ異/3</v>
      </c>
      <c r="C8429" t="s">
        <v>13302</v>
      </c>
      <c r="D8429" t="str">
        <f t="shared" si="531"/>
        <v>滴下　地下　低下</v>
      </c>
      <c r="E8429">
        <f t="shared" si="530"/>
        <v>0</v>
      </c>
      <c r="F8429" t="str">
        <f t="shared" si="532"/>
        <v/>
      </c>
      <c r="G8429" t="str">
        <f t="shared" si="533"/>
        <v/>
      </c>
    </row>
    <row r="8430" spans="1:7">
      <c r="A8430" s="2" t="s">
        <v>13299</v>
      </c>
      <c r="B8430" s="2" t="str">
        <f>A8430&amp;"/"&amp;COUNTIF($A$2:A8430,A8430)</f>
        <v>ㄅ變ㄧ-ㄅㄆㄇㄈㄧㄚ異/4</v>
      </c>
      <c r="C8430" t="s">
        <v>13301</v>
      </c>
      <c r="D8430" t="str">
        <f t="shared" si="531"/>
        <v>滴下　地下　低下　地下</v>
      </c>
      <c r="E8430">
        <f t="shared" si="530"/>
        <v>0</v>
      </c>
      <c r="F8430" t="str">
        <f t="shared" si="532"/>
        <v/>
      </c>
      <c r="G8430" t="str">
        <f t="shared" si="533"/>
        <v/>
      </c>
    </row>
    <row r="8431" spans="1:7">
      <c r="A8431" s="2" t="s">
        <v>13299</v>
      </c>
      <c r="B8431" s="2" t="str">
        <f>A8431&amp;"/"&amp;COUNTIF($A$2:A8431,A8431)</f>
        <v>ㄅ變ㄧ-ㄅㄆㄇㄈㄧㄚ異/5</v>
      </c>
      <c r="C8431" t="s">
        <v>13303</v>
      </c>
      <c r="D8431" t="str">
        <f t="shared" si="531"/>
        <v>滴下　地下　低下　地下　底下</v>
      </c>
      <c r="E8431">
        <f t="shared" si="530"/>
        <v>1</v>
      </c>
      <c r="F8431" t="str">
        <f t="shared" si="532"/>
        <v>ㄅ變ㄧ-ㄅㄆㄇㄈㄧㄚ異</v>
      </c>
      <c r="G8431" t="str">
        <f t="shared" si="533"/>
        <v>【滴下　地下　低下　地下　底下】</v>
      </c>
    </row>
    <row r="8432" spans="1:7">
      <c r="A8432" s="2" t="s">
        <v>13304</v>
      </c>
      <c r="B8432" s="2" t="str">
        <f>A8432&amp;"/"&amp;COUNTIF($A$2:A8432,A8432)</f>
        <v>ㄅ變ㄧ-ㄅㄆㄇㄈㄧㄜㆭ/1</v>
      </c>
      <c r="C8432" t="s">
        <v>13305</v>
      </c>
      <c r="D8432" t="str">
        <f t="shared" si="531"/>
        <v>地形</v>
      </c>
      <c r="E8432">
        <f t="shared" si="530"/>
        <v>0</v>
      </c>
      <c r="F8432" t="str">
        <f t="shared" si="532"/>
        <v/>
      </c>
      <c r="G8432" t="str">
        <f t="shared" si="533"/>
        <v/>
      </c>
    </row>
    <row r="8433" spans="1:7">
      <c r="A8433" s="2" t="s">
        <v>13306</v>
      </c>
      <c r="B8433" s="2" t="str">
        <f>A8433&amp;"/"&amp;COUNTIF($A$2:A8433,A8433)</f>
        <v>ㄅ變ㄧ-ㄅㄆㄇㄈㄧㄜㄯ/1</v>
      </c>
      <c r="C8433" t="s">
        <v>13307</v>
      </c>
      <c r="D8433" t="str">
        <f t="shared" si="531"/>
        <v>地心</v>
      </c>
      <c r="E8433">
        <f t="shared" si="530"/>
        <v>0</v>
      </c>
      <c r="F8433" t="str">
        <f t="shared" si="532"/>
        <v/>
      </c>
      <c r="G8433" t="str">
        <f t="shared" si="533"/>
        <v/>
      </c>
    </row>
    <row r="8434" spans="1:7">
      <c r="A8434" s="2" t="s">
        <v>13306</v>
      </c>
      <c r="B8434" s="2" t="str">
        <f>A8434&amp;"/"&amp;COUNTIF($A$2:A8434,A8434)</f>
        <v>ㄅ變ㄧ-ㄅㄆㄇㄈㄧㄜㄯ/2</v>
      </c>
      <c r="C8434" t="s">
        <v>13308</v>
      </c>
      <c r="D8434" t="str">
        <f t="shared" si="531"/>
        <v>地心　底薪</v>
      </c>
      <c r="E8434">
        <f t="shared" si="530"/>
        <v>0</v>
      </c>
      <c r="F8434" t="str">
        <f t="shared" si="532"/>
        <v/>
      </c>
      <c r="G8434" t="str">
        <f t="shared" si="533"/>
        <v/>
      </c>
    </row>
    <row r="8435" spans="1:7">
      <c r="A8435" s="2" t="s">
        <v>13306</v>
      </c>
      <c r="B8435" s="2" t="str">
        <f>A8435&amp;"/"&amp;COUNTIF($A$2:A8435,A8435)</f>
        <v>ㄅ變ㄧ-ㄅㄆㄇㄈㄧㄜㄯ/3</v>
      </c>
      <c r="C8435" t="s">
        <v>13309</v>
      </c>
      <c r="D8435" t="str">
        <f t="shared" si="531"/>
        <v>地心　底薪　低薪</v>
      </c>
      <c r="E8435">
        <f t="shared" si="530"/>
        <v>1</v>
      </c>
      <c r="F8435" t="str">
        <f t="shared" si="532"/>
        <v>ㄅ變ㄧ-ㄅㄆㄇㄈㄧㄜㄯ</v>
      </c>
      <c r="G8435" t="str">
        <f t="shared" si="533"/>
        <v>【地心　底薪　低薪】</v>
      </c>
    </row>
    <row r="8436" spans="1:7">
      <c r="A8436" s="2" t="s">
        <v>13310</v>
      </c>
      <c r="B8436" s="2" t="str">
        <f>A8436&amp;"/"&amp;COUNTIF($A$2:A8436,A8436)</f>
        <v>ㄅ變ㄧ-ㄅㄆㄇㄈㄧㄨㄜㆭ/1</v>
      </c>
      <c r="C8436" t="s">
        <v>13311</v>
      </c>
      <c r="D8436" t="str">
        <f t="shared" si="531"/>
        <v>低胸</v>
      </c>
      <c r="E8436">
        <f t="shared" si="530"/>
        <v>0</v>
      </c>
      <c r="F8436" t="str">
        <f t="shared" si="532"/>
        <v/>
      </c>
      <c r="G8436" t="str">
        <f t="shared" si="533"/>
        <v/>
      </c>
    </row>
    <row r="8437" spans="1:7">
      <c r="A8437" s="2" t="s">
        <v>13310</v>
      </c>
      <c r="B8437" s="2" t="str">
        <f>A8437&amp;"/"&amp;COUNTIF($A$2:A8437,A8437)</f>
        <v>ㄅ變ㄧ-ㄅㄆㄇㄈㄧㄨㄜㆭ/2</v>
      </c>
      <c r="C8437" t="s">
        <v>13312</v>
      </c>
      <c r="D8437" t="str">
        <f t="shared" si="531"/>
        <v>低胸　弟兄</v>
      </c>
      <c r="E8437">
        <f t="shared" si="530"/>
        <v>1</v>
      </c>
      <c r="F8437" t="str">
        <f t="shared" si="532"/>
        <v>ㄅ變ㄧ-ㄅㄆㄇㄈㄧㄨㄜㆭ</v>
      </c>
      <c r="G8437" t="str">
        <f t="shared" si="533"/>
        <v>【低胸　弟兄】</v>
      </c>
    </row>
    <row r="8438" spans="1:7">
      <c r="A8438" s="2" t="s">
        <v>13313</v>
      </c>
      <c r="B8438" s="2" t="str">
        <f>A8438&amp;"/"&amp;COUNTIF($A$2:A8438,A8438)</f>
        <v>ㄅ變ㄧ-ㄅㄆㄇㄈㄨ/1</v>
      </c>
      <c r="C8438" t="s">
        <v>13314</v>
      </c>
      <c r="D8438" t="str">
        <f t="shared" si="531"/>
        <v>低速</v>
      </c>
      <c r="E8438">
        <f t="shared" si="530"/>
        <v>0</v>
      </c>
      <c r="F8438" t="str">
        <f t="shared" si="532"/>
        <v/>
      </c>
      <c r="G8438" t="str">
        <f t="shared" si="533"/>
        <v/>
      </c>
    </row>
    <row r="8439" spans="1:7">
      <c r="A8439" s="2" t="s">
        <v>13313</v>
      </c>
      <c r="B8439" s="2" t="str">
        <f>A8439&amp;"/"&amp;COUNTIF($A$2:A8439,A8439)</f>
        <v>ㄅ變ㄧ-ㄅㄆㄇㄈㄨ/2</v>
      </c>
      <c r="C8439" t="s">
        <v>13315</v>
      </c>
      <c r="D8439" t="str">
        <f t="shared" si="531"/>
        <v>低速　低俗</v>
      </c>
      <c r="E8439">
        <f t="shared" si="530"/>
        <v>1</v>
      </c>
      <c r="F8439" t="str">
        <f t="shared" si="532"/>
        <v>ㄅ變ㄧ-ㄅㄆㄇㄈㄨ</v>
      </c>
      <c r="G8439" t="str">
        <f t="shared" si="533"/>
        <v>【低速　低俗】</v>
      </c>
    </row>
    <row r="8440" spans="1:7">
      <c r="A8440" s="2" t="s">
        <v>13316</v>
      </c>
      <c r="B8440" s="2" t="str">
        <f>A8440&amp;"/"&amp;COUNTIF($A$2:A8440,A8440)</f>
        <v>ㄅ變ㄧ-ㄅㄆㄇㄈ變/1</v>
      </c>
      <c r="C8440" t="s">
        <v>13317</v>
      </c>
      <c r="D8440" t="str">
        <f t="shared" si="531"/>
        <v>地勢</v>
      </c>
      <c r="E8440">
        <f t="shared" si="530"/>
        <v>0</v>
      </c>
      <c r="F8440" t="str">
        <f t="shared" si="532"/>
        <v/>
      </c>
      <c r="G8440" t="str">
        <f t="shared" si="533"/>
        <v/>
      </c>
    </row>
    <row r="8441" spans="1:7">
      <c r="A8441" s="2" t="s">
        <v>13316</v>
      </c>
      <c r="B8441" s="2" t="str">
        <f>A8441&amp;"/"&amp;COUNTIF($A$2:A8441,A8441)</f>
        <v>ㄅ變ㄧ-ㄅㄆㄇㄈ變/2</v>
      </c>
      <c r="C8441" t="s">
        <v>13318</v>
      </c>
      <c r="D8441" t="str">
        <f t="shared" si="531"/>
        <v>地勢　敵視</v>
      </c>
      <c r="E8441">
        <f t="shared" si="530"/>
        <v>0</v>
      </c>
      <c r="F8441" t="str">
        <f t="shared" si="532"/>
        <v/>
      </c>
      <c r="G8441" t="str">
        <f t="shared" si="533"/>
        <v/>
      </c>
    </row>
    <row r="8442" spans="1:7">
      <c r="A8442" s="2" t="s">
        <v>13316</v>
      </c>
      <c r="B8442" s="2" t="str">
        <f>A8442&amp;"/"&amp;COUNTIF($A$2:A8442,A8442)</f>
        <v>ㄅ變ㄧ-ㄅㄆㄇㄈ變/3</v>
      </c>
      <c r="C8442" t="s">
        <v>13319</v>
      </c>
      <c r="D8442" t="str">
        <f t="shared" si="531"/>
        <v>地勢　敵視　低溼</v>
      </c>
      <c r="E8442">
        <f t="shared" si="530"/>
        <v>1</v>
      </c>
      <c r="F8442" t="str">
        <f t="shared" si="532"/>
        <v>ㄅ變ㄧ-ㄅㄆㄇㄈ變</v>
      </c>
      <c r="G8442" t="str">
        <f t="shared" si="533"/>
        <v>【地勢　敵視　低溼】</v>
      </c>
    </row>
    <row r="8443" spans="1:7">
      <c r="A8443" s="2" t="s">
        <v>13320</v>
      </c>
      <c r="B8443" s="2" t="str">
        <f>A8443&amp;"/"&amp;COUNTIF($A$2:A8443,A8443)</f>
        <v>ㄅ變ㄧ-ㄅㄆㄇㄈ變ㄜㆭ/1</v>
      </c>
      <c r="C8443" t="s">
        <v>13321</v>
      </c>
      <c r="D8443" t="str">
        <f t="shared" si="531"/>
        <v>低聲</v>
      </c>
      <c r="E8443">
        <f t="shared" si="530"/>
        <v>0</v>
      </c>
      <c r="F8443" t="str">
        <f t="shared" si="532"/>
        <v/>
      </c>
      <c r="G8443" t="str">
        <f t="shared" si="533"/>
        <v/>
      </c>
    </row>
    <row r="8444" spans="1:7">
      <c r="A8444" s="2" t="s">
        <v>13320</v>
      </c>
      <c r="B8444" s="2" t="str">
        <f>A8444&amp;"/"&amp;COUNTIF($A$2:A8444,A8444)</f>
        <v>ㄅ變ㄧ-ㄅㄆㄇㄈ變ㄜㆭ/2</v>
      </c>
      <c r="C8444" t="s">
        <v>13322</v>
      </c>
      <c r="D8444" t="str">
        <f t="shared" si="531"/>
        <v>低聲　笛聲</v>
      </c>
      <c r="E8444">
        <f t="shared" si="530"/>
        <v>1</v>
      </c>
      <c r="F8444" t="str">
        <f t="shared" si="532"/>
        <v>ㄅ變ㄧ-ㄅㄆㄇㄈ變ㄜㆭ</v>
      </c>
      <c r="G8444" t="str">
        <f t="shared" si="533"/>
        <v>【低聲　笛聲】</v>
      </c>
    </row>
    <row r="8445" spans="1:7">
      <c r="A8445" s="2" t="s">
        <v>13323</v>
      </c>
      <c r="B8445" s="2" t="str">
        <f>A8445&amp;"/"&amp;COUNTIF($A$2:A8445,A8445)</f>
        <v>ㄅ變ㄧ-ㄅㄆㄇㄈ變ㄧㄨㄜ/1</v>
      </c>
      <c r="C8445" t="s">
        <v>13324</v>
      </c>
      <c r="D8445" t="str">
        <f t="shared" si="531"/>
        <v>滴水</v>
      </c>
      <c r="E8445">
        <f t="shared" si="530"/>
        <v>0</v>
      </c>
      <c r="F8445" t="str">
        <f t="shared" si="532"/>
        <v/>
      </c>
      <c r="G8445" t="str">
        <f t="shared" si="533"/>
        <v/>
      </c>
    </row>
    <row r="8446" spans="1:7">
      <c r="A8446" s="2" t="s">
        <v>13323</v>
      </c>
      <c r="B8446" s="2" t="str">
        <f>A8446&amp;"/"&amp;COUNTIF($A$2:A8446,A8446)</f>
        <v>ㄅ變ㄧ-ㄅㄆㄇㄈ變ㄧㄨㄜ/2</v>
      </c>
      <c r="C8446" t="s">
        <v>13325</v>
      </c>
      <c r="D8446" t="str">
        <f t="shared" si="531"/>
        <v>滴水　抵稅</v>
      </c>
      <c r="E8446">
        <f t="shared" si="530"/>
        <v>1</v>
      </c>
      <c r="F8446" t="str">
        <f t="shared" si="532"/>
        <v>ㄅ變ㄧ-ㄅㄆㄇㄈ變ㄧㄨㄜ</v>
      </c>
      <c r="G8446" t="str">
        <f t="shared" si="533"/>
        <v>【滴水　抵稅】</v>
      </c>
    </row>
    <row r="8447" spans="1:7">
      <c r="A8447" s="2" t="s">
        <v>13326</v>
      </c>
      <c r="B8447" s="2" t="str">
        <f>A8447&amp;"/"&amp;COUNTIF($A$2:A8447,A8447)</f>
        <v>ㄅ變ㄧ-ㄅㄆㄧ/1</v>
      </c>
      <c r="C8447" t="s">
        <v>13327</v>
      </c>
      <c r="D8447" t="str">
        <f t="shared" si="531"/>
        <v>低級</v>
      </c>
      <c r="E8447">
        <f t="shared" si="530"/>
        <v>0</v>
      </c>
      <c r="F8447" t="str">
        <f t="shared" si="532"/>
        <v/>
      </c>
      <c r="G8447" t="str">
        <f t="shared" si="533"/>
        <v/>
      </c>
    </row>
    <row r="8448" spans="1:7">
      <c r="A8448" s="2" t="s">
        <v>13326</v>
      </c>
      <c r="B8448" s="2" t="str">
        <f>A8448&amp;"/"&amp;COUNTIF($A$2:A8448,A8448)</f>
        <v>ㄅ變ㄧ-ㄅㄆㄧ/2</v>
      </c>
      <c r="C8448" t="s">
        <v>13328</v>
      </c>
      <c r="D8448" t="str">
        <f t="shared" si="531"/>
        <v>低級　敵機</v>
      </c>
      <c r="E8448">
        <f t="shared" si="530"/>
        <v>0</v>
      </c>
      <c r="F8448" t="str">
        <f t="shared" si="532"/>
        <v/>
      </c>
      <c r="G8448" t="str">
        <f t="shared" si="533"/>
        <v/>
      </c>
    </row>
    <row r="8449" spans="1:7">
      <c r="A8449" s="2" t="s">
        <v>13326</v>
      </c>
      <c r="B8449" s="2" t="str">
        <f>A8449&amp;"/"&amp;COUNTIF($A$2:A8449,A8449)</f>
        <v>ㄅ變ㄧ-ㄅㄆㄧ/3</v>
      </c>
      <c r="C8449" t="s">
        <v>13329</v>
      </c>
      <c r="D8449" t="str">
        <f t="shared" si="531"/>
        <v>低級　敵機　地基</v>
      </c>
      <c r="E8449">
        <f t="shared" si="530"/>
        <v>1</v>
      </c>
      <c r="F8449" t="str">
        <f t="shared" si="532"/>
        <v>ㄅ變ㄧ-ㄅㄆㄧ</v>
      </c>
      <c r="G8449" t="str">
        <f t="shared" si="533"/>
        <v>【低級　敵機　地基】</v>
      </c>
    </row>
    <row r="8450" spans="1:7">
      <c r="A8450" s="2" t="s">
        <v>13330</v>
      </c>
      <c r="B8450" s="2" t="str">
        <f>A8450&amp;"/"&amp;COUNTIF($A$2:A8450,A8450)</f>
        <v>ㄅ變ㄧ-ㄅㄆㄧㄚㄯ/1</v>
      </c>
      <c r="C8450" t="s">
        <v>13331</v>
      </c>
      <c r="D8450" t="str">
        <f t="shared" si="531"/>
        <v>低賤</v>
      </c>
      <c r="E8450">
        <f t="shared" ref="E8450:E8513" si="534">IF(AND(LEN(D8450)&gt;LEN(D8449),LEN(D8450)&gt;LEN(D8451)),1,0)</f>
        <v>0</v>
      </c>
      <c r="F8450" t="str">
        <f t="shared" si="532"/>
        <v/>
      </c>
      <c r="G8450" t="str">
        <f t="shared" si="533"/>
        <v/>
      </c>
    </row>
    <row r="8451" spans="1:7">
      <c r="A8451" s="2" t="s">
        <v>13330</v>
      </c>
      <c r="B8451" s="2" t="str">
        <f>A8451&amp;"/"&amp;COUNTIF($A$2:A8451,A8451)</f>
        <v>ㄅ變ㄧ-ㄅㄆㄧㄚㄯ/2</v>
      </c>
      <c r="C8451" t="s">
        <v>13332</v>
      </c>
      <c r="D8451" t="str">
        <f t="shared" si="531"/>
        <v>低賤　遞減</v>
      </c>
      <c r="E8451">
        <f t="shared" si="534"/>
        <v>0</v>
      </c>
      <c r="F8451" t="str">
        <f t="shared" si="532"/>
        <v/>
      </c>
      <c r="G8451" t="str">
        <f t="shared" si="533"/>
        <v/>
      </c>
    </row>
    <row r="8452" spans="1:7">
      <c r="A8452" s="2" t="s">
        <v>13330</v>
      </c>
      <c r="B8452" s="2" t="str">
        <f>A8452&amp;"/"&amp;COUNTIF($A$2:A8452,A8452)</f>
        <v>ㄅ變ㄧ-ㄅㄆㄧㄚㄯ/3</v>
      </c>
      <c r="C8452" t="s">
        <v>13333</v>
      </c>
      <c r="D8452" t="str">
        <f t="shared" si="531"/>
        <v>低賤　遞減　抵減</v>
      </c>
      <c r="E8452">
        <f t="shared" si="534"/>
        <v>1</v>
      </c>
      <c r="F8452" t="str">
        <f t="shared" si="532"/>
        <v>ㄅ變ㄧ-ㄅㄆㄧㄚㄯ</v>
      </c>
      <c r="G8452" t="str">
        <f t="shared" si="533"/>
        <v>【低賤　遞減　抵減】</v>
      </c>
    </row>
    <row r="8453" spans="1:7">
      <c r="A8453" s="2" t="s">
        <v>13334</v>
      </c>
      <c r="B8453" s="2" t="str">
        <f>A8453&amp;"/"&amp;COUNTIF($A$2:A8453,A8453)</f>
        <v>ㄅ變ㄧ-ㄅㄆㄧㄚ異/1</v>
      </c>
      <c r="C8453" t="s">
        <v>13335</v>
      </c>
      <c r="D8453" t="str">
        <f t="shared" si="531"/>
        <v>地價</v>
      </c>
      <c r="E8453">
        <f t="shared" si="534"/>
        <v>0</v>
      </c>
      <c r="F8453" t="str">
        <f t="shared" si="532"/>
        <v/>
      </c>
      <c r="G8453" t="str">
        <f t="shared" si="533"/>
        <v/>
      </c>
    </row>
    <row r="8454" spans="1:7">
      <c r="A8454" s="2" t="s">
        <v>13334</v>
      </c>
      <c r="B8454" s="2" t="str">
        <f>A8454&amp;"/"&amp;COUNTIF($A$2:A8454,A8454)</f>
        <v>ㄅ變ㄧ-ㄅㄆㄧㄚ異/2</v>
      </c>
      <c r="C8454" t="s">
        <v>13336</v>
      </c>
      <c r="D8454" t="str">
        <f t="shared" si="531"/>
        <v>地價　低價</v>
      </c>
      <c r="E8454">
        <f t="shared" si="534"/>
        <v>0</v>
      </c>
      <c r="F8454" t="str">
        <f t="shared" si="532"/>
        <v/>
      </c>
      <c r="G8454" t="str">
        <f t="shared" si="533"/>
        <v/>
      </c>
    </row>
    <row r="8455" spans="1:7">
      <c r="A8455" s="2" t="s">
        <v>13334</v>
      </c>
      <c r="B8455" s="2" t="str">
        <f>A8455&amp;"/"&amp;COUNTIF($A$2:A8455,A8455)</f>
        <v>ㄅ變ㄧ-ㄅㄆㄧㄚ異/3</v>
      </c>
      <c r="C8455" t="s">
        <v>13337</v>
      </c>
      <c r="D8455" t="str">
        <f t="shared" si="531"/>
        <v>地價　低價　底價</v>
      </c>
      <c r="E8455">
        <f t="shared" si="534"/>
        <v>1</v>
      </c>
      <c r="F8455" t="str">
        <f t="shared" si="532"/>
        <v>ㄅ變ㄧ-ㄅㄆㄧㄚ異</v>
      </c>
      <c r="G8455" t="str">
        <f t="shared" si="533"/>
        <v>【地價　低價　底價】</v>
      </c>
    </row>
    <row r="8456" spans="1:7">
      <c r="A8456" s="2" t="s">
        <v>13338</v>
      </c>
      <c r="B8456" s="2" t="str">
        <f>A8456&amp;"/"&amp;COUNTIF($A$2:A8456,A8456)</f>
        <v>ㄅ變ㄧ-ㄅㄆㄧㄜㄯ/1</v>
      </c>
      <c r="C8456" t="s">
        <v>13339</v>
      </c>
      <c r="D8456" t="str">
        <f t="shared" si="531"/>
        <v>低進</v>
      </c>
      <c r="E8456">
        <f t="shared" si="534"/>
        <v>0</v>
      </c>
      <c r="F8456" t="str">
        <f t="shared" si="532"/>
        <v/>
      </c>
      <c r="G8456" t="str">
        <f t="shared" si="533"/>
        <v/>
      </c>
    </row>
    <row r="8457" spans="1:7">
      <c r="A8457" s="2" t="s">
        <v>13338</v>
      </c>
      <c r="B8457" s="2" t="str">
        <f>A8457&amp;"/"&amp;COUNTIF($A$2:A8457,A8457)</f>
        <v>ㄅ變ㄧ-ㄅㄆㄧㄜㄯ/2</v>
      </c>
      <c r="C8457" t="s">
        <v>13340</v>
      </c>
      <c r="D8457" t="str">
        <f t="shared" si="531"/>
        <v>低進　滌盡</v>
      </c>
      <c r="E8457">
        <f t="shared" si="534"/>
        <v>1</v>
      </c>
      <c r="F8457" t="str">
        <f t="shared" si="532"/>
        <v>ㄅ變ㄧ-ㄅㄆㄧㄜㄯ</v>
      </c>
      <c r="G8457" t="str">
        <f t="shared" si="533"/>
        <v>【低進　滌盡】</v>
      </c>
    </row>
    <row r="8458" spans="1:7">
      <c r="A8458" s="2" t="s">
        <v>13341</v>
      </c>
      <c r="B8458" s="2" t="str">
        <f>A8458&amp;"/"&amp;COUNTIF($A$2:A8458,A8458)</f>
        <v>ㄅ變ㄧ-ㄅㄆㄧㄜ異/1</v>
      </c>
      <c r="C8458" t="s">
        <v>13342</v>
      </c>
      <c r="D8458" t="str">
        <f t="shared" si="531"/>
        <v>地界</v>
      </c>
      <c r="E8458">
        <f t="shared" si="534"/>
        <v>0</v>
      </c>
      <c r="F8458" t="str">
        <f t="shared" si="532"/>
        <v/>
      </c>
      <c r="G8458" t="str">
        <f t="shared" si="533"/>
        <v/>
      </c>
    </row>
    <row r="8459" spans="1:7">
      <c r="A8459" s="2" t="s">
        <v>13341</v>
      </c>
      <c r="B8459" s="2" t="str">
        <f>A8459&amp;"/"&amp;COUNTIF($A$2:A8459,A8459)</f>
        <v>ㄅ變ㄧ-ㄅㄆㄧㄜ異/2</v>
      </c>
      <c r="C8459" t="s">
        <v>13343</v>
      </c>
      <c r="D8459" t="str">
        <f t="shared" si="531"/>
        <v>地界　遞解</v>
      </c>
      <c r="E8459">
        <f t="shared" si="534"/>
        <v>0</v>
      </c>
      <c r="F8459" t="str">
        <f t="shared" si="532"/>
        <v/>
      </c>
      <c r="G8459" t="str">
        <f t="shared" si="533"/>
        <v/>
      </c>
    </row>
    <row r="8460" spans="1:7">
      <c r="A8460" s="2" t="s">
        <v>13341</v>
      </c>
      <c r="B8460" s="2" t="str">
        <f>A8460&amp;"/"&amp;COUNTIF($A$2:A8460,A8460)</f>
        <v>ㄅ變ㄧ-ㄅㄆㄧㄜ異/3</v>
      </c>
      <c r="C8460" t="s">
        <v>13344</v>
      </c>
      <c r="D8460" t="str">
        <f t="shared" si="531"/>
        <v>地界　遞解　締結</v>
      </c>
      <c r="E8460">
        <f t="shared" si="534"/>
        <v>0</v>
      </c>
      <c r="F8460" t="str">
        <f t="shared" si="532"/>
        <v/>
      </c>
      <c r="G8460" t="str">
        <f t="shared" si="533"/>
        <v/>
      </c>
    </row>
    <row r="8461" spans="1:7">
      <c r="A8461" s="2" t="s">
        <v>13341</v>
      </c>
      <c r="B8461" s="2" t="str">
        <f>A8461&amp;"/"&amp;COUNTIF($A$2:A8461,A8461)</f>
        <v>ㄅ變ㄧ-ㄅㄆㄧㄜ異/4</v>
      </c>
      <c r="C8461" t="s">
        <v>13345</v>
      </c>
      <c r="D8461" t="str">
        <f t="shared" si="531"/>
        <v>地界　遞解　締結　低階</v>
      </c>
      <c r="E8461">
        <f t="shared" si="534"/>
        <v>1</v>
      </c>
      <c r="F8461" t="str">
        <f t="shared" si="532"/>
        <v>ㄅ變ㄧ-ㄅㄆㄧㄜ異</v>
      </c>
      <c r="G8461" t="str">
        <f t="shared" si="533"/>
        <v>【地界　遞解　締結　低階】</v>
      </c>
    </row>
    <row r="8462" spans="1:7">
      <c r="A8462" s="2" t="s">
        <v>13346</v>
      </c>
      <c r="B8462" s="2" t="str">
        <f>A8462&amp;"/"&amp;COUNTIF($A$2:A8462,A8462)</f>
        <v>ㄅ變ㄧ-ㄅㄆㄧㄨㄚ/1</v>
      </c>
      <c r="C8462" t="s">
        <v>13347</v>
      </c>
      <c r="D8462" t="str">
        <f t="shared" si="531"/>
        <v>地窖</v>
      </c>
      <c r="E8462">
        <f t="shared" si="534"/>
        <v>0</v>
      </c>
      <c r="F8462" t="str">
        <f t="shared" si="532"/>
        <v/>
      </c>
      <c r="G8462" t="str">
        <f t="shared" si="533"/>
        <v/>
      </c>
    </row>
    <row r="8463" spans="1:7">
      <c r="A8463" s="2" t="s">
        <v>13346</v>
      </c>
      <c r="B8463" s="2" t="str">
        <f>A8463&amp;"/"&amp;COUNTIF($A$2:A8463,A8463)</f>
        <v>ㄅ變ㄧ-ㄅㄆㄧㄨㄚ/2</v>
      </c>
      <c r="C8463" t="s">
        <v>13348</v>
      </c>
      <c r="D8463" t="str">
        <f t="shared" si="531"/>
        <v>地窖　締交</v>
      </c>
      <c r="E8463">
        <f t="shared" si="534"/>
        <v>0</v>
      </c>
      <c r="F8463" t="str">
        <f t="shared" si="532"/>
        <v/>
      </c>
      <c r="G8463" t="str">
        <f t="shared" si="533"/>
        <v/>
      </c>
    </row>
    <row r="8464" spans="1:7">
      <c r="A8464" s="2" t="s">
        <v>13346</v>
      </c>
      <c r="B8464" s="2" t="str">
        <f>A8464&amp;"/"&amp;COUNTIF($A$2:A8464,A8464)</f>
        <v>ㄅ變ㄧ-ㄅㄆㄧㄨㄚ/3</v>
      </c>
      <c r="C8464" t="s">
        <v>13349</v>
      </c>
      <c r="D8464" t="str">
        <f t="shared" si="531"/>
        <v>地窖　締交　遞交</v>
      </c>
      <c r="E8464">
        <f t="shared" si="534"/>
        <v>1</v>
      </c>
      <c r="F8464" t="str">
        <f t="shared" si="532"/>
        <v>ㄅ變ㄧ-ㄅㄆㄧㄨㄚ</v>
      </c>
      <c r="G8464" t="str">
        <f t="shared" si="533"/>
        <v>【地窖　締交　遞交】</v>
      </c>
    </row>
    <row r="8465" spans="1:7">
      <c r="A8465" s="2" t="s">
        <v>13350</v>
      </c>
      <c r="B8465" s="2" t="str">
        <f>A8465&amp;"/"&amp;COUNTIF($A$2:A8465,A8465)</f>
        <v>ㄅ變ㄧ-ㄅㄆㄧㄨㄜㄯ/1</v>
      </c>
      <c r="C8465" t="s">
        <v>13351</v>
      </c>
      <c r="D8465" t="str">
        <f t="shared" si="531"/>
        <v>敵軍</v>
      </c>
      <c r="E8465">
        <f t="shared" si="534"/>
        <v>0</v>
      </c>
      <c r="F8465" t="str">
        <f t="shared" si="532"/>
        <v/>
      </c>
      <c r="G8465" t="str">
        <f t="shared" si="533"/>
        <v/>
      </c>
    </row>
    <row r="8466" spans="1:7">
      <c r="A8466" s="2" t="s">
        <v>13352</v>
      </c>
      <c r="B8466" s="2" t="str">
        <f>A8466&amp;"/"&amp;COUNTIF($A$2:A8466,A8466)</f>
        <v>ㄅ變ㄧ-ㄅㄆㄧㄨㄜ/2</v>
      </c>
      <c r="C8466" t="s">
        <v>13353</v>
      </c>
      <c r="D8466" t="str">
        <f t="shared" ref="D8466:D8529" si="535">IF(A8466=A8465,D8465&amp;"　"&amp;C8466,C8466)</f>
        <v>敵軍　抵罪</v>
      </c>
      <c r="E8466">
        <f t="shared" si="534"/>
        <v>1</v>
      </c>
      <c r="F8466" t="str">
        <f t="shared" ref="F8466:F8529" si="536">IF(E8466=1,A8466,"")</f>
        <v>ㄅ變ㄧ-ㄅㄆㄧㄨㄜ</v>
      </c>
      <c r="G8466" t="str">
        <f t="shared" ref="G8466:G8529" si="537">IF(E8466=1,"【"&amp;D8466&amp;"】","")</f>
        <v>【敵軍　抵罪】</v>
      </c>
    </row>
    <row r="8467" spans="1:7">
      <c r="A8467" s="2" t="s">
        <v>13354</v>
      </c>
      <c r="B8467" s="2" t="str">
        <f>A8467&amp;"/"&amp;COUNTIF($A$2:A8467,A8467)</f>
        <v>ㄅ變ㄧ-ㄅㄆ變/1</v>
      </c>
      <c r="C8467" t="s">
        <v>13355</v>
      </c>
      <c r="D8467" t="str">
        <f t="shared" si="535"/>
        <v>低脂</v>
      </c>
      <c r="E8467">
        <f t="shared" si="534"/>
        <v>0</v>
      </c>
      <c r="F8467" t="str">
        <f t="shared" si="536"/>
        <v/>
      </c>
      <c r="G8467" t="str">
        <f t="shared" si="537"/>
        <v/>
      </c>
    </row>
    <row r="8468" spans="1:7">
      <c r="A8468" s="2" t="s">
        <v>13354</v>
      </c>
      <c r="B8468" s="2" t="str">
        <f>A8468&amp;"/"&amp;COUNTIF($A$2:A8468,A8468)</f>
        <v>ㄅ變ㄧ-ㄅㄆ變/2</v>
      </c>
      <c r="C8468" t="s">
        <v>13356</v>
      </c>
      <c r="D8468" t="str">
        <f t="shared" si="535"/>
        <v>低脂　地支</v>
      </c>
      <c r="E8468">
        <f t="shared" si="534"/>
        <v>0</v>
      </c>
      <c r="F8468" t="str">
        <f t="shared" si="536"/>
        <v/>
      </c>
      <c r="G8468" t="str">
        <f t="shared" si="537"/>
        <v/>
      </c>
    </row>
    <row r="8469" spans="1:7">
      <c r="A8469" s="2" t="s">
        <v>13354</v>
      </c>
      <c r="B8469" s="2" t="str">
        <f>A8469&amp;"/"&amp;COUNTIF($A$2:A8469,A8469)</f>
        <v>ㄅ變ㄧ-ㄅㄆ變/3</v>
      </c>
      <c r="C8469" t="s">
        <v>13357</v>
      </c>
      <c r="D8469" t="str">
        <f t="shared" si="535"/>
        <v>低脂　地支　地質</v>
      </c>
      <c r="E8469">
        <f t="shared" si="534"/>
        <v>0</v>
      </c>
      <c r="F8469" t="str">
        <f t="shared" si="536"/>
        <v/>
      </c>
      <c r="G8469" t="str">
        <f t="shared" si="537"/>
        <v/>
      </c>
    </row>
    <row r="8470" spans="1:7">
      <c r="A8470" s="2" t="s">
        <v>13354</v>
      </c>
      <c r="B8470" s="2" t="str">
        <f>A8470&amp;"/"&amp;COUNTIF($A$2:A8470,A8470)</f>
        <v>ㄅ變ㄧ-ㄅㄆ變/4</v>
      </c>
      <c r="C8470" t="s">
        <v>13358</v>
      </c>
      <c r="D8470" t="str">
        <f t="shared" si="535"/>
        <v>低脂　地支　地質　抵制</v>
      </c>
      <c r="E8470">
        <f t="shared" si="534"/>
        <v>0</v>
      </c>
      <c r="F8470" t="str">
        <f t="shared" si="536"/>
        <v/>
      </c>
      <c r="G8470" t="str">
        <f t="shared" si="537"/>
        <v/>
      </c>
    </row>
    <row r="8471" spans="1:7">
      <c r="A8471" s="2" t="s">
        <v>13354</v>
      </c>
      <c r="B8471" s="2" t="str">
        <f>A8471&amp;"/"&amp;COUNTIF($A$2:A8471,A8471)</f>
        <v>ㄅ變ㄧ-ㄅㄆ變/5</v>
      </c>
      <c r="C8471" t="s">
        <v>13359</v>
      </c>
      <c r="D8471" t="str">
        <f t="shared" si="535"/>
        <v>低脂　地支　地質　抵制　帝雉</v>
      </c>
      <c r="E8471">
        <f t="shared" si="534"/>
        <v>0</v>
      </c>
      <c r="F8471" t="str">
        <f t="shared" si="536"/>
        <v/>
      </c>
      <c r="G8471" t="str">
        <f t="shared" si="537"/>
        <v/>
      </c>
    </row>
    <row r="8472" spans="1:7">
      <c r="A8472" s="2" t="s">
        <v>13354</v>
      </c>
      <c r="B8472" s="2" t="str">
        <f>A8472&amp;"/"&amp;COUNTIF($A$2:A8472,A8472)</f>
        <v>ㄅ變ㄧ-ㄅㄆ變/6</v>
      </c>
      <c r="C8472" t="s">
        <v>13360</v>
      </c>
      <c r="D8472" t="str">
        <f t="shared" si="535"/>
        <v>低脂　地支　地質　抵制　帝雉　地址</v>
      </c>
      <c r="E8472">
        <f t="shared" si="534"/>
        <v>1</v>
      </c>
      <c r="F8472" t="str">
        <f t="shared" si="536"/>
        <v>ㄅ變ㄧ-ㄅㄆ變</v>
      </c>
      <c r="G8472" t="str">
        <f t="shared" si="537"/>
        <v>【低脂　地支　地質　抵制　帝雉　地址】</v>
      </c>
    </row>
    <row r="8473" spans="1:7">
      <c r="A8473" s="2" t="s">
        <v>13361</v>
      </c>
      <c r="B8473" s="2" t="str">
        <f>A8473&amp;"/"&amp;COUNTIF($A$2:A8473,A8473)</f>
        <v>ㄅ變ㄧ-ㄅㄆ變ㄜㆭ/1</v>
      </c>
      <c r="C8473" t="s">
        <v>13362</v>
      </c>
      <c r="D8473" t="str">
        <f t="shared" si="535"/>
        <v>地政</v>
      </c>
      <c r="E8473">
        <f t="shared" si="534"/>
        <v>0</v>
      </c>
      <c r="F8473" t="str">
        <f t="shared" si="536"/>
        <v/>
      </c>
      <c r="G8473" t="str">
        <f t="shared" si="537"/>
        <v/>
      </c>
    </row>
    <row r="8474" spans="1:7">
      <c r="A8474" s="2" t="s">
        <v>13363</v>
      </c>
      <c r="B8474" s="2" t="str">
        <f>A8474&amp;"/"&amp;COUNTIF($A$2:A8474,A8474)</f>
        <v>ㄅ變ㄧ-ㄅㄆ變ㄜㄯ/1</v>
      </c>
      <c r="C8474" t="s">
        <v>13364</v>
      </c>
      <c r="D8474" t="str">
        <f t="shared" si="535"/>
        <v>地震</v>
      </c>
      <c r="E8474">
        <f t="shared" si="534"/>
        <v>0</v>
      </c>
      <c r="F8474" t="str">
        <f t="shared" si="536"/>
        <v/>
      </c>
      <c r="G8474" t="str">
        <f t="shared" si="537"/>
        <v/>
      </c>
    </row>
    <row r="8475" spans="1:7">
      <c r="A8475" s="2" t="s">
        <v>13365</v>
      </c>
      <c r="B8475" s="2" t="str">
        <f>A8475&amp;"/"&amp;COUNTIF($A$2:A8475,A8475)</f>
        <v>ㄅ變ㄧ-ㄅㄆ變ㄨ/1</v>
      </c>
      <c r="C8475" t="s">
        <v>13366</v>
      </c>
      <c r="D8475" t="str">
        <f t="shared" si="535"/>
        <v>抵住</v>
      </c>
      <c r="E8475">
        <f t="shared" si="534"/>
        <v>0</v>
      </c>
      <c r="F8475" t="str">
        <f t="shared" si="536"/>
        <v/>
      </c>
      <c r="G8475" t="str">
        <f t="shared" si="537"/>
        <v/>
      </c>
    </row>
    <row r="8476" spans="1:7">
      <c r="A8476" s="2" t="s">
        <v>13365</v>
      </c>
      <c r="B8476" s="2" t="str">
        <f>A8476&amp;"/"&amp;COUNTIF($A$2:A8476,A8476)</f>
        <v>ㄅ變ㄧ-ㄅㄆ變ㄨ/2</v>
      </c>
      <c r="C8476" t="s">
        <v>13367</v>
      </c>
      <c r="D8476" t="str">
        <f t="shared" si="535"/>
        <v>抵住　地主</v>
      </c>
      <c r="E8476">
        <f t="shared" si="534"/>
        <v>1</v>
      </c>
      <c r="F8476" t="str">
        <f t="shared" si="536"/>
        <v>ㄅ變ㄧ-ㄅㄆ變ㄨ</v>
      </c>
      <c r="G8476" t="str">
        <f t="shared" si="537"/>
        <v>【抵住　地主】</v>
      </c>
    </row>
    <row r="8477" spans="1:7">
      <c r="A8477" s="2" t="s">
        <v>13368</v>
      </c>
      <c r="B8477" s="2" t="str">
        <f>A8477&amp;"/"&amp;COUNTIF($A$2:A8477,A8477)</f>
        <v>ㄅ變ㄧ-ㄅㄇㄨ/1</v>
      </c>
      <c r="C8477" t="s">
        <v>13369</v>
      </c>
      <c r="D8477" t="str">
        <f t="shared" si="535"/>
        <v>嘀咕</v>
      </c>
      <c r="E8477">
        <f t="shared" si="534"/>
        <v>0</v>
      </c>
      <c r="F8477" t="str">
        <f t="shared" si="536"/>
        <v/>
      </c>
      <c r="G8477" t="str">
        <f t="shared" si="537"/>
        <v/>
      </c>
    </row>
    <row r="8478" spans="1:7">
      <c r="A8478" s="2" t="s">
        <v>13368</v>
      </c>
      <c r="B8478" s="2" t="str">
        <f>A8478&amp;"/"&amp;COUNTIF($A$2:A8478,A8478)</f>
        <v>ㄅ變ㄧ-ㄅㄇㄨ/2</v>
      </c>
      <c r="C8478" t="s">
        <v>13370</v>
      </c>
      <c r="D8478" t="str">
        <f t="shared" si="535"/>
        <v>嘀咕　低估</v>
      </c>
      <c r="E8478">
        <f t="shared" si="534"/>
        <v>1</v>
      </c>
      <c r="F8478" t="str">
        <f t="shared" si="536"/>
        <v>ㄅ變ㄧ-ㄅㄇㄨ</v>
      </c>
      <c r="G8478" t="str">
        <f t="shared" si="537"/>
        <v>【嘀咕　低估】</v>
      </c>
    </row>
    <row r="8479" spans="1:7">
      <c r="A8479" s="2" t="s">
        <v>13371</v>
      </c>
      <c r="B8479" s="2" t="str">
        <f>A8479&amp;"/"&amp;COUNTIF($A$2:A8479,A8479)</f>
        <v>ㄅ變ㄧ-ㄅㄇㄨㄚㄯ/1</v>
      </c>
      <c r="C8479" t="s">
        <v>13372</v>
      </c>
      <c r="D8479" t="str">
        <f t="shared" si="535"/>
        <v>滴管</v>
      </c>
      <c r="E8479">
        <f t="shared" si="534"/>
        <v>0</v>
      </c>
      <c r="F8479" t="str">
        <f t="shared" si="536"/>
        <v/>
      </c>
      <c r="G8479" t="str">
        <f t="shared" si="537"/>
        <v/>
      </c>
    </row>
    <row r="8480" spans="1:7">
      <c r="A8480" s="2" t="s">
        <v>13373</v>
      </c>
      <c r="B8480" s="2" t="str">
        <f>A8480&amp;"/"&amp;COUNTIF($A$2:A8480,A8480)</f>
        <v>ㄅ變ㄧ-ㄅㄇㄨㄚ/2</v>
      </c>
      <c r="C8480" t="s">
        <v>13374</v>
      </c>
      <c r="D8480" t="str">
        <f t="shared" si="535"/>
        <v>滴管　底稿</v>
      </c>
      <c r="E8480">
        <f t="shared" si="534"/>
        <v>1</v>
      </c>
      <c r="F8480" t="str">
        <f t="shared" si="536"/>
        <v>ㄅ變ㄧ-ㄅㄇㄨㄚ</v>
      </c>
      <c r="G8480" t="str">
        <f t="shared" si="537"/>
        <v>【滴管　底稿】</v>
      </c>
    </row>
    <row r="8481" spans="1:7">
      <c r="A8481" s="2" t="s">
        <v>13375</v>
      </c>
      <c r="B8481" s="2" t="str">
        <f>A8481&amp;"/"&amp;COUNTIF($A$2:A8481,A8481)</f>
        <v>ㄅ變ㄧ-ㄅㄇㄨㄚㄜ異/1</v>
      </c>
      <c r="C8481" t="s">
        <v>13376</v>
      </c>
      <c r="D8481" t="str">
        <f t="shared" si="535"/>
        <v>帝國</v>
      </c>
      <c r="E8481">
        <f t="shared" si="534"/>
        <v>0</v>
      </c>
      <c r="F8481" t="str">
        <f t="shared" si="536"/>
        <v/>
      </c>
      <c r="G8481" t="str">
        <f t="shared" si="537"/>
        <v/>
      </c>
    </row>
    <row r="8482" spans="1:7">
      <c r="A8482" s="2" t="s">
        <v>13375</v>
      </c>
      <c r="B8482" s="2" t="str">
        <f>A8482&amp;"/"&amp;COUNTIF($A$2:A8482,A8482)</f>
        <v>ㄅ變ㄧ-ㄅㄇㄨㄚㄜ異/2</v>
      </c>
      <c r="C8482" t="s">
        <v>13377</v>
      </c>
      <c r="D8482" t="str">
        <f t="shared" si="535"/>
        <v>帝國　敵國</v>
      </c>
      <c r="E8482">
        <f t="shared" si="534"/>
        <v>1</v>
      </c>
      <c r="F8482" t="str">
        <f t="shared" si="536"/>
        <v>ㄅ變ㄧ-ㄅㄇㄨㄚㄜ異</v>
      </c>
      <c r="G8482" t="str">
        <f t="shared" si="537"/>
        <v>【帝國　敵國】</v>
      </c>
    </row>
    <row r="8483" spans="1:7">
      <c r="A8483" s="2" t="s">
        <v>13378</v>
      </c>
      <c r="B8483" s="2" t="str">
        <f>A8483&amp;"/"&amp;COUNTIF($A$2:A8483,A8483)</f>
        <v>ㄅ變ㄧ-ㄅㄚㆭ/1</v>
      </c>
      <c r="C8483" t="s">
        <v>13379</v>
      </c>
      <c r="D8483" t="str">
        <f t="shared" si="535"/>
        <v>地磅</v>
      </c>
      <c r="E8483">
        <f t="shared" si="534"/>
        <v>0</v>
      </c>
      <c r="F8483" t="str">
        <f t="shared" si="536"/>
        <v/>
      </c>
      <c r="G8483" t="str">
        <f t="shared" si="537"/>
        <v/>
      </c>
    </row>
    <row r="8484" spans="1:7">
      <c r="A8484" s="2" t="s">
        <v>13380</v>
      </c>
      <c r="B8484" s="2" t="str">
        <f>A8484&amp;"/"&amp;COUNTIF($A$2:A8484,A8484)</f>
        <v>ㄅ變ㄧ-ㄅㄚㄯ/1</v>
      </c>
      <c r="C8484" t="s">
        <v>13381</v>
      </c>
      <c r="D8484" t="str">
        <f t="shared" si="535"/>
        <v>地板</v>
      </c>
      <c r="E8484">
        <f t="shared" si="534"/>
        <v>0</v>
      </c>
      <c r="F8484" t="str">
        <f t="shared" si="536"/>
        <v/>
      </c>
      <c r="G8484" t="str">
        <f t="shared" si="537"/>
        <v/>
      </c>
    </row>
    <row r="8485" spans="1:7">
      <c r="A8485" s="2" t="s">
        <v>13382</v>
      </c>
      <c r="B8485" s="2" t="str">
        <f>A8485&amp;"/"&amp;COUNTIF($A$2:A8485,A8485)</f>
        <v>ㄅ變ㄧ-ㄅㄧㄨㄚ/1</v>
      </c>
      <c r="C8485" t="s">
        <v>13383</v>
      </c>
      <c r="D8485" t="str">
        <f t="shared" si="535"/>
        <v>地表</v>
      </c>
      <c r="E8485">
        <f t="shared" si="534"/>
        <v>0</v>
      </c>
      <c r="F8485" t="str">
        <f t="shared" si="536"/>
        <v/>
      </c>
      <c r="G8485" t="str">
        <f t="shared" si="537"/>
        <v/>
      </c>
    </row>
    <row r="8486" spans="1:7">
      <c r="A8486" s="2" t="s">
        <v>13382</v>
      </c>
      <c r="B8486" s="2" t="str">
        <f>A8486&amp;"/"&amp;COUNTIF($A$2:A8486,A8486)</f>
        <v>ㄅ變ㄧ-ㄅㄧㄨㄚ/2</v>
      </c>
      <c r="C8486" t="s">
        <v>13384</v>
      </c>
      <c r="D8486" t="str">
        <f t="shared" si="535"/>
        <v>地表　地標</v>
      </c>
      <c r="E8486">
        <f t="shared" si="534"/>
        <v>1</v>
      </c>
      <c r="F8486" t="str">
        <f t="shared" si="536"/>
        <v>ㄅ變ㄧ-ㄅㄧㄨㄚ</v>
      </c>
      <c r="G8486" t="str">
        <f t="shared" si="537"/>
        <v>【地表　地標】</v>
      </c>
    </row>
    <row r="8487" spans="1:7">
      <c r="A8487" s="2" t="s">
        <v>13385</v>
      </c>
      <c r="B8487" s="2" t="str">
        <f>A8487&amp;"/"&amp;COUNTIF($A$2:A8487,A8487)</f>
        <v>ㄅ變ㄧ-ㄅㄨ/1</v>
      </c>
      <c r="C8487" t="s">
        <v>13386</v>
      </c>
      <c r="D8487" t="str">
        <f t="shared" si="535"/>
        <v>地步</v>
      </c>
      <c r="E8487">
        <f t="shared" si="534"/>
        <v>0</v>
      </c>
      <c r="F8487" t="str">
        <f t="shared" si="536"/>
        <v/>
      </c>
      <c r="G8487" t="str">
        <f t="shared" si="537"/>
        <v/>
      </c>
    </row>
    <row r="8488" spans="1:7">
      <c r="A8488" s="2" t="s">
        <v>13385</v>
      </c>
      <c r="B8488" s="2" t="str">
        <f>A8488&amp;"/"&amp;COUNTIF($A$2:A8488,A8488)</f>
        <v>ㄅ變ㄧ-ㄅㄨ/2</v>
      </c>
      <c r="C8488" t="s">
        <v>13387</v>
      </c>
      <c r="D8488" t="str">
        <f t="shared" si="535"/>
        <v>地步　遞補</v>
      </c>
      <c r="E8488">
        <f t="shared" si="534"/>
        <v>0</v>
      </c>
      <c r="F8488" t="str">
        <f t="shared" si="536"/>
        <v/>
      </c>
      <c r="G8488" t="str">
        <f t="shared" si="537"/>
        <v/>
      </c>
    </row>
    <row r="8489" spans="1:7">
      <c r="A8489" s="2" t="s">
        <v>13385</v>
      </c>
      <c r="B8489" s="2" t="str">
        <f>A8489&amp;"/"&amp;COUNTIF($A$2:A8489,A8489)</f>
        <v>ㄅ變ㄧ-ㄅㄨ/3</v>
      </c>
      <c r="C8489" t="s">
        <v>13388</v>
      </c>
      <c r="D8489" t="str">
        <f t="shared" si="535"/>
        <v>地步　遞補　底部</v>
      </c>
      <c r="E8489">
        <f t="shared" si="534"/>
        <v>1</v>
      </c>
      <c r="F8489" t="str">
        <f t="shared" si="536"/>
        <v>ㄅ變ㄧ-ㄅㄨ</v>
      </c>
      <c r="G8489" t="str">
        <f t="shared" si="537"/>
        <v>【地步　遞補　底部】</v>
      </c>
    </row>
    <row r="8490" spans="1:7">
      <c r="A8490" s="2" t="s">
        <v>13389</v>
      </c>
      <c r="B8490" s="2" t="str">
        <f>A8490&amp;"/"&amp;COUNTIF($A$2:A8490,A8490)</f>
        <v>ㄅ變ㄧ-ㄅ變ㄚ/1</v>
      </c>
      <c r="C8490" t="s">
        <v>13390</v>
      </c>
      <c r="D8490" t="str">
        <f t="shared" si="535"/>
        <v>抵達</v>
      </c>
      <c r="E8490">
        <f t="shared" si="534"/>
        <v>0</v>
      </c>
      <c r="F8490" t="str">
        <f t="shared" si="536"/>
        <v/>
      </c>
      <c r="G8490" t="str">
        <f t="shared" si="537"/>
        <v/>
      </c>
    </row>
    <row r="8491" spans="1:7">
      <c r="A8491" s="2" t="s">
        <v>13391</v>
      </c>
      <c r="B8491" s="2" t="str">
        <f>A8491&amp;"/"&amp;COUNTIF($A$2:A8491,A8491)</f>
        <v>ㄅ變ㄧ-ㄅ變ㄚㆭ/1</v>
      </c>
      <c r="C8491" t="s">
        <v>13392</v>
      </c>
      <c r="D8491" t="str">
        <f t="shared" si="535"/>
        <v>的當</v>
      </c>
      <c r="E8491">
        <f t="shared" si="534"/>
        <v>0</v>
      </c>
      <c r="F8491" t="str">
        <f t="shared" si="536"/>
        <v/>
      </c>
      <c r="G8491" t="str">
        <f t="shared" si="537"/>
        <v/>
      </c>
    </row>
    <row r="8492" spans="1:7">
      <c r="A8492" s="2" t="s">
        <v>13389</v>
      </c>
      <c r="B8492" s="2" t="str">
        <f>A8492&amp;"/"&amp;COUNTIF($A$2:A8492,A8492)</f>
        <v>ㄅ變ㄧ-ㄅ變ㄚ/2</v>
      </c>
      <c r="C8492" t="s">
        <v>13393</v>
      </c>
      <c r="D8492" t="str">
        <f t="shared" si="535"/>
        <v>滴答</v>
      </c>
      <c r="E8492">
        <f t="shared" si="534"/>
        <v>0</v>
      </c>
      <c r="F8492" t="str">
        <f t="shared" si="536"/>
        <v/>
      </c>
      <c r="G8492" t="str">
        <f t="shared" si="537"/>
        <v/>
      </c>
    </row>
    <row r="8493" spans="1:7">
      <c r="A8493" s="2" t="s">
        <v>13391</v>
      </c>
      <c r="B8493" s="2" t="str">
        <f>A8493&amp;"/"&amp;COUNTIF($A$2:A8493,A8493)</f>
        <v>ㄅ變ㄧ-ㄅ變ㄚㆭ/2</v>
      </c>
      <c r="C8493" t="s">
        <v>13394</v>
      </c>
      <c r="D8493" t="str">
        <f t="shared" si="535"/>
        <v>抵擋</v>
      </c>
      <c r="E8493">
        <f t="shared" si="534"/>
        <v>0</v>
      </c>
      <c r="F8493" t="str">
        <f t="shared" si="536"/>
        <v/>
      </c>
      <c r="G8493" t="str">
        <f t="shared" si="537"/>
        <v/>
      </c>
    </row>
    <row r="8494" spans="1:7">
      <c r="A8494" s="2" t="s">
        <v>13391</v>
      </c>
      <c r="B8494" s="2" t="str">
        <f>A8494&amp;"/"&amp;COUNTIF($A$2:A8494,A8494)</f>
        <v>ㄅ變ㄧ-ㄅ變ㄚㆭ/3</v>
      </c>
      <c r="C8494" t="s">
        <v>13395</v>
      </c>
      <c r="D8494" t="str">
        <f t="shared" si="535"/>
        <v>抵擋　低檔</v>
      </c>
      <c r="E8494">
        <f t="shared" si="534"/>
        <v>0</v>
      </c>
      <c r="F8494" t="str">
        <f t="shared" si="536"/>
        <v/>
      </c>
      <c r="G8494" t="str">
        <f t="shared" si="537"/>
        <v/>
      </c>
    </row>
    <row r="8495" spans="1:7">
      <c r="A8495" s="2" t="s">
        <v>13391</v>
      </c>
      <c r="B8495" s="2" t="str">
        <f>A8495&amp;"/"&amp;COUNTIF($A$2:A8495,A8495)</f>
        <v>ㄅ變ㄧ-ㄅ變ㄚㆭ/4</v>
      </c>
      <c r="C8495" t="s">
        <v>13396</v>
      </c>
      <c r="D8495" t="str">
        <f t="shared" si="535"/>
        <v>抵擋　低檔　低盪</v>
      </c>
      <c r="E8495">
        <f t="shared" si="534"/>
        <v>1</v>
      </c>
      <c r="F8495" t="str">
        <f t="shared" si="536"/>
        <v>ㄅ變ㄧ-ㄅ變ㄚㆭ</v>
      </c>
      <c r="G8495" t="str">
        <f t="shared" si="537"/>
        <v>【抵擋　低檔　低盪】</v>
      </c>
    </row>
    <row r="8496" spans="1:7">
      <c r="A8496" s="2" t="s">
        <v>13397</v>
      </c>
      <c r="B8496" s="2" t="str">
        <f>A8496&amp;"/"&amp;COUNTIF($A$2:A8496,A8496)</f>
        <v>ㄅ變ㄧ-ㄅ變ㄧ/1</v>
      </c>
      <c r="C8496" t="s">
        <v>13398</v>
      </c>
      <c r="D8496" t="str">
        <f t="shared" si="535"/>
        <v>地底</v>
      </c>
      <c r="E8496">
        <f t="shared" si="534"/>
        <v>0</v>
      </c>
      <c r="F8496" t="str">
        <f t="shared" si="536"/>
        <v/>
      </c>
      <c r="G8496" t="str">
        <f t="shared" si="537"/>
        <v/>
      </c>
    </row>
    <row r="8497" spans="1:7">
      <c r="A8497" s="2" t="s">
        <v>13397</v>
      </c>
      <c r="B8497" s="2" t="str">
        <f>A8497&amp;"/"&amp;COUNTIF($A$2:A8497,A8497)</f>
        <v>ㄅ變ㄧ-ㄅ變ㄧ/2</v>
      </c>
      <c r="C8497" t="s">
        <v>13399</v>
      </c>
      <c r="D8497" t="str">
        <f t="shared" si="535"/>
        <v>地底　弟弟</v>
      </c>
      <c r="E8497">
        <f t="shared" si="534"/>
        <v>0</v>
      </c>
      <c r="F8497" t="str">
        <f t="shared" si="536"/>
        <v/>
      </c>
      <c r="G8497" t="str">
        <f t="shared" si="537"/>
        <v/>
      </c>
    </row>
    <row r="8498" spans="1:7">
      <c r="A8498" s="2" t="s">
        <v>13397</v>
      </c>
      <c r="B8498" s="2" t="str">
        <f>A8498&amp;"/"&amp;COUNTIF($A$2:A8498,A8498)</f>
        <v>ㄅ變ㄧ-ㄅ變ㄧ/3</v>
      </c>
      <c r="C8498" t="s">
        <v>13400</v>
      </c>
      <c r="D8498" t="str">
        <f t="shared" si="535"/>
        <v>地底　弟弟　低地</v>
      </c>
      <c r="E8498">
        <f t="shared" si="534"/>
        <v>1</v>
      </c>
      <c r="F8498" t="str">
        <f t="shared" si="536"/>
        <v>ㄅ變ㄧ-ㄅ變ㄧ</v>
      </c>
      <c r="G8498" t="str">
        <f t="shared" si="537"/>
        <v>【地底　弟弟　低地】</v>
      </c>
    </row>
    <row r="8499" spans="1:7">
      <c r="A8499" s="2" t="s">
        <v>13401</v>
      </c>
      <c r="B8499" s="2" t="str">
        <f>A8499&amp;"/"&amp;COUNTIF($A$2:A8499,A8499)</f>
        <v>ㄅ變ㄧ-ㄅ變ㄧㄚㄯ/1</v>
      </c>
      <c r="C8499" t="s">
        <v>13402</v>
      </c>
      <c r="D8499" t="str">
        <f t="shared" si="535"/>
        <v>低點</v>
      </c>
      <c r="E8499">
        <f t="shared" si="534"/>
        <v>0</v>
      </c>
      <c r="F8499" t="str">
        <f t="shared" si="536"/>
        <v/>
      </c>
      <c r="G8499" t="str">
        <f t="shared" si="537"/>
        <v/>
      </c>
    </row>
    <row r="8500" spans="1:7">
      <c r="A8500" s="2" t="s">
        <v>13403</v>
      </c>
      <c r="B8500" s="2" t="str">
        <f>A8500&amp;"/"&amp;COUNTIF($A$2:A8500,A8500)</f>
        <v>ㄅ變ㄧ-ㄅ變ㄧㄚ/2</v>
      </c>
      <c r="C8500" t="s">
        <v>13404</v>
      </c>
      <c r="D8500" t="str">
        <f t="shared" si="535"/>
        <v>低點　地帶</v>
      </c>
      <c r="E8500">
        <f t="shared" si="534"/>
        <v>0</v>
      </c>
      <c r="F8500" t="str">
        <f t="shared" si="536"/>
        <v/>
      </c>
      <c r="G8500" t="str">
        <f t="shared" si="537"/>
        <v/>
      </c>
    </row>
    <row r="8501" spans="1:7">
      <c r="A8501" s="2" t="s">
        <v>13401</v>
      </c>
      <c r="B8501" s="2" t="str">
        <f>A8501&amp;"/"&amp;COUNTIF($A$2:A8501,A8501)</f>
        <v>ㄅ變ㄧ-ㄅ變ㄧㄚㄯ/3</v>
      </c>
      <c r="C8501" t="s">
        <v>13405</v>
      </c>
      <c r="D8501" t="str">
        <f t="shared" si="535"/>
        <v>低點　地帶　地點</v>
      </c>
      <c r="E8501">
        <f t="shared" si="534"/>
        <v>1</v>
      </c>
      <c r="F8501" t="str">
        <f t="shared" si="536"/>
        <v>ㄅ變ㄧ-ㄅ變ㄧㄚㄯ</v>
      </c>
      <c r="G8501" t="str">
        <f t="shared" si="537"/>
        <v>【低點　地帶　地點】</v>
      </c>
    </row>
    <row r="8502" spans="1:7">
      <c r="A8502" s="2" t="s">
        <v>13406</v>
      </c>
      <c r="B8502" s="2" t="str">
        <f>A8502&amp;"/"&amp;COUNTIF($A$2:A8502,A8502)</f>
        <v>ㄅ變ㄧ-ㄅ變ㄨ/1</v>
      </c>
      <c r="C8502" t="s">
        <v>13407</v>
      </c>
      <c r="D8502" t="str">
        <f t="shared" si="535"/>
        <v>帝都</v>
      </c>
      <c r="E8502">
        <f t="shared" si="534"/>
        <v>0</v>
      </c>
      <c r="F8502" t="str">
        <f t="shared" si="536"/>
        <v/>
      </c>
      <c r="G8502" t="str">
        <f t="shared" si="537"/>
        <v/>
      </c>
    </row>
    <row r="8503" spans="1:7">
      <c r="A8503" s="2" t="s">
        <v>13406</v>
      </c>
      <c r="B8503" s="2" t="str">
        <f>A8503&amp;"/"&amp;COUNTIF($A$2:A8503,A8503)</f>
        <v>ㄅ變ㄧ-ㄅ變ㄨ/2</v>
      </c>
      <c r="C8503" t="s">
        <v>13408</v>
      </c>
      <c r="D8503" t="str">
        <f t="shared" si="535"/>
        <v>帝都　低度</v>
      </c>
      <c r="E8503">
        <f t="shared" si="534"/>
        <v>1</v>
      </c>
      <c r="F8503" t="str">
        <f t="shared" si="536"/>
        <v>ㄅ變ㄧ-ㄅ變ㄨ</v>
      </c>
      <c r="G8503" t="str">
        <f t="shared" si="537"/>
        <v>【帝都　低度】</v>
      </c>
    </row>
    <row r="8504" spans="1:7">
      <c r="A8504" s="2" t="s">
        <v>13409</v>
      </c>
      <c r="B8504" s="2" t="str">
        <f>A8504&amp;"/"&amp;COUNTIF($A$2:A8504,A8504)</f>
        <v>ㄅ變ㄧ-ㄅ變ㄨㄚㄯ/1</v>
      </c>
      <c r="C8504" t="s">
        <v>13410</v>
      </c>
      <c r="D8504" t="str">
        <f t="shared" si="535"/>
        <v>地段</v>
      </c>
      <c r="E8504">
        <f t="shared" si="534"/>
        <v>0</v>
      </c>
      <c r="F8504" t="str">
        <f t="shared" si="536"/>
        <v/>
      </c>
      <c r="G8504" t="str">
        <f t="shared" si="537"/>
        <v/>
      </c>
    </row>
    <row r="8505" spans="1:7">
      <c r="A8505" s="2" t="s">
        <v>13411</v>
      </c>
      <c r="B8505" s="2" t="str">
        <f>A8505&amp;"/"&amp;COUNTIF($A$2:A8505,A8505)</f>
        <v>ㄅ變ㄧ-ㄅ變ㄨㄚ/2</v>
      </c>
      <c r="C8505" t="s">
        <v>13412</v>
      </c>
      <c r="D8505" t="str">
        <f t="shared" si="535"/>
        <v>地段　地道</v>
      </c>
      <c r="E8505">
        <f t="shared" si="534"/>
        <v>0</v>
      </c>
      <c r="F8505" t="str">
        <f t="shared" si="536"/>
        <v/>
      </c>
      <c r="G8505" t="str">
        <f t="shared" si="537"/>
        <v/>
      </c>
    </row>
    <row r="8506" spans="1:7">
      <c r="A8506" s="2" t="s">
        <v>13411</v>
      </c>
      <c r="B8506" s="2" t="str">
        <f>A8506&amp;"/"&amp;COUNTIF($A$2:A8506,A8506)</f>
        <v>ㄅ變ㄧ-ㄅ變ㄨㄚ/3</v>
      </c>
      <c r="C8506" t="s">
        <v>13412</v>
      </c>
      <c r="D8506" t="str">
        <f t="shared" si="535"/>
        <v>地段　地道　地道</v>
      </c>
      <c r="E8506">
        <f t="shared" si="534"/>
        <v>1</v>
      </c>
      <c r="F8506" t="str">
        <f t="shared" si="536"/>
        <v>ㄅ變ㄧ-ㄅ變ㄨㄚ</v>
      </c>
      <c r="G8506" t="str">
        <f t="shared" si="537"/>
        <v>【地段　地道　地道】</v>
      </c>
    </row>
    <row r="8507" spans="1:7">
      <c r="A8507" s="2" t="s">
        <v>13413</v>
      </c>
      <c r="B8507" s="2" t="str">
        <f>A8507&amp;"/"&amp;COUNTIF($A$2:A8507,A8507)</f>
        <v>ㄅ變ㄧ-ㄆㄈ變ㄜㄯ/1</v>
      </c>
      <c r="C8507" t="s">
        <v>13414</v>
      </c>
      <c r="D8507" t="str">
        <f t="shared" si="535"/>
        <v>敵人</v>
      </c>
      <c r="E8507">
        <f t="shared" si="534"/>
        <v>0</v>
      </c>
      <c r="F8507" t="str">
        <f t="shared" si="536"/>
        <v/>
      </c>
      <c r="G8507" t="str">
        <f t="shared" si="537"/>
        <v/>
      </c>
    </row>
    <row r="8508" spans="1:7">
      <c r="A8508" s="2" t="s">
        <v>13415</v>
      </c>
      <c r="B8508" s="2" t="str">
        <f>A8508&amp;"/"&amp;COUNTIF($A$2:A8508,A8508)</f>
        <v>ㄅ變ㄧ-ㄆㄈ變ㄜ/2</v>
      </c>
      <c r="C8508" t="s">
        <v>13416</v>
      </c>
      <c r="D8508" t="str">
        <f t="shared" si="535"/>
        <v>敵人　地熱</v>
      </c>
      <c r="E8508">
        <f t="shared" si="534"/>
        <v>1</v>
      </c>
      <c r="F8508" t="str">
        <f t="shared" si="536"/>
        <v>ㄅ變ㄧ-ㄆㄈ變ㄜ</v>
      </c>
      <c r="G8508" t="str">
        <f t="shared" si="537"/>
        <v>【敵人　地熱】</v>
      </c>
    </row>
    <row r="8509" spans="1:7">
      <c r="A8509" s="2" t="s">
        <v>13417</v>
      </c>
      <c r="B8509" s="2" t="str">
        <f>A8509&amp;"/"&amp;COUNTIF($A$2:A8509,A8509)</f>
        <v>ㄅ變ㄧ-ㄆㄚㄯ/1</v>
      </c>
      <c r="C8509" t="s">
        <v>13418</v>
      </c>
      <c r="D8509" t="str">
        <f t="shared" si="535"/>
        <v>底盤</v>
      </c>
      <c r="E8509">
        <f t="shared" si="534"/>
        <v>0</v>
      </c>
      <c r="F8509" t="str">
        <f t="shared" si="536"/>
        <v/>
      </c>
      <c r="G8509" t="str">
        <f t="shared" si="537"/>
        <v/>
      </c>
    </row>
    <row r="8510" spans="1:7">
      <c r="A8510" s="2" t="s">
        <v>13417</v>
      </c>
      <c r="B8510" s="2" t="str">
        <f>A8510&amp;"/"&amp;COUNTIF($A$2:A8510,A8510)</f>
        <v>ㄅ變ㄧ-ㄆㄚㄯ/2</v>
      </c>
      <c r="C8510" t="s">
        <v>13419</v>
      </c>
      <c r="D8510" t="str">
        <f t="shared" si="535"/>
        <v>底盤　地盤</v>
      </c>
      <c r="E8510">
        <f t="shared" si="534"/>
        <v>1</v>
      </c>
      <c r="F8510" t="str">
        <f t="shared" si="536"/>
        <v>ㄅ變ㄧ-ㄆㄚㄯ</v>
      </c>
      <c r="G8510" t="str">
        <f t="shared" si="537"/>
        <v>【底盤　地盤】</v>
      </c>
    </row>
    <row r="8511" spans="1:7">
      <c r="A8511" s="2" t="s">
        <v>13420</v>
      </c>
      <c r="B8511" s="2" t="str">
        <f>A8511&amp;"/"&amp;COUNTIF($A$2:A8511,A8511)</f>
        <v>ㄅ變ㄧ-ㄆㄧ/1</v>
      </c>
      <c r="C8511" t="s">
        <v>13421</v>
      </c>
      <c r="D8511" t="str">
        <f t="shared" si="535"/>
        <v>地皮</v>
      </c>
      <c r="E8511">
        <f t="shared" si="534"/>
        <v>0</v>
      </c>
      <c r="F8511" t="str">
        <f t="shared" si="536"/>
        <v/>
      </c>
      <c r="G8511" t="str">
        <f t="shared" si="537"/>
        <v/>
      </c>
    </row>
    <row r="8512" spans="1:7">
      <c r="A8512" s="2" t="s">
        <v>13420</v>
      </c>
      <c r="B8512" s="2" t="str">
        <f>A8512&amp;"/"&amp;COUNTIF($A$2:A8512,A8512)</f>
        <v>ㄅ變ㄧ-ㄆㄧ/2</v>
      </c>
      <c r="C8512" t="s">
        <v>13422</v>
      </c>
      <c r="D8512" t="str">
        <f t="shared" si="535"/>
        <v>地皮　地痞</v>
      </c>
      <c r="E8512">
        <f t="shared" si="534"/>
        <v>1</v>
      </c>
      <c r="F8512" t="str">
        <f t="shared" si="536"/>
        <v>ㄅ變ㄧ-ㄆㄧ</v>
      </c>
      <c r="G8512" t="str">
        <f t="shared" si="537"/>
        <v>【地皮　地痞】</v>
      </c>
    </row>
    <row r="8513" spans="1:7">
      <c r="A8513" s="2" t="s">
        <v>13423</v>
      </c>
      <c r="B8513" s="2" t="str">
        <f>A8513&amp;"/"&amp;COUNTIF($A$2:A8513,A8513)</f>
        <v>ㄅ變ㄧ-ㄆㄧㄚㄯ/1</v>
      </c>
      <c r="C8513" t="s">
        <v>13424</v>
      </c>
      <c r="D8513" t="str">
        <f t="shared" si="535"/>
        <v>底片</v>
      </c>
      <c r="E8513">
        <f t="shared" si="534"/>
        <v>0</v>
      </c>
      <c r="F8513" t="str">
        <f t="shared" si="536"/>
        <v/>
      </c>
      <c r="G8513" t="str">
        <f t="shared" si="537"/>
        <v/>
      </c>
    </row>
    <row r="8514" spans="1:7">
      <c r="A8514" s="2" t="s">
        <v>13425</v>
      </c>
      <c r="B8514" s="2" t="str">
        <f>A8514&amp;"/"&amp;COUNTIF($A$2:A8514,A8514)</f>
        <v>ㄅ變ㄧ-ㄆㄧㄚ/2</v>
      </c>
      <c r="C8514" t="s">
        <v>13426</v>
      </c>
      <c r="D8514" t="str">
        <f t="shared" si="535"/>
        <v>底片　底牌</v>
      </c>
      <c r="E8514">
        <f t="shared" ref="E8514:E8577" si="538">IF(AND(LEN(D8514)&gt;LEN(D8513),LEN(D8514)&gt;LEN(D8515)),1,0)</f>
        <v>1</v>
      </c>
      <c r="F8514" t="str">
        <f t="shared" si="536"/>
        <v>ㄅ變ㄧ-ㄆㄧㄚ</v>
      </c>
      <c r="G8514" t="str">
        <f t="shared" si="537"/>
        <v>【底片　底牌】</v>
      </c>
    </row>
    <row r="8515" spans="1:7">
      <c r="A8515" s="2" t="s">
        <v>13427</v>
      </c>
      <c r="B8515" s="2" t="str">
        <f>A8515&amp;"/"&amp;COUNTIF($A$2:A8515,A8515)</f>
        <v>ㄅ變ㄧ-ㄆ變ㄚㄯ/1</v>
      </c>
      <c r="C8515" t="s">
        <v>13428</v>
      </c>
      <c r="D8515" t="str">
        <f t="shared" si="535"/>
        <v>地攤</v>
      </c>
      <c r="E8515">
        <f t="shared" si="538"/>
        <v>0</v>
      </c>
      <c r="F8515" t="str">
        <f t="shared" si="536"/>
        <v/>
      </c>
      <c r="G8515" t="str">
        <f t="shared" si="537"/>
        <v/>
      </c>
    </row>
    <row r="8516" spans="1:7">
      <c r="A8516" s="2" t="s">
        <v>13427</v>
      </c>
      <c r="B8516" s="2" t="str">
        <f>A8516&amp;"/"&amp;COUNTIF($A$2:A8516,A8516)</f>
        <v>ㄅ變ㄧ-ㄆ變ㄚㄯ/2</v>
      </c>
      <c r="C8516" t="s">
        <v>13429</v>
      </c>
      <c r="D8516" t="str">
        <f t="shared" si="535"/>
        <v>地攤　地毯</v>
      </c>
      <c r="E8516">
        <f t="shared" si="538"/>
        <v>1</v>
      </c>
      <c r="F8516" t="str">
        <f t="shared" si="536"/>
        <v>ㄅ變ㄧ-ㄆ變ㄚㄯ</v>
      </c>
      <c r="G8516" t="str">
        <f t="shared" si="537"/>
        <v>【地攤　地毯】</v>
      </c>
    </row>
    <row r="8517" spans="1:7">
      <c r="A8517" s="2" t="s">
        <v>13430</v>
      </c>
      <c r="B8517" s="2" t="str">
        <f>A8517&amp;"/"&amp;COUNTIF($A$2:A8517,A8517)</f>
        <v>ㄅ變ㄧ-ㄆ變ㄨㄚㄜ/1</v>
      </c>
      <c r="C8517" t="s">
        <v>13431</v>
      </c>
      <c r="D8517" t="str">
        <f t="shared" si="535"/>
        <v>低頭</v>
      </c>
      <c r="E8517">
        <f t="shared" si="538"/>
        <v>0</v>
      </c>
      <c r="F8517" t="str">
        <f t="shared" si="536"/>
        <v/>
      </c>
      <c r="G8517" t="str">
        <f t="shared" si="537"/>
        <v/>
      </c>
    </row>
    <row r="8518" spans="1:7">
      <c r="A8518" s="2" t="s">
        <v>13430</v>
      </c>
      <c r="B8518" s="2" t="str">
        <f>A8518&amp;"/"&amp;COUNTIF($A$2:A8518,A8518)</f>
        <v>ㄅ變ㄧ-ㄆ變ㄨㄚㄜ/2</v>
      </c>
      <c r="C8518" t="s">
        <v>13432</v>
      </c>
      <c r="D8518" t="str">
        <f t="shared" si="535"/>
        <v>低頭　地頭</v>
      </c>
      <c r="E8518">
        <f t="shared" si="538"/>
        <v>1</v>
      </c>
      <c r="F8518" t="str">
        <f t="shared" si="536"/>
        <v>ㄅ變ㄧ-ㄆ變ㄨㄚㄜ</v>
      </c>
      <c r="G8518" t="str">
        <f t="shared" si="537"/>
        <v>【低頭　地頭】</v>
      </c>
    </row>
    <row r="8519" spans="1:7">
      <c r="A8519" s="2" t="s">
        <v>13433</v>
      </c>
      <c r="B8519" s="2" t="str">
        <f>A8519&amp;"/"&amp;COUNTIF($A$2:A8519,A8519)</f>
        <v>ㄅ變ㄧ-ㄇㄈㄜㆭ/1</v>
      </c>
      <c r="C8519" t="s">
        <v>13434</v>
      </c>
      <c r="D8519" t="str">
        <f t="shared" si="535"/>
        <v>地層</v>
      </c>
      <c r="E8519">
        <f t="shared" si="538"/>
        <v>0</v>
      </c>
      <c r="F8519" t="str">
        <f t="shared" si="536"/>
        <v/>
      </c>
      <c r="G8519" t="str">
        <f t="shared" si="537"/>
        <v/>
      </c>
    </row>
    <row r="8520" spans="1:7">
      <c r="A8520" s="2" t="s">
        <v>13433</v>
      </c>
      <c r="B8520" s="2" t="str">
        <f>A8520&amp;"/"&amp;COUNTIF($A$2:A8520,A8520)</f>
        <v>ㄅ變ㄧ-ㄇㄈㄜㆭ/2</v>
      </c>
      <c r="C8520" t="s">
        <v>13435</v>
      </c>
      <c r="D8520" t="str">
        <f t="shared" si="535"/>
        <v>地層　底層</v>
      </c>
      <c r="E8520">
        <f t="shared" si="538"/>
        <v>1</v>
      </c>
      <c r="F8520" t="str">
        <f t="shared" si="536"/>
        <v>ㄅ變ㄧ-ㄇㄈㄜㆭ</v>
      </c>
      <c r="G8520" t="str">
        <f t="shared" si="537"/>
        <v>【地層　底層】</v>
      </c>
    </row>
    <row r="8521" spans="1:7">
      <c r="A8521" s="2" t="s">
        <v>13436</v>
      </c>
      <c r="B8521" s="2" t="str">
        <f>A8521&amp;"/"&amp;COUNTIF($A$2:A8521,A8521)</f>
        <v>ㄅ變ㄧ-ㄇㄈㄧ/1</v>
      </c>
      <c r="C8521" t="s">
        <v>13437</v>
      </c>
      <c r="D8521" t="str">
        <f t="shared" si="535"/>
        <v>地祇</v>
      </c>
      <c r="E8521">
        <f t="shared" si="538"/>
        <v>0</v>
      </c>
      <c r="F8521" t="str">
        <f t="shared" si="536"/>
        <v/>
      </c>
      <c r="G8521" t="str">
        <f t="shared" si="537"/>
        <v/>
      </c>
    </row>
    <row r="8522" spans="1:7">
      <c r="A8522" s="2" t="s">
        <v>13436</v>
      </c>
      <c r="B8522" s="2" t="str">
        <f>A8522&amp;"/"&amp;COUNTIF($A$2:A8522,A8522)</f>
        <v>ㄅ變ㄧ-ㄇㄈㄧ/2</v>
      </c>
      <c r="C8522" t="s">
        <v>13438</v>
      </c>
      <c r="D8522" t="str">
        <f t="shared" si="535"/>
        <v>地祇　地契</v>
      </c>
      <c r="E8522">
        <f t="shared" si="538"/>
        <v>1</v>
      </c>
      <c r="F8522" t="str">
        <f t="shared" si="536"/>
        <v>ㄅ變ㄧ-ㄇㄈㄧ</v>
      </c>
      <c r="G8522" t="str">
        <f t="shared" si="537"/>
        <v>【地祇　地契】</v>
      </c>
    </row>
    <row r="8523" spans="1:7">
      <c r="A8523" s="2" t="s">
        <v>13439</v>
      </c>
      <c r="B8523" s="2" t="str">
        <f>A8523&amp;"/"&amp;COUNTIF($A$2:A8523,A8523)</f>
        <v>ㄅ變ㄧ-ㄇㄈㄧㄜㄯ/1</v>
      </c>
      <c r="C8523" t="s">
        <v>13440</v>
      </c>
      <c r="D8523" t="str">
        <f t="shared" si="535"/>
        <v>地勤</v>
      </c>
      <c r="E8523">
        <f t="shared" si="538"/>
        <v>0</v>
      </c>
      <c r="F8523" t="str">
        <f t="shared" si="536"/>
        <v/>
      </c>
      <c r="G8523" t="str">
        <f t="shared" si="537"/>
        <v/>
      </c>
    </row>
    <row r="8524" spans="1:7">
      <c r="A8524" s="2" t="s">
        <v>13441</v>
      </c>
      <c r="B8524" s="2" t="str">
        <f>A8524&amp;"/"&amp;COUNTIF($A$2:A8524,A8524)</f>
        <v>ㄅ變ㄧ-ㄇㄈㄧㄜㆭ/1</v>
      </c>
      <c r="C8524" t="s">
        <v>13442</v>
      </c>
      <c r="D8524" t="str">
        <f t="shared" si="535"/>
        <v>敵情</v>
      </c>
      <c r="E8524">
        <f t="shared" si="538"/>
        <v>0</v>
      </c>
      <c r="F8524" t="str">
        <f t="shared" si="536"/>
        <v/>
      </c>
      <c r="G8524" t="str">
        <f t="shared" si="537"/>
        <v/>
      </c>
    </row>
    <row r="8525" spans="1:7">
      <c r="A8525" s="2" t="s">
        <v>13443</v>
      </c>
      <c r="B8525" s="2" t="str">
        <f>A8525&amp;"/"&amp;COUNTIF($A$2:A8525,A8525)</f>
        <v>ㄅ變ㄧ-ㄇㄈ變ㄚㄯ/1</v>
      </c>
      <c r="C8525" t="s">
        <v>13444</v>
      </c>
      <c r="D8525" t="str">
        <f t="shared" si="535"/>
        <v>地產</v>
      </c>
      <c r="E8525">
        <f t="shared" si="538"/>
        <v>0</v>
      </c>
      <c r="F8525" t="str">
        <f t="shared" si="536"/>
        <v/>
      </c>
      <c r="G8525" t="str">
        <f t="shared" si="537"/>
        <v/>
      </c>
    </row>
    <row r="8526" spans="1:7">
      <c r="A8526" s="2" t="s">
        <v>13445</v>
      </c>
      <c r="B8526" s="2" t="str">
        <f>A8526&amp;"/"&amp;COUNTIF($A$2:A8526,A8526)</f>
        <v>ㄅ變ㄧ-ㄇㄈ變ㄚㆭ/1</v>
      </c>
      <c r="C8526" t="s">
        <v>13446</v>
      </c>
      <c r="D8526" t="str">
        <f t="shared" si="535"/>
        <v>抵償</v>
      </c>
      <c r="E8526">
        <f t="shared" si="538"/>
        <v>0</v>
      </c>
      <c r="F8526" t="str">
        <f t="shared" si="536"/>
        <v/>
      </c>
      <c r="G8526" t="str">
        <f t="shared" si="537"/>
        <v/>
      </c>
    </row>
    <row r="8527" spans="1:7">
      <c r="A8527" s="2" t="s">
        <v>13447</v>
      </c>
      <c r="B8527" s="2" t="str">
        <f>A8527&amp;"/"&amp;COUNTIF($A$2:A8527,A8527)</f>
        <v>ㄅ變ㄧ-ㄇㄧ/1</v>
      </c>
      <c r="C8527" t="s">
        <v>13448</v>
      </c>
      <c r="D8527" t="str">
        <f t="shared" si="535"/>
        <v>低迷</v>
      </c>
      <c r="E8527">
        <f t="shared" si="538"/>
        <v>0</v>
      </c>
      <c r="F8527" t="str">
        <f t="shared" si="536"/>
        <v/>
      </c>
      <c r="G8527" t="str">
        <f t="shared" si="537"/>
        <v/>
      </c>
    </row>
    <row r="8528" spans="1:7">
      <c r="A8528" s="2" t="s">
        <v>13447</v>
      </c>
      <c r="B8528" s="2" t="str">
        <f>A8528&amp;"/"&amp;COUNTIF($A$2:A8528,A8528)</f>
        <v>ㄅ變ㄧ-ㄇㄧ/2</v>
      </c>
      <c r="C8528" t="s">
        <v>13449</v>
      </c>
      <c r="D8528" t="str">
        <f t="shared" si="535"/>
        <v>低迷　低靡</v>
      </c>
      <c r="E8528">
        <f t="shared" si="538"/>
        <v>1</v>
      </c>
      <c r="F8528" t="str">
        <f t="shared" si="536"/>
        <v>ㄅ變ㄧ-ㄇㄧ</v>
      </c>
      <c r="G8528" t="str">
        <f t="shared" si="537"/>
        <v>【低迷　低靡】</v>
      </c>
    </row>
    <row r="8529" spans="1:7">
      <c r="A8529" s="2" t="s">
        <v>13450</v>
      </c>
      <c r="B8529" s="2" t="str">
        <f>A8529&amp;"/"&amp;COUNTIF($A$2:A8529,A8529)</f>
        <v>ㄅ變ㄧ-ㄇㄧㄚㄯ/1</v>
      </c>
      <c r="C8529" t="s">
        <v>13451</v>
      </c>
      <c r="D8529" t="str">
        <f t="shared" si="535"/>
        <v>地面</v>
      </c>
      <c r="E8529">
        <f t="shared" si="538"/>
        <v>0</v>
      </c>
      <c r="F8529" t="str">
        <f t="shared" si="536"/>
        <v/>
      </c>
      <c r="G8529" t="str">
        <f t="shared" si="537"/>
        <v/>
      </c>
    </row>
    <row r="8530" spans="1:7">
      <c r="A8530" s="2" t="s">
        <v>13450</v>
      </c>
      <c r="B8530" s="2" t="str">
        <f>A8530&amp;"/"&amp;COUNTIF($A$2:A8530,A8530)</f>
        <v>ㄅ變ㄧ-ㄇㄧㄚㄯ/2</v>
      </c>
      <c r="C8530" t="s">
        <v>13452</v>
      </c>
      <c r="D8530" t="str">
        <f t="shared" ref="D8530:D8593" si="539">IF(A8530=A8529,D8529&amp;"　"&amp;C8530,C8530)</f>
        <v>地面　抵免</v>
      </c>
      <c r="E8530">
        <f t="shared" si="538"/>
        <v>0</v>
      </c>
      <c r="F8530" t="str">
        <f t="shared" ref="F8530:F8593" si="540">IF(E8530=1,A8530,"")</f>
        <v/>
      </c>
      <c r="G8530" t="str">
        <f t="shared" ref="G8530:G8593" si="541">IF(E8530=1,"【"&amp;D8530&amp;"】","")</f>
        <v/>
      </c>
    </row>
    <row r="8531" spans="1:7">
      <c r="A8531" s="2" t="s">
        <v>13450</v>
      </c>
      <c r="B8531" s="2" t="str">
        <f>A8531&amp;"/"&amp;COUNTIF($A$2:A8531,A8531)</f>
        <v>ㄅ變ㄧ-ㄇㄧㄚㄯ/3</v>
      </c>
      <c r="C8531" t="s">
        <v>13453</v>
      </c>
      <c r="D8531" t="str">
        <f t="shared" si="539"/>
        <v>地面　抵免　底面</v>
      </c>
      <c r="E8531">
        <f t="shared" si="538"/>
        <v>1</v>
      </c>
      <c r="F8531" t="str">
        <f t="shared" si="540"/>
        <v>ㄅ變ㄧ-ㄇㄧㄚㄯ</v>
      </c>
      <c r="G8531" t="str">
        <f t="shared" si="541"/>
        <v>【地面　抵免　底面】</v>
      </c>
    </row>
    <row r="8532" spans="1:7">
      <c r="A8532" s="2" t="s">
        <v>13454</v>
      </c>
      <c r="B8532" s="2" t="str">
        <f>A8532&amp;"/"&amp;COUNTIF($A$2:A8532,A8532)</f>
        <v>ㄅ變ㄧ-ㄇㄧㄜㆭ/1</v>
      </c>
      <c r="C8532" t="s">
        <v>13455</v>
      </c>
      <c r="D8532" t="str">
        <f t="shared" si="539"/>
        <v>抵命</v>
      </c>
      <c r="E8532">
        <f t="shared" si="538"/>
        <v>0</v>
      </c>
      <c r="F8532" t="str">
        <f t="shared" si="540"/>
        <v/>
      </c>
      <c r="G8532" t="str">
        <f t="shared" si="541"/>
        <v/>
      </c>
    </row>
    <row r="8533" spans="1:7">
      <c r="A8533" s="2" t="s">
        <v>13456</v>
      </c>
      <c r="B8533" s="2" t="str">
        <f>A8533&amp;"/"&amp;COUNTIF($A$2:A8533,A8533)</f>
        <v>ㄅ變ㄧ-ㄇㄧㄜ/1</v>
      </c>
      <c r="C8533" t="s">
        <v>13457</v>
      </c>
      <c r="D8533" t="str">
        <f t="shared" si="539"/>
        <v>低眉</v>
      </c>
      <c r="E8533">
        <f t="shared" si="538"/>
        <v>0</v>
      </c>
      <c r="F8533" t="str">
        <f t="shared" si="540"/>
        <v/>
      </c>
      <c r="G8533" t="str">
        <f t="shared" si="541"/>
        <v/>
      </c>
    </row>
    <row r="8534" spans="1:7">
      <c r="A8534" s="2" t="s">
        <v>13456</v>
      </c>
      <c r="B8534" s="2" t="str">
        <f>A8534&amp;"/"&amp;COUNTIF($A$2:A8534,A8534)</f>
        <v>ㄅ變ㄧ-ㄇㄧㄜ/2</v>
      </c>
      <c r="C8534" t="s">
        <v>13458</v>
      </c>
      <c r="D8534" t="str">
        <f t="shared" si="539"/>
        <v>低眉　弟妹</v>
      </c>
      <c r="E8534">
        <f t="shared" si="538"/>
        <v>1</v>
      </c>
      <c r="F8534" t="str">
        <f t="shared" si="540"/>
        <v>ㄅ變ㄧ-ㄇㄧㄜ</v>
      </c>
      <c r="G8534" t="str">
        <f t="shared" si="541"/>
        <v>【低眉　弟妹】</v>
      </c>
    </row>
    <row r="8535" spans="1:7">
      <c r="A8535" s="2" t="s">
        <v>13459</v>
      </c>
      <c r="B8535" s="2" t="str">
        <f>A8535&amp;"/"&amp;COUNTIF($A$2:A8535,A8535)</f>
        <v>ㄅ變ㄧ-ㄇㄨ/1</v>
      </c>
      <c r="C8535" t="s">
        <v>13460</v>
      </c>
      <c r="D8535" t="str">
        <f t="shared" si="539"/>
        <v>地目</v>
      </c>
      <c r="E8535">
        <f t="shared" si="538"/>
        <v>0</v>
      </c>
      <c r="F8535" t="str">
        <f t="shared" si="540"/>
        <v/>
      </c>
      <c r="G8535" t="str">
        <f t="shared" si="541"/>
        <v/>
      </c>
    </row>
    <row r="8536" spans="1:7">
      <c r="A8536" s="2" t="s">
        <v>13459</v>
      </c>
      <c r="B8536" s="2" t="str">
        <f>A8536&amp;"/"&amp;COUNTIF($A$2:A8536,A8536)</f>
        <v>ㄅ變ㄧ-ㄇㄨ/2</v>
      </c>
      <c r="C8536" t="s">
        <v>13461</v>
      </c>
      <c r="D8536" t="str">
        <f t="shared" si="539"/>
        <v>地目　嫡母</v>
      </c>
      <c r="E8536">
        <f t="shared" si="538"/>
        <v>1</v>
      </c>
      <c r="F8536" t="str">
        <f t="shared" si="540"/>
        <v>ㄅ變ㄧ-ㄇㄨ</v>
      </c>
      <c r="G8536" t="str">
        <f t="shared" si="541"/>
        <v>【地目　嫡母】</v>
      </c>
    </row>
    <row r="8537" spans="1:7">
      <c r="A8537" s="2" t="s">
        <v>13462</v>
      </c>
      <c r="B8537" s="2" t="str">
        <f>A8537&amp;"/"&amp;COUNTIF($A$2:A8537,A8537)</f>
        <v>ㄅ變ㄧ-ㄈㄚㆭ/1</v>
      </c>
      <c r="C8537" t="s">
        <v>13463</v>
      </c>
      <c r="D8537" t="str">
        <f t="shared" si="539"/>
        <v>敵方</v>
      </c>
      <c r="E8537">
        <f t="shared" si="538"/>
        <v>0</v>
      </c>
      <c r="F8537" t="str">
        <f t="shared" si="540"/>
        <v/>
      </c>
      <c r="G8537" t="str">
        <f t="shared" si="541"/>
        <v/>
      </c>
    </row>
    <row r="8538" spans="1:7">
      <c r="A8538" s="2" t="s">
        <v>13462</v>
      </c>
      <c r="B8538" s="2" t="str">
        <f>A8538&amp;"/"&amp;COUNTIF($A$2:A8538,A8538)</f>
        <v>ㄅ變ㄧ-ㄈㄚㆭ/2</v>
      </c>
      <c r="C8538" t="s">
        <v>13464</v>
      </c>
      <c r="D8538" t="str">
        <f t="shared" si="539"/>
        <v>敵方　地方</v>
      </c>
      <c r="E8538">
        <f t="shared" si="538"/>
        <v>1</v>
      </c>
      <c r="F8538" t="str">
        <f t="shared" si="540"/>
        <v>ㄅ變ㄧ-ㄈㄚㆭ</v>
      </c>
      <c r="G8538" t="str">
        <f t="shared" si="541"/>
        <v>【敵方　地方】</v>
      </c>
    </row>
    <row r="8539" spans="1:7">
      <c r="A8539" s="2" t="s">
        <v>13465</v>
      </c>
      <c r="B8539" s="2" t="str">
        <f>A8539&amp;"/"&amp;COUNTIF($A$2:A8539,A8539)</f>
        <v>ㄅ變ㄧ-ㄈㄨ/1</v>
      </c>
      <c r="C8539" t="s">
        <v>13466</v>
      </c>
      <c r="D8539" t="str">
        <f t="shared" si="539"/>
        <v>地府</v>
      </c>
      <c r="E8539">
        <f t="shared" si="538"/>
        <v>0</v>
      </c>
      <c r="F8539" t="str">
        <f t="shared" si="540"/>
        <v/>
      </c>
      <c r="G8539" t="str">
        <f t="shared" si="541"/>
        <v/>
      </c>
    </row>
    <row r="8540" spans="1:7">
      <c r="A8540" s="2" t="s">
        <v>13465</v>
      </c>
      <c r="B8540" s="2" t="str">
        <f>A8540&amp;"/"&amp;COUNTIF($A$2:A8540,A8540)</f>
        <v>ㄅ變ㄧ-ㄈㄨ/2</v>
      </c>
      <c r="C8540" t="s">
        <v>13467</v>
      </c>
      <c r="D8540" t="str">
        <f t="shared" si="539"/>
        <v>地府　弟婦</v>
      </c>
      <c r="E8540">
        <f t="shared" si="538"/>
        <v>1</v>
      </c>
      <c r="F8540" t="str">
        <f t="shared" si="540"/>
        <v>ㄅ變ㄧ-ㄈㄨ</v>
      </c>
      <c r="G8540" t="str">
        <f t="shared" si="541"/>
        <v>【地府　弟婦】</v>
      </c>
    </row>
    <row r="8541" spans="1:7">
      <c r="A8541" s="2" t="s">
        <v>13468</v>
      </c>
      <c r="B8541" s="2" t="str">
        <f>A8541&amp;"/"&amp;COUNTIF($A$2:A8541,A8541)</f>
        <v>ㄅ變ㄧ-ㄈ變ㄧ/1</v>
      </c>
      <c r="C8541" t="s">
        <v>13469</v>
      </c>
      <c r="D8541" t="str">
        <f t="shared" si="539"/>
        <v>地力</v>
      </c>
      <c r="E8541">
        <f t="shared" si="538"/>
        <v>0</v>
      </c>
      <c r="F8541" t="str">
        <f t="shared" si="540"/>
        <v/>
      </c>
      <c r="G8541" t="str">
        <f t="shared" si="541"/>
        <v/>
      </c>
    </row>
    <row r="8542" spans="1:7">
      <c r="A8542" s="2" t="s">
        <v>13468</v>
      </c>
      <c r="B8542" s="2" t="str">
        <f>A8542&amp;"/"&amp;COUNTIF($A$2:A8542,A8542)</f>
        <v>ㄅ變ㄧ-ㄈ變ㄧ/2</v>
      </c>
      <c r="C8542" t="s">
        <v>13470</v>
      </c>
      <c r="D8542" t="str">
        <f t="shared" si="539"/>
        <v>地力　砥礪</v>
      </c>
      <c r="E8542">
        <f t="shared" si="538"/>
        <v>0</v>
      </c>
      <c r="F8542" t="str">
        <f t="shared" si="540"/>
        <v/>
      </c>
      <c r="G8542" t="str">
        <f t="shared" si="541"/>
        <v/>
      </c>
    </row>
    <row r="8543" spans="1:7">
      <c r="A8543" s="2" t="s">
        <v>13468</v>
      </c>
      <c r="B8543" s="2" t="str">
        <f>A8543&amp;"/"&amp;COUNTIF($A$2:A8543,A8543)</f>
        <v>ㄅ變ㄧ-ㄈ變ㄧ/3</v>
      </c>
      <c r="C8543" t="s">
        <v>13471</v>
      </c>
      <c r="D8543" t="str">
        <f t="shared" si="539"/>
        <v>地力　砥礪　地利</v>
      </c>
      <c r="E8543">
        <f t="shared" si="538"/>
        <v>0</v>
      </c>
      <c r="F8543" t="str">
        <f t="shared" si="540"/>
        <v/>
      </c>
      <c r="G8543" t="str">
        <f t="shared" si="541"/>
        <v/>
      </c>
    </row>
    <row r="8544" spans="1:7">
      <c r="A8544" s="2" t="s">
        <v>13468</v>
      </c>
      <c r="B8544" s="2" t="str">
        <f>A8544&amp;"/"&amp;COUNTIF($A$2:A8544,A8544)</f>
        <v>ㄅ變ㄧ-ㄈ變ㄧ/4</v>
      </c>
      <c r="C8544" t="s">
        <v>13472</v>
      </c>
      <c r="D8544" t="str">
        <f t="shared" si="539"/>
        <v>地力　砥礪　地利　低利</v>
      </c>
      <c r="E8544">
        <f t="shared" si="538"/>
        <v>0</v>
      </c>
      <c r="F8544" t="str">
        <f t="shared" si="540"/>
        <v/>
      </c>
      <c r="G8544" t="str">
        <f t="shared" si="541"/>
        <v/>
      </c>
    </row>
    <row r="8545" spans="1:7">
      <c r="A8545" s="2" t="s">
        <v>13468</v>
      </c>
      <c r="B8545" s="2" t="str">
        <f>A8545&amp;"/"&amp;COUNTIF($A$2:A8545,A8545)</f>
        <v>ㄅ變ㄧ-ㄈ變ㄧ/5</v>
      </c>
      <c r="C8545" t="s">
        <v>13473</v>
      </c>
      <c r="D8545" t="str">
        <f t="shared" si="539"/>
        <v>地力　砥礪　地利　低利　地理</v>
      </c>
      <c r="E8545">
        <f t="shared" si="538"/>
        <v>1</v>
      </c>
      <c r="F8545" t="str">
        <f t="shared" si="540"/>
        <v>ㄅ變ㄧ-ㄈ變ㄧ</v>
      </c>
      <c r="G8545" t="str">
        <f t="shared" si="541"/>
        <v>【地力　砥礪　地利　低利　地理】</v>
      </c>
    </row>
    <row r="8546" spans="1:7">
      <c r="A8546" s="2" t="s">
        <v>13474</v>
      </c>
      <c r="B8546" s="2" t="str">
        <f>A8546&amp;"/"&amp;COUNTIF($A$2:A8546,A8546)</f>
        <v>ㄅ變ㄧ-ㄈ變ㄧㄚㄯ/1</v>
      </c>
      <c r="C8546" t="s">
        <v>13475</v>
      </c>
      <c r="D8546" t="str">
        <f t="shared" si="539"/>
        <v>低廉</v>
      </c>
      <c r="E8546">
        <f t="shared" si="538"/>
        <v>0</v>
      </c>
      <c r="F8546" t="str">
        <f t="shared" si="540"/>
        <v/>
      </c>
      <c r="G8546" t="str">
        <f t="shared" si="541"/>
        <v/>
      </c>
    </row>
    <row r="8547" spans="1:7">
      <c r="A8547" s="2" t="s">
        <v>13476</v>
      </c>
      <c r="B8547" s="2" t="str">
        <f>A8547&amp;"/"&amp;COUNTIF($A$2:A8547,A8547)</f>
        <v>ㄅ變ㄧ-ㄈ變ㄧㄚ/2</v>
      </c>
      <c r="C8547" t="s">
        <v>13477</v>
      </c>
      <c r="D8547" t="str">
        <f t="shared" si="539"/>
        <v>低廉　抵賴</v>
      </c>
      <c r="E8547">
        <f t="shared" si="538"/>
        <v>1</v>
      </c>
      <c r="F8547" t="str">
        <f t="shared" si="540"/>
        <v>ㄅ變ㄧ-ㄈ變ㄧㄚ</v>
      </c>
      <c r="G8547" t="str">
        <f t="shared" si="541"/>
        <v>【低廉　抵賴】</v>
      </c>
    </row>
    <row r="8548" spans="1:7">
      <c r="A8548" s="2" t="s">
        <v>13478</v>
      </c>
      <c r="B8548" s="2" t="str">
        <f>A8548&amp;"/"&amp;COUNTIF($A$2:A8548,A8548)</f>
        <v>ㄅ變ㄧ-ㄈ變ㄧㄜ/1</v>
      </c>
      <c r="C8548" t="s">
        <v>13479</v>
      </c>
      <c r="D8548" t="str">
        <f t="shared" si="539"/>
        <v>地壘</v>
      </c>
      <c r="E8548">
        <f t="shared" si="538"/>
        <v>0</v>
      </c>
      <c r="F8548" t="str">
        <f t="shared" si="540"/>
        <v/>
      </c>
      <c r="G8548" t="str">
        <f t="shared" si="541"/>
        <v/>
      </c>
    </row>
    <row r="8549" spans="1:7">
      <c r="A8549" s="2" t="s">
        <v>13478</v>
      </c>
      <c r="B8549" s="2" t="str">
        <f>A8549&amp;"/"&amp;COUNTIF($A$2:A8549,A8549)</f>
        <v>ㄅ變ㄧ-ㄈ變ㄧㄜ/2</v>
      </c>
      <c r="C8549" t="s">
        <v>13480</v>
      </c>
      <c r="D8549" t="str">
        <f t="shared" si="539"/>
        <v>地壘　地雷</v>
      </c>
      <c r="E8549">
        <f t="shared" si="538"/>
        <v>1</v>
      </c>
      <c r="F8549" t="str">
        <f t="shared" si="540"/>
        <v>ㄅ變ㄧ-ㄈ變ㄧㄜ</v>
      </c>
      <c r="G8549" t="str">
        <f t="shared" si="541"/>
        <v>【地壘　地雷】</v>
      </c>
    </row>
    <row r="8550" spans="1:7">
      <c r="A8550" s="2" t="s">
        <v>13481</v>
      </c>
      <c r="B8550" s="2" t="str">
        <f>A8550&amp;"/"&amp;COUNTIF($A$2:A8550,A8550)</f>
        <v>ㄅ變ㄧ-ㄈ變ㄨㄚㄜ異/1</v>
      </c>
      <c r="C8550" t="s">
        <v>13482</v>
      </c>
      <c r="D8550" t="str">
        <f t="shared" si="539"/>
        <v>滴落</v>
      </c>
      <c r="E8550">
        <f t="shared" si="538"/>
        <v>0</v>
      </c>
      <c r="F8550" t="str">
        <f t="shared" si="540"/>
        <v/>
      </c>
      <c r="G8550" t="str">
        <f t="shared" si="541"/>
        <v/>
      </c>
    </row>
    <row r="8551" spans="1:7">
      <c r="A8551" s="2" t="s">
        <v>13481</v>
      </c>
      <c r="B8551" s="2" t="str">
        <f>A8551&amp;"/"&amp;COUNTIF($A$2:A8551,A8551)</f>
        <v>ㄅ變ㄧ-ㄈ變ㄨㄚㄜ異/2</v>
      </c>
      <c r="C8551" t="s">
        <v>13483</v>
      </c>
      <c r="D8551" t="str">
        <f t="shared" si="539"/>
        <v>滴落　低落</v>
      </c>
      <c r="E8551">
        <f t="shared" si="538"/>
        <v>1</v>
      </c>
      <c r="F8551" t="str">
        <f t="shared" si="540"/>
        <v>ㄅ變ㄧ-ㄈ變ㄨㄚㄜ異</v>
      </c>
      <c r="G8551" t="str">
        <f t="shared" si="541"/>
        <v>【滴落　低落】</v>
      </c>
    </row>
    <row r="8552" spans="1:7">
      <c r="A8552" s="2" t="s">
        <v>13484</v>
      </c>
      <c r="B8552" s="2" t="str">
        <f>A8552&amp;"/"&amp;COUNTIF($A$2:A8552,A8552)</f>
        <v>ㄅ變ㄧㄚ-ㄅㄆ/1</v>
      </c>
      <c r="C8552" t="s">
        <v>13485</v>
      </c>
      <c r="D8552" t="str">
        <f t="shared" si="539"/>
        <v>帶子</v>
      </c>
      <c r="E8552">
        <f t="shared" si="538"/>
        <v>0</v>
      </c>
      <c r="F8552" t="str">
        <f t="shared" si="540"/>
        <v/>
      </c>
      <c r="G8552" t="str">
        <f t="shared" si="541"/>
        <v/>
      </c>
    </row>
    <row r="8553" spans="1:7">
      <c r="A8553" s="2" t="s">
        <v>13484</v>
      </c>
      <c r="B8553" s="2" t="str">
        <f>A8553&amp;"/"&amp;COUNTIF($A$2:A8553,A8553)</f>
        <v>ㄅ變ㄧㄚ-ㄅㄆ/2</v>
      </c>
      <c r="C8553" t="s">
        <v>13486</v>
      </c>
      <c r="D8553" t="str">
        <f t="shared" si="539"/>
        <v>帶子　袋子</v>
      </c>
      <c r="E8553">
        <f t="shared" si="538"/>
        <v>0</v>
      </c>
      <c r="F8553" t="str">
        <f t="shared" si="540"/>
        <v/>
      </c>
      <c r="G8553" t="str">
        <f t="shared" si="541"/>
        <v/>
      </c>
    </row>
    <row r="8554" spans="1:7">
      <c r="A8554" s="2" t="s">
        <v>13487</v>
      </c>
      <c r="B8554" s="2" t="str">
        <f>A8554&amp;"/"&amp;COUNTIF($A$2:A8554,A8554)</f>
        <v>ㄅ變ㄧㄚㄯ-ㄅㄆ/3</v>
      </c>
      <c r="C8554" t="s">
        <v>13488</v>
      </c>
      <c r="D8554" t="str">
        <f t="shared" si="539"/>
        <v>帶子　袋子　電子</v>
      </c>
      <c r="E8554">
        <f t="shared" si="538"/>
        <v>0</v>
      </c>
      <c r="F8554" t="str">
        <f t="shared" si="540"/>
        <v/>
      </c>
      <c r="G8554" t="str">
        <f t="shared" si="541"/>
        <v/>
      </c>
    </row>
    <row r="8555" spans="1:7">
      <c r="A8555" s="2" t="s">
        <v>13484</v>
      </c>
      <c r="B8555" s="2" t="str">
        <f>A8555&amp;"/"&amp;COUNTIF($A$2:A8555,A8555)</f>
        <v>ㄅ變ㄧㄚ-ㄅㄆ/4</v>
      </c>
      <c r="C8555" t="s">
        <v>13489</v>
      </c>
      <c r="D8555" t="str">
        <f t="shared" si="539"/>
        <v>帶子　袋子　電子　呆子</v>
      </c>
      <c r="E8555">
        <f t="shared" si="538"/>
        <v>0</v>
      </c>
      <c r="F8555" t="str">
        <f t="shared" si="540"/>
        <v/>
      </c>
      <c r="G8555" t="str">
        <f t="shared" si="541"/>
        <v/>
      </c>
    </row>
    <row r="8556" spans="1:7">
      <c r="A8556" s="2" t="s">
        <v>13487</v>
      </c>
      <c r="B8556" s="2" t="str">
        <f>A8556&amp;"/"&amp;COUNTIF($A$2:A8556,A8556)</f>
        <v>ㄅ變ㄧㄚㄯ-ㄅㄆ/5</v>
      </c>
      <c r="C8556" t="s">
        <v>13490</v>
      </c>
      <c r="D8556" t="str">
        <f t="shared" si="539"/>
        <v>帶子　袋子　電子　呆子　墊子</v>
      </c>
      <c r="E8556">
        <f t="shared" si="538"/>
        <v>0</v>
      </c>
      <c r="F8556" t="str">
        <f t="shared" si="540"/>
        <v/>
      </c>
      <c r="G8556" t="str">
        <f t="shared" si="541"/>
        <v/>
      </c>
    </row>
    <row r="8557" spans="1:7">
      <c r="A8557" s="2" t="s">
        <v>13487</v>
      </c>
      <c r="B8557" s="2" t="str">
        <f>A8557&amp;"/"&amp;COUNTIF($A$2:A8557,A8557)</f>
        <v>ㄅ變ㄧㄚㄯ-ㄅㄆ/6</v>
      </c>
      <c r="C8557" t="s">
        <v>13491</v>
      </c>
      <c r="D8557" t="str">
        <f t="shared" si="539"/>
        <v>帶子　袋子　電子　呆子　墊子　點字</v>
      </c>
      <c r="E8557">
        <f t="shared" si="538"/>
        <v>0</v>
      </c>
      <c r="F8557" t="str">
        <f t="shared" si="540"/>
        <v/>
      </c>
      <c r="G8557" t="str">
        <f t="shared" si="541"/>
        <v/>
      </c>
    </row>
    <row r="8558" spans="1:7">
      <c r="A8558" s="2" t="s">
        <v>13487</v>
      </c>
      <c r="B8558" s="2" t="str">
        <f>A8558&amp;"/"&amp;COUNTIF($A$2:A8558,A8558)</f>
        <v>ㄅ變ㄧㄚㄯ-ㄅㄆ/7</v>
      </c>
      <c r="C8558" t="s">
        <v>13492</v>
      </c>
      <c r="D8558" t="str">
        <f t="shared" si="539"/>
        <v>帶子　袋子　電子　呆子　墊子　點字　點子</v>
      </c>
      <c r="E8558">
        <f t="shared" si="538"/>
        <v>1</v>
      </c>
      <c r="F8558" t="str">
        <f t="shared" si="540"/>
        <v>ㄅ變ㄧㄚㄯ-ㄅㄆ</v>
      </c>
      <c r="G8558" t="str">
        <f t="shared" si="541"/>
        <v>【帶子　袋子　電子　呆子　墊子　點字　點子】</v>
      </c>
    </row>
    <row r="8559" spans="1:7">
      <c r="A8559" s="2" t="s">
        <v>13493</v>
      </c>
      <c r="B8559" s="2" t="str">
        <f>A8559&amp;"/"&amp;COUNTIF($A$2:A8559,A8559)</f>
        <v>ㄅ變ㄧㄚㄯ-ㄅㄆㄇㄈㄧㄚㄯ/1</v>
      </c>
      <c r="C8559" t="s">
        <v>13494</v>
      </c>
      <c r="D8559" t="str">
        <f t="shared" si="539"/>
        <v>癲癇</v>
      </c>
      <c r="E8559">
        <f t="shared" si="538"/>
        <v>0</v>
      </c>
      <c r="F8559" t="str">
        <f t="shared" si="540"/>
        <v/>
      </c>
      <c r="G8559" t="str">
        <f t="shared" si="541"/>
        <v/>
      </c>
    </row>
    <row r="8560" spans="1:7">
      <c r="A8560" s="2" t="s">
        <v>13493</v>
      </c>
      <c r="B8560" s="2" t="str">
        <f>A8560&amp;"/"&amp;COUNTIF($A$2:A8560,A8560)</f>
        <v>ㄅ變ㄧㄚㄯ-ㄅㄆㄇㄈㄧㄚㄯ/2</v>
      </c>
      <c r="C8560" t="s">
        <v>13495</v>
      </c>
      <c r="D8560" t="str">
        <f t="shared" si="539"/>
        <v>癲癇　電線</v>
      </c>
      <c r="E8560">
        <f t="shared" si="538"/>
        <v>1</v>
      </c>
      <c r="F8560" t="str">
        <f t="shared" si="540"/>
        <v>ㄅ變ㄧㄚㄯ-ㄅㄆㄇㄈㄧㄚㄯ</v>
      </c>
      <c r="G8560" t="str">
        <f t="shared" si="541"/>
        <v>【癲癇　電線】</v>
      </c>
    </row>
    <row r="8561" spans="1:7">
      <c r="A8561" s="2" t="s">
        <v>13496</v>
      </c>
      <c r="B8561" s="2" t="str">
        <f>A8561&amp;"/"&amp;COUNTIF($A$2:A8561,A8561)</f>
        <v>ㄅ變ㄧㄚㄯ-ㄅㄆㄇㄈㄧㄜㆭ/1</v>
      </c>
      <c r="C8561" t="s">
        <v>13497</v>
      </c>
      <c r="D8561" t="str">
        <f t="shared" si="539"/>
        <v>點醒</v>
      </c>
      <c r="E8561">
        <f t="shared" si="538"/>
        <v>0</v>
      </c>
      <c r="F8561" t="str">
        <f t="shared" si="540"/>
        <v/>
      </c>
      <c r="G8561" t="str">
        <f t="shared" si="541"/>
        <v/>
      </c>
    </row>
    <row r="8562" spans="1:7">
      <c r="A8562" s="2" t="s">
        <v>13496</v>
      </c>
      <c r="B8562" s="2" t="str">
        <f>A8562&amp;"/"&amp;COUNTIF($A$2:A8562,A8562)</f>
        <v>ㄅ變ㄧㄚㄯ-ㄅㄆㄇㄈㄧㄜㆭ/2</v>
      </c>
      <c r="C8562" t="s">
        <v>13498</v>
      </c>
      <c r="D8562" t="str">
        <f t="shared" si="539"/>
        <v>點醒　典型</v>
      </c>
      <c r="E8562">
        <f t="shared" si="538"/>
        <v>1</v>
      </c>
      <c r="F8562" t="str">
        <f t="shared" si="540"/>
        <v>ㄅ變ㄧㄚㄯ-ㄅㄆㄇㄈㄧㄜㆭ</v>
      </c>
      <c r="G8562" t="str">
        <f t="shared" si="541"/>
        <v>【點醒　典型】</v>
      </c>
    </row>
    <row r="8563" spans="1:7">
      <c r="A8563" s="2" t="s">
        <v>13499</v>
      </c>
      <c r="B8563" s="2" t="str">
        <f>A8563&amp;"/"&amp;COUNTIF($A$2:A8563,A8563)</f>
        <v>ㄅ變ㄧㄚㄯ-ㄅㄆㄇㄈㄧㄜㄯ/1</v>
      </c>
      <c r="C8563" t="s">
        <v>13500</v>
      </c>
      <c r="D8563" t="str">
        <f t="shared" si="539"/>
        <v>點心</v>
      </c>
      <c r="E8563">
        <f t="shared" si="538"/>
        <v>0</v>
      </c>
      <c r="F8563" t="str">
        <f t="shared" si="540"/>
        <v/>
      </c>
      <c r="G8563" t="str">
        <f t="shared" si="541"/>
        <v/>
      </c>
    </row>
    <row r="8564" spans="1:7">
      <c r="A8564" s="2" t="s">
        <v>13499</v>
      </c>
      <c r="B8564" s="2" t="str">
        <f>A8564&amp;"/"&amp;COUNTIF($A$2:A8564,A8564)</f>
        <v>ㄅ變ㄧㄚㄯ-ㄅㄆㄇㄈㄧㄜㄯ/2</v>
      </c>
      <c r="C8564" t="s">
        <v>13501</v>
      </c>
      <c r="D8564" t="str">
        <f t="shared" si="539"/>
        <v>點心　電信</v>
      </c>
      <c r="E8564">
        <f t="shared" si="538"/>
        <v>1</v>
      </c>
      <c r="F8564" t="str">
        <f t="shared" si="540"/>
        <v>ㄅ變ㄧㄚㄯ-ㄅㄆㄇㄈㄧㄜㄯ</v>
      </c>
      <c r="G8564" t="str">
        <f t="shared" si="541"/>
        <v>【點心　電信】</v>
      </c>
    </row>
    <row r="8565" spans="1:7">
      <c r="A8565" s="2" t="s">
        <v>13502</v>
      </c>
      <c r="B8565" s="2" t="str">
        <f>A8565&amp;"/"&amp;COUNTIF($A$2:A8565,A8565)</f>
        <v>ㄅ變ㄧㄚ-ㄅㄆㄇㄈㄧㄨㄚ/1</v>
      </c>
      <c r="C8565" t="s">
        <v>13503</v>
      </c>
      <c r="D8565" t="str">
        <f t="shared" si="539"/>
        <v>代銷</v>
      </c>
      <c r="E8565">
        <f t="shared" si="538"/>
        <v>0</v>
      </c>
      <c r="F8565" t="str">
        <f t="shared" si="540"/>
        <v/>
      </c>
      <c r="G8565" t="str">
        <f t="shared" si="541"/>
        <v/>
      </c>
    </row>
    <row r="8566" spans="1:7">
      <c r="A8566" s="2" t="s">
        <v>13502</v>
      </c>
      <c r="B8566" s="2" t="str">
        <f>A8566&amp;"/"&amp;COUNTIF($A$2:A8566,A8566)</f>
        <v>ㄅ變ㄧㄚ-ㄅㄆㄇㄈㄧㄨㄚ/2</v>
      </c>
      <c r="C8566" t="s">
        <v>13504</v>
      </c>
      <c r="D8566" t="str">
        <f t="shared" si="539"/>
        <v>代銷　戴孝</v>
      </c>
      <c r="E8566">
        <f t="shared" si="538"/>
        <v>0</v>
      </c>
      <c r="F8566" t="str">
        <f t="shared" si="540"/>
        <v/>
      </c>
      <c r="G8566" t="str">
        <f t="shared" si="541"/>
        <v/>
      </c>
    </row>
    <row r="8567" spans="1:7">
      <c r="A8567" s="2" t="s">
        <v>13502</v>
      </c>
      <c r="B8567" s="2" t="str">
        <f>A8567&amp;"/"&amp;COUNTIF($A$2:A8567,A8567)</f>
        <v>ㄅ變ㄧㄚ-ㄅㄆㄇㄈㄧㄨㄚ/3</v>
      </c>
      <c r="C8567" t="s">
        <v>13505</v>
      </c>
      <c r="D8567" t="str">
        <f t="shared" si="539"/>
        <v>代銷　戴孝　帶孝</v>
      </c>
      <c r="E8567">
        <f t="shared" si="538"/>
        <v>1</v>
      </c>
      <c r="F8567" t="str">
        <f t="shared" si="540"/>
        <v>ㄅ變ㄧㄚ-ㄅㄆㄇㄈㄧㄨㄚ</v>
      </c>
      <c r="G8567" t="str">
        <f t="shared" si="541"/>
        <v>【代銷　戴孝　帶孝】</v>
      </c>
    </row>
    <row r="8568" spans="1:7">
      <c r="A8568" s="2" t="s">
        <v>13506</v>
      </c>
      <c r="B8568" s="2" t="str">
        <f>A8568&amp;"/"&amp;COUNTIF($A$2:A8568,A8568)</f>
        <v>ㄅ變ㄧㄚㄯ-ㄅㄆㄇㄈ變/1</v>
      </c>
      <c r="C8568" t="s">
        <v>13507</v>
      </c>
      <c r="D8568" t="str">
        <f t="shared" si="539"/>
        <v>電視</v>
      </c>
      <c r="E8568">
        <f t="shared" si="538"/>
        <v>0</v>
      </c>
      <c r="F8568" t="str">
        <f t="shared" si="540"/>
        <v/>
      </c>
      <c r="G8568" t="str">
        <f t="shared" si="541"/>
        <v/>
      </c>
    </row>
    <row r="8569" spans="1:7">
      <c r="A8569" s="2" t="s">
        <v>13508</v>
      </c>
      <c r="B8569" s="2" t="str">
        <f>A8569&amp;"/"&amp;COUNTIF($A$2:A8569,A8569)</f>
        <v>ㄅ變ㄧㄚ-ㄅㄆㄇㄈ變/2</v>
      </c>
      <c r="C8569" t="s">
        <v>13509</v>
      </c>
      <c r="D8569" t="str">
        <f t="shared" si="539"/>
        <v>電視　歹勢</v>
      </c>
      <c r="E8569">
        <f t="shared" si="538"/>
        <v>0</v>
      </c>
      <c r="F8569" t="str">
        <f t="shared" si="540"/>
        <v/>
      </c>
      <c r="G8569" t="str">
        <f t="shared" si="541"/>
        <v/>
      </c>
    </row>
    <row r="8570" spans="1:7">
      <c r="A8570" s="2" t="s">
        <v>13508</v>
      </c>
      <c r="B8570" s="2" t="str">
        <f>A8570&amp;"/"&amp;COUNTIF($A$2:A8570,A8570)</f>
        <v>ㄅ變ㄧㄚ-ㄅㄆㄇㄈ變/3</v>
      </c>
      <c r="C8570" t="s">
        <v>13510</v>
      </c>
      <c r="D8570" t="str">
        <f t="shared" si="539"/>
        <v>電視　歹勢　怠駛</v>
      </c>
      <c r="E8570">
        <f t="shared" si="538"/>
        <v>0</v>
      </c>
      <c r="F8570" t="str">
        <f t="shared" si="540"/>
        <v/>
      </c>
      <c r="G8570" t="str">
        <f t="shared" si="541"/>
        <v/>
      </c>
    </row>
    <row r="8571" spans="1:7">
      <c r="A8571" s="2" t="s">
        <v>13506</v>
      </c>
      <c r="B8571" s="2" t="str">
        <f>A8571&amp;"/"&amp;COUNTIF($A$2:A8571,A8571)</f>
        <v>ㄅ變ㄧㄚㄯ-ㄅㄆㄇㄈ變/4</v>
      </c>
      <c r="C8571" t="s">
        <v>13511</v>
      </c>
      <c r="D8571" t="str">
        <f t="shared" si="539"/>
        <v>電視　歹勢　怠駛　電石</v>
      </c>
      <c r="E8571">
        <f t="shared" si="538"/>
        <v>0</v>
      </c>
      <c r="F8571" t="str">
        <f t="shared" si="540"/>
        <v/>
      </c>
      <c r="G8571" t="str">
        <f t="shared" si="541"/>
        <v/>
      </c>
    </row>
    <row r="8572" spans="1:7">
      <c r="A8572" s="2" t="s">
        <v>13506</v>
      </c>
      <c r="B8572" s="2" t="str">
        <f>A8572&amp;"/"&amp;COUNTIF($A$2:A8572,A8572)</f>
        <v>ㄅ變ㄧㄚㄯ-ㄅㄆㄇㄈ變/5</v>
      </c>
      <c r="C8572" t="s">
        <v>13512</v>
      </c>
      <c r="D8572" t="str">
        <f t="shared" si="539"/>
        <v>電視　歹勢　怠駛　電石　典試</v>
      </c>
      <c r="E8572">
        <f t="shared" si="538"/>
        <v>1</v>
      </c>
      <c r="F8572" t="str">
        <f t="shared" si="540"/>
        <v>ㄅ變ㄧㄚㄯ-ㄅㄆㄇㄈ變</v>
      </c>
      <c r="G8572" t="str">
        <f t="shared" si="541"/>
        <v>【電視　歹勢　怠駛　電石　典試】</v>
      </c>
    </row>
    <row r="8573" spans="1:7">
      <c r="A8573" s="2" t="s">
        <v>13513</v>
      </c>
      <c r="B8573" s="2" t="str">
        <f>A8573&amp;"/"&amp;COUNTIF($A$2:A8573,A8573)</f>
        <v>ㄅ變ㄧㄚ-ㄅㄆㄇㄈ變ㄨ/1</v>
      </c>
      <c r="C8573" t="s">
        <v>13514</v>
      </c>
      <c r="D8573" t="str">
        <f t="shared" si="539"/>
        <v>代書</v>
      </c>
      <c r="E8573">
        <f t="shared" si="538"/>
        <v>0</v>
      </c>
      <c r="F8573" t="str">
        <f t="shared" si="540"/>
        <v/>
      </c>
      <c r="G8573" t="str">
        <f t="shared" si="541"/>
        <v/>
      </c>
    </row>
    <row r="8574" spans="1:7">
      <c r="A8574" s="2" t="s">
        <v>13513</v>
      </c>
      <c r="B8574" s="2" t="str">
        <f>A8574&amp;"/"&amp;COUNTIF($A$2:A8574,A8574)</f>
        <v>ㄅ變ㄧㄚ-ㄅㄆㄇㄈ變ㄨ/2</v>
      </c>
      <c r="C8574" t="s">
        <v>13515</v>
      </c>
      <c r="D8574" t="str">
        <f t="shared" si="539"/>
        <v>代書　袋鼠</v>
      </c>
      <c r="E8574">
        <f t="shared" si="538"/>
        <v>0</v>
      </c>
      <c r="F8574" t="str">
        <f t="shared" si="540"/>
        <v/>
      </c>
      <c r="G8574" t="str">
        <f t="shared" si="541"/>
        <v/>
      </c>
    </row>
    <row r="8575" spans="1:7">
      <c r="A8575" s="2" t="s">
        <v>13513</v>
      </c>
      <c r="B8575" s="2" t="str">
        <f>A8575&amp;"/"&amp;COUNTIF($A$2:A8575,A8575)</f>
        <v>ㄅ變ㄧㄚ-ㄅㄆㄇㄈ變ㄨ/3</v>
      </c>
      <c r="C8575" t="s">
        <v>13516</v>
      </c>
      <c r="D8575" t="str">
        <f t="shared" si="539"/>
        <v>代書　袋鼠　代數</v>
      </c>
      <c r="E8575">
        <f t="shared" si="538"/>
        <v>1</v>
      </c>
      <c r="F8575" t="str">
        <f t="shared" si="540"/>
        <v>ㄅ變ㄧㄚ-ㄅㄆㄇㄈ變ㄨ</v>
      </c>
      <c r="G8575" t="str">
        <f t="shared" si="541"/>
        <v>【代書　袋鼠　代數】</v>
      </c>
    </row>
    <row r="8576" spans="1:7">
      <c r="A8576" s="2" t="s">
        <v>13517</v>
      </c>
      <c r="B8576" s="2" t="str">
        <f>A8576&amp;"/"&amp;COUNTIF($A$2:A8576,A8576)</f>
        <v>ㄅ變ㄧㄚㄯ-ㄅㄆㄇㄈ變ㄨㄚㄜ/1</v>
      </c>
      <c r="C8576" t="s">
        <v>13518</v>
      </c>
      <c r="D8576" t="str">
        <f t="shared" si="539"/>
        <v>點收</v>
      </c>
      <c r="E8576">
        <f t="shared" si="538"/>
        <v>0</v>
      </c>
      <c r="F8576" t="str">
        <f t="shared" si="540"/>
        <v/>
      </c>
      <c r="G8576" t="str">
        <f t="shared" si="541"/>
        <v/>
      </c>
    </row>
    <row r="8577" spans="1:7">
      <c r="A8577" s="2" t="s">
        <v>13519</v>
      </c>
      <c r="B8577" s="2" t="str">
        <f>A8577&amp;"/"&amp;COUNTIF($A$2:A8577,A8577)</f>
        <v>ㄅ變ㄧㄚ-ㄅㄆㄇㄈ變ㄨㄚㄜ/2</v>
      </c>
      <c r="C8577" t="s">
        <v>13520</v>
      </c>
      <c r="D8577" t="str">
        <f t="shared" si="539"/>
        <v>點收　待售</v>
      </c>
      <c r="E8577">
        <f t="shared" si="538"/>
        <v>1</v>
      </c>
      <c r="F8577" t="str">
        <f t="shared" si="540"/>
        <v>ㄅ變ㄧㄚ-ㄅㄆㄇㄈ變ㄨㄚㄜ</v>
      </c>
      <c r="G8577" t="str">
        <f t="shared" si="541"/>
        <v>【點收　待售】</v>
      </c>
    </row>
    <row r="8578" spans="1:7">
      <c r="A8578" s="2" t="s">
        <v>13521</v>
      </c>
      <c r="B8578" s="2" t="str">
        <f>A8578&amp;"/"&amp;COUNTIF($A$2:A8578,A8578)</f>
        <v>ㄅ變ㄧㄚㄯ-ㄅㄆㄧ/1</v>
      </c>
      <c r="C8578" t="s">
        <v>13522</v>
      </c>
      <c r="D8578" t="str">
        <f t="shared" si="539"/>
        <v>典籍</v>
      </c>
      <c r="E8578">
        <f t="shared" ref="E8578:E8641" si="542">IF(AND(LEN(D8578)&gt;LEN(D8577),LEN(D8578)&gt;LEN(D8579)),1,0)</f>
        <v>0</v>
      </c>
      <c r="F8578" t="str">
        <f t="shared" si="540"/>
        <v/>
      </c>
      <c r="G8578" t="str">
        <f t="shared" si="541"/>
        <v/>
      </c>
    </row>
    <row r="8579" spans="1:7">
      <c r="A8579" s="2" t="s">
        <v>13521</v>
      </c>
      <c r="B8579" s="2" t="str">
        <f>A8579&amp;"/"&amp;COUNTIF($A$2:A8579,A8579)</f>
        <v>ㄅ變ㄧㄚㄯ-ㄅㄆㄧ/2</v>
      </c>
      <c r="C8579" t="s">
        <v>13523</v>
      </c>
      <c r="D8579" t="str">
        <f t="shared" si="539"/>
        <v>典籍　惦記</v>
      </c>
      <c r="E8579">
        <f t="shared" si="542"/>
        <v>0</v>
      </c>
      <c r="F8579" t="str">
        <f t="shared" si="540"/>
        <v/>
      </c>
      <c r="G8579" t="str">
        <f t="shared" si="541"/>
        <v/>
      </c>
    </row>
    <row r="8580" spans="1:7">
      <c r="A8580" s="2" t="s">
        <v>13521</v>
      </c>
      <c r="B8580" s="2" t="str">
        <f>A8580&amp;"/"&amp;COUNTIF($A$2:A8580,A8580)</f>
        <v>ㄅ變ㄧㄚㄯ-ㄅㄆㄧ/3</v>
      </c>
      <c r="C8580" t="s">
        <v>13524</v>
      </c>
      <c r="D8580" t="str">
        <f t="shared" si="539"/>
        <v>典籍　惦記　奠基</v>
      </c>
      <c r="E8580">
        <f t="shared" si="542"/>
        <v>0</v>
      </c>
      <c r="F8580" t="str">
        <f t="shared" si="540"/>
        <v/>
      </c>
      <c r="G8580" t="str">
        <f t="shared" si="541"/>
        <v/>
      </c>
    </row>
    <row r="8581" spans="1:7">
      <c r="A8581" s="2" t="s">
        <v>13521</v>
      </c>
      <c r="B8581" s="2" t="str">
        <f>A8581&amp;"/"&amp;COUNTIF($A$2:A8581,A8581)</f>
        <v>ㄅ變ㄧㄚㄯ-ㄅㄆㄧ/4</v>
      </c>
      <c r="C8581" t="s">
        <v>13525</v>
      </c>
      <c r="D8581" t="str">
        <f t="shared" si="539"/>
        <v>典籍　惦記　奠基　電機</v>
      </c>
      <c r="E8581">
        <f t="shared" si="542"/>
        <v>0</v>
      </c>
      <c r="F8581" t="str">
        <f t="shared" si="540"/>
        <v/>
      </c>
      <c r="G8581" t="str">
        <f t="shared" si="541"/>
        <v/>
      </c>
    </row>
    <row r="8582" spans="1:7">
      <c r="A8582" s="2" t="s">
        <v>13521</v>
      </c>
      <c r="B8582" s="2" t="str">
        <f>A8582&amp;"/"&amp;COUNTIF($A$2:A8582,A8582)</f>
        <v>ㄅ變ㄧㄚㄯ-ㄅㄆㄧ/5</v>
      </c>
      <c r="C8582" t="s">
        <v>13526</v>
      </c>
      <c r="D8582" t="str">
        <f t="shared" si="539"/>
        <v>典籍　惦記　奠基　電機　電極</v>
      </c>
      <c r="E8582">
        <f t="shared" si="542"/>
        <v>0</v>
      </c>
      <c r="F8582" t="str">
        <f t="shared" si="540"/>
        <v/>
      </c>
      <c r="G8582" t="str">
        <f t="shared" si="541"/>
        <v/>
      </c>
    </row>
    <row r="8583" spans="1:7">
      <c r="A8583" s="2" t="s">
        <v>13521</v>
      </c>
      <c r="B8583" s="2" t="str">
        <f>A8583&amp;"/"&amp;COUNTIF($A$2:A8583,A8583)</f>
        <v>ㄅ變ㄧㄚㄯ-ㄅㄆㄧ/6</v>
      </c>
      <c r="C8583" t="s">
        <v>13527</v>
      </c>
      <c r="D8583" t="str">
        <f t="shared" si="539"/>
        <v>典籍　惦記　奠基　電機　電極　電擊</v>
      </c>
      <c r="E8583">
        <f t="shared" si="542"/>
        <v>1</v>
      </c>
      <c r="F8583" t="str">
        <f t="shared" si="540"/>
        <v>ㄅ變ㄧㄚㄯ-ㄅㄆㄧ</v>
      </c>
      <c r="G8583" t="str">
        <f t="shared" si="541"/>
        <v>【典籍　惦記　奠基　電機　電極　電擊】</v>
      </c>
    </row>
    <row r="8584" spans="1:7">
      <c r="A8584" s="2" t="s">
        <v>13528</v>
      </c>
      <c r="B8584" s="2" t="str">
        <f>A8584&amp;"/"&amp;COUNTIF($A$2:A8584,A8584)</f>
        <v>ㄅ變ㄧㄚㄯ-ㄅㄆㄧㄚㄯ/1</v>
      </c>
      <c r="C8584" t="s">
        <v>13529</v>
      </c>
      <c r="D8584" t="str">
        <f t="shared" si="539"/>
        <v>電檢</v>
      </c>
      <c r="E8584">
        <f t="shared" si="542"/>
        <v>0</v>
      </c>
      <c r="F8584" t="str">
        <f t="shared" si="540"/>
        <v/>
      </c>
      <c r="G8584" t="str">
        <f t="shared" si="541"/>
        <v/>
      </c>
    </row>
    <row r="8585" spans="1:7">
      <c r="A8585" s="2" t="s">
        <v>13528</v>
      </c>
      <c r="B8585" s="2" t="str">
        <f>A8585&amp;"/"&amp;COUNTIF($A$2:A8585,A8585)</f>
        <v>ㄅ變ㄧㄚㄯ-ㄅㄆㄧㄚㄯ/2</v>
      </c>
      <c r="C8585" t="s">
        <v>13530</v>
      </c>
      <c r="D8585" t="str">
        <f t="shared" si="539"/>
        <v>電檢　墊肩</v>
      </c>
      <c r="E8585">
        <f t="shared" si="542"/>
        <v>1</v>
      </c>
      <c r="F8585" t="str">
        <f t="shared" si="540"/>
        <v>ㄅ變ㄧㄚㄯ-ㄅㄆㄧㄚㄯ</v>
      </c>
      <c r="G8585" t="str">
        <f t="shared" si="541"/>
        <v>【電檢　墊肩】</v>
      </c>
    </row>
    <row r="8586" spans="1:7">
      <c r="A8586" s="2" t="s">
        <v>13531</v>
      </c>
      <c r="B8586" s="2" t="str">
        <f>A8586&amp;"/"&amp;COUNTIF($A$2:A8586,A8586)</f>
        <v>ㄅ變ㄧㄚ-ㄅㄆㄧㄚ異/1</v>
      </c>
      <c r="C8586" t="s">
        <v>13532</v>
      </c>
      <c r="D8586" t="str">
        <f t="shared" si="539"/>
        <v>代價</v>
      </c>
      <c r="E8586">
        <f t="shared" si="542"/>
        <v>0</v>
      </c>
      <c r="F8586" t="str">
        <f t="shared" si="540"/>
        <v/>
      </c>
      <c r="G8586" t="str">
        <f t="shared" si="541"/>
        <v/>
      </c>
    </row>
    <row r="8587" spans="1:7">
      <c r="A8587" s="2" t="s">
        <v>13533</v>
      </c>
      <c r="B8587" s="2" t="str">
        <f>A8587&amp;"/"&amp;COUNTIF($A$2:A8587,A8587)</f>
        <v>ㄅ變ㄧㄚㄯ-ㄅㄆㄧㄚ異/2</v>
      </c>
      <c r="C8587" t="s">
        <v>13534</v>
      </c>
      <c r="D8587" t="str">
        <f t="shared" si="539"/>
        <v>代價　電價</v>
      </c>
      <c r="E8587">
        <f t="shared" si="542"/>
        <v>0</v>
      </c>
      <c r="F8587" t="str">
        <f t="shared" si="540"/>
        <v/>
      </c>
      <c r="G8587" t="str">
        <f t="shared" si="541"/>
        <v/>
      </c>
    </row>
    <row r="8588" spans="1:7">
      <c r="A8588" s="2" t="s">
        <v>13533</v>
      </c>
      <c r="B8588" s="2" t="str">
        <f>A8588&amp;"/"&amp;COUNTIF($A$2:A8588,A8588)</f>
        <v>ㄅ變ㄧㄚㄯ-ㄅㄆㄧㄚ異/3</v>
      </c>
      <c r="C8588" t="s">
        <v>13535</v>
      </c>
      <c r="D8588" t="str">
        <f t="shared" si="539"/>
        <v>代價　電價　店家</v>
      </c>
      <c r="E8588">
        <f t="shared" si="542"/>
        <v>1</v>
      </c>
      <c r="F8588" t="str">
        <f t="shared" si="540"/>
        <v>ㄅ變ㄧㄚㄯ-ㄅㄆㄧㄚ異</v>
      </c>
      <c r="G8588" t="str">
        <f t="shared" si="541"/>
        <v>【代價　電價　店家】</v>
      </c>
    </row>
    <row r="8589" spans="1:7">
      <c r="A8589" s="2" t="s">
        <v>13536</v>
      </c>
      <c r="B8589" s="2" t="str">
        <f>A8589&amp;"/"&amp;COUNTIF($A$2:A8589,A8589)</f>
        <v>ㄅ變ㄧㄚ-ㄅㄆㄧㄜㄯ/1</v>
      </c>
      <c r="C8589" t="s">
        <v>13537</v>
      </c>
      <c r="D8589" t="str">
        <f t="shared" si="539"/>
        <v>殆盡</v>
      </c>
      <c r="E8589">
        <f t="shared" si="542"/>
        <v>0</v>
      </c>
      <c r="F8589" t="str">
        <f t="shared" si="540"/>
        <v/>
      </c>
      <c r="G8589" t="str">
        <f t="shared" si="541"/>
        <v/>
      </c>
    </row>
    <row r="8590" spans="1:7">
      <c r="A8590" s="2" t="s">
        <v>13538</v>
      </c>
      <c r="B8590" s="2" t="str">
        <f>A8590&amp;"/"&amp;COUNTIF($A$2:A8590,A8590)</f>
        <v>ㄅ變ㄧㄚㄯ-ㄅㄆㄧㄜㆭ/1</v>
      </c>
      <c r="C8590" t="s">
        <v>13539</v>
      </c>
      <c r="D8590" t="str">
        <f t="shared" si="539"/>
        <v>點睛</v>
      </c>
      <c r="E8590">
        <f t="shared" si="542"/>
        <v>0</v>
      </c>
      <c r="F8590" t="str">
        <f t="shared" si="540"/>
        <v/>
      </c>
      <c r="G8590" t="str">
        <f t="shared" si="541"/>
        <v/>
      </c>
    </row>
    <row r="8591" spans="1:7">
      <c r="A8591" s="2" t="s">
        <v>13540</v>
      </c>
      <c r="B8591" s="2" t="str">
        <f>A8591&amp;"/"&amp;COUNTIF($A$2:A8591,A8591)</f>
        <v>ㄅ變ㄧㄚ-ㄅㄆㄧㄜㆭ/2</v>
      </c>
      <c r="C8591" t="s">
        <v>13541</v>
      </c>
      <c r="D8591" t="str">
        <f t="shared" si="539"/>
        <v>點睛　帶勁</v>
      </c>
      <c r="E8591">
        <f t="shared" si="542"/>
        <v>1</v>
      </c>
      <c r="F8591" t="str">
        <f t="shared" si="540"/>
        <v>ㄅ變ㄧㄚ-ㄅㄆㄧㄜㆭ</v>
      </c>
      <c r="G8591" t="str">
        <f t="shared" si="541"/>
        <v>【點睛　帶勁】</v>
      </c>
    </row>
    <row r="8592" spans="1:7">
      <c r="A8592" s="2" t="s">
        <v>13536</v>
      </c>
      <c r="B8592" s="2" t="str">
        <f>A8592&amp;"/"&amp;COUNTIF($A$2:A8592,A8592)</f>
        <v>ㄅ變ㄧㄚ-ㄅㄆㄧㄜㄯ/2</v>
      </c>
      <c r="C8592" t="s">
        <v>13542</v>
      </c>
      <c r="D8592" t="str">
        <f t="shared" si="539"/>
        <v>代金</v>
      </c>
      <c r="E8592">
        <f t="shared" si="542"/>
        <v>0</v>
      </c>
      <c r="F8592" t="str">
        <f t="shared" si="540"/>
        <v/>
      </c>
      <c r="G8592" t="str">
        <f t="shared" si="541"/>
        <v/>
      </c>
    </row>
    <row r="8593" spans="1:7">
      <c r="A8593" s="2" t="s">
        <v>13543</v>
      </c>
      <c r="B8593" s="2" t="str">
        <f>A8593&amp;"/"&amp;COUNTIF($A$2:A8593,A8593)</f>
        <v>ㄅ變ㄧㄚ-ㄅㄆㄧㄜ異/1</v>
      </c>
      <c r="C8593" t="s">
        <v>13544</v>
      </c>
      <c r="D8593" t="str">
        <f t="shared" si="539"/>
        <v>貸借</v>
      </c>
      <c r="E8593">
        <f t="shared" si="542"/>
        <v>0</v>
      </c>
      <c r="F8593" t="str">
        <f t="shared" si="540"/>
        <v/>
      </c>
      <c r="G8593" t="str">
        <f t="shared" si="541"/>
        <v/>
      </c>
    </row>
    <row r="8594" spans="1:7">
      <c r="A8594" s="2" t="s">
        <v>13545</v>
      </c>
      <c r="B8594" s="2" t="str">
        <f>A8594&amp;"/"&amp;COUNTIF($A$2:A8594,A8594)</f>
        <v>ㄅ變ㄧㄚㄯ-ㄅㄆㄧㄜ異/2</v>
      </c>
      <c r="C8594" t="s">
        <v>13546</v>
      </c>
      <c r="D8594" t="str">
        <f t="shared" ref="D8594:D8657" si="543">IF(A8594=A8593,D8593&amp;"　"&amp;C8594,C8594)</f>
        <v>貸借　電解</v>
      </c>
      <c r="E8594">
        <f t="shared" si="542"/>
        <v>1</v>
      </c>
      <c r="F8594" t="str">
        <f t="shared" ref="F8594:F8657" si="544">IF(E8594=1,A8594,"")</f>
        <v>ㄅ變ㄧㄚㄯ-ㄅㄆㄧㄜ異</v>
      </c>
      <c r="G8594" t="str">
        <f t="shared" ref="G8594:G8657" si="545">IF(E8594=1,"【"&amp;D8594&amp;"】","")</f>
        <v>【貸借　電解】</v>
      </c>
    </row>
    <row r="8595" spans="1:7">
      <c r="A8595" s="2" t="s">
        <v>13547</v>
      </c>
      <c r="B8595" s="2" t="str">
        <f>A8595&amp;"/"&amp;COUNTIF($A$2:A8595,A8595)</f>
        <v>ㄅ變ㄧㄚㄯ-ㄅㄆㄧㄨㄜㄯ/1</v>
      </c>
      <c r="C8595" t="s">
        <v>13548</v>
      </c>
      <c r="D8595" t="str">
        <f t="shared" si="543"/>
        <v>殿軍</v>
      </c>
      <c r="E8595">
        <f t="shared" si="542"/>
        <v>0</v>
      </c>
      <c r="F8595" t="str">
        <f t="shared" si="544"/>
        <v/>
      </c>
      <c r="G8595" t="str">
        <f t="shared" si="545"/>
        <v/>
      </c>
    </row>
    <row r="8596" spans="1:7">
      <c r="A8596" s="2" t="s">
        <v>13549</v>
      </c>
      <c r="B8596" s="2" t="str">
        <f>A8596&amp;"/"&amp;COUNTIF($A$2:A8596,A8596)</f>
        <v>ㄅ變ㄧㄚ-ㄅㄆㄧㄨㄜㄯ/2</v>
      </c>
      <c r="C8596" t="s">
        <v>13550</v>
      </c>
      <c r="D8596" t="str">
        <f t="shared" si="543"/>
        <v>殿軍　帶菌</v>
      </c>
      <c r="E8596">
        <f t="shared" si="542"/>
        <v>1</v>
      </c>
      <c r="F8596" t="str">
        <f t="shared" si="544"/>
        <v>ㄅ變ㄧㄚ-ㄅㄆㄧㄨㄜㄯ</v>
      </c>
      <c r="G8596" t="str">
        <f t="shared" si="545"/>
        <v>【殿軍　帶菌】</v>
      </c>
    </row>
    <row r="8597" spans="1:7">
      <c r="A8597" s="2" t="s">
        <v>13551</v>
      </c>
      <c r="B8597" s="2" t="str">
        <f>A8597&amp;"/"&amp;COUNTIF($A$2:A8597,A8597)</f>
        <v>ㄅ變ㄧㄚ-ㄅㄆ變/1</v>
      </c>
      <c r="C8597" t="s">
        <v>13552</v>
      </c>
      <c r="D8597" t="str">
        <f t="shared" si="543"/>
        <v>獃滯</v>
      </c>
      <c r="E8597">
        <f t="shared" si="542"/>
        <v>0</v>
      </c>
      <c r="F8597" t="str">
        <f t="shared" si="544"/>
        <v/>
      </c>
      <c r="G8597" t="str">
        <f t="shared" si="545"/>
        <v/>
      </c>
    </row>
    <row r="8598" spans="1:7">
      <c r="A8598" s="2" t="s">
        <v>13551</v>
      </c>
      <c r="B8598" s="2" t="str">
        <f>A8598&amp;"/"&amp;COUNTIF($A$2:A8598,A8598)</f>
        <v>ㄅ變ㄧㄚ-ㄅㄆ變/2</v>
      </c>
      <c r="C8598" t="s">
        <v>13553</v>
      </c>
      <c r="D8598" t="str">
        <f t="shared" si="543"/>
        <v>獃滯　呆滯</v>
      </c>
      <c r="E8598">
        <f t="shared" si="542"/>
        <v>1</v>
      </c>
      <c r="F8598" t="str">
        <f t="shared" si="544"/>
        <v>ㄅ變ㄧㄚ-ㄅㄆ變</v>
      </c>
      <c r="G8598" t="str">
        <f t="shared" si="545"/>
        <v>【獃滯　呆滯】</v>
      </c>
    </row>
    <row r="8599" spans="1:7">
      <c r="A8599" s="2" t="s">
        <v>13554</v>
      </c>
      <c r="B8599" s="2" t="str">
        <f>A8599&amp;"/"&amp;COUNTIF($A$2:A8599,A8599)</f>
        <v>ㄅ變ㄧㄚㄯ-ㄅㄆ變ㄚㆭ/1</v>
      </c>
      <c r="C8599" t="s">
        <v>13555</v>
      </c>
      <c r="D8599" t="str">
        <f t="shared" si="543"/>
        <v>店長</v>
      </c>
      <c r="E8599">
        <f t="shared" si="542"/>
        <v>0</v>
      </c>
      <c r="F8599" t="str">
        <f t="shared" si="544"/>
        <v/>
      </c>
      <c r="G8599" t="str">
        <f t="shared" si="545"/>
        <v/>
      </c>
    </row>
    <row r="8600" spans="1:7">
      <c r="A8600" s="2" t="s">
        <v>13554</v>
      </c>
      <c r="B8600" s="2" t="str">
        <f>A8600&amp;"/"&amp;COUNTIF($A$2:A8600,A8600)</f>
        <v>ㄅ變ㄧㄚㄯ-ㄅㄆ變ㄚㆭ/2</v>
      </c>
      <c r="C8600" t="s">
        <v>13556</v>
      </c>
      <c r="D8600" t="str">
        <f t="shared" si="543"/>
        <v>店長　典章</v>
      </c>
      <c r="E8600">
        <f t="shared" si="542"/>
        <v>0</v>
      </c>
      <c r="F8600" t="str">
        <f t="shared" si="544"/>
        <v/>
      </c>
      <c r="G8600" t="str">
        <f t="shared" si="545"/>
        <v/>
      </c>
    </row>
    <row r="8601" spans="1:7">
      <c r="A8601" s="2" t="s">
        <v>13554</v>
      </c>
      <c r="B8601" s="2" t="str">
        <f>A8601&amp;"/"&amp;COUNTIF($A$2:A8601,A8601)</f>
        <v>ㄅ變ㄧㄚㄯ-ㄅㄆ變ㄚㆭ/3</v>
      </c>
      <c r="C8601" t="s">
        <v>13557</v>
      </c>
      <c r="D8601" t="str">
        <f t="shared" si="543"/>
        <v>店長　典章　店章</v>
      </c>
      <c r="E8601">
        <f t="shared" si="542"/>
        <v>0</v>
      </c>
      <c r="F8601" t="str">
        <f t="shared" si="544"/>
        <v/>
      </c>
      <c r="G8601" t="str">
        <f t="shared" si="545"/>
        <v/>
      </c>
    </row>
    <row r="8602" spans="1:7">
      <c r="A8602" s="2" t="s">
        <v>13558</v>
      </c>
      <c r="B8602" s="2" t="str">
        <f>A8602&amp;"/"&amp;COUNTIF($A$2:A8602,A8602)</f>
        <v>ㄅ變ㄧㄚ-ㄅㄆ變ㄚㆭ/4</v>
      </c>
      <c r="C8602" t="s">
        <v>13559</v>
      </c>
      <c r="D8602" t="str">
        <f t="shared" si="543"/>
        <v>店長　典章　店章　呆帳</v>
      </c>
      <c r="E8602">
        <f t="shared" si="542"/>
        <v>1</v>
      </c>
      <c r="F8602" t="str">
        <f t="shared" si="544"/>
        <v>ㄅ變ㄧㄚ-ㄅㄆ變ㄚㆭ</v>
      </c>
      <c r="G8602" t="str">
        <f t="shared" si="545"/>
        <v>【店長　典章　店章　呆帳】</v>
      </c>
    </row>
    <row r="8603" spans="1:7">
      <c r="A8603" s="2" t="s">
        <v>13560</v>
      </c>
      <c r="B8603" s="2" t="str">
        <f>A8603&amp;"/"&amp;COUNTIF($A$2:A8603,A8603)</f>
        <v>ㄅ變ㄧㄚ-ㄅㄆ變ㄨ/1</v>
      </c>
      <c r="C8603" t="s">
        <v>13561</v>
      </c>
      <c r="D8603" t="str">
        <f t="shared" si="543"/>
        <v>呆住</v>
      </c>
      <c r="E8603">
        <f t="shared" si="542"/>
        <v>0</v>
      </c>
      <c r="F8603" t="str">
        <f t="shared" si="544"/>
        <v/>
      </c>
      <c r="G8603" t="str">
        <f t="shared" si="545"/>
        <v/>
      </c>
    </row>
    <row r="8604" spans="1:7">
      <c r="A8604" s="2" t="s">
        <v>13562</v>
      </c>
      <c r="B8604" s="2" t="str">
        <f>A8604&amp;"/"&amp;COUNTIF($A$2:A8604,A8604)</f>
        <v>ㄅ變ㄧㄚㄯ-ㄅㄆ變ㄨ/2</v>
      </c>
      <c r="C8604" t="s">
        <v>13563</v>
      </c>
      <c r="D8604" t="str">
        <f t="shared" si="543"/>
        <v>呆住　店主</v>
      </c>
      <c r="E8604">
        <f t="shared" si="542"/>
        <v>1</v>
      </c>
      <c r="F8604" t="str">
        <f t="shared" si="544"/>
        <v>ㄅ變ㄧㄚㄯ-ㄅㄆ變ㄨ</v>
      </c>
      <c r="G8604" t="str">
        <f t="shared" si="545"/>
        <v>【呆住　店主】</v>
      </c>
    </row>
    <row r="8605" spans="1:7">
      <c r="A8605" s="2" t="s">
        <v>13564</v>
      </c>
      <c r="B8605" s="2" t="str">
        <f>A8605&amp;"/"&amp;COUNTIF($A$2:A8605,A8605)</f>
        <v>ㄅ變ㄧㄚㄯ-ㄅㄆ變ㄨㄚ/1</v>
      </c>
      <c r="C8605" t="s">
        <v>13565</v>
      </c>
      <c r="D8605" t="str">
        <f t="shared" si="543"/>
        <v>點召</v>
      </c>
      <c r="E8605">
        <f t="shared" si="542"/>
        <v>0</v>
      </c>
      <c r="F8605" t="str">
        <f t="shared" si="544"/>
        <v/>
      </c>
      <c r="G8605" t="str">
        <f t="shared" si="545"/>
        <v/>
      </c>
    </row>
    <row r="8606" spans="1:7">
      <c r="A8606" s="2" t="s">
        <v>13564</v>
      </c>
      <c r="B8606" s="2" t="str">
        <f>A8606&amp;"/"&amp;COUNTIF($A$2:A8606,A8606)</f>
        <v>ㄅ變ㄧㄚㄯ-ㄅㄆ變ㄨㄚ/2</v>
      </c>
      <c r="C8606" t="s">
        <v>13566</v>
      </c>
      <c r="D8606" t="str">
        <f t="shared" si="543"/>
        <v>點召　點著</v>
      </c>
      <c r="E8606">
        <f t="shared" si="542"/>
        <v>1</v>
      </c>
      <c r="F8606" t="str">
        <f t="shared" si="544"/>
        <v>ㄅ變ㄧㄚㄯ-ㄅㄆ變ㄨㄚ</v>
      </c>
      <c r="G8606" t="str">
        <f t="shared" si="545"/>
        <v>【點召　點著】</v>
      </c>
    </row>
    <row r="8607" spans="1:7">
      <c r="A8607" s="2" t="s">
        <v>13567</v>
      </c>
      <c r="B8607" s="2" t="str">
        <f>A8607&amp;"/"&amp;COUNTIF($A$2:A8607,A8607)</f>
        <v>ㄅ變ㄧㄚ-ㄅㄆ變ㄨㄚㆭ/1</v>
      </c>
      <c r="C8607" t="s">
        <v>13568</v>
      </c>
      <c r="D8607" t="str">
        <f t="shared" si="543"/>
        <v>帶狀</v>
      </c>
      <c r="E8607">
        <f t="shared" si="542"/>
        <v>0</v>
      </c>
      <c r="F8607" t="str">
        <f t="shared" si="544"/>
        <v/>
      </c>
      <c r="G8607" t="str">
        <f t="shared" si="545"/>
        <v/>
      </c>
    </row>
    <row r="8608" spans="1:7">
      <c r="A8608" s="2" t="s">
        <v>13569</v>
      </c>
      <c r="B8608" s="2" t="str">
        <f>A8608&amp;"/"&amp;COUNTIF($A$2:A8608,A8608)</f>
        <v>ㄅ變ㄧㄚ-ㄅㄇㄜㆭ/1</v>
      </c>
      <c r="C8608" t="s">
        <v>13570</v>
      </c>
      <c r="D8608" t="str">
        <f t="shared" si="543"/>
        <v>代耕</v>
      </c>
      <c r="E8608">
        <f t="shared" si="542"/>
        <v>0</v>
      </c>
      <c r="F8608" t="str">
        <f t="shared" si="544"/>
        <v/>
      </c>
      <c r="G8608" t="str">
        <f t="shared" si="545"/>
        <v/>
      </c>
    </row>
    <row r="8609" spans="1:7">
      <c r="A8609" s="2" t="s">
        <v>13571</v>
      </c>
      <c r="B8609" s="2" t="str">
        <f>A8609&amp;"/"&amp;COUNTIF($A$2:A8609,A8609)</f>
        <v>ㄅ變ㄧㄚㄯ-ㄅㄇㄜ/1</v>
      </c>
      <c r="C8609" t="s">
        <v>13572</v>
      </c>
      <c r="D8609" t="str">
        <f t="shared" si="543"/>
        <v>點歌</v>
      </c>
      <c r="E8609">
        <f t="shared" si="542"/>
        <v>0</v>
      </c>
      <c r="F8609" t="str">
        <f t="shared" si="544"/>
        <v/>
      </c>
      <c r="G8609" t="str">
        <f t="shared" si="545"/>
        <v/>
      </c>
    </row>
    <row r="8610" spans="1:7">
      <c r="A8610" s="2" t="s">
        <v>13573</v>
      </c>
      <c r="B8610" s="2" t="str">
        <f>A8610&amp;"/"&amp;COUNTIF($A$2:A8610,A8610)</f>
        <v>ㄅ變ㄧㄚ-ㄅㄇㄨㄚㄯ/1</v>
      </c>
      <c r="C8610" t="s">
        <v>13574</v>
      </c>
      <c r="D8610" t="str">
        <f t="shared" si="543"/>
        <v>代管</v>
      </c>
      <c r="E8610">
        <f t="shared" si="542"/>
        <v>0</v>
      </c>
      <c r="F8610" t="str">
        <f t="shared" si="544"/>
        <v/>
      </c>
      <c r="G8610" t="str">
        <f t="shared" si="545"/>
        <v/>
      </c>
    </row>
    <row r="8611" spans="1:7">
      <c r="A8611" s="2" t="s">
        <v>13575</v>
      </c>
      <c r="B8611" s="2" t="str">
        <f>A8611&amp;"/"&amp;COUNTIF($A$2:A8611,A8611)</f>
        <v>ㄅ變ㄧㄚㄯ-ㄅㄇㄨㄚㆭ/1</v>
      </c>
      <c r="C8611" t="s">
        <v>13576</v>
      </c>
      <c r="D8611" t="str">
        <f t="shared" si="543"/>
        <v>電光</v>
      </c>
      <c r="E8611">
        <f t="shared" si="542"/>
        <v>0</v>
      </c>
      <c r="F8611" t="str">
        <f t="shared" si="544"/>
        <v/>
      </c>
      <c r="G8611" t="str">
        <f t="shared" si="545"/>
        <v/>
      </c>
    </row>
    <row r="8612" spans="1:7">
      <c r="A8612" s="2" t="s">
        <v>13577</v>
      </c>
      <c r="B8612" s="2" t="str">
        <f>A8612&amp;"/"&amp;COUNTIF($A$2:A8612,A8612)</f>
        <v>ㄅ變ㄧㄚㄯ-ㄅㄇㄨㄜㆭ/1</v>
      </c>
      <c r="C8612" t="s">
        <v>13578</v>
      </c>
      <c r="D8612" t="str">
        <f t="shared" si="543"/>
        <v>電工</v>
      </c>
      <c r="E8612">
        <f t="shared" si="542"/>
        <v>0</v>
      </c>
      <c r="F8612" t="str">
        <f t="shared" si="544"/>
        <v/>
      </c>
      <c r="G8612" t="str">
        <f t="shared" si="545"/>
        <v/>
      </c>
    </row>
    <row r="8613" spans="1:7">
      <c r="A8613" s="2" t="s">
        <v>13579</v>
      </c>
      <c r="B8613" s="2" t="str">
        <f>A8613&amp;"/"&amp;COUNTIF($A$2:A8613,A8613)</f>
        <v>ㄅ變ㄧㄚ-ㄅㄇㄨㄜㆭ/2</v>
      </c>
      <c r="C8613" t="s">
        <v>13580</v>
      </c>
      <c r="D8613" t="str">
        <f t="shared" si="543"/>
        <v>電工　代工</v>
      </c>
      <c r="E8613">
        <f t="shared" si="542"/>
        <v>0</v>
      </c>
      <c r="F8613" t="str">
        <f t="shared" si="544"/>
        <v/>
      </c>
      <c r="G8613" t="str">
        <f t="shared" si="545"/>
        <v/>
      </c>
    </row>
    <row r="8614" spans="1:7">
      <c r="A8614" s="2" t="s">
        <v>13579</v>
      </c>
      <c r="B8614" s="2" t="str">
        <f>A8614&amp;"/"&amp;COUNTIF($A$2:A8614,A8614)</f>
        <v>ㄅ變ㄧㄚ-ㄅㄇㄨㄜㆭ/3</v>
      </c>
      <c r="C8614" t="s">
        <v>13581</v>
      </c>
      <c r="D8614" t="str">
        <f t="shared" si="543"/>
        <v>電工　代工　怠工</v>
      </c>
      <c r="E8614">
        <f t="shared" si="542"/>
        <v>1</v>
      </c>
      <c r="F8614" t="str">
        <f t="shared" si="544"/>
        <v>ㄅ變ㄧㄚ-ㄅㄇㄨㄜㆭ</v>
      </c>
      <c r="G8614" t="str">
        <f t="shared" si="545"/>
        <v>【電工　代工　怠工】</v>
      </c>
    </row>
    <row r="8615" spans="1:7">
      <c r="A8615" s="2" t="s">
        <v>13582</v>
      </c>
      <c r="B8615" s="2" t="str">
        <f>A8615&amp;"/"&amp;COUNTIF($A$2:A8615,A8615)</f>
        <v>ㄅ變ㄧㄚ-ㄅㄇ變ㄜ/1</v>
      </c>
      <c r="C8615" t="s">
        <v>13583</v>
      </c>
      <c r="D8615" t="str">
        <f t="shared" si="543"/>
        <v>代課</v>
      </c>
      <c r="E8615">
        <f t="shared" si="542"/>
        <v>0</v>
      </c>
      <c r="F8615" t="str">
        <f t="shared" si="544"/>
        <v/>
      </c>
      <c r="G8615" t="str">
        <f t="shared" si="545"/>
        <v/>
      </c>
    </row>
    <row r="8616" spans="1:7">
      <c r="A8616" s="2" t="s">
        <v>13582</v>
      </c>
      <c r="B8616" s="2" t="str">
        <f>A8616&amp;"/"&amp;COUNTIF($A$2:A8616,A8616)</f>
        <v>ㄅ變ㄧㄚ-ㄅㄇ變ㄜ/2</v>
      </c>
      <c r="C8616" t="s">
        <v>13584</v>
      </c>
      <c r="D8616" t="str">
        <f t="shared" si="543"/>
        <v>代課　待客</v>
      </c>
      <c r="E8616">
        <f t="shared" si="542"/>
        <v>1</v>
      </c>
      <c r="F8616" t="str">
        <f t="shared" si="544"/>
        <v>ㄅ變ㄧㄚ-ㄅㄇ變ㄜ</v>
      </c>
      <c r="G8616" t="str">
        <f t="shared" si="545"/>
        <v>【代課　待客】</v>
      </c>
    </row>
    <row r="8617" spans="1:7">
      <c r="A8617" s="2" t="s">
        <v>13585</v>
      </c>
      <c r="B8617" s="2" t="str">
        <f>A8617&amp;"/"&amp;COUNTIF($A$2:A8617,A8617)</f>
        <v>ㄅ變ㄧㄚㄯ-ㄅㄇ變ㄨㄚㆭ/1</v>
      </c>
      <c r="C8617" t="s">
        <v>13586</v>
      </c>
      <c r="D8617" t="str">
        <f t="shared" si="543"/>
        <v>癲狂</v>
      </c>
      <c r="E8617">
        <f t="shared" si="542"/>
        <v>0</v>
      </c>
      <c r="F8617" t="str">
        <f t="shared" si="544"/>
        <v/>
      </c>
      <c r="G8617" t="str">
        <f t="shared" si="545"/>
        <v/>
      </c>
    </row>
    <row r="8618" spans="1:7">
      <c r="A8618" s="2" t="s">
        <v>13587</v>
      </c>
      <c r="B8618" s="2" t="str">
        <f>A8618&amp;"/"&amp;COUNTIF($A$2:A8618,A8618)</f>
        <v>ㄅ變ㄧㄚㄯ-ㄅㄇ變ㄨㄚㄯ/1</v>
      </c>
      <c r="C8618" t="s">
        <v>13588</v>
      </c>
      <c r="D8618" t="str">
        <f t="shared" si="543"/>
        <v>墊款</v>
      </c>
      <c r="E8618">
        <f t="shared" si="542"/>
        <v>0</v>
      </c>
      <c r="F8618" t="str">
        <f t="shared" si="544"/>
        <v/>
      </c>
      <c r="G8618" t="str">
        <f t="shared" si="545"/>
        <v/>
      </c>
    </row>
    <row r="8619" spans="1:7">
      <c r="A8619" s="2" t="s">
        <v>13589</v>
      </c>
      <c r="B8619" s="2" t="str">
        <f>A8619&amp;"/"&amp;COUNTIF($A$2:A8619,A8619)</f>
        <v>ㄅ變ㄧㄚ-ㄅㄇ變ㄨㄚㄯ/2</v>
      </c>
      <c r="C8619" t="s">
        <v>13590</v>
      </c>
      <c r="D8619" t="str">
        <f t="shared" si="543"/>
        <v>墊款　貸款</v>
      </c>
      <c r="E8619">
        <f t="shared" si="542"/>
        <v>1</v>
      </c>
      <c r="F8619" t="str">
        <f t="shared" si="544"/>
        <v>ㄅ變ㄧㄚ-ㄅㄇ變ㄨㄚㄯ</v>
      </c>
      <c r="G8619" t="str">
        <f t="shared" si="545"/>
        <v>【墊款　貸款】</v>
      </c>
    </row>
    <row r="8620" spans="1:7">
      <c r="A8620" s="2" t="s">
        <v>13591</v>
      </c>
      <c r="B8620" s="2" t="str">
        <f>A8620&amp;"/"&amp;COUNTIF($A$2:A8620,A8620)</f>
        <v>ㄅ變ㄧㄚ-ㄅㄚㄯ/1</v>
      </c>
      <c r="C8620" t="s">
        <v>13592</v>
      </c>
      <c r="D8620" t="str">
        <f t="shared" si="543"/>
        <v>呆板</v>
      </c>
      <c r="E8620">
        <f t="shared" si="542"/>
        <v>0</v>
      </c>
      <c r="F8620" t="str">
        <f t="shared" si="544"/>
        <v/>
      </c>
      <c r="G8620" t="str">
        <f t="shared" si="545"/>
        <v/>
      </c>
    </row>
    <row r="8621" spans="1:7">
      <c r="A8621" s="2" t="s">
        <v>13593</v>
      </c>
      <c r="B8621" s="2" t="str">
        <f>A8621&amp;"/"&amp;COUNTIF($A$2:A8621,A8621)</f>
        <v>ㄅ變ㄧㄚㄯ-ㄅㄚㄯ/2</v>
      </c>
      <c r="C8621" t="s">
        <v>13594</v>
      </c>
      <c r="D8621" t="str">
        <f t="shared" si="543"/>
        <v>呆板　墊板</v>
      </c>
      <c r="E8621">
        <f t="shared" si="542"/>
        <v>0</v>
      </c>
      <c r="F8621" t="str">
        <f t="shared" si="544"/>
        <v/>
      </c>
      <c r="G8621" t="str">
        <f t="shared" si="545"/>
        <v/>
      </c>
    </row>
    <row r="8622" spans="1:7">
      <c r="A8622" s="2" t="s">
        <v>13591</v>
      </c>
      <c r="B8622" s="2" t="str">
        <f>A8622&amp;"/"&amp;COUNTIF($A$2:A8622,A8622)</f>
        <v>ㄅ變ㄧㄚ-ㄅㄚㄯ/3</v>
      </c>
      <c r="C8622" t="s">
        <v>13595</v>
      </c>
      <c r="D8622" t="str">
        <f t="shared" si="543"/>
        <v>呆板　墊板　代辦</v>
      </c>
      <c r="E8622">
        <f t="shared" si="542"/>
        <v>0</v>
      </c>
      <c r="F8622" t="str">
        <f t="shared" si="544"/>
        <v/>
      </c>
      <c r="G8622" t="str">
        <f t="shared" si="545"/>
        <v/>
      </c>
    </row>
    <row r="8623" spans="1:7">
      <c r="A8623" s="2" t="s">
        <v>13591</v>
      </c>
      <c r="B8623" s="2" t="str">
        <f>A8623&amp;"/"&amp;COUNTIF($A$2:A8623,A8623)</f>
        <v>ㄅ變ㄧㄚ-ㄅㄚㄯ/4</v>
      </c>
      <c r="C8623" t="s">
        <v>13596</v>
      </c>
      <c r="D8623" t="str">
        <f t="shared" si="543"/>
        <v>呆板　墊板　代辦　代班</v>
      </c>
      <c r="E8623">
        <f t="shared" si="542"/>
        <v>1</v>
      </c>
      <c r="F8623" t="str">
        <f t="shared" si="544"/>
        <v>ㄅ變ㄧㄚ-ㄅㄚㄯ</v>
      </c>
      <c r="G8623" t="str">
        <f t="shared" si="545"/>
        <v>【呆板　墊板　代辦　代班】</v>
      </c>
    </row>
    <row r="8624" spans="1:7">
      <c r="A8624" s="2" t="s">
        <v>13597</v>
      </c>
      <c r="B8624" s="2" t="str">
        <f>A8624&amp;"/"&amp;COUNTIF($A$2:A8624,A8624)</f>
        <v>ㄅ變ㄧㄚㄯ-ㄅㄚㄜ/1</v>
      </c>
      <c r="C8624" t="s">
        <v>13598</v>
      </c>
      <c r="D8624" t="str">
        <f t="shared" si="543"/>
        <v>點播</v>
      </c>
      <c r="E8624">
        <f t="shared" si="542"/>
        <v>0</v>
      </c>
      <c r="F8624" t="str">
        <f t="shared" si="544"/>
        <v/>
      </c>
      <c r="G8624" t="str">
        <f t="shared" si="545"/>
        <v/>
      </c>
    </row>
    <row r="8625" spans="1:7">
      <c r="A8625" s="2" t="s">
        <v>13597</v>
      </c>
      <c r="B8625" s="2" t="str">
        <f>A8625&amp;"/"&amp;COUNTIF($A$2:A8625,A8625)</f>
        <v>ㄅ變ㄧㄚㄯ-ㄅㄚㄜ/2</v>
      </c>
      <c r="C8625" t="s">
        <v>13599</v>
      </c>
      <c r="D8625" t="str">
        <f t="shared" si="543"/>
        <v>點播　顛簸</v>
      </c>
      <c r="E8625">
        <f t="shared" si="542"/>
        <v>0</v>
      </c>
      <c r="F8625" t="str">
        <f t="shared" si="544"/>
        <v/>
      </c>
      <c r="G8625" t="str">
        <f t="shared" si="545"/>
        <v/>
      </c>
    </row>
    <row r="8626" spans="1:7">
      <c r="A8626" s="2" t="s">
        <v>13597</v>
      </c>
      <c r="B8626" s="2" t="str">
        <f>A8626&amp;"/"&amp;COUNTIF($A$2:A8626,A8626)</f>
        <v>ㄅ變ㄧㄚㄯ-ㄅㄚㄜ/3</v>
      </c>
      <c r="C8626" t="s">
        <v>13600</v>
      </c>
      <c r="D8626" t="str">
        <f t="shared" si="543"/>
        <v>點播　顛簸　電波</v>
      </c>
      <c r="E8626">
        <f t="shared" si="542"/>
        <v>1</v>
      </c>
      <c r="F8626" t="str">
        <f t="shared" si="544"/>
        <v>ㄅ變ㄧㄚㄯ-ㄅㄚㄜ</v>
      </c>
      <c r="G8626" t="str">
        <f t="shared" si="545"/>
        <v>【點播　顛簸　電波】</v>
      </c>
    </row>
    <row r="8627" spans="1:7">
      <c r="A8627" s="2" t="s">
        <v>13601</v>
      </c>
      <c r="B8627" s="2" t="str">
        <f>A8627&amp;"/"&amp;COUNTIF($A$2:A8627,A8627)</f>
        <v>ㄅ變ㄧㄚ-ㄅㄧㄜㆭ/1</v>
      </c>
      <c r="C8627" t="s">
        <v>13602</v>
      </c>
      <c r="D8627" t="str">
        <f t="shared" si="543"/>
        <v>帶兵</v>
      </c>
      <c r="E8627">
        <f t="shared" si="542"/>
        <v>0</v>
      </c>
      <c r="F8627" t="str">
        <f t="shared" si="544"/>
        <v/>
      </c>
      <c r="G8627" t="str">
        <f t="shared" si="545"/>
        <v/>
      </c>
    </row>
    <row r="8628" spans="1:7">
      <c r="A8628" s="2" t="s">
        <v>13603</v>
      </c>
      <c r="B8628" s="2" t="str">
        <f>A8628&amp;"/"&amp;COUNTIF($A$2:A8628,A8628)</f>
        <v>ㄅ變ㄧㄚㄯ-ㄅㄧㄜ/1</v>
      </c>
      <c r="C8628" t="s">
        <v>13604</v>
      </c>
      <c r="D8628" t="str">
        <f t="shared" si="543"/>
        <v>墊背</v>
      </c>
      <c r="E8628">
        <f t="shared" si="542"/>
        <v>0</v>
      </c>
      <c r="F8628" t="str">
        <f t="shared" si="544"/>
        <v/>
      </c>
      <c r="G8628" t="str">
        <f t="shared" si="545"/>
        <v/>
      </c>
    </row>
    <row r="8629" spans="1:7">
      <c r="A8629" s="2" t="s">
        <v>13603</v>
      </c>
      <c r="B8629" s="2" t="str">
        <f>A8629&amp;"/"&amp;COUNTIF($A$2:A8629,A8629)</f>
        <v>ㄅ變ㄧㄚㄯ-ㄅㄧㄜ/2</v>
      </c>
      <c r="C8629" t="s">
        <v>13605</v>
      </c>
      <c r="D8629" t="str">
        <f t="shared" si="543"/>
        <v>墊背　墊被</v>
      </c>
      <c r="E8629">
        <f t="shared" si="542"/>
        <v>1</v>
      </c>
      <c r="F8629" t="str">
        <f t="shared" si="544"/>
        <v>ㄅ變ㄧㄚㄯ-ㄅㄧㄜ</v>
      </c>
      <c r="G8629" t="str">
        <f t="shared" si="545"/>
        <v>【墊背　墊被】</v>
      </c>
    </row>
    <row r="8630" spans="1:7">
      <c r="A8630" s="2" t="s">
        <v>13606</v>
      </c>
      <c r="B8630" s="2" t="str">
        <f>A8630&amp;"/"&amp;COUNTIF($A$2:A8630,A8630)</f>
        <v>ㄅ變ㄧㄚ-ㄅㄧㄨㄚ/1</v>
      </c>
      <c r="C8630" t="s">
        <v>13607</v>
      </c>
      <c r="D8630" t="str">
        <f t="shared" si="543"/>
        <v>代表</v>
      </c>
      <c r="E8630">
        <f t="shared" si="542"/>
        <v>0</v>
      </c>
      <c r="F8630" t="str">
        <f t="shared" si="544"/>
        <v/>
      </c>
      <c r="G8630" t="str">
        <f t="shared" si="545"/>
        <v/>
      </c>
    </row>
    <row r="8631" spans="1:7">
      <c r="A8631" s="2" t="s">
        <v>13608</v>
      </c>
      <c r="B8631" s="2" t="str">
        <f>A8631&amp;"/"&amp;COUNTIF($A$2:A8631,A8631)</f>
        <v>ㄅ變ㄧㄚㄯ-ㄅㄧㄨㄚ/2</v>
      </c>
      <c r="C8631" t="s">
        <v>13609</v>
      </c>
      <c r="D8631" t="str">
        <f t="shared" si="543"/>
        <v>代表　電表</v>
      </c>
      <c r="E8631">
        <f t="shared" si="542"/>
        <v>1</v>
      </c>
      <c r="F8631" t="str">
        <f t="shared" si="544"/>
        <v>ㄅ變ㄧㄚㄯ-ㄅㄧㄨㄚ</v>
      </c>
      <c r="G8631" t="str">
        <f t="shared" si="545"/>
        <v>【代表　電表】</v>
      </c>
    </row>
    <row r="8632" spans="1:7">
      <c r="A8632" s="2" t="s">
        <v>13610</v>
      </c>
      <c r="B8632" s="2" t="str">
        <f>A8632&amp;"/"&amp;COUNTIF($A$2:A8632,A8632)</f>
        <v>ㄅ變ㄧㄚ-ㄅㄨ/1</v>
      </c>
      <c r="C8632" t="s">
        <v>13611</v>
      </c>
      <c r="D8632" t="str">
        <f t="shared" si="543"/>
        <v>逮捕</v>
      </c>
      <c r="E8632">
        <f t="shared" si="542"/>
        <v>0</v>
      </c>
      <c r="F8632" t="str">
        <f t="shared" si="544"/>
        <v/>
      </c>
      <c r="G8632" t="str">
        <f t="shared" si="545"/>
        <v/>
      </c>
    </row>
    <row r="8633" spans="1:7">
      <c r="A8633" s="2" t="s">
        <v>13610</v>
      </c>
      <c r="B8633" s="2" t="str">
        <f>A8633&amp;"/"&amp;COUNTIF($A$2:A8633,A8633)</f>
        <v>ㄅ變ㄧㄚ-ㄅㄨ/2</v>
      </c>
      <c r="C8633" t="s">
        <v>13612</v>
      </c>
      <c r="D8633" t="str">
        <f t="shared" si="543"/>
        <v>逮捕　代步</v>
      </c>
      <c r="E8633">
        <f t="shared" si="542"/>
        <v>1</v>
      </c>
      <c r="F8633" t="str">
        <f t="shared" si="544"/>
        <v>ㄅ變ㄧㄚ-ㄅㄨ</v>
      </c>
      <c r="G8633" t="str">
        <f t="shared" si="545"/>
        <v>【逮捕　代步】</v>
      </c>
    </row>
    <row r="8634" spans="1:7">
      <c r="A8634" s="2" t="s">
        <v>13613</v>
      </c>
      <c r="B8634" s="2" t="str">
        <f>A8634&amp;"/"&amp;COUNTIF($A$2:A8634,A8634)</f>
        <v>ㄅ變ㄧㄚㄯ-ㄅ變ㄚㆭ/1</v>
      </c>
      <c r="C8634" t="s">
        <v>13614</v>
      </c>
      <c r="D8634" t="str">
        <f t="shared" si="543"/>
        <v>墊檔</v>
      </c>
      <c r="E8634">
        <f t="shared" si="542"/>
        <v>0</v>
      </c>
      <c r="F8634" t="str">
        <f t="shared" si="544"/>
        <v/>
      </c>
      <c r="G8634" t="str">
        <f t="shared" si="545"/>
        <v/>
      </c>
    </row>
    <row r="8635" spans="1:7">
      <c r="A8635" s="2" t="s">
        <v>13615</v>
      </c>
      <c r="B8635" s="2" t="str">
        <f>A8635&amp;"/"&amp;COUNTIF($A$2:A8635,A8635)</f>
        <v>ㄅ變ㄧㄚ-ㄅ變ㄚㆭ/2</v>
      </c>
      <c r="C8635" t="s">
        <v>13616</v>
      </c>
      <c r="D8635" t="str">
        <f t="shared" si="543"/>
        <v>墊檔　駘蕩</v>
      </c>
      <c r="E8635">
        <f t="shared" si="542"/>
        <v>1</v>
      </c>
      <c r="F8635" t="str">
        <f t="shared" si="544"/>
        <v>ㄅ變ㄧㄚ-ㄅ變ㄚㆭ</v>
      </c>
      <c r="G8635" t="str">
        <f t="shared" si="545"/>
        <v>【墊檔　駘蕩】</v>
      </c>
    </row>
    <row r="8636" spans="1:7">
      <c r="A8636" s="2" t="s">
        <v>13617</v>
      </c>
      <c r="B8636" s="2" t="str">
        <f>A8636&amp;"/"&amp;COUNTIF($A$2:A8636,A8636)</f>
        <v>ㄅ變ㄧㄚ-ㄅ變ㄚ/1</v>
      </c>
      <c r="C8636" t="s">
        <v>13618</v>
      </c>
      <c r="D8636" t="str">
        <f t="shared" si="543"/>
        <v>代打</v>
      </c>
      <c r="E8636">
        <f t="shared" si="542"/>
        <v>0</v>
      </c>
      <c r="F8636" t="str">
        <f t="shared" si="544"/>
        <v/>
      </c>
      <c r="G8636" t="str">
        <f t="shared" si="545"/>
        <v/>
      </c>
    </row>
    <row r="8637" spans="1:7">
      <c r="A8637" s="2" t="s">
        <v>13613</v>
      </c>
      <c r="B8637" s="2" t="str">
        <f>A8637&amp;"/"&amp;COUNTIF($A$2:A8637,A8637)</f>
        <v>ㄅ變ㄧㄚㄯ-ㄅ變ㄚㆭ/3</v>
      </c>
      <c r="C8637" t="s">
        <v>13619</v>
      </c>
      <c r="D8637" t="str">
        <f t="shared" si="543"/>
        <v>典當</v>
      </c>
      <c r="E8637">
        <f t="shared" si="542"/>
        <v>0</v>
      </c>
      <c r="F8637" t="str">
        <f t="shared" si="544"/>
        <v/>
      </c>
      <c r="G8637" t="str">
        <f t="shared" si="545"/>
        <v/>
      </c>
    </row>
    <row r="8638" spans="1:7">
      <c r="A8638" s="2" t="s">
        <v>13620</v>
      </c>
      <c r="B8638" s="2" t="str">
        <f>A8638&amp;"/"&amp;COUNTIF($A$2:A8638,A8638)</f>
        <v>ㄅ變ㄧㄚㄯ-ㄅ變ㄜㆭ/1</v>
      </c>
      <c r="C8638" t="s">
        <v>13621</v>
      </c>
      <c r="D8638" t="str">
        <f t="shared" si="543"/>
        <v>點燈</v>
      </c>
      <c r="E8638">
        <f t="shared" si="542"/>
        <v>0</v>
      </c>
      <c r="F8638" t="str">
        <f t="shared" si="544"/>
        <v/>
      </c>
      <c r="G8638" t="str">
        <f t="shared" si="545"/>
        <v/>
      </c>
    </row>
    <row r="8639" spans="1:7">
      <c r="A8639" s="2" t="s">
        <v>13620</v>
      </c>
      <c r="B8639" s="2" t="str">
        <f>A8639&amp;"/"&amp;COUNTIF($A$2:A8639,A8639)</f>
        <v>ㄅ變ㄧㄚㄯ-ㄅ變ㄜㆭ/2</v>
      </c>
      <c r="C8639" t="s">
        <v>13622</v>
      </c>
      <c r="D8639" t="str">
        <f t="shared" si="543"/>
        <v>點燈　電燈</v>
      </c>
      <c r="E8639">
        <f t="shared" si="542"/>
        <v>1</v>
      </c>
      <c r="F8639" t="str">
        <f t="shared" si="544"/>
        <v>ㄅ變ㄧㄚㄯ-ㄅ變ㄜㆭ</v>
      </c>
      <c r="G8639" t="str">
        <f t="shared" si="545"/>
        <v>【點燈　電燈】</v>
      </c>
    </row>
    <row r="8640" spans="1:7">
      <c r="A8640" s="2" t="s">
        <v>13623</v>
      </c>
      <c r="B8640" s="2" t="str">
        <f>A8640&amp;"/"&amp;COUNTIF($A$2:A8640,A8640)</f>
        <v>ㄅ變ㄧㄚㄯ-ㄅ變ㄧ/1</v>
      </c>
      <c r="C8640" t="s">
        <v>13624</v>
      </c>
      <c r="D8640" t="str">
        <f t="shared" si="543"/>
        <v>點滴</v>
      </c>
      <c r="E8640">
        <f t="shared" si="542"/>
        <v>0</v>
      </c>
      <c r="F8640" t="str">
        <f t="shared" si="544"/>
        <v/>
      </c>
      <c r="G8640" t="str">
        <f t="shared" si="545"/>
        <v/>
      </c>
    </row>
    <row r="8641" spans="1:7">
      <c r="A8641" s="2" t="s">
        <v>13623</v>
      </c>
      <c r="B8641" s="2" t="str">
        <f>A8641&amp;"/"&amp;COUNTIF($A$2:A8641,A8641)</f>
        <v>ㄅ變ㄧㄚㄯ-ㄅ變ㄧ/2</v>
      </c>
      <c r="C8641" t="s">
        <v>13625</v>
      </c>
      <c r="D8641" t="str">
        <f t="shared" si="543"/>
        <v>點滴　墊底</v>
      </c>
      <c r="E8641">
        <f t="shared" si="542"/>
        <v>1</v>
      </c>
      <c r="F8641" t="str">
        <f t="shared" si="544"/>
        <v>ㄅ變ㄧㄚㄯ-ㄅ變ㄧ</v>
      </c>
      <c r="G8641" t="str">
        <f t="shared" si="545"/>
        <v>【點滴　墊底】</v>
      </c>
    </row>
    <row r="8642" spans="1:7">
      <c r="A8642" s="2" t="s">
        <v>13626</v>
      </c>
      <c r="B8642" s="2" t="str">
        <f>A8642&amp;"/"&amp;COUNTIF($A$2:A8642,A8642)</f>
        <v>ㄅ變ㄧㄚㄯ-ㄅ變ㄨ/1</v>
      </c>
      <c r="C8642" t="s">
        <v>13627</v>
      </c>
      <c r="D8642" t="str">
        <f t="shared" si="543"/>
        <v>電鍍</v>
      </c>
      <c r="E8642">
        <f t="shared" ref="E8642:E8705" si="546">IF(AND(LEN(D8642)&gt;LEN(D8641),LEN(D8642)&gt;LEN(D8643)),1,0)</f>
        <v>0</v>
      </c>
      <c r="F8642" t="str">
        <f t="shared" si="544"/>
        <v/>
      </c>
      <c r="G8642" t="str">
        <f t="shared" si="545"/>
        <v/>
      </c>
    </row>
    <row r="8643" spans="1:7">
      <c r="A8643" s="2" t="s">
        <v>13628</v>
      </c>
      <c r="B8643" s="2" t="str">
        <f>A8643&amp;"/"&amp;COUNTIF($A$2:A8643,A8643)</f>
        <v>ㄅ變ㄧㄚ-ㄅ變ㄨ/2</v>
      </c>
      <c r="C8643" t="s">
        <v>13629</v>
      </c>
      <c r="D8643" t="str">
        <f t="shared" si="543"/>
        <v>電鍍　歹毒</v>
      </c>
      <c r="E8643">
        <f t="shared" si="546"/>
        <v>1</v>
      </c>
      <c r="F8643" t="str">
        <f t="shared" si="544"/>
        <v>ㄅ變ㄧㄚ-ㄅ變ㄨ</v>
      </c>
      <c r="G8643" t="str">
        <f t="shared" si="545"/>
        <v>【電鍍　歹毒】</v>
      </c>
    </row>
    <row r="8644" spans="1:7">
      <c r="A8644" s="2" t="s">
        <v>13630</v>
      </c>
      <c r="B8644" s="2" t="str">
        <f>A8644&amp;"/"&amp;COUNTIF($A$2:A8644,A8644)</f>
        <v>ㄅ變ㄧㄚㄯ-ㄅ變ㄨㄜㆭ/1</v>
      </c>
      <c r="C8644" t="s">
        <v>13631</v>
      </c>
      <c r="D8644" t="str">
        <f t="shared" si="543"/>
        <v>電動</v>
      </c>
      <c r="E8644">
        <f t="shared" si="546"/>
        <v>0</v>
      </c>
      <c r="F8644" t="str">
        <f t="shared" si="544"/>
        <v/>
      </c>
      <c r="G8644" t="str">
        <f t="shared" si="545"/>
        <v/>
      </c>
    </row>
    <row r="8645" spans="1:7">
      <c r="A8645" s="2" t="s">
        <v>13632</v>
      </c>
      <c r="B8645" s="2" t="str">
        <f>A8645&amp;"/"&amp;COUNTIF($A$2:A8645,A8645)</f>
        <v>ㄅ變ㄧㄚ-ㄅ變ㄨㄜㆭ/2</v>
      </c>
      <c r="C8645" t="s">
        <v>13633</v>
      </c>
      <c r="D8645" t="str">
        <f t="shared" si="543"/>
        <v>電動　帶動</v>
      </c>
      <c r="E8645">
        <f t="shared" si="546"/>
        <v>0</v>
      </c>
      <c r="F8645" t="str">
        <f t="shared" si="544"/>
        <v/>
      </c>
      <c r="G8645" t="str">
        <f t="shared" si="545"/>
        <v/>
      </c>
    </row>
    <row r="8646" spans="1:7">
      <c r="A8646" s="2" t="s">
        <v>13630</v>
      </c>
      <c r="B8646" s="2" t="str">
        <f>A8646&amp;"/"&amp;COUNTIF($A$2:A8646,A8646)</f>
        <v>ㄅ變ㄧㄚㄯ-ㄅ變ㄨㄜㆭ/3</v>
      </c>
      <c r="C8646" t="s">
        <v>13634</v>
      </c>
      <c r="D8646" t="str">
        <f t="shared" si="543"/>
        <v>電動　帶動　店東</v>
      </c>
      <c r="E8646">
        <f t="shared" si="546"/>
        <v>1</v>
      </c>
      <c r="F8646" t="str">
        <f t="shared" si="544"/>
        <v>ㄅ變ㄧㄚㄯ-ㄅ變ㄨㄜㆭ</v>
      </c>
      <c r="G8646" t="str">
        <f t="shared" si="545"/>
        <v>【電動　帶動　店東】</v>
      </c>
    </row>
    <row r="8647" spans="1:7">
      <c r="A8647" s="2" t="s">
        <v>13635</v>
      </c>
      <c r="B8647" s="2" t="str">
        <f>A8647&amp;"/"&amp;COUNTIF($A$2:A8647,A8647)</f>
        <v>ㄅ變ㄧㄚㄯ-ㄆㄈㄜ/1</v>
      </c>
      <c r="C8647" t="s">
        <v>13636</v>
      </c>
      <c r="D8647" t="str">
        <f t="shared" si="543"/>
        <v>電荷</v>
      </c>
      <c r="E8647">
        <f t="shared" si="546"/>
        <v>0</v>
      </c>
      <c r="F8647" t="str">
        <f t="shared" si="544"/>
        <v/>
      </c>
      <c r="G8647" t="str">
        <f t="shared" si="545"/>
        <v/>
      </c>
    </row>
    <row r="8648" spans="1:7">
      <c r="A8648" s="2" t="s">
        <v>13635</v>
      </c>
      <c r="B8648" s="2" t="str">
        <f>A8648&amp;"/"&amp;COUNTIF($A$2:A8648,A8648)</f>
        <v>ㄅ變ㄧㄚㄯ-ㄆㄈㄜ/2</v>
      </c>
      <c r="C8648" t="s">
        <v>13637</v>
      </c>
      <c r="D8648" t="str">
        <f t="shared" si="543"/>
        <v>電荷　電賀</v>
      </c>
      <c r="E8648">
        <f t="shared" si="546"/>
        <v>1</v>
      </c>
      <c r="F8648" t="str">
        <f t="shared" si="544"/>
        <v>ㄅ變ㄧㄚㄯ-ㄆㄈㄜ</v>
      </c>
      <c r="G8648" t="str">
        <f t="shared" si="545"/>
        <v>【電荷　電賀】</v>
      </c>
    </row>
    <row r="8649" spans="1:7">
      <c r="A8649" s="2" t="s">
        <v>13638</v>
      </c>
      <c r="B8649" s="2" t="str">
        <f>A8649&amp;"/"&amp;COUNTIF($A$2:A8649,A8649)</f>
        <v>ㄅ變ㄧㄚㄯ-ㄆㄈㄨㄚ異/1</v>
      </c>
      <c r="C8649" t="s">
        <v>13639</v>
      </c>
      <c r="D8649" t="str">
        <f t="shared" si="543"/>
        <v>電話</v>
      </c>
      <c r="E8649">
        <f t="shared" si="546"/>
        <v>0</v>
      </c>
      <c r="F8649" t="str">
        <f t="shared" si="544"/>
        <v/>
      </c>
      <c r="G8649" t="str">
        <f t="shared" si="545"/>
        <v/>
      </c>
    </row>
    <row r="8650" spans="1:7">
      <c r="A8650" s="2" t="s">
        <v>13638</v>
      </c>
      <c r="B8650" s="2" t="str">
        <f>A8650&amp;"/"&amp;COUNTIF($A$2:A8650,A8650)</f>
        <v>ㄅ變ㄧㄚㄯ-ㄆㄈㄨㄚ異/2</v>
      </c>
      <c r="C8650" t="s">
        <v>13640</v>
      </c>
      <c r="D8650" t="str">
        <f t="shared" si="543"/>
        <v>電話　點化</v>
      </c>
      <c r="E8650">
        <f t="shared" si="546"/>
        <v>0</v>
      </c>
      <c r="F8650" t="str">
        <f t="shared" si="544"/>
        <v/>
      </c>
      <c r="G8650" t="str">
        <f t="shared" si="545"/>
        <v/>
      </c>
    </row>
    <row r="8651" spans="1:7">
      <c r="A8651" s="2" t="s">
        <v>13638</v>
      </c>
      <c r="B8651" s="2" t="str">
        <f>A8651&amp;"/"&amp;COUNTIF($A$2:A8651,A8651)</f>
        <v>ㄅ變ㄧㄚㄯ-ㄆㄈㄨㄚ異/3</v>
      </c>
      <c r="C8651" t="s">
        <v>13641</v>
      </c>
      <c r="D8651" t="str">
        <f t="shared" si="543"/>
        <v>電話　點化　電化</v>
      </c>
      <c r="E8651">
        <f t="shared" si="546"/>
        <v>1</v>
      </c>
      <c r="F8651" t="str">
        <f t="shared" si="544"/>
        <v>ㄅ變ㄧㄚㄯ-ㄆㄈㄨㄚ異</v>
      </c>
      <c r="G8651" t="str">
        <f t="shared" si="545"/>
        <v>【電話　點化　電化】</v>
      </c>
    </row>
    <row r="8652" spans="1:7">
      <c r="A8652" s="2" t="s">
        <v>13642</v>
      </c>
      <c r="B8652" s="2" t="str">
        <f>A8652&amp;"/"&amp;COUNTIF($A$2:A8652,A8652)</f>
        <v>ㄅ變ㄧㄚ-ㄆㄈ變ㄜㄯ/ㄇㄈ變ㄨ-ㄅㄆㄇㄈ變/1</v>
      </c>
      <c r="C8652" t="s">
        <v>13643</v>
      </c>
      <c r="D8652" t="str">
        <f t="shared" si="543"/>
        <v>待人處世</v>
      </c>
      <c r="E8652">
        <f t="shared" si="546"/>
        <v>0</v>
      </c>
      <c r="F8652" t="str">
        <f t="shared" si="544"/>
        <v/>
      </c>
      <c r="G8652" t="str">
        <f t="shared" si="545"/>
        <v/>
      </c>
    </row>
    <row r="8653" spans="1:7">
      <c r="A8653" s="2" t="s">
        <v>13642</v>
      </c>
      <c r="B8653" s="2" t="str">
        <f>A8653&amp;"/"&amp;COUNTIF($A$2:A8653,A8653)</f>
        <v>ㄅ變ㄧㄚ-ㄆㄈ變ㄜㄯ/ㄇㄈ變ㄨ-ㄅㄆㄇㄈ變/2</v>
      </c>
      <c r="C8653" t="s">
        <v>13644</v>
      </c>
      <c r="D8653" t="str">
        <f t="shared" si="543"/>
        <v>待人處世　待人處事</v>
      </c>
      <c r="E8653">
        <f t="shared" si="546"/>
        <v>1</v>
      </c>
      <c r="F8653" t="str">
        <f t="shared" si="544"/>
        <v>ㄅ變ㄧㄚ-ㄆㄈ變ㄜㄯ/ㄇㄈ變ㄨ-ㄅㄆㄇㄈ變</v>
      </c>
      <c r="G8653" t="str">
        <f t="shared" si="545"/>
        <v>【待人處世　待人處事】</v>
      </c>
    </row>
    <row r="8654" spans="1:7">
      <c r="A8654" s="2" t="s">
        <v>13645</v>
      </c>
      <c r="B8654" s="2" t="str">
        <f>A8654&amp;"/"&amp;COUNTIF($A$2:A8654,A8654)</f>
        <v>ㄅ變ㄧㄚㄯ-ㄆㄧㄜㆭ/1</v>
      </c>
      <c r="C8654" t="s">
        <v>13646</v>
      </c>
      <c r="D8654" t="str">
        <f t="shared" si="543"/>
        <v>電瓶</v>
      </c>
      <c r="E8654">
        <f t="shared" si="546"/>
        <v>0</v>
      </c>
      <c r="F8654" t="str">
        <f t="shared" si="544"/>
        <v/>
      </c>
      <c r="G8654" t="str">
        <f t="shared" si="545"/>
        <v/>
      </c>
    </row>
    <row r="8655" spans="1:7">
      <c r="A8655" s="2" t="s">
        <v>13647</v>
      </c>
      <c r="B8655" s="2" t="str">
        <f>A8655&amp;"/"&amp;COUNTIF($A$2:A8655,A8655)</f>
        <v>ㄅ變ㄧㄚㄯ-ㄆㄧㄜ/1</v>
      </c>
      <c r="C8655" t="s">
        <v>13648</v>
      </c>
      <c r="D8655" t="str">
        <f t="shared" si="543"/>
        <v>顛沛</v>
      </c>
      <c r="E8655">
        <f t="shared" si="546"/>
        <v>0</v>
      </c>
      <c r="F8655" t="str">
        <f t="shared" si="544"/>
        <v/>
      </c>
      <c r="G8655" t="str">
        <f t="shared" si="545"/>
        <v/>
      </c>
    </row>
    <row r="8656" spans="1:7">
      <c r="A8656" s="2" t="s">
        <v>13649</v>
      </c>
      <c r="B8656" s="2" t="str">
        <f>A8656&amp;"/"&amp;COUNTIF($A$2:A8656,A8656)</f>
        <v>ㄅ變ㄧㄚㄯ-ㄆㄨ/1</v>
      </c>
      <c r="C8656" t="s">
        <v>13650</v>
      </c>
      <c r="D8656" t="str">
        <f t="shared" si="543"/>
        <v>店鋪</v>
      </c>
      <c r="E8656">
        <f t="shared" si="546"/>
        <v>0</v>
      </c>
      <c r="F8656" t="str">
        <f t="shared" si="544"/>
        <v/>
      </c>
      <c r="G8656" t="str">
        <f t="shared" si="545"/>
        <v/>
      </c>
    </row>
    <row r="8657" spans="1:7">
      <c r="A8657" s="2" t="s">
        <v>13649</v>
      </c>
      <c r="B8657" s="2" t="str">
        <f>A8657&amp;"/"&amp;COUNTIF($A$2:A8657,A8657)</f>
        <v>ㄅ變ㄧㄚㄯ-ㄆㄨ/2</v>
      </c>
      <c r="C8657" t="s">
        <v>13651</v>
      </c>
      <c r="D8657" t="str">
        <f t="shared" si="543"/>
        <v>店鋪　顛仆</v>
      </c>
      <c r="E8657">
        <f t="shared" si="546"/>
        <v>1</v>
      </c>
      <c r="F8657" t="str">
        <f t="shared" si="544"/>
        <v>ㄅ變ㄧㄚㄯ-ㄆㄨ</v>
      </c>
      <c r="G8657" t="str">
        <f t="shared" si="545"/>
        <v>【店鋪　顛仆】</v>
      </c>
    </row>
    <row r="8658" spans="1:7">
      <c r="A8658" s="2" t="s">
        <v>13652</v>
      </c>
      <c r="B8658" s="2" t="str">
        <f>A8658&amp;"/"&amp;COUNTIF($A$2:A8658,A8658)</f>
        <v>ㄅ變ㄧㄚㄯ-ㄆ變ㄚㄯ/1</v>
      </c>
      <c r="C8658" t="s">
        <v>13653</v>
      </c>
      <c r="D8658" t="str">
        <f t="shared" ref="D8658:D8721" si="547">IF(A8658=A8657,D8657&amp;"　"&amp;C8658,C8658)</f>
        <v>電毯</v>
      </c>
      <c r="E8658">
        <f t="shared" si="546"/>
        <v>0</v>
      </c>
      <c r="F8658" t="str">
        <f t="shared" ref="F8658:F8721" si="548">IF(E8658=1,A8658,"")</f>
        <v/>
      </c>
      <c r="G8658" t="str">
        <f t="shared" ref="G8658:G8721" si="549">IF(E8658=1,"【"&amp;D8658&amp;"】","")</f>
        <v/>
      </c>
    </row>
    <row r="8659" spans="1:7">
      <c r="A8659" s="2" t="s">
        <v>13654</v>
      </c>
      <c r="B8659" s="2" t="str">
        <f>A8659&amp;"/"&amp;COUNTIF($A$2:A8659,A8659)</f>
        <v>ㄅ變ㄧㄚ-ㄆ變ㄚㆭ/1</v>
      </c>
      <c r="C8659" t="s">
        <v>13655</v>
      </c>
      <c r="D8659" t="str">
        <f t="shared" si="547"/>
        <v>代糖</v>
      </c>
      <c r="E8659">
        <f t="shared" si="546"/>
        <v>0</v>
      </c>
      <c r="F8659" t="str">
        <f t="shared" si="548"/>
        <v/>
      </c>
      <c r="G8659" t="str">
        <f t="shared" si="549"/>
        <v/>
      </c>
    </row>
    <row r="8660" spans="1:7">
      <c r="A8660" s="2" t="s">
        <v>13656</v>
      </c>
      <c r="B8660" s="2" t="str">
        <f>A8660&amp;"/"&amp;COUNTIF($A$2:A8660,A8660)</f>
        <v>ㄅ變ㄧㄚㄯ-ㄆ變ㄚㆭ/2</v>
      </c>
      <c r="C8660" t="s">
        <v>13657</v>
      </c>
      <c r="D8660" t="str">
        <f t="shared" si="547"/>
        <v>代糖　殿堂</v>
      </c>
      <c r="E8660">
        <f t="shared" si="546"/>
        <v>1</v>
      </c>
      <c r="F8660" t="str">
        <f t="shared" si="548"/>
        <v>ㄅ變ㄧㄚㄯ-ㄆ變ㄚㆭ</v>
      </c>
      <c r="G8660" t="str">
        <f t="shared" si="549"/>
        <v>【代糖　殿堂】</v>
      </c>
    </row>
    <row r="8661" spans="1:7">
      <c r="A8661" s="2" t="s">
        <v>13658</v>
      </c>
      <c r="B8661" s="2" t="str">
        <f>A8661&amp;"/"&amp;COUNTIF($A$2:A8661,A8661)</f>
        <v>ㄅ變ㄧㄚㄯ-ㄆ變ㄧ/1</v>
      </c>
      <c r="C8661" t="s">
        <v>13659</v>
      </c>
      <c r="D8661" t="str">
        <f t="shared" si="547"/>
        <v>電梯</v>
      </c>
      <c r="E8661">
        <f t="shared" si="546"/>
        <v>0</v>
      </c>
      <c r="F8661" t="str">
        <f t="shared" si="548"/>
        <v/>
      </c>
      <c r="G8661" t="str">
        <f t="shared" si="549"/>
        <v/>
      </c>
    </row>
    <row r="8662" spans="1:7">
      <c r="A8662" s="2" t="s">
        <v>13660</v>
      </c>
      <c r="B8662" s="2" t="str">
        <f>A8662&amp;"/"&amp;COUNTIF($A$2:A8662,A8662)</f>
        <v>ㄅ變ㄧㄚ-ㄆ變ㄧ/2</v>
      </c>
      <c r="C8662" t="s">
        <v>13661</v>
      </c>
      <c r="D8662" t="str">
        <f t="shared" si="547"/>
        <v>電梯　代替</v>
      </c>
      <c r="E8662">
        <f t="shared" si="546"/>
        <v>1</v>
      </c>
      <c r="F8662" t="str">
        <f t="shared" si="548"/>
        <v>ㄅ變ㄧㄚ-ㄆ變ㄧ</v>
      </c>
      <c r="G8662" t="str">
        <f t="shared" si="549"/>
        <v>【電梯　代替】</v>
      </c>
    </row>
    <row r="8663" spans="1:7">
      <c r="A8663" s="2" t="s">
        <v>13662</v>
      </c>
      <c r="B8663" s="2" t="str">
        <f>A8663&amp;"/"&amp;COUNTIF($A$2:A8663,A8663)</f>
        <v>ㄅ變ㄧㄚㄯ-ㄆ變ㄨㄚㄜ/1</v>
      </c>
      <c r="C8663" t="s">
        <v>13663</v>
      </c>
      <c r="D8663" t="str">
        <f t="shared" si="547"/>
        <v>點頭</v>
      </c>
      <c r="E8663">
        <f t="shared" si="546"/>
        <v>0</v>
      </c>
      <c r="F8663" t="str">
        <f t="shared" si="548"/>
        <v/>
      </c>
      <c r="G8663" t="str">
        <f t="shared" si="549"/>
        <v/>
      </c>
    </row>
    <row r="8664" spans="1:7">
      <c r="A8664" s="2" t="s">
        <v>13662</v>
      </c>
      <c r="B8664" s="2" t="str">
        <f>A8664&amp;"/"&amp;COUNTIF($A$2:A8664,A8664)</f>
        <v>ㄅ變ㄧㄚㄯ-ㄆ變ㄨㄚㄜ/2</v>
      </c>
      <c r="C8664" t="s">
        <v>13664</v>
      </c>
      <c r="D8664" t="str">
        <f t="shared" si="547"/>
        <v>點頭　店頭</v>
      </c>
      <c r="E8664">
        <f t="shared" si="546"/>
        <v>0</v>
      </c>
      <c r="F8664" t="str">
        <f t="shared" si="548"/>
        <v/>
      </c>
      <c r="G8664" t="str">
        <f t="shared" si="549"/>
        <v/>
      </c>
    </row>
    <row r="8665" spans="1:7">
      <c r="A8665" s="2" t="s">
        <v>13665</v>
      </c>
      <c r="B8665" s="2" t="str">
        <f>A8665&amp;"/"&amp;COUNTIF($A$2:A8665,A8665)</f>
        <v>ㄅ變ㄧㄚ-ㄆ變ㄨㄚㄜ/3</v>
      </c>
      <c r="C8665" t="s">
        <v>13666</v>
      </c>
      <c r="D8665" t="str">
        <f t="shared" si="547"/>
        <v>點頭　店頭　帶頭</v>
      </c>
      <c r="E8665">
        <f t="shared" si="546"/>
        <v>1</v>
      </c>
      <c r="F8665" t="str">
        <f t="shared" si="548"/>
        <v>ㄅ變ㄧㄚ-ㄆ變ㄨㄚㄜ</v>
      </c>
      <c r="G8665" t="str">
        <f t="shared" si="549"/>
        <v>【點頭　店頭　帶頭】</v>
      </c>
    </row>
    <row r="8666" spans="1:7">
      <c r="A8666" s="2" t="s">
        <v>13667</v>
      </c>
      <c r="B8666" s="2" t="str">
        <f>A8666&amp;"/"&amp;COUNTIF($A$2:A8666,A8666)</f>
        <v>ㄅ變ㄧㄚㄯ-ㄇㄈㄧ/1</v>
      </c>
      <c r="C8666" t="s">
        <v>13668</v>
      </c>
      <c r="D8666" t="str">
        <f t="shared" si="547"/>
        <v>電器</v>
      </c>
      <c r="E8666">
        <f t="shared" si="546"/>
        <v>0</v>
      </c>
      <c r="F8666" t="str">
        <f t="shared" si="548"/>
        <v/>
      </c>
      <c r="G8666" t="str">
        <f t="shared" si="549"/>
        <v/>
      </c>
    </row>
    <row r="8667" spans="1:7">
      <c r="A8667" s="2" t="s">
        <v>13667</v>
      </c>
      <c r="B8667" s="2" t="str">
        <f>A8667&amp;"/"&amp;COUNTIF($A$2:A8667,A8667)</f>
        <v>ㄅ變ㄧㄚㄯ-ㄇㄈㄧ/2</v>
      </c>
      <c r="C8667" t="s">
        <v>13669</v>
      </c>
      <c r="D8667" t="str">
        <f t="shared" si="547"/>
        <v>電器　電氣</v>
      </c>
      <c r="E8667">
        <f t="shared" si="546"/>
        <v>1</v>
      </c>
      <c r="F8667" t="str">
        <f t="shared" si="548"/>
        <v>ㄅ變ㄧㄚㄯ-ㄇㄈㄧ</v>
      </c>
      <c r="G8667" t="str">
        <f t="shared" si="549"/>
        <v>【電器　電氣】</v>
      </c>
    </row>
    <row r="8668" spans="1:7">
      <c r="A8668" s="2" t="s">
        <v>13670</v>
      </c>
      <c r="B8668" s="2" t="str">
        <f>A8668&amp;"/"&amp;COUNTIF($A$2:A8668,A8668)</f>
        <v>ㄅ變ㄧㄚ-ㄇㄈ變ㄚㄯ/1</v>
      </c>
      <c r="C8668" t="s">
        <v>13671</v>
      </c>
      <c r="D8668" t="str">
        <f t="shared" si="547"/>
        <v>待產</v>
      </c>
      <c r="E8668">
        <f t="shared" si="546"/>
        <v>0</v>
      </c>
      <c r="F8668" t="str">
        <f t="shared" si="548"/>
        <v/>
      </c>
      <c r="G8668" t="str">
        <f t="shared" si="549"/>
        <v/>
      </c>
    </row>
    <row r="8669" spans="1:7">
      <c r="A8669" s="2" t="s">
        <v>13672</v>
      </c>
      <c r="B8669" s="2" t="str">
        <f>A8669&amp;"/"&amp;COUNTIF($A$2:A8669,A8669)</f>
        <v>ㄅ變ㄧㄚ-ㄇㄈ變ㄚ/2</v>
      </c>
      <c r="C8669" t="s">
        <v>13673</v>
      </c>
      <c r="D8669" t="str">
        <f t="shared" si="547"/>
        <v>待產　待查</v>
      </c>
      <c r="E8669">
        <f t="shared" si="546"/>
        <v>1</v>
      </c>
      <c r="F8669" t="str">
        <f t="shared" si="548"/>
        <v>ㄅ變ㄧㄚ-ㄇㄈ變ㄚ</v>
      </c>
      <c r="G8669" t="str">
        <f t="shared" si="549"/>
        <v>【待產　待查】</v>
      </c>
    </row>
    <row r="8670" spans="1:7">
      <c r="A8670" s="2" t="s">
        <v>13674</v>
      </c>
      <c r="B8670" s="2" t="str">
        <f>A8670&amp;"/"&amp;COUNTIF($A$2:A8670,A8670)</f>
        <v>ㄅ變ㄧㄚ-ㄇㄈ變ㄚㆭ/1</v>
      </c>
      <c r="C8670" t="s">
        <v>13675</v>
      </c>
      <c r="D8670" t="str">
        <f t="shared" si="547"/>
        <v>代唱</v>
      </c>
      <c r="E8670">
        <f t="shared" si="546"/>
        <v>0</v>
      </c>
      <c r="F8670" t="str">
        <f t="shared" si="548"/>
        <v/>
      </c>
      <c r="G8670" t="str">
        <f t="shared" si="549"/>
        <v/>
      </c>
    </row>
    <row r="8671" spans="1:7">
      <c r="A8671" s="2" t="s">
        <v>13676</v>
      </c>
      <c r="B8671" s="2" t="str">
        <f>A8671&amp;"/"&amp;COUNTIF($A$2:A8671,A8671)</f>
        <v>ㄅ變ㄧㄚㄯ-ㄇㄈ變ㄚㆭ/2</v>
      </c>
      <c r="C8671" t="s">
        <v>13677</v>
      </c>
      <c r="D8671" t="str">
        <f t="shared" si="547"/>
        <v>代唱　點唱</v>
      </c>
      <c r="E8671">
        <f t="shared" si="546"/>
        <v>1</v>
      </c>
      <c r="F8671" t="str">
        <f t="shared" si="548"/>
        <v>ㄅ變ㄧㄚㄯ-ㄇㄈ變ㄚㆭ</v>
      </c>
      <c r="G8671" t="str">
        <f t="shared" si="549"/>
        <v>【代唱　點唱】</v>
      </c>
    </row>
    <row r="8672" spans="1:7">
      <c r="A8672" s="2" t="s">
        <v>13678</v>
      </c>
      <c r="B8672" s="2" t="str">
        <f>A8672&amp;"/"&amp;COUNTIF($A$2:A8672,A8672)</f>
        <v>ㄅ變ㄧㄚㄯ-ㄇㄈ變ㄜ/1</v>
      </c>
      <c r="C8672" t="s">
        <v>13679</v>
      </c>
      <c r="D8672" t="str">
        <f t="shared" si="547"/>
        <v>電掣</v>
      </c>
      <c r="E8672">
        <f t="shared" si="546"/>
        <v>0</v>
      </c>
      <c r="F8672" t="str">
        <f t="shared" si="548"/>
        <v/>
      </c>
      <c r="G8672" t="str">
        <f t="shared" si="549"/>
        <v/>
      </c>
    </row>
    <row r="8673" spans="1:7">
      <c r="A8673" s="2" t="s">
        <v>13678</v>
      </c>
      <c r="B8673" s="2" t="str">
        <f>A8673&amp;"/"&amp;COUNTIF($A$2:A8673,A8673)</f>
        <v>ㄅ變ㄧㄚㄯ-ㄇㄈ變ㄜ/2</v>
      </c>
      <c r="C8673" t="s">
        <v>13680</v>
      </c>
      <c r="D8673" t="str">
        <f t="shared" si="547"/>
        <v>電掣　電車</v>
      </c>
      <c r="E8673">
        <f t="shared" si="546"/>
        <v>1</v>
      </c>
      <c r="F8673" t="str">
        <f t="shared" si="548"/>
        <v>ㄅ變ㄧㄚㄯ-ㄇㄈ變ㄜ</v>
      </c>
      <c r="G8673" t="str">
        <f t="shared" si="549"/>
        <v>【電掣　電車】</v>
      </c>
    </row>
    <row r="8674" spans="1:7">
      <c r="A8674" s="2" t="s">
        <v>13681</v>
      </c>
      <c r="B8674" s="2" t="str">
        <f>A8674&amp;"/"&amp;COUNTIF($A$2:A8674,A8674)</f>
        <v>ㄅ變ㄧㄚ-ㄇㄚ/1</v>
      </c>
      <c r="C8674" t="s">
        <v>13682</v>
      </c>
      <c r="D8674" t="str">
        <f t="shared" si="547"/>
        <v>代碼</v>
      </c>
      <c r="E8674">
        <f t="shared" si="546"/>
        <v>0</v>
      </c>
      <c r="F8674" t="str">
        <f t="shared" si="548"/>
        <v/>
      </c>
      <c r="G8674" t="str">
        <f t="shared" si="549"/>
        <v/>
      </c>
    </row>
    <row r="8675" spans="1:7">
      <c r="A8675" s="2" t="s">
        <v>13683</v>
      </c>
      <c r="B8675" s="2" t="str">
        <f>A8675&amp;"/"&amp;COUNTIF($A$2:A8675,A8675)</f>
        <v>ㄅ變ㄧㄚ-ㄇㄚㄯ/2</v>
      </c>
      <c r="C8675" t="s">
        <v>13684</v>
      </c>
      <c r="D8675" t="str">
        <f t="shared" si="547"/>
        <v>代碼　怠慢</v>
      </c>
      <c r="E8675">
        <f t="shared" si="546"/>
        <v>1</v>
      </c>
      <c r="F8675" t="str">
        <f t="shared" si="548"/>
        <v>ㄅ變ㄧㄚ-ㄇㄚㄯ</v>
      </c>
      <c r="G8675" t="str">
        <f t="shared" si="549"/>
        <v>【代碼　怠慢】</v>
      </c>
    </row>
    <row r="8676" spans="1:7">
      <c r="A8676" s="2" t="s">
        <v>13685</v>
      </c>
      <c r="B8676" s="2" t="str">
        <f>A8676&amp;"/"&amp;COUNTIF($A$2:A8676,A8676)</f>
        <v>ㄅ變ㄧㄚㄯ-ㄇㄧㄚㄯ/1</v>
      </c>
      <c r="C8676" t="s">
        <v>13686</v>
      </c>
      <c r="D8676" t="str">
        <f t="shared" si="547"/>
        <v>店面</v>
      </c>
      <c r="E8676">
        <f t="shared" si="546"/>
        <v>0</v>
      </c>
      <c r="F8676" t="str">
        <f t="shared" si="548"/>
        <v/>
      </c>
      <c r="G8676" t="str">
        <f t="shared" si="549"/>
        <v/>
      </c>
    </row>
    <row r="8677" spans="1:7">
      <c r="A8677" s="2" t="s">
        <v>13685</v>
      </c>
      <c r="B8677" s="2" t="str">
        <f>A8677&amp;"/"&amp;COUNTIF($A$2:A8677,A8677)</f>
        <v>ㄅ變ㄧㄚㄯ-ㄇㄧㄚㄯ/2</v>
      </c>
      <c r="C8677" t="s">
        <v>13687</v>
      </c>
      <c r="D8677" t="str">
        <f t="shared" si="547"/>
        <v>店面　滇緬</v>
      </c>
      <c r="E8677">
        <f t="shared" si="546"/>
        <v>1</v>
      </c>
      <c r="F8677" t="str">
        <f t="shared" si="548"/>
        <v>ㄅ變ㄧㄚㄯ-ㄇㄧㄚㄯ</v>
      </c>
      <c r="G8677" t="str">
        <f t="shared" si="549"/>
        <v>【店面　滇緬】</v>
      </c>
    </row>
    <row r="8678" spans="1:7">
      <c r="A8678" s="2" t="s">
        <v>13688</v>
      </c>
      <c r="B8678" s="2" t="str">
        <f>A8678&amp;"/"&amp;COUNTIF($A$2:A8678,A8678)</f>
        <v>ㄅ變ㄧㄚ-ㄇㄧㄜ/1</v>
      </c>
      <c r="C8678" t="s">
        <v>13689</v>
      </c>
      <c r="D8678" t="str">
        <f t="shared" si="547"/>
        <v>玳瑁</v>
      </c>
      <c r="E8678">
        <f t="shared" si="546"/>
        <v>0</v>
      </c>
      <c r="F8678" t="str">
        <f t="shared" si="548"/>
        <v/>
      </c>
      <c r="G8678" t="str">
        <f t="shared" si="549"/>
        <v/>
      </c>
    </row>
    <row r="8679" spans="1:7">
      <c r="A8679" s="2" t="s">
        <v>13690</v>
      </c>
      <c r="B8679" s="2" t="str">
        <f>A8679&amp;"/"&amp;COUNTIF($A$2:A8679,A8679)</f>
        <v>ㄅ變ㄧㄚ-ㄇㄧㄜㆭ/1</v>
      </c>
      <c r="C8679" t="s">
        <v>13691</v>
      </c>
      <c r="D8679" t="str">
        <f t="shared" si="547"/>
        <v>待命</v>
      </c>
      <c r="E8679">
        <f t="shared" si="546"/>
        <v>0</v>
      </c>
      <c r="F8679" t="str">
        <f t="shared" si="548"/>
        <v/>
      </c>
      <c r="G8679" t="str">
        <f t="shared" si="549"/>
        <v/>
      </c>
    </row>
    <row r="8680" spans="1:7">
      <c r="A8680" s="2" t="s">
        <v>13692</v>
      </c>
      <c r="B8680" s="2" t="str">
        <f>A8680&amp;"/"&amp;COUNTIF($A$2:A8680,A8680)</f>
        <v>ㄅ變ㄧㄚㄯ-ㄇㄧㄜㆭ/2</v>
      </c>
      <c r="C8680" t="s">
        <v>13693</v>
      </c>
      <c r="D8680" t="str">
        <f t="shared" si="547"/>
        <v>待命　點名</v>
      </c>
      <c r="E8680">
        <f t="shared" si="546"/>
        <v>0</v>
      </c>
      <c r="F8680" t="str">
        <f t="shared" si="548"/>
        <v/>
      </c>
      <c r="G8680" t="str">
        <f t="shared" si="549"/>
        <v/>
      </c>
    </row>
    <row r="8681" spans="1:7">
      <c r="A8681" s="2" t="s">
        <v>13692</v>
      </c>
      <c r="B8681" s="2" t="str">
        <f>A8681&amp;"/"&amp;COUNTIF($A$2:A8681,A8681)</f>
        <v>ㄅ變ㄧㄚㄯ-ㄇㄧㄜㆭ/3</v>
      </c>
      <c r="C8681" t="s">
        <v>13694</v>
      </c>
      <c r="D8681" t="str">
        <f t="shared" si="547"/>
        <v>待命　點名　店名</v>
      </c>
      <c r="E8681">
        <f t="shared" si="546"/>
        <v>0</v>
      </c>
      <c r="F8681" t="str">
        <f t="shared" si="548"/>
        <v/>
      </c>
      <c r="G8681" t="str">
        <f t="shared" si="549"/>
        <v/>
      </c>
    </row>
    <row r="8682" spans="1:7">
      <c r="A8682" s="2" t="s">
        <v>13690</v>
      </c>
      <c r="B8682" s="2" t="str">
        <f>A8682&amp;"/"&amp;COUNTIF($A$2:A8682,A8682)</f>
        <v>ㄅ變ㄧㄚ-ㄇㄧㄜㆭ/4</v>
      </c>
      <c r="C8682" t="s">
        <v>13695</v>
      </c>
      <c r="D8682" t="str">
        <f t="shared" si="547"/>
        <v>待命　點名　店名　歹命</v>
      </c>
      <c r="E8682">
        <f t="shared" si="546"/>
        <v>1</v>
      </c>
      <c r="F8682" t="str">
        <f t="shared" si="548"/>
        <v>ㄅ變ㄧㄚ-ㄇㄧㄜㆭ</v>
      </c>
      <c r="G8682" t="str">
        <f t="shared" si="549"/>
        <v>【待命　點名　店名　歹命】</v>
      </c>
    </row>
    <row r="8683" spans="1:7">
      <c r="A8683" s="2" t="s">
        <v>13696</v>
      </c>
      <c r="B8683" s="2" t="str">
        <f>A8683&amp;"/"&amp;COUNTIF($A$2:A8683,A8683)</f>
        <v>ㄅ變ㄧㄚㄯ-ㄇㄨ/1</v>
      </c>
      <c r="C8683" t="s">
        <v>13697</v>
      </c>
      <c r="D8683" t="str">
        <f t="shared" si="547"/>
        <v>電母</v>
      </c>
      <c r="E8683">
        <f t="shared" si="546"/>
        <v>0</v>
      </c>
      <c r="F8683" t="str">
        <f t="shared" si="548"/>
        <v/>
      </c>
      <c r="G8683" t="str">
        <f t="shared" si="549"/>
        <v/>
      </c>
    </row>
    <row r="8684" spans="1:7">
      <c r="A8684" s="2" t="s">
        <v>13698</v>
      </c>
      <c r="B8684" s="2" t="str">
        <f>A8684&amp;"/"&amp;COUNTIF($A$2:A8684,A8684)</f>
        <v>ㄅ變ㄧㄚ-ㄇㄨ/2</v>
      </c>
      <c r="C8684" t="s">
        <v>13699</v>
      </c>
      <c r="D8684" t="str">
        <f t="shared" si="547"/>
        <v>電母　代母</v>
      </c>
      <c r="E8684">
        <f t="shared" si="546"/>
        <v>1</v>
      </c>
      <c r="F8684" t="str">
        <f t="shared" si="548"/>
        <v>ㄅ變ㄧㄚ-ㄇㄨ</v>
      </c>
      <c r="G8684" t="str">
        <f t="shared" si="549"/>
        <v>【電母　代母】</v>
      </c>
    </row>
    <row r="8685" spans="1:7">
      <c r="A8685" s="2" t="s">
        <v>13700</v>
      </c>
      <c r="B8685" s="2" t="str">
        <f>A8685&amp;"/"&amp;COUNTIF($A$2:A8685,A8685)</f>
        <v>ㄅ變ㄧㄚㄯ-ㄈㄜㄯ/1</v>
      </c>
      <c r="C8685" t="s">
        <v>13701</v>
      </c>
      <c r="D8685" t="str">
        <f t="shared" si="547"/>
        <v>澱粉</v>
      </c>
      <c r="E8685">
        <f t="shared" si="546"/>
        <v>0</v>
      </c>
      <c r="F8685" t="str">
        <f t="shared" si="548"/>
        <v/>
      </c>
      <c r="G8685" t="str">
        <f t="shared" si="549"/>
        <v/>
      </c>
    </row>
    <row r="8686" spans="1:7">
      <c r="A8686" s="2" t="s">
        <v>13702</v>
      </c>
      <c r="B8686" s="2" t="str">
        <f>A8686&amp;"/"&amp;COUNTIF($A$2:A8686,A8686)</f>
        <v>ㄅ變ㄧㄚㄯ-ㄈㄜㆭ/1</v>
      </c>
      <c r="C8686" t="s">
        <v>13703</v>
      </c>
      <c r="D8686" t="str">
        <f t="shared" si="547"/>
        <v>顛峰</v>
      </c>
      <c r="E8686">
        <f t="shared" si="546"/>
        <v>0</v>
      </c>
      <c r="F8686" t="str">
        <f t="shared" si="548"/>
        <v/>
      </c>
      <c r="G8686" t="str">
        <f t="shared" si="549"/>
        <v/>
      </c>
    </row>
    <row r="8687" spans="1:7">
      <c r="A8687" s="2" t="s">
        <v>13702</v>
      </c>
      <c r="B8687" s="2" t="str">
        <f>A8687&amp;"/"&amp;COUNTIF($A$2:A8687,A8687)</f>
        <v>ㄅ變ㄧㄚㄯ-ㄈㄜㆭ/2</v>
      </c>
      <c r="C8687" t="s">
        <v>13704</v>
      </c>
      <c r="D8687" t="str">
        <f t="shared" si="547"/>
        <v>顛峰　巔峰</v>
      </c>
      <c r="E8687">
        <f t="shared" si="546"/>
        <v>1</v>
      </c>
      <c r="F8687" t="str">
        <f t="shared" si="548"/>
        <v>ㄅ變ㄧㄚㄯ-ㄈㄜㆭ</v>
      </c>
      <c r="G8687" t="str">
        <f t="shared" si="549"/>
        <v>【顛峰　巔峰】</v>
      </c>
    </row>
    <row r="8688" spans="1:7">
      <c r="A8688" s="2" t="s">
        <v>13705</v>
      </c>
      <c r="B8688" s="2" t="str">
        <f>A8688&amp;"/"&amp;COUNTIF($A$2:A8688,A8688)</f>
        <v>ㄅ變ㄧㄚㄯ-ㄈㄨ/1</v>
      </c>
      <c r="C8688" t="s">
        <v>13706</v>
      </c>
      <c r="D8688" t="str">
        <f t="shared" si="547"/>
        <v>墊付</v>
      </c>
      <c r="E8688">
        <f t="shared" si="546"/>
        <v>0</v>
      </c>
      <c r="F8688" t="str">
        <f t="shared" si="548"/>
        <v/>
      </c>
      <c r="G8688" t="str">
        <f t="shared" si="549"/>
        <v/>
      </c>
    </row>
    <row r="8689" spans="1:7">
      <c r="A8689" s="2" t="s">
        <v>13705</v>
      </c>
      <c r="B8689" s="2" t="str">
        <f>A8689&amp;"/"&amp;COUNTIF($A$2:A8689,A8689)</f>
        <v>ㄅ變ㄧㄚㄯ-ㄈㄨ/2</v>
      </c>
      <c r="C8689" t="s">
        <v>13707</v>
      </c>
      <c r="D8689" t="str">
        <f t="shared" si="547"/>
        <v>墊付　顛覆</v>
      </c>
      <c r="E8689">
        <f t="shared" si="546"/>
        <v>0</v>
      </c>
      <c r="F8689" t="str">
        <f t="shared" si="548"/>
        <v/>
      </c>
      <c r="G8689" t="str">
        <f t="shared" si="549"/>
        <v/>
      </c>
    </row>
    <row r="8690" spans="1:7">
      <c r="A8690" s="2" t="s">
        <v>13708</v>
      </c>
      <c r="B8690" s="2" t="str">
        <f>A8690&amp;"/"&amp;COUNTIF($A$2:A8690,A8690)</f>
        <v>ㄅ變ㄧㄚ-ㄈㄨ/3</v>
      </c>
      <c r="C8690" t="s">
        <v>13709</v>
      </c>
      <c r="D8690" t="str">
        <f t="shared" si="547"/>
        <v>墊付　顛覆　大夫</v>
      </c>
      <c r="E8690">
        <f t="shared" si="546"/>
        <v>1</v>
      </c>
      <c r="F8690" t="str">
        <f t="shared" si="548"/>
        <v>ㄅ變ㄧㄚ-ㄈㄨ</v>
      </c>
      <c r="G8690" t="str">
        <f t="shared" si="549"/>
        <v>【墊付　顛覆　大夫】</v>
      </c>
    </row>
    <row r="8691" spans="1:7">
      <c r="A8691" s="2" t="s">
        <v>13710</v>
      </c>
      <c r="B8691" s="2" t="str">
        <f>A8691&amp;"/"&amp;COUNTIF($A$2:A8691,A8691)</f>
        <v>ㄅ變ㄧㄚㄯ-ㄈ變ㄧ/1</v>
      </c>
      <c r="C8691" t="s">
        <v>13711</v>
      </c>
      <c r="D8691" t="str">
        <f t="shared" si="547"/>
        <v>奠立</v>
      </c>
      <c r="E8691">
        <f t="shared" si="546"/>
        <v>0</v>
      </c>
      <c r="F8691" t="str">
        <f t="shared" si="548"/>
        <v/>
      </c>
      <c r="G8691" t="str">
        <f t="shared" si="549"/>
        <v/>
      </c>
    </row>
    <row r="8692" spans="1:7">
      <c r="A8692" s="2" t="s">
        <v>13710</v>
      </c>
      <c r="B8692" s="2" t="str">
        <f>A8692&amp;"/"&amp;COUNTIF($A$2:A8692,A8692)</f>
        <v>ㄅ變ㄧㄚㄯ-ㄈ變ㄧ/2</v>
      </c>
      <c r="C8692" t="s">
        <v>13712</v>
      </c>
      <c r="D8692" t="str">
        <f t="shared" si="547"/>
        <v>奠立　電力</v>
      </c>
      <c r="E8692">
        <f t="shared" si="546"/>
        <v>0</v>
      </c>
      <c r="F8692" t="str">
        <f t="shared" si="548"/>
        <v/>
      </c>
      <c r="G8692" t="str">
        <f t="shared" si="549"/>
        <v/>
      </c>
    </row>
    <row r="8693" spans="1:7">
      <c r="A8693" s="2" t="s">
        <v>13713</v>
      </c>
      <c r="B8693" s="2" t="str">
        <f>A8693&amp;"/"&amp;COUNTIF($A$2:A8693,A8693)</f>
        <v>ㄅ變ㄧㄚ-ㄈ變ㄧ/3</v>
      </c>
      <c r="C8693" t="s">
        <v>13714</v>
      </c>
      <c r="D8693" t="str">
        <f t="shared" si="547"/>
        <v>奠立　電力　代理</v>
      </c>
      <c r="E8693">
        <f t="shared" si="546"/>
        <v>0</v>
      </c>
      <c r="F8693" t="str">
        <f t="shared" si="548"/>
        <v/>
      </c>
      <c r="G8693" t="str">
        <f t="shared" si="549"/>
        <v/>
      </c>
    </row>
    <row r="8694" spans="1:7">
      <c r="A8694" s="2" t="s">
        <v>13710</v>
      </c>
      <c r="B8694" s="2" t="str">
        <f>A8694&amp;"/"&amp;COUNTIF($A$2:A8694,A8694)</f>
        <v>ㄅ變ㄧㄚㄯ-ㄈ變ㄧ/4</v>
      </c>
      <c r="C8694" t="s">
        <v>13715</v>
      </c>
      <c r="D8694" t="str">
        <f t="shared" si="547"/>
        <v>奠立　電力　代理　典禮</v>
      </c>
      <c r="E8694">
        <f t="shared" si="546"/>
        <v>1</v>
      </c>
      <c r="F8694" t="str">
        <f t="shared" si="548"/>
        <v>ㄅ變ㄧㄚㄯ-ㄈ變ㄧ</v>
      </c>
      <c r="G8694" t="str">
        <f t="shared" si="549"/>
        <v>【奠立　電力　代理　典禮】</v>
      </c>
    </row>
    <row r="8695" spans="1:7">
      <c r="A8695" s="2" t="s">
        <v>13716</v>
      </c>
      <c r="B8695" s="2" t="str">
        <f>A8695&amp;"/"&amp;COUNTIF($A$2:A8695,A8695)</f>
        <v>ㄅ變ㄧㄚ-ㄈ變ㄧㄜㆭ/1</v>
      </c>
      <c r="C8695" t="s">
        <v>13717</v>
      </c>
      <c r="D8695" t="str">
        <f t="shared" si="547"/>
        <v>代領</v>
      </c>
      <c r="E8695">
        <f t="shared" si="546"/>
        <v>0</v>
      </c>
      <c r="F8695" t="str">
        <f t="shared" si="548"/>
        <v/>
      </c>
      <c r="G8695" t="str">
        <f t="shared" si="549"/>
        <v/>
      </c>
    </row>
    <row r="8696" spans="1:7">
      <c r="A8696" s="2" t="s">
        <v>13718</v>
      </c>
      <c r="B8696" s="2" t="str">
        <f>A8696&amp;"/"&amp;COUNTIF($A$2:A8696,A8696)</f>
        <v>ㄅ變ㄧㄚㄯ-ㄈ變ㄧㄜㆭ/2</v>
      </c>
      <c r="C8696" t="s">
        <v>13719</v>
      </c>
      <c r="D8696" t="str">
        <f t="shared" si="547"/>
        <v>代領　電鈴</v>
      </c>
      <c r="E8696">
        <f t="shared" si="546"/>
        <v>0</v>
      </c>
      <c r="F8696" t="str">
        <f t="shared" si="548"/>
        <v/>
      </c>
      <c r="G8696" t="str">
        <f t="shared" si="549"/>
        <v/>
      </c>
    </row>
    <row r="8697" spans="1:7">
      <c r="A8697" s="2" t="s">
        <v>13716</v>
      </c>
      <c r="B8697" s="2" t="str">
        <f>A8697&amp;"/"&amp;COUNTIF($A$2:A8697,A8697)</f>
        <v>ㄅ變ㄧㄚ-ㄈ變ㄧㄜㆭ/3</v>
      </c>
      <c r="C8697" t="s">
        <v>13720</v>
      </c>
      <c r="D8697" t="str">
        <f t="shared" si="547"/>
        <v>代領　電鈴　帶領</v>
      </c>
      <c r="E8697">
        <f t="shared" si="546"/>
        <v>1</v>
      </c>
      <c r="F8697" t="str">
        <f t="shared" si="548"/>
        <v>ㄅ變ㄧㄚ-ㄈ變ㄧㄜㆭ</v>
      </c>
      <c r="G8697" t="str">
        <f t="shared" si="549"/>
        <v>【代領　電鈴　帶領】</v>
      </c>
    </row>
    <row r="8698" spans="1:7">
      <c r="A8698" s="2" t="s">
        <v>13721</v>
      </c>
      <c r="B8698" s="2" t="str">
        <f>A8698&amp;"/"&amp;COUNTIF($A$2:A8698,A8698)</f>
        <v>ㄅ變ㄧㄚㄯ-ㄈ變ㄧㄨㄚ/1</v>
      </c>
      <c r="C8698" t="s">
        <v>13722</v>
      </c>
      <c r="D8698" t="str">
        <f t="shared" si="547"/>
        <v>電療</v>
      </c>
      <c r="E8698">
        <f t="shared" si="546"/>
        <v>0</v>
      </c>
      <c r="F8698" t="str">
        <f t="shared" si="548"/>
        <v/>
      </c>
      <c r="G8698" t="str">
        <f t="shared" si="549"/>
        <v/>
      </c>
    </row>
    <row r="8699" spans="1:7">
      <c r="A8699" s="2" t="s">
        <v>13721</v>
      </c>
      <c r="B8699" s="2" t="str">
        <f>A8699&amp;"/"&amp;COUNTIF($A$2:A8699,A8699)</f>
        <v>ㄅ變ㄧㄚㄯ-ㄈ變ㄧㄨㄚ/2</v>
      </c>
      <c r="C8699" t="s">
        <v>13723</v>
      </c>
      <c r="D8699" t="str">
        <f t="shared" si="547"/>
        <v>電療　電料</v>
      </c>
      <c r="E8699">
        <f t="shared" si="546"/>
        <v>1</v>
      </c>
      <c r="F8699" t="str">
        <f t="shared" si="548"/>
        <v>ㄅ變ㄧㄚㄯ-ㄈ變ㄧㄨㄚ</v>
      </c>
      <c r="G8699" t="str">
        <f t="shared" si="549"/>
        <v>【電療　電料】</v>
      </c>
    </row>
    <row r="8700" spans="1:7">
      <c r="A8700" s="2" t="s">
        <v>13724</v>
      </c>
      <c r="B8700" s="2" t="str">
        <f>A8700&amp;"/"&amp;COUNTIF($A$2:A8700,A8700)</f>
        <v>ㄅ變ㄧㄚ-ㄈ變ㄨ/1</v>
      </c>
      <c r="C8700" t="s">
        <v>13725</v>
      </c>
      <c r="D8700" t="str">
        <f t="shared" si="547"/>
        <v>帶路</v>
      </c>
      <c r="E8700">
        <f t="shared" si="546"/>
        <v>0</v>
      </c>
      <c r="F8700" t="str">
        <f t="shared" si="548"/>
        <v/>
      </c>
      <c r="G8700" t="str">
        <f t="shared" si="549"/>
        <v/>
      </c>
    </row>
    <row r="8701" spans="1:7">
      <c r="A8701" s="2" t="s">
        <v>13726</v>
      </c>
      <c r="B8701" s="2" t="str">
        <f>A8701&amp;"/"&amp;COUNTIF($A$2:A8701,A8701)</f>
        <v>ㄅ變ㄧㄚㄯ-ㄈ變ㄨ/2</v>
      </c>
      <c r="C8701" t="s">
        <v>13727</v>
      </c>
      <c r="D8701" t="str">
        <f t="shared" si="547"/>
        <v>帶路　電爐</v>
      </c>
      <c r="E8701">
        <f t="shared" si="546"/>
        <v>0</v>
      </c>
      <c r="F8701" t="str">
        <f t="shared" si="548"/>
        <v/>
      </c>
      <c r="G8701" t="str">
        <f t="shared" si="549"/>
        <v/>
      </c>
    </row>
    <row r="8702" spans="1:7">
      <c r="A8702" s="2" t="s">
        <v>13726</v>
      </c>
      <c r="B8702" s="2" t="str">
        <f>A8702&amp;"/"&amp;COUNTIF($A$2:A8702,A8702)</f>
        <v>ㄅ變ㄧㄚㄯ-ㄈ變ㄨ/3</v>
      </c>
      <c r="C8702" t="s">
        <v>13728</v>
      </c>
      <c r="D8702" t="str">
        <f t="shared" si="547"/>
        <v>帶路　電爐　電路</v>
      </c>
      <c r="E8702">
        <f t="shared" si="546"/>
        <v>0</v>
      </c>
      <c r="F8702" t="str">
        <f t="shared" si="548"/>
        <v/>
      </c>
      <c r="G8702" t="str">
        <f t="shared" si="549"/>
        <v/>
      </c>
    </row>
    <row r="8703" spans="1:7">
      <c r="A8703" s="2" t="s">
        <v>13724</v>
      </c>
      <c r="B8703" s="2" t="str">
        <f>A8703&amp;"/"&amp;COUNTIF($A$2:A8703,A8703)</f>
        <v>ㄅ變ㄧㄚ-ㄈ變ㄨ/4</v>
      </c>
      <c r="C8703" t="s">
        <v>13729</v>
      </c>
      <c r="D8703" t="str">
        <f t="shared" si="547"/>
        <v>帶路　電爐　電路　歹路</v>
      </c>
      <c r="E8703">
        <f t="shared" si="546"/>
        <v>1</v>
      </c>
      <c r="F8703" t="str">
        <f t="shared" si="548"/>
        <v>ㄅ變ㄧㄚ-ㄈ變ㄨ</v>
      </c>
      <c r="G8703" t="str">
        <f t="shared" si="549"/>
        <v>【帶路　電爐　電路　歹路】</v>
      </c>
    </row>
    <row r="8704" spans="1:7">
      <c r="A8704" s="2" t="s">
        <v>13730</v>
      </c>
      <c r="B8704" s="2" t="str">
        <f>A8704&amp;"/"&amp;COUNTIF($A$2:A8704,A8704)</f>
        <v>ㄅ變ㄧㄚㄯ-ㄧ/1</v>
      </c>
      <c r="C8704" t="s">
        <v>13731</v>
      </c>
      <c r="D8704" t="str">
        <f t="shared" si="547"/>
        <v>奠儀</v>
      </c>
      <c r="E8704">
        <f t="shared" si="546"/>
        <v>0</v>
      </c>
      <c r="F8704" t="str">
        <f t="shared" si="548"/>
        <v/>
      </c>
      <c r="G8704" t="str">
        <f t="shared" si="549"/>
        <v/>
      </c>
    </row>
    <row r="8705" spans="1:7">
      <c r="A8705" s="2" t="s">
        <v>13730</v>
      </c>
      <c r="B8705" s="2" t="str">
        <f>A8705&amp;"/"&amp;COUNTIF($A$2:A8705,A8705)</f>
        <v>ㄅ變ㄧㄚㄯ-ㄧ/2</v>
      </c>
      <c r="C8705" t="s">
        <v>13732</v>
      </c>
      <c r="D8705" t="str">
        <f t="shared" si="547"/>
        <v>奠儀　電椅</v>
      </c>
      <c r="E8705">
        <f t="shared" si="546"/>
        <v>1</v>
      </c>
      <c r="F8705" t="str">
        <f t="shared" si="548"/>
        <v>ㄅ變ㄧㄚㄯ-ㄧ</v>
      </c>
      <c r="G8705" t="str">
        <f t="shared" si="549"/>
        <v>【奠儀　電椅】</v>
      </c>
    </row>
    <row r="8706" spans="1:7">
      <c r="A8706" s="2" t="s">
        <v>13733</v>
      </c>
      <c r="B8706" s="2" t="str">
        <f>A8706&amp;"/"&amp;COUNTIF($A$2:A8706,A8706)</f>
        <v>ㄅ變ㄧㄚ-ㄧㄚㄯ/1</v>
      </c>
      <c r="C8706" t="s">
        <v>13734</v>
      </c>
      <c r="D8706" t="str">
        <f t="shared" si="547"/>
        <v>代言</v>
      </c>
      <c r="E8706">
        <f t="shared" ref="E8706:E8769" si="550">IF(AND(LEN(D8706)&gt;LEN(D8705),LEN(D8706)&gt;LEN(D8707)),1,0)</f>
        <v>0</v>
      </c>
      <c r="F8706" t="str">
        <f t="shared" si="548"/>
        <v/>
      </c>
      <c r="G8706" t="str">
        <f t="shared" si="549"/>
        <v/>
      </c>
    </row>
    <row r="8707" spans="1:7">
      <c r="A8707" s="2" t="s">
        <v>13735</v>
      </c>
      <c r="B8707" s="2" t="str">
        <f>A8707&amp;"/"&amp;COUNTIF($A$2:A8707,A8707)</f>
        <v>ㄅ變ㄧㄚㄯ-ㄧㄚㄯ/2</v>
      </c>
      <c r="C8707" t="s">
        <v>13736</v>
      </c>
      <c r="D8707" t="str">
        <f t="shared" si="547"/>
        <v>代言　電眼</v>
      </c>
      <c r="E8707">
        <f t="shared" si="550"/>
        <v>1</v>
      </c>
      <c r="F8707" t="str">
        <f t="shared" si="548"/>
        <v>ㄅ變ㄧㄚㄯ-ㄧㄚㄯ</v>
      </c>
      <c r="G8707" t="str">
        <f t="shared" si="549"/>
        <v>【代言　電眼】</v>
      </c>
    </row>
    <row r="8708" spans="1:7">
      <c r="A8708" s="2" t="s">
        <v>13737</v>
      </c>
      <c r="B8708" s="2" t="str">
        <f>A8708&amp;"/"&amp;COUNTIF($A$2:A8708,A8708)</f>
        <v>ㄅ變ㄧㄚㄯ-ㄧㄚ異/1</v>
      </c>
      <c r="C8708" t="s">
        <v>13738</v>
      </c>
      <c r="D8708" t="str">
        <f t="shared" si="547"/>
        <v>典押</v>
      </c>
      <c r="E8708">
        <f t="shared" si="550"/>
        <v>0</v>
      </c>
      <c r="F8708" t="str">
        <f t="shared" si="548"/>
        <v/>
      </c>
      <c r="G8708" t="str">
        <f t="shared" si="549"/>
        <v/>
      </c>
    </row>
    <row r="8709" spans="1:7">
      <c r="A8709" s="2" t="s">
        <v>13737</v>
      </c>
      <c r="B8709" s="2" t="str">
        <f>A8709&amp;"/"&amp;COUNTIF($A$2:A8709,A8709)</f>
        <v>ㄅ變ㄧㄚㄯ-ㄧㄚ異/2</v>
      </c>
      <c r="C8709" t="s">
        <v>13739</v>
      </c>
      <c r="D8709" t="str">
        <f t="shared" si="547"/>
        <v>典押　典雅</v>
      </c>
      <c r="E8709">
        <f t="shared" si="550"/>
        <v>0</v>
      </c>
      <c r="F8709" t="str">
        <f t="shared" si="548"/>
        <v/>
      </c>
      <c r="G8709" t="str">
        <f t="shared" si="549"/>
        <v/>
      </c>
    </row>
    <row r="8710" spans="1:7">
      <c r="A8710" s="2" t="s">
        <v>13737</v>
      </c>
      <c r="B8710" s="2" t="str">
        <f>A8710&amp;"/"&amp;COUNTIF($A$2:A8710,A8710)</f>
        <v>ㄅ變ㄧㄚㄯ-ㄧㄚ異/3</v>
      </c>
      <c r="C8710" t="s">
        <v>13740</v>
      </c>
      <c r="D8710" t="str">
        <f t="shared" si="547"/>
        <v>典押　典雅　電壓</v>
      </c>
      <c r="E8710">
        <f t="shared" si="550"/>
        <v>1</v>
      </c>
      <c r="F8710" t="str">
        <f t="shared" si="548"/>
        <v>ㄅ變ㄧㄚㄯ-ㄧㄚ異</v>
      </c>
      <c r="G8710" t="str">
        <f t="shared" si="549"/>
        <v>【典押　典雅　電壓】</v>
      </c>
    </row>
    <row r="8711" spans="1:7">
      <c r="A8711" s="2" t="s">
        <v>13741</v>
      </c>
      <c r="B8711" s="2" t="str">
        <f>A8711&amp;"/"&amp;COUNTIF($A$2:A8711,A8711)</f>
        <v>ㄅ變ㄧㄚㄯ-ㄧㄨ/1</v>
      </c>
      <c r="C8711" t="s">
        <v>13742</v>
      </c>
      <c r="D8711" t="str">
        <f t="shared" si="547"/>
        <v>電魚</v>
      </c>
      <c r="E8711">
        <f t="shared" si="550"/>
        <v>0</v>
      </c>
      <c r="F8711" t="str">
        <f t="shared" si="548"/>
        <v/>
      </c>
      <c r="G8711" t="str">
        <f t="shared" si="549"/>
        <v/>
      </c>
    </row>
    <row r="8712" spans="1:7">
      <c r="A8712" s="2" t="s">
        <v>13743</v>
      </c>
      <c r="B8712" s="2" t="str">
        <f>A8712&amp;"/"&amp;COUNTIF($A$2:A8712,A8712)</f>
        <v>ㄅ變ㄧㄚ-ㄧㄨ/2</v>
      </c>
      <c r="C8712" t="s">
        <v>13744</v>
      </c>
      <c r="D8712" t="str">
        <f t="shared" si="547"/>
        <v>電魚　待遇</v>
      </c>
      <c r="E8712">
        <f t="shared" si="550"/>
        <v>1</v>
      </c>
      <c r="F8712" t="str">
        <f t="shared" si="548"/>
        <v>ㄅ變ㄧㄚ-ㄧㄨ</v>
      </c>
      <c r="G8712" t="str">
        <f t="shared" si="549"/>
        <v>【電魚　待遇】</v>
      </c>
    </row>
    <row r="8713" spans="1:7">
      <c r="A8713" s="2" t="s">
        <v>13745</v>
      </c>
      <c r="B8713" s="2" t="str">
        <f>A8713&amp;"/"&amp;COUNTIF($A$2:A8713,A8713)</f>
        <v>ㄅ變ㄧㄚㄯ-ㄧㄨㄚㄯ/1</v>
      </c>
      <c r="C8713" t="s">
        <v>13746</v>
      </c>
      <c r="D8713" t="str">
        <f t="shared" si="547"/>
        <v>店員</v>
      </c>
      <c r="E8713">
        <f t="shared" si="550"/>
        <v>0</v>
      </c>
      <c r="F8713" t="str">
        <f t="shared" si="548"/>
        <v/>
      </c>
      <c r="G8713" t="str">
        <f t="shared" si="549"/>
        <v/>
      </c>
    </row>
    <row r="8714" spans="1:7">
      <c r="A8714" s="2" t="s">
        <v>13745</v>
      </c>
      <c r="B8714" s="2" t="str">
        <f>A8714&amp;"/"&amp;COUNTIF($A$2:A8714,A8714)</f>
        <v>ㄅ變ㄧㄚㄯ-ㄧㄨㄚㄯ/2</v>
      </c>
      <c r="C8714" t="s">
        <v>13747</v>
      </c>
      <c r="D8714" t="str">
        <f t="shared" si="547"/>
        <v>店員　電源</v>
      </c>
      <c r="E8714">
        <f t="shared" si="550"/>
        <v>1</v>
      </c>
      <c r="F8714" t="str">
        <f t="shared" si="548"/>
        <v>ㄅ變ㄧㄚㄯ-ㄧㄨㄚㄯ</v>
      </c>
      <c r="G8714" t="str">
        <f t="shared" si="549"/>
        <v>【店員　電源】</v>
      </c>
    </row>
    <row r="8715" spans="1:7">
      <c r="A8715" s="2" t="s">
        <v>13748</v>
      </c>
      <c r="B8715" s="2" t="str">
        <f>A8715&amp;"/"&amp;COUNTIF($A$2:A8715,A8715)</f>
        <v>ㄅ變ㄧㄚㄯ-ㄨㄚㄯ/1</v>
      </c>
      <c r="C8715" t="s">
        <v>13749</v>
      </c>
      <c r="D8715" t="str">
        <f t="shared" si="547"/>
        <v>電玩</v>
      </c>
      <c r="E8715">
        <f t="shared" si="550"/>
        <v>0</v>
      </c>
      <c r="F8715" t="str">
        <f t="shared" si="548"/>
        <v/>
      </c>
      <c r="G8715" t="str">
        <f t="shared" si="549"/>
        <v/>
      </c>
    </row>
    <row r="8716" spans="1:7">
      <c r="A8716" s="2" t="s">
        <v>13748</v>
      </c>
      <c r="B8716" s="2" t="str">
        <f>A8716&amp;"/"&amp;COUNTIF($A$2:A8716,A8716)</f>
        <v>ㄅ變ㄧㄚㄯ-ㄨㄚㄯ/2</v>
      </c>
      <c r="C8716" t="s">
        <v>13750</v>
      </c>
      <c r="D8716" t="str">
        <f t="shared" si="547"/>
        <v>電玩　電碗</v>
      </c>
      <c r="E8716">
        <f t="shared" si="550"/>
        <v>1</v>
      </c>
      <c r="F8716" t="str">
        <f t="shared" si="548"/>
        <v>ㄅ變ㄧㄚㄯ-ㄨㄚㄯ</v>
      </c>
      <c r="G8716" t="str">
        <f t="shared" si="549"/>
        <v>【電玩　電碗】</v>
      </c>
    </row>
    <row r="8717" spans="1:7">
      <c r="A8717" s="2" t="s">
        <v>13751</v>
      </c>
      <c r="B8717" s="2" t="str">
        <f>A8717&amp;"/"&amp;COUNTIF($A$2:A8717,A8717)</f>
        <v>ㄅ變ㄧㄜㆭ-ㄅㄆㄇㄈㄧㄚㆭ/1</v>
      </c>
      <c r="C8717" t="s">
        <v>13752</v>
      </c>
      <c r="D8717" t="str">
        <f t="shared" si="547"/>
        <v>丁香</v>
      </c>
      <c r="E8717">
        <f t="shared" si="550"/>
        <v>0</v>
      </c>
      <c r="F8717" t="str">
        <f t="shared" si="548"/>
        <v/>
      </c>
      <c r="G8717" t="str">
        <f t="shared" si="549"/>
        <v/>
      </c>
    </row>
    <row r="8718" spans="1:7">
      <c r="A8718" s="2" t="s">
        <v>13751</v>
      </c>
      <c r="B8718" s="2" t="str">
        <f>A8718&amp;"/"&amp;COUNTIF($A$2:A8718,A8718)</f>
        <v>ㄅ變ㄧㄜㆭ-ㄅㄆㄇㄈㄧㄚㆭ/2</v>
      </c>
      <c r="C8718" t="s">
        <v>13753</v>
      </c>
      <c r="D8718" t="str">
        <f t="shared" si="547"/>
        <v>丁香　定向</v>
      </c>
      <c r="E8718">
        <f t="shared" si="550"/>
        <v>1</v>
      </c>
      <c r="F8718" t="str">
        <f t="shared" si="548"/>
        <v>ㄅ變ㄧㄜㆭ-ㄅㄆㄇㄈㄧㄚㆭ</v>
      </c>
      <c r="G8718" t="str">
        <f t="shared" si="549"/>
        <v>【丁香　定向】</v>
      </c>
    </row>
    <row r="8719" spans="1:7">
      <c r="A8719" s="2" t="s">
        <v>13754</v>
      </c>
      <c r="B8719" s="2" t="str">
        <f>A8719&amp;"/"&amp;COUNTIF($A$2:A8719,A8719)</f>
        <v>ㄅ變ㄧㄜㆭ-ㄅㄆㄇㄈㄧㄜㆭ/1</v>
      </c>
      <c r="C8719" t="s">
        <v>13755</v>
      </c>
      <c r="D8719" t="str">
        <f t="shared" si="547"/>
        <v>定省</v>
      </c>
      <c r="E8719">
        <f t="shared" si="550"/>
        <v>0</v>
      </c>
      <c r="F8719" t="str">
        <f t="shared" si="548"/>
        <v/>
      </c>
      <c r="G8719" t="str">
        <f t="shared" si="549"/>
        <v/>
      </c>
    </row>
    <row r="8720" spans="1:7">
      <c r="A8720" s="2" t="s">
        <v>13754</v>
      </c>
      <c r="B8720" s="2" t="str">
        <f>A8720&amp;"/"&amp;COUNTIF($A$2:A8720,A8720)</f>
        <v>ㄅ變ㄧㄜㆭ-ㄅㄆㄇㄈㄧㄜㆭ/2</v>
      </c>
      <c r="C8720" t="s">
        <v>13756</v>
      </c>
      <c r="D8720" t="str">
        <f t="shared" si="547"/>
        <v>定省　定型</v>
      </c>
      <c r="E8720">
        <f t="shared" si="550"/>
        <v>1</v>
      </c>
      <c r="F8720" t="str">
        <f t="shared" si="548"/>
        <v>ㄅ變ㄧㄜㆭ-ㄅㄆㄇㄈㄧㄜㆭ</v>
      </c>
      <c r="G8720" t="str">
        <f t="shared" si="549"/>
        <v>【定省　定型】</v>
      </c>
    </row>
    <row r="8721" spans="1:7">
      <c r="A8721" s="2" t="s">
        <v>13757</v>
      </c>
      <c r="B8721" s="2" t="str">
        <f>A8721&amp;"/"&amp;COUNTIF($A$2:A8721,A8721)</f>
        <v>ㄅ變ㄧㄜㆭ-ㄅㄆㄇㄈㄧㄜㄯ/1</v>
      </c>
      <c r="C8721" t="s">
        <v>13758</v>
      </c>
      <c r="D8721" t="str">
        <f t="shared" si="547"/>
        <v>定心</v>
      </c>
      <c r="E8721">
        <f t="shared" si="550"/>
        <v>0</v>
      </c>
      <c r="F8721" t="str">
        <f t="shared" si="548"/>
        <v/>
      </c>
      <c r="G8721" t="str">
        <f t="shared" si="549"/>
        <v/>
      </c>
    </row>
    <row r="8722" spans="1:7">
      <c r="A8722" s="2" t="s">
        <v>13759</v>
      </c>
      <c r="B8722" s="2" t="str">
        <f>A8722&amp;"/"&amp;COUNTIF($A$2:A8722,A8722)</f>
        <v>ㄅ變ㄧㄜㆭ-ㄅㄆㄇㄈ變ㄜㄯ/1</v>
      </c>
      <c r="C8722" t="s">
        <v>13760</v>
      </c>
      <c r="D8722" t="str">
        <f t="shared" ref="D8722:D8785" si="551">IF(A8722=A8721,D8721&amp;"　"&amp;C8722,C8722)</f>
        <v>定神</v>
      </c>
      <c r="E8722">
        <f t="shared" si="550"/>
        <v>0</v>
      </c>
      <c r="F8722" t="str">
        <f t="shared" ref="F8722:F8785" si="552">IF(E8722=1,A8722,"")</f>
        <v/>
      </c>
      <c r="G8722" t="str">
        <f t="shared" ref="G8722:G8785" si="553">IF(E8722=1,"【"&amp;D8722&amp;"】","")</f>
        <v/>
      </c>
    </row>
    <row r="8723" spans="1:7">
      <c r="A8723" s="2" t="s">
        <v>13761</v>
      </c>
      <c r="B8723" s="2" t="str">
        <f>A8723&amp;"/"&amp;COUNTIF($A$2:A8723,A8723)</f>
        <v>ㄅ變ㄧㄜㆭ-ㄅㄆㄇㄈ變ㄜㆭ/1</v>
      </c>
      <c r="C8723" t="s">
        <v>13762</v>
      </c>
      <c r="D8723" t="str">
        <f t="shared" si="551"/>
        <v>鼎盛</v>
      </c>
      <c r="E8723">
        <f t="shared" si="550"/>
        <v>0</v>
      </c>
      <c r="F8723" t="str">
        <f t="shared" si="552"/>
        <v/>
      </c>
      <c r="G8723" t="str">
        <f t="shared" si="553"/>
        <v/>
      </c>
    </row>
    <row r="8724" spans="1:7">
      <c r="A8724" s="2" t="s">
        <v>13763</v>
      </c>
      <c r="B8724" s="2" t="str">
        <f>A8724&amp;"/"&amp;COUNTIF($A$2:A8724,A8724)</f>
        <v>ㄅ變ㄧㄜㆭ-ㄅㄆㄧㄚㄯ/1</v>
      </c>
      <c r="C8724" t="s">
        <v>13764</v>
      </c>
      <c r="D8724" t="str">
        <f t="shared" si="551"/>
        <v>定見</v>
      </c>
      <c r="E8724">
        <f t="shared" si="550"/>
        <v>0</v>
      </c>
      <c r="F8724" t="str">
        <f t="shared" si="552"/>
        <v/>
      </c>
      <c r="G8724" t="str">
        <f t="shared" si="553"/>
        <v/>
      </c>
    </row>
    <row r="8725" spans="1:7">
      <c r="A8725" s="2" t="s">
        <v>13763</v>
      </c>
      <c r="B8725" s="2" t="str">
        <f>A8725&amp;"/"&amp;COUNTIF($A$2:A8725,A8725)</f>
        <v>ㄅ變ㄧㄜㆭ-ㄅㄆㄧㄚㄯ/2</v>
      </c>
      <c r="C8725" t="s">
        <v>13765</v>
      </c>
      <c r="D8725" t="str">
        <f t="shared" si="551"/>
        <v>定見　頂尖</v>
      </c>
      <c r="E8725">
        <f t="shared" si="550"/>
        <v>1</v>
      </c>
      <c r="F8725" t="str">
        <f t="shared" si="552"/>
        <v>ㄅ變ㄧㄜㆭ-ㄅㄆㄧㄚㄯ</v>
      </c>
      <c r="G8725" t="str">
        <f t="shared" si="553"/>
        <v>【定見　頂尖】</v>
      </c>
    </row>
    <row r="8726" spans="1:7">
      <c r="A8726" s="2" t="s">
        <v>13766</v>
      </c>
      <c r="B8726" s="2" t="str">
        <f>A8726&amp;"/"&amp;COUNTIF($A$2:A8726,A8726)</f>
        <v>ㄅ變ㄧㄜㆭ-ㄅㄆㄧㄨ/1</v>
      </c>
      <c r="C8726" t="s">
        <v>13767</v>
      </c>
      <c r="D8726" t="str">
        <f t="shared" si="551"/>
        <v>定居</v>
      </c>
      <c r="E8726">
        <f t="shared" si="550"/>
        <v>0</v>
      </c>
      <c r="F8726" t="str">
        <f t="shared" si="552"/>
        <v/>
      </c>
      <c r="G8726" t="str">
        <f t="shared" si="553"/>
        <v/>
      </c>
    </row>
    <row r="8727" spans="1:7">
      <c r="A8727" s="2" t="s">
        <v>13766</v>
      </c>
      <c r="B8727" s="2" t="str">
        <f>A8727&amp;"/"&amp;COUNTIF($A$2:A8727,A8727)</f>
        <v>ㄅ變ㄧㄜㆭ-ㄅㄆㄧㄨ/2</v>
      </c>
      <c r="C8727" t="s">
        <v>13768</v>
      </c>
      <c r="D8727" t="str">
        <f t="shared" si="551"/>
        <v>定居　定局</v>
      </c>
      <c r="E8727">
        <f t="shared" si="550"/>
        <v>1</v>
      </c>
      <c r="F8727" t="str">
        <f t="shared" si="552"/>
        <v>ㄅ變ㄧㄜㆭ-ㄅㄆㄧㄨ</v>
      </c>
      <c r="G8727" t="str">
        <f t="shared" si="553"/>
        <v>【定居　定局】</v>
      </c>
    </row>
    <row r="8728" spans="1:7">
      <c r="A8728" s="2" t="s">
        <v>13769</v>
      </c>
      <c r="B8728" s="2" t="str">
        <f>A8728&amp;"/"&amp;COUNTIF($A$2:A8728,A8728)</f>
        <v>ㄅ變ㄧㄜㆭ-ㄅㄆㄧㄨㄜ/1</v>
      </c>
      <c r="C8728" t="s">
        <v>13770</v>
      </c>
      <c r="D8728" t="str">
        <f t="shared" si="551"/>
        <v>頂嘴</v>
      </c>
      <c r="E8728">
        <f t="shared" si="550"/>
        <v>0</v>
      </c>
      <c r="F8728" t="str">
        <f t="shared" si="552"/>
        <v/>
      </c>
      <c r="G8728" t="str">
        <f t="shared" si="553"/>
        <v/>
      </c>
    </row>
    <row r="8729" spans="1:7">
      <c r="A8729" s="2" t="s">
        <v>13769</v>
      </c>
      <c r="B8729" s="2" t="str">
        <f>A8729&amp;"/"&amp;COUNTIF($A$2:A8729,A8729)</f>
        <v>ㄅ變ㄧㄜㆭ-ㄅㄆㄧㄨㄜ/2</v>
      </c>
      <c r="C8729" t="s">
        <v>13771</v>
      </c>
      <c r="D8729" t="str">
        <f t="shared" si="551"/>
        <v>頂嘴　定罪</v>
      </c>
      <c r="E8729">
        <f t="shared" si="550"/>
        <v>0</v>
      </c>
      <c r="F8729" t="str">
        <f t="shared" si="552"/>
        <v/>
      </c>
      <c r="G8729" t="str">
        <f t="shared" si="553"/>
        <v/>
      </c>
    </row>
    <row r="8730" spans="1:7">
      <c r="A8730" s="2" t="s">
        <v>13769</v>
      </c>
      <c r="B8730" s="2" t="str">
        <f>A8730&amp;"/"&amp;COUNTIF($A$2:A8730,A8730)</f>
        <v>ㄅ變ㄧㄜㆭ-ㄅㄆㄧㄨㄜ/3</v>
      </c>
      <c r="C8730" t="s">
        <v>13772</v>
      </c>
      <c r="D8730" t="str">
        <f t="shared" si="551"/>
        <v>頂嘴　定罪　頂罪</v>
      </c>
      <c r="E8730">
        <f t="shared" si="550"/>
        <v>1</v>
      </c>
      <c r="F8730" t="str">
        <f t="shared" si="552"/>
        <v>ㄅ變ㄧㄜㆭ-ㄅㄆㄧㄨㄜ</v>
      </c>
      <c r="G8730" t="str">
        <f t="shared" si="553"/>
        <v>【頂嘴　定罪　頂罪】</v>
      </c>
    </row>
    <row r="8731" spans="1:7">
      <c r="A8731" s="2" t="s">
        <v>13773</v>
      </c>
      <c r="B8731" s="2" t="str">
        <f>A8731&amp;"/"&amp;COUNTIF($A$2:A8731,A8731)</f>
        <v>ㄅ變ㄧㄜㆭ-ㄅㄆ變ㄜㆭ/1</v>
      </c>
      <c r="C8731" t="s">
        <v>13774</v>
      </c>
      <c r="D8731" t="str">
        <f t="shared" si="551"/>
        <v>訂正</v>
      </c>
      <c r="E8731">
        <f t="shared" si="550"/>
        <v>0</v>
      </c>
      <c r="F8731" t="str">
        <f t="shared" si="552"/>
        <v/>
      </c>
      <c r="G8731" t="str">
        <f t="shared" si="553"/>
        <v/>
      </c>
    </row>
    <row r="8732" spans="1:7">
      <c r="A8732" s="2" t="s">
        <v>13775</v>
      </c>
      <c r="B8732" s="2" t="str">
        <f>A8732&amp;"/"&amp;COUNTIF($A$2:A8732,A8732)</f>
        <v>ㄅ變ㄧㄜㆭ-ㄅㄆ變ㄜㄯ/1</v>
      </c>
      <c r="C8732" t="s">
        <v>13776</v>
      </c>
      <c r="D8732" t="str">
        <f t="shared" si="551"/>
        <v>頂真</v>
      </c>
      <c r="E8732">
        <f t="shared" si="550"/>
        <v>0</v>
      </c>
      <c r="F8732" t="str">
        <f t="shared" si="552"/>
        <v/>
      </c>
      <c r="G8732" t="str">
        <f t="shared" si="553"/>
        <v/>
      </c>
    </row>
    <row r="8733" spans="1:7">
      <c r="A8733" s="2" t="s">
        <v>13777</v>
      </c>
      <c r="B8733" s="2" t="str">
        <f>A8733&amp;"/"&amp;COUNTIF($A$2:A8733,A8733)</f>
        <v>ㄅ變ㄧㄜㆭ-ㄅㄆ變ㄨㄚㆭ/1</v>
      </c>
      <c r="C8733" t="s">
        <v>13778</v>
      </c>
      <c r="D8733" t="str">
        <f t="shared" si="551"/>
        <v>丁壯</v>
      </c>
      <c r="E8733">
        <f t="shared" si="550"/>
        <v>0</v>
      </c>
      <c r="F8733" t="str">
        <f t="shared" si="552"/>
        <v/>
      </c>
      <c r="G8733" t="str">
        <f t="shared" si="553"/>
        <v/>
      </c>
    </row>
    <row r="8734" spans="1:7">
      <c r="A8734" s="2" t="s">
        <v>13777</v>
      </c>
      <c r="B8734" s="2" t="str">
        <f>A8734&amp;"/"&amp;COUNTIF($A$2:A8734,A8734)</f>
        <v>ㄅ變ㄧㄜㆭ-ㄅㄆ變ㄨㄚㆭ/2</v>
      </c>
      <c r="C8734" t="s">
        <v>13779</v>
      </c>
      <c r="D8734" t="str">
        <f t="shared" si="551"/>
        <v>丁壯　頂撞</v>
      </c>
      <c r="E8734">
        <f t="shared" si="550"/>
        <v>0</v>
      </c>
      <c r="F8734" t="str">
        <f t="shared" si="552"/>
        <v/>
      </c>
      <c r="G8734" t="str">
        <f t="shared" si="553"/>
        <v/>
      </c>
    </row>
    <row r="8735" spans="1:7">
      <c r="A8735" s="2" t="s">
        <v>13777</v>
      </c>
      <c r="B8735" s="2" t="str">
        <f>A8735&amp;"/"&amp;COUNTIF($A$2:A8735,A8735)</f>
        <v>ㄅ變ㄧㄜㆭ-ㄅㄆ變ㄨㄚㆭ/3</v>
      </c>
      <c r="C8735" t="s">
        <v>13780</v>
      </c>
      <c r="D8735" t="str">
        <f t="shared" si="551"/>
        <v>丁壯　頂撞　定裝</v>
      </c>
      <c r="E8735">
        <f t="shared" si="550"/>
        <v>1</v>
      </c>
      <c r="F8735" t="str">
        <f t="shared" si="552"/>
        <v>ㄅ變ㄧㄜㆭ-ㄅㄆ變ㄨㄚㆭ</v>
      </c>
      <c r="G8735" t="str">
        <f t="shared" si="553"/>
        <v>【丁壯　頂撞　定裝】</v>
      </c>
    </row>
    <row r="8736" spans="1:7">
      <c r="A8736" s="2" t="s">
        <v>13781</v>
      </c>
      <c r="B8736" s="2" t="str">
        <f>A8736&amp;"/"&amp;COUNTIF($A$2:A8736,A8736)</f>
        <v>ㄅ變ㄧㄜㆭ-ㄅ變ㄚㄯ/1</v>
      </c>
      <c r="C8736" t="s">
        <v>13782</v>
      </c>
      <c r="D8736" t="str">
        <f t="shared" si="551"/>
        <v>訂單</v>
      </c>
      <c r="E8736">
        <f t="shared" si="550"/>
        <v>0</v>
      </c>
      <c r="F8736" t="str">
        <f t="shared" si="552"/>
        <v/>
      </c>
      <c r="G8736" t="str">
        <f t="shared" si="553"/>
        <v/>
      </c>
    </row>
    <row r="8737" spans="1:7">
      <c r="A8737" s="2" t="s">
        <v>13783</v>
      </c>
      <c r="B8737" s="2" t="str">
        <f>A8737&amp;"/"&amp;COUNTIF($A$2:A8737,A8737)</f>
        <v>ㄅ變ㄧㄜㆭ-ㄅ變ㄚㆭ/1</v>
      </c>
      <c r="C8737" t="s">
        <v>13784</v>
      </c>
      <c r="D8737" t="str">
        <f t="shared" si="551"/>
        <v>叮噹</v>
      </c>
      <c r="E8737">
        <f t="shared" si="550"/>
        <v>0</v>
      </c>
      <c r="F8737" t="str">
        <f t="shared" si="552"/>
        <v/>
      </c>
      <c r="G8737" t="str">
        <f t="shared" si="553"/>
        <v/>
      </c>
    </row>
    <row r="8738" spans="1:7">
      <c r="A8738" s="2" t="s">
        <v>13785</v>
      </c>
      <c r="B8738" s="2" t="str">
        <f>A8738&amp;"/"&amp;COUNTIF($A$2:A8738,A8738)</f>
        <v>ㄅ變ㄧㄜㆭ-ㄅ變ㄧㄚㄯ/1</v>
      </c>
      <c r="C8738" t="s">
        <v>13786</v>
      </c>
      <c r="D8738" t="str">
        <f t="shared" si="551"/>
        <v>頂點</v>
      </c>
      <c r="E8738">
        <f t="shared" si="550"/>
        <v>0</v>
      </c>
      <c r="F8738" t="str">
        <f t="shared" si="552"/>
        <v/>
      </c>
      <c r="G8738" t="str">
        <f t="shared" si="553"/>
        <v/>
      </c>
    </row>
    <row r="8739" spans="1:7">
      <c r="A8739" s="2" t="s">
        <v>13785</v>
      </c>
      <c r="B8739" s="2" t="str">
        <f>A8739&amp;"/"&amp;COUNTIF($A$2:A8739,A8739)</f>
        <v>ㄅ變ㄧㄜㆭ-ㄅ變ㄧㄚㄯ/2</v>
      </c>
      <c r="C8739" t="s">
        <v>13787</v>
      </c>
      <c r="D8739" t="str">
        <f t="shared" si="551"/>
        <v>頂點　定點</v>
      </c>
      <c r="E8739">
        <f t="shared" si="550"/>
        <v>1</v>
      </c>
      <c r="F8739" t="str">
        <f t="shared" si="552"/>
        <v>ㄅ變ㄧㄜㆭ-ㄅ變ㄧㄚㄯ</v>
      </c>
      <c r="G8739" t="str">
        <f t="shared" si="553"/>
        <v>【頂點　定點】</v>
      </c>
    </row>
    <row r="8740" spans="1:7">
      <c r="A8740" s="2" t="s">
        <v>13788</v>
      </c>
      <c r="B8740" s="2" t="str">
        <f>A8740&amp;"/"&amp;COUNTIF($A$2:A8740,A8740)</f>
        <v>ㄅ變ㄧㄜㆭ-ㄅ變ㄨㄚㄜ異/1</v>
      </c>
      <c r="C8740" t="s">
        <v>13789</v>
      </c>
      <c r="D8740" t="str">
        <f t="shared" si="551"/>
        <v>頂多</v>
      </c>
      <c r="E8740">
        <f t="shared" si="550"/>
        <v>0</v>
      </c>
      <c r="F8740" t="str">
        <f t="shared" si="552"/>
        <v/>
      </c>
      <c r="G8740" t="str">
        <f t="shared" si="553"/>
        <v/>
      </c>
    </row>
    <row r="8741" spans="1:7">
      <c r="A8741" s="2" t="s">
        <v>13788</v>
      </c>
      <c r="B8741" s="2" t="str">
        <f>A8741&amp;"/"&amp;COUNTIF($A$2:A8741,A8741)</f>
        <v>ㄅ變ㄧㄜㆭ-ㄅ變ㄨㄚㄜ異/2</v>
      </c>
      <c r="C8741" t="s">
        <v>13790</v>
      </c>
      <c r="D8741" t="str">
        <f t="shared" si="551"/>
        <v>頂多　定奪</v>
      </c>
      <c r="E8741">
        <f t="shared" si="550"/>
        <v>1</v>
      </c>
      <c r="F8741" t="str">
        <f t="shared" si="552"/>
        <v>ㄅ變ㄧㄜㆭ-ㄅ變ㄨㄚㄜ異</v>
      </c>
      <c r="G8741" t="str">
        <f t="shared" si="553"/>
        <v>【頂多　定奪】</v>
      </c>
    </row>
    <row r="8742" spans="1:7">
      <c r="A8742" s="2" t="s">
        <v>13791</v>
      </c>
      <c r="B8742" s="2" t="str">
        <f>A8742&amp;"/"&amp;COUNTIF($A$2:A8742,A8742)</f>
        <v>ㄅ變ㄧㄜㆭ-ㄆㄈ變ㄚㆭ/1</v>
      </c>
      <c r="C8742" t="s">
        <v>13792</v>
      </c>
      <c r="D8742" t="str">
        <f t="shared" si="551"/>
        <v>頂讓</v>
      </c>
      <c r="E8742">
        <f t="shared" si="550"/>
        <v>0</v>
      </c>
      <c r="F8742" t="str">
        <f t="shared" si="552"/>
        <v/>
      </c>
      <c r="G8742" t="str">
        <f t="shared" si="553"/>
        <v/>
      </c>
    </row>
    <row r="8743" spans="1:7">
      <c r="A8743" s="2" t="s">
        <v>13793</v>
      </c>
      <c r="B8743" s="2" t="str">
        <f>A8743&amp;"/"&amp;COUNTIF($A$2:A8743,A8743)</f>
        <v>ㄅ變ㄧㄜㆭ-ㄆㄈ變ㄚㄯ/1</v>
      </c>
      <c r="C8743" t="s">
        <v>13794</v>
      </c>
      <c r="D8743" t="str">
        <f t="shared" si="551"/>
        <v>定然</v>
      </c>
      <c r="E8743">
        <f t="shared" si="550"/>
        <v>0</v>
      </c>
      <c r="F8743" t="str">
        <f t="shared" si="552"/>
        <v/>
      </c>
      <c r="G8743" t="str">
        <f t="shared" si="553"/>
        <v/>
      </c>
    </row>
    <row r="8744" spans="1:7">
      <c r="A8744" s="2" t="s">
        <v>13795</v>
      </c>
      <c r="B8744" s="2" t="str">
        <f>A8744&amp;"/"&amp;COUNTIF($A$2:A8744,A8744)</f>
        <v>ㄅ變ㄧㄜㆭ-ㄇ變ㄧㄜㆭ/1</v>
      </c>
      <c r="C8744" t="s">
        <v>13796</v>
      </c>
      <c r="D8744" t="str">
        <f t="shared" si="551"/>
        <v>耵聹</v>
      </c>
      <c r="E8744">
        <f t="shared" si="550"/>
        <v>0</v>
      </c>
      <c r="F8744" t="str">
        <f t="shared" si="552"/>
        <v/>
      </c>
      <c r="G8744" t="str">
        <f t="shared" si="553"/>
        <v/>
      </c>
    </row>
    <row r="8745" spans="1:7">
      <c r="A8745" s="2" t="s">
        <v>13795</v>
      </c>
      <c r="B8745" s="2" t="str">
        <f>A8745&amp;"/"&amp;COUNTIF($A$2:A8745,A8745)</f>
        <v>ㄅ變ㄧㄜㆭ-ㄇ變ㄧㄜㆭ/2</v>
      </c>
      <c r="C8745" t="s">
        <v>13797</v>
      </c>
      <c r="D8745" t="str">
        <f t="shared" si="551"/>
        <v>耵聹　叮嚀</v>
      </c>
      <c r="E8745">
        <f t="shared" si="550"/>
        <v>1</v>
      </c>
      <c r="F8745" t="str">
        <f t="shared" si="552"/>
        <v>ㄅ變ㄧㄜㆭ-ㄇ變ㄧㄜㆭ</v>
      </c>
      <c r="G8745" t="str">
        <f t="shared" si="553"/>
        <v>【耵聹　叮嚀】</v>
      </c>
    </row>
    <row r="8746" spans="1:7">
      <c r="A8746" s="2" t="s">
        <v>13798</v>
      </c>
      <c r="B8746" s="2" t="str">
        <f>A8746&amp;"/"&amp;COUNTIF($A$2:A8746,A8746)</f>
        <v>ㄅ變ㄧㄜㆭ-ㄈㄧㄜ/1</v>
      </c>
      <c r="C8746" t="s">
        <v>13799</v>
      </c>
      <c r="D8746" t="str">
        <f t="shared" si="551"/>
        <v>鼎沸</v>
      </c>
      <c r="E8746">
        <f t="shared" si="550"/>
        <v>0</v>
      </c>
      <c r="F8746" t="str">
        <f t="shared" si="552"/>
        <v/>
      </c>
      <c r="G8746" t="str">
        <f t="shared" si="553"/>
        <v/>
      </c>
    </row>
    <row r="8747" spans="1:7">
      <c r="A8747" s="2" t="s">
        <v>13798</v>
      </c>
      <c r="B8747" s="2" t="str">
        <f>A8747&amp;"/"&amp;COUNTIF($A$2:A8747,A8747)</f>
        <v>ㄅ變ㄧㄜㆭ-ㄈㄧㄜ/2</v>
      </c>
      <c r="C8747" t="s">
        <v>13800</v>
      </c>
      <c r="D8747" t="str">
        <f t="shared" si="551"/>
        <v>鼎沸　訂費</v>
      </c>
      <c r="E8747">
        <f t="shared" si="550"/>
        <v>1</v>
      </c>
      <c r="F8747" t="str">
        <f t="shared" si="552"/>
        <v>ㄅ變ㄧㄜㆭ-ㄈㄧㄜ</v>
      </c>
      <c r="G8747" t="str">
        <f t="shared" si="553"/>
        <v>【鼎沸　訂費】</v>
      </c>
    </row>
    <row r="8748" spans="1:7">
      <c r="A8748" s="2" t="s">
        <v>13801</v>
      </c>
      <c r="B8748" s="2" t="str">
        <f>A8748&amp;"/"&amp;COUNTIF($A$2:A8748,A8748)</f>
        <v>ㄅ變ㄧㄜㆭ-ㄈ變ㄧ/1</v>
      </c>
      <c r="C8748" t="s">
        <v>13802</v>
      </c>
      <c r="D8748" t="str">
        <f t="shared" si="551"/>
        <v>鼎力</v>
      </c>
      <c r="E8748">
        <f t="shared" si="550"/>
        <v>0</v>
      </c>
      <c r="F8748" t="str">
        <f t="shared" si="552"/>
        <v/>
      </c>
      <c r="G8748" t="str">
        <f t="shared" si="553"/>
        <v/>
      </c>
    </row>
    <row r="8749" spans="1:7">
      <c r="A8749" s="2" t="s">
        <v>13801</v>
      </c>
      <c r="B8749" s="2" t="str">
        <f>A8749&amp;"/"&amp;COUNTIF($A$2:A8749,A8749)</f>
        <v>ㄅ變ㄧㄜㆭ-ㄈ變ㄧ/2</v>
      </c>
      <c r="C8749" t="s">
        <v>13803</v>
      </c>
      <c r="D8749" t="str">
        <f t="shared" si="551"/>
        <v>鼎力　定理</v>
      </c>
      <c r="E8749">
        <f t="shared" si="550"/>
        <v>0</v>
      </c>
      <c r="F8749" t="str">
        <f t="shared" si="552"/>
        <v/>
      </c>
      <c r="G8749" t="str">
        <f t="shared" si="553"/>
        <v/>
      </c>
    </row>
    <row r="8750" spans="1:7">
      <c r="A8750" s="2" t="s">
        <v>13801</v>
      </c>
      <c r="B8750" s="2" t="str">
        <f>A8750&amp;"/"&amp;COUNTIF($A$2:A8750,A8750)</f>
        <v>ㄅ變ㄧㄜㆭ-ㄈ變ㄧ/3</v>
      </c>
      <c r="C8750" t="s">
        <v>13804</v>
      </c>
      <c r="D8750" t="str">
        <f t="shared" si="551"/>
        <v>鼎力　定理　定力</v>
      </c>
      <c r="E8750">
        <f t="shared" si="550"/>
        <v>0</v>
      </c>
      <c r="F8750" t="str">
        <f t="shared" si="552"/>
        <v/>
      </c>
      <c r="G8750" t="str">
        <f t="shared" si="553"/>
        <v/>
      </c>
    </row>
    <row r="8751" spans="1:7">
      <c r="A8751" s="2" t="s">
        <v>13801</v>
      </c>
      <c r="B8751" s="2" t="str">
        <f>A8751&amp;"/"&amp;COUNTIF($A$2:A8751,A8751)</f>
        <v>ㄅ變ㄧㄜㆭ-ㄈ變ㄧ/4</v>
      </c>
      <c r="C8751" t="s">
        <v>13805</v>
      </c>
      <c r="D8751" t="str">
        <f t="shared" si="551"/>
        <v>鼎力　定理　定力　定例</v>
      </c>
      <c r="E8751">
        <f t="shared" si="550"/>
        <v>0</v>
      </c>
      <c r="F8751" t="str">
        <f t="shared" si="552"/>
        <v/>
      </c>
      <c r="G8751" t="str">
        <f t="shared" si="553"/>
        <v/>
      </c>
    </row>
    <row r="8752" spans="1:7">
      <c r="A8752" s="2" t="s">
        <v>13801</v>
      </c>
      <c r="B8752" s="2" t="str">
        <f>A8752&amp;"/"&amp;COUNTIF($A$2:A8752,A8752)</f>
        <v>ㄅ變ㄧㄜㆭ-ㄈ變ㄧ/5</v>
      </c>
      <c r="C8752" t="s">
        <v>13806</v>
      </c>
      <c r="D8752" t="str">
        <f t="shared" si="551"/>
        <v>鼎力　定理　定力　定例　頂禮</v>
      </c>
      <c r="E8752">
        <f t="shared" si="550"/>
        <v>0</v>
      </c>
      <c r="F8752" t="str">
        <f t="shared" si="552"/>
        <v/>
      </c>
      <c r="G8752" t="str">
        <f t="shared" si="553"/>
        <v/>
      </c>
    </row>
    <row r="8753" spans="1:7">
      <c r="A8753" s="2" t="s">
        <v>13801</v>
      </c>
      <c r="B8753" s="2" t="str">
        <f>A8753&amp;"/"&amp;COUNTIF($A$2:A8753,A8753)</f>
        <v>ㄅ變ㄧㄜㆭ-ㄈ變ㄧ/6</v>
      </c>
      <c r="C8753" t="s">
        <v>13807</v>
      </c>
      <c r="D8753" t="str">
        <f t="shared" si="551"/>
        <v>鼎力　定理　定力　定例　頂禮　訂立</v>
      </c>
      <c r="E8753">
        <f t="shared" si="550"/>
        <v>1</v>
      </c>
      <c r="F8753" t="str">
        <f t="shared" si="552"/>
        <v>ㄅ變ㄧㄜㆭ-ㄈ變ㄧ</v>
      </c>
      <c r="G8753" t="str">
        <f t="shared" si="553"/>
        <v>【鼎力　定理　定力　定例　頂禮　訂立】</v>
      </c>
    </row>
    <row r="8754" spans="1:7">
      <c r="A8754" s="2" t="s">
        <v>13808</v>
      </c>
      <c r="B8754" s="2" t="str">
        <f>A8754&amp;"/"&amp;COUNTIF($A$2:A8754,A8754)</f>
        <v>ㄅ變ㄧㄜㆭ-ㄧㄨㄜ/1</v>
      </c>
      <c r="C8754" t="s">
        <v>13809</v>
      </c>
      <c r="D8754" t="str">
        <f t="shared" si="551"/>
        <v>訂位</v>
      </c>
      <c r="E8754">
        <f t="shared" si="550"/>
        <v>0</v>
      </c>
      <c r="F8754" t="str">
        <f t="shared" si="552"/>
        <v/>
      </c>
      <c r="G8754" t="str">
        <f t="shared" si="553"/>
        <v/>
      </c>
    </row>
    <row r="8755" spans="1:7">
      <c r="A8755" s="2" t="s">
        <v>13808</v>
      </c>
      <c r="B8755" s="2" t="str">
        <f>A8755&amp;"/"&amp;COUNTIF($A$2:A8755,A8755)</f>
        <v>ㄅ變ㄧㄜㆭ-ㄧㄨㄜ/2</v>
      </c>
      <c r="C8755" t="s">
        <v>13810</v>
      </c>
      <c r="D8755" t="str">
        <f t="shared" si="551"/>
        <v>訂位　定位</v>
      </c>
      <c r="E8755">
        <f t="shared" si="550"/>
        <v>1</v>
      </c>
      <c r="F8755" t="str">
        <f t="shared" si="552"/>
        <v>ㄅ變ㄧㄜㆭ-ㄧㄨㄜ</v>
      </c>
      <c r="G8755" t="str">
        <f t="shared" si="553"/>
        <v>【訂位　定位】</v>
      </c>
    </row>
    <row r="8756" spans="1:7">
      <c r="A8756" s="2" t="s">
        <v>13811</v>
      </c>
      <c r="B8756" s="2" t="str">
        <f>A8756&amp;"/"&amp;COUNTIF($A$2:A8756,A8756)</f>
        <v>ㄅ變ㄧㄜㆭ-ㄧㄨㄜ異/1</v>
      </c>
      <c r="C8756" t="s">
        <v>13812</v>
      </c>
      <c r="D8756" t="str">
        <f t="shared" si="551"/>
        <v>訂約</v>
      </c>
      <c r="E8756">
        <f t="shared" si="550"/>
        <v>0</v>
      </c>
      <c r="F8756" t="str">
        <f t="shared" si="552"/>
        <v/>
      </c>
      <c r="G8756" t="str">
        <f t="shared" si="553"/>
        <v/>
      </c>
    </row>
    <row r="8757" spans="1:7">
      <c r="A8757" s="2" t="s">
        <v>13811</v>
      </c>
      <c r="B8757" s="2" t="str">
        <f>A8757&amp;"/"&amp;COUNTIF($A$2:A8757,A8757)</f>
        <v>ㄅ變ㄧㄜㆭ-ㄧㄨㄜ異/2</v>
      </c>
      <c r="C8757" t="s">
        <v>13813</v>
      </c>
      <c r="D8757" t="str">
        <f t="shared" si="551"/>
        <v>訂約　定約</v>
      </c>
      <c r="E8757">
        <f t="shared" si="550"/>
        <v>0</v>
      </c>
      <c r="F8757" t="str">
        <f t="shared" si="552"/>
        <v/>
      </c>
      <c r="G8757" t="str">
        <f t="shared" si="553"/>
        <v/>
      </c>
    </row>
    <row r="8758" spans="1:7">
      <c r="A8758" s="2" t="s">
        <v>13811</v>
      </c>
      <c r="B8758" s="2" t="str">
        <f>A8758&amp;"/"&amp;COUNTIF($A$2:A8758,A8758)</f>
        <v>ㄅ變ㄧㄜㆭ-ㄧㄨㄜ異/3</v>
      </c>
      <c r="C8758" t="s">
        <v>13814</v>
      </c>
      <c r="D8758" t="str">
        <f t="shared" si="551"/>
        <v>訂約　定約　訂閱</v>
      </c>
      <c r="E8758">
        <f t="shared" si="550"/>
        <v>1</v>
      </c>
      <c r="F8758" t="str">
        <f t="shared" si="552"/>
        <v>ㄅ變ㄧㄜㆭ-ㄧㄨㄜ異</v>
      </c>
      <c r="G8758" t="str">
        <f t="shared" si="553"/>
        <v>【訂約　定約　訂閱】</v>
      </c>
    </row>
    <row r="8759" spans="1:7">
      <c r="A8759" s="2" t="s">
        <v>13815</v>
      </c>
      <c r="B8759" s="2" t="str">
        <f>A8759&amp;"/"&amp;COUNTIF($A$2:A8759,A8759)</f>
        <v>ㄅ變ㄧㄜ異-ㄅㄆ/1</v>
      </c>
      <c r="C8759" t="s">
        <v>13816</v>
      </c>
      <c r="D8759" t="str">
        <f t="shared" si="551"/>
        <v>疊字</v>
      </c>
      <c r="E8759">
        <f t="shared" si="550"/>
        <v>0</v>
      </c>
      <c r="F8759" t="str">
        <f t="shared" si="552"/>
        <v/>
      </c>
      <c r="G8759" t="str">
        <f t="shared" si="553"/>
        <v/>
      </c>
    </row>
    <row r="8760" spans="1:7">
      <c r="A8760" s="2" t="s">
        <v>13815</v>
      </c>
      <c r="B8760" s="2" t="str">
        <f>A8760&amp;"/"&amp;COUNTIF($A$2:A8760,A8760)</f>
        <v>ㄅ變ㄧㄜ異-ㄅㄆ/2</v>
      </c>
      <c r="C8760" t="s">
        <v>13817</v>
      </c>
      <c r="D8760" t="str">
        <f t="shared" si="551"/>
        <v>疊字　碟子</v>
      </c>
      <c r="E8760">
        <f t="shared" si="550"/>
        <v>1</v>
      </c>
      <c r="F8760" t="str">
        <f t="shared" si="552"/>
        <v>ㄅ變ㄧㄜ異-ㄅㄆ</v>
      </c>
      <c r="G8760" t="str">
        <f t="shared" si="553"/>
        <v>【疊字　碟子】</v>
      </c>
    </row>
    <row r="8761" spans="1:7">
      <c r="A8761" s="2" t="s">
        <v>13818</v>
      </c>
      <c r="B8761" s="2" t="str">
        <f>A8761&amp;"/"&amp;COUNTIF($A$2:A8761,A8761)</f>
        <v>ㄅ變ㄧㄜ異-ㄇㄈ/1</v>
      </c>
      <c r="C8761" t="s">
        <v>13819</v>
      </c>
      <c r="D8761" t="str">
        <f t="shared" si="551"/>
        <v>疊詞</v>
      </c>
      <c r="E8761">
        <f t="shared" si="550"/>
        <v>0</v>
      </c>
      <c r="F8761" t="str">
        <f t="shared" si="552"/>
        <v/>
      </c>
      <c r="G8761" t="str">
        <f t="shared" si="553"/>
        <v/>
      </c>
    </row>
    <row r="8762" spans="1:7">
      <c r="A8762" s="2" t="s">
        <v>13818</v>
      </c>
      <c r="B8762" s="2" t="str">
        <f>A8762&amp;"/"&amp;COUNTIF($A$2:A8762,A8762)</f>
        <v>ㄅ變ㄧㄜ異-ㄇㄈ/2</v>
      </c>
      <c r="C8762" t="s">
        <v>13820</v>
      </c>
      <c r="D8762" t="str">
        <f t="shared" si="551"/>
        <v>疊詞　迭次</v>
      </c>
      <c r="E8762">
        <f t="shared" si="550"/>
        <v>1</v>
      </c>
      <c r="F8762" t="str">
        <f t="shared" si="552"/>
        <v>ㄅ變ㄧㄜ異-ㄇㄈ</v>
      </c>
      <c r="G8762" t="str">
        <f t="shared" si="553"/>
        <v>【疊詞　迭次】</v>
      </c>
    </row>
    <row r="8763" spans="1:7">
      <c r="A8763" s="2" t="s">
        <v>13821</v>
      </c>
      <c r="B8763" s="2" t="str">
        <f>A8763&amp;"/"&amp;COUNTIF($A$2:A8763,A8763)</f>
        <v>ㄅ變ㄧㄜ異-ㄧㄨㄜㄯ/1</v>
      </c>
      <c r="C8763" t="s">
        <v>13822</v>
      </c>
      <c r="D8763" t="str">
        <f t="shared" si="551"/>
        <v>疊韻</v>
      </c>
      <c r="E8763">
        <f t="shared" si="550"/>
        <v>0</v>
      </c>
      <c r="F8763" t="str">
        <f t="shared" si="552"/>
        <v/>
      </c>
      <c r="G8763" t="str">
        <f t="shared" si="553"/>
        <v/>
      </c>
    </row>
    <row r="8764" spans="1:7">
      <c r="A8764" s="2" t="s">
        <v>13823</v>
      </c>
      <c r="B8764" s="2" t="str">
        <f>A8764&amp;"/"&amp;COUNTIF($A$2:A8764,A8764)</f>
        <v>ㄅ變ㄧㄜ異-ㄧㄨㄜㆭ/1</v>
      </c>
      <c r="C8764" t="s">
        <v>13824</v>
      </c>
      <c r="D8764" t="str">
        <f t="shared" si="551"/>
        <v>蝶蛹</v>
      </c>
      <c r="E8764">
        <f t="shared" si="550"/>
        <v>0</v>
      </c>
      <c r="F8764" t="str">
        <f t="shared" si="552"/>
        <v/>
      </c>
      <c r="G8764" t="str">
        <f t="shared" si="553"/>
        <v/>
      </c>
    </row>
    <row r="8765" spans="1:7">
      <c r="A8765" s="2" t="s">
        <v>13825</v>
      </c>
      <c r="B8765" s="2" t="str">
        <f>A8765&amp;"/"&amp;COUNTIF($A$2:A8765,A8765)</f>
        <v>ㄅ變ㄧ-ㄧ/1</v>
      </c>
      <c r="C8765" t="s">
        <v>13826</v>
      </c>
      <c r="D8765" t="str">
        <f t="shared" si="551"/>
        <v>第一</v>
      </c>
      <c r="E8765">
        <f t="shared" si="550"/>
        <v>0</v>
      </c>
      <c r="F8765" t="str">
        <f t="shared" si="552"/>
        <v/>
      </c>
      <c r="G8765" t="str">
        <f t="shared" si="553"/>
        <v/>
      </c>
    </row>
    <row r="8766" spans="1:7">
      <c r="A8766" s="2" t="s">
        <v>13825</v>
      </c>
      <c r="B8766" s="2" t="str">
        <f>A8766&amp;"/"&amp;COUNTIF($A$2:A8766,A8766)</f>
        <v>ㄅ變ㄧ-ㄧ/2</v>
      </c>
      <c r="C8766" t="s">
        <v>13827</v>
      </c>
      <c r="D8766" t="str">
        <f t="shared" si="551"/>
        <v>第一　敵意</v>
      </c>
      <c r="E8766">
        <f t="shared" si="550"/>
        <v>1</v>
      </c>
      <c r="F8766" t="str">
        <f t="shared" si="552"/>
        <v>ㄅ變ㄧ-ㄧ</v>
      </c>
      <c r="G8766" t="str">
        <f t="shared" si="553"/>
        <v>【第一　敵意】</v>
      </c>
    </row>
    <row r="8767" spans="1:7">
      <c r="A8767" s="2" t="s">
        <v>13828</v>
      </c>
      <c r="B8767" s="2" t="str">
        <f>A8767&amp;"/"&amp;COUNTIF($A$2:A8767,A8767)</f>
        <v>ㄅ變ㄧ-ㄧㄚ異/1</v>
      </c>
      <c r="C8767" t="s">
        <v>13829</v>
      </c>
      <c r="D8767" t="str">
        <f t="shared" si="551"/>
        <v>低啞</v>
      </c>
      <c r="E8767">
        <f t="shared" si="550"/>
        <v>0</v>
      </c>
      <c r="F8767" t="str">
        <f t="shared" si="552"/>
        <v/>
      </c>
      <c r="G8767" t="str">
        <f t="shared" si="553"/>
        <v/>
      </c>
    </row>
    <row r="8768" spans="1:7">
      <c r="A8768" s="2" t="s">
        <v>13828</v>
      </c>
      <c r="B8768" s="2" t="str">
        <f>A8768&amp;"/"&amp;COUNTIF($A$2:A8768,A8768)</f>
        <v>ㄅ變ㄧ-ㄧㄚ異/2</v>
      </c>
      <c r="C8768" t="s">
        <v>13830</v>
      </c>
      <c r="D8768" t="str">
        <f t="shared" si="551"/>
        <v>低啞　抵押</v>
      </c>
      <c r="E8768">
        <f t="shared" si="550"/>
        <v>1</v>
      </c>
      <c r="F8768" t="str">
        <f t="shared" si="552"/>
        <v>ㄅ變ㄧ-ㄧㄚ異</v>
      </c>
      <c r="G8768" t="str">
        <f t="shared" si="553"/>
        <v>【低啞　抵押】</v>
      </c>
    </row>
    <row r="8769" spans="1:7">
      <c r="A8769" s="2" t="s">
        <v>13831</v>
      </c>
      <c r="B8769" s="2" t="str">
        <f>A8769&amp;"/"&amp;COUNTIF($A$2:A8769,A8769)</f>
        <v>ㄅ變ㄧ-ㄧㄜㄯ/1</v>
      </c>
      <c r="C8769" t="s">
        <v>13832</v>
      </c>
      <c r="D8769" t="str">
        <f t="shared" si="551"/>
        <v>低音</v>
      </c>
      <c r="E8769">
        <f t="shared" si="550"/>
        <v>0</v>
      </c>
      <c r="F8769" t="str">
        <f t="shared" si="552"/>
        <v/>
      </c>
      <c r="G8769" t="str">
        <f t="shared" si="553"/>
        <v/>
      </c>
    </row>
    <row r="8770" spans="1:7">
      <c r="A8770" s="2" t="s">
        <v>13831</v>
      </c>
      <c r="B8770" s="2" t="str">
        <f>A8770&amp;"/"&amp;COUNTIF($A$2:A8770,A8770)</f>
        <v>ㄅ變ㄧ-ㄧㄜㄯ/2</v>
      </c>
      <c r="C8770" t="s">
        <v>13833</v>
      </c>
      <c r="D8770" t="str">
        <f t="shared" si="551"/>
        <v>低音　低吟</v>
      </c>
      <c r="E8770">
        <f t="shared" ref="E8770:E8833" si="554">IF(AND(LEN(D8770)&gt;LEN(D8769),LEN(D8770)&gt;LEN(D8771)),1,0)</f>
        <v>1</v>
      </c>
      <c r="F8770" t="str">
        <f t="shared" si="552"/>
        <v>ㄅ變ㄧ-ㄧㄜㄯ</v>
      </c>
      <c r="G8770" t="str">
        <f t="shared" si="553"/>
        <v>【低音　低吟】</v>
      </c>
    </row>
    <row r="8771" spans="1:7">
      <c r="A8771" s="2" t="s">
        <v>13834</v>
      </c>
      <c r="B8771" s="2" t="str">
        <f>A8771&amp;"/"&amp;COUNTIF($A$2:A8771,A8771)</f>
        <v>ㄅ變ㄧ-ㄧㄨ/1</v>
      </c>
      <c r="C8771" t="s">
        <v>13835</v>
      </c>
      <c r="D8771" t="str">
        <f t="shared" si="551"/>
        <v>地域</v>
      </c>
      <c r="E8771">
        <f t="shared" si="554"/>
        <v>0</v>
      </c>
      <c r="F8771" t="str">
        <f t="shared" si="552"/>
        <v/>
      </c>
      <c r="G8771" t="str">
        <f t="shared" si="553"/>
        <v/>
      </c>
    </row>
    <row r="8772" spans="1:7">
      <c r="A8772" s="2" t="s">
        <v>13834</v>
      </c>
      <c r="B8772" s="2" t="str">
        <f>A8772&amp;"/"&amp;COUNTIF($A$2:A8772,A8772)</f>
        <v>ㄅ變ㄧ-ㄧㄨ/2</v>
      </c>
      <c r="C8772" t="s">
        <v>13836</v>
      </c>
      <c r="D8772" t="str">
        <f t="shared" si="551"/>
        <v>地域　抵禦</v>
      </c>
      <c r="E8772">
        <f t="shared" si="554"/>
        <v>0</v>
      </c>
      <c r="F8772" t="str">
        <f t="shared" si="552"/>
        <v/>
      </c>
      <c r="G8772" t="str">
        <f t="shared" si="553"/>
        <v/>
      </c>
    </row>
    <row r="8773" spans="1:7">
      <c r="A8773" s="2" t="s">
        <v>13834</v>
      </c>
      <c r="B8773" s="2" t="str">
        <f>A8773&amp;"/"&amp;COUNTIF($A$2:A8773,A8773)</f>
        <v>ㄅ變ㄧ-ㄧㄨ/3</v>
      </c>
      <c r="C8773" t="s">
        <v>13837</v>
      </c>
      <c r="D8773" t="str">
        <f t="shared" si="551"/>
        <v>地域　抵禦　低語</v>
      </c>
      <c r="E8773">
        <f t="shared" si="554"/>
        <v>1</v>
      </c>
      <c r="F8773" t="str">
        <f t="shared" si="552"/>
        <v>ㄅ變ㄧ-ㄧㄨ</v>
      </c>
      <c r="G8773" t="str">
        <f t="shared" si="553"/>
        <v>【地域　抵禦　低語】</v>
      </c>
    </row>
    <row r="8774" spans="1:7">
      <c r="A8774" s="2" t="s">
        <v>13838</v>
      </c>
      <c r="B8774" s="2" t="str">
        <f>A8774&amp;"/"&amp;COUNTIF($A$2:A8774,A8774)</f>
        <v>ㄅ變ㄧ-ㄧㄨㄜ/1</v>
      </c>
      <c r="C8774" t="s">
        <v>13839</v>
      </c>
      <c r="D8774" t="str">
        <f t="shared" si="551"/>
        <v>地位</v>
      </c>
      <c r="E8774">
        <f t="shared" si="554"/>
        <v>0</v>
      </c>
      <c r="F8774" t="str">
        <f t="shared" si="552"/>
        <v/>
      </c>
      <c r="G8774" t="str">
        <f t="shared" si="553"/>
        <v/>
      </c>
    </row>
    <row r="8775" spans="1:7">
      <c r="A8775" s="2" t="s">
        <v>13840</v>
      </c>
      <c r="B8775" s="2" t="str">
        <f>A8775&amp;"/"&amp;COUNTIF($A$2:A8775,A8775)</f>
        <v>ㄅ變ㄧ-ㄧㄨㄜㆭ/1</v>
      </c>
      <c r="C8775" t="s">
        <v>13841</v>
      </c>
      <c r="D8775" t="str">
        <f t="shared" si="551"/>
        <v>抵用</v>
      </c>
      <c r="E8775">
        <f t="shared" si="554"/>
        <v>0</v>
      </c>
      <c r="F8775" t="str">
        <f t="shared" si="552"/>
        <v/>
      </c>
      <c r="G8775" t="str">
        <f t="shared" si="553"/>
        <v/>
      </c>
    </row>
    <row r="8776" spans="1:7">
      <c r="A8776" s="2" t="s">
        <v>13838</v>
      </c>
      <c r="B8776" s="2" t="str">
        <f>A8776&amp;"/"&amp;COUNTIF($A$2:A8776,A8776)</f>
        <v>ㄅ變ㄧ-ㄧㄨㄜ/2</v>
      </c>
      <c r="C8776" t="s">
        <v>13842</v>
      </c>
      <c r="D8776" t="str">
        <f t="shared" si="551"/>
        <v>低微</v>
      </c>
      <c r="E8776">
        <f t="shared" si="554"/>
        <v>0</v>
      </c>
      <c r="F8776" t="str">
        <f t="shared" si="552"/>
        <v/>
      </c>
      <c r="G8776" t="str">
        <f t="shared" si="553"/>
        <v/>
      </c>
    </row>
    <row r="8777" spans="1:7">
      <c r="A8777" s="2" t="s">
        <v>13843</v>
      </c>
      <c r="B8777" s="2" t="str">
        <f>A8777&amp;"/"&amp;COUNTIF($A$2:A8777,A8777)</f>
        <v>ㄅ變ㄧ-ㄨㄚ/1</v>
      </c>
      <c r="C8777" t="s">
        <v>13844</v>
      </c>
      <c r="D8777" t="str">
        <f t="shared" si="551"/>
        <v>低凹</v>
      </c>
      <c r="E8777">
        <f t="shared" si="554"/>
        <v>0</v>
      </c>
      <c r="F8777" t="str">
        <f t="shared" si="552"/>
        <v/>
      </c>
      <c r="G8777" t="str">
        <f t="shared" si="553"/>
        <v/>
      </c>
    </row>
    <row r="8778" spans="1:7">
      <c r="A8778" s="2" t="s">
        <v>13845</v>
      </c>
      <c r="B8778" s="2" t="str">
        <f>A8778&amp;"/"&amp;COUNTIF($A$2:A8778,A8778)</f>
        <v>ㄅ變ㄧ-ㄨㄚㆭ/1</v>
      </c>
      <c r="C8778" t="s">
        <v>13846</v>
      </c>
      <c r="D8778" t="str">
        <f t="shared" si="551"/>
        <v>帝王</v>
      </c>
      <c r="E8778">
        <f t="shared" si="554"/>
        <v>0</v>
      </c>
      <c r="F8778" t="str">
        <f t="shared" si="552"/>
        <v/>
      </c>
      <c r="G8778" t="str">
        <f t="shared" si="553"/>
        <v/>
      </c>
    </row>
    <row r="8779" spans="1:7">
      <c r="A8779" s="2" t="s">
        <v>13847</v>
      </c>
      <c r="B8779" s="2" t="str">
        <f>A8779&amp;"/"&amp;COUNTIF($A$2:A8779,A8779)</f>
        <v>ㄅ變ㄧㄨㄚ-ㄅㄆㄇㄈㄚㆭ/1</v>
      </c>
      <c r="C8779" t="s">
        <v>13848</v>
      </c>
      <c r="D8779" t="str">
        <f t="shared" si="551"/>
        <v>弔喪</v>
      </c>
      <c r="E8779">
        <f t="shared" si="554"/>
        <v>0</v>
      </c>
      <c r="F8779" t="str">
        <f t="shared" si="552"/>
        <v/>
      </c>
      <c r="G8779" t="str">
        <f t="shared" si="553"/>
        <v/>
      </c>
    </row>
    <row r="8780" spans="1:7">
      <c r="A8780" s="2" t="s">
        <v>13847</v>
      </c>
      <c r="B8780" s="2" t="str">
        <f>A8780&amp;"/"&amp;COUNTIF($A$2:A8780,A8780)</f>
        <v>ㄅ變ㄧㄨㄚ-ㄅㄆㄇㄈㄚㆭ/2</v>
      </c>
      <c r="C8780" t="s">
        <v>13849</v>
      </c>
      <c r="D8780" t="str">
        <f t="shared" si="551"/>
        <v>弔喪　吊嗓</v>
      </c>
      <c r="E8780">
        <f t="shared" si="554"/>
        <v>1</v>
      </c>
      <c r="F8780" t="str">
        <f t="shared" si="552"/>
        <v>ㄅ變ㄧㄨㄚ-ㄅㄆㄇㄈㄚㆭ</v>
      </c>
      <c r="G8780" t="str">
        <f t="shared" si="553"/>
        <v>【弔喪　吊嗓】</v>
      </c>
    </row>
    <row r="8781" spans="1:7">
      <c r="A8781" s="2" t="s">
        <v>13850</v>
      </c>
      <c r="B8781" s="2" t="str">
        <f>A8781&amp;"/"&amp;COUNTIF($A$2:A8781,A8781)</f>
        <v>ㄅ變ㄧㄨㄚ-ㄅㄆㄇㄈㄧㄚㄯ/1</v>
      </c>
      <c r="C8781" t="s">
        <v>13851</v>
      </c>
      <c r="D8781" t="str">
        <f t="shared" si="551"/>
        <v>釣線</v>
      </c>
      <c r="E8781">
        <f t="shared" si="554"/>
        <v>0</v>
      </c>
      <c r="F8781" t="str">
        <f t="shared" si="552"/>
        <v/>
      </c>
      <c r="G8781" t="str">
        <f t="shared" si="553"/>
        <v/>
      </c>
    </row>
    <row r="8782" spans="1:7">
      <c r="A8782" s="2" t="s">
        <v>13852</v>
      </c>
      <c r="B8782" s="2" t="str">
        <f>A8782&amp;"/"&amp;COUNTIF($A$2:A8782,A8782)</f>
        <v>ㄅ變ㄧㄨㄚ-ㄅㄆㄇㄈㄧㄚㆭ/1</v>
      </c>
      <c r="C8782" t="s">
        <v>13853</v>
      </c>
      <c r="D8782" t="str">
        <f t="shared" si="551"/>
        <v>雕像</v>
      </c>
      <c r="E8782">
        <f t="shared" si="554"/>
        <v>0</v>
      </c>
      <c r="F8782" t="str">
        <f t="shared" si="552"/>
        <v/>
      </c>
      <c r="G8782" t="str">
        <f t="shared" si="553"/>
        <v/>
      </c>
    </row>
    <row r="8783" spans="1:7">
      <c r="A8783" s="2" t="s">
        <v>13854</v>
      </c>
      <c r="B8783" s="2" t="str">
        <f>A8783&amp;"/"&amp;COUNTIF($A$2:A8783,A8783)</f>
        <v>ㄅ變ㄧㄨㄚ-ㄅㄆㄇㄈ變/1</v>
      </c>
      <c r="C8783" t="s">
        <v>13855</v>
      </c>
      <c r="D8783" t="str">
        <f t="shared" si="551"/>
        <v>吊飾</v>
      </c>
      <c r="E8783">
        <f t="shared" si="554"/>
        <v>0</v>
      </c>
      <c r="F8783" t="str">
        <f t="shared" si="552"/>
        <v/>
      </c>
      <c r="G8783" t="str">
        <f t="shared" si="553"/>
        <v/>
      </c>
    </row>
    <row r="8784" spans="1:7">
      <c r="A8784" s="2" t="s">
        <v>13854</v>
      </c>
      <c r="B8784" s="2" t="str">
        <f>A8784&amp;"/"&amp;COUNTIF($A$2:A8784,A8784)</f>
        <v>ㄅ變ㄧㄨㄚ-ㄅㄆㄇㄈ變/2</v>
      </c>
      <c r="C8784" t="s">
        <v>13856</v>
      </c>
      <c r="D8784" t="str">
        <f t="shared" si="551"/>
        <v>吊飾　雕飾</v>
      </c>
      <c r="E8784">
        <f t="shared" si="554"/>
        <v>1</v>
      </c>
      <c r="F8784" t="str">
        <f t="shared" si="552"/>
        <v>ㄅ變ㄧㄨㄚ-ㄅㄆㄇㄈ變</v>
      </c>
      <c r="G8784" t="str">
        <f t="shared" si="553"/>
        <v>【吊飾　雕飾】</v>
      </c>
    </row>
    <row r="8785" spans="1:7">
      <c r="A8785" s="2" t="s">
        <v>13857</v>
      </c>
      <c r="B8785" s="2" t="str">
        <f>A8785&amp;"/"&amp;COUNTIF($A$2:A8785,A8785)</f>
        <v>ㄅ變ㄧㄨㄚ-ㄅㄆ變ㄨㄚㄯ/1</v>
      </c>
      <c r="C8785" t="s">
        <v>13858</v>
      </c>
      <c r="D8785" t="str">
        <f t="shared" si="551"/>
        <v>調轉</v>
      </c>
      <c r="E8785">
        <f t="shared" si="554"/>
        <v>0</v>
      </c>
      <c r="F8785" t="str">
        <f t="shared" si="552"/>
        <v/>
      </c>
      <c r="G8785" t="str">
        <f t="shared" si="553"/>
        <v/>
      </c>
    </row>
    <row r="8786" spans="1:7">
      <c r="A8786" s="2" t="s">
        <v>13857</v>
      </c>
      <c r="B8786" s="2" t="str">
        <f>A8786&amp;"/"&amp;COUNTIF($A$2:A8786,A8786)</f>
        <v>ㄅ變ㄧㄨㄚ-ㄅㄆ變ㄨㄚㄯ/2</v>
      </c>
      <c r="C8786" t="s">
        <v>13859</v>
      </c>
      <c r="D8786" t="str">
        <f t="shared" ref="D8786:D8849" si="555">IF(A8786=A8785,D8785&amp;"　"&amp;C8786,C8786)</f>
        <v>調轉　掉轉</v>
      </c>
      <c r="E8786">
        <f t="shared" si="554"/>
        <v>1</v>
      </c>
      <c r="F8786" t="str">
        <f t="shared" ref="F8786:F8849" si="556">IF(E8786=1,A8786,"")</f>
        <v>ㄅ變ㄧㄨㄚ-ㄅㄆ變ㄨㄚㄯ</v>
      </c>
      <c r="G8786" t="str">
        <f t="shared" ref="G8786:G8849" si="557">IF(E8786=1,"【"&amp;D8786&amp;"】","")</f>
        <v>【調轉　掉轉】</v>
      </c>
    </row>
    <row r="8787" spans="1:7">
      <c r="A8787" s="2" t="s">
        <v>13860</v>
      </c>
      <c r="B8787" s="2" t="str">
        <f>A8787&amp;"/"&amp;COUNTIF($A$2:A8787,A8787)</f>
        <v>ㄅ變ㄧㄨㄚ-ㄅㄇ變ㄜ/1</v>
      </c>
      <c r="C8787" t="s">
        <v>13861</v>
      </c>
      <c r="D8787" t="str">
        <f t="shared" si="555"/>
        <v>調課</v>
      </c>
      <c r="E8787">
        <f t="shared" si="554"/>
        <v>0</v>
      </c>
      <c r="F8787" t="str">
        <f t="shared" si="556"/>
        <v/>
      </c>
      <c r="G8787" t="str">
        <f t="shared" si="557"/>
        <v/>
      </c>
    </row>
    <row r="8788" spans="1:7">
      <c r="A8788" s="2" t="s">
        <v>13860</v>
      </c>
      <c r="B8788" s="2" t="str">
        <f>A8788&amp;"/"&amp;COUNTIF($A$2:A8788,A8788)</f>
        <v>ㄅ變ㄧㄨㄚ-ㄅㄇ變ㄜ/2</v>
      </c>
      <c r="C8788" t="s">
        <v>13862</v>
      </c>
      <c r="D8788" t="str">
        <f t="shared" si="555"/>
        <v>調課　釣客</v>
      </c>
      <c r="E8788">
        <f t="shared" si="554"/>
        <v>0</v>
      </c>
      <c r="F8788" t="str">
        <f t="shared" si="556"/>
        <v/>
      </c>
      <c r="G8788" t="str">
        <f t="shared" si="557"/>
        <v/>
      </c>
    </row>
    <row r="8789" spans="1:7">
      <c r="A8789" s="2" t="s">
        <v>13860</v>
      </c>
      <c r="B8789" s="2" t="str">
        <f>A8789&amp;"/"&amp;COUNTIF($A$2:A8789,A8789)</f>
        <v>ㄅ變ㄧㄨㄚ-ㄅㄇ變ㄜ/3</v>
      </c>
      <c r="C8789" t="s">
        <v>13863</v>
      </c>
      <c r="D8789" t="str">
        <f t="shared" si="555"/>
        <v>調課　釣客　雕刻</v>
      </c>
      <c r="E8789">
        <f t="shared" si="554"/>
        <v>1</v>
      </c>
      <c r="F8789" t="str">
        <f t="shared" si="556"/>
        <v>ㄅ變ㄧㄨㄚ-ㄅㄇ變ㄜ</v>
      </c>
      <c r="G8789" t="str">
        <f t="shared" si="557"/>
        <v>【調課　釣客　雕刻】</v>
      </c>
    </row>
    <row r="8790" spans="1:7">
      <c r="A8790" s="2" t="s">
        <v>13864</v>
      </c>
      <c r="B8790" s="2" t="str">
        <f>A8790&amp;"/"&amp;COUNTIF($A$2:A8790,A8790)</f>
        <v>ㄅ變ㄧㄨㄚ-ㄅㄨㄚ/1</v>
      </c>
      <c r="C8790" t="s">
        <v>13865</v>
      </c>
      <c r="D8790" t="str">
        <f t="shared" si="555"/>
        <v>掉包</v>
      </c>
      <c r="E8790">
        <f t="shared" si="554"/>
        <v>0</v>
      </c>
      <c r="F8790" t="str">
        <f t="shared" si="556"/>
        <v/>
      </c>
      <c r="G8790" t="str">
        <f t="shared" si="557"/>
        <v/>
      </c>
    </row>
    <row r="8791" spans="1:7">
      <c r="A8791" s="2" t="s">
        <v>13864</v>
      </c>
      <c r="B8791" s="2" t="str">
        <f>A8791&amp;"/"&amp;COUNTIF($A$2:A8791,A8791)</f>
        <v>ㄅ變ㄧㄨㄚ-ㄅㄨㄚ/2</v>
      </c>
      <c r="C8791" t="s">
        <v>13866</v>
      </c>
      <c r="D8791" t="str">
        <f t="shared" si="555"/>
        <v>掉包　調包</v>
      </c>
      <c r="E8791">
        <f t="shared" si="554"/>
        <v>0</v>
      </c>
      <c r="F8791" t="str">
        <f t="shared" si="556"/>
        <v/>
      </c>
      <c r="G8791" t="str">
        <f t="shared" si="557"/>
        <v/>
      </c>
    </row>
    <row r="8792" spans="1:7">
      <c r="A8792" s="2" t="s">
        <v>13864</v>
      </c>
      <c r="B8792" s="2" t="str">
        <f>A8792&amp;"/"&amp;COUNTIF($A$2:A8792,A8792)</f>
        <v>ㄅ變ㄧㄨㄚ-ㄅㄨㄚ/3</v>
      </c>
      <c r="C8792" t="s">
        <v>13867</v>
      </c>
      <c r="D8792" t="str">
        <f t="shared" si="555"/>
        <v>掉包　調包　碉堡</v>
      </c>
      <c r="E8792">
        <f t="shared" si="554"/>
        <v>1</v>
      </c>
      <c r="F8792" t="str">
        <f t="shared" si="556"/>
        <v>ㄅ變ㄧㄨㄚ-ㄅㄨㄚ</v>
      </c>
      <c r="G8792" t="str">
        <f t="shared" si="557"/>
        <v>【掉包　調包　碉堡】</v>
      </c>
    </row>
    <row r="8793" spans="1:7">
      <c r="A8793" s="2" t="s">
        <v>13868</v>
      </c>
      <c r="B8793" s="2" t="str">
        <f>A8793&amp;"/"&amp;COUNTIF($A$2:A8793,A8793)</f>
        <v>ㄅ變ㄧㄨㄚ-ㄆㄈㄨㄚㄯ/1</v>
      </c>
      <c r="C8793" t="s">
        <v>13869</v>
      </c>
      <c r="D8793" t="str">
        <f t="shared" si="555"/>
        <v>調換</v>
      </c>
      <c r="E8793">
        <f t="shared" si="554"/>
        <v>0</v>
      </c>
      <c r="F8793" t="str">
        <f t="shared" si="556"/>
        <v/>
      </c>
      <c r="G8793" t="str">
        <f t="shared" si="557"/>
        <v/>
      </c>
    </row>
    <row r="8794" spans="1:7">
      <c r="A8794" s="2" t="s">
        <v>13870</v>
      </c>
      <c r="B8794" s="2" t="str">
        <f>A8794&amp;"/"&amp;COUNTIF($A$2:A8794,A8794)</f>
        <v>ㄅ變ㄧㄨㄚ-ㄆㄈㄨㄚ/2</v>
      </c>
      <c r="C8794" t="s">
        <v>13871</v>
      </c>
      <c r="D8794" t="str">
        <f t="shared" si="555"/>
        <v>調換　調號</v>
      </c>
      <c r="E8794">
        <f t="shared" si="554"/>
        <v>0</v>
      </c>
      <c r="F8794" t="str">
        <f t="shared" si="556"/>
        <v/>
      </c>
      <c r="G8794" t="str">
        <f t="shared" si="557"/>
        <v/>
      </c>
    </row>
    <row r="8795" spans="1:7">
      <c r="A8795" s="2" t="s">
        <v>13868</v>
      </c>
      <c r="B8795" s="2" t="str">
        <f>A8795&amp;"/"&amp;COUNTIF($A$2:A8795,A8795)</f>
        <v>ㄅ變ㄧㄨㄚ-ㄆㄈㄨㄚㄯ/3</v>
      </c>
      <c r="C8795" t="s">
        <v>13872</v>
      </c>
      <c r="D8795" t="str">
        <f t="shared" si="555"/>
        <v>調換　調號　掉換</v>
      </c>
      <c r="E8795">
        <f t="shared" si="554"/>
        <v>0</v>
      </c>
      <c r="F8795" t="str">
        <f t="shared" si="556"/>
        <v/>
      </c>
      <c r="G8795" t="str">
        <f t="shared" si="557"/>
        <v/>
      </c>
    </row>
    <row r="8796" spans="1:7">
      <c r="A8796" s="2" t="s">
        <v>13868</v>
      </c>
      <c r="B8796" s="2" t="str">
        <f>A8796&amp;"/"&amp;COUNTIF($A$2:A8796,A8796)</f>
        <v>ㄅ變ㄧㄨㄚ-ㄆㄈㄨㄚㄯ/4</v>
      </c>
      <c r="C8796" t="s">
        <v>13873</v>
      </c>
      <c r="D8796" t="str">
        <f t="shared" si="555"/>
        <v>調換　調號　掉換　吊環</v>
      </c>
      <c r="E8796">
        <f t="shared" si="554"/>
        <v>1</v>
      </c>
      <c r="F8796" t="str">
        <f t="shared" si="556"/>
        <v>ㄅ變ㄧㄨㄚ-ㄆㄈㄨㄚㄯ</v>
      </c>
      <c r="G8796" t="str">
        <f t="shared" si="557"/>
        <v>【調換　調號　掉換　吊環】</v>
      </c>
    </row>
    <row r="8797" spans="1:7">
      <c r="A8797" s="2" t="s">
        <v>13874</v>
      </c>
      <c r="B8797" s="2" t="str">
        <f>A8797&amp;"/"&amp;COUNTIF($A$2:A8797,A8797)</f>
        <v>ㄅ變ㄧㄨㄚ-ㄆㄈ變ㄜㄯ/1</v>
      </c>
      <c r="C8797" t="s">
        <v>13875</v>
      </c>
      <c r="D8797" t="str">
        <f t="shared" si="555"/>
        <v>調人</v>
      </c>
      <c r="E8797">
        <f t="shared" si="554"/>
        <v>0</v>
      </c>
      <c r="F8797" t="str">
        <f t="shared" si="556"/>
        <v/>
      </c>
      <c r="G8797" t="str">
        <f t="shared" si="557"/>
        <v/>
      </c>
    </row>
    <row r="8798" spans="1:7">
      <c r="A8798" s="2" t="s">
        <v>13874</v>
      </c>
      <c r="B8798" s="2" t="str">
        <f>A8798&amp;"/"&amp;COUNTIF($A$2:A8798,A8798)</f>
        <v>ㄅ變ㄧㄨㄚ-ㄆㄈ變ㄜㄯ/2</v>
      </c>
      <c r="C8798" t="s">
        <v>13876</v>
      </c>
      <c r="D8798" t="str">
        <f t="shared" si="555"/>
        <v>調人　調任</v>
      </c>
      <c r="E8798">
        <f t="shared" si="554"/>
        <v>1</v>
      </c>
      <c r="F8798" t="str">
        <f t="shared" si="556"/>
        <v>ㄅ變ㄧㄨㄚ-ㄆㄈ變ㄜㄯ</v>
      </c>
      <c r="G8798" t="str">
        <f t="shared" si="557"/>
        <v>【調人　調任】</v>
      </c>
    </row>
    <row r="8799" spans="1:7">
      <c r="A8799" s="2" t="s">
        <v>13877</v>
      </c>
      <c r="B8799" s="2" t="str">
        <f>A8799&amp;"/"&amp;COUNTIF($A$2:A8799,A8799)</f>
        <v>ㄅ變ㄧㄨㄚ-ㄇㄈ變ㄨㄚㄯ/1</v>
      </c>
      <c r="C8799" t="s">
        <v>13878</v>
      </c>
      <c r="D8799" t="str">
        <f t="shared" si="555"/>
        <v>釣船</v>
      </c>
      <c r="E8799">
        <f t="shared" si="554"/>
        <v>0</v>
      </c>
      <c r="F8799" t="str">
        <f t="shared" si="556"/>
        <v/>
      </c>
      <c r="G8799" t="str">
        <f t="shared" si="557"/>
        <v/>
      </c>
    </row>
    <row r="8800" spans="1:7">
      <c r="A8800" s="2" t="s">
        <v>13879</v>
      </c>
      <c r="B8800" s="2" t="str">
        <f>A8800&amp;"/"&amp;COUNTIF($A$2:A8800,A8800)</f>
        <v>ㄅ變ㄧㄨㄚ-ㄇㄈ變ㄨㄚㆭ/1</v>
      </c>
      <c r="C8800" t="s">
        <v>13880</v>
      </c>
      <c r="D8800" t="str">
        <f t="shared" si="555"/>
        <v>吊床</v>
      </c>
      <c r="E8800">
        <f t="shared" si="554"/>
        <v>0</v>
      </c>
      <c r="F8800" t="str">
        <f t="shared" si="556"/>
        <v/>
      </c>
      <c r="G8800" t="str">
        <f t="shared" si="557"/>
        <v/>
      </c>
    </row>
    <row r="8801" spans="1:7">
      <c r="A8801" s="2" t="s">
        <v>13881</v>
      </c>
      <c r="B8801" s="2" t="str">
        <f>A8801&amp;"/"&amp;COUNTIF($A$2:A8801,A8801)</f>
        <v>ㄅ變ㄧㄨㄚ-ㄈ變ㄨㄚㄜ異/1</v>
      </c>
      <c r="C8801" t="s">
        <v>13882</v>
      </c>
      <c r="D8801" t="str">
        <f t="shared" si="555"/>
        <v>凋落</v>
      </c>
      <c r="E8801">
        <f t="shared" si="554"/>
        <v>0</v>
      </c>
      <c r="F8801" t="str">
        <f t="shared" si="556"/>
        <v/>
      </c>
      <c r="G8801" t="str">
        <f t="shared" si="557"/>
        <v/>
      </c>
    </row>
    <row r="8802" spans="1:7">
      <c r="A8802" s="2" t="s">
        <v>13881</v>
      </c>
      <c r="B8802" s="2" t="str">
        <f>A8802&amp;"/"&amp;COUNTIF($A$2:A8802,A8802)</f>
        <v>ㄅ變ㄧㄨㄚ-ㄈ變ㄨㄚㄜ異/2</v>
      </c>
      <c r="C8802" t="s">
        <v>13883</v>
      </c>
      <c r="D8802" t="str">
        <f t="shared" si="555"/>
        <v>凋落　掉落</v>
      </c>
      <c r="E8802">
        <f t="shared" si="554"/>
        <v>1</v>
      </c>
      <c r="F8802" t="str">
        <f t="shared" si="556"/>
        <v>ㄅ變ㄧㄨㄚ-ㄈ變ㄨㄚㄜ異</v>
      </c>
      <c r="G8802" t="str">
        <f t="shared" si="557"/>
        <v>【凋落　掉落】</v>
      </c>
    </row>
    <row r="8803" spans="1:7">
      <c r="A8803" s="2" t="s">
        <v>13884</v>
      </c>
      <c r="B8803" s="2" t="str">
        <f>A8803&amp;"/"&amp;COUNTIF($A$2:A8803,A8803)</f>
        <v>ㄅ變ㄧㄨㄚ-ㄧㄨㄜ/1</v>
      </c>
      <c r="C8803" t="s">
        <v>13885</v>
      </c>
      <c r="D8803" t="str">
        <f t="shared" si="555"/>
        <v>凋萎</v>
      </c>
      <c r="E8803">
        <f t="shared" si="554"/>
        <v>0</v>
      </c>
      <c r="F8803" t="str">
        <f t="shared" si="556"/>
        <v/>
      </c>
      <c r="G8803" t="str">
        <f t="shared" si="557"/>
        <v/>
      </c>
    </row>
    <row r="8804" spans="1:7">
      <c r="A8804" s="2" t="s">
        <v>13884</v>
      </c>
      <c r="B8804" s="2" t="str">
        <f>A8804&amp;"/"&amp;COUNTIF($A$2:A8804,A8804)</f>
        <v>ㄅ變ㄧㄨㄚ-ㄧㄨㄜ/2</v>
      </c>
      <c r="C8804" t="s">
        <v>13886</v>
      </c>
      <c r="D8804" t="str">
        <f t="shared" si="555"/>
        <v>凋萎　弔慰</v>
      </c>
      <c r="E8804">
        <f t="shared" si="554"/>
        <v>1</v>
      </c>
      <c r="F8804" t="str">
        <f t="shared" si="556"/>
        <v>ㄅ變ㄧㄨㄚ-ㄧㄨㄜ</v>
      </c>
      <c r="G8804" t="str">
        <f t="shared" si="557"/>
        <v>【凋萎　弔慰】</v>
      </c>
    </row>
    <row r="8805" spans="1:7">
      <c r="A8805" s="2" t="s">
        <v>13887</v>
      </c>
      <c r="B8805" s="2" t="str">
        <f>A8805&amp;"/"&amp;COUNTIF($A$2:A8805,A8805)</f>
        <v>ㄅ變ㄧㄨㄚ-ㄧㄨㄜㆭ/1</v>
      </c>
      <c r="C8805" t="s">
        <v>13888</v>
      </c>
      <c r="D8805" t="str">
        <f t="shared" si="555"/>
        <v>調用</v>
      </c>
      <c r="E8805">
        <f t="shared" si="554"/>
        <v>0</v>
      </c>
      <c r="F8805" t="str">
        <f t="shared" si="556"/>
        <v/>
      </c>
      <c r="G8805" t="str">
        <f t="shared" si="557"/>
        <v/>
      </c>
    </row>
    <row r="8806" spans="1:7">
      <c r="A8806" s="2" t="s">
        <v>13889</v>
      </c>
      <c r="B8806" s="2" t="str">
        <f>A8806&amp;"/"&amp;COUNTIF($A$2:A8806,A8806)</f>
        <v>ㄅ變ㄧㄨㄜ-ㄅㄆㄇㄈㄧㄚㄯ/1</v>
      </c>
      <c r="C8806" t="s">
        <v>13890</v>
      </c>
      <c r="D8806" t="str">
        <f t="shared" si="555"/>
        <v>兌現</v>
      </c>
      <c r="E8806">
        <f t="shared" si="554"/>
        <v>0</v>
      </c>
      <c r="F8806" t="str">
        <f t="shared" si="556"/>
        <v/>
      </c>
      <c r="G8806" t="str">
        <f t="shared" si="557"/>
        <v/>
      </c>
    </row>
    <row r="8807" spans="1:7">
      <c r="A8807" s="2" t="s">
        <v>13891</v>
      </c>
      <c r="B8807" s="2" t="str">
        <f>A8807&amp;"/"&amp;COUNTIF($A$2:A8807,A8807)</f>
        <v>ㄅ變ㄧㄨㄜ-ㄅㄆㄇㄈㄧㄚㆭ/1</v>
      </c>
      <c r="C8807" t="s">
        <v>13892</v>
      </c>
      <c r="D8807" t="str">
        <f t="shared" si="555"/>
        <v>對象</v>
      </c>
      <c r="E8807">
        <f t="shared" si="554"/>
        <v>0</v>
      </c>
      <c r="F8807" t="str">
        <f t="shared" si="556"/>
        <v/>
      </c>
      <c r="G8807" t="str">
        <f t="shared" si="557"/>
        <v/>
      </c>
    </row>
    <row r="8808" spans="1:7">
      <c r="A8808" s="2" t="s">
        <v>13893</v>
      </c>
      <c r="B8808" s="2" t="str">
        <f>A8808&amp;"/"&amp;COUNTIF($A$2:A8808,A8808)</f>
        <v>ㄅ變ㄧㄨㄜ-ㄅㄆㄧㄚㆭ/1</v>
      </c>
      <c r="C8808" t="s">
        <v>13894</v>
      </c>
      <c r="D8808" t="str">
        <f t="shared" si="555"/>
        <v>兌獎</v>
      </c>
      <c r="E8808">
        <f t="shared" si="554"/>
        <v>0</v>
      </c>
      <c r="F8808" t="str">
        <f t="shared" si="556"/>
        <v/>
      </c>
      <c r="G8808" t="str">
        <f t="shared" si="557"/>
        <v/>
      </c>
    </row>
    <row r="8809" spans="1:7">
      <c r="A8809" s="2" t="s">
        <v>13893</v>
      </c>
      <c r="B8809" s="2" t="str">
        <f>A8809&amp;"/"&amp;COUNTIF($A$2:A8809,A8809)</f>
        <v>ㄅ變ㄧㄨㄜ-ㄅㄆㄧㄚㆭ/2</v>
      </c>
      <c r="C8809" t="s">
        <v>13895</v>
      </c>
      <c r="D8809" t="str">
        <f t="shared" si="555"/>
        <v>兌獎　對獎</v>
      </c>
      <c r="E8809">
        <f t="shared" si="554"/>
        <v>1</v>
      </c>
      <c r="F8809" t="str">
        <f t="shared" si="556"/>
        <v>ㄅ變ㄧㄨㄜ-ㄅㄆㄧㄚㆭ</v>
      </c>
      <c r="G8809" t="str">
        <f t="shared" si="557"/>
        <v>【兌獎　對獎】</v>
      </c>
    </row>
    <row r="8810" spans="1:7">
      <c r="A8810" s="2" t="s">
        <v>13896</v>
      </c>
      <c r="B8810" s="2" t="str">
        <f>A8810&amp;"/"&amp;COUNTIF($A$2:A8810,A8810)</f>
        <v>ㄅ變ㄧㄨㄜ-ㄅㄆ變/1</v>
      </c>
      <c r="C8810" t="s">
        <v>13897</v>
      </c>
      <c r="D8810" t="str">
        <f t="shared" si="555"/>
        <v>對峙</v>
      </c>
      <c r="E8810">
        <f t="shared" si="554"/>
        <v>0</v>
      </c>
      <c r="F8810" t="str">
        <f t="shared" si="556"/>
        <v/>
      </c>
      <c r="G8810" t="str">
        <f t="shared" si="557"/>
        <v/>
      </c>
    </row>
    <row r="8811" spans="1:7">
      <c r="A8811" s="2" t="s">
        <v>13896</v>
      </c>
      <c r="B8811" s="2" t="str">
        <f>A8811&amp;"/"&amp;COUNTIF($A$2:A8811,A8811)</f>
        <v>ㄅ變ㄧㄨㄜ-ㄅㄆ變/2</v>
      </c>
      <c r="C8811" t="s">
        <v>13898</v>
      </c>
      <c r="D8811" t="str">
        <f t="shared" si="555"/>
        <v>對峙　堆置</v>
      </c>
      <c r="E8811">
        <f t="shared" si="554"/>
        <v>0</v>
      </c>
      <c r="F8811" t="str">
        <f t="shared" si="556"/>
        <v/>
      </c>
      <c r="G8811" t="str">
        <f t="shared" si="557"/>
        <v/>
      </c>
    </row>
    <row r="8812" spans="1:7">
      <c r="A8812" s="2" t="s">
        <v>13896</v>
      </c>
      <c r="B8812" s="2" t="str">
        <f>A8812&amp;"/"&amp;COUNTIF($A$2:A8812,A8812)</f>
        <v>ㄅ變ㄧㄨㄜ-ㄅㄆ變/3</v>
      </c>
      <c r="C8812" t="s">
        <v>13899</v>
      </c>
      <c r="D8812" t="str">
        <f t="shared" si="555"/>
        <v>對峙　堆置　對質</v>
      </c>
      <c r="E8812">
        <f t="shared" si="554"/>
        <v>1</v>
      </c>
      <c r="F8812" t="str">
        <f t="shared" si="556"/>
        <v>ㄅ變ㄧㄨㄜ-ㄅㄆ變</v>
      </c>
      <c r="G8812" t="str">
        <f t="shared" si="557"/>
        <v>【對峙　堆置　對質】</v>
      </c>
    </row>
    <row r="8813" spans="1:7">
      <c r="A8813" s="2" t="s">
        <v>13900</v>
      </c>
      <c r="B8813" s="2" t="str">
        <f>A8813&amp;"/"&amp;COUNTIF($A$2:A8813,A8813)</f>
        <v>ㄅ變ㄧㄨㄜ-ㄅㄆ變ㄚㄯ/1</v>
      </c>
      <c r="C8813" t="s">
        <v>13901</v>
      </c>
      <c r="D8813" t="str">
        <f t="shared" si="555"/>
        <v>堆棧</v>
      </c>
      <c r="E8813">
        <f t="shared" si="554"/>
        <v>0</v>
      </c>
      <c r="F8813" t="str">
        <f t="shared" si="556"/>
        <v/>
      </c>
      <c r="G8813" t="str">
        <f t="shared" si="557"/>
        <v/>
      </c>
    </row>
    <row r="8814" spans="1:7">
      <c r="A8814" s="2" t="s">
        <v>13902</v>
      </c>
      <c r="B8814" s="2" t="str">
        <f>A8814&amp;"/"&amp;COUNTIF($A$2:A8814,A8814)</f>
        <v>ㄅ變ㄧㄨㄜ-ㄅㄆ變ㄚㆭ/1</v>
      </c>
      <c r="C8814" t="s">
        <v>13903</v>
      </c>
      <c r="D8814" t="str">
        <f t="shared" si="555"/>
        <v>隊長</v>
      </c>
      <c r="E8814">
        <f t="shared" si="554"/>
        <v>0</v>
      </c>
      <c r="F8814" t="str">
        <f t="shared" si="556"/>
        <v/>
      </c>
      <c r="G8814" t="str">
        <f t="shared" si="557"/>
        <v/>
      </c>
    </row>
    <row r="8815" spans="1:7">
      <c r="A8815" s="2" t="s">
        <v>13902</v>
      </c>
      <c r="B8815" s="2" t="str">
        <f>A8815&amp;"/"&amp;COUNTIF($A$2:A8815,A8815)</f>
        <v>ㄅ變ㄧㄨㄜ-ㄅㄆ變ㄚㆭ/2</v>
      </c>
      <c r="C8815" t="s">
        <v>13904</v>
      </c>
      <c r="D8815" t="str">
        <f t="shared" si="555"/>
        <v>隊長　對帳</v>
      </c>
      <c r="E8815">
        <f t="shared" si="554"/>
        <v>0</v>
      </c>
      <c r="F8815" t="str">
        <f t="shared" si="556"/>
        <v/>
      </c>
      <c r="G8815" t="str">
        <f t="shared" si="557"/>
        <v/>
      </c>
    </row>
    <row r="8816" spans="1:7">
      <c r="A8816" s="2" t="s">
        <v>13902</v>
      </c>
      <c r="B8816" s="2" t="str">
        <f>A8816&amp;"/"&amp;COUNTIF($A$2:A8816,A8816)</f>
        <v>ㄅ變ㄧㄨㄜ-ㄅㄆ變ㄚㆭ/3</v>
      </c>
      <c r="C8816" t="s">
        <v>13905</v>
      </c>
      <c r="D8816" t="str">
        <f t="shared" si="555"/>
        <v>隊長　對帳　對仗</v>
      </c>
      <c r="E8816">
        <f t="shared" si="554"/>
        <v>1</v>
      </c>
      <c r="F8816" t="str">
        <f t="shared" si="556"/>
        <v>ㄅ變ㄧㄨㄜ-ㄅㄆ變ㄚㆭ</v>
      </c>
      <c r="G8816" t="str">
        <f t="shared" si="557"/>
        <v>【隊長　對帳　對仗】</v>
      </c>
    </row>
    <row r="8817" spans="1:7">
      <c r="A8817" s="2" t="s">
        <v>13906</v>
      </c>
      <c r="B8817" s="2" t="str">
        <f>A8817&amp;"/"&amp;COUNTIF($A$2:A8817,A8817)</f>
        <v>ㄅ變ㄧㄨㄜ-ㄅㄆ變ㄜㆭ/1</v>
      </c>
      <c r="C8817" t="s">
        <v>13907</v>
      </c>
      <c r="D8817" t="str">
        <f t="shared" si="555"/>
        <v>對證</v>
      </c>
      <c r="E8817">
        <f t="shared" si="554"/>
        <v>0</v>
      </c>
      <c r="F8817" t="str">
        <f t="shared" si="556"/>
        <v/>
      </c>
      <c r="G8817" t="str">
        <f t="shared" si="557"/>
        <v/>
      </c>
    </row>
    <row r="8818" spans="1:7">
      <c r="A8818" s="2" t="s">
        <v>13908</v>
      </c>
      <c r="B8818" s="2" t="str">
        <f>A8818&amp;"/"&amp;COUNTIF($A$2:A8818,A8818)</f>
        <v>ㄅ變ㄧㄨㄜ-ㄅㄆ變ㄜㄯ/1</v>
      </c>
      <c r="C8818" t="s">
        <v>13909</v>
      </c>
      <c r="D8818" t="str">
        <f t="shared" si="555"/>
        <v>對陣</v>
      </c>
      <c r="E8818">
        <f t="shared" si="554"/>
        <v>0</v>
      </c>
      <c r="F8818" t="str">
        <f t="shared" si="556"/>
        <v/>
      </c>
      <c r="G8818" t="str">
        <f t="shared" si="557"/>
        <v/>
      </c>
    </row>
    <row r="8819" spans="1:7">
      <c r="A8819" s="2" t="s">
        <v>13910</v>
      </c>
      <c r="B8819" s="2" t="str">
        <f>A8819&amp;"/"&amp;COUNTIF($A$2:A8819,A8819)</f>
        <v>ㄅ變ㄧㄨㄜ-ㄅㄆ變ㄜ/2</v>
      </c>
      <c r="C8819" t="s">
        <v>13911</v>
      </c>
      <c r="D8819" t="str">
        <f t="shared" si="555"/>
        <v>對陣　對折</v>
      </c>
      <c r="E8819">
        <f t="shared" si="554"/>
        <v>1</v>
      </c>
      <c r="F8819" t="str">
        <f t="shared" si="556"/>
        <v>ㄅ變ㄧㄨㄜ-ㄅㄆ變ㄜ</v>
      </c>
      <c r="G8819" t="str">
        <f t="shared" si="557"/>
        <v>【對陣　對折】</v>
      </c>
    </row>
    <row r="8820" spans="1:7">
      <c r="A8820" s="2" t="s">
        <v>13912</v>
      </c>
      <c r="B8820" s="2" t="str">
        <f>A8820&amp;"/"&amp;COUNTIF($A$2:A8820,A8820)</f>
        <v>ㄅ變ㄧㄨㄜ-ㄅㄧㄚ/1</v>
      </c>
      <c r="C8820" t="s">
        <v>13913</v>
      </c>
      <c r="D8820" t="str">
        <f t="shared" si="555"/>
        <v>對白</v>
      </c>
      <c r="E8820">
        <f t="shared" si="554"/>
        <v>0</v>
      </c>
      <c r="F8820" t="str">
        <f t="shared" si="556"/>
        <v/>
      </c>
      <c r="G8820" t="str">
        <f t="shared" si="557"/>
        <v/>
      </c>
    </row>
    <row r="8821" spans="1:7">
      <c r="A8821" s="2" t="s">
        <v>13914</v>
      </c>
      <c r="B8821" s="2" t="str">
        <f>A8821&amp;"/"&amp;COUNTIF($A$2:A8821,A8821)</f>
        <v>ㄅ變ㄧㄨㄜ-ㄅㄧㄚㄯ/2</v>
      </c>
      <c r="C8821" t="s">
        <v>13915</v>
      </c>
      <c r="D8821" t="str">
        <f t="shared" si="555"/>
        <v>對白　對邊</v>
      </c>
      <c r="E8821">
        <f t="shared" si="554"/>
        <v>1</v>
      </c>
      <c r="F8821" t="str">
        <f t="shared" si="556"/>
        <v>ㄅ變ㄧㄨㄜ-ㄅㄧㄚㄯ</v>
      </c>
      <c r="G8821" t="str">
        <f t="shared" si="557"/>
        <v>【對白　對邊】</v>
      </c>
    </row>
    <row r="8822" spans="1:7">
      <c r="A8822" s="2" t="s">
        <v>13916</v>
      </c>
      <c r="B8822" s="2" t="str">
        <f>A8822&amp;"/"&amp;COUNTIF($A$2:A8822,A8822)</f>
        <v>ㄅ變ㄧㄨㄜ-ㄅㄨ/1</v>
      </c>
      <c r="C8822" t="s">
        <v>13917</v>
      </c>
      <c r="D8822" t="str">
        <f t="shared" si="555"/>
        <v>對簿</v>
      </c>
      <c r="E8822">
        <f t="shared" si="554"/>
        <v>0</v>
      </c>
      <c r="F8822" t="str">
        <f t="shared" si="556"/>
        <v/>
      </c>
      <c r="G8822" t="str">
        <f t="shared" si="557"/>
        <v/>
      </c>
    </row>
    <row r="8823" spans="1:7">
      <c r="A8823" s="2" t="s">
        <v>13916</v>
      </c>
      <c r="B8823" s="2" t="str">
        <f>A8823&amp;"/"&amp;COUNTIF($A$2:A8823,A8823)</f>
        <v>ㄅ變ㄧㄨㄜ-ㄅㄨ/2</v>
      </c>
      <c r="C8823" t="s">
        <v>13918</v>
      </c>
      <c r="D8823" t="str">
        <f t="shared" si="555"/>
        <v>對簿　隊部</v>
      </c>
      <c r="E8823">
        <f t="shared" si="554"/>
        <v>1</v>
      </c>
      <c r="F8823" t="str">
        <f t="shared" si="556"/>
        <v>ㄅ變ㄧㄨㄜ-ㄅㄨ</v>
      </c>
      <c r="G8823" t="str">
        <f t="shared" si="557"/>
        <v>【對簿　隊部】</v>
      </c>
    </row>
    <row r="8824" spans="1:7">
      <c r="A8824" s="2" t="s">
        <v>13919</v>
      </c>
      <c r="B8824" s="2" t="str">
        <f>A8824&amp;"/"&amp;COUNTIF($A$2:A8824,A8824)</f>
        <v>ㄅ變ㄧㄨㄜ-ㄅ變ㄚ/1</v>
      </c>
      <c r="C8824" t="s">
        <v>13920</v>
      </c>
      <c r="D8824" t="str">
        <f t="shared" si="555"/>
        <v>對答</v>
      </c>
      <c r="E8824">
        <f t="shared" si="554"/>
        <v>0</v>
      </c>
      <c r="F8824" t="str">
        <f t="shared" si="556"/>
        <v/>
      </c>
      <c r="G8824" t="str">
        <f t="shared" si="557"/>
        <v/>
      </c>
    </row>
    <row r="8825" spans="1:7">
      <c r="A8825" s="2" t="s">
        <v>13919</v>
      </c>
      <c r="B8825" s="2" t="str">
        <f>A8825&amp;"/"&amp;COUNTIF($A$2:A8825,A8825)</f>
        <v>ㄅ變ㄧㄨㄜ-ㄅ變ㄚ/2</v>
      </c>
      <c r="C8825" t="s">
        <v>13921</v>
      </c>
      <c r="D8825" t="str">
        <f t="shared" si="555"/>
        <v>對答　對打</v>
      </c>
      <c r="E8825">
        <f t="shared" si="554"/>
        <v>1</v>
      </c>
      <c r="F8825" t="str">
        <f t="shared" si="556"/>
        <v>ㄅ變ㄧㄨㄜ-ㄅ變ㄚ</v>
      </c>
      <c r="G8825" t="str">
        <f t="shared" si="557"/>
        <v>【對答　對打】</v>
      </c>
    </row>
    <row r="8826" spans="1:7">
      <c r="A8826" s="2" t="s">
        <v>13922</v>
      </c>
      <c r="B8826" s="2" t="str">
        <f>A8826&amp;"/"&amp;COUNTIF($A$2:A8826,A8826)</f>
        <v>ㄅ變ㄧㄨㄜ-ㄆ變ㄨㄚㄜ/1</v>
      </c>
      <c r="C8826" t="s">
        <v>13923</v>
      </c>
      <c r="D8826" t="str">
        <f t="shared" si="555"/>
        <v>對頭</v>
      </c>
      <c r="E8826">
        <f t="shared" si="554"/>
        <v>0</v>
      </c>
      <c r="F8826" t="str">
        <f t="shared" si="556"/>
        <v/>
      </c>
      <c r="G8826" t="str">
        <f t="shared" si="557"/>
        <v/>
      </c>
    </row>
    <row r="8827" spans="1:7">
      <c r="A8827" s="2" t="s">
        <v>13922</v>
      </c>
      <c r="B8827" s="2" t="str">
        <f>A8827&amp;"/"&amp;COUNTIF($A$2:A8827,A8827)</f>
        <v>ㄅ變ㄧㄨㄜ-ㄆ變ㄨㄚㄜ/2</v>
      </c>
      <c r="C8827" t="s">
        <v>13923</v>
      </c>
      <c r="D8827" t="str">
        <f t="shared" si="555"/>
        <v>對頭　對頭</v>
      </c>
      <c r="E8827">
        <f t="shared" si="554"/>
        <v>1</v>
      </c>
      <c r="F8827" t="str">
        <f t="shared" si="556"/>
        <v>ㄅ變ㄧㄨㄜ-ㄆ變ㄨㄚㄜ</v>
      </c>
      <c r="G8827" t="str">
        <f t="shared" si="557"/>
        <v>【對頭　對頭】</v>
      </c>
    </row>
    <row r="8828" spans="1:7">
      <c r="A8828" s="2" t="s">
        <v>13924</v>
      </c>
      <c r="B8828" s="2" t="str">
        <f>A8828&amp;"/"&amp;COUNTIF($A$2:A8828,A8828)</f>
        <v>ㄅ變ㄧㄨㄜ-ㄈㄨ/1</v>
      </c>
      <c r="C8828" t="s">
        <v>13925</v>
      </c>
      <c r="D8828" t="str">
        <f t="shared" si="555"/>
        <v>兌付</v>
      </c>
      <c r="E8828">
        <f t="shared" si="554"/>
        <v>0</v>
      </c>
      <c r="F8828" t="str">
        <f t="shared" si="556"/>
        <v/>
      </c>
      <c r="G8828" t="str">
        <f t="shared" si="557"/>
        <v/>
      </c>
    </row>
    <row r="8829" spans="1:7">
      <c r="A8829" s="2" t="s">
        <v>13924</v>
      </c>
      <c r="B8829" s="2" t="str">
        <f>A8829&amp;"/"&amp;COUNTIF($A$2:A8829,A8829)</f>
        <v>ㄅ變ㄧㄨㄜ-ㄈㄨ/2</v>
      </c>
      <c r="C8829" t="s">
        <v>13926</v>
      </c>
      <c r="D8829" t="str">
        <f t="shared" si="555"/>
        <v>兌付　對付</v>
      </c>
      <c r="E8829">
        <f t="shared" si="554"/>
        <v>1</v>
      </c>
      <c r="F8829" t="str">
        <f t="shared" si="556"/>
        <v>ㄅ變ㄧㄨㄜ-ㄈㄨ</v>
      </c>
      <c r="G8829" t="str">
        <f t="shared" si="557"/>
        <v>【兌付　對付】</v>
      </c>
    </row>
    <row r="8830" spans="1:7">
      <c r="A8830" s="2" t="s">
        <v>13927</v>
      </c>
      <c r="B8830" s="2" t="str">
        <f>A8830&amp;"/"&amp;COUNTIF($A$2:A8830,A8830)</f>
        <v>ㄅ變ㄨ-ㄅㄆ/1</v>
      </c>
      <c r="C8830" t="s">
        <v>13928</v>
      </c>
      <c r="D8830" t="str">
        <f t="shared" si="555"/>
        <v>獨自</v>
      </c>
      <c r="E8830">
        <f t="shared" si="554"/>
        <v>0</v>
      </c>
      <c r="F8830" t="str">
        <f t="shared" si="556"/>
        <v/>
      </c>
      <c r="G8830" t="str">
        <f t="shared" si="557"/>
        <v/>
      </c>
    </row>
    <row r="8831" spans="1:7">
      <c r="A8831" s="2" t="s">
        <v>13927</v>
      </c>
      <c r="B8831" s="2" t="str">
        <f>A8831&amp;"/"&amp;COUNTIF($A$2:A8831,A8831)</f>
        <v>ㄅ變ㄨ-ㄅㄆ/2</v>
      </c>
      <c r="C8831" t="s">
        <v>13929</v>
      </c>
      <c r="D8831" t="str">
        <f t="shared" si="555"/>
        <v>獨自　肚子</v>
      </c>
      <c r="E8831">
        <f t="shared" si="554"/>
        <v>0</v>
      </c>
      <c r="F8831" t="str">
        <f t="shared" si="556"/>
        <v/>
      </c>
      <c r="G8831" t="str">
        <f t="shared" si="557"/>
        <v/>
      </c>
    </row>
    <row r="8832" spans="1:7">
      <c r="A8832" s="2" t="s">
        <v>13927</v>
      </c>
      <c r="B8832" s="2" t="str">
        <f>A8832&amp;"/"&amp;COUNTIF($A$2:A8832,A8832)</f>
        <v>ㄅ變ㄨ-ㄅㄆ/3</v>
      </c>
      <c r="C8832" t="s">
        <v>13930</v>
      </c>
      <c r="D8832" t="str">
        <f t="shared" si="555"/>
        <v>獨自　肚子　獨子</v>
      </c>
      <c r="E8832">
        <f t="shared" si="554"/>
        <v>0</v>
      </c>
      <c r="F8832" t="str">
        <f t="shared" si="556"/>
        <v/>
      </c>
      <c r="G8832" t="str">
        <f t="shared" si="557"/>
        <v/>
      </c>
    </row>
    <row r="8833" spans="1:7">
      <c r="A8833" s="2" t="s">
        <v>13927</v>
      </c>
      <c r="B8833" s="2" t="str">
        <f>A8833&amp;"/"&amp;COUNTIF($A$2:A8833,A8833)</f>
        <v>ㄅ變ㄨ-ㄅㄆ/4</v>
      </c>
      <c r="C8833" t="s">
        <v>13931</v>
      </c>
      <c r="D8833" t="str">
        <f t="shared" si="555"/>
        <v>獨自　肚子　獨子　獨資</v>
      </c>
      <c r="E8833">
        <f t="shared" si="554"/>
        <v>0</v>
      </c>
      <c r="F8833" t="str">
        <f t="shared" si="556"/>
        <v/>
      </c>
      <c r="G8833" t="str">
        <f t="shared" si="557"/>
        <v/>
      </c>
    </row>
    <row r="8834" spans="1:7">
      <c r="A8834" s="2" t="s">
        <v>13927</v>
      </c>
      <c r="B8834" s="2" t="str">
        <f>A8834&amp;"/"&amp;COUNTIF($A$2:A8834,A8834)</f>
        <v>ㄅ變ㄨ-ㄅㄆ/5</v>
      </c>
      <c r="C8834" t="s">
        <v>13932</v>
      </c>
      <c r="D8834" t="str">
        <f t="shared" si="555"/>
        <v>獨自　肚子　獨子　獨資　賭資</v>
      </c>
      <c r="E8834">
        <f t="shared" ref="E8834:E8897" si="558">IF(AND(LEN(D8834)&gt;LEN(D8833),LEN(D8834)&gt;LEN(D8835)),1,0)</f>
        <v>0</v>
      </c>
      <c r="F8834" t="str">
        <f t="shared" si="556"/>
        <v/>
      </c>
      <c r="G8834" t="str">
        <f t="shared" si="557"/>
        <v/>
      </c>
    </row>
    <row r="8835" spans="1:7">
      <c r="A8835" s="2" t="s">
        <v>13927</v>
      </c>
      <c r="B8835" s="2" t="str">
        <f>A8835&amp;"/"&amp;COUNTIF($A$2:A8835,A8835)</f>
        <v>ㄅ變ㄨ-ㄅㄆ/6</v>
      </c>
      <c r="C8835" t="s">
        <v>13929</v>
      </c>
      <c r="D8835" t="str">
        <f t="shared" si="555"/>
        <v>獨自　肚子　獨子　獨資　賭資　肚子</v>
      </c>
      <c r="E8835">
        <f t="shared" si="558"/>
        <v>1</v>
      </c>
      <c r="F8835" t="str">
        <f t="shared" si="556"/>
        <v>ㄅ變ㄨ-ㄅㄆ</v>
      </c>
      <c r="G8835" t="str">
        <f t="shared" si="557"/>
        <v>【獨自　肚子　獨子　獨資　賭資　肚子】</v>
      </c>
    </row>
    <row r="8836" spans="1:7">
      <c r="A8836" s="2" t="s">
        <v>13933</v>
      </c>
      <c r="B8836" s="2" t="str">
        <f>A8836&amp;"/"&amp;COUNTIF($A$2:A8836,A8836)</f>
        <v>ㄅ變ㄨ-ㄅㄆㄇㄈㄜ/1</v>
      </c>
      <c r="C8836" t="s">
        <v>13934</v>
      </c>
      <c r="D8836" t="str">
        <f t="shared" si="555"/>
        <v>杜塞</v>
      </c>
      <c r="E8836">
        <f t="shared" si="558"/>
        <v>0</v>
      </c>
      <c r="F8836" t="str">
        <f t="shared" si="556"/>
        <v/>
      </c>
      <c r="G8836" t="str">
        <f t="shared" si="557"/>
        <v/>
      </c>
    </row>
    <row r="8837" spans="1:7">
      <c r="A8837" s="2" t="s">
        <v>13933</v>
      </c>
      <c r="B8837" s="2" t="str">
        <f>A8837&amp;"/"&amp;COUNTIF($A$2:A8837,A8837)</f>
        <v>ㄅ變ㄨ-ㄅㄆㄇㄈㄜ/2</v>
      </c>
      <c r="C8837" t="s">
        <v>13935</v>
      </c>
      <c r="D8837" t="str">
        <f t="shared" si="555"/>
        <v>杜塞　堵塞</v>
      </c>
      <c r="E8837">
        <f t="shared" si="558"/>
        <v>1</v>
      </c>
      <c r="F8837" t="str">
        <f t="shared" si="556"/>
        <v>ㄅ變ㄨ-ㄅㄆㄇㄈㄜ</v>
      </c>
      <c r="G8837" t="str">
        <f t="shared" si="557"/>
        <v>【杜塞　堵塞】</v>
      </c>
    </row>
    <row r="8838" spans="1:7">
      <c r="A8838" s="2" t="s">
        <v>13936</v>
      </c>
      <c r="B8838" s="2" t="str">
        <f>A8838&amp;"/"&amp;COUNTIF($A$2:A8838,A8838)</f>
        <v>ㄅ變ㄨ-ㄅㄆㄇㄈㄧㄜㆭ/1</v>
      </c>
      <c r="C8838" t="s">
        <v>13937</v>
      </c>
      <c r="D8838" t="str">
        <f t="shared" si="555"/>
        <v>篤行</v>
      </c>
      <c r="E8838">
        <f t="shared" si="558"/>
        <v>0</v>
      </c>
      <c r="F8838" t="str">
        <f t="shared" si="556"/>
        <v/>
      </c>
      <c r="G8838" t="str">
        <f t="shared" si="557"/>
        <v/>
      </c>
    </row>
    <row r="8839" spans="1:7">
      <c r="A8839" s="2" t="s">
        <v>13938</v>
      </c>
      <c r="B8839" s="2" t="str">
        <f>A8839&amp;"/"&amp;COUNTIF($A$2:A8839,A8839)</f>
        <v>ㄅ變ㄨ-ㄅㄆㄇㄈㄧㄜㄯ/1</v>
      </c>
      <c r="C8839" t="s">
        <v>13939</v>
      </c>
      <c r="D8839" t="str">
        <f t="shared" si="555"/>
        <v>篤信</v>
      </c>
      <c r="E8839">
        <f t="shared" si="558"/>
        <v>0</v>
      </c>
      <c r="F8839" t="str">
        <f t="shared" si="556"/>
        <v/>
      </c>
      <c r="G8839" t="str">
        <f t="shared" si="557"/>
        <v/>
      </c>
    </row>
    <row r="8840" spans="1:7">
      <c r="A8840" s="2" t="s">
        <v>13936</v>
      </c>
      <c r="B8840" s="2" t="str">
        <f>A8840&amp;"/"&amp;COUNTIF($A$2:A8840,A8840)</f>
        <v>ㄅ變ㄨ-ㄅㄆㄇㄈㄧㄜㆭ/2</v>
      </c>
      <c r="C8840" t="s">
        <v>13940</v>
      </c>
      <c r="D8840" t="str">
        <f t="shared" si="555"/>
        <v>獨行</v>
      </c>
      <c r="E8840">
        <f t="shared" si="558"/>
        <v>0</v>
      </c>
      <c r="F8840" t="str">
        <f t="shared" si="556"/>
        <v/>
      </c>
      <c r="G8840" t="str">
        <f t="shared" si="557"/>
        <v/>
      </c>
    </row>
    <row r="8841" spans="1:7">
      <c r="A8841" s="2" t="s">
        <v>13936</v>
      </c>
      <c r="B8841" s="2" t="str">
        <f>A8841&amp;"/"&amp;COUNTIF($A$2:A8841,A8841)</f>
        <v>ㄅ變ㄨ-ㄅㄆㄇㄈㄧㄜㆭ/3</v>
      </c>
      <c r="C8841" t="s">
        <v>13941</v>
      </c>
      <c r="D8841" t="str">
        <f t="shared" si="555"/>
        <v>獨行　毒性</v>
      </c>
      <c r="E8841">
        <f t="shared" si="558"/>
        <v>1</v>
      </c>
      <c r="F8841" t="str">
        <f t="shared" si="556"/>
        <v>ㄅ變ㄨ-ㄅㄆㄇㄈㄧㄜㆭ</v>
      </c>
      <c r="G8841" t="str">
        <f t="shared" si="557"/>
        <v>【獨行　毒性】</v>
      </c>
    </row>
    <row r="8842" spans="1:7">
      <c r="A8842" s="2" t="s">
        <v>13942</v>
      </c>
      <c r="B8842" s="2" t="str">
        <f>A8842&amp;"/"&amp;COUNTIF($A$2:A8842,A8842)</f>
        <v>ㄅ變ㄨ-ㄅㄆㄇㄈ變/1</v>
      </c>
      <c r="C8842" t="s">
        <v>13943</v>
      </c>
      <c r="D8842" t="str">
        <f t="shared" si="555"/>
        <v>篤實</v>
      </c>
      <c r="E8842">
        <f t="shared" si="558"/>
        <v>0</v>
      </c>
      <c r="F8842" t="str">
        <f t="shared" si="556"/>
        <v/>
      </c>
      <c r="G8842" t="str">
        <f t="shared" si="557"/>
        <v/>
      </c>
    </row>
    <row r="8843" spans="1:7">
      <c r="A8843" s="2" t="s">
        <v>13942</v>
      </c>
      <c r="B8843" s="2" t="str">
        <f>A8843&amp;"/"&amp;COUNTIF($A$2:A8843,A8843)</f>
        <v>ㄅ變ㄨ-ㄅㄆㄇㄈ變/2</v>
      </c>
      <c r="C8843" t="s">
        <v>13944</v>
      </c>
      <c r="D8843" t="str">
        <f t="shared" si="555"/>
        <v>篤實　都市</v>
      </c>
      <c r="E8843">
        <f t="shared" si="558"/>
        <v>1</v>
      </c>
      <c r="F8843" t="str">
        <f t="shared" si="556"/>
        <v>ㄅ變ㄨ-ㄅㄆㄇㄈ變</v>
      </c>
      <c r="G8843" t="str">
        <f t="shared" si="557"/>
        <v>【篤實　都市】</v>
      </c>
    </row>
    <row r="8844" spans="1:7">
      <c r="A8844" s="2" t="s">
        <v>13945</v>
      </c>
      <c r="B8844" s="2" t="str">
        <f>A8844&amp;"/"&amp;COUNTIF($A$2:A8844,A8844)</f>
        <v>ㄅ變ㄨ-ㄅㄆㄇㄈ變ㄨ/1</v>
      </c>
      <c r="C8844" t="s">
        <v>13946</v>
      </c>
      <c r="D8844" t="str">
        <f t="shared" si="555"/>
        <v>度數</v>
      </c>
      <c r="E8844">
        <f t="shared" si="558"/>
        <v>0</v>
      </c>
      <c r="F8844" t="str">
        <f t="shared" si="556"/>
        <v/>
      </c>
      <c r="G8844" t="str">
        <f t="shared" si="557"/>
        <v/>
      </c>
    </row>
    <row r="8845" spans="1:7">
      <c r="A8845" s="2" t="s">
        <v>13945</v>
      </c>
      <c r="B8845" s="2" t="str">
        <f>A8845&amp;"/"&amp;COUNTIF($A$2:A8845,A8845)</f>
        <v>ㄅ變ㄨ-ㄅㄆㄇㄈ變ㄨ/2</v>
      </c>
      <c r="C8845" t="s">
        <v>13947</v>
      </c>
      <c r="D8845" t="str">
        <f t="shared" si="555"/>
        <v>度數　讀數</v>
      </c>
      <c r="E8845">
        <f t="shared" si="558"/>
        <v>0</v>
      </c>
      <c r="F8845" t="str">
        <f t="shared" si="556"/>
        <v/>
      </c>
      <c r="G8845" t="str">
        <f t="shared" si="557"/>
        <v/>
      </c>
    </row>
    <row r="8846" spans="1:7">
      <c r="A8846" s="2" t="s">
        <v>13945</v>
      </c>
      <c r="B8846" s="2" t="str">
        <f>A8846&amp;"/"&amp;COUNTIF($A$2:A8846,A8846)</f>
        <v>ㄅ變ㄨ-ㄅㄆㄇㄈ變ㄨ/3</v>
      </c>
      <c r="C8846" t="s">
        <v>13948</v>
      </c>
      <c r="D8846" t="str">
        <f t="shared" si="555"/>
        <v>度數　讀數　讀書</v>
      </c>
      <c r="E8846">
        <f t="shared" si="558"/>
        <v>1</v>
      </c>
      <c r="F8846" t="str">
        <f t="shared" si="556"/>
        <v>ㄅ變ㄨ-ㄅㄆㄇㄈ變ㄨ</v>
      </c>
      <c r="G8846" t="str">
        <f t="shared" si="557"/>
        <v>【度數　讀數　讀書】</v>
      </c>
    </row>
    <row r="8847" spans="1:7">
      <c r="A8847" s="2" t="s">
        <v>13949</v>
      </c>
      <c r="B8847" s="2" t="str">
        <f>A8847&amp;"/"&amp;COUNTIF($A$2:A8847,A8847)</f>
        <v>ㄅ變ㄨ-ㄅㄆㄧ/1</v>
      </c>
      <c r="C8847" t="s">
        <v>13950</v>
      </c>
      <c r="D8847" t="str">
        <f t="shared" si="555"/>
        <v>妒忌</v>
      </c>
      <c r="E8847">
        <f t="shared" si="558"/>
        <v>0</v>
      </c>
      <c r="F8847" t="str">
        <f t="shared" si="556"/>
        <v/>
      </c>
      <c r="G8847" t="str">
        <f t="shared" si="557"/>
        <v/>
      </c>
    </row>
    <row r="8848" spans="1:7">
      <c r="A8848" s="2" t="s">
        <v>13949</v>
      </c>
      <c r="B8848" s="2" t="str">
        <f>A8848&amp;"/"&amp;COUNTIF($A$2:A8848,A8848)</f>
        <v>ㄅ變ㄨ-ㄅㄆㄧ/2</v>
      </c>
      <c r="C8848" t="s">
        <v>13951</v>
      </c>
      <c r="D8848" t="str">
        <f t="shared" si="555"/>
        <v>妒忌　毒計</v>
      </c>
      <c r="E8848">
        <f t="shared" si="558"/>
        <v>0</v>
      </c>
      <c r="F8848" t="str">
        <f t="shared" si="556"/>
        <v/>
      </c>
      <c r="G8848" t="str">
        <f t="shared" si="557"/>
        <v/>
      </c>
    </row>
    <row r="8849" spans="1:7">
      <c r="A8849" s="2" t="s">
        <v>13949</v>
      </c>
      <c r="B8849" s="2" t="str">
        <f>A8849&amp;"/"&amp;COUNTIF($A$2:A8849,A8849)</f>
        <v>ㄅ變ㄨ-ㄅㄆㄧ/3</v>
      </c>
      <c r="C8849" t="s">
        <v>13952</v>
      </c>
      <c r="D8849" t="str">
        <f t="shared" si="555"/>
        <v>妒忌　毒計　妒嫉</v>
      </c>
      <c r="E8849">
        <f t="shared" si="558"/>
        <v>1</v>
      </c>
      <c r="F8849" t="str">
        <f t="shared" si="556"/>
        <v>ㄅ變ㄨ-ㄅㄆㄧ</v>
      </c>
      <c r="G8849" t="str">
        <f t="shared" si="557"/>
        <v>【妒忌　毒計　妒嫉】</v>
      </c>
    </row>
    <row r="8850" spans="1:7">
      <c r="A8850" s="2" t="s">
        <v>13953</v>
      </c>
      <c r="B8850" s="2" t="str">
        <f>A8850&amp;"/"&amp;COUNTIF($A$2:A8850,A8850)</f>
        <v>ㄅ變ㄨ-ㄅㄆㄧㄚ異/1</v>
      </c>
      <c r="C8850" t="s">
        <v>13954</v>
      </c>
      <c r="D8850" t="str">
        <f t="shared" ref="D8850:D8913" si="559">IF(A8850=A8849,D8849&amp;"　"&amp;C8850,C8850)</f>
        <v>度假</v>
      </c>
      <c r="E8850">
        <f t="shared" si="558"/>
        <v>0</v>
      </c>
      <c r="F8850" t="str">
        <f t="shared" ref="F8850:F8913" si="560">IF(E8850=1,A8850,"")</f>
        <v/>
      </c>
      <c r="G8850" t="str">
        <f t="shared" ref="G8850:G8913" si="561">IF(E8850=1,"【"&amp;D8850&amp;"】","")</f>
        <v/>
      </c>
    </row>
    <row r="8851" spans="1:7">
      <c r="A8851" s="2" t="s">
        <v>13953</v>
      </c>
      <c r="B8851" s="2" t="str">
        <f>A8851&amp;"/"&amp;COUNTIF($A$2:A8851,A8851)</f>
        <v>ㄅ變ㄨ-ㄅㄆㄧㄚ異/2</v>
      </c>
      <c r="C8851" t="s">
        <v>13955</v>
      </c>
      <c r="D8851" t="str">
        <f t="shared" si="559"/>
        <v>度假　獨家</v>
      </c>
      <c r="E8851">
        <f t="shared" si="558"/>
        <v>1</v>
      </c>
      <c r="F8851" t="str">
        <f t="shared" si="560"/>
        <v>ㄅ變ㄨ-ㄅㄆㄧㄚ異</v>
      </c>
      <c r="G8851" t="str">
        <f t="shared" si="561"/>
        <v>【度假　獨家】</v>
      </c>
    </row>
    <row r="8852" spans="1:7">
      <c r="A8852" s="2" t="s">
        <v>13956</v>
      </c>
      <c r="B8852" s="2" t="str">
        <f>A8852&amp;"/"&amp;COUNTIF($A$2:A8852,A8852)</f>
        <v>ㄅ變ㄨ-ㄅㄆㄧㄨ/1</v>
      </c>
      <c r="C8852" t="s">
        <v>13957</v>
      </c>
      <c r="D8852" t="str">
        <f t="shared" si="559"/>
        <v>獨居</v>
      </c>
      <c r="E8852">
        <f t="shared" si="558"/>
        <v>0</v>
      </c>
      <c r="F8852" t="str">
        <f t="shared" si="560"/>
        <v/>
      </c>
      <c r="G8852" t="str">
        <f t="shared" si="561"/>
        <v/>
      </c>
    </row>
    <row r="8853" spans="1:7">
      <c r="A8853" s="2" t="s">
        <v>13956</v>
      </c>
      <c r="B8853" s="2" t="str">
        <f>A8853&amp;"/"&amp;COUNTIF($A$2:A8853,A8853)</f>
        <v>ㄅ變ㄨ-ㄅㄆㄧㄨ/2</v>
      </c>
      <c r="C8853" t="s">
        <v>13958</v>
      </c>
      <c r="D8853" t="str">
        <f t="shared" si="559"/>
        <v>獨居　賭局</v>
      </c>
      <c r="E8853">
        <f t="shared" si="558"/>
        <v>0</v>
      </c>
      <c r="F8853" t="str">
        <f t="shared" si="560"/>
        <v/>
      </c>
      <c r="G8853" t="str">
        <f t="shared" si="561"/>
        <v/>
      </c>
    </row>
    <row r="8854" spans="1:7">
      <c r="A8854" s="2" t="s">
        <v>13956</v>
      </c>
      <c r="B8854" s="2" t="str">
        <f>A8854&amp;"/"&amp;COUNTIF($A$2:A8854,A8854)</f>
        <v>ㄅ變ㄨ-ㄅㄆㄧㄨ/3</v>
      </c>
      <c r="C8854" t="s">
        <v>13959</v>
      </c>
      <c r="D8854" t="str">
        <f t="shared" si="559"/>
        <v>獨居　賭局　賭具</v>
      </c>
      <c r="E8854">
        <f t="shared" si="558"/>
        <v>1</v>
      </c>
      <c r="F8854" t="str">
        <f t="shared" si="560"/>
        <v>ㄅ變ㄨ-ㄅㄆㄧㄨ</v>
      </c>
      <c r="G8854" t="str">
        <f t="shared" si="561"/>
        <v>【獨居　賭局　賭具】</v>
      </c>
    </row>
    <row r="8855" spans="1:7">
      <c r="A8855" s="2" t="s">
        <v>13960</v>
      </c>
      <c r="B8855" s="2" t="str">
        <f>A8855&amp;"/"&amp;COUNTIF($A$2:A8855,A8855)</f>
        <v>ㄅ變ㄨ-ㄅㄆㄧㄨㄜ/1</v>
      </c>
      <c r="C8855" t="s">
        <v>13961</v>
      </c>
      <c r="D8855" t="str">
        <f t="shared" si="559"/>
        <v>度晬</v>
      </c>
      <c r="E8855">
        <f t="shared" si="558"/>
        <v>0</v>
      </c>
      <c r="F8855" t="str">
        <f t="shared" si="560"/>
        <v/>
      </c>
      <c r="G8855" t="str">
        <f t="shared" si="561"/>
        <v/>
      </c>
    </row>
    <row r="8856" spans="1:7">
      <c r="A8856" s="2" t="s">
        <v>13962</v>
      </c>
      <c r="B8856" s="2" t="str">
        <f>A8856&amp;"/"&amp;COUNTIF($A$2:A8856,A8856)</f>
        <v>ㄅ變ㄨ-ㄅㄆㄧㄨㄜㄯ/2</v>
      </c>
      <c r="C8856" t="s">
        <v>13963</v>
      </c>
      <c r="D8856" t="str">
        <f t="shared" si="559"/>
        <v>度晬　督軍</v>
      </c>
      <c r="E8856">
        <f t="shared" si="558"/>
        <v>1</v>
      </c>
      <c r="F8856" t="str">
        <f t="shared" si="560"/>
        <v>ㄅ變ㄨ-ㄅㄆㄧㄨㄜㄯ</v>
      </c>
      <c r="G8856" t="str">
        <f t="shared" si="561"/>
        <v>【度晬　督軍】</v>
      </c>
    </row>
    <row r="8857" spans="1:7">
      <c r="A8857" s="2" t="s">
        <v>13964</v>
      </c>
      <c r="B8857" s="2" t="str">
        <f>A8857&amp;"/"&amp;COUNTIF($A$2:A8857,A8857)</f>
        <v>ㄅ變ㄨ-ㄅㄆ變/1</v>
      </c>
      <c r="C8857" t="s">
        <v>13965</v>
      </c>
      <c r="D8857" t="str">
        <f t="shared" si="559"/>
        <v>篤志</v>
      </c>
      <c r="E8857">
        <f t="shared" si="558"/>
        <v>0</v>
      </c>
      <c r="F8857" t="str">
        <f t="shared" si="560"/>
        <v/>
      </c>
      <c r="G8857" t="str">
        <f t="shared" si="561"/>
        <v/>
      </c>
    </row>
    <row r="8858" spans="1:7">
      <c r="A8858" s="2" t="s">
        <v>13964</v>
      </c>
      <c r="B8858" s="2" t="str">
        <f>A8858&amp;"/"&amp;COUNTIF($A$2:A8858,A8858)</f>
        <v>ㄅ變ㄨ-ㄅㄆ變/2</v>
      </c>
      <c r="C8858" t="s">
        <v>13966</v>
      </c>
      <c r="D8858" t="str">
        <f t="shared" si="559"/>
        <v>篤志　瀆職</v>
      </c>
      <c r="E8858">
        <f t="shared" si="558"/>
        <v>1</v>
      </c>
      <c r="F8858" t="str">
        <f t="shared" si="560"/>
        <v>ㄅ變ㄨ-ㄅㄆ變</v>
      </c>
      <c r="G8858" t="str">
        <f t="shared" si="561"/>
        <v>【篤志　瀆職】</v>
      </c>
    </row>
    <row r="8859" spans="1:7">
      <c r="A8859" s="2" t="s">
        <v>13967</v>
      </c>
      <c r="B8859" s="2" t="str">
        <f>A8859&amp;"/"&amp;COUNTIF($A$2:A8859,A8859)</f>
        <v>ㄅ變ㄨ-ㄅㄇㄨㄜㆭ/1</v>
      </c>
      <c r="C8859" t="s">
        <v>13968</v>
      </c>
      <c r="D8859" t="str">
        <f t="shared" si="559"/>
        <v>督工</v>
      </c>
      <c r="E8859">
        <f t="shared" si="558"/>
        <v>0</v>
      </c>
      <c r="F8859" t="str">
        <f t="shared" si="560"/>
        <v/>
      </c>
      <c r="G8859" t="str">
        <f t="shared" si="561"/>
        <v/>
      </c>
    </row>
    <row r="8860" spans="1:7">
      <c r="A8860" s="2" t="s">
        <v>13969</v>
      </c>
      <c r="B8860" s="2" t="str">
        <f>A8860&amp;"/"&amp;COUNTIF($A$2:A8860,A8860)</f>
        <v>ㄅ變ㄨ-ㄅㄇㄨㄜㄯ/1</v>
      </c>
      <c r="C8860" t="s">
        <v>13970</v>
      </c>
      <c r="D8860" t="str">
        <f t="shared" si="559"/>
        <v>賭棍</v>
      </c>
      <c r="E8860">
        <f t="shared" si="558"/>
        <v>0</v>
      </c>
      <c r="F8860" t="str">
        <f t="shared" si="560"/>
        <v/>
      </c>
      <c r="G8860" t="str">
        <f t="shared" si="561"/>
        <v/>
      </c>
    </row>
    <row r="8861" spans="1:7">
      <c r="A8861" s="2" t="s">
        <v>13971</v>
      </c>
      <c r="B8861" s="2" t="str">
        <f>A8861&amp;"/"&amp;COUNTIF($A$2:A8861,A8861)</f>
        <v>ㄅ變ㄨ-ㄅ變ㄚ/1</v>
      </c>
      <c r="C8861" t="s">
        <v>13972</v>
      </c>
      <c r="D8861" t="str">
        <f t="shared" si="559"/>
        <v>獨大</v>
      </c>
      <c r="E8861">
        <f t="shared" si="558"/>
        <v>0</v>
      </c>
      <c r="F8861" t="str">
        <f t="shared" si="560"/>
        <v/>
      </c>
      <c r="G8861" t="str">
        <f t="shared" si="561"/>
        <v/>
      </c>
    </row>
    <row r="8862" spans="1:7">
      <c r="A8862" s="2" t="s">
        <v>13971</v>
      </c>
      <c r="B8862" s="2" t="str">
        <f>A8862&amp;"/"&amp;COUNTIF($A$2:A8862,A8862)</f>
        <v>ㄅ變ㄨ-ㄅ變ㄚ/2</v>
      </c>
      <c r="C8862" t="s">
        <v>13973</v>
      </c>
      <c r="D8862" t="str">
        <f t="shared" si="559"/>
        <v>獨大　毒打</v>
      </c>
      <c r="E8862">
        <f t="shared" si="558"/>
        <v>1</v>
      </c>
      <c r="F8862" t="str">
        <f t="shared" si="560"/>
        <v>ㄅ變ㄨ-ㄅ變ㄚ</v>
      </c>
      <c r="G8862" t="str">
        <f t="shared" si="561"/>
        <v>【獨大　毒打】</v>
      </c>
    </row>
    <row r="8863" spans="1:7">
      <c r="A8863" s="2" t="s">
        <v>13974</v>
      </c>
      <c r="B8863" s="2" t="str">
        <f>A8863&amp;"/"&amp;COUNTIF($A$2:A8863,A8863)</f>
        <v>ㄅ變ㄨ-ㄅ變ㄨㄚㄯ/1</v>
      </c>
      <c r="C8863" t="s">
        <v>13975</v>
      </c>
      <c r="D8863" t="str">
        <f t="shared" si="559"/>
        <v>獨斷</v>
      </c>
      <c r="E8863">
        <f t="shared" si="558"/>
        <v>0</v>
      </c>
      <c r="F8863" t="str">
        <f t="shared" si="560"/>
        <v/>
      </c>
      <c r="G8863" t="str">
        <f t="shared" si="561"/>
        <v/>
      </c>
    </row>
    <row r="8864" spans="1:7">
      <c r="A8864" s="2" t="s">
        <v>13976</v>
      </c>
      <c r="B8864" s="2" t="str">
        <f>A8864&amp;"/"&amp;COUNTIF($A$2:A8864,A8864)</f>
        <v>ㄅ變ㄨ-ㄅ變ㄨㄚ/2</v>
      </c>
      <c r="C8864" t="s">
        <v>13977</v>
      </c>
      <c r="D8864" t="str">
        <f t="shared" si="559"/>
        <v>獨斷　督導</v>
      </c>
      <c r="E8864">
        <f t="shared" si="558"/>
        <v>0</v>
      </c>
      <c r="F8864" t="str">
        <f t="shared" si="560"/>
        <v/>
      </c>
      <c r="G8864" t="str">
        <f t="shared" si="561"/>
        <v/>
      </c>
    </row>
    <row r="8865" spans="1:7">
      <c r="A8865" s="2" t="s">
        <v>13976</v>
      </c>
      <c r="B8865" s="2" t="str">
        <f>A8865&amp;"/"&amp;COUNTIF($A$2:A8865,A8865)</f>
        <v>ㄅ變ㄨ-ㄅ變ㄨㄚ/3</v>
      </c>
      <c r="C8865" t="s">
        <v>13978</v>
      </c>
      <c r="D8865" t="str">
        <f t="shared" si="559"/>
        <v>獨斷　督導　獨到</v>
      </c>
      <c r="E8865">
        <f t="shared" si="558"/>
        <v>1</v>
      </c>
      <c r="F8865" t="str">
        <f t="shared" si="560"/>
        <v>ㄅ變ㄨ-ㄅ變ㄨㄚ</v>
      </c>
      <c r="G8865" t="str">
        <f t="shared" si="561"/>
        <v>【獨斷　督導　獨到】</v>
      </c>
    </row>
    <row r="8866" spans="1:7">
      <c r="A8866" s="2" t="s">
        <v>13979</v>
      </c>
      <c r="B8866" s="2" t="str">
        <f>A8866&amp;"/"&amp;COUNTIF($A$2:A8866,A8866)</f>
        <v>ㄅ變ㄨ-ㄆㄈㄧㄚ/1</v>
      </c>
      <c r="C8866" t="s">
        <v>13980</v>
      </c>
      <c r="D8866" t="str">
        <f t="shared" si="559"/>
        <v>毒害</v>
      </c>
      <c r="E8866">
        <f t="shared" si="558"/>
        <v>0</v>
      </c>
      <c r="F8866" t="str">
        <f t="shared" si="560"/>
        <v/>
      </c>
      <c r="G8866" t="str">
        <f t="shared" si="561"/>
        <v/>
      </c>
    </row>
    <row r="8867" spans="1:7">
      <c r="A8867" s="2" t="s">
        <v>13979</v>
      </c>
      <c r="B8867" s="2" t="str">
        <f>A8867&amp;"/"&amp;COUNTIF($A$2:A8867,A8867)</f>
        <v>ㄅ變ㄨ-ㄆㄈㄧㄚ/2</v>
      </c>
      <c r="C8867" t="s">
        <v>13981</v>
      </c>
      <c r="D8867" t="str">
        <f t="shared" si="559"/>
        <v>毒害　渡海</v>
      </c>
      <c r="E8867">
        <f t="shared" si="558"/>
        <v>1</v>
      </c>
      <c r="F8867" t="str">
        <f t="shared" si="560"/>
        <v>ㄅ變ㄨ-ㄆㄈㄧㄚ</v>
      </c>
      <c r="G8867" t="str">
        <f t="shared" si="561"/>
        <v>【毒害　渡海】</v>
      </c>
    </row>
    <row r="8868" spans="1:7">
      <c r="A8868" s="2" t="s">
        <v>13982</v>
      </c>
      <c r="B8868" s="2" t="str">
        <f>A8868&amp;"/"&amp;COUNTIF($A$2:A8868,A8868)</f>
        <v>ㄅ變ㄨ-ㄇㄈㄧ/1</v>
      </c>
      <c r="C8868" t="s">
        <v>13983</v>
      </c>
      <c r="D8868" t="str">
        <f t="shared" si="559"/>
        <v>毒氣</v>
      </c>
      <c r="E8868">
        <f t="shared" si="558"/>
        <v>0</v>
      </c>
      <c r="F8868" t="str">
        <f t="shared" si="560"/>
        <v/>
      </c>
      <c r="G8868" t="str">
        <f t="shared" si="561"/>
        <v/>
      </c>
    </row>
    <row r="8869" spans="1:7">
      <c r="A8869" s="2" t="s">
        <v>13982</v>
      </c>
      <c r="B8869" s="2" t="str">
        <f>A8869&amp;"/"&amp;COUNTIF($A$2:A8869,A8869)</f>
        <v>ㄅ變ㄨ-ㄇㄈㄧ/2</v>
      </c>
      <c r="C8869" t="s">
        <v>13984</v>
      </c>
      <c r="D8869" t="str">
        <f t="shared" si="559"/>
        <v>毒氣　賭氣</v>
      </c>
      <c r="E8869">
        <f t="shared" si="558"/>
        <v>0</v>
      </c>
      <c r="F8869" t="str">
        <f t="shared" si="560"/>
        <v/>
      </c>
      <c r="G8869" t="str">
        <f t="shared" si="561"/>
        <v/>
      </c>
    </row>
    <row r="8870" spans="1:7">
      <c r="A8870" s="2" t="s">
        <v>13982</v>
      </c>
      <c r="B8870" s="2" t="str">
        <f>A8870&amp;"/"&amp;COUNTIF($A$2:A8870,A8870)</f>
        <v>ㄅ變ㄨ-ㄇㄈㄧ/3</v>
      </c>
      <c r="C8870" t="s">
        <v>13985</v>
      </c>
      <c r="D8870" t="str">
        <f t="shared" si="559"/>
        <v>毒氣　賭氣　肚臍</v>
      </c>
      <c r="E8870">
        <f t="shared" si="558"/>
        <v>1</v>
      </c>
      <c r="F8870" t="str">
        <f t="shared" si="560"/>
        <v>ㄅ變ㄨ-ㄇㄈㄧ</v>
      </c>
      <c r="G8870" t="str">
        <f t="shared" si="561"/>
        <v>【毒氣　賭氣　肚臍】</v>
      </c>
    </row>
    <row r="8871" spans="1:7">
      <c r="A8871" s="2" t="s">
        <v>13986</v>
      </c>
      <c r="B8871" s="2" t="str">
        <f>A8871&amp;"/"&amp;COUNTIF($A$2:A8871,A8871)</f>
        <v>ㄅ變ㄨ-ㄇㄈㄧㄚㄯ/1</v>
      </c>
      <c r="C8871" t="s">
        <v>13987</v>
      </c>
      <c r="D8871" t="str">
        <f t="shared" si="559"/>
        <v>賭錢</v>
      </c>
      <c r="E8871">
        <f t="shared" si="558"/>
        <v>0</v>
      </c>
      <c r="F8871" t="str">
        <f t="shared" si="560"/>
        <v/>
      </c>
      <c r="G8871" t="str">
        <f t="shared" si="561"/>
        <v/>
      </c>
    </row>
    <row r="8872" spans="1:7">
      <c r="A8872" s="2" t="s">
        <v>13988</v>
      </c>
      <c r="B8872" s="2" t="str">
        <f>A8872&amp;"/"&amp;COUNTIF($A$2:A8872,A8872)</f>
        <v>ㄅ變ㄨ-ㄇㄈㄧㄚ/2</v>
      </c>
      <c r="C8872" t="s">
        <v>13989</v>
      </c>
      <c r="D8872" t="str">
        <f t="shared" si="559"/>
        <v>賭錢　獨裁</v>
      </c>
      <c r="E8872">
        <f t="shared" si="558"/>
        <v>1</v>
      </c>
      <c r="F8872" t="str">
        <f t="shared" si="560"/>
        <v>ㄅ變ㄨ-ㄇㄈㄧㄚ</v>
      </c>
      <c r="G8872" t="str">
        <f t="shared" si="561"/>
        <v>【賭錢　獨裁】</v>
      </c>
    </row>
    <row r="8873" spans="1:7">
      <c r="A8873" s="2" t="s">
        <v>13990</v>
      </c>
      <c r="B8873" s="2" t="str">
        <f>A8873&amp;"/"&amp;COUNTIF($A$2:A8873,A8873)</f>
        <v>ㄅ變ㄨ-ㄇㄈ變ㄚㆭ/1</v>
      </c>
      <c r="C8873" t="s">
        <v>13991</v>
      </c>
      <c r="D8873" t="str">
        <f t="shared" si="559"/>
        <v>賭場</v>
      </c>
      <c r="E8873">
        <f t="shared" si="558"/>
        <v>0</v>
      </c>
      <c r="F8873" t="str">
        <f t="shared" si="560"/>
        <v/>
      </c>
      <c r="G8873" t="str">
        <f t="shared" si="561"/>
        <v/>
      </c>
    </row>
    <row r="8874" spans="1:7">
      <c r="A8874" s="2" t="s">
        <v>13990</v>
      </c>
      <c r="B8874" s="2" t="str">
        <f>A8874&amp;"/"&amp;COUNTIF($A$2:A8874,A8874)</f>
        <v>ㄅ變ㄨ-ㄇㄈ變ㄚㆭ/2</v>
      </c>
      <c r="C8874" t="s">
        <v>13992</v>
      </c>
      <c r="D8874" t="str">
        <f t="shared" si="559"/>
        <v>賭場　獨唱</v>
      </c>
      <c r="E8874">
        <f t="shared" si="558"/>
        <v>1</v>
      </c>
      <c r="F8874" t="str">
        <f t="shared" si="560"/>
        <v>ㄅ變ㄨ-ㄇㄈ變ㄚㆭ</v>
      </c>
      <c r="G8874" t="str">
        <f t="shared" si="561"/>
        <v>【賭場　獨唱】</v>
      </c>
    </row>
    <row r="8875" spans="1:7">
      <c r="A8875" s="2" t="s">
        <v>13993</v>
      </c>
      <c r="B8875" s="2" t="str">
        <f>A8875&amp;"/"&amp;COUNTIF($A$2:A8875,A8875)</f>
        <v>ㄅ變ㄨ-ㄇㄈ變ㄚ/1</v>
      </c>
      <c r="C8875" t="s">
        <v>13994</v>
      </c>
      <c r="D8875" t="str">
        <f t="shared" si="559"/>
        <v>督察</v>
      </c>
      <c r="E8875">
        <f t="shared" si="558"/>
        <v>0</v>
      </c>
      <c r="F8875" t="str">
        <f t="shared" si="560"/>
        <v/>
      </c>
      <c r="G8875" t="str">
        <f t="shared" si="561"/>
        <v/>
      </c>
    </row>
    <row r="8876" spans="1:7">
      <c r="A8876" s="2" t="s">
        <v>13995</v>
      </c>
      <c r="B8876" s="2" t="str">
        <f>A8876&amp;"/"&amp;COUNTIF($A$2:A8876,A8876)</f>
        <v>ㄅ變ㄨ-ㄇㄈ變ㄜㆭ/1</v>
      </c>
      <c r="C8876" t="s">
        <v>13996</v>
      </c>
      <c r="D8876" t="str">
        <f t="shared" si="559"/>
        <v>賭城</v>
      </c>
      <c r="E8876">
        <f t="shared" si="558"/>
        <v>0</v>
      </c>
      <c r="F8876" t="str">
        <f t="shared" si="560"/>
        <v/>
      </c>
      <c r="G8876" t="str">
        <f t="shared" si="561"/>
        <v/>
      </c>
    </row>
    <row r="8877" spans="1:7">
      <c r="A8877" s="2" t="s">
        <v>13995</v>
      </c>
      <c r="B8877" s="2" t="str">
        <f>A8877&amp;"/"&amp;COUNTIF($A$2:A8877,A8877)</f>
        <v>ㄅ變ㄨ-ㄇㄈ變ㄜㆭ/2</v>
      </c>
      <c r="C8877" t="s">
        <v>13997</v>
      </c>
      <c r="D8877" t="str">
        <f t="shared" si="559"/>
        <v>賭城　都城</v>
      </c>
      <c r="E8877">
        <f t="shared" si="558"/>
        <v>1</v>
      </c>
      <c r="F8877" t="str">
        <f t="shared" si="560"/>
        <v>ㄅ變ㄨ-ㄇㄈ變ㄜㆭ</v>
      </c>
      <c r="G8877" t="str">
        <f t="shared" si="561"/>
        <v>【賭城　都城】</v>
      </c>
    </row>
    <row r="8878" spans="1:7">
      <c r="A8878" s="2" t="s">
        <v>13998</v>
      </c>
      <c r="B8878" s="2" t="str">
        <f>A8878&amp;"/"&amp;COUNTIF($A$2:A8878,A8878)</f>
        <v>ㄅ變ㄨ-ㄇㄈ變ㄨㄚㆭ/1</v>
      </c>
      <c r="C8878" t="s">
        <v>13999</v>
      </c>
      <c r="D8878" t="str">
        <f t="shared" si="559"/>
        <v>獨創</v>
      </c>
      <c r="E8878">
        <f t="shared" si="558"/>
        <v>0</v>
      </c>
      <c r="F8878" t="str">
        <f t="shared" si="560"/>
        <v/>
      </c>
      <c r="G8878" t="str">
        <f t="shared" si="561"/>
        <v/>
      </c>
    </row>
    <row r="8879" spans="1:7">
      <c r="A8879" s="2" t="s">
        <v>14000</v>
      </c>
      <c r="B8879" s="2" t="str">
        <f>A8879&amp;"/"&amp;COUNTIF($A$2:A8879,A8879)</f>
        <v>ㄅ變ㄨ-ㄇㄈ變ㄨㄚㄯ/1</v>
      </c>
      <c r="C8879" t="s">
        <v>14001</v>
      </c>
      <c r="D8879" t="str">
        <f t="shared" si="559"/>
        <v>渡船</v>
      </c>
      <c r="E8879">
        <f t="shared" si="558"/>
        <v>0</v>
      </c>
      <c r="F8879" t="str">
        <f t="shared" si="560"/>
        <v/>
      </c>
      <c r="G8879" t="str">
        <f t="shared" si="561"/>
        <v/>
      </c>
    </row>
    <row r="8880" spans="1:7">
      <c r="A8880" s="2" t="s">
        <v>14002</v>
      </c>
      <c r="B8880" s="2" t="str">
        <f>A8880&amp;"/"&amp;COUNTIF($A$2:A8880,A8880)</f>
        <v>ㄅ變ㄨ-ㄈ變ㄧ/1</v>
      </c>
      <c r="C8880" t="s">
        <v>14003</v>
      </c>
      <c r="D8880" t="str">
        <f t="shared" si="559"/>
        <v>獨力</v>
      </c>
      <c r="E8880">
        <f t="shared" si="558"/>
        <v>0</v>
      </c>
      <c r="F8880" t="str">
        <f t="shared" si="560"/>
        <v/>
      </c>
      <c r="G8880" t="str">
        <f t="shared" si="561"/>
        <v/>
      </c>
    </row>
    <row r="8881" spans="1:7">
      <c r="A8881" s="2" t="s">
        <v>14002</v>
      </c>
      <c r="B8881" s="2" t="str">
        <f>A8881&amp;"/"&amp;COUNTIF($A$2:A8881,A8881)</f>
        <v>ㄅ變ㄨ-ㄈ變ㄧ/2</v>
      </c>
      <c r="C8881" t="s">
        <v>14004</v>
      </c>
      <c r="D8881" t="str">
        <f t="shared" si="559"/>
        <v>獨力　獨立</v>
      </c>
      <c r="E8881">
        <f t="shared" si="558"/>
        <v>1</v>
      </c>
      <c r="F8881" t="str">
        <f t="shared" si="560"/>
        <v>ㄅ變ㄨ-ㄈ變ㄧ</v>
      </c>
      <c r="G8881" t="str">
        <f t="shared" si="561"/>
        <v>【獨力　獨立】</v>
      </c>
    </row>
    <row r="8882" spans="1:7">
      <c r="A8882" s="2" t="s">
        <v>14005</v>
      </c>
      <c r="B8882" s="2" t="str">
        <f>A8882&amp;"/"&amp;COUNTIF($A$2:A8882,A8882)</f>
        <v>ㄅ變ㄨ-ㄈ變ㄧㄚㆭ/1</v>
      </c>
      <c r="C8882" t="s">
        <v>14006</v>
      </c>
      <c r="D8882" t="str">
        <f t="shared" si="559"/>
        <v>度量</v>
      </c>
      <c r="E8882">
        <f t="shared" si="558"/>
        <v>0</v>
      </c>
      <c r="F8882" t="str">
        <f t="shared" si="560"/>
        <v/>
      </c>
      <c r="G8882" t="str">
        <f t="shared" si="561"/>
        <v/>
      </c>
    </row>
    <row r="8883" spans="1:7">
      <c r="A8883" s="2" t="s">
        <v>14005</v>
      </c>
      <c r="B8883" s="2" t="str">
        <f>A8883&amp;"/"&amp;COUNTIF($A$2:A8883,A8883)</f>
        <v>ㄅ變ㄨ-ㄈ變ㄧㄚㆭ/2</v>
      </c>
      <c r="C8883" t="s">
        <v>14007</v>
      </c>
      <c r="D8883" t="str">
        <f t="shared" si="559"/>
        <v>度量　肚量</v>
      </c>
      <c r="E8883">
        <f t="shared" si="558"/>
        <v>1</v>
      </c>
      <c r="F8883" t="str">
        <f t="shared" si="560"/>
        <v>ㄅ變ㄨ-ㄈ變ㄧㄚㆭ</v>
      </c>
      <c r="G8883" t="str">
        <f t="shared" si="561"/>
        <v>【度量　肚量】</v>
      </c>
    </row>
    <row r="8884" spans="1:7">
      <c r="A8884" s="2" t="s">
        <v>14008</v>
      </c>
      <c r="B8884" s="2" t="str">
        <f>A8884&amp;"/"&amp;COUNTIF($A$2:A8884,A8884)</f>
        <v>ㄅ變ㄨㄚ-ㄅㄆ/1</v>
      </c>
      <c r="C8884" t="s">
        <v>14009</v>
      </c>
      <c r="D8884" t="str">
        <f t="shared" si="559"/>
        <v>稻子</v>
      </c>
      <c r="E8884">
        <f t="shared" si="558"/>
        <v>0</v>
      </c>
      <c r="F8884" t="str">
        <f t="shared" si="560"/>
        <v/>
      </c>
      <c r="G8884" t="str">
        <f t="shared" si="561"/>
        <v/>
      </c>
    </row>
    <row r="8885" spans="1:7">
      <c r="A8885" s="2" t="s">
        <v>14008</v>
      </c>
      <c r="B8885" s="2" t="str">
        <f>A8885&amp;"/"&amp;COUNTIF($A$2:A8885,A8885)</f>
        <v>ㄅ變ㄨㄚ-ㄅㄆ/2</v>
      </c>
      <c r="C8885" t="s">
        <v>14010</v>
      </c>
      <c r="D8885" t="str">
        <f t="shared" si="559"/>
        <v>稻子　刀子</v>
      </c>
      <c r="E8885">
        <f t="shared" si="558"/>
        <v>1</v>
      </c>
      <c r="F8885" t="str">
        <f t="shared" si="560"/>
        <v>ㄅ變ㄨㄚ-ㄅㄆ</v>
      </c>
      <c r="G8885" t="str">
        <f t="shared" si="561"/>
        <v>【稻子　刀子】</v>
      </c>
    </row>
    <row r="8886" spans="1:7">
      <c r="A8886" s="2" t="s">
        <v>14011</v>
      </c>
      <c r="B8886" s="2" t="str">
        <f>A8886&amp;"/"&amp;COUNTIF($A$2:A8886,A8886)</f>
        <v>ㄅ變ㄨㄚㄯ-ㄅㄆㄇㄈㄧㄚㄯ/1</v>
      </c>
      <c r="C8886" t="s">
        <v>14012</v>
      </c>
      <c r="D8886" t="str">
        <f t="shared" si="559"/>
        <v>短線</v>
      </c>
      <c r="E8886">
        <f t="shared" si="558"/>
        <v>0</v>
      </c>
      <c r="F8886" t="str">
        <f t="shared" si="560"/>
        <v/>
      </c>
      <c r="G8886" t="str">
        <f t="shared" si="561"/>
        <v/>
      </c>
    </row>
    <row r="8887" spans="1:7">
      <c r="A8887" s="2" t="s">
        <v>14011</v>
      </c>
      <c r="B8887" s="2" t="str">
        <f>A8887&amp;"/"&amp;COUNTIF($A$2:A8887,A8887)</f>
        <v>ㄅ變ㄨㄚㄯ-ㄅㄆㄇㄈㄧㄚㄯ/2</v>
      </c>
      <c r="C8887" t="s">
        <v>14013</v>
      </c>
      <c r="D8887" t="str">
        <f t="shared" si="559"/>
        <v>短線　斷線</v>
      </c>
      <c r="E8887">
        <f t="shared" si="558"/>
        <v>1</v>
      </c>
      <c r="F8887" t="str">
        <f t="shared" si="560"/>
        <v>ㄅ變ㄨㄚㄯ-ㄅㄆㄇㄈㄧㄚㄯ</v>
      </c>
      <c r="G8887" t="str">
        <f t="shared" si="561"/>
        <v>【短線　斷線】</v>
      </c>
    </row>
    <row r="8888" spans="1:7">
      <c r="A8888" s="2" t="s">
        <v>14014</v>
      </c>
      <c r="B8888" s="2" t="str">
        <f>A8888&amp;"/"&amp;COUNTIF($A$2:A8888,A8888)</f>
        <v>ㄅ變ㄨㄚㄯ-ㄅㄆㄇㄈㄧㄚㆭ/1</v>
      </c>
      <c r="C8888" t="s">
        <v>14015</v>
      </c>
      <c r="D8888" t="str">
        <f t="shared" si="559"/>
        <v>端詳</v>
      </c>
      <c r="E8888">
        <f t="shared" si="558"/>
        <v>0</v>
      </c>
      <c r="F8888" t="str">
        <f t="shared" si="560"/>
        <v/>
      </c>
      <c r="G8888" t="str">
        <f t="shared" si="561"/>
        <v/>
      </c>
    </row>
    <row r="8889" spans="1:7">
      <c r="A8889" s="2" t="s">
        <v>14016</v>
      </c>
      <c r="B8889" s="2" t="str">
        <f>A8889&amp;"/"&amp;COUNTIF($A$2:A8889,A8889)</f>
        <v>ㄅ變ㄨㄚ-ㄅㄆㄇㄈㄧㄚㆭ/2</v>
      </c>
      <c r="C8889" t="s">
        <v>14017</v>
      </c>
      <c r="D8889" t="str">
        <f t="shared" si="559"/>
        <v>端詳　導向</v>
      </c>
      <c r="E8889">
        <f t="shared" si="558"/>
        <v>0</v>
      </c>
      <c r="F8889" t="str">
        <f t="shared" si="560"/>
        <v/>
      </c>
      <c r="G8889" t="str">
        <f t="shared" si="561"/>
        <v/>
      </c>
    </row>
    <row r="8890" spans="1:7">
      <c r="A8890" s="2" t="s">
        <v>14016</v>
      </c>
      <c r="B8890" s="2" t="str">
        <f>A8890&amp;"/"&amp;COUNTIF($A$2:A8890,A8890)</f>
        <v>ㄅ變ㄨㄚ-ㄅㄆㄇㄈㄧㄚㆭ/3</v>
      </c>
      <c r="C8890" t="s">
        <v>14018</v>
      </c>
      <c r="D8890" t="str">
        <f t="shared" si="559"/>
        <v>端詳　導向　稻香</v>
      </c>
      <c r="E8890">
        <f t="shared" si="558"/>
        <v>1</v>
      </c>
      <c r="F8890" t="str">
        <f t="shared" si="560"/>
        <v>ㄅ變ㄨㄚ-ㄅㄆㄇㄈㄧㄚㆭ</v>
      </c>
      <c r="G8890" t="str">
        <f t="shared" si="561"/>
        <v>【端詳　導向　稻香】</v>
      </c>
    </row>
    <row r="8891" spans="1:7">
      <c r="A8891" s="2" t="s">
        <v>14019</v>
      </c>
      <c r="B8891" s="2" t="str">
        <f>A8891&amp;"/"&amp;COUNTIF($A$2:A8891,A8891)</f>
        <v>ㄅ變ㄨㄚ-ㄅㄆㄇㄈㄧㄜ異/1</v>
      </c>
      <c r="C8891" t="s">
        <v>14020</v>
      </c>
      <c r="D8891" t="str">
        <f t="shared" si="559"/>
        <v>道謝</v>
      </c>
      <c r="E8891">
        <f t="shared" si="558"/>
        <v>0</v>
      </c>
      <c r="F8891" t="str">
        <f t="shared" si="560"/>
        <v/>
      </c>
      <c r="G8891" t="str">
        <f t="shared" si="561"/>
        <v/>
      </c>
    </row>
    <row r="8892" spans="1:7">
      <c r="A8892" s="2" t="s">
        <v>14019</v>
      </c>
      <c r="B8892" s="2" t="str">
        <f>A8892&amp;"/"&amp;COUNTIF($A$2:A8892,A8892)</f>
        <v>ㄅ變ㄨㄚ-ㄅㄆㄇㄈㄧㄜ異/2</v>
      </c>
      <c r="C8892" t="s">
        <v>14021</v>
      </c>
      <c r="D8892" t="str">
        <f t="shared" si="559"/>
        <v>道謝　刀械</v>
      </c>
      <c r="E8892">
        <f t="shared" si="558"/>
        <v>1</v>
      </c>
      <c r="F8892" t="str">
        <f t="shared" si="560"/>
        <v>ㄅ變ㄨㄚ-ㄅㄆㄇㄈㄧㄜ異</v>
      </c>
      <c r="G8892" t="str">
        <f t="shared" si="561"/>
        <v>【道謝　刀械】</v>
      </c>
    </row>
    <row r="8893" spans="1:7">
      <c r="A8893" s="2" t="s">
        <v>14022</v>
      </c>
      <c r="B8893" s="2" t="str">
        <f>A8893&amp;"/"&amp;COUNTIF($A$2:A8893,A8893)</f>
        <v>ㄅ變ㄨㄚㄯ-ㄅㄆㄇㄈㄧㄨ/1</v>
      </c>
      <c r="C8893" t="s">
        <v>14023</v>
      </c>
      <c r="D8893" t="str">
        <f t="shared" si="559"/>
        <v>斷續</v>
      </c>
      <c r="E8893">
        <f t="shared" si="558"/>
        <v>0</v>
      </c>
      <c r="F8893" t="str">
        <f t="shared" si="560"/>
        <v/>
      </c>
      <c r="G8893" t="str">
        <f t="shared" si="561"/>
        <v/>
      </c>
    </row>
    <row r="8894" spans="1:7">
      <c r="A8894" s="2" t="s">
        <v>14024</v>
      </c>
      <c r="B8894" s="2" t="str">
        <f>A8894&amp;"/"&amp;COUNTIF($A$2:A8894,A8894)</f>
        <v>ㄅ變ㄨㄚ-ㄅㄆㄇㄈㄧㄨ/2</v>
      </c>
      <c r="C8894" t="s">
        <v>14025</v>
      </c>
      <c r="D8894" t="str">
        <f t="shared" si="559"/>
        <v>斷續　倒敘</v>
      </c>
      <c r="E8894">
        <f t="shared" si="558"/>
        <v>1</v>
      </c>
      <c r="F8894" t="str">
        <f t="shared" si="560"/>
        <v>ㄅ變ㄨㄚ-ㄅㄆㄇㄈㄧㄨ</v>
      </c>
      <c r="G8894" t="str">
        <f t="shared" si="561"/>
        <v>【斷續　倒敘】</v>
      </c>
    </row>
    <row r="8895" spans="1:7">
      <c r="A8895" s="2" t="s">
        <v>14026</v>
      </c>
      <c r="B8895" s="2" t="str">
        <f>A8895&amp;"/"&amp;COUNTIF($A$2:A8895,A8895)</f>
        <v>ㄅ變ㄨㄚㄯ-ㄅㄆㄇㄈㄧㄨㄚ/1</v>
      </c>
      <c r="C8895" t="s">
        <v>14027</v>
      </c>
      <c r="D8895" t="str">
        <f t="shared" si="559"/>
        <v>短小</v>
      </c>
      <c r="E8895">
        <f t="shared" si="558"/>
        <v>0</v>
      </c>
      <c r="F8895" t="str">
        <f t="shared" si="560"/>
        <v/>
      </c>
      <c r="G8895" t="str">
        <f t="shared" si="561"/>
        <v/>
      </c>
    </row>
    <row r="8896" spans="1:7">
      <c r="A8896" s="2" t="s">
        <v>14028</v>
      </c>
      <c r="B8896" s="2" t="str">
        <f>A8896&amp;"/"&amp;COUNTIF($A$2:A8896,A8896)</f>
        <v>ㄅ變ㄨㄚ-ㄅㄆㄇㄈㄧㄨㄚㄯ/2</v>
      </c>
      <c r="C8896" t="s">
        <v>14029</v>
      </c>
      <c r="D8896" t="str">
        <f t="shared" si="559"/>
        <v>短小　倒懸</v>
      </c>
      <c r="E8896">
        <f t="shared" si="558"/>
        <v>1</v>
      </c>
      <c r="F8896" t="str">
        <f t="shared" si="560"/>
        <v>ㄅ變ㄨㄚ-ㄅㄆㄇㄈㄧㄨㄚㄯ</v>
      </c>
      <c r="G8896" t="str">
        <f t="shared" si="561"/>
        <v>【短小　倒懸】</v>
      </c>
    </row>
    <row r="8897" spans="1:7">
      <c r="A8897" s="2" t="s">
        <v>14030</v>
      </c>
      <c r="B8897" s="2" t="str">
        <f>A8897&amp;"/"&amp;COUNTIF($A$2:A8897,A8897)</f>
        <v>ㄅ變ㄨㄚㄯ-ㄅㄆㄇㄈㄧㄨㄚㄜ/1</v>
      </c>
      <c r="C8897" t="s">
        <v>14031</v>
      </c>
      <c r="D8897" t="str">
        <f t="shared" si="559"/>
        <v>斷袖</v>
      </c>
      <c r="E8897">
        <f t="shared" si="558"/>
        <v>0</v>
      </c>
      <c r="F8897" t="str">
        <f t="shared" si="560"/>
        <v/>
      </c>
      <c r="G8897" t="str">
        <f t="shared" si="561"/>
        <v/>
      </c>
    </row>
    <row r="8898" spans="1:7">
      <c r="A8898" s="2" t="s">
        <v>14030</v>
      </c>
      <c r="B8898" s="2" t="str">
        <f>A8898&amp;"/"&amp;COUNTIF($A$2:A8898,A8898)</f>
        <v>ㄅ變ㄨㄚㄯ-ㄅㄆㄇㄈㄧㄨㄚㄜ/2</v>
      </c>
      <c r="C8898" t="s">
        <v>14032</v>
      </c>
      <c r="D8898" t="str">
        <f t="shared" si="559"/>
        <v>斷袖　短袖</v>
      </c>
      <c r="E8898">
        <f t="shared" ref="E8898:E8961" si="562">IF(AND(LEN(D8898)&gt;LEN(D8897),LEN(D8898)&gt;LEN(D8899)),1,0)</f>
        <v>1</v>
      </c>
      <c r="F8898" t="str">
        <f t="shared" si="560"/>
        <v>ㄅ變ㄨㄚㄯ-ㄅㄆㄇㄈㄧㄨㄚㄜ</v>
      </c>
      <c r="G8898" t="str">
        <f t="shared" si="561"/>
        <v>【斷袖　短袖】</v>
      </c>
    </row>
    <row r="8899" spans="1:7">
      <c r="A8899" s="2" t="s">
        <v>14033</v>
      </c>
      <c r="B8899" s="2" t="str">
        <f>A8899&amp;"/"&amp;COUNTIF($A$2:A8899,A8899)</f>
        <v>ㄅ變ㄨㄚㄯ-ㄅㄆㄇㄈㄧㄨㄜㄯ/1</v>
      </c>
      <c r="C8899" t="s">
        <v>14034</v>
      </c>
      <c r="D8899" t="str">
        <f t="shared" si="559"/>
        <v>短訊</v>
      </c>
      <c r="E8899">
        <f t="shared" si="562"/>
        <v>0</v>
      </c>
      <c r="F8899" t="str">
        <f t="shared" si="560"/>
        <v/>
      </c>
      <c r="G8899" t="str">
        <f t="shared" si="561"/>
        <v/>
      </c>
    </row>
    <row r="8900" spans="1:7">
      <c r="A8900" s="2" t="s">
        <v>14035</v>
      </c>
      <c r="B8900" s="2" t="str">
        <f>A8900&amp;"/"&amp;COUNTIF($A$2:A8900,A8900)</f>
        <v>ㄅ變ㄨㄚ-ㄅㄆㄇㄈㄧㄨㄜ/2</v>
      </c>
      <c r="C8900" t="s">
        <v>14036</v>
      </c>
      <c r="D8900" t="str">
        <f t="shared" si="559"/>
        <v>短訊　搗碎</v>
      </c>
      <c r="E8900">
        <f t="shared" si="562"/>
        <v>0</v>
      </c>
      <c r="F8900" t="str">
        <f t="shared" si="560"/>
        <v/>
      </c>
      <c r="G8900" t="str">
        <f t="shared" si="561"/>
        <v/>
      </c>
    </row>
    <row r="8901" spans="1:7">
      <c r="A8901" s="2" t="s">
        <v>14035</v>
      </c>
      <c r="B8901" s="2" t="str">
        <f>A8901&amp;"/"&amp;COUNTIF($A$2:A8901,A8901)</f>
        <v>ㄅ變ㄨㄚ-ㄅㄆㄇㄈㄧㄨㄜ/3</v>
      </c>
      <c r="C8901" t="s">
        <v>14037</v>
      </c>
      <c r="D8901" t="str">
        <f t="shared" si="559"/>
        <v>短訊　搗碎　稻穗</v>
      </c>
      <c r="E8901">
        <f t="shared" si="562"/>
        <v>1</v>
      </c>
      <c r="F8901" t="str">
        <f t="shared" si="560"/>
        <v>ㄅ變ㄨㄚ-ㄅㄆㄇㄈㄧㄨㄜ</v>
      </c>
      <c r="G8901" t="str">
        <f t="shared" si="561"/>
        <v>【短訊　搗碎　稻穗】</v>
      </c>
    </row>
    <row r="8902" spans="1:7">
      <c r="A8902" s="2" t="s">
        <v>14038</v>
      </c>
      <c r="B8902" s="2" t="str">
        <f>A8902&amp;"/"&amp;COUNTIF($A$2:A8902,A8902)</f>
        <v>ㄅ變ㄨㄚㄯ-ㄅㄆㄇㄈ變/1</v>
      </c>
      <c r="C8902" t="s">
        <v>14039</v>
      </c>
      <c r="D8902" t="str">
        <f t="shared" si="559"/>
        <v>短視</v>
      </c>
      <c r="E8902">
        <f t="shared" si="562"/>
        <v>0</v>
      </c>
      <c r="F8902" t="str">
        <f t="shared" si="560"/>
        <v/>
      </c>
      <c r="G8902" t="str">
        <f t="shared" si="561"/>
        <v/>
      </c>
    </row>
    <row r="8903" spans="1:7">
      <c r="A8903" s="2" t="s">
        <v>14040</v>
      </c>
      <c r="B8903" s="2" t="str">
        <f>A8903&amp;"/"&amp;COUNTIF($A$2:A8903,A8903)</f>
        <v>ㄅ變ㄨㄚ-ㄅㄆㄇㄈ變/2</v>
      </c>
      <c r="C8903" t="s">
        <v>14041</v>
      </c>
      <c r="D8903" t="str">
        <f t="shared" si="559"/>
        <v>短視　道士</v>
      </c>
      <c r="E8903">
        <f t="shared" si="562"/>
        <v>0</v>
      </c>
      <c r="F8903" t="str">
        <f t="shared" si="560"/>
        <v/>
      </c>
      <c r="G8903" t="str">
        <f t="shared" si="561"/>
        <v/>
      </c>
    </row>
    <row r="8904" spans="1:7">
      <c r="A8904" s="2" t="s">
        <v>14040</v>
      </c>
      <c r="B8904" s="2" t="str">
        <f>A8904&amp;"/"&amp;COUNTIF($A$2:A8904,A8904)</f>
        <v>ㄅ變ㄨㄚ-ㄅㄆㄇㄈ變/3</v>
      </c>
      <c r="C8904" t="s">
        <v>14042</v>
      </c>
      <c r="D8904" t="str">
        <f t="shared" si="559"/>
        <v>短視　道士　到時</v>
      </c>
      <c r="E8904">
        <f t="shared" si="562"/>
        <v>0</v>
      </c>
      <c r="F8904" t="str">
        <f t="shared" si="560"/>
        <v/>
      </c>
      <c r="G8904" t="str">
        <f t="shared" si="561"/>
        <v/>
      </c>
    </row>
    <row r="8905" spans="1:7">
      <c r="A8905" s="2" t="s">
        <v>14040</v>
      </c>
      <c r="B8905" s="2" t="str">
        <f>A8905&amp;"/"&amp;COUNTIF($A$2:A8905,A8905)</f>
        <v>ㄅ變ㄨㄚ-ㄅㄆㄇㄈ變/4</v>
      </c>
      <c r="C8905" t="s">
        <v>14043</v>
      </c>
      <c r="D8905" t="str">
        <f t="shared" si="559"/>
        <v>短視　道士　到時　導師</v>
      </c>
      <c r="E8905">
        <f t="shared" si="562"/>
        <v>1</v>
      </c>
      <c r="F8905" t="str">
        <f t="shared" si="560"/>
        <v>ㄅ變ㄨㄚ-ㄅㄆㄇㄈ變</v>
      </c>
      <c r="G8905" t="str">
        <f t="shared" si="561"/>
        <v>【短視　道士　到時　導師】</v>
      </c>
    </row>
    <row r="8906" spans="1:7">
      <c r="A8906" s="2" t="s">
        <v>14044</v>
      </c>
      <c r="B8906" s="2" t="str">
        <f>A8906&amp;"/"&amp;COUNTIF($A$2:A8906,A8906)</f>
        <v>ㄅ變ㄨㄚㄯ-ㄅㄆㄇㄈ變ㄨ/1</v>
      </c>
      <c r="C8906" t="s">
        <v>14045</v>
      </c>
      <c r="D8906" t="str">
        <f t="shared" si="559"/>
        <v>段數</v>
      </c>
      <c r="E8906">
        <f t="shared" si="562"/>
        <v>0</v>
      </c>
      <c r="F8906" t="str">
        <f t="shared" si="560"/>
        <v/>
      </c>
      <c r="G8906" t="str">
        <f t="shared" si="561"/>
        <v/>
      </c>
    </row>
    <row r="8907" spans="1:7">
      <c r="A8907" s="2" t="s">
        <v>14046</v>
      </c>
      <c r="B8907" s="2" t="str">
        <f>A8907&amp;"/"&amp;COUNTIF($A$2:A8907,A8907)</f>
        <v>ㄅ變ㄨㄚ-ㄅㄆㄇㄈ變ㄨ/2</v>
      </c>
      <c r="C8907" t="s">
        <v>14047</v>
      </c>
      <c r="D8907" t="str">
        <f t="shared" si="559"/>
        <v>段數　倒數</v>
      </c>
      <c r="E8907">
        <f t="shared" si="562"/>
        <v>1</v>
      </c>
      <c r="F8907" t="str">
        <f t="shared" si="560"/>
        <v>ㄅ變ㄨㄚ-ㄅㄆㄇㄈ變ㄨ</v>
      </c>
      <c r="G8907" t="str">
        <f t="shared" si="561"/>
        <v>【段數　倒數】</v>
      </c>
    </row>
    <row r="8908" spans="1:7">
      <c r="A8908" s="2" t="s">
        <v>14048</v>
      </c>
      <c r="B8908" s="2" t="str">
        <f>A8908&amp;"/"&amp;COUNTIF($A$2:A8908,A8908)</f>
        <v>ㄅ變ㄨㄚㄯ-ㄅㄆㄧㄚㄯ/1</v>
      </c>
      <c r="C8908" t="s">
        <v>14049</v>
      </c>
      <c r="D8908" t="str">
        <f t="shared" si="559"/>
        <v>短見</v>
      </c>
      <c r="E8908">
        <f t="shared" si="562"/>
        <v>0</v>
      </c>
      <c r="F8908" t="str">
        <f t="shared" si="560"/>
        <v/>
      </c>
      <c r="G8908" t="str">
        <f t="shared" si="561"/>
        <v/>
      </c>
    </row>
    <row r="8909" spans="1:7">
      <c r="A8909" s="2" t="s">
        <v>14048</v>
      </c>
      <c r="B8909" s="2" t="str">
        <f>A8909&amp;"/"&amp;COUNTIF($A$2:A8909,A8909)</f>
        <v>ㄅ變ㄨㄚㄯ-ㄅㄆㄧㄚㄯ/2</v>
      </c>
      <c r="C8909" t="s">
        <v>14050</v>
      </c>
      <c r="D8909" t="str">
        <f t="shared" si="559"/>
        <v>短見　短簡</v>
      </c>
      <c r="E8909">
        <f t="shared" si="562"/>
        <v>1</v>
      </c>
      <c r="F8909" t="str">
        <f t="shared" si="560"/>
        <v>ㄅ變ㄨㄚㄯ-ㄅㄆㄧㄚㄯ</v>
      </c>
      <c r="G8909" t="str">
        <f t="shared" si="561"/>
        <v>【短見　短簡】</v>
      </c>
    </row>
    <row r="8910" spans="1:7">
      <c r="A8910" s="2" t="s">
        <v>14051</v>
      </c>
      <c r="B8910" s="2" t="str">
        <f>A8910&amp;"/"&amp;COUNTIF($A$2:A8910,A8910)</f>
        <v>ㄅ變ㄨㄚ-ㄅㄆㄧㄚ異/1</v>
      </c>
      <c r="C8910" t="s">
        <v>14052</v>
      </c>
      <c r="D8910" t="str">
        <f t="shared" si="559"/>
        <v>到家</v>
      </c>
      <c r="E8910">
        <f t="shared" si="562"/>
        <v>0</v>
      </c>
      <c r="F8910" t="str">
        <f t="shared" si="560"/>
        <v/>
      </c>
      <c r="G8910" t="str">
        <f t="shared" si="561"/>
        <v/>
      </c>
    </row>
    <row r="8911" spans="1:7">
      <c r="A8911" s="2" t="s">
        <v>14051</v>
      </c>
      <c r="B8911" s="2" t="str">
        <f>A8911&amp;"/"&amp;COUNTIF($A$2:A8911,A8911)</f>
        <v>ㄅ變ㄨㄚ-ㄅㄆㄧㄚ異/2</v>
      </c>
      <c r="C8911" t="s">
        <v>14053</v>
      </c>
      <c r="D8911" t="str">
        <f t="shared" si="559"/>
        <v>到家　道家</v>
      </c>
      <c r="E8911">
        <f t="shared" si="562"/>
        <v>1</v>
      </c>
      <c r="F8911" t="str">
        <f t="shared" si="560"/>
        <v>ㄅ變ㄨㄚ-ㄅㄆㄧㄚ異</v>
      </c>
      <c r="G8911" t="str">
        <f t="shared" si="561"/>
        <v>【到家　道家】</v>
      </c>
    </row>
    <row r="8912" spans="1:7">
      <c r="A8912" s="2" t="s">
        <v>14054</v>
      </c>
      <c r="B8912" s="2" t="str">
        <f>A8912&amp;"/"&amp;COUNTIF($A$2:A8912,A8912)</f>
        <v>ㄅ變ㄨㄚㄯ-ㄅㄆㄧㄨ/1</v>
      </c>
      <c r="C8912" t="s">
        <v>14055</v>
      </c>
      <c r="D8912" t="str">
        <f t="shared" si="559"/>
        <v>短劇</v>
      </c>
      <c r="E8912">
        <f t="shared" si="562"/>
        <v>0</v>
      </c>
      <c r="F8912" t="str">
        <f t="shared" si="560"/>
        <v/>
      </c>
      <c r="G8912" t="str">
        <f t="shared" si="561"/>
        <v/>
      </c>
    </row>
    <row r="8913" spans="1:7">
      <c r="A8913" s="2" t="s">
        <v>14056</v>
      </c>
      <c r="B8913" s="2" t="str">
        <f>A8913&amp;"/"&amp;COUNTIF($A$2:A8913,A8913)</f>
        <v>ㄅ變ㄨㄚ-ㄅㄆㄧㄨ/2</v>
      </c>
      <c r="C8913" t="s">
        <v>14057</v>
      </c>
      <c r="D8913" t="str">
        <f t="shared" si="559"/>
        <v>短劇　道具</v>
      </c>
      <c r="E8913">
        <f t="shared" si="562"/>
        <v>0</v>
      </c>
      <c r="F8913" t="str">
        <f t="shared" si="560"/>
        <v/>
      </c>
      <c r="G8913" t="str">
        <f t="shared" si="561"/>
        <v/>
      </c>
    </row>
    <row r="8914" spans="1:7">
      <c r="A8914" s="2" t="s">
        <v>14054</v>
      </c>
      <c r="B8914" s="2" t="str">
        <f>A8914&amp;"/"&amp;COUNTIF($A$2:A8914,A8914)</f>
        <v>ㄅ變ㄨㄚㄯ-ㄅㄆㄧㄨ/3</v>
      </c>
      <c r="C8914" t="s">
        <v>14058</v>
      </c>
      <c r="D8914" t="str">
        <f t="shared" ref="D8914:D8977" si="563">IF(A8914=A8913,D8913&amp;"　"&amp;C8914,C8914)</f>
        <v>短劇　道具　短句</v>
      </c>
      <c r="E8914">
        <f t="shared" si="562"/>
        <v>1</v>
      </c>
      <c r="F8914" t="str">
        <f t="shared" ref="F8914:F8977" si="564">IF(E8914=1,A8914,"")</f>
        <v>ㄅ變ㄨㄚㄯ-ㄅㄆㄧㄨ</v>
      </c>
      <c r="G8914" t="str">
        <f t="shared" ref="G8914:G8977" si="565">IF(E8914=1,"【"&amp;D8914&amp;"】","")</f>
        <v>【短劇　道具　短句】</v>
      </c>
    </row>
    <row r="8915" spans="1:7">
      <c r="A8915" s="2" t="s">
        <v>14059</v>
      </c>
      <c r="B8915" s="2" t="str">
        <f>A8915&amp;"/"&amp;COUNTIF($A$2:A8915,A8915)</f>
        <v>ㄅ變ㄨㄚㄯ-ㄅㄆㄧㄨㄚ/1</v>
      </c>
      <c r="C8915" t="s">
        <v>14060</v>
      </c>
      <c r="D8915" t="str">
        <f t="shared" si="563"/>
        <v>斷交</v>
      </c>
      <c r="E8915">
        <f t="shared" si="562"/>
        <v>0</v>
      </c>
      <c r="F8915" t="str">
        <f t="shared" si="564"/>
        <v/>
      </c>
      <c r="G8915" t="str">
        <f t="shared" si="565"/>
        <v/>
      </c>
    </row>
    <row r="8916" spans="1:7">
      <c r="A8916" s="2" t="s">
        <v>14061</v>
      </c>
      <c r="B8916" s="2" t="str">
        <f>A8916&amp;"/"&amp;COUNTIF($A$2:A8916,A8916)</f>
        <v>ㄅ變ㄨㄚ-ㄅㄆㄧㄨㄚ/2</v>
      </c>
      <c r="C8916" t="s">
        <v>14062</v>
      </c>
      <c r="D8916" t="str">
        <f t="shared" si="563"/>
        <v>斷交　道教</v>
      </c>
      <c r="E8916">
        <f t="shared" si="562"/>
        <v>1</v>
      </c>
      <c r="F8916" t="str">
        <f t="shared" si="564"/>
        <v>ㄅ變ㄨㄚ-ㄅㄆㄧㄨㄚ</v>
      </c>
      <c r="G8916" t="str">
        <f t="shared" si="565"/>
        <v>【斷交　道教】</v>
      </c>
    </row>
    <row r="8917" spans="1:7">
      <c r="A8917" s="2" t="s">
        <v>14063</v>
      </c>
      <c r="B8917" s="2" t="str">
        <f>A8917&amp;"/"&amp;COUNTIF($A$2:A8917,A8917)</f>
        <v>ㄅ變ㄨㄚ-ㄅㄆㄨㄚㄜ異/1</v>
      </c>
      <c r="C8917" t="s">
        <v>14064</v>
      </c>
      <c r="D8917" t="str">
        <f t="shared" si="563"/>
        <v>稻作</v>
      </c>
      <c r="E8917">
        <f t="shared" si="562"/>
        <v>0</v>
      </c>
      <c r="F8917" t="str">
        <f t="shared" si="564"/>
        <v/>
      </c>
      <c r="G8917" t="str">
        <f t="shared" si="565"/>
        <v/>
      </c>
    </row>
    <row r="8918" spans="1:7">
      <c r="A8918" s="2" t="s">
        <v>14065</v>
      </c>
      <c r="B8918" s="2" t="str">
        <f>A8918&amp;"/"&amp;COUNTIF($A$2:A8918,A8918)</f>
        <v>ㄅ變ㄨㄚㄯ-ㄅㄆㄨㄚㄜ異/2</v>
      </c>
      <c r="C8918" t="s">
        <v>14066</v>
      </c>
      <c r="D8918" t="str">
        <f t="shared" si="563"/>
        <v>稻作　端坐</v>
      </c>
      <c r="E8918">
        <f t="shared" si="562"/>
        <v>1</v>
      </c>
      <c r="F8918" t="str">
        <f t="shared" si="564"/>
        <v>ㄅ變ㄨㄚㄯ-ㄅㄆㄨㄚㄜ異</v>
      </c>
      <c r="G8918" t="str">
        <f t="shared" si="565"/>
        <v>【稻作　端坐】</v>
      </c>
    </row>
    <row r="8919" spans="1:7">
      <c r="A8919" s="2" t="s">
        <v>14067</v>
      </c>
      <c r="B8919" s="2" t="str">
        <f>A8919&amp;"/"&amp;COUNTIF($A$2:A8919,A8919)</f>
        <v>ㄅ變ㄨㄚ-ㄅㄆ變/1</v>
      </c>
      <c r="C8919" t="s">
        <v>14068</v>
      </c>
      <c r="D8919" t="str">
        <f t="shared" si="563"/>
        <v>倒置</v>
      </c>
      <c r="E8919">
        <f t="shared" si="562"/>
        <v>0</v>
      </c>
      <c r="F8919" t="str">
        <f t="shared" si="564"/>
        <v/>
      </c>
      <c r="G8919" t="str">
        <f t="shared" si="565"/>
        <v/>
      </c>
    </row>
    <row r="8920" spans="1:7">
      <c r="A8920" s="2" t="s">
        <v>14067</v>
      </c>
      <c r="B8920" s="2" t="str">
        <f>A8920&amp;"/"&amp;COUNTIF($A$2:A8920,A8920)</f>
        <v>ㄅ變ㄨㄚ-ㄅㄆ變/2</v>
      </c>
      <c r="C8920" t="s">
        <v>14069</v>
      </c>
      <c r="D8920" t="str">
        <f t="shared" si="563"/>
        <v>倒置　到職</v>
      </c>
      <c r="E8920">
        <f t="shared" si="562"/>
        <v>0</v>
      </c>
      <c r="F8920" t="str">
        <f t="shared" si="564"/>
        <v/>
      </c>
      <c r="G8920" t="str">
        <f t="shared" si="565"/>
        <v/>
      </c>
    </row>
    <row r="8921" spans="1:7">
      <c r="A8921" s="2" t="s">
        <v>14067</v>
      </c>
      <c r="B8921" s="2" t="str">
        <f>A8921&amp;"/"&amp;COUNTIF($A$2:A8921,A8921)</f>
        <v>ㄅ變ㄨㄚ-ㄅㄆ變/3</v>
      </c>
      <c r="C8921" t="s">
        <v>14070</v>
      </c>
      <c r="D8921" t="str">
        <f t="shared" si="563"/>
        <v>倒置　到職　導致</v>
      </c>
      <c r="E8921">
        <f t="shared" si="562"/>
        <v>1</v>
      </c>
      <c r="F8921" t="str">
        <f t="shared" si="564"/>
        <v>ㄅ變ㄨㄚ-ㄅㄆ變</v>
      </c>
      <c r="G8921" t="str">
        <f t="shared" si="565"/>
        <v>【倒置　到職　導致】</v>
      </c>
    </row>
    <row r="8922" spans="1:7">
      <c r="A8922" s="2" t="s">
        <v>14071</v>
      </c>
      <c r="B8922" s="2" t="str">
        <f>A8922&amp;"/"&amp;COUNTIF($A$2:A8922,A8922)</f>
        <v>ㄅ變ㄨㄚ-ㄅㄆ變ㄚㆭ/1</v>
      </c>
      <c r="C8922" t="s">
        <v>14072</v>
      </c>
      <c r="D8922" t="str">
        <f t="shared" si="563"/>
        <v>倒帳</v>
      </c>
      <c r="E8922">
        <f t="shared" si="562"/>
        <v>0</v>
      </c>
      <c r="F8922" t="str">
        <f t="shared" si="564"/>
        <v/>
      </c>
      <c r="G8922" t="str">
        <f t="shared" si="565"/>
        <v/>
      </c>
    </row>
    <row r="8923" spans="1:7">
      <c r="A8923" s="2" t="s">
        <v>14073</v>
      </c>
      <c r="B8923" s="2" t="str">
        <f>A8923&amp;"/"&amp;COUNTIF($A$2:A8923,A8923)</f>
        <v>ㄅ變ㄨㄚㄯ-ㄅㄆ變ㄚㄯ/1</v>
      </c>
      <c r="C8923" t="s">
        <v>14074</v>
      </c>
      <c r="D8923" t="str">
        <f t="shared" si="563"/>
        <v>短暫</v>
      </c>
      <c r="E8923">
        <f t="shared" si="562"/>
        <v>0</v>
      </c>
      <c r="F8923" t="str">
        <f t="shared" si="564"/>
        <v/>
      </c>
      <c r="G8923" t="str">
        <f t="shared" si="565"/>
        <v/>
      </c>
    </row>
    <row r="8924" spans="1:7">
      <c r="A8924" s="2" t="s">
        <v>14071</v>
      </c>
      <c r="B8924" s="2" t="str">
        <f>A8924&amp;"/"&amp;COUNTIF($A$2:A8924,A8924)</f>
        <v>ㄅ變ㄨㄚ-ㄅㄆ變ㄚㆭ/2</v>
      </c>
      <c r="C8924" t="s">
        <v>14075</v>
      </c>
      <c r="D8924" t="str">
        <f t="shared" si="563"/>
        <v>道長</v>
      </c>
      <c r="E8924">
        <f t="shared" si="562"/>
        <v>0</v>
      </c>
      <c r="F8924" t="str">
        <f t="shared" si="564"/>
        <v/>
      </c>
      <c r="G8924" t="str">
        <f t="shared" si="565"/>
        <v/>
      </c>
    </row>
    <row r="8925" spans="1:7">
      <c r="A8925" s="2" t="s">
        <v>14076</v>
      </c>
      <c r="B8925" s="2" t="str">
        <f>A8925&amp;"/"&amp;COUNTIF($A$2:A8925,A8925)</f>
        <v>ㄅ變ㄨㄚ-ㄅㄆ變ㄜㆭ/1</v>
      </c>
      <c r="C8925" t="s">
        <v>14077</v>
      </c>
      <c r="D8925" t="str">
        <f t="shared" si="563"/>
        <v>導正</v>
      </c>
      <c r="E8925">
        <f t="shared" si="562"/>
        <v>0</v>
      </c>
      <c r="F8925" t="str">
        <f t="shared" si="564"/>
        <v/>
      </c>
      <c r="G8925" t="str">
        <f t="shared" si="565"/>
        <v/>
      </c>
    </row>
    <row r="8926" spans="1:7">
      <c r="A8926" s="2" t="s">
        <v>14078</v>
      </c>
      <c r="B8926" s="2" t="str">
        <f>A8926&amp;"/"&amp;COUNTIF($A$2:A8926,A8926)</f>
        <v>ㄅ變ㄨㄚㄯ-ㄅㄆ變ㄜㆭ/2</v>
      </c>
      <c r="C8926" t="s">
        <v>14079</v>
      </c>
      <c r="D8926" t="str">
        <f t="shared" si="563"/>
        <v>導正　端正</v>
      </c>
      <c r="E8926">
        <f t="shared" si="562"/>
        <v>1</v>
      </c>
      <c r="F8926" t="str">
        <f t="shared" si="564"/>
        <v>ㄅ變ㄨㄚㄯ-ㄅㄆ變ㄜㆭ</v>
      </c>
      <c r="G8926" t="str">
        <f t="shared" si="565"/>
        <v>【導正　端正】</v>
      </c>
    </row>
    <row r="8927" spans="1:7">
      <c r="A8927" s="2" t="s">
        <v>14080</v>
      </c>
      <c r="B8927" s="2" t="str">
        <f>A8927&amp;"/"&amp;COUNTIF($A$2:A8927,A8927)</f>
        <v>ㄅ變ㄨㄚㄯ-ㄅㄆ變ㄨㄚㆭ/1</v>
      </c>
      <c r="C8927" t="s">
        <v>14081</v>
      </c>
      <c r="D8927" t="str">
        <f t="shared" si="563"/>
        <v>端莊</v>
      </c>
      <c r="E8927">
        <f t="shared" si="562"/>
        <v>0</v>
      </c>
      <c r="F8927" t="str">
        <f t="shared" si="564"/>
        <v/>
      </c>
      <c r="G8927" t="str">
        <f t="shared" si="565"/>
        <v/>
      </c>
    </row>
    <row r="8928" spans="1:7">
      <c r="A8928" s="2" t="s">
        <v>14082</v>
      </c>
      <c r="B8928" s="2" t="str">
        <f>A8928&amp;"/"&amp;COUNTIF($A$2:A8928,A8928)</f>
        <v>ㄅ變ㄨㄚ-ㄅㄆ變ㄨㄚㄯ/1</v>
      </c>
      <c r="C8928" t="s">
        <v>14083</v>
      </c>
      <c r="D8928" t="str">
        <f t="shared" si="563"/>
        <v>倒轉</v>
      </c>
      <c r="E8928">
        <f t="shared" si="562"/>
        <v>0</v>
      </c>
      <c r="F8928" t="str">
        <f t="shared" si="564"/>
        <v/>
      </c>
      <c r="G8928" t="str">
        <f t="shared" si="565"/>
        <v/>
      </c>
    </row>
    <row r="8929" spans="1:7">
      <c r="A8929" s="2" t="s">
        <v>14084</v>
      </c>
      <c r="B8929" s="2" t="str">
        <f>A8929&amp;"/"&amp;COUNTIF($A$2:A8929,A8929)</f>
        <v>ㄅ變ㄨㄚㄯ-ㄅㄇㄜㄯ/1</v>
      </c>
      <c r="C8929" t="s">
        <v>14085</v>
      </c>
      <c r="D8929" t="str">
        <f t="shared" si="563"/>
        <v>斷根</v>
      </c>
      <c r="E8929">
        <f t="shared" si="562"/>
        <v>0</v>
      </c>
      <c r="F8929" t="str">
        <f t="shared" si="564"/>
        <v/>
      </c>
      <c r="G8929" t="str">
        <f t="shared" si="565"/>
        <v/>
      </c>
    </row>
    <row r="8930" spans="1:7">
      <c r="A8930" s="2" t="s">
        <v>14086</v>
      </c>
      <c r="B8930" s="2" t="str">
        <f>A8930&amp;"/"&amp;COUNTIF($A$2:A8930,A8930)</f>
        <v>ㄅ變ㄨㄚ-ㄅㄇㄜ/2</v>
      </c>
      <c r="C8930" t="s">
        <v>14087</v>
      </c>
      <c r="D8930" t="str">
        <f t="shared" si="563"/>
        <v>斷根　悼歌</v>
      </c>
      <c r="E8930">
        <f t="shared" si="562"/>
        <v>0</v>
      </c>
      <c r="F8930" t="str">
        <f t="shared" si="564"/>
        <v/>
      </c>
      <c r="G8930" t="str">
        <f t="shared" si="565"/>
        <v/>
      </c>
    </row>
    <row r="8931" spans="1:7">
      <c r="A8931" s="2" t="s">
        <v>14086</v>
      </c>
      <c r="B8931" s="2" t="str">
        <f>A8931&amp;"/"&amp;COUNTIF($A$2:A8931,A8931)</f>
        <v>ㄅ變ㄨㄚ-ㄅㄇㄜ/3</v>
      </c>
      <c r="C8931" t="s">
        <v>14088</v>
      </c>
      <c r="D8931" t="str">
        <f t="shared" si="563"/>
        <v>斷根　悼歌　倒戈</v>
      </c>
      <c r="E8931">
        <f t="shared" si="562"/>
        <v>0</v>
      </c>
      <c r="F8931" t="str">
        <f t="shared" si="564"/>
        <v/>
      </c>
      <c r="G8931" t="str">
        <f t="shared" si="565"/>
        <v/>
      </c>
    </row>
    <row r="8932" spans="1:7">
      <c r="A8932" s="2" t="s">
        <v>14086</v>
      </c>
      <c r="B8932" s="2" t="str">
        <f>A8932&amp;"/"&amp;COUNTIF($A$2:A8932,A8932)</f>
        <v>ㄅ變ㄨㄚ-ㄅㄇㄜ/4</v>
      </c>
      <c r="C8932" t="s">
        <v>14089</v>
      </c>
      <c r="D8932" t="str">
        <f t="shared" si="563"/>
        <v>斷根　悼歌　倒戈　倒閣</v>
      </c>
      <c r="E8932">
        <f t="shared" si="562"/>
        <v>1</v>
      </c>
      <c r="F8932" t="str">
        <f t="shared" si="564"/>
        <v>ㄅ變ㄨㄚ-ㄅㄇㄜ</v>
      </c>
      <c r="G8932" t="str">
        <f t="shared" si="565"/>
        <v>【斷根　悼歌　倒戈　倒閣】</v>
      </c>
    </row>
    <row r="8933" spans="1:7">
      <c r="A8933" s="2" t="s">
        <v>14090</v>
      </c>
      <c r="B8933" s="2" t="str">
        <f>A8933&amp;"/"&amp;COUNTIF($A$2:A8933,A8933)</f>
        <v>ㄅ變ㄨㄚ-ㄅㄇㄨ/1</v>
      </c>
      <c r="C8933" t="s">
        <v>14091</v>
      </c>
      <c r="D8933" t="str">
        <f t="shared" si="563"/>
        <v>稻穀</v>
      </c>
      <c r="E8933">
        <f t="shared" si="562"/>
        <v>0</v>
      </c>
      <c r="F8933" t="str">
        <f t="shared" si="564"/>
        <v/>
      </c>
      <c r="G8933" t="str">
        <f t="shared" si="565"/>
        <v/>
      </c>
    </row>
    <row r="8934" spans="1:7">
      <c r="A8934" s="2" t="s">
        <v>14090</v>
      </c>
      <c r="B8934" s="2" t="str">
        <f>A8934&amp;"/"&amp;COUNTIF($A$2:A8934,A8934)</f>
        <v>ㄅ變ㄨㄚ-ㄅㄇㄨ/2</v>
      </c>
      <c r="C8934" t="s">
        <v>14092</v>
      </c>
      <c r="D8934" t="str">
        <f t="shared" si="563"/>
        <v>稻穀　道姑</v>
      </c>
      <c r="E8934">
        <f t="shared" si="562"/>
        <v>1</v>
      </c>
      <c r="F8934" t="str">
        <f t="shared" si="564"/>
        <v>ㄅ變ㄨㄚ-ㄅㄇㄨ</v>
      </c>
      <c r="G8934" t="str">
        <f t="shared" si="565"/>
        <v>【稻穀　道姑】</v>
      </c>
    </row>
    <row r="8935" spans="1:7">
      <c r="A8935" s="2" t="s">
        <v>14093</v>
      </c>
      <c r="B8935" s="2" t="str">
        <f>A8935&amp;"/"&amp;COUNTIF($A$2:A8935,A8935)</f>
        <v>ㄅ變ㄨㄚ-ㄅㄇㄨㄚ/1</v>
      </c>
      <c r="C8935" t="s">
        <v>14094</v>
      </c>
      <c r="D8935" t="str">
        <f t="shared" si="563"/>
        <v>禱告</v>
      </c>
      <c r="E8935">
        <f t="shared" si="562"/>
        <v>0</v>
      </c>
      <c r="F8935" t="str">
        <f t="shared" si="564"/>
        <v/>
      </c>
      <c r="G8935" t="str">
        <f t="shared" si="565"/>
        <v/>
      </c>
    </row>
    <row r="8936" spans="1:7">
      <c r="A8936" s="2" t="s">
        <v>14095</v>
      </c>
      <c r="B8936" s="2" t="str">
        <f>A8936&amp;"/"&amp;COUNTIF($A$2:A8936,A8936)</f>
        <v>ㄅ變ㄨㄚ-ㄅㄇㄨㄚㄯ/2</v>
      </c>
      <c r="C8936" t="s">
        <v>14096</v>
      </c>
      <c r="D8936" t="str">
        <f t="shared" si="563"/>
        <v>禱告　倒灌</v>
      </c>
      <c r="E8936">
        <f t="shared" si="562"/>
        <v>0</v>
      </c>
      <c r="F8936" t="str">
        <f t="shared" si="564"/>
        <v/>
      </c>
      <c r="G8936" t="str">
        <f t="shared" si="565"/>
        <v/>
      </c>
    </row>
    <row r="8937" spans="1:7">
      <c r="A8937" s="2" t="s">
        <v>14095</v>
      </c>
      <c r="B8937" s="2" t="str">
        <f>A8937&amp;"/"&amp;COUNTIF($A$2:A8937,A8937)</f>
        <v>ㄅ變ㄨㄚ-ㄅㄇㄨㄚㄯ/3</v>
      </c>
      <c r="C8937" t="s">
        <v>14097</v>
      </c>
      <c r="D8937" t="str">
        <f t="shared" si="563"/>
        <v>禱告　倒灌　導管</v>
      </c>
      <c r="E8937">
        <f t="shared" si="562"/>
        <v>0</v>
      </c>
      <c r="F8937" t="str">
        <f t="shared" si="564"/>
        <v/>
      </c>
      <c r="G8937" t="str">
        <f t="shared" si="565"/>
        <v/>
      </c>
    </row>
    <row r="8938" spans="1:7">
      <c r="A8938" s="2" t="s">
        <v>14095</v>
      </c>
      <c r="B8938" s="2" t="str">
        <f>A8938&amp;"/"&amp;COUNTIF($A$2:A8938,A8938)</f>
        <v>ㄅ變ㄨㄚ-ㄅㄇㄨㄚㄯ/4</v>
      </c>
      <c r="C8938" t="s">
        <v>14098</v>
      </c>
      <c r="D8938" t="str">
        <f t="shared" si="563"/>
        <v>禱告　倒灌　導管　道觀</v>
      </c>
      <c r="E8938">
        <f t="shared" si="562"/>
        <v>1</v>
      </c>
      <c r="F8938" t="str">
        <f t="shared" si="564"/>
        <v>ㄅ變ㄨㄚ-ㄅㄇㄨㄚㄯ</v>
      </c>
      <c r="G8938" t="str">
        <f t="shared" si="565"/>
        <v>【禱告　倒灌　導管　道觀】</v>
      </c>
    </row>
    <row r="8939" spans="1:7">
      <c r="A8939" s="2" t="s">
        <v>14099</v>
      </c>
      <c r="B8939" s="2" t="str">
        <f>A8939&amp;"/"&amp;COUNTIF($A$2:A8939,A8939)</f>
        <v>ㄅ變ㄨㄚ-ㄅㄇ變ㄨㄚㄜ/1</v>
      </c>
      <c r="C8939" t="s">
        <v>14100</v>
      </c>
      <c r="D8939" t="str">
        <f t="shared" si="563"/>
        <v>刀口</v>
      </c>
      <c r="E8939">
        <f t="shared" si="562"/>
        <v>0</v>
      </c>
      <c r="F8939" t="str">
        <f t="shared" si="564"/>
        <v/>
      </c>
      <c r="G8939" t="str">
        <f t="shared" si="565"/>
        <v/>
      </c>
    </row>
    <row r="8940" spans="1:7">
      <c r="A8940" s="2" t="s">
        <v>14099</v>
      </c>
      <c r="B8940" s="2" t="str">
        <f>A8940&amp;"/"&amp;COUNTIF($A$2:A8940,A8940)</f>
        <v>ㄅ變ㄨㄚ-ㄅㄇ變ㄨㄚㄜ/2</v>
      </c>
      <c r="C8940" t="s">
        <v>14101</v>
      </c>
      <c r="D8940" t="str">
        <f t="shared" si="563"/>
        <v>刀口　倒扣</v>
      </c>
      <c r="E8940">
        <f t="shared" si="562"/>
        <v>1</v>
      </c>
      <c r="F8940" t="str">
        <f t="shared" si="564"/>
        <v>ㄅ變ㄨㄚ-ㄅㄇ變ㄨㄚㄜ</v>
      </c>
      <c r="G8940" t="str">
        <f t="shared" si="565"/>
        <v>【刀口　倒扣】</v>
      </c>
    </row>
    <row r="8941" spans="1:7">
      <c r="A8941" s="2" t="s">
        <v>14102</v>
      </c>
      <c r="B8941" s="2" t="str">
        <f>A8941&amp;"/"&amp;COUNTIF($A$2:A8941,A8941)</f>
        <v>ㄅ變ㄨㄚ-ㄅㄚㄯ/1</v>
      </c>
      <c r="C8941" t="s">
        <v>14103</v>
      </c>
      <c r="D8941" t="str">
        <f t="shared" si="563"/>
        <v>盜版</v>
      </c>
      <c r="E8941">
        <f t="shared" si="562"/>
        <v>0</v>
      </c>
      <c r="F8941" t="str">
        <f t="shared" si="564"/>
        <v/>
      </c>
      <c r="G8941" t="str">
        <f t="shared" si="565"/>
        <v/>
      </c>
    </row>
    <row r="8942" spans="1:7">
      <c r="A8942" s="2" t="s">
        <v>14104</v>
      </c>
      <c r="B8942" s="2" t="str">
        <f>A8942&amp;"/"&amp;COUNTIF($A$2:A8942,A8942)</f>
        <v>ㄅ變ㄨㄚ-ㄅㄚ/2</v>
      </c>
      <c r="C8942" t="s">
        <v>14105</v>
      </c>
      <c r="D8942" t="str">
        <f t="shared" si="563"/>
        <v>盜版　刀疤</v>
      </c>
      <c r="E8942">
        <f t="shared" si="562"/>
        <v>1</v>
      </c>
      <c r="F8942" t="str">
        <f t="shared" si="564"/>
        <v>ㄅ變ㄨㄚ-ㄅㄚ</v>
      </c>
      <c r="G8942" t="str">
        <f t="shared" si="565"/>
        <v>【盜版　刀疤】</v>
      </c>
    </row>
    <row r="8943" spans="1:7">
      <c r="A8943" s="2" t="s">
        <v>14106</v>
      </c>
      <c r="B8943" s="2" t="str">
        <f>A8943&amp;"/"&amp;COUNTIF($A$2:A8943,A8943)</f>
        <v>ㄅ變ㄨㄚ-ㄅㄚㄜ/1</v>
      </c>
      <c r="C8943" t="s">
        <v>14107</v>
      </c>
      <c r="D8943" t="str">
        <f t="shared" si="563"/>
        <v>導播</v>
      </c>
      <c r="E8943">
        <f t="shared" si="562"/>
        <v>0</v>
      </c>
      <c r="F8943" t="str">
        <f t="shared" si="564"/>
        <v/>
      </c>
      <c r="G8943" t="str">
        <f t="shared" si="565"/>
        <v/>
      </c>
    </row>
    <row r="8944" spans="1:7">
      <c r="A8944" s="2" t="s">
        <v>14108</v>
      </c>
      <c r="B8944" s="2" t="str">
        <f>A8944&amp;"/"&amp;COUNTIF($A$2:A8944,A8944)</f>
        <v>ㄅ變ㄨㄚㄯ-ㄅㄚㄜ/2</v>
      </c>
      <c r="C8944" t="s">
        <v>14109</v>
      </c>
      <c r="D8944" t="str">
        <f t="shared" si="563"/>
        <v>導播　短波</v>
      </c>
      <c r="E8944">
        <f t="shared" si="562"/>
        <v>1</v>
      </c>
      <c r="F8944" t="str">
        <f t="shared" si="564"/>
        <v>ㄅ變ㄨㄚㄯ-ㄅㄚㄜ</v>
      </c>
      <c r="G8944" t="str">
        <f t="shared" si="565"/>
        <v>【導播　短波】</v>
      </c>
    </row>
    <row r="8945" spans="1:7">
      <c r="A8945" s="2" t="s">
        <v>14110</v>
      </c>
      <c r="B8945" s="2" t="str">
        <f>A8945&amp;"/"&amp;COUNTIF($A$2:A8945,A8945)</f>
        <v>ㄅ變ㄨㄚ-ㄅㄧ/1</v>
      </c>
      <c r="C8945" t="s">
        <v>14111</v>
      </c>
      <c r="D8945" t="str">
        <f t="shared" si="563"/>
        <v>倒斃</v>
      </c>
      <c r="E8945">
        <f t="shared" si="562"/>
        <v>0</v>
      </c>
      <c r="F8945" t="str">
        <f t="shared" si="564"/>
        <v/>
      </c>
      <c r="G8945" t="str">
        <f t="shared" si="565"/>
        <v/>
      </c>
    </row>
    <row r="8946" spans="1:7">
      <c r="A8946" s="2" t="s">
        <v>14110</v>
      </c>
      <c r="B8946" s="2" t="str">
        <f>A8946&amp;"/"&amp;COUNTIF($A$2:A8946,A8946)</f>
        <v>ㄅ變ㄨㄚ-ㄅㄧ/2</v>
      </c>
      <c r="C8946" t="s">
        <v>14112</v>
      </c>
      <c r="D8946" t="str">
        <f t="shared" si="563"/>
        <v>倒斃　倒閉</v>
      </c>
      <c r="E8946">
        <f t="shared" si="562"/>
        <v>0</v>
      </c>
      <c r="F8946" t="str">
        <f t="shared" si="564"/>
        <v/>
      </c>
      <c r="G8946" t="str">
        <f t="shared" si="565"/>
        <v/>
      </c>
    </row>
    <row r="8947" spans="1:7">
      <c r="A8947" s="2" t="s">
        <v>14110</v>
      </c>
      <c r="B8947" s="2" t="str">
        <f>A8947&amp;"/"&amp;COUNTIF($A$2:A8947,A8947)</f>
        <v>ㄅ變ㄨㄚ-ㄅㄧ/3</v>
      </c>
      <c r="C8947" t="s">
        <v>14113</v>
      </c>
      <c r="D8947" t="str">
        <f t="shared" si="563"/>
        <v>倒斃　倒閉　刀筆</v>
      </c>
      <c r="E8947">
        <f t="shared" si="562"/>
        <v>1</v>
      </c>
      <c r="F8947" t="str">
        <f t="shared" si="564"/>
        <v>ㄅ變ㄨㄚ-ㄅㄧ</v>
      </c>
      <c r="G8947" t="str">
        <f t="shared" si="565"/>
        <v>【倒斃　倒閉　刀筆】</v>
      </c>
    </row>
    <row r="8948" spans="1:7">
      <c r="A8948" s="2" t="s">
        <v>14114</v>
      </c>
      <c r="B8948" s="2" t="str">
        <f>A8948&amp;"/"&amp;COUNTIF($A$2:A8948,A8948)</f>
        <v>ㄅ變ㄨㄚ-ㄅㄧㄜ/1</v>
      </c>
      <c r="C8948" t="s">
        <v>14115</v>
      </c>
      <c r="D8948" t="str">
        <f t="shared" si="563"/>
        <v>刀背</v>
      </c>
      <c r="E8948">
        <f t="shared" si="562"/>
        <v>0</v>
      </c>
      <c r="F8948" t="str">
        <f t="shared" si="564"/>
        <v/>
      </c>
      <c r="G8948" t="str">
        <f t="shared" si="565"/>
        <v/>
      </c>
    </row>
    <row r="8949" spans="1:7">
      <c r="A8949" s="2" t="s">
        <v>14116</v>
      </c>
      <c r="B8949" s="2" t="str">
        <f>A8949&amp;"/"&amp;COUNTIF($A$2:A8949,A8949)</f>
        <v>ㄅ變ㄨㄚ-ㄅㄧㄜㆭ/1</v>
      </c>
      <c r="C8949" t="s">
        <v>14117</v>
      </c>
      <c r="D8949" t="str">
        <f t="shared" si="563"/>
        <v>刀柄</v>
      </c>
      <c r="E8949">
        <f t="shared" si="562"/>
        <v>0</v>
      </c>
      <c r="F8949" t="str">
        <f t="shared" si="564"/>
        <v/>
      </c>
      <c r="G8949" t="str">
        <f t="shared" si="565"/>
        <v/>
      </c>
    </row>
    <row r="8950" spans="1:7">
      <c r="A8950" s="2" t="s">
        <v>14118</v>
      </c>
      <c r="B8950" s="2" t="str">
        <f>A8950&amp;"/"&amp;COUNTIF($A$2:A8950,A8950)</f>
        <v>ㄅ變ㄨㄚ-ㄅ變ㄚㄯ/1</v>
      </c>
      <c r="C8950" t="s">
        <v>14119</v>
      </c>
      <c r="D8950" t="str">
        <f t="shared" si="563"/>
        <v>搗蛋</v>
      </c>
      <c r="E8950">
        <f t="shared" si="562"/>
        <v>0</v>
      </c>
      <c r="F8950" t="str">
        <f t="shared" si="564"/>
        <v/>
      </c>
      <c r="G8950" t="str">
        <f t="shared" si="565"/>
        <v/>
      </c>
    </row>
    <row r="8951" spans="1:7">
      <c r="A8951" s="2" t="s">
        <v>14120</v>
      </c>
      <c r="B8951" s="2" t="str">
        <f>A8951&amp;"/"&amp;COUNTIF($A$2:A8951,A8951)</f>
        <v>ㄅ變ㄨㄚㄯ-ㄅ變ㄚ/2</v>
      </c>
      <c r="C8951" t="s">
        <v>14121</v>
      </c>
      <c r="D8951" t="str">
        <f t="shared" si="563"/>
        <v>搗蛋　短打</v>
      </c>
      <c r="E8951">
        <f t="shared" si="562"/>
        <v>0</v>
      </c>
      <c r="F8951" t="str">
        <f t="shared" si="564"/>
        <v/>
      </c>
      <c r="G8951" t="str">
        <f t="shared" si="565"/>
        <v/>
      </c>
    </row>
    <row r="8952" spans="1:7">
      <c r="A8952" s="2" t="s">
        <v>14122</v>
      </c>
      <c r="B8952" s="2" t="str">
        <f>A8952&amp;"/"&amp;COUNTIF($A$2:A8952,A8952)</f>
        <v>ㄅ變ㄨㄚ-ㄅ變ㄚ/3</v>
      </c>
      <c r="C8952" t="s">
        <v>14123</v>
      </c>
      <c r="D8952" t="str">
        <f t="shared" si="563"/>
        <v>搗蛋　短打　到達</v>
      </c>
      <c r="E8952">
        <f t="shared" si="562"/>
        <v>1</v>
      </c>
      <c r="F8952" t="str">
        <f t="shared" si="564"/>
        <v>ㄅ變ㄨㄚ-ㄅ變ㄚ</v>
      </c>
      <c r="G8952" t="str">
        <f t="shared" si="565"/>
        <v>【搗蛋　短打　到達】</v>
      </c>
    </row>
    <row r="8953" spans="1:7">
      <c r="A8953" s="2" t="s">
        <v>14124</v>
      </c>
      <c r="B8953" s="2" t="str">
        <f>A8953&amp;"/"&amp;COUNTIF($A$2:A8953,A8953)</f>
        <v>ㄅ變ㄨㄚ-ㄅ變ㄧ/1</v>
      </c>
      <c r="C8953" t="s">
        <v>14125</v>
      </c>
      <c r="D8953" t="str">
        <f t="shared" si="563"/>
        <v>道地</v>
      </c>
      <c r="E8953">
        <f t="shared" si="562"/>
        <v>0</v>
      </c>
      <c r="F8953" t="str">
        <f t="shared" si="564"/>
        <v/>
      </c>
      <c r="G8953" t="str">
        <f t="shared" si="565"/>
        <v/>
      </c>
    </row>
    <row r="8954" spans="1:7">
      <c r="A8954" s="2" t="s">
        <v>14126</v>
      </c>
      <c r="B8954" s="2" t="str">
        <f>A8954&amp;"/"&amp;COUNTIF($A$2:A8954,A8954)</f>
        <v>ㄅ變ㄨㄚㄯ-ㄅ變ㄧ/2</v>
      </c>
      <c r="C8954" t="s">
        <v>14127</v>
      </c>
      <c r="D8954" t="str">
        <f t="shared" si="563"/>
        <v>道地　端的</v>
      </c>
      <c r="E8954">
        <f t="shared" si="562"/>
        <v>0</v>
      </c>
      <c r="F8954" t="str">
        <f t="shared" si="564"/>
        <v/>
      </c>
      <c r="G8954" t="str">
        <f t="shared" si="565"/>
        <v/>
      </c>
    </row>
    <row r="8955" spans="1:7">
      <c r="A8955" s="2" t="s">
        <v>14124</v>
      </c>
      <c r="B8955" s="2" t="str">
        <f>A8955&amp;"/"&amp;COUNTIF($A$2:A8955,A8955)</f>
        <v>ㄅ變ㄨㄚ-ㄅ變ㄧ/3</v>
      </c>
      <c r="C8955" t="s">
        <v>14128</v>
      </c>
      <c r="D8955" t="str">
        <f t="shared" si="563"/>
        <v>道地　端的　到底</v>
      </c>
      <c r="E8955">
        <f t="shared" si="562"/>
        <v>1</v>
      </c>
      <c r="F8955" t="str">
        <f t="shared" si="564"/>
        <v>ㄅ變ㄨㄚ-ㄅ變ㄧ</v>
      </c>
      <c r="G8955" t="str">
        <f t="shared" si="565"/>
        <v>【道地　端的　到底】</v>
      </c>
    </row>
    <row r="8956" spans="1:7">
      <c r="A8956" s="2" t="s">
        <v>14129</v>
      </c>
      <c r="B8956" s="2" t="str">
        <f>A8956&amp;"/"&amp;COUNTIF($A$2:A8956,A8956)</f>
        <v>ㄅ變ㄨㄚ-ㄅ變ㄧㄚㄯ/1</v>
      </c>
      <c r="C8956" t="s">
        <v>14130</v>
      </c>
      <c r="D8956" t="str">
        <f t="shared" si="563"/>
        <v>導電</v>
      </c>
      <c r="E8956">
        <f t="shared" si="562"/>
        <v>0</v>
      </c>
      <c r="F8956" t="str">
        <f t="shared" si="564"/>
        <v/>
      </c>
      <c r="G8956" t="str">
        <f t="shared" si="565"/>
        <v/>
      </c>
    </row>
    <row r="8957" spans="1:7">
      <c r="A8957" s="2" t="s">
        <v>14129</v>
      </c>
      <c r="B8957" s="2" t="str">
        <f>A8957&amp;"/"&amp;COUNTIF($A$2:A8957,A8957)</f>
        <v>ㄅ變ㄨㄚ-ㄅ變ㄧㄚㄯ/2</v>
      </c>
      <c r="C8957" t="s">
        <v>14131</v>
      </c>
      <c r="D8957" t="str">
        <f t="shared" si="563"/>
        <v>導電　倒店</v>
      </c>
      <c r="E8957">
        <f t="shared" si="562"/>
        <v>0</v>
      </c>
      <c r="F8957" t="str">
        <f t="shared" si="564"/>
        <v/>
      </c>
      <c r="G8957" t="str">
        <f t="shared" si="565"/>
        <v/>
      </c>
    </row>
    <row r="8958" spans="1:7">
      <c r="A8958" s="2" t="s">
        <v>14132</v>
      </c>
      <c r="B8958" s="2" t="str">
        <f>A8958&amp;"/"&amp;COUNTIF($A$2:A8958,A8958)</f>
        <v>ㄅ變ㄨㄚㄯ-ㄅ變ㄧㄚㄯ/3</v>
      </c>
      <c r="C8958" t="s">
        <v>14133</v>
      </c>
      <c r="D8958" t="str">
        <f t="shared" si="563"/>
        <v>導電　倒店　斷電</v>
      </c>
      <c r="E8958">
        <f t="shared" si="562"/>
        <v>0</v>
      </c>
      <c r="F8958" t="str">
        <f t="shared" si="564"/>
        <v/>
      </c>
      <c r="G8958" t="str">
        <f t="shared" si="565"/>
        <v/>
      </c>
    </row>
    <row r="8959" spans="1:7">
      <c r="A8959" s="2" t="s">
        <v>14134</v>
      </c>
      <c r="B8959" s="2" t="str">
        <f>A8959&amp;"/"&amp;COUNTIF($A$2:A8959,A8959)</f>
        <v>ㄅ變ㄨㄚㄯ-ㄅ變ㄧㄚ/4</v>
      </c>
      <c r="C8959" t="s">
        <v>14135</v>
      </c>
      <c r="D8959" t="str">
        <f t="shared" si="563"/>
        <v>導電　倒店　斷電　緞帶</v>
      </c>
      <c r="E8959">
        <f t="shared" si="562"/>
        <v>0</v>
      </c>
      <c r="F8959" t="str">
        <f t="shared" si="564"/>
        <v/>
      </c>
      <c r="G8959" t="str">
        <f t="shared" si="565"/>
        <v/>
      </c>
    </row>
    <row r="8960" spans="1:7">
      <c r="A8960" s="2" t="s">
        <v>14136</v>
      </c>
      <c r="B8960" s="2" t="str">
        <f>A8960&amp;"/"&amp;COUNTIF($A$2:A8960,A8960)</f>
        <v>ㄅ變ㄨㄚ-ㄅ變ㄧㄚ/5</v>
      </c>
      <c r="C8960" t="s">
        <v>14137</v>
      </c>
      <c r="D8960" t="str">
        <f t="shared" si="563"/>
        <v>導電　倒店　斷電　緞帶　倒帶</v>
      </c>
      <c r="E8960">
        <f t="shared" si="562"/>
        <v>1</v>
      </c>
      <c r="F8960" t="str">
        <f t="shared" si="564"/>
        <v>ㄅ變ㄨㄚ-ㄅ變ㄧㄚ</v>
      </c>
      <c r="G8960" t="str">
        <f t="shared" si="565"/>
        <v>【導電　倒店　斷電　緞帶　倒帶】</v>
      </c>
    </row>
    <row r="8961" spans="1:7">
      <c r="A8961" s="2" t="s">
        <v>14138</v>
      </c>
      <c r="B8961" s="2" t="str">
        <f>A8961&amp;"/"&amp;COUNTIF($A$2:A8961,A8961)</f>
        <v>ㄅ變ㄨㄚ-ㄅ變ㄨㄚ/ㄅㄆㄇㄈㄧㄨ-ㄅㄆㄇㄈㄧㄨ/1</v>
      </c>
      <c r="C8961" t="s">
        <v>14139</v>
      </c>
      <c r="D8961" t="str">
        <f t="shared" si="563"/>
        <v>叨叨絮絮</v>
      </c>
      <c r="E8961">
        <f t="shared" si="562"/>
        <v>0</v>
      </c>
      <c r="F8961" t="str">
        <f t="shared" si="564"/>
        <v/>
      </c>
      <c r="G8961" t="str">
        <f t="shared" si="565"/>
        <v/>
      </c>
    </row>
    <row r="8962" spans="1:7">
      <c r="A8962" s="2" t="s">
        <v>14140</v>
      </c>
      <c r="B8962" s="2" t="str">
        <f>A8962&amp;"/"&amp;COUNTIF($A$2:A8962,A8962)</f>
        <v>ㄅ變ㄨㄚㄯ-ㄅ變ㄨㄚㄯ/ㄅㄆㄇㄈㄧㄨ-ㄅㄆㄇㄈㄧㄨ/2</v>
      </c>
      <c r="C8962" t="s">
        <v>14141</v>
      </c>
      <c r="D8962" t="str">
        <f t="shared" si="563"/>
        <v>叨叨絮絮　斷斷續續</v>
      </c>
      <c r="E8962">
        <f t="shared" ref="E8962:E9025" si="566">IF(AND(LEN(D8962)&gt;LEN(D8961),LEN(D8962)&gt;LEN(D8963)),1,0)</f>
        <v>1</v>
      </c>
      <c r="F8962" t="str">
        <f t="shared" si="564"/>
        <v>ㄅ變ㄨㄚㄯ-ㄅ變ㄨㄚㄯ/ㄅㄆㄇㄈㄧㄨ-ㄅㄆㄇㄈㄧㄨ</v>
      </c>
      <c r="G8962" t="str">
        <f t="shared" si="565"/>
        <v>【叨叨絮絮　斷斷續續】</v>
      </c>
    </row>
    <row r="8963" spans="1:7">
      <c r="A8963" s="2" t="s">
        <v>14142</v>
      </c>
      <c r="B8963" s="2" t="str">
        <f>A8963&amp;"/"&amp;COUNTIF($A$2:A8963,A8963)</f>
        <v>ㄅ變ㄨㄚ-ㄆㄈㄚㆭ/1</v>
      </c>
      <c r="C8963" t="s">
        <v>14143</v>
      </c>
      <c r="D8963" t="str">
        <f t="shared" si="563"/>
        <v>導航</v>
      </c>
      <c r="E8963">
        <f t="shared" si="566"/>
        <v>0</v>
      </c>
      <c r="F8963" t="str">
        <f t="shared" si="564"/>
        <v/>
      </c>
      <c r="G8963" t="str">
        <f t="shared" si="565"/>
        <v/>
      </c>
    </row>
    <row r="8964" spans="1:7">
      <c r="A8964" s="2" t="s">
        <v>14144</v>
      </c>
      <c r="B8964" s="2" t="str">
        <f>A8964&amp;"/"&amp;COUNTIF($A$2:A8964,A8964)</f>
        <v>ㄅ變ㄨㄚ-ㄆㄈㄚㄯ/1</v>
      </c>
      <c r="C8964" t="s">
        <v>14145</v>
      </c>
      <c r="D8964" t="str">
        <f t="shared" si="563"/>
        <v>盜汗</v>
      </c>
      <c r="E8964">
        <f t="shared" si="566"/>
        <v>0</v>
      </c>
      <c r="F8964" t="str">
        <f t="shared" si="564"/>
        <v/>
      </c>
      <c r="G8964" t="str">
        <f t="shared" si="565"/>
        <v/>
      </c>
    </row>
    <row r="8965" spans="1:7">
      <c r="A8965" s="2" t="s">
        <v>14146</v>
      </c>
      <c r="B8965" s="2" t="str">
        <f>A8965&amp;"/"&amp;COUNTIF($A$2:A8965,A8965)</f>
        <v>ㄅ變ㄨㄚ-ㄆㄈㄜ/1</v>
      </c>
      <c r="C8965" t="s">
        <v>14147</v>
      </c>
      <c r="D8965" t="str">
        <f t="shared" si="563"/>
        <v>道賀</v>
      </c>
      <c r="E8965">
        <f t="shared" si="566"/>
        <v>0</v>
      </c>
      <c r="F8965" t="str">
        <f t="shared" si="564"/>
        <v/>
      </c>
      <c r="G8965" t="str">
        <f t="shared" si="565"/>
        <v/>
      </c>
    </row>
    <row r="8966" spans="1:7">
      <c r="A8966" s="2" t="s">
        <v>14148</v>
      </c>
      <c r="B8966" s="2" t="str">
        <f>A8966&amp;"/"&amp;COUNTIF($A$2:A8966,A8966)</f>
        <v>ㄅ變ㄨㄚ-ㄆㄈㄜㄯ/2</v>
      </c>
      <c r="C8966" t="s">
        <v>14149</v>
      </c>
      <c r="D8966" t="str">
        <f t="shared" si="563"/>
        <v>道賀　刀痕</v>
      </c>
      <c r="E8966">
        <f t="shared" si="566"/>
        <v>1</v>
      </c>
      <c r="F8966" t="str">
        <f t="shared" si="564"/>
        <v>ㄅ變ㄨㄚ-ㄆㄈㄜㄯ</v>
      </c>
      <c r="G8966" t="str">
        <f t="shared" si="565"/>
        <v>【道賀　刀痕】</v>
      </c>
    </row>
    <row r="8967" spans="1:7">
      <c r="A8967" s="2" t="s">
        <v>14150</v>
      </c>
      <c r="B8967" s="2" t="str">
        <f>A8967&amp;"/"&amp;COUNTIF($A$2:A8967,A8967)</f>
        <v>ㄅ變ㄨㄚ-ㄆㄈㄧㄨㄜ/1</v>
      </c>
      <c r="C8967" t="s">
        <v>14151</v>
      </c>
      <c r="D8967" t="str">
        <f t="shared" si="563"/>
        <v>搗毀</v>
      </c>
      <c r="E8967">
        <f t="shared" si="566"/>
        <v>0</v>
      </c>
      <c r="F8967" t="str">
        <f t="shared" si="564"/>
        <v/>
      </c>
      <c r="G8967" t="str">
        <f t="shared" si="565"/>
        <v/>
      </c>
    </row>
    <row r="8968" spans="1:7">
      <c r="A8968" s="2" t="s">
        <v>14150</v>
      </c>
      <c r="B8968" s="2" t="str">
        <f>A8968&amp;"/"&amp;COUNTIF($A$2:A8968,A8968)</f>
        <v>ㄅ變ㄨㄚ-ㄆㄈㄧㄨㄜ/2</v>
      </c>
      <c r="C8968" t="s">
        <v>14152</v>
      </c>
      <c r="D8968" t="str">
        <f t="shared" si="563"/>
        <v>搗毀　倒會</v>
      </c>
      <c r="E8968">
        <f t="shared" si="566"/>
        <v>1</v>
      </c>
      <c r="F8968" t="str">
        <f t="shared" si="564"/>
        <v>ㄅ變ㄨㄚ-ㄆㄈㄧㄨㄜ</v>
      </c>
      <c r="G8968" t="str">
        <f t="shared" si="565"/>
        <v>【搗毀　倒會】</v>
      </c>
    </row>
    <row r="8969" spans="1:7">
      <c r="A8969" s="2" t="s">
        <v>14153</v>
      </c>
      <c r="B8969" s="2" t="str">
        <f>A8969&amp;"/"&amp;COUNTIF($A$2:A8969,A8969)</f>
        <v>ㄅ變ㄨㄚ-ㄆㄈ變ㄜㄯ/1</v>
      </c>
      <c r="C8969" t="s">
        <v>14154</v>
      </c>
      <c r="D8969" t="str">
        <f t="shared" si="563"/>
        <v>到任</v>
      </c>
      <c r="E8969">
        <f t="shared" si="566"/>
        <v>0</v>
      </c>
      <c r="F8969" t="str">
        <f t="shared" si="564"/>
        <v/>
      </c>
      <c r="G8969" t="str">
        <f t="shared" si="565"/>
        <v/>
      </c>
    </row>
    <row r="8970" spans="1:7">
      <c r="A8970" s="2" t="s">
        <v>14155</v>
      </c>
      <c r="B8970" s="2" t="str">
        <f>A8970&amp;"/"&amp;COUNTIF($A$2:A8970,A8970)</f>
        <v>ㄅ變ㄨㄚ-ㄆㄈ變ㄜ/2</v>
      </c>
      <c r="C8970" t="s">
        <v>14156</v>
      </c>
      <c r="D8970" t="str">
        <f t="shared" si="563"/>
        <v>到任　導熱</v>
      </c>
      <c r="E8970">
        <f t="shared" si="566"/>
        <v>0</v>
      </c>
      <c r="F8970" t="str">
        <f t="shared" si="564"/>
        <v/>
      </c>
      <c r="G8970" t="str">
        <f t="shared" si="565"/>
        <v/>
      </c>
    </row>
    <row r="8971" spans="1:7">
      <c r="A8971" s="2" t="s">
        <v>14153</v>
      </c>
      <c r="B8971" s="2" t="str">
        <f>A8971&amp;"/"&amp;COUNTIF($A$2:A8971,A8971)</f>
        <v>ㄅ變ㄨㄚ-ㄆㄈ變ㄜㄯ/3</v>
      </c>
      <c r="C8971" t="s">
        <v>14157</v>
      </c>
      <c r="D8971" t="str">
        <f t="shared" si="563"/>
        <v>到任　導熱　刀刃</v>
      </c>
      <c r="E8971">
        <f t="shared" si="566"/>
        <v>0</v>
      </c>
      <c r="F8971" t="str">
        <f t="shared" si="564"/>
        <v/>
      </c>
      <c r="G8971" t="str">
        <f t="shared" si="565"/>
        <v/>
      </c>
    </row>
    <row r="8972" spans="1:7">
      <c r="A8972" s="2" t="s">
        <v>14153</v>
      </c>
      <c r="B8972" s="2" t="str">
        <f>A8972&amp;"/"&amp;COUNTIF($A$2:A8972,A8972)</f>
        <v>ㄅ變ㄨㄚ-ㄆㄈ變ㄜㄯ/4</v>
      </c>
      <c r="C8972" t="s">
        <v>14158</v>
      </c>
      <c r="D8972" t="str">
        <f t="shared" si="563"/>
        <v>到任　導熱　刀刃　道人</v>
      </c>
      <c r="E8972">
        <f t="shared" si="566"/>
        <v>1</v>
      </c>
      <c r="F8972" t="str">
        <f t="shared" si="564"/>
        <v>ㄅ變ㄨㄚ-ㄆㄈ變ㄜㄯ</v>
      </c>
      <c r="G8972" t="str">
        <f t="shared" si="565"/>
        <v>【到任　導熱　刀刃　道人】</v>
      </c>
    </row>
    <row r="8973" spans="1:7">
      <c r="A8973" s="2" t="s">
        <v>14159</v>
      </c>
      <c r="B8973" s="2" t="str">
        <f>A8973&amp;"/"&amp;COUNTIF($A$2:A8973,A8973)</f>
        <v>ㄅ變ㄨㄚ-ㄆㄧㄚㄯ/1</v>
      </c>
      <c r="C8973" t="s">
        <v>14160</v>
      </c>
      <c r="D8973" t="str">
        <f t="shared" si="563"/>
        <v>刀片</v>
      </c>
      <c r="E8973">
        <f t="shared" si="566"/>
        <v>0</v>
      </c>
      <c r="F8973" t="str">
        <f t="shared" si="564"/>
        <v/>
      </c>
      <c r="G8973" t="str">
        <f t="shared" si="565"/>
        <v/>
      </c>
    </row>
    <row r="8974" spans="1:7">
      <c r="A8974" s="2" t="s">
        <v>14161</v>
      </c>
      <c r="B8974" s="2" t="str">
        <f>A8974&amp;"/"&amp;COUNTIF($A$2:A8974,A8974)</f>
        <v>ㄅ變ㄨㄚㄯ-ㄆㄧㄚㄯ/2</v>
      </c>
      <c r="C8974" t="s">
        <v>14162</v>
      </c>
      <c r="D8974" t="str">
        <f t="shared" si="563"/>
        <v>刀片　短片</v>
      </c>
      <c r="E8974">
        <f t="shared" si="566"/>
        <v>0</v>
      </c>
      <c r="F8974" t="str">
        <f t="shared" si="564"/>
        <v/>
      </c>
      <c r="G8974" t="str">
        <f t="shared" si="565"/>
        <v/>
      </c>
    </row>
    <row r="8975" spans="1:7">
      <c r="A8975" s="2" t="s">
        <v>14161</v>
      </c>
      <c r="B8975" s="2" t="str">
        <f>A8975&amp;"/"&amp;COUNTIF($A$2:A8975,A8975)</f>
        <v>ㄅ變ㄨㄚㄯ-ㄆㄧㄚㄯ/3</v>
      </c>
      <c r="C8975" t="s">
        <v>14163</v>
      </c>
      <c r="D8975" t="str">
        <f t="shared" si="563"/>
        <v>刀片　短片　短篇</v>
      </c>
      <c r="E8975">
        <f t="shared" si="566"/>
        <v>1</v>
      </c>
      <c r="F8975" t="str">
        <f t="shared" si="564"/>
        <v>ㄅ變ㄨㄚㄯ-ㄆㄧㄚㄯ</v>
      </c>
      <c r="G8975" t="str">
        <f t="shared" si="565"/>
        <v>【刀片　短片　短篇】</v>
      </c>
    </row>
    <row r="8976" spans="1:7">
      <c r="A8976" s="2" t="s">
        <v>14164</v>
      </c>
      <c r="B8976" s="2" t="str">
        <f>A8976&amp;"/"&amp;COUNTIF($A$2:A8976,A8976)</f>
        <v>ㄅ變ㄨㄚ-ㄆㄨㄚ/1</v>
      </c>
      <c r="C8976" t="s">
        <v>14165</v>
      </c>
      <c r="D8976" t="str">
        <f t="shared" si="563"/>
        <v>道袍</v>
      </c>
      <c r="E8976">
        <f t="shared" si="566"/>
        <v>0</v>
      </c>
      <c r="F8976" t="str">
        <f t="shared" si="564"/>
        <v/>
      </c>
      <c r="G8976" t="str">
        <f t="shared" si="565"/>
        <v/>
      </c>
    </row>
    <row r="8977" spans="1:7">
      <c r="A8977" s="2" t="s">
        <v>14166</v>
      </c>
      <c r="B8977" s="2" t="str">
        <f>A8977&amp;"/"&amp;COUNTIF($A$2:A8977,A8977)</f>
        <v>ㄅ變ㄨㄚㄯ-ㄆㄨㄚ/2</v>
      </c>
      <c r="C8977" t="s">
        <v>14167</v>
      </c>
      <c r="D8977" t="str">
        <f t="shared" si="563"/>
        <v>道袍　短跑</v>
      </c>
      <c r="E8977">
        <f t="shared" si="566"/>
        <v>1</v>
      </c>
      <c r="F8977" t="str">
        <f t="shared" si="564"/>
        <v>ㄅ變ㄨㄚㄯ-ㄆㄨㄚ</v>
      </c>
      <c r="G8977" t="str">
        <f t="shared" si="565"/>
        <v>【道袍　短跑】</v>
      </c>
    </row>
    <row r="8978" spans="1:7">
      <c r="A8978" s="2" t="s">
        <v>14168</v>
      </c>
      <c r="B8978" s="2" t="str">
        <f>A8978&amp;"/"&amp;COUNTIF($A$2:A8978,A8978)</f>
        <v>ㄅ變ㄨㄚ-ㄆ變ㄚㄯ/1</v>
      </c>
      <c r="C8978" t="s">
        <v>14169</v>
      </c>
      <c r="D8978" t="str">
        <f t="shared" ref="D8978:D9041" si="567">IF(A8978=A8977,D8977&amp;"　"&amp;C8978,C8978)</f>
        <v>倒坍</v>
      </c>
      <c r="E8978">
        <f t="shared" si="566"/>
        <v>0</v>
      </c>
      <c r="F8978" t="str">
        <f t="shared" ref="F8978:F9041" si="568">IF(E8978=1,A8978,"")</f>
        <v/>
      </c>
      <c r="G8978" t="str">
        <f t="shared" ref="G8978:G9041" si="569">IF(E8978=1,"【"&amp;D8978&amp;"】","")</f>
        <v/>
      </c>
    </row>
    <row r="8979" spans="1:7">
      <c r="A8979" s="2" t="s">
        <v>14170</v>
      </c>
      <c r="B8979" s="2" t="str">
        <f>A8979&amp;"/"&amp;COUNTIF($A$2:A8979,A8979)</f>
        <v>ㄅ變ㄨㄚ-ㄆ變ㄚ/2</v>
      </c>
      <c r="C8979" t="s">
        <v>14171</v>
      </c>
      <c r="D8979" t="str">
        <f t="shared" si="567"/>
        <v>倒坍　倒塌</v>
      </c>
      <c r="E8979">
        <f t="shared" si="566"/>
        <v>1</v>
      </c>
      <c r="F8979" t="str">
        <f t="shared" si="568"/>
        <v>ㄅ變ㄨㄚ-ㄆ變ㄚ</v>
      </c>
      <c r="G8979" t="str">
        <f t="shared" si="569"/>
        <v>【倒坍　倒塌】</v>
      </c>
    </row>
    <row r="8980" spans="1:7">
      <c r="A8980" s="2" t="s">
        <v>14172</v>
      </c>
      <c r="B8980" s="2" t="str">
        <f>A8980&amp;"/"&amp;COUNTIF($A$2:A8980,A8980)</f>
        <v>ㄅ變ㄨㄚ-ㄇㄈㄧ/1</v>
      </c>
      <c r="C8980" t="s">
        <v>14173</v>
      </c>
      <c r="D8980" t="str">
        <f t="shared" si="567"/>
        <v>到期</v>
      </c>
      <c r="E8980">
        <f t="shared" si="566"/>
        <v>0</v>
      </c>
      <c r="F8980" t="str">
        <f t="shared" si="568"/>
        <v/>
      </c>
      <c r="G8980" t="str">
        <f t="shared" si="569"/>
        <v/>
      </c>
    </row>
    <row r="8981" spans="1:7">
      <c r="A8981" s="2" t="s">
        <v>14174</v>
      </c>
      <c r="B8981" s="2" t="str">
        <f>A8981&amp;"/"&amp;COUNTIF($A$2:A8981,A8981)</f>
        <v>ㄅ變ㄨㄚㄯ-ㄇㄈㄧ/2</v>
      </c>
      <c r="C8981" t="s">
        <v>14175</v>
      </c>
      <c r="D8981" t="str">
        <f t="shared" si="567"/>
        <v>到期　短期</v>
      </c>
      <c r="E8981">
        <f t="shared" si="566"/>
        <v>0</v>
      </c>
      <c r="F8981" t="str">
        <f t="shared" si="568"/>
        <v/>
      </c>
      <c r="G8981" t="str">
        <f t="shared" si="569"/>
        <v/>
      </c>
    </row>
    <row r="8982" spans="1:7">
      <c r="A8982" s="2" t="s">
        <v>14174</v>
      </c>
      <c r="B8982" s="2" t="str">
        <f>A8982&amp;"/"&amp;COUNTIF($A$2:A8982,A8982)</f>
        <v>ㄅ變ㄨㄚㄯ-ㄇㄈㄧ/3</v>
      </c>
      <c r="C8982" t="s">
        <v>14176</v>
      </c>
      <c r="D8982" t="str">
        <f t="shared" si="567"/>
        <v>到期　短期　斷氣</v>
      </c>
      <c r="E8982">
        <f t="shared" si="566"/>
        <v>0</v>
      </c>
      <c r="F8982" t="str">
        <f t="shared" si="568"/>
        <v/>
      </c>
      <c r="G8982" t="str">
        <f t="shared" si="569"/>
        <v/>
      </c>
    </row>
    <row r="8983" spans="1:7">
      <c r="A8983" s="2" t="s">
        <v>14172</v>
      </c>
      <c r="B8983" s="2" t="str">
        <f>A8983&amp;"/"&amp;COUNTIF($A$2:A8983,A8983)</f>
        <v>ㄅ變ㄨㄚ-ㄇㄈㄧ/4</v>
      </c>
      <c r="C8983" t="s">
        <v>14177</v>
      </c>
      <c r="D8983" t="str">
        <f t="shared" si="567"/>
        <v>到期　短期　斷氣　到齊</v>
      </c>
      <c r="E8983">
        <f t="shared" si="566"/>
        <v>1</v>
      </c>
      <c r="F8983" t="str">
        <f t="shared" si="568"/>
        <v>ㄅ變ㄨㄚ-ㄇㄈㄧ</v>
      </c>
      <c r="G8983" t="str">
        <f t="shared" si="569"/>
        <v>【到期　短期　斷氣　到齊】</v>
      </c>
    </row>
    <row r="8984" spans="1:7">
      <c r="A8984" s="2" t="s">
        <v>14178</v>
      </c>
      <c r="B8984" s="2" t="str">
        <f>A8984&amp;"/"&amp;COUNTIF($A$2:A8984,A8984)</f>
        <v>ㄅ變ㄨㄚㄯ-ㄇㄈㄧㄚㄯ/1</v>
      </c>
      <c r="C8984" t="s">
        <v>14179</v>
      </c>
      <c r="D8984" t="str">
        <f t="shared" si="567"/>
        <v>短淺</v>
      </c>
      <c r="E8984">
        <f t="shared" si="566"/>
        <v>0</v>
      </c>
      <c r="F8984" t="str">
        <f t="shared" si="568"/>
        <v/>
      </c>
      <c r="G8984" t="str">
        <f t="shared" si="569"/>
        <v/>
      </c>
    </row>
    <row r="8985" spans="1:7">
      <c r="A8985" s="2" t="s">
        <v>14180</v>
      </c>
      <c r="B8985" s="2" t="str">
        <f>A8985&amp;"/"&amp;COUNTIF($A$2:A8985,A8985)</f>
        <v>ㄅ變ㄨㄚ-ㄇㄈㄧㄚㄯ/2</v>
      </c>
      <c r="C8985" t="s">
        <v>14181</v>
      </c>
      <c r="D8985" t="str">
        <f t="shared" si="567"/>
        <v>短淺　道歉</v>
      </c>
      <c r="E8985">
        <f t="shared" si="566"/>
        <v>0</v>
      </c>
      <c r="F8985" t="str">
        <f t="shared" si="568"/>
        <v/>
      </c>
      <c r="G8985" t="str">
        <f t="shared" si="569"/>
        <v/>
      </c>
    </row>
    <row r="8986" spans="1:7">
      <c r="A8986" s="2" t="s">
        <v>14182</v>
      </c>
      <c r="B8986" s="2" t="str">
        <f>A8986&amp;"/"&amp;COUNTIF($A$2:A8986,A8986)</f>
        <v>ㄅ變ㄨㄚ-ㄇㄈㄧㄚ/3</v>
      </c>
      <c r="C8986" t="s">
        <v>14183</v>
      </c>
      <c r="D8986" t="str">
        <f t="shared" si="567"/>
        <v>短淺　道歉　盜採</v>
      </c>
      <c r="E8986">
        <f t="shared" si="566"/>
        <v>1</v>
      </c>
      <c r="F8986" t="str">
        <f t="shared" si="568"/>
        <v>ㄅ變ㄨㄚ-ㄇㄈㄧㄚ</v>
      </c>
      <c r="G8986" t="str">
        <f t="shared" si="569"/>
        <v>【短淺　道歉　盜採】</v>
      </c>
    </row>
    <row r="8987" spans="1:7">
      <c r="A8987" s="2" t="s">
        <v>14184</v>
      </c>
      <c r="B8987" s="2" t="str">
        <f>A8987&amp;"/"&amp;COUNTIF($A$2:A8987,A8987)</f>
        <v>ㄅ變ㄨㄚ-ㄇㄈ變ㄚㆭ/1</v>
      </c>
      <c r="C8987" t="s">
        <v>14185</v>
      </c>
      <c r="D8987" t="str">
        <f t="shared" si="567"/>
        <v>道場</v>
      </c>
      <c r="E8987">
        <f t="shared" si="566"/>
        <v>0</v>
      </c>
      <c r="F8987" t="str">
        <f t="shared" si="568"/>
        <v/>
      </c>
      <c r="G8987" t="str">
        <f t="shared" si="569"/>
        <v/>
      </c>
    </row>
    <row r="8988" spans="1:7">
      <c r="A8988" s="2" t="s">
        <v>14186</v>
      </c>
      <c r="B8988" s="2" t="str">
        <f>A8988&amp;"/"&amp;COUNTIF($A$2:A8988,A8988)</f>
        <v>ㄅ變ㄨㄚㄯ-ㄇㄈ變ㄚㆭ/2</v>
      </c>
      <c r="C8988" t="s">
        <v>14187</v>
      </c>
      <c r="D8988" t="str">
        <f t="shared" si="567"/>
        <v>道場　斷腸</v>
      </c>
      <c r="E8988">
        <f t="shared" si="566"/>
        <v>1</v>
      </c>
      <c r="F8988" t="str">
        <f t="shared" si="568"/>
        <v>ㄅ變ㄨㄚㄯ-ㄇㄈ變ㄚㆭ</v>
      </c>
      <c r="G8988" t="str">
        <f t="shared" si="569"/>
        <v>【道場　斷腸】</v>
      </c>
    </row>
    <row r="8989" spans="1:7">
      <c r="A8989" s="2" t="s">
        <v>14188</v>
      </c>
      <c r="B8989" s="2" t="str">
        <f>A8989&amp;"/"&amp;COUNTIF($A$2:A8989,A8989)</f>
        <v>ㄅ變ㄨㄚ-ㄇㄈ變ㄚ/1</v>
      </c>
      <c r="C8989" t="s">
        <v>14189</v>
      </c>
      <c r="D8989" t="str">
        <f t="shared" si="567"/>
        <v>刀叉</v>
      </c>
      <c r="E8989">
        <f t="shared" si="566"/>
        <v>0</v>
      </c>
      <c r="F8989" t="str">
        <f t="shared" si="568"/>
        <v/>
      </c>
      <c r="G8989" t="str">
        <f t="shared" si="569"/>
        <v/>
      </c>
    </row>
    <row r="8990" spans="1:7">
      <c r="A8990" s="2" t="s">
        <v>14184</v>
      </c>
      <c r="B8990" s="2" t="str">
        <f>A8990&amp;"/"&amp;COUNTIF($A$2:A8990,A8990)</f>
        <v>ㄅ變ㄨㄚ-ㄇㄈ變ㄚㆭ/3</v>
      </c>
      <c r="C8990" t="s">
        <v>14190</v>
      </c>
      <c r="D8990" t="str">
        <f t="shared" si="567"/>
        <v>到場</v>
      </c>
      <c r="E8990">
        <f t="shared" si="566"/>
        <v>0</v>
      </c>
      <c r="F8990" t="str">
        <f t="shared" si="568"/>
        <v/>
      </c>
      <c r="G8990" t="str">
        <f t="shared" si="569"/>
        <v/>
      </c>
    </row>
    <row r="8991" spans="1:7">
      <c r="A8991" s="2" t="s">
        <v>14191</v>
      </c>
      <c r="B8991" s="2" t="str">
        <f>A8991&amp;"/"&amp;COUNTIF($A$2:A8991,A8991)</f>
        <v>ㄅ變ㄨㄚ-ㄇㄈ變ㄜ/1</v>
      </c>
      <c r="C8991" t="s">
        <v>14192</v>
      </c>
      <c r="D8991" t="str">
        <f t="shared" si="567"/>
        <v>倒車</v>
      </c>
      <c r="E8991">
        <f t="shared" si="566"/>
        <v>0</v>
      </c>
      <c r="F8991" t="str">
        <f t="shared" si="568"/>
        <v/>
      </c>
      <c r="G8991" t="str">
        <f t="shared" si="569"/>
        <v/>
      </c>
    </row>
    <row r="8992" spans="1:7">
      <c r="A8992" s="2" t="s">
        <v>14193</v>
      </c>
      <c r="B8992" s="2" t="str">
        <f>A8992&amp;"/"&amp;COUNTIF($A$2:A8992,A8992)</f>
        <v>ㄅ變ㄨㄚㄯ-ㄇㄈ變ㄜㆭ/1</v>
      </c>
      <c r="C8992" t="s">
        <v>14194</v>
      </c>
      <c r="D8992" t="str">
        <f t="shared" si="567"/>
        <v>短程</v>
      </c>
      <c r="E8992">
        <f t="shared" si="566"/>
        <v>0</v>
      </c>
      <c r="F8992" t="str">
        <f t="shared" si="568"/>
        <v/>
      </c>
      <c r="G8992" t="str">
        <f t="shared" si="569"/>
        <v/>
      </c>
    </row>
    <row r="8993" spans="1:7">
      <c r="A8993" s="2" t="s">
        <v>14195</v>
      </c>
      <c r="B8993" s="2" t="str">
        <f>A8993&amp;"/"&amp;COUNTIF($A$2:A8993,A8993)</f>
        <v>ㄅ變ㄨㄚ-ㄇㄈ變ㄨ/1</v>
      </c>
      <c r="C8993" t="s">
        <v>14196</v>
      </c>
      <c r="D8993" t="str">
        <f t="shared" si="567"/>
        <v>到處</v>
      </c>
      <c r="E8993">
        <f t="shared" si="566"/>
        <v>0</v>
      </c>
      <c r="F8993" t="str">
        <f t="shared" si="568"/>
        <v/>
      </c>
      <c r="G8993" t="str">
        <f t="shared" si="569"/>
        <v/>
      </c>
    </row>
    <row r="8994" spans="1:7">
      <c r="A8994" s="2" t="s">
        <v>14197</v>
      </c>
      <c r="B8994" s="2" t="str">
        <f>A8994&amp;"/"&amp;COUNTIF($A$2:A8994,A8994)</f>
        <v>ㄅ變ㄨㄚㄯ-ㄇㄈ變ㄨ/2</v>
      </c>
      <c r="C8994" t="s">
        <v>14198</v>
      </c>
      <c r="D8994" t="str">
        <f t="shared" si="567"/>
        <v>到處　短處</v>
      </c>
      <c r="E8994">
        <f t="shared" si="566"/>
        <v>0</v>
      </c>
      <c r="F8994" t="str">
        <f t="shared" si="568"/>
        <v/>
      </c>
      <c r="G8994" t="str">
        <f t="shared" si="569"/>
        <v/>
      </c>
    </row>
    <row r="8995" spans="1:7">
      <c r="A8995" s="2" t="s">
        <v>14197</v>
      </c>
      <c r="B8995" s="2" t="str">
        <f>A8995&amp;"/"&amp;COUNTIF($A$2:A8995,A8995)</f>
        <v>ㄅ變ㄨㄚㄯ-ㄇㄈ變ㄨ/3</v>
      </c>
      <c r="C8995" t="s">
        <v>14199</v>
      </c>
      <c r="D8995" t="str">
        <f t="shared" si="567"/>
        <v>到處　短處　短絀</v>
      </c>
      <c r="E8995">
        <f t="shared" si="566"/>
        <v>1</v>
      </c>
      <c r="F8995" t="str">
        <f t="shared" si="568"/>
        <v>ㄅ變ㄨㄚㄯ-ㄇㄈ變ㄨ</v>
      </c>
      <c r="G8995" t="str">
        <f t="shared" si="569"/>
        <v>【到處　短處　短絀】</v>
      </c>
    </row>
    <row r="8996" spans="1:7">
      <c r="A8996" s="2" t="s">
        <v>14200</v>
      </c>
      <c r="B8996" s="2" t="str">
        <f>A8996&amp;"/"&amp;COUNTIF($A$2:A8996,A8996)</f>
        <v>ㄅ變ㄨㄚ-ㄇㄧㄚ/1</v>
      </c>
      <c r="C8996" t="s">
        <v>14201</v>
      </c>
      <c r="D8996" t="str">
        <f t="shared" si="567"/>
        <v>盜賣</v>
      </c>
      <c r="E8996">
        <f t="shared" si="566"/>
        <v>0</v>
      </c>
      <c r="F8996" t="str">
        <f t="shared" si="568"/>
        <v/>
      </c>
      <c r="G8996" t="str">
        <f t="shared" si="569"/>
        <v/>
      </c>
    </row>
    <row r="8997" spans="1:7">
      <c r="A8997" s="2" t="s">
        <v>14202</v>
      </c>
      <c r="B8997" s="2" t="str">
        <f>A8997&amp;"/"&amp;COUNTIF($A$2:A8997,A8997)</f>
        <v>ㄅ變ㄨㄚㄯ-ㄇㄧㄚㄯ/2</v>
      </c>
      <c r="C8997" t="s">
        <v>14203</v>
      </c>
      <c r="D8997" t="str">
        <f t="shared" si="567"/>
        <v>盜賣　斷面</v>
      </c>
      <c r="E8997">
        <f t="shared" si="566"/>
        <v>1</v>
      </c>
      <c r="F8997" t="str">
        <f t="shared" si="568"/>
        <v>ㄅ變ㄨㄚㄯ-ㄇㄧㄚㄯ</v>
      </c>
      <c r="G8997" t="str">
        <f t="shared" si="569"/>
        <v>【盜賣　斷面】</v>
      </c>
    </row>
    <row r="8998" spans="1:7">
      <c r="A8998" s="2" t="s">
        <v>14204</v>
      </c>
      <c r="B8998" s="2" t="str">
        <f>A8998&amp;"/"&amp;COUNTIF($A$2:A8998,A8998)</f>
        <v>ㄅ變ㄨㄚ-ㄇㄧㄜ/1</v>
      </c>
      <c r="C8998" t="s">
        <v>14205</v>
      </c>
      <c r="D8998" t="str">
        <f t="shared" si="567"/>
        <v>倒霉</v>
      </c>
      <c r="E8998">
        <f t="shared" si="566"/>
        <v>0</v>
      </c>
      <c r="F8998" t="str">
        <f t="shared" si="568"/>
        <v/>
      </c>
      <c r="G8998" t="str">
        <f t="shared" si="569"/>
        <v/>
      </c>
    </row>
    <row r="8999" spans="1:7">
      <c r="A8999" s="2" t="s">
        <v>14206</v>
      </c>
      <c r="B8999" s="2" t="str">
        <f>A8999&amp;"/"&amp;COUNTIF($A$2:A8999,A8999)</f>
        <v>ㄅ變ㄨㄚ-ㄇㄧㄜㄯ/2</v>
      </c>
      <c r="C8999" t="s">
        <v>14207</v>
      </c>
      <c r="D8999" t="str">
        <f t="shared" si="567"/>
        <v>倒霉　島民</v>
      </c>
      <c r="E8999">
        <f t="shared" si="566"/>
        <v>1</v>
      </c>
      <c r="F8999" t="str">
        <f t="shared" si="568"/>
        <v>ㄅ變ㄨㄚ-ㄇㄧㄜㄯ</v>
      </c>
      <c r="G8999" t="str">
        <f t="shared" si="569"/>
        <v>【倒霉　島民】</v>
      </c>
    </row>
    <row r="9000" spans="1:7">
      <c r="A9000" s="2" t="s">
        <v>14208</v>
      </c>
      <c r="B9000" s="2" t="str">
        <f>A9000&amp;"/"&amp;COUNTIF($A$2:A9000,A9000)</f>
        <v>ㄅ變ㄨㄚㄯ-ㄇㄧㄜㆭ/1</v>
      </c>
      <c r="C9000" t="s">
        <v>14209</v>
      </c>
      <c r="D9000" t="str">
        <f t="shared" si="567"/>
        <v>短命</v>
      </c>
      <c r="E9000">
        <f t="shared" si="566"/>
        <v>0</v>
      </c>
      <c r="F9000" t="str">
        <f t="shared" si="568"/>
        <v/>
      </c>
      <c r="G9000" t="str">
        <f t="shared" si="569"/>
        <v/>
      </c>
    </row>
    <row r="9001" spans="1:7">
      <c r="A9001" s="2" t="s">
        <v>14204</v>
      </c>
      <c r="B9001" s="2" t="str">
        <f>A9001&amp;"/"&amp;COUNTIF($A$2:A9001,A9001)</f>
        <v>ㄅ變ㄨㄚ-ㄇㄧㄜ/3</v>
      </c>
      <c r="C9001" t="s">
        <v>14210</v>
      </c>
      <c r="D9001" t="str">
        <f t="shared" si="567"/>
        <v>倒楣</v>
      </c>
      <c r="E9001">
        <f t="shared" si="566"/>
        <v>0</v>
      </c>
      <c r="F9001" t="str">
        <f t="shared" si="568"/>
        <v/>
      </c>
      <c r="G9001" t="str">
        <f t="shared" si="569"/>
        <v/>
      </c>
    </row>
    <row r="9002" spans="1:7">
      <c r="A9002" s="2" t="s">
        <v>14211</v>
      </c>
      <c r="B9002" s="2" t="str">
        <f>A9002&amp;"/"&amp;COUNTIF($A$2:A9002,A9002)</f>
        <v>ㄅ變ㄨㄚㄯ-ㄇ變ㄧㄚ/1</v>
      </c>
      <c r="C9002" t="s">
        <v>14212</v>
      </c>
      <c r="D9002" t="str">
        <f t="shared" si="567"/>
        <v>斷奶</v>
      </c>
      <c r="E9002">
        <f t="shared" si="566"/>
        <v>0</v>
      </c>
      <c r="F9002" t="str">
        <f t="shared" si="568"/>
        <v/>
      </c>
      <c r="G9002" t="str">
        <f t="shared" si="569"/>
        <v/>
      </c>
    </row>
    <row r="9003" spans="1:7">
      <c r="A9003" s="2" t="s">
        <v>14213</v>
      </c>
      <c r="B9003" s="2" t="str">
        <f>A9003&amp;"/"&amp;COUNTIF($A$2:A9003,A9003)</f>
        <v>ㄅ變ㄨㄚㄯ-ㄇ變ㄧㄚㄯ/2</v>
      </c>
      <c r="C9003" t="s">
        <v>14214</v>
      </c>
      <c r="D9003" t="str">
        <f t="shared" si="567"/>
        <v>斷奶　斷念</v>
      </c>
      <c r="E9003">
        <f t="shared" si="566"/>
        <v>0</v>
      </c>
      <c r="F9003" t="str">
        <f t="shared" si="568"/>
        <v/>
      </c>
      <c r="G9003" t="str">
        <f t="shared" si="569"/>
        <v/>
      </c>
    </row>
    <row r="9004" spans="1:7">
      <c r="A9004" s="2" t="s">
        <v>14215</v>
      </c>
      <c r="B9004" s="2" t="str">
        <f>A9004&amp;"/"&amp;COUNTIF($A$2:A9004,A9004)</f>
        <v>ㄅ變ㄨㄚ-ㄇ變ㄧㄚㄯ/3</v>
      </c>
      <c r="C9004" t="s">
        <v>14216</v>
      </c>
      <c r="D9004" t="str">
        <f t="shared" si="567"/>
        <v>斷奶　斷念　悼念</v>
      </c>
      <c r="E9004">
        <f t="shared" si="566"/>
        <v>1</v>
      </c>
      <c r="F9004" t="str">
        <f t="shared" si="568"/>
        <v>ㄅ變ㄨㄚ-ㄇ變ㄧㄚㄯ</v>
      </c>
      <c r="G9004" t="str">
        <f t="shared" si="569"/>
        <v>【斷奶　斷念　悼念】</v>
      </c>
    </row>
    <row r="9005" spans="1:7">
      <c r="A9005" s="2" t="s">
        <v>14217</v>
      </c>
      <c r="B9005" s="2" t="str">
        <f>A9005&amp;"/"&amp;COUNTIF($A$2:A9005,A9005)</f>
        <v>ㄅ變ㄨㄚ-ㄈㄚ/1</v>
      </c>
      <c r="C9005" t="s">
        <v>14218</v>
      </c>
      <c r="D9005" t="str">
        <f t="shared" si="567"/>
        <v>刀法</v>
      </c>
      <c r="E9005">
        <f t="shared" si="566"/>
        <v>0</v>
      </c>
      <c r="F9005" t="str">
        <f t="shared" si="568"/>
        <v/>
      </c>
      <c r="G9005" t="str">
        <f t="shared" si="569"/>
        <v/>
      </c>
    </row>
    <row r="9006" spans="1:7">
      <c r="A9006" s="2" t="s">
        <v>14217</v>
      </c>
      <c r="B9006" s="2" t="str">
        <f>A9006&amp;"/"&amp;COUNTIF($A$2:A9006,A9006)</f>
        <v>ㄅ變ㄨㄚ-ㄈㄚ/2</v>
      </c>
      <c r="C9006" t="s">
        <v>14219</v>
      </c>
      <c r="D9006" t="str">
        <f t="shared" si="567"/>
        <v>刀法　盜伐</v>
      </c>
      <c r="E9006">
        <f t="shared" si="566"/>
        <v>0</v>
      </c>
      <c r="F9006" t="str">
        <f t="shared" si="568"/>
        <v/>
      </c>
      <c r="G9006" t="str">
        <f t="shared" si="569"/>
        <v/>
      </c>
    </row>
    <row r="9007" spans="1:7">
      <c r="A9007" s="2" t="s">
        <v>14220</v>
      </c>
      <c r="B9007" s="2" t="str">
        <f>A9007&amp;"/"&amp;COUNTIF($A$2:A9007,A9007)</f>
        <v>ㄅ變ㄨㄚㄯ-ㄈㄚ/3</v>
      </c>
      <c r="C9007" t="s">
        <v>14221</v>
      </c>
      <c r="D9007" t="str">
        <f t="shared" si="567"/>
        <v>刀法　盜伐　短髮</v>
      </c>
      <c r="E9007">
        <f t="shared" si="566"/>
        <v>0</v>
      </c>
      <c r="F9007" t="str">
        <f t="shared" si="568"/>
        <v/>
      </c>
      <c r="G9007" t="str">
        <f t="shared" si="569"/>
        <v/>
      </c>
    </row>
    <row r="9008" spans="1:7">
      <c r="A9008" s="2" t="s">
        <v>14222</v>
      </c>
      <c r="B9008" s="2" t="str">
        <f>A9008&amp;"/"&amp;COUNTIF($A$2:A9008,A9008)</f>
        <v>ㄅ變ㄨㄚ-ㄈㄚㄯ/4</v>
      </c>
      <c r="C9008" t="s">
        <v>14223</v>
      </c>
      <c r="D9008" t="str">
        <f t="shared" si="567"/>
        <v>刀法　盜伐　短髮　倒反</v>
      </c>
      <c r="E9008">
        <f t="shared" si="566"/>
        <v>1</v>
      </c>
      <c r="F9008" t="str">
        <f t="shared" si="568"/>
        <v>ㄅ變ㄨㄚ-ㄈㄚㄯ</v>
      </c>
      <c r="G9008" t="str">
        <f t="shared" si="569"/>
        <v>【刀法　盜伐　短髮　倒反】</v>
      </c>
    </row>
    <row r="9009" spans="1:7">
      <c r="A9009" s="2" t="s">
        <v>14224</v>
      </c>
      <c r="B9009" s="2" t="str">
        <f>A9009&amp;"/"&amp;COUNTIF($A$2:A9009,A9009)</f>
        <v>ㄅ變ㄨㄚ-ㄈ變ㄧ/1</v>
      </c>
      <c r="C9009" t="s">
        <v>14225</v>
      </c>
      <c r="D9009" t="str">
        <f t="shared" si="567"/>
        <v>道理</v>
      </c>
      <c r="E9009">
        <f t="shared" si="566"/>
        <v>0</v>
      </c>
      <c r="F9009" t="str">
        <f t="shared" si="568"/>
        <v/>
      </c>
      <c r="G9009" t="str">
        <f t="shared" si="569"/>
        <v/>
      </c>
    </row>
    <row r="9010" spans="1:7">
      <c r="A9010" s="2" t="s">
        <v>14224</v>
      </c>
      <c r="B9010" s="2" t="str">
        <f>A9010&amp;"/"&amp;COUNTIF($A$2:A9010,A9010)</f>
        <v>ㄅ變ㄨㄚ-ㄈ變ㄧ/2</v>
      </c>
      <c r="C9010" t="s">
        <v>14226</v>
      </c>
      <c r="D9010" t="str">
        <f t="shared" si="567"/>
        <v>道理　道里</v>
      </c>
      <c r="E9010">
        <f t="shared" si="566"/>
        <v>0</v>
      </c>
      <c r="F9010" t="str">
        <f t="shared" si="568"/>
        <v/>
      </c>
      <c r="G9010" t="str">
        <f t="shared" si="569"/>
        <v/>
      </c>
    </row>
    <row r="9011" spans="1:7">
      <c r="A9011" s="2" t="s">
        <v>14224</v>
      </c>
      <c r="B9011" s="2" t="str">
        <f>A9011&amp;"/"&amp;COUNTIF($A$2:A9011,A9011)</f>
        <v>ㄅ變ㄨㄚ-ㄈ變ㄧ/3</v>
      </c>
      <c r="C9011" t="s">
        <v>14227</v>
      </c>
      <c r="D9011" t="str">
        <f t="shared" si="567"/>
        <v>道理　道里　倒立</v>
      </c>
      <c r="E9011">
        <f t="shared" si="566"/>
        <v>1</v>
      </c>
      <c r="F9011" t="str">
        <f t="shared" si="568"/>
        <v>ㄅ變ㄨㄚ-ㄈ變ㄧ</v>
      </c>
      <c r="G9011" t="str">
        <f t="shared" si="569"/>
        <v>【道理　道里　倒立】</v>
      </c>
    </row>
    <row r="9012" spans="1:7">
      <c r="A9012" s="2" t="s">
        <v>14228</v>
      </c>
      <c r="B9012" s="2" t="str">
        <f>A9012&amp;"/"&amp;COUNTIF($A$2:A9012,A9012)</f>
        <v>ㄅ變ㄨㄚ-ㄈ變ㄧㄚ/1</v>
      </c>
      <c r="C9012" t="s">
        <v>14229</v>
      </c>
      <c r="D9012" t="str">
        <f t="shared" si="567"/>
        <v>到來</v>
      </c>
      <c r="E9012">
        <f t="shared" si="566"/>
        <v>0</v>
      </c>
      <c r="F9012" t="str">
        <f t="shared" si="568"/>
        <v/>
      </c>
      <c r="G9012" t="str">
        <f t="shared" si="569"/>
        <v/>
      </c>
    </row>
    <row r="9013" spans="1:7">
      <c r="A9013" s="2" t="s">
        <v>14230</v>
      </c>
      <c r="B9013" s="2" t="str">
        <f>A9013&amp;"/"&amp;COUNTIF($A$2:A9013,A9013)</f>
        <v>ㄅ變ㄨㄚㄯ-ㄈ變ㄧㄚ/2</v>
      </c>
      <c r="C9013" t="s">
        <v>14231</v>
      </c>
      <c r="D9013" t="str">
        <f t="shared" si="567"/>
        <v>到來　端賴</v>
      </c>
      <c r="E9013">
        <f t="shared" si="566"/>
        <v>0</v>
      </c>
      <c r="F9013" t="str">
        <f t="shared" si="568"/>
        <v/>
      </c>
      <c r="G9013" t="str">
        <f t="shared" si="569"/>
        <v/>
      </c>
    </row>
    <row r="9014" spans="1:7">
      <c r="A9014" s="2" t="s">
        <v>14232</v>
      </c>
      <c r="B9014" s="2" t="str">
        <f>A9014&amp;"/"&amp;COUNTIF($A$2:A9014,A9014)</f>
        <v>ㄅ變ㄨㄚㄯ-ㄈ變ㄧㄚㄯ/3</v>
      </c>
      <c r="C9014" t="s">
        <v>14233</v>
      </c>
      <c r="D9014" t="str">
        <f t="shared" si="567"/>
        <v>到來　端賴　鍛鍊</v>
      </c>
      <c r="E9014">
        <f t="shared" si="566"/>
        <v>1</v>
      </c>
      <c r="F9014" t="str">
        <f t="shared" si="568"/>
        <v>ㄅ變ㄨㄚㄯ-ㄈ變ㄧㄚㄯ</v>
      </c>
      <c r="G9014" t="str">
        <f t="shared" si="569"/>
        <v>【到來　端賴　鍛鍊】</v>
      </c>
    </row>
    <row r="9015" spans="1:7">
      <c r="A9015" s="2" t="s">
        <v>14234</v>
      </c>
      <c r="B9015" s="2" t="str">
        <f>A9015&amp;"/"&amp;COUNTIF($A$2:A9015,A9015)</f>
        <v>ㄅ變ㄨㄚㄯ-ㄈ變ㄧㄚㆭ/1</v>
      </c>
      <c r="C9015" t="s">
        <v>14235</v>
      </c>
      <c r="D9015" t="str">
        <f t="shared" si="567"/>
        <v>斷糧</v>
      </c>
      <c r="E9015">
        <f t="shared" si="566"/>
        <v>0</v>
      </c>
      <c r="F9015" t="str">
        <f t="shared" si="568"/>
        <v/>
      </c>
      <c r="G9015" t="str">
        <f t="shared" si="569"/>
        <v/>
      </c>
    </row>
    <row r="9016" spans="1:7">
      <c r="A9016" s="2" t="s">
        <v>14236</v>
      </c>
      <c r="B9016" s="2" t="str">
        <f>A9016&amp;"/"&amp;COUNTIF($A$2:A9016,A9016)</f>
        <v>ㄅ變ㄨㄚ-ㄈ變ㄧㄜㆭ/1</v>
      </c>
      <c r="C9016" t="s">
        <v>14237</v>
      </c>
      <c r="D9016" t="str">
        <f t="shared" si="567"/>
        <v>盜領</v>
      </c>
      <c r="E9016">
        <f t="shared" si="566"/>
        <v>0</v>
      </c>
      <c r="F9016" t="str">
        <f t="shared" si="568"/>
        <v/>
      </c>
      <c r="G9016" t="str">
        <f t="shared" si="569"/>
        <v/>
      </c>
    </row>
    <row r="9017" spans="1:7">
      <c r="A9017" s="2" t="s">
        <v>14238</v>
      </c>
      <c r="B9017" s="2" t="str">
        <f>A9017&amp;"/"&amp;COUNTIF($A$2:A9017,A9017)</f>
        <v>ㄅ變ㄨㄚ-ㄈ變ㄧㄜ/1</v>
      </c>
      <c r="C9017" t="s">
        <v>14239</v>
      </c>
      <c r="D9017" t="str">
        <f t="shared" si="567"/>
        <v>盜壘</v>
      </c>
      <c r="E9017">
        <f t="shared" si="566"/>
        <v>0</v>
      </c>
      <c r="F9017" t="str">
        <f t="shared" si="568"/>
        <v/>
      </c>
      <c r="G9017" t="str">
        <f t="shared" si="569"/>
        <v/>
      </c>
    </row>
    <row r="9018" spans="1:7">
      <c r="A9018" s="2" t="s">
        <v>14240</v>
      </c>
      <c r="B9018" s="2" t="str">
        <f>A9018&amp;"/"&amp;COUNTIF($A$2:A9018,A9018)</f>
        <v>ㄅ變ㄨㄚ-ㄈ變ㄧㄜㄯ/2</v>
      </c>
      <c r="C9018" t="s">
        <v>14241</v>
      </c>
      <c r="D9018" t="str">
        <f t="shared" si="567"/>
        <v>盜壘　盜林</v>
      </c>
      <c r="E9018">
        <f t="shared" si="566"/>
        <v>1</v>
      </c>
      <c r="F9018" t="str">
        <f t="shared" si="568"/>
        <v>ㄅ變ㄨㄚ-ㄈ變ㄧㄜㄯ</v>
      </c>
      <c r="G9018" t="str">
        <f t="shared" si="569"/>
        <v>【盜壘　盜林】</v>
      </c>
    </row>
    <row r="9019" spans="1:7">
      <c r="A9019" s="2" t="s">
        <v>14242</v>
      </c>
      <c r="B9019" s="2" t="str">
        <f>A9019&amp;"/"&amp;COUNTIF($A$2:A9019,A9019)</f>
        <v>ㄅ變ㄨㄚ-ㄈ變ㄧㄜ異/1</v>
      </c>
      <c r="C9019" t="s">
        <v>14243</v>
      </c>
      <c r="D9019" t="str">
        <f t="shared" si="567"/>
        <v>盜獵</v>
      </c>
      <c r="E9019">
        <f t="shared" si="566"/>
        <v>0</v>
      </c>
      <c r="F9019" t="str">
        <f t="shared" si="568"/>
        <v/>
      </c>
      <c r="G9019" t="str">
        <f t="shared" si="569"/>
        <v/>
      </c>
    </row>
    <row r="9020" spans="1:7">
      <c r="A9020" s="2" t="s">
        <v>14244</v>
      </c>
      <c r="B9020" s="2" t="str">
        <f>A9020&amp;"/"&amp;COUNTIF($A$2:A9020,A9020)</f>
        <v>ㄅ變ㄨㄚㄯ-ㄈ變ㄧㄜ異/2</v>
      </c>
      <c r="C9020" t="s">
        <v>14245</v>
      </c>
      <c r="D9020" t="str">
        <f t="shared" si="567"/>
        <v>盜獵　斷裂</v>
      </c>
      <c r="E9020">
        <f t="shared" si="566"/>
        <v>1</v>
      </c>
      <c r="F9020" t="str">
        <f t="shared" si="568"/>
        <v>ㄅ變ㄨㄚㄯ-ㄈ變ㄧㄜ異</v>
      </c>
      <c r="G9020" t="str">
        <f t="shared" si="569"/>
        <v>【盜獵　斷裂】</v>
      </c>
    </row>
    <row r="9021" spans="1:7">
      <c r="A9021" s="2" t="s">
        <v>14246</v>
      </c>
      <c r="B9021" s="2" t="str">
        <f>A9021&amp;"/"&amp;COUNTIF($A$2:A9021,A9021)</f>
        <v>ㄅ變ㄨㄚㄯ-ㄈ變ㄨ/1</v>
      </c>
      <c r="C9021" t="s">
        <v>14247</v>
      </c>
      <c r="D9021" t="str">
        <f t="shared" si="567"/>
        <v>短路</v>
      </c>
      <c r="E9021">
        <f t="shared" si="566"/>
        <v>0</v>
      </c>
      <c r="F9021" t="str">
        <f t="shared" si="568"/>
        <v/>
      </c>
      <c r="G9021" t="str">
        <f t="shared" si="569"/>
        <v/>
      </c>
    </row>
    <row r="9022" spans="1:7">
      <c r="A9022" s="2" t="s">
        <v>14248</v>
      </c>
      <c r="B9022" s="2" t="str">
        <f>A9022&amp;"/"&amp;COUNTIF($A$2:A9022,A9022)</f>
        <v>ㄅ變ㄨㄚ-ㄈ變ㄨ/2</v>
      </c>
      <c r="C9022" t="s">
        <v>14249</v>
      </c>
      <c r="D9022" t="str">
        <f t="shared" si="567"/>
        <v>短路　道路</v>
      </c>
      <c r="E9022">
        <f t="shared" si="566"/>
        <v>0</v>
      </c>
      <c r="F9022" t="str">
        <f t="shared" si="568"/>
        <v/>
      </c>
      <c r="G9022" t="str">
        <f t="shared" si="569"/>
        <v/>
      </c>
    </row>
    <row r="9023" spans="1:7">
      <c r="A9023" s="2" t="s">
        <v>14248</v>
      </c>
      <c r="B9023" s="2" t="str">
        <f>A9023&amp;"/"&amp;COUNTIF($A$2:A9023,A9023)</f>
        <v>ㄅ變ㄨㄚ-ㄈ變ㄨ/3</v>
      </c>
      <c r="C9023" t="s">
        <v>14250</v>
      </c>
      <c r="D9023" t="str">
        <f t="shared" si="567"/>
        <v>短路　道路　盜錄</v>
      </c>
      <c r="E9023">
        <f t="shared" si="566"/>
        <v>0</v>
      </c>
      <c r="F9023" t="str">
        <f t="shared" si="568"/>
        <v/>
      </c>
      <c r="G9023" t="str">
        <f t="shared" si="569"/>
        <v/>
      </c>
    </row>
    <row r="9024" spans="1:7">
      <c r="A9024" s="2" t="s">
        <v>14246</v>
      </c>
      <c r="B9024" s="2" t="str">
        <f>A9024&amp;"/"&amp;COUNTIF($A$2:A9024,A9024)</f>
        <v>ㄅ變ㄨㄚㄯ-ㄈ變ㄨ/4</v>
      </c>
      <c r="C9024" t="s">
        <v>14251</v>
      </c>
      <c r="D9024" t="str">
        <f t="shared" si="567"/>
        <v>短路　道路　盜錄　斷路</v>
      </c>
      <c r="E9024">
        <f t="shared" si="566"/>
        <v>1</v>
      </c>
      <c r="F9024" t="str">
        <f t="shared" si="568"/>
        <v>ㄅ變ㄨㄚㄯ-ㄈ變ㄨ</v>
      </c>
      <c r="G9024" t="str">
        <f t="shared" si="569"/>
        <v>【短路　道路　盜錄　斷路】</v>
      </c>
    </row>
    <row r="9025" spans="1:7">
      <c r="A9025" s="2" t="s">
        <v>14252</v>
      </c>
      <c r="B9025" s="2" t="str">
        <f>A9025&amp;"/"&amp;COUNTIF($A$2:A9025,A9025)</f>
        <v>ㄅ變ㄨㄚㄯ-ㄈ變ㄨㄚㄜ異/1</v>
      </c>
      <c r="C9025" t="s">
        <v>14253</v>
      </c>
      <c r="D9025" t="str">
        <f t="shared" si="567"/>
        <v>斷落</v>
      </c>
      <c r="E9025">
        <f t="shared" si="566"/>
        <v>0</v>
      </c>
      <c r="F9025" t="str">
        <f t="shared" si="568"/>
        <v/>
      </c>
      <c r="G9025" t="str">
        <f t="shared" si="569"/>
        <v/>
      </c>
    </row>
    <row r="9026" spans="1:7">
      <c r="A9026" s="2" t="s">
        <v>14252</v>
      </c>
      <c r="B9026" s="2" t="str">
        <f>A9026&amp;"/"&amp;COUNTIF($A$2:A9026,A9026)</f>
        <v>ㄅ變ㄨㄚㄯ-ㄈ變ㄨㄚㄜ異/2</v>
      </c>
      <c r="C9026" t="s">
        <v>14254</v>
      </c>
      <c r="D9026" t="str">
        <f t="shared" si="567"/>
        <v>斷落　段落</v>
      </c>
      <c r="E9026">
        <f t="shared" ref="E9026:E9089" si="570">IF(AND(LEN(D9026)&gt;LEN(D9025),LEN(D9026)&gt;LEN(D9027)),1,0)</f>
        <v>1</v>
      </c>
      <c r="F9026" t="str">
        <f t="shared" si="568"/>
        <v>ㄅ變ㄨㄚㄯ-ㄈ變ㄨㄚㄜ異</v>
      </c>
      <c r="G9026" t="str">
        <f t="shared" si="569"/>
        <v>【斷落　段落】</v>
      </c>
    </row>
    <row r="9027" spans="1:7">
      <c r="A9027" s="2" t="s">
        <v>14255</v>
      </c>
      <c r="B9027" s="2" t="str">
        <f>A9027&amp;"/"&amp;COUNTIF($A$2:A9027,A9027)</f>
        <v>ㄅ變ㄨㄚ-ㄚㄯ/1</v>
      </c>
      <c r="C9027" t="s">
        <v>14256</v>
      </c>
      <c r="D9027" t="str">
        <f t="shared" si="567"/>
        <v>到案</v>
      </c>
      <c r="E9027">
        <f t="shared" si="570"/>
        <v>0</v>
      </c>
      <c r="F9027" t="str">
        <f t="shared" si="568"/>
        <v/>
      </c>
      <c r="G9027" t="str">
        <f t="shared" si="569"/>
        <v/>
      </c>
    </row>
    <row r="9028" spans="1:7">
      <c r="A9028" s="2" t="s">
        <v>14257</v>
      </c>
      <c r="B9028" s="2" t="str">
        <f>A9028&amp;"/"&amp;COUNTIF($A$2:A9028,A9028)</f>
        <v>ㄅ變ㄨㄚㄯ-ㄚㄯ/2</v>
      </c>
      <c r="C9028" t="s">
        <v>14258</v>
      </c>
      <c r="D9028" t="str">
        <f t="shared" si="567"/>
        <v>到案　斷案</v>
      </c>
      <c r="E9028">
        <f t="shared" si="570"/>
        <v>1</v>
      </c>
      <c r="F9028" t="str">
        <f t="shared" si="568"/>
        <v>ㄅ變ㄨㄚㄯ-ㄚㄯ</v>
      </c>
      <c r="G9028" t="str">
        <f t="shared" si="569"/>
        <v>【到案　斷案】</v>
      </c>
    </row>
    <row r="9029" spans="1:7">
      <c r="A9029" s="2" t="s">
        <v>14259</v>
      </c>
      <c r="B9029" s="2" t="str">
        <f>A9029&amp;"/"&amp;COUNTIF($A$2:A9029,A9029)</f>
        <v>ㄅ變ㄨㄚㄜ-ㄅㄆ/1</v>
      </c>
      <c r="C9029" t="s">
        <v>14260</v>
      </c>
      <c r="D9029" t="str">
        <f t="shared" si="567"/>
        <v>痘子</v>
      </c>
      <c r="E9029">
        <f t="shared" si="570"/>
        <v>0</v>
      </c>
      <c r="F9029" t="str">
        <f t="shared" si="568"/>
        <v/>
      </c>
      <c r="G9029" t="str">
        <f t="shared" si="569"/>
        <v/>
      </c>
    </row>
    <row r="9030" spans="1:7">
      <c r="A9030" s="2" t="s">
        <v>14259</v>
      </c>
      <c r="B9030" s="2" t="str">
        <f>A9030&amp;"/"&amp;COUNTIF($A$2:A9030,A9030)</f>
        <v>ㄅ變ㄨㄚㄜ-ㄅㄆ/2</v>
      </c>
      <c r="C9030" t="s">
        <v>14261</v>
      </c>
      <c r="D9030" t="str">
        <f t="shared" si="567"/>
        <v>痘子　豆子</v>
      </c>
      <c r="E9030">
        <f t="shared" si="570"/>
        <v>1</v>
      </c>
      <c r="F9030" t="str">
        <f t="shared" si="568"/>
        <v>ㄅ變ㄨㄚㄜ-ㄅㄆ</v>
      </c>
      <c r="G9030" t="str">
        <f t="shared" si="569"/>
        <v>【痘子　豆子】</v>
      </c>
    </row>
    <row r="9031" spans="1:7">
      <c r="A9031" s="2" t="s">
        <v>14262</v>
      </c>
      <c r="B9031" s="2" t="str">
        <f>A9031&amp;"/"&amp;COUNTIF($A$2:A9031,A9031)</f>
        <v>ㄅ變ㄨㄚㄜ-ㄅㄆㄇㄈ變/1</v>
      </c>
      <c r="C9031" t="s">
        <v>14263</v>
      </c>
      <c r="D9031" t="str">
        <f t="shared" si="567"/>
        <v>鬥士</v>
      </c>
      <c r="E9031">
        <f t="shared" si="570"/>
        <v>0</v>
      </c>
      <c r="F9031" t="str">
        <f t="shared" si="568"/>
        <v/>
      </c>
      <c r="G9031" t="str">
        <f t="shared" si="569"/>
        <v/>
      </c>
    </row>
    <row r="9032" spans="1:7">
      <c r="A9032" s="2" t="s">
        <v>14262</v>
      </c>
      <c r="B9032" s="2" t="str">
        <f>A9032&amp;"/"&amp;COUNTIF($A$2:A9032,A9032)</f>
        <v>ㄅ變ㄨㄚㄜ-ㄅㄆㄇㄈ變/2</v>
      </c>
      <c r="C9032" t="s">
        <v>14264</v>
      </c>
      <c r="D9032" t="str">
        <f t="shared" si="567"/>
        <v>鬥士　斗室</v>
      </c>
      <c r="E9032">
        <f t="shared" si="570"/>
        <v>1</v>
      </c>
      <c r="F9032" t="str">
        <f t="shared" si="568"/>
        <v>ㄅ變ㄨㄚㄜ-ㄅㄆㄇㄈ變</v>
      </c>
      <c r="G9032" t="str">
        <f t="shared" si="569"/>
        <v>【鬥士　斗室】</v>
      </c>
    </row>
    <row r="9033" spans="1:7">
      <c r="A9033" s="2" t="s">
        <v>14265</v>
      </c>
      <c r="B9033" s="2" t="str">
        <f>A9033&amp;"/"&amp;COUNTIF($A$2:A9033,A9033)</f>
        <v>ㄅ變ㄨㄚㄜ-ㄅㄆㄧㄨㄜㄯ/1</v>
      </c>
      <c r="C9033" t="s">
        <v>14266</v>
      </c>
      <c r="D9033" t="str">
        <f t="shared" si="567"/>
        <v>陡峻</v>
      </c>
      <c r="E9033">
        <f t="shared" si="570"/>
        <v>0</v>
      </c>
      <c r="F9033" t="str">
        <f t="shared" si="568"/>
        <v/>
      </c>
      <c r="G9033" t="str">
        <f t="shared" si="569"/>
        <v/>
      </c>
    </row>
    <row r="9034" spans="1:7">
      <c r="A9034" s="2" t="s">
        <v>14267</v>
      </c>
      <c r="B9034" s="2" t="str">
        <f>A9034&amp;"/"&amp;COUNTIF($A$2:A9034,A9034)</f>
        <v>ㄅ變ㄨㄚㄜ-ㄅㄆㄧㄨㄜ/2</v>
      </c>
      <c r="C9034" t="s">
        <v>14268</v>
      </c>
      <c r="D9034" t="str">
        <f t="shared" si="567"/>
        <v>陡峻　鬥嘴</v>
      </c>
      <c r="E9034">
        <f t="shared" si="570"/>
        <v>1</v>
      </c>
      <c r="F9034" t="str">
        <f t="shared" si="568"/>
        <v>ㄅ變ㄨㄚㄜ-ㄅㄆㄧㄨㄜ</v>
      </c>
      <c r="G9034" t="str">
        <f t="shared" si="569"/>
        <v>【陡峻　鬥嘴】</v>
      </c>
    </row>
    <row r="9035" spans="1:7">
      <c r="A9035" s="2" t="s">
        <v>14269</v>
      </c>
      <c r="B9035" s="2" t="str">
        <f>A9035&amp;"/"&amp;COUNTIF($A$2:A9035,A9035)</f>
        <v>ㄅ變ㄨㄚㄜ-ㄅㄆ變/1</v>
      </c>
      <c r="C9035" t="s">
        <v>14270</v>
      </c>
      <c r="D9035" t="str">
        <f t="shared" si="567"/>
        <v>陡直</v>
      </c>
      <c r="E9035">
        <f t="shared" si="570"/>
        <v>0</v>
      </c>
      <c r="F9035" t="str">
        <f t="shared" si="568"/>
        <v/>
      </c>
      <c r="G9035" t="str">
        <f t="shared" si="569"/>
        <v/>
      </c>
    </row>
    <row r="9036" spans="1:7">
      <c r="A9036" s="2" t="s">
        <v>14269</v>
      </c>
      <c r="B9036" s="2" t="str">
        <f>A9036&amp;"/"&amp;COUNTIF($A$2:A9036,A9036)</f>
        <v>ㄅ變ㄨㄚㄜ-ㄅㄆ變/2</v>
      </c>
      <c r="C9036" t="s">
        <v>14271</v>
      </c>
      <c r="D9036" t="str">
        <f t="shared" si="567"/>
        <v>陡直　鬥志</v>
      </c>
      <c r="E9036">
        <f t="shared" si="570"/>
        <v>0</v>
      </c>
      <c r="F9036" t="str">
        <f t="shared" si="568"/>
        <v/>
      </c>
      <c r="G9036" t="str">
        <f t="shared" si="569"/>
        <v/>
      </c>
    </row>
    <row r="9037" spans="1:7">
      <c r="A9037" s="2" t="s">
        <v>14269</v>
      </c>
      <c r="B9037" s="2" t="str">
        <f>A9037&amp;"/"&amp;COUNTIF($A$2:A9037,A9037)</f>
        <v>ㄅ變ㄨㄚㄜ-ㄅㄆ變/3</v>
      </c>
      <c r="C9037" t="s">
        <v>14272</v>
      </c>
      <c r="D9037" t="str">
        <f t="shared" si="567"/>
        <v>陡直　鬥志　鬥智</v>
      </c>
      <c r="E9037">
        <f t="shared" si="570"/>
        <v>1</v>
      </c>
      <c r="F9037" t="str">
        <f t="shared" si="568"/>
        <v>ㄅ變ㄨㄚㄜ-ㄅㄆ變</v>
      </c>
      <c r="G9037" t="str">
        <f t="shared" si="569"/>
        <v>【陡直　鬥志　鬥智】</v>
      </c>
    </row>
    <row r="9038" spans="1:7">
      <c r="A9038" s="2" t="s">
        <v>14273</v>
      </c>
      <c r="B9038" s="2" t="str">
        <f>A9038&amp;"/"&amp;COUNTIF($A$2:A9038,A9038)</f>
        <v>ㄅ變ㄨㄚㄜ-ㄅㄆ變ㄜㆭ/1</v>
      </c>
      <c r="C9038" t="s">
        <v>14274</v>
      </c>
      <c r="D9038" t="str">
        <f t="shared" si="567"/>
        <v>鬥爭</v>
      </c>
      <c r="E9038">
        <f t="shared" si="570"/>
        <v>0</v>
      </c>
      <c r="F9038" t="str">
        <f t="shared" si="568"/>
        <v/>
      </c>
      <c r="G9038" t="str">
        <f t="shared" si="569"/>
        <v/>
      </c>
    </row>
    <row r="9039" spans="1:7">
      <c r="A9039" s="2" t="s">
        <v>14275</v>
      </c>
      <c r="B9039" s="2" t="str">
        <f>A9039&amp;"/"&amp;COUNTIF($A$2:A9039,A9039)</f>
        <v>ㄅ變ㄨㄚㄜ-ㄅㄆ變ㄜㄯ/1</v>
      </c>
      <c r="C9039" t="s">
        <v>14276</v>
      </c>
      <c r="D9039" t="str">
        <f t="shared" si="567"/>
        <v>鬥陣</v>
      </c>
      <c r="E9039">
        <f t="shared" si="570"/>
        <v>0</v>
      </c>
      <c r="F9039" t="str">
        <f t="shared" si="568"/>
        <v/>
      </c>
      <c r="G9039" t="str">
        <f t="shared" si="569"/>
        <v/>
      </c>
    </row>
    <row r="9040" spans="1:7">
      <c r="A9040" s="2" t="s">
        <v>14277</v>
      </c>
      <c r="B9040" s="2" t="str">
        <f>A9040&amp;"/"&amp;COUNTIF($A$2:A9040,A9040)</f>
        <v>ㄅ變ㄨㄚㄜ-ㄅㄇ變ㄨㄚㄜ/1</v>
      </c>
      <c r="C9040" t="s">
        <v>14278</v>
      </c>
      <c r="D9040" t="str">
        <f t="shared" si="567"/>
        <v>荳蔻</v>
      </c>
      <c r="E9040">
        <f t="shared" si="570"/>
        <v>0</v>
      </c>
      <c r="F9040" t="str">
        <f t="shared" si="568"/>
        <v/>
      </c>
      <c r="G9040" t="str">
        <f t="shared" si="569"/>
        <v/>
      </c>
    </row>
    <row r="9041" spans="1:7">
      <c r="A9041" s="2" t="s">
        <v>14277</v>
      </c>
      <c r="B9041" s="2" t="str">
        <f>A9041&amp;"/"&amp;COUNTIF($A$2:A9041,A9041)</f>
        <v>ㄅ變ㄨㄚㄜ-ㄅㄇ變ㄨㄚㄜ/2</v>
      </c>
      <c r="C9041" t="s">
        <v>14279</v>
      </c>
      <c r="D9041" t="str">
        <f t="shared" si="567"/>
        <v>荳蔻　豆蔻</v>
      </c>
      <c r="E9041">
        <f t="shared" si="570"/>
        <v>1</v>
      </c>
      <c r="F9041" t="str">
        <f t="shared" si="568"/>
        <v>ㄅ變ㄨㄚㄜ-ㄅㄇ變ㄨㄚㄜ</v>
      </c>
      <c r="G9041" t="str">
        <f t="shared" si="569"/>
        <v>【荳蔻　豆蔻】</v>
      </c>
    </row>
    <row r="9042" spans="1:7">
      <c r="A9042" s="2" t="s">
        <v>14280</v>
      </c>
      <c r="B9042" s="2" t="str">
        <f>A9042&amp;"/"&amp;COUNTIF($A$2:A9042,A9042)</f>
        <v>ㄅ變ㄨㄚㄜ-ㄅㄇ變ㄨㄚㄜ/ㄇ變ㄧㄚㄯ-ㄆㄈㄨㄚ異/1</v>
      </c>
      <c r="C9042" t="s">
        <v>14281</v>
      </c>
      <c r="D9042" t="str">
        <f t="shared" ref="D9042:D9105" si="571">IF(A9042=A9041,D9041&amp;"　"&amp;C9042,C9042)</f>
        <v>荳蔻年華</v>
      </c>
      <c r="E9042">
        <f t="shared" si="570"/>
        <v>0</v>
      </c>
      <c r="F9042" t="str">
        <f t="shared" ref="F9042:F9105" si="572">IF(E9042=1,A9042,"")</f>
        <v/>
      </c>
      <c r="G9042" t="str">
        <f t="shared" ref="G9042:G9105" si="573">IF(E9042=1,"【"&amp;D9042&amp;"】","")</f>
        <v/>
      </c>
    </row>
    <row r="9043" spans="1:7">
      <c r="A9043" s="2" t="s">
        <v>14280</v>
      </c>
      <c r="B9043" s="2" t="str">
        <f>A9043&amp;"/"&amp;COUNTIF($A$2:A9043,A9043)</f>
        <v>ㄅ變ㄨㄚㄜ-ㄅㄇ變ㄨㄚㄜ/ㄇ變ㄧㄚㄯ-ㄆㄈㄨㄚ異/2</v>
      </c>
      <c r="C9043" t="s">
        <v>14282</v>
      </c>
      <c r="D9043" t="str">
        <f t="shared" si="571"/>
        <v>荳蔻年華　豆蔻年華</v>
      </c>
      <c r="E9043">
        <f t="shared" si="570"/>
        <v>1</v>
      </c>
      <c r="F9043" t="str">
        <f t="shared" si="572"/>
        <v>ㄅ變ㄨㄚㄜ-ㄅㄇ變ㄨㄚㄜ/ㄇ變ㄧㄚㄯ-ㄆㄈㄨㄚ異</v>
      </c>
      <c r="G9043" t="str">
        <f t="shared" si="573"/>
        <v>【荳蔻年華　豆蔻年華】</v>
      </c>
    </row>
    <row r="9044" spans="1:7">
      <c r="A9044" s="2" t="s">
        <v>14283</v>
      </c>
      <c r="B9044" s="2" t="str">
        <f>A9044&amp;"/"&amp;COUNTIF($A$2:A9044,A9044)</f>
        <v>ㄅ變ㄨㄚㄜ-ㄅ變ㄚ/1</v>
      </c>
      <c r="C9044" t="s">
        <v>14284</v>
      </c>
      <c r="D9044" t="str">
        <f t="shared" si="571"/>
        <v>斗大</v>
      </c>
      <c r="E9044">
        <f t="shared" si="570"/>
        <v>0</v>
      </c>
      <c r="F9044" t="str">
        <f t="shared" si="572"/>
        <v/>
      </c>
      <c r="G9044" t="str">
        <f t="shared" si="573"/>
        <v/>
      </c>
    </row>
    <row r="9045" spans="1:7">
      <c r="A9045" s="2" t="s">
        <v>14285</v>
      </c>
      <c r="B9045" s="2" t="str">
        <f>A9045&amp;"/"&amp;COUNTIF($A$2:A9045,A9045)</f>
        <v>ㄅ變ㄨㄚㄜ-ㄅ變ㄚㄯ/2</v>
      </c>
      <c r="C9045" t="s">
        <v>14286</v>
      </c>
      <c r="D9045" t="str">
        <f t="shared" si="571"/>
        <v>斗大　斗膽</v>
      </c>
      <c r="E9045">
        <f t="shared" si="570"/>
        <v>1</v>
      </c>
      <c r="F9045" t="str">
        <f t="shared" si="572"/>
        <v>ㄅ變ㄨㄚㄜ-ㄅ變ㄚㄯ</v>
      </c>
      <c r="G9045" t="str">
        <f t="shared" si="573"/>
        <v>【斗大　斗膽】</v>
      </c>
    </row>
    <row r="9046" spans="1:7">
      <c r="A9046" s="2" t="s">
        <v>14287</v>
      </c>
      <c r="B9046" s="2" t="str">
        <f>A9046&amp;"/"&amp;COUNTIF($A$2:A9046,A9046)</f>
        <v>ㄅ變ㄨㄚㄜ-ㄈ變ㄧ/1</v>
      </c>
      <c r="C9046" t="s">
        <v>14288</v>
      </c>
      <c r="D9046" t="str">
        <f t="shared" si="571"/>
        <v>斗笠</v>
      </c>
      <c r="E9046">
        <f t="shared" si="570"/>
        <v>0</v>
      </c>
      <c r="F9046" t="str">
        <f t="shared" si="572"/>
        <v/>
      </c>
      <c r="G9046" t="str">
        <f t="shared" si="573"/>
        <v/>
      </c>
    </row>
    <row r="9047" spans="1:7">
      <c r="A9047" s="2" t="s">
        <v>14287</v>
      </c>
      <c r="B9047" s="2" t="str">
        <f>A9047&amp;"/"&amp;COUNTIF($A$2:A9047,A9047)</f>
        <v>ㄅ變ㄨㄚㄜ-ㄈ變ㄧ/2</v>
      </c>
      <c r="C9047" t="s">
        <v>14289</v>
      </c>
      <c r="D9047" t="str">
        <f t="shared" si="571"/>
        <v>斗笠　陡立</v>
      </c>
      <c r="E9047">
        <f t="shared" si="570"/>
        <v>1</v>
      </c>
      <c r="F9047" t="str">
        <f t="shared" si="572"/>
        <v>ㄅ變ㄨㄚㄜ-ㄈ變ㄧ</v>
      </c>
      <c r="G9047" t="str">
        <f t="shared" si="573"/>
        <v>【斗笠　陡立】</v>
      </c>
    </row>
    <row r="9048" spans="1:7">
      <c r="A9048" s="2" t="s">
        <v>14290</v>
      </c>
      <c r="B9048" s="2" t="str">
        <f>A9048&amp;"/"&amp;COUNTIF($A$2:A9048,A9048)</f>
        <v>ㄅ變ㄨㄚㄜ異-ㄅㄆㄇㄈㄧㄜㆭ/1</v>
      </c>
      <c r="C9048" t="s">
        <v>14291</v>
      </c>
      <c r="D9048" t="str">
        <f t="shared" si="571"/>
        <v>惰性</v>
      </c>
      <c r="E9048">
        <f t="shared" si="570"/>
        <v>0</v>
      </c>
      <c r="F9048" t="str">
        <f t="shared" si="572"/>
        <v/>
      </c>
      <c r="G9048" t="str">
        <f t="shared" si="573"/>
        <v/>
      </c>
    </row>
    <row r="9049" spans="1:7">
      <c r="A9049" s="2" t="s">
        <v>14292</v>
      </c>
      <c r="B9049" s="2" t="str">
        <f>A9049&amp;"/"&amp;COUNTIF($A$2:A9049,A9049)</f>
        <v>ㄅ變ㄨㄚㄜ異-ㄅㄆㄇㄈㄧㄜㄯ/1</v>
      </c>
      <c r="C9049" t="s">
        <v>14293</v>
      </c>
      <c r="D9049" t="str">
        <f t="shared" si="571"/>
        <v>多心</v>
      </c>
      <c r="E9049">
        <f t="shared" si="570"/>
        <v>0</v>
      </c>
      <c r="F9049" t="str">
        <f t="shared" si="572"/>
        <v/>
      </c>
      <c r="G9049" t="str">
        <f t="shared" si="573"/>
        <v/>
      </c>
    </row>
    <row r="9050" spans="1:7">
      <c r="A9050" s="2" t="s">
        <v>14294</v>
      </c>
      <c r="B9050" s="2" t="str">
        <f>A9050&amp;"/"&amp;COUNTIF($A$2:A9050,A9050)</f>
        <v>ㄅ變ㄨㄚㄜ異-ㄅㄇ變ㄧㄨㄜ/1</v>
      </c>
      <c r="C9050" t="s">
        <v>14295</v>
      </c>
      <c r="D9050" t="str">
        <f t="shared" si="571"/>
        <v>多虧</v>
      </c>
      <c r="E9050">
        <f t="shared" si="570"/>
        <v>0</v>
      </c>
      <c r="F9050" t="str">
        <f t="shared" si="572"/>
        <v/>
      </c>
      <c r="G9050" t="str">
        <f t="shared" si="573"/>
        <v/>
      </c>
    </row>
    <row r="9051" spans="1:7">
      <c r="A9051" s="2" t="s">
        <v>14294</v>
      </c>
      <c r="B9051" s="2" t="str">
        <f>A9051&amp;"/"&amp;COUNTIF($A$2:A9051,A9051)</f>
        <v>ㄅ變ㄨㄚㄜ異-ㄅㄇ變ㄧㄨㄜ/2</v>
      </c>
      <c r="C9051" t="s">
        <v>14296</v>
      </c>
      <c r="D9051" t="str">
        <f t="shared" si="571"/>
        <v>多虧　奪魁</v>
      </c>
      <c r="E9051">
        <f t="shared" si="570"/>
        <v>1</v>
      </c>
      <c r="F9051" t="str">
        <f t="shared" si="572"/>
        <v>ㄅ變ㄨㄚㄜ異-ㄅㄇ變ㄧㄨㄜ</v>
      </c>
      <c r="G9051" t="str">
        <f t="shared" si="573"/>
        <v>【多虧　奪魁】</v>
      </c>
    </row>
    <row r="9052" spans="1:7">
      <c r="A9052" s="2" t="s">
        <v>14297</v>
      </c>
      <c r="B9052" s="2" t="str">
        <f>A9052&amp;"/"&amp;COUNTIF($A$2:A9052,A9052)</f>
        <v>ㄅ變ㄨㄚㄜ異-ㄅㄧㄚㄯ/1</v>
      </c>
      <c r="C9052" t="s">
        <v>14298</v>
      </c>
      <c r="D9052" t="str">
        <f t="shared" si="571"/>
        <v>多變</v>
      </c>
      <c r="E9052">
        <f t="shared" si="570"/>
        <v>0</v>
      </c>
      <c r="F9052" t="str">
        <f t="shared" si="572"/>
        <v/>
      </c>
      <c r="G9052" t="str">
        <f t="shared" si="573"/>
        <v/>
      </c>
    </row>
    <row r="9053" spans="1:7">
      <c r="A9053" s="2" t="s">
        <v>14297</v>
      </c>
      <c r="B9053" s="2" t="str">
        <f>A9053&amp;"/"&amp;COUNTIF($A$2:A9053,A9053)</f>
        <v>ㄅ變ㄨㄚㄜ異-ㄅㄧㄚㄯ/2</v>
      </c>
      <c r="C9053" t="s">
        <v>14299</v>
      </c>
      <c r="D9053" t="str">
        <f t="shared" si="571"/>
        <v>多變　多邊</v>
      </c>
      <c r="E9053">
        <f t="shared" si="570"/>
        <v>1</v>
      </c>
      <c r="F9053" t="str">
        <f t="shared" si="572"/>
        <v>ㄅ變ㄨㄚㄜ異-ㄅㄧㄚㄯ</v>
      </c>
      <c r="G9053" t="str">
        <f t="shared" si="573"/>
        <v>【多變　多邊】</v>
      </c>
    </row>
    <row r="9054" spans="1:7">
      <c r="A9054" s="2" t="s">
        <v>14300</v>
      </c>
      <c r="B9054" s="2" t="str">
        <f>A9054&amp;"/"&amp;COUNTIF($A$2:A9054,A9054)</f>
        <v>ㄅ變ㄨㄚㄜ異-ㄇㄈㄧㄚ/ㄅ變ㄨㄚㄜ異-ㄅㄆ/1</v>
      </c>
      <c r="C9054" t="s">
        <v>14301</v>
      </c>
      <c r="D9054" t="str">
        <f t="shared" si="571"/>
        <v>多采多姿</v>
      </c>
      <c r="E9054">
        <f t="shared" si="570"/>
        <v>0</v>
      </c>
      <c r="F9054" t="str">
        <f t="shared" si="572"/>
        <v/>
      </c>
      <c r="G9054" t="str">
        <f t="shared" si="573"/>
        <v/>
      </c>
    </row>
    <row r="9055" spans="1:7">
      <c r="A9055" s="2" t="s">
        <v>14300</v>
      </c>
      <c r="B9055" s="2" t="str">
        <f>A9055&amp;"/"&amp;COUNTIF($A$2:A9055,A9055)</f>
        <v>ㄅ變ㄨㄚㄜ異-ㄇㄈㄧㄚ/ㄅ變ㄨㄚㄜ異-ㄅㄆ/2</v>
      </c>
      <c r="C9055" t="s">
        <v>14302</v>
      </c>
      <c r="D9055" t="str">
        <f t="shared" si="571"/>
        <v>多采多姿　多彩多姿</v>
      </c>
      <c r="E9055">
        <f t="shared" si="570"/>
        <v>1</v>
      </c>
      <c r="F9055" t="str">
        <f t="shared" si="572"/>
        <v>ㄅ變ㄨㄚㄜ異-ㄇㄈㄧㄚ/ㄅ變ㄨㄚㄜ異-ㄅㄆ</v>
      </c>
      <c r="G9055" t="str">
        <f t="shared" si="573"/>
        <v>【多采多姿　多彩多姿】</v>
      </c>
    </row>
    <row r="9056" spans="1:7">
      <c r="A9056" s="2" t="s">
        <v>14303</v>
      </c>
      <c r="B9056" s="2" t="str">
        <f>A9056&amp;"/"&amp;COUNTIF($A$2:A9056,A9056)</f>
        <v>ㄅ變ㄨㄚㄜ異-ㄈ變ㄧㄚㆭ/1</v>
      </c>
      <c r="C9056" t="s">
        <v>14304</v>
      </c>
      <c r="D9056" t="str">
        <f t="shared" si="571"/>
        <v>多量</v>
      </c>
      <c r="E9056">
        <f t="shared" si="570"/>
        <v>0</v>
      </c>
      <c r="F9056" t="str">
        <f t="shared" si="572"/>
        <v/>
      </c>
      <c r="G9056" t="str">
        <f t="shared" si="573"/>
        <v/>
      </c>
    </row>
    <row r="9057" spans="1:7">
      <c r="A9057" s="2" t="s">
        <v>14303</v>
      </c>
      <c r="B9057" s="2" t="str">
        <f>A9057&amp;"/"&amp;COUNTIF($A$2:A9057,A9057)</f>
        <v>ㄅ變ㄨㄚㄜ異-ㄈ變ㄧㄚㆭ/2</v>
      </c>
      <c r="C9057" t="s">
        <v>14006</v>
      </c>
      <c r="D9057" t="str">
        <f t="shared" si="571"/>
        <v>多量　度量</v>
      </c>
      <c r="E9057">
        <f t="shared" si="570"/>
        <v>1</v>
      </c>
      <c r="F9057" t="str">
        <f t="shared" si="572"/>
        <v>ㄅ變ㄨㄚㄜ異-ㄈ變ㄧㄚㆭ</v>
      </c>
      <c r="G9057" t="str">
        <f t="shared" si="573"/>
        <v>【多量　度量】</v>
      </c>
    </row>
    <row r="9058" spans="1:7">
      <c r="A9058" s="2" t="s">
        <v>14305</v>
      </c>
      <c r="B9058" s="2" t="str">
        <f>A9058&amp;"/"&amp;COUNTIF($A$2:A9058,A9058)</f>
        <v>ㄅ變ㄨㄚㄜ異-ㄧ/1</v>
      </c>
      <c r="C9058" t="s">
        <v>14306</v>
      </c>
      <c r="D9058" t="str">
        <f t="shared" si="571"/>
        <v>多疑</v>
      </c>
      <c r="E9058">
        <f t="shared" si="570"/>
        <v>0</v>
      </c>
      <c r="F9058" t="str">
        <f t="shared" si="572"/>
        <v/>
      </c>
      <c r="G9058" t="str">
        <f t="shared" si="573"/>
        <v/>
      </c>
    </row>
    <row r="9059" spans="1:7">
      <c r="A9059" s="2" t="s">
        <v>14307</v>
      </c>
      <c r="B9059" s="2" t="str">
        <f>A9059&amp;"/"&amp;COUNTIF($A$2:A9059,A9059)</f>
        <v>ㄅ變ㄨㄚㄜ異-ㄧㄯ/2</v>
      </c>
      <c r="C9059" t="s">
        <v>14308</v>
      </c>
      <c r="D9059" t="str">
        <f t="shared" si="571"/>
        <v>多疑　墮崖</v>
      </c>
      <c r="E9059">
        <f t="shared" si="570"/>
        <v>0</v>
      </c>
      <c r="F9059" t="str">
        <f t="shared" si="572"/>
        <v/>
      </c>
      <c r="G9059" t="str">
        <f t="shared" si="573"/>
        <v/>
      </c>
    </row>
    <row r="9060" spans="1:7">
      <c r="A9060" s="2" t="s">
        <v>14305</v>
      </c>
      <c r="B9060" s="2" t="str">
        <f>A9060&amp;"/"&amp;COUNTIF($A$2:A9060,A9060)</f>
        <v>ㄅ變ㄨㄚㄜ異-ㄧ/3</v>
      </c>
      <c r="C9060" t="s">
        <v>14309</v>
      </c>
      <c r="D9060" t="str">
        <f t="shared" si="571"/>
        <v>多疑　墮崖　朵頤</v>
      </c>
      <c r="E9060">
        <f t="shared" si="570"/>
        <v>1</v>
      </c>
      <c r="F9060" t="str">
        <f t="shared" si="572"/>
        <v>ㄅ變ㄨㄚㄜ異-ㄧ</v>
      </c>
      <c r="G9060" t="str">
        <f t="shared" si="573"/>
        <v>【多疑　墮崖　朵頤】</v>
      </c>
    </row>
    <row r="9061" spans="1:7">
      <c r="A9061" s="2" t="s">
        <v>14310</v>
      </c>
      <c r="B9061" s="2" t="str">
        <f>A9061&amp;"/"&amp;COUNTIF($A$2:A9061,A9061)</f>
        <v>ㄅ變ㄨㄚㄯ-ㄧㄯ/1</v>
      </c>
      <c r="C9061" t="s">
        <v>14311</v>
      </c>
      <c r="D9061" t="str">
        <f t="shared" si="571"/>
        <v>斷崖</v>
      </c>
      <c r="E9061">
        <f t="shared" si="570"/>
        <v>0</v>
      </c>
      <c r="F9061" t="str">
        <f t="shared" si="572"/>
        <v/>
      </c>
      <c r="G9061" t="str">
        <f t="shared" si="573"/>
        <v/>
      </c>
    </row>
    <row r="9062" spans="1:7">
      <c r="A9062" s="2" t="s">
        <v>14312</v>
      </c>
      <c r="B9062" s="2" t="str">
        <f>A9062&amp;"/"&amp;COUNTIF($A$2:A9062,A9062)</f>
        <v>ㄅ變ㄨㄚ-ㄧ/2</v>
      </c>
      <c r="C9062" t="s">
        <v>14313</v>
      </c>
      <c r="D9062" t="str">
        <f t="shared" si="571"/>
        <v>斷崖　道義</v>
      </c>
      <c r="E9062">
        <f t="shared" si="570"/>
        <v>1</v>
      </c>
      <c r="F9062" t="str">
        <f t="shared" si="572"/>
        <v>ㄅ變ㄨㄚ-ㄧ</v>
      </c>
      <c r="G9062" t="str">
        <f t="shared" si="573"/>
        <v>【斷崖　道義】</v>
      </c>
    </row>
    <row r="9063" spans="1:7">
      <c r="A9063" s="2" t="s">
        <v>14314</v>
      </c>
      <c r="B9063" s="2" t="str">
        <f>A9063&amp;"/"&amp;COUNTIF($A$2:A9063,A9063)</f>
        <v>ㄅ變ㄨㄚ-ㄧㄚㄯ/1</v>
      </c>
      <c r="C9063" t="s">
        <v>14315</v>
      </c>
      <c r="D9063" t="str">
        <f t="shared" si="571"/>
        <v>導演</v>
      </c>
      <c r="E9063">
        <f t="shared" si="570"/>
        <v>0</v>
      </c>
      <c r="F9063" t="str">
        <f t="shared" si="572"/>
        <v/>
      </c>
      <c r="G9063" t="str">
        <f t="shared" si="573"/>
        <v/>
      </c>
    </row>
    <row r="9064" spans="1:7">
      <c r="A9064" s="2" t="s">
        <v>14314</v>
      </c>
      <c r="B9064" s="2" t="str">
        <f>A9064&amp;"/"&amp;COUNTIF($A$2:A9064,A9064)</f>
        <v>ㄅ變ㄨㄚ-ㄧㄚㄯ/2</v>
      </c>
      <c r="C9064" t="s">
        <v>14316</v>
      </c>
      <c r="D9064" t="str">
        <f t="shared" si="571"/>
        <v>導演　導言</v>
      </c>
      <c r="E9064">
        <f t="shared" si="570"/>
        <v>0</v>
      </c>
      <c r="F9064" t="str">
        <f t="shared" si="572"/>
        <v/>
      </c>
      <c r="G9064" t="str">
        <f t="shared" si="573"/>
        <v/>
      </c>
    </row>
    <row r="9065" spans="1:7">
      <c r="A9065" s="2" t="s">
        <v>14317</v>
      </c>
      <c r="B9065" s="2" t="str">
        <f>A9065&amp;"/"&amp;COUNTIF($A$2:A9065,A9065)</f>
        <v>ㄅ變ㄨㄚㄯ-ㄧㄚㄯ/3</v>
      </c>
      <c r="C9065" t="s">
        <v>14318</v>
      </c>
      <c r="D9065" t="str">
        <f t="shared" si="571"/>
        <v>導演　導言　斷言</v>
      </c>
      <c r="E9065">
        <f t="shared" si="570"/>
        <v>1</v>
      </c>
      <c r="F9065" t="str">
        <f t="shared" si="572"/>
        <v>ㄅ變ㄨㄚㄯ-ㄧㄚㄯ</v>
      </c>
      <c r="G9065" t="str">
        <f t="shared" si="573"/>
        <v>【導演　導言　斷言】</v>
      </c>
    </row>
    <row r="9066" spans="1:7">
      <c r="A9066" s="2" t="s">
        <v>14319</v>
      </c>
      <c r="B9066" s="2" t="str">
        <f>A9066&amp;"/"&amp;COUNTIF($A$2:A9066,A9066)</f>
        <v>ㄅ變ㄨㄚㄯ-ㄧㄚㆭ/1</v>
      </c>
      <c r="C9066" t="s">
        <v>14320</v>
      </c>
      <c r="D9066" t="str">
        <f t="shared" si="571"/>
        <v>端陽</v>
      </c>
      <c r="E9066">
        <f t="shared" si="570"/>
        <v>0</v>
      </c>
      <c r="F9066" t="str">
        <f t="shared" si="572"/>
        <v/>
      </c>
      <c r="G9066" t="str">
        <f t="shared" si="573"/>
        <v/>
      </c>
    </row>
    <row r="9067" spans="1:7">
      <c r="A9067" s="2" t="s">
        <v>14321</v>
      </c>
      <c r="B9067" s="2" t="str">
        <f>A9067&amp;"/"&amp;COUNTIF($A$2:A9067,A9067)</f>
        <v>ㄅ變ㄨㄚ-ㄧㄜㄯ/1</v>
      </c>
      <c r="C9067" t="s">
        <v>14322</v>
      </c>
      <c r="D9067" t="str">
        <f t="shared" si="571"/>
        <v>導引</v>
      </c>
      <c r="E9067">
        <f t="shared" si="570"/>
        <v>0</v>
      </c>
      <c r="F9067" t="str">
        <f t="shared" si="572"/>
        <v/>
      </c>
      <c r="G9067" t="str">
        <f t="shared" si="573"/>
        <v/>
      </c>
    </row>
    <row r="9068" spans="1:7">
      <c r="A9068" s="2" t="s">
        <v>14323</v>
      </c>
      <c r="B9068" s="2" t="str">
        <f>A9068&amp;"/"&amp;COUNTIF($A$2:A9068,A9068)</f>
        <v>ㄅ變ㄨㄚㄯ-ㄧㄜㄯ/2</v>
      </c>
      <c r="C9068" t="s">
        <v>14324</v>
      </c>
      <c r="D9068" t="str">
        <f t="shared" si="571"/>
        <v>導引　短音</v>
      </c>
      <c r="E9068">
        <f t="shared" si="570"/>
        <v>1</v>
      </c>
      <c r="F9068" t="str">
        <f t="shared" si="572"/>
        <v>ㄅ變ㄨㄚㄯ-ㄧㄜㄯ</v>
      </c>
      <c r="G9068" t="str">
        <f t="shared" si="573"/>
        <v>【導引　短音】</v>
      </c>
    </row>
    <row r="9069" spans="1:7">
      <c r="A9069" s="2" t="s">
        <v>14325</v>
      </c>
      <c r="B9069" s="2" t="str">
        <f>A9069&amp;"/"&amp;COUNTIF($A$2:A9069,A9069)</f>
        <v>ㄅ變ㄨㄚ-ㄧㄜㆭ/1</v>
      </c>
      <c r="C9069" t="s">
        <v>14326</v>
      </c>
      <c r="D9069" t="str">
        <f t="shared" si="571"/>
        <v>倒映</v>
      </c>
      <c r="E9069">
        <f t="shared" si="570"/>
        <v>0</v>
      </c>
      <c r="F9069" t="str">
        <f t="shared" si="572"/>
        <v/>
      </c>
      <c r="G9069" t="str">
        <f t="shared" si="573"/>
        <v/>
      </c>
    </row>
    <row r="9070" spans="1:7">
      <c r="A9070" s="2" t="s">
        <v>14325</v>
      </c>
      <c r="B9070" s="2" t="str">
        <f>A9070&amp;"/"&amp;COUNTIF($A$2:A9070,A9070)</f>
        <v>ㄅ變ㄨㄚ-ㄧㄜㆭ/2</v>
      </c>
      <c r="C9070" t="s">
        <v>14327</v>
      </c>
      <c r="D9070" t="str">
        <f t="shared" si="571"/>
        <v>倒映　倒影</v>
      </c>
      <c r="E9070">
        <f t="shared" si="570"/>
        <v>1</v>
      </c>
      <c r="F9070" t="str">
        <f t="shared" si="572"/>
        <v>ㄅ變ㄨㄚ-ㄧㄜㆭ</v>
      </c>
      <c r="G9070" t="str">
        <f t="shared" si="573"/>
        <v>【倒映　倒影】</v>
      </c>
    </row>
    <row r="9071" spans="1:7">
      <c r="A9071" s="2" t="s">
        <v>14328</v>
      </c>
      <c r="B9071" s="2" t="str">
        <f>A9071&amp;"/"&amp;COUNTIF($A$2:A9071,A9071)</f>
        <v>ㄅ變ㄨㄚ-ㄧㄨ/1</v>
      </c>
      <c r="C9071" t="s">
        <v>14329</v>
      </c>
      <c r="D9071" t="str">
        <f t="shared" si="571"/>
        <v>島嶼</v>
      </c>
      <c r="E9071">
        <f t="shared" si="570"/>
        <v>0</v>
      </c>
      <c r="F9071" t="str">
        <f t="shared" si="572"/>
        <v/>
      </c>
      <c r="G9071" t="str">
        <f t="shared" si="573"/>
        <v/>
      </c>
    </row>
    <row r="9072" spans="1:7">
      <c r="A9072" s="2" t="s">
        <v>14330</v>
      </c>
      <c r="B9072" s="2" t="str">
        <f>A9072&amp;"/"&amp;COUNTIF($A$2:A9072,A9072)</f>
        <v>ㄅ變ㄨㄚㄯ-ㄧㄨ/2</v>
      </c>
      <c r="C9072" t="s">
        <v>14331</v>
      </c>
      <c r="D9072" t="str">
        <f t="shared" si="571"/>
        <v>島嶼　短語</v>
      </c>
      <c r="E9072">
        <f t="shared" si="570"/>
        <v>0</v>
      </c>
      <c r="F9072" t="str">
        <f t="shared" si="572"/>
        <v/>
      </c>
      <c r="G9072" t="str">
        <f t="shared" si="573"/>
        <v/>
      </c>
    </row>
    <row r="9073" spans="1:7">
      <c r="A9073" s="2" t="s">
        <v>14330</v>
      </c>
      <c r="B9073" s="2" t="str">
        <f>A9073&amp;"/"&amp;COUNTIF($A$2:A9073,A9073)</f>
        <v>ㄅ變ㄨㄚㄯ-ㄧㄨ/3</v>
      </c>
      <c r="C9073" t="s">
        <v>14332</v>
      </c>
      <c r="D9073" t="str">
        <f t="shared" si="571"/>
        <v>島嶼　短語　斷語</v>
      </c>
      <c r="E9073">
        <f t="shared" si="570"/>
        <v>1</v>
      </c>
      <c r="F9073" t="str">
        <f t="shared" si="572"/>
        <v>ㄅ變ㄨㄚㄯ-ㄧㄨ</v>
      </c>
      <c r="G9073" t="str">
        <f t="shared" si="573"/>
        <v>【島嶼　短語　斷語】</v>
      </c>
    </row>
    <row r="9074" spans="1:7">
      <c r="A9074" s="2" t="s">
        <v>14333</v>
      </c>
      <c r="B9074" s="2" t="str">
        <f>A9074&amp;"/"&amp;COUNTIF($A$2:A9074,A9074)</f>
        <v>ㄅ變ㄨㄚ-ㄧㄨㄜㄯ/1</v>
      </c>
      <c r="C9074" t="s">
        <v>14334</v>
      </c>
      <c r="D9074" t="str">
        <f t="shared" si="571"/>
        <v>倒運</v>
      </c>
      <c r="E9074">
        <f t="shared" si="570"/>
        <v>0</v>
      </c>
      <c r="F9074" t="str">
        <f t="shared" si="572"/>
        <v/>
      </c>
      <c r="G9074" t="str">
        <f t="shared" si="573"/>
        <v/>
      </c>
    </row>
    <row r="9075" spans="1:7">
      <c r="A9075" s="2" t="s">
        <v>14335</v>
      </c>
      <c r="B9075" s="2" t="str">
        <f>A9075&amp;"/"&amp;COUNTIF($A$2:A9075,A9075)</f>
        <v>ㄅ變ㄨㄚ-ㄧㄨㄜㆭ/1</v>
      </c>
      <c r="C9075" t="s">
        <v>14336</v>
      </c>
      <c r="D9075" t="str">
        <f t="shared" si="571"/>
        <v>盜用</v>
      </c>
      <c r="E9075">
        <f t="shared" si="570"/>
        <v>0</v>
      </c>
      <c r="F9075" t="str">
        <f t="shared" si="572"/>
        <v/>
      </c>
      <c r="G9075" t="str">
        <f t="shared" si="573"/>
        <v/>
      </c>
    </row>
    <row r="9076" spans="1:7">
      <c r="A9076" s="2" t="s">
        <v>14337</v>
      </c>
      <c r="B9076" s="2" t="str">
        <f>A9076&amp;"/"&amp;COUNTIF($A$2:A9076,A9076)</f>
        <v>ㄅ變ㄨㄚ-ㄧㄨㄜ/2</v>
      </c>
      <c r="C9076" t="s">
        <v>14338</v>
      </c>
      <c r="D9076" t="str">
        <f t="shared" si="571"/>
        <v>倒胃</v>
      </c>
      <c r="E9076">
        <f t="shared" si="570"/>
        <v>0</v>
      </c>
      <c r="F9076" t="str">
        <f t="shared" si="572"/>
        <v/>
      </c>
      <c r="G9076" t="str">
        <f t="shared" si="573"/>
        <v/>
      </c>
    </row>
    <row r="9077" spans="1:7">
      <c r="A9077" s="2" t="s">
        <v>14339</v>
      </c>
      <c r="B9077" s="2" t="str">
        <f>A9077&amp;"/"&amp;COUNTIF($A$2:A9077,A9077)</f>
        <v>ㄅ變ㄨㄚ-ㄨㄜㄯ/1</v>
      </c>
      <c r="C9077" t="s">
        <v>14340</v>
      </c>
      <c r="D9077" t="str">
        <f t="shared" si="571"/>
        <v>禱文</v>
      </c>
      <c r="E9077">
        <f t="shared" si="570"/>
        <v>0</v>
      </c>
      <c r="F9077" t="str">
        <f t="shared" si="572"/>
        <v/>
      </c>
      <c r="G9077" t="str">
        <f t="shared" si="573"/>
        <v/>
      </c>
    </row>
    <row r="9078" spans="1:7">
      <c r="A9078" s="2" t="s">
        <v>14341</v>
      </c>
      <c r="B9078" s="2" t="str">
        <f>A9078&amp;"/"&amp;COUNTIF($A$2:A9078,A9078)</f>
        <v>ㄅ變ㄨㄚㄯ-ㄨㄜㄯ/2</v>
      </c>
      <c r="C9078" t="s">
        <v>14342</v>
      </c>
      <c r="D9078" t="str">
        <f t="shared" si="571"/>
        <v>禱文　短文</v>
      </c>
      <c r="E9078">
        <f t="shared" si="570"/>
        <v>1</v>
      </c>
      <c r="F9078" t="str">
        <f t="shared" si="572"/>
        <v>ㄅ變ㄨㄚㄯ-ㄨㄜㄯ</v>
      </c>
      <c r="G9078" t="str">
        <f t="shared" si="573"/>
        <v>【禱文　短文】</v>
      </c>
    </row>
    <row r="9079" spans="1:7">
      <c r="A9079" s="2" t="s">
        <v>14343</v>
      </c>
      <c r="B9079" s="2" t="str">
        <f>A9079&amp;"/"&amp;COUNTIF($A$2:A9079,A9079)</f>
        <v>ㄅ變ㄨㄜㆭ-ㄅㄆㄇㄈㄧ/1</v>
      </c>
      <c r="C9079" t="s">
        <v>14344</v>
      </c>
      <c r="D9079" t="str">
        <f t="shared" si="571"/>
        <v>洞悉</v>
      </c>
      <c r="E9079">
        <f t="shared" si="570"/>
        <v>0</v>
      </c>
      <c r="F9079" t="str">
        <f t="shared" si="572"/>
        <v/>
      </c>
      <c r="G9079" t="str">
        <f t="shared" si="573"/>
        <v/>
      </c>
    </row>
    <row r="9080" spans="1:7">
      <c r="A9080" s="2" t="s">
        <v>14343</v>
      </c>
      <c r="B9080" s="2" t="str">
        <f>A9080&amp;"/"&amp;COUNTIF($A$2:A9080,A9080)</f>
        <v>ㄅ變ㄨㄜㆭ-ㄅㄆㄇㄈㄧ/2</v>
      </c>
      <c r="C9080" t="s">
        <v>14345</v>
      </c>
      <c r="D9080" t="str">
        <f t="shared" si="571"/>
        <v>洞悉　東西</v>
      </c>
      <c r="E9080">
        <f t="shared" si="570"/>
        <v>0</v>
      </c>
      <c r="F9080" t="str">
        <f t="shared" si="572"/>
        <v/>
      </c>
      <c r="G9080" t="str">
        <f t="shared" si="573"/>
        <v/>
      </c>
    </row>
    <row r="9081" spans="1:7">
      <c r="A9081" s="2" t="s">
        <v>14343</v>
      </c>
      <c r="B9081" s="2" t="str">
        <f>A9081&amp;"/"&amp;COUNTIF($A$2:A9081,A9081)</f>
        <v>ㄅ變ㄨㄜㆭ-ㄅㄆㄇㄈㄧ/3</v>
      </c>
      <c r="C9081" t="s">
        <v>14345</v>
      </c>
      <c r="D9081" t="str">
        <f t="shared" si="571"/>
        <v>洞悉　東西　東西</v>
      </c>
      <c r="E9081">
        <f t="shared" si="570"/>
        <v>1</v>
      </c>
      <c r="F9081" t="str">
        <f t="shared" si="572"/>
        <v>ㄅ變ㄨㄜㆭ-ㄅㄆㄇㄈㄧ</v>
      </c>
      <c r="G9081" t="str">
        <f t="shared" si="573"/>
        <v>【洞悉　東西　東西】</v>
      </c>
    </row>
    <row r="9082" spans="1:7">
      <c r="A9082" s="2" t="s">
        <v>14346</v>
      </c>
      <c r="B9082" s="2" t="str">
        <f>A9082&amp;"/"&amp;COUNTIF($A$2:A9082,A9082)</f>
        <v>ㄅ變ㄨㄜㆭ-ㄅㄆㄇㄈㄧㄚㄯ/1</v>
      </c>
      <c r="C9082" t="s">
        <v>14347</v>
      </c>
      <c r="D9082" t="str">
        <f t="shared" si="571"/>
        <v>動線</v>
      </c>
      <c r="E9082">
        <f t="shared" si="570"/>
        <v>0</v>
      </c>
      <c r="F9082" t="str">
        <f t="shared" si="572"/>
        <v/>
      </c>
      <c r="G9082" t="str">
        <f t="shared" si="573"/>
        <v/>
      </c>
    </row>
    <row r="9083" spans="1:7">
      <c r="A9083" s="2" t="s">
        <v>14348</v>
      </c>
      <c r="B9083" s="2" t="str">
        <f>A9083&amp;"/"&amp;COUNTIF($A$2:A9083,A9083)</f>
        <v>ㄅ變ㄨㄜㆭ-ㄅㄆㄇㄈㄧㄚㆭ/1</v>
      </c>
      <c r="C9083" t="s">
        <v>14349</v>
      </c>
      <c r="D9083" t="str">
        <f t="shared" si="571"/>
        <v>動向</v>
      </c>
      <c r="E9083">
        <f t="shared" si="570"/>
        <v>0</v>
      </c>
      <c r="F9083" t="str">
        <f t="shared" si="572"/>
        <v/>
      </c>
      <c r="G9083" t="str">
        <f t="shared" si="573"/>
        <v/>
      </c>
    </row>
    <row r="9084" spans="1:7">
      <c r="A9084" s="2" t="s">
        <v>14350</v>
      </c>
      <c r="B9084" s="2" t="str">
        <f>A9084&amp;"/"&amp;COUNTIF($A$2:A9084,A9084)</f>
        <v>ㄅ變ㄨㄜㄯ-ㄅㄆㄇㄈㄧㄜㆭ/1</v>
      </c>
      <c r="C9084" t="s">
        <v>14351</v>
      </c>
      <c r="D9084" t="str">
        <f t="shared" si="571"/>
        <v>遁形</v>
      </c>
      <c r="E9084">
        <f t="shared" si="570"/>
        <v>0</v>
      </c>
      <c r="F9084" t="str">
        <f t="shared" si="572"/>
        <v/>
      </c>
      <c r="G9084" t="str">
        <f t="shared" si="573"/>
        <v/>
      </c>
    </row>
    <row r="9085" spans="1:7">
      <c r="A9085" s="2" t="s">
        <v>14352</v>
      </c>
      <c r="B9085" s="2" t="str">
        <f>A9085&amp;"/"&amp;COUNTIF($A$2:A9085,A9085)</f>
        <v>ㄅ變ㄨㄜㆭ-ㄅㄆㄇㄈㄧㄜㄯ/1</v>
      </c>
      <c r="C9085" t="s">
        <v>14353</v>
      </c>
      <c r="D9085" t="str">
        <f t="shared" si="571"/>
        <v>動心</v>
      </c>
      <c r="E9085">
        <f t="shared" si="570"/>
        <v>0</v>
      </c>
      <c r="F9085" t="str">
        <f t="shared" si="572"/>
        <v/>
      </c>
      <c r="G9085" t="str">
        <f t="shared" si="573"/>
        <v/>
      </c>
    </row>
    <row r="9086" spans="1:7">
      <c r="A9086" s="2" t="s">
        <v>14354</v>
      </c>
      <c r="B9086" s="2" t="str">
        <f>A9086&amp;"/"&amp;COUNTIF($A$2:A9086,A9086)</f>
        <v>ㄅ變ㄨㄜㆭ-ㄅㄆㄇㄈㄧㄜㆭ/1</v>
      </c>
      <c r="C9086" t="s">
        <v>14355</v>
      </c>
      <c r="D9086" t="str">
        <f t="shared" si="571"/>
        <v>東行</v>
      </c>
      <c r="E9086">
        <f t="shared" si="570"/>
        <v>0</v>
      </c>
      <c r="F9086" t="str">
        <f t="shared" si="572"/>
        <v/>
      </c>
      <c r="G9086" t="str">
        <f t="shared" si="573"/>
        <v/>
      </c>
    </row>
    <row r="9087" spans="1:7">
      <c r="A9087" s="2" t="s">
        <v>14356</v>
      </c>
      <c r="B9087" s="2" t="str">
        <f>A9087&amp;"/"&amp;COUNTIF($A$2:A9087,A9087)</f>
        <v>ㄅ變ㄨㄜㆭ-ㄅㄆㄇㄈㄧㄨㄚ/1</v>
      </c>
      <c r="C9087" t="s">
        <v>14357</v>
      </c>
      <c r="D9087" t="str">
        <f t="shared" si="571"/>
        <v>洞曉</v>
      </c>
      <c r="E9087">
        <f t="shared" si="570"/>
        <v>0</v>
      </c>
      <c r="F9087" t="str">
        <f t="shared" si="572"/>
        <v/>
      </c>
      <c r="G9087" t="str">
        <f t="shared" si="573"/>
        <v/>
      </c>
    </row>
    <row r="9088" spans="1:7">
      <c r="A9088" s="2" t="s">
        <v>14356</v>
      </c>
      <c r="B9088" s="2" t="str">
        <f>A9088&amp;"/"&amp;COUNTIF($A$2:A9088,A9088)</f>
        <v>ㄅ變ㄨㄜㆭ-ㄅㄆㄇㄈㄧㄨㄚ/2</v>
      </c>
      <c r="C9088" t="s">
        <v>14358</v>
      </c>
      <c r="D9088" t="str">
        <f t="shared" si="571"/>
        <v>洞曉　洞簫</v>
      </c>
      <c r="E9088">
        <f t="shared" si="570"/>
        <v>1</v>
      </c>
      <c r="F9088" t="str">
        <f t="shared" si="572"/>
        <v>ㄅ變ㄨㄜㆭ-ㄅㄆㄇㄈㄧㄨㄚ</v>
      </c>
      <c r="G9088" t="str">
        <f t="shared" si="573"/>
        <v>【洞曉　洞簫】</v>
      </c>
    </row>
    <row r="9089" spans="1:7">
      <c r="A9089" s="2" t="s">
        <v>14359</v>
      </c>
      <c r="B9089" s="2" t="str">
        <f>A9089&amp;"/"&amp;COUNTIF($A$2:A9089,A9089)</f>
        <v>ㄅ變ㄨㄜㄯ-ㄅㄆㄇㄈ變/1</v>
      </c>
      <c r="C9089" t="s">
        <v>14360</v>
      </c>
      <c r="D9089" t="str">
        <f t="shared" si="571"/>
        <v>頓時</v>
      </c>
      <c r="E9089">
        <f t="shared" si="570"/>
        <v>0</v>
      </c>
      <c r="F9089" t="str">
        <f t="shared" si="572"/>
        <v/>
      </c>
      <c r="G9089" t="str">
        <f t="shared" si="573"/>
        <v/>
      </c>
    </row>
    <row r="9090" spans="1:7">
      <c r="A9090" s="2" t="s">
        <v>14361</v>
      </c>
      <c r="B9090" s="2" t="str">
        <f>A9090&amp;"/"&amp;COUNTIF($A$2:A9090,A9090)</f>
        <v>ㄅ變ㄨㄜㆭ-ㄅㄆㄇㄈ變/1</v>
      </c>
      <c r="C9090" t="s">
        <v>14362</v>
      </c>
      <c r="D9090" t="str">
        <f t="shared" si="571"/>
        <v>董事</v>
      </c>
      <c r="E9090">
        <f t="shared" ref="E9090:E9153" si="574">IF(AND(LEN(D9090)&gt;LEN(D9089),LEN(D9090)&gt;LEN(D9091)),1,0)</f>
        <v>0</v>
      </c>
      <c r="F9090" t="str">
        <f t="shared" si="572"/>
        <v/>
      </c>
      <c r="G9090" t="str">
        <f t="shared" si="573"/>
        <v/>
      </c>
    </row>
    <row r="9091" spans="1:7">
      <c r="A9091" s="2" t="s">
        <v>14361</v>
      </c>
      <c r="B9091" s="2" t="str">
        <f>A9091&amp;"/"&amp;COUNTIF($A$2:A9091,A9091)</f>
        <v>ㄅ變ㄨㄜㆭ-ㄅㄆㄇㄈ變/2</v>
      </c>
      <c r="C9091" t="s">
        <v>14363</v>
      </c>
      <c r="D9091" t="str">
        <f t="shared" si="571"/>
        <v>董事　懂事</v>
      </c>
      <c r="E9091">
        <f t="shared" si="574"/>
        <v>1</v>
      </c>
      <c r="F9091" t="str">
        <f t="shared" si="572"/>
        <v>ㄅ變ㄨㄜㆭ-ㄅㄆㄇㄈ變</v>
      </c>
      <c r="G9091" t="str">
        <f t="shared" si="573"/>
        <v>【董事　懂事】</v>
      </c>
    </row>
    <row r="9092" spans="1:7">
      <c r="A9092" s="2" t="s">
        <v>14359</v>
      </c>
      <c r="B9092" s="2" t="str">
        <f>A9092&amp;"/"&amp;COUNTIF($A$2:A9092,A9092)</f>
        <v>ㄅ變ㄨㄜㄯ-ㄅㄆㄇㄈ變/2</v>
      </c>
      <c r="C9092" t="s">
        <v>14364</v>
      </c>
      <c r="D9092" t="str">
        <f t="shared" si="571"/>
        <v>遁世</v>
      </c>
      <c r="E9092">
        <f t="shared" si="574"/>
        <v>0</v>
      </c>
      <c r="F9092" t="str">
        <f t="shared" si="572"/>
        <v/>
      </c>
      <c r="G9092" t="str">
        <f t="shared" si="573"/>
        <v/>
      </c>
    </row>
    <row r="9093" spans="1:7">
      <c r="A9093" s="2" t="s">
        <v>14365</v>
      </c>
      <c r="B9093" s="2" t="str">
        <f>A9093&amp;"/"&amp;COUNTIF($A$2:A9093,A9093)</f>
        <v>ㄅ變ㄨㄜㆭ-ㄅㄆㄇㄈ變ㄜㄯ/1</v>
      </c>
      <c r="C9093" t="s">
        <v>14366</v>
      </c>
      <c r="D9093" t="str">
        <f t="shared" si="571"/>
        <v>動身</v>
      </c>
      <c r="E9093">
        <f t="shared" si="574"/>
        <v>0</v>
      </c>
      <c r="F9093" t="str">
        <f t="shared" si="572"/>
        <v/>
      </c>
      <c r="G9093" t="str">
        <f t="shared" si="573"/>
        <v/>
      </c>
    </row>
    <row r="9094" spans="1:7">
      <c r="A9094" s="2" t="s">
        <v>14367</v>
      </c>
      <c r="B9094" s="2" t="str">
        <f>A9094&amp;"/"&amp;COUNTIF($A$2:A9094,A9094)</f>
        <v>ㄅ變ㄨㄜㆭ-ㄅㄆㄇㄈ變ㄜㆭ/1</v>
      </c>
      <c r="C9094" t="s">
        <v>14368</v>
      </c>
      <c r="D9094" t="str">
        <f t="shared" si="571"/>
        <v>東昇</v>
      </c>
      <c r="E9094">
        <f t="shared" si="574"/>
        <v>0</v>
      </c>
      <c r="F9094" t="str">
        <f t="shared" si="572"/>
        <v/>
      </c>
      <c r="G9094" t="str">
        <f t="shared" si="573"/>
        <v/>
      </c>
    </row>
    <row r="9095" spans="1:7">
      <c r="A9095" s="2" t="s">
        <v>14369</v>
      </c>
      <c r="B9095" s="2" t="str">
        <f>A9095&amp;"/"&amp;COUNTIF($A$2:A9095,A9095)</f>
        <v>ㄅ變ㄨㄜㆭ-ㄅㄆㄇㄈ變ㄨㄚㄜ/1</v>
      </c>
      <c r="C9095" t="s">
        <v>14370</v>
      </c>
      <c r="D9095" t="str">
        <f t="shared" si="571"/>
        <v>動手</v>
      </c>
      <c r="E9095">
        <f t="shared" si="574"/>
        <v>0</v>
      </c>
      <c r="F9095" t="str">
        <f t="shared" si="572"/>
        <v/>
      </c>
      <c r="G9095" t="str">
        <f t="shared" si="573"/>
        <v/>
      </c>
    </row>
    <row r="9096" spans="1:7">
      <c r="A9096" s="2" t="s">
        <v>14371</v>
      </c>
      <c r="B9096" s="2" t="str">
        <f>A9096&amp;"/"&amp;COUNTIF($A$2:A9096,A9096)</f>
        <v>ㄅ變ㄨㄜㄯ-ㄅㄆㄇㄈ變ㄨㄚㄜ/1</v>
      </c>
      <c r="C9096" t="s">
        <v>14372</v>
      </c>
      <c r="D9096" t="str">
        <f t="shared" si="571"/>
        <v>頓首</v>
      </c>
      <c r="E9096">
        <f t="shared" si="574"/>
        <v>0</v>
      </c>
      <c r="F9096" t="str">
        <f t="shared" si="572"/>
        <v/>
      </c>
      <c r="G9096" t="str">
        <f t="shared" si="573"/>
        <v/>
      </c>
    </row>
    <row r="9097" spans="1:7">
      <c r="A9097" s="2" t="s">
        <v>14373</v>
      </c>
      <c r="B9097" s="2" t="str">
        <f>A9097&amp;"/"&amp;COUNTIF($A$2:A9097,A9097)</f>
        <v>ㄅ變ㄨㄜㆭ-ㄅㄆㄧ/1</v>
      </c>
      <c r="C9097" t="s">
        <v>14374</v>
      </c>
      <c r="D9097" t="str">
        <f t="shared" si="571"/>
        <v>動機</v>
      </c>
      <c r="E9097">
        <f t="shared" si="574"/>
        <v>0</v>
      </c>
      <c r="F9097" t="str">
        <f t="shared" si="572"/>
        <v/>
      </c>
      <c r="G9097" t="str">
        <f t="shared" si="573"/>
        <v/>
      </c>
    </row>
    <row r="9098" spans="1:7">
      <c r="A9098" s="2" t="s">
        <v>14373</v>
      </c>
      <c r="B9098" s="2" t="str">
        <f>A9098&amp;"/"&amp;COUNTIF($A$2:A9098,A9098)</f>
        <v>ㄅ變ㄨㄜㆭ-ㄅㄆㄧ/2</v>
      </c>
      <c r="C9098" t="s">
        <v>14375</v>
      </c>
      <c r="D9098" t="str">
        <f t="shared" si="571"/>
        <v>動機　冬季</v>
      </c>
      <c r="E9098">
        <f t="shared" si="574"/>
        <v>1</v>
      </c>
      <c r="F9098" t="str">
        <f t="shared" si="572"/>
        <v>ㄅ變ㄨㄜㆭ-ㄅㄆㄧ</v>
      </c>
      <c r="G9098" t="str">
        <f t="shared" si="573"/>
        <v>【動機　冬季】</v>
      </c>
    </row>
    <row r="9099" spans="1:7">
      <c r="A9099" s="2" t="s">
        <v>14376</v>
      </c>
      <c r="B9099" s="2" t="str">
        <f>A9099&amp;"/"&amp;COUNTIF($A$2:A9099,A9099)</f>
        <v>ㄅ變ㄨㄜㆭ-ㄅㄆㄧㄚㄯ/1</v>
      </c>
      <c r="C9099" t="s">
        <v>14377</v>
      </c>
      <c r="D9099" t="str">
        <f t="shared" si="571"/>
        <v>洞見</v>
      </c>
      <c r="E9099">
        <f t="shared" si="574"/>
        <v>0</v>
      </c>
      <c r="F9099" t="str">
        <f t="shared" si="572"/>
        <v/>
      </c>
      <c r="G9099" t="str">
        <f t="shared" si="573"/>
        <v/>
      </c>
    </row>
    <row r="9100" spans="1:7">
      <c r="A9100" s="2" t="s">
        <v>14378</v>
      </c>
      <c r="B9100" s="2" t="str">
        <f>A9100&amp;"/"&amp;COUNTIF($A$2:A9100,A9100)</f>
        <v>ㄅ變ㄨㄜㆭ-ㄅㄆㄧㄚㆭ/1</v>
      </c>
      <c r="C9100" t="s">
        <v>14379</v>
      </c>
      <c r="D9100" t="str">
        <f t="shared" si="571"/>
        <v>凍僵</v>
      </c>
      <c r="E9100">
        <f t="shared" si="574"/>
        <v>0</v>
      </c>
      <c r="F9100" t="str">
        <f t="shared" si="572"/>
        <v/>
      </c>
      <c r="G9100" t="str">
        <f t="shared" si="573"/>
        <v/>
      </c>
    </row>
    <row r="9101" spans="1:7">
      <c r="A9101" s="2" t="s">
        <v>14380</v>
      </c>
      <c r="B9101" s="2" t="str">
        <f>A9101&amp;"/"&amp;COUNTIF($A$2:A9101,A9101)</f>
        <v>ㄅ變ㄨㄜㆭ-ㄅㄆㄧㄜㄯ/1</v>
      </c>
      <c r="C9101" t="s">
        <v>14381</v>
      </c>
      <c r="D9101" t="str">
        <f t="shared" si="571"/>
        <v>東進</v>
      </c>
      <c r="E9101">
        <f t="shared" si="574"/>
        <v>0</v>
      </c>
      <c r="F9101" t="str">
        <f t="shared" si="572"/>
        <v/>
      </c>
      <c r="G9101" t="str">
        <f t="shared" si="573"/>
        <v/>
      </c>
    </row>
    <row r="9102" spans="1:7">
      <c r="A9102" s="2" t="s">
        <v>14382</v>
      </c>
      <c r="B9102" s="2" t="str">
        <f>A9102&amp;"/"&amp;COUNTIF($A$2:A9102,A9102)</f>
        <v>ㄅ變ㄨㄜㆭ-ㄅㄆㄧㄜㆭ/1</v>
      </c>
      <c r="C9102" t="s">
        <v>14383</v>
      </c>
      <c r="D9102" t="str">
        <f t="shared" si="571"/>
        <v>動靜</v>
      </c>
      <c r="E9102">
        <f t="shared" si="574"/>
        <v>0</v>
      </c>
      <c r="F9102" t="str">
        <f t="shared" si="572"/>
        <v/>
      </c>
      <c r="G9102" t="str">
        <f t="shared" si="573"/>
        <v/>
      </c>
    </row>
    <row r="9103" spans="1:7">
      <c r="A9103" s="2" t="s">
        <v>14384</v>
      </c>
      <c r="B9103" s="2" t="str">
        <f>A9103&amp;"/"&amp;COUNTIF($A$2:A9103,A9103)</f>
        <v>ㄅ變ㄨㄜㄯ-ㄅㄆㄧㄨㄚ/1</v>
      </c>
      <c r="C9103" t="s">
        <v>14385</v>
      </c>
      <c r="D9103" t="str">
        <f t="shared" si="571"/>
        <v>鈍角</v>
      </c>
      <c r="E9103">
        <f t="shared" si="574"/>
        <v>0</v>
      </c>
      <c r="F9103" t="str">
        <f t="shared" si="572"/>
        <v/>
      </c>
      <c r="G9103" t="str">
        <f t="shared" si="573"/>
        <v/>
      </c>
    </row>
    <row r="9104" spans="1:7">
      <c r="A9104" s="2" t="s">
        <v>14386</v>
      </c>
      <c r="B9104" s="2" t="str">
        <f>A9104&amp;"/"&amp;COUNTIF($A$2:A9104,A9104)</f>
        <v>ㄅ變ㄨㄜㆭ-ㄅㄆㄧㄨㄚ/1</v>
      </c>
      <c r="C9104" t="s">
        <v>14387</v>
      </c>
      <c r="D9104" t="str">
        <f t="shared" si="571"/>
        <v>東郊</v>
      </c>
      <c r="E9104">
        <f t="shared" si="574"/>
        <v>0</v>
      </c>
      <c r="F9104" t="str">
        <f t="shared" si="572"/>
        <v/>
      </c>
      <c r="G9104" t="str">
        <f t="shared" si="573"/>
        <v/>
      </c>
    </row>
    <row r="9105" spans="1:7">
      <c r="A9105" s="2" t="s">
        <v>14388</v>
      </c>
      <c r="B9105" s="2" t="str">
        <f>A9105&amp;"/"&amp;COUNTIF($A$2:A9105,A9105)</f>
        <v>ㄅ變ㄨㄜㆭ-ㄅㄆㄨ/1</v>
      </c>
      <c r="C9105" t="s">
        <v>14389</v>
      </c>
      <c r="D9105" t="str">
        <f t="shared" si="571"/>
        <v>侗族</v>
      </c>
      <c r="E9105">
        <f t="shared" si="574"/>
        <v>0</v>
      </c>
      <c r="F9105" t="str">
        <f t="shared" si="572"/>
        <v/>
      </c>
      <c r="G9105" t="str">
        <f t="shared" si="573"/>
        <v/>
      </c>
    </row>
    <row r="9106" spans="1:7">
      <c r="A9106" s="2" t="s">
        <v>14390</v>
      </c>
      <c r="B9106" s="2" t="str">
        <f>A9106&amp;"/"&amp;COUNTIF($A$2:A9106,A9106)</f>
        <v>ㄅ變ㄨㄜㄯ-ㄅㄆㄨ/1</v>
      </c>
      <c r="C9106" t="s">
        <v>14391</v>
      </c>
      <c r="D9106" t="str">
        <f t="shared" ref="D9106:D9169" si="575">IF(A9106=A9105,D9105&amp;"　"&amp;C9106,C9106)</f>
        <v>頓足</v>
      </c>
      <c r="E9106">
        <f t="shared" si="574"/>
        <v>0</v>
      </c>
      <c r="F9106" t="str">
        <f t="shared" ref="F9106:F9169" si="576">IF(E9106=1,A9106,"")</f>
        <v/>
      </c>
      <c r="G9106" t="str">
        <f t="shared" ref="G9106:G9169" si="577">IF(E9106=1,"【"&amp;D9106&amp;"】","")</f>
        <v/>
      </c>
    </row>
    <row r="9107" spans="1:7">
      <c r="A9107" s="2" t="s">
        <v>14392</v>
      </c>
      <c r="B9107" s="2" t="str">
        <f>A9107&amp;"/"&amp;COUNTIF($A$2:A9107,A9107)</f>
        <v>ㄅ變ㄨㄜㆭ-ㄅㄆㄨㄚㄜ異/1</v>
      </c>
      <c r="C9107" t="s">
        <v>14393</v>
      </c>
      <c r="D9107" t="str">
        <f t="shared" si="575"/>
        <v>動作</v>
      </c>
      <c r="E9107">
        <f t="shared" si="574"/>
        <v>0</v>
      </c>
      <c r="F9107" t="str">
        <f t="shared" si="576"/>
        <v/>
      </c>
      <c r="G9107" t="str">
        <f t="shared" si="577"/>
        <v/>
      </c>
    </row>
    <row r="9108" spans="1:7">
      <c r="A9108" s="2" t="s">
        <v>14394</v>
      </c>
      <c r="B9108" s="2" t="str">
        <f>A9108&amp;"/"&amp;COUNTIF($A$2:A9108,A9108)</f>
        <v>ㄅ變ㄨㄜㄯ-ㄅㄆㄨㄚㄜ異/1</v>
      </c>
      <c r="C9108" t="s">
        <v>14395</v>
      </c>
      <c r="D9108" t="str">
        <f t="shared" si="575"/>
        <v>蹲坐</v>
      </c>
      <c r="E9108">
        <f t="shared" si="574"/>
        <v>0</v>
      </c>
      <c r="F9108" t="str">
        <f t="shared" si="576"/>
        <v/>
      </c>
      <c r="G9108" t="str">
        <f t="shared" si="577"/>
        <v/>
      </c>
    </row>
    <row r="9109" spans="1:7">
      <c r="A9109" s="2" t="s">
        <v>14396</v>
      </c>
      <c r="B9109" s="2" t="str">
        <f>A9109&amp;"/"&amp;COUNTIF($A$2:A9109,A9109)</f>
        <v>ㄅ變ㄨㄜㆭ-ㄅㄆ變ㄨ/1</v>
      </c>
      <c r="C9109" t="s">
        <v>14397</v>
      </c>
      <c r="D9109" t="str">
        <f t="shared" si="575"/>
        <v>東主</v>
      </c>
      <c r="E9109">
        <f t="shared" si="574"/>
        <v>0</v>
      </c>
      <c r="F9109" t="str">
        <f t="shared" si="576"/>
        <v/>
      </c>
      <c r="G9109" t="str">
        <f t="shared" si="577"/>
        <v/>
      </c>
    </row>
    <row r="9110" spans="1:7">
      <c r="A9110" s="2" t="s">
        <v>14398</v>
      </c>
      <c r="B9110" s="2" t="str">
        <f>A9110&amp;"/"&amp;COUNTIF($A$2:A9110,A9110)</f>
        <v>ㄅ變ㄨㄜㄯ-ㄅㄆ變ㄨ/1</v>
      </c>
      <c r="C9110" t="s">
        <v>14399</v>
      </c>
      <c r="D9110" t="str">
        <f t="shared" si="575"/>
        <v>燉煮</v>
      </c>
      <c r="E9110">
        <f t="shared" si="574"/>
        <v>0</v>
      </c>
      <c r="F9110" t="str">
        <f t="shared" si="576"/>
        <v/>
      </c>
      <c r="G9110" t="str">
        <f t="shared" si="577"/>
        <v/>
      </c>
    </row>
    <row r="9111" spans="1:7">
      <c r="A9111" s="2" t="s">
        <v>14396</v>
      </c>
      <c r="B9111" s="2" t="str">
        <f>A9111&amp;"/"&amp;COUNTIF($A$2:A9111,A9111)</f>
        <v>ㄅ變ㄨㄜㆭ-ㄅㄆ變ㄨ/2</v>
      </c>
      <c r="C9111" t="s">
        <v>14400</v>
      </c>
      <c r="D9111" t="str">
        <f t="shared" si="575"/>
        <v>洞燭</v>
      </c>
      <c r="E9111">
        <f t="shared" si="574"/>
        <v>0</v>
      </c>
      <c r="F9111" t="str">
        <f t="shared" si="576"/>
        <v/>
      </c>
      <c r="G9111" t="str">
        <f t="shared" si="577"/>
        <v/>
      </c>
    </row>
    <row r="9112" spans="1:7">
      <c r="A9112" s="2" t="s">
        <v>14401</v>
      </c>
      <c r="B9112" s="2" t="str">
        <f>A9112&amp;"/"&amp;COUNTIF($A$2:A9112,A9112)</f>
        <v>ㄅ變ㄨㄜㆭ-ㄅㄇㄨㄜㆭ/1</v>
      </c>
      <c r="C9112" t="s">
        <v>14402</v>
      </c>
      <c r="D9112" t="str">
        <f t="shared" si="575"/>
        <v>動工</v>
      </c>
      <c r="E9112">
        <f t="shared" si="574"/>
        <v>0</v>
      </c>
      <c r="F9112" t="str">
        <f t="shared" si="576"/>
        <v/>
      </c>
      <c r="G9112" t="str">
        <f t="shared" si="577"/>
        <v/>
      </c>
    </row>
    <row r="9113" spans="1:7">
      <c r="A9113" s="2" t="s">
        <v>14401</v>
      </c>
      <c r="B9113" s="2" t="str">
        <f>A9113&amp;"/"&amp;COUNTIF($A$2:A9113,A9113)</f>
        <v>ㄅ變ㄨㄜㆭ-ㄅㄇㄨㄜㆭ/2</v>
      </c>
      <c r="C9113" t="s">
        <v>14403</v>
      </c>
      <c r="D9113" t="str">
        <f t="shared" si="575"/>
        <v>動工　東宮</v>
      </c>
      <c r="E9113">
        <f t="shared" si="574"/>
        <v>1</v>
      </c>
      <c r="F9113" t="str">
        <f t="shared" si="576"/>
        <v>ㄅ變ㄨㄜㆭ-ㄅㄇㄨㄜㆭ</v>
      </c>
      <c r="G9113" t="str">
        <f t="shared" si="577"/>
        <v>【動工　東宮】</v>
      </c>
    </row>
    <row r="9114" spans="1:7">
      <c r="A9114" s="2" t="s">
        <v>14404</v>
      </c>
      <c r="B9114" s="2" t="str">
        <f>A9114&amp;"/"&amp;COUNTIF($A$2:A9114,A9114)</f>
        <v>ㄅ變ㄨㄜㄯ-ㄅㄧ/1</v>
      </c>
      <c r="C9114" t="s">
        <v>14405</v>
      </c>
      <c r="D9114" t="str">
        <f t="shared" si="575"/>
        <v>頓筆</v>
      </c>
      <c r="E9114">
        <f t="shared" si="574"/>
        <v>0</v>
      </c>
      <c r="F9114" t="str">
        <f t="shared" si="576"/>
        <v/>
      </c>
      <c r="G9114" t="str">
        <f t="shared" si="577"/>
        <v/>
      </c>
    </row>
    <row r="9115" spans="1:7">
      <c r="A9115" s="2" t="s">
        <v>14406</v>
      </c>
      <c r="B9115" s="2" t="str">
        <f>A9115&amp;"/"&amp;COUNTIF($A$2:A9115,A9115)</f>
        <v>ㄅ變ㄨㄜㆭ-ㄅㄧ/1</v>
      </c>
      <c r="C9115" t="s">
        <v>14407</v>
      </c>
      <c r="D9115" t="str">
        <f t="shared" si="575"/>
        <v>凍斃</v>
      </c>
      <c r="E9115">
        <f t="shared" si="574"/>
        <v>0</v>
      </c>
      <c r="F9115" t="str">
        <f t="shared" si="576"/>
        <v/>
      </c>
      <c r="G9115" t="str">
        <f t="shared" si="577"/>
        <v/>
      </c>
    </row>
    <row r="9116" spans="1:7">
      <c r="A9116" s="2" t="s">
        <v>14406</v>
      </c>
      <c r="B9116" s="2" t="str">
        <f>A9116&amp;"/"&amp;COUNTIF($A$2:A9116,A9116)</f>
        <v>ㄅ變ㄨㄜㆭ-ㄅㄧ/2</v>
      </c>
      <c r="C9116" t="s">
        <v>14408</v>
      </c>
      <c r="D9116" t="str">
        <f t="shared" si="575"/>
        <v>凍斃　動筆</v>
      </c>
      <c r="E9116">
        <f t="shared" si="574"/>
        <v>1</v>
      </c>
      <c r="F9116" t="str">
        <f t="shared" si="576"/>
        <v>ㄅ變ㄨㄜㆭ-ㄅㄧ</v>
      </c>
      <c r="G9116" t="str">
        <f t="shared" si="577"/>
        <v>【凍斃　動筆】</v>
      </c>
    </row>
    <row r="9117" spans="1:7">
      <c r="A9117" s="2" t="s">
        <v>14409</v>
      </c>
      <c r="B9117" s="2" t="str">
        <f>A9117&amp;"/"&amp;COUNTIF($A$2:A9117,A9117)</f>
        <v>ㄅ變ㄨㄜㄯ-ㄆㄈㄨㄚㆭ/1</v>
      </c>
      <c r="C9117" t="s">
        <v>14410</v>
      </c>
      <c r="D9117" t="str">
        <f t="shared" si="575"/>
        <v>燉煌</v>
      </c>
      <c r="E9117">
        <f t="shared" si="574"/>
        <v>0</v>
      </c>
      <c r="F9117" t="str">
        <f t="shared" si="576"/>
        <v/>
      </c>
      <c r="G9117" t="str">
        <f t="shared" si="577"/>
        <v/>
      </c>
    </row>
    <row r="9118" spans="1:7">
      <c r="A9118" s="2" t="s">
        <v>14411</v>
      </c>
      <c r="B9118" s="2" t="str">
        <f>A9118&amp;"/"&amp;COUNTIF($A$2:A9118,A9118)</f>
        <v>ㄅ變ㄨㄜㄯ-ㄆㄈㄨㄚ/1</v>
      </c>
      <c r="C9118" t="s">
        <v>14412</v>
      </c>
      <c r="D9118" t="str">
        <f t="shared" si="575"/>
        <v>頓號</v>
      </c>
      <c r="E9118">
        <f t="shared" si="574"/>
        <v>0</v>
      </c>
      <c r="F9118" t="str">
        <f t="shared" si="576"/>
        <v/>
      </c>
      <c r="G9118" t="str">
        <f t="shared" si="577"/>
        <v/>
      </c>
    </row>
    <row r="9119" spans="1:7">
      <c r="A9119" s="2" t="s">
        <v>14413</v>
      </c>
      <c r="B9119" s="2" t="str">
        <f>A9119&amp;"/"&amp;COUNTIF($A$2:A9119,A9119)</f>
        <v>ㄅ變ㄨㄜㆭ-ㄆ變ㄧㄚ/1</v>
      </c>
      <c r="C9119" t="s">
        <v>14414</v>
      </c>
      <c r="D9119" t="str">
        <f t="shared" si="575"/>
        <v>動態</v>
      </c>
      <c r="E9119">
        <f t="shared" si="574"/>
        <v>0</v>
      </c>
      <c r="F9119" t="str">
        <f t="shared" si="576"/>
        <v/>
      </c>
      <c r="G9119" t="str">
        <f t="shared" si="577"/>
        <v/>
      </c>
    </row>
    <row r="9120" spans="1:7">
      <c r="A9120" s="2" t="s">
        <v>14415</v>
      </c>
      <c r="B9120" s="2" t="str">
        <f>A9120&amp;"/"&amp;COUNTIF($A$2:A9120,A9120)</f>
        <v>ㄅ變ㄨㄜㆭ-ㄆ變ㄧㄚㄯ/2</v>
      </c>
      <c r="C9120" t="s">
        <v>14416</v>
      </c>
      <c r="D9120" t="str">
        <f t="shared" si="575"/>
        <v>動態　冬天</v>
      </c>
      <c r="E9120">
        <f t="shared" si="574"/>
        <v>0</v>
      </c>
      <c r="F9120" t="str">
        <f t="shared" si="576"/>
        <v/>
      </c>
      <c r="G9120" t="str">
        <f t="shared" si="577"/>
        <v/>
      </c>
    </row>
    <row r="9121" spans="1:7">
      <c r="A9121" s="2" t="s">
        <v>14415</v>
      </c>
      <c r="B9121" s="2" t="str">
        <f>A9121&amp;"/"&amp;COUNTIF($A$2:A9121,A9121)</f>
        <v>ㄅ變ㄨㄜㆭ-ㄆ變ㄧㄚㄯ/3</v>
      </c>
      <c r="C9121" t="s">
        <v>14417</v>
      </c>
      <c r="D9121" t="str">
        <f t="shared" si="575"/>
        <v>動態　冬天　洞天</v>
      </c>
      <c r="E9121">
        <f t="shared" si="574"/>
        <v>1</v>
      </c>
      <c r="F9121" t="str">
        <f t="shared" si="576"/>
        <v>ㄅ變ㄨㄜㆭ-ㄆ變ㄧㄚㄯ</v>
      </c>
      <c r="G9121" t="str">
        <f t="shared" si="577"/>
        <v>【動態　冬天　洞天】</v>
      </c>
    </row>
    <row r="9122" spans="1:7">
      <c r="A9122" s="2" t="s">
        <v>14418</v>
      </c>
      <c r="B9122" s="2" t="str">
        <f>A9122&amp;"/"&amp;COUNTIF($A$2:A9122,A9122)</f>
        <v>ㄅ變ㄨㄜㆭ-ㄇㄈ/1</v>
      </c>
      <c r="C9122" t="s">
        <v>14419</v>
      </c>
      <c r="D9122" t="str">
        <f t="shared" si="575"/>
        <v>動詞</v>
      </c>
      <c r="E9122">
        <f t="shared" si="574"/>
        <v>0</v>
      </c>
      <c r="F9122" t="str">
        <f t="shared" si="576"/>
        <v/>
      </c>
      <c r="G9122" t="str">
        <f t="shared" si="577"/>
        <v/>
      </c>
    </row>
    <row r="9123" spans="1:7">
      <c r="A9123" s="2" t="s">
        <v>14420</v>
      </c>
      <c r="B9123" s="2" t="str">
        <f>A9123&amp;"/"&amp;COUNTIF($A$2:A9123,A9123)</f>
        <v>ㄅ變ㄨㄜㄯ-ㄇㄈ/1</v>
      </c>
      <c r="C9123" t="s">
        <v>14421</v>
      </c>
      <c r="D9123" t="str">
        <f t="shared" si="575"/>
        <v>遁辭</v>
      </c>
      <c r="E9123">
        <f t="shared" si="574"/>
        <v>0</v>
      </c>
      <c r="F9123" t="str">
        <f t="shared" si="576"/>
        <v/>
      </c>
      <c r="G9123" t="str">
        <f t="shared" si="577"/>
        <v/>
      </c>
    </row>
    <row r="9124" spans="1:7">
      <c r="A9124" s="2" t="s">
        <v>14422</v>
      </c>
      <c r="B9124" s="2" t="str">
        <f>A9124&amp;"/"&amp;COUNTIF($A$2:A9124,A9124)</f>
        <v>ㄅ變ㄨㄜㆭ-ㄇㄈㄧ/1</v>
      </c>
      <c r="C9124" t="s">
        <v>14423</v>
      </c>
      <c r="D9124" t="str">
        <f t="shared" si="575"/>
        <v>氡氣</v>
      </c>
      <c r="E9124">
        <f t="shared" si="574"/>
        <v>0</v>
      </c>
      <c r="F9124" t="str">
        <f t="shared" si="576"/>
        <v/>
      </c>
      <c r="G9124" t="str">
        <f t="shared" si="577"/>
        <v/>
      </c>
    </row>
    <row r="9125" spans="1:7">
      <c r="A9125" s="2" t="s">
        <v>14422</v>
      </c>
      <c r="B9125" s="2" t="str">
        <f>A9125&amp;"/"&amp;COUNTIF($A$2:A9125,A9125)</f>
        <v>ㄅ變ㄨㄜㆭ-ㄇㄈㄧ/2</v>
      </c>
      <c r="C9125" t="s">
        <v>14424</v>
      </c>
      <c r="D9125" t="str">
        <f t="shared" si="575"/>
        <v>氡氣　動氣</v>
      </c>
      <c r="E9125">
        <f t="shared" si="574"/>
        <v>1</v>
      </c>
      <c r="F9125" t="str">
        <f t="shared" si="576"/>
        <v>ㄅ變ㄨㄜㆭ-ㄇㄈㄧ</v>
      </c>
      <c r="G9125" t="str">
        <f t="shared" si="577"/>
        <v>【氡氣　動氣】</v>
      </c>
    </row>
    <row r="9126" spans="1:7">
      <c r="A9126" s="2" t="s">
        <v>14425</v>
      </c>
      <c r="B9126" s="2" t="str">
        <f>A9126&amp;"/"&amp;COUNTIF($A$2:A9126,A9126)</f>
        <v>ㄅ變ㄨㄜㆭ-ㄇㄈㄧㄜㆭ/1</v>
      </c>
      <c r="C9126" t="s">
        <v>14426</v>
      </c>
      <c r="D9126" t="str">
        <f t="shared" si="575"/>
        <v>動情</v>
      </c>
      <c r="E9126">
        <f t="shared" si="574"/>
        <v>0</v>
      </c>
      <c r="F9126" t="str">
        <f t="shared" si="576"/>
        <v/>
      </c>
      <c r="G9126" t="str">
        <f t="shared" si="577"/>
        <v/>
      </c>
    </row>
    <row r="9127" spans="1:7">
      <c r="A9127" s="2" t="s">
        <v>14427</v>
      </c>
      <c r="B9127" s="2" t="str">
        <f>A9127&amp;"/"&amp;COUNTIF($A$2:A9127,A9127)</f>
        <v>ㄅ變ㄨㄜㄯ-ㄇㄈㄧㄜㆭ/1</v>
      </c>
      <c r="C9127" t="s">
        <v>14428</v>
      </c>
      <c r="D9127" t="str">
        <f t="shared" si="575"/>
        <v>敦請</v>
      </c>
      <c r="E9127">
        <f t="shared" si="574"/>
        <v>0</v>
      </c>
      <c r="F9127" t="str">
        <f t="shared" si="576"/>
        <v/>
      </c>
      <c r="G9127" t="str">
        <f t="shared" si="577"/>
        <v/>
      </c>
    </row>
    <row r="9128" spans="1:7">
      <c r="A9128" s="2" t="s">
        <v>14429</v>
      </c>
      <c r="B9128" s="2" t="str">
        <f>A9128&amp;"/"&amp;COUNTIF($A$2:A9128,A9128)</f>
        <v>ㄅ變ㄨㄜㆭ-ㄇㄈㄨ/1</v>
      </c>
      <c r="C9128" t="s">
        <v>14430</v>
      </c>
      <c r="D9128" t="str">
        <f t="shared" si="575"/>
        <v>動粗</v>
      </c>
      <c r="E9128">
        <f t="shared" si="574"/>
        <v>0</v>
      </c>
      <c r="F9128" t="str">
        <f t="shared" si="576"/>
        <v/>
      </c>
      <c r="G9128" t="str">
        <f t="shared" si="577"/>
        <v/>
      </c>
    </row>
    <row r="9129" spans="1:7">
      <c r="A9129" s="2" t="s">
        <v>14431</v>
      </c>
      <c r="B9129" s="2" t="str">
        <f>A9129&amp;"/"&amp;COUNTIF($A$2:A9129,A9129)</f>
        <v>ㄅ變ㄨㄜㄯ-ㄇㄈㄨ/1</v>
      </c>
      <c r="C9129" t="s">
        <v>14432</v>
      </c>
      <c r="D9129" t="str">
        <f t="shared" si="575"/>
        <v>敦促</v>
      </c>
      <c r="E9129">
        <f t="shared" si="574"/>
        <v>0</v>
      </c>
      <c r="F9129" t="str">
        <f t="shared" si="576"/>
        <v/>
      </c>
      <c r="G9129" t="str">
        <f t="shared" si="577"/>
        <v/>
      </c>
    </row>
    <row r="9130" spans="1:7">
      <c r="A9130" s="2" t="s">
        <v>14433</v>
      </c>
      <c r="B9130" s="2" t="str">
        <f>A9130&amp;"/"&amp;COUNTIF($A$2:A9130,A9130)</f>
        <v>ㄅ變ㄨㄜㆭ-ㄇㄈ變ㄚ/1</v>
      </c>
      <c r="C9130" t="s">
        <v>14434</v>
      </c>
      <c r="D9130" t="str">
        <f t="shared" si="575"/>
        <v>洞察</v>
      </c>
      <c r="E9130">
        <f t="shared" si="574"/>
        <v>0</v>
      </c>
      <c r="F9130" t="str">
        <f t="shared" si="576"/>
        <v/>
      </c>
      <c r="G9130" t="str">
        <f t="shared" si="577"/>
        <v/>
      </c>
    </row>
    <row r="9131" spans="1:7">
      <c r="A9131" s="2" t="s">
        <v>14435</v>
      </c>
      <c r="B9131" s="2" t="str">
        <f>A9131&amp;"/"&amp;COUNTIF($A$2:A9131,A9131)</f>
        <v>ㄅ變ㄨㄜㆭ-ㄇㄈ變ㄚㄯ/2</v>
      </c>
      <c r="C9131" t="s">
        <v>14436</v>
      </c>
      <c r="D9131" t="str">
        <f t="shared" si="575"/>
        <v>洞察　動產</v>
      </c>
      <c r="E9131">
        <f t="shared" si="574"/>
        <v>1</v>
      </c>
      <c r="F9131" t="str">
        <f t="shared" si="576"/>
        <v>ㄅ變ㄨㄜㆭ-ㄇㄈ變ㄚㄯ</v>
      </c>
      <c r="G9131" t="str">
        <f t="shared" si="577"/>
        <v>【洞察　動產】</v>
      </c>
    </row>
    <row r="9132" spans="1:7">
      <c r="A9132" s="2" t="s">
        <v>14437</v>
      </c>
      <c r="B9132" s="2" t="str">
        <f>A9132&amp;"/"&amp;COUNTIF($A$2:A9132,A9132)</f>
        <v>ㄅ變ㄨㄜㆭ-ㄇㄈ變ㄚㆭ/1</v>
      </c>
      <c r="C9132" t="s">
        <v>14438</v>
      </c>
      <c r="D9132" t="str">
        <f t="shared" si="575"/>
        <v>東廠</v>
      </c>
      <c r="E9132">
        <f t="shared" si="574"/>
        <v>0</v>
      </c>
      <c r="F9132" t="str">
        <f t="shared" si="576"/>
        <v/>
      </c>
      <c r="G9132" t="str">
        <f t="shared" si="577"/>
        <v/>
      </c>
    </row>
    <row r="9133" spans="1:7">
      <c r="A9133" s="2" t="s">
        <v>14439</v>
      </c>
      <c r="B9133" s="2" t="str">
        <f>A9133&amp;"/"&amp;COUNTIF($A$2:A9133,A9133)</f>
        <v>ㄅ變ㄨㄜㆭ-ㄇㄈ變ㄨㄚㄯ/1</v>
      </c>
      <c r="C9133" t="s">
        <v>14440</v>
      </c>
      <c r="D9133" t="str">
        <f t="shared" si="575"/>
        <v>洞穿</v>
      </c>
      <c r="E9133">
        <f t="shared" si="574"/>
        <v>0</v>
      </c>
      <c r="F9133" t="str">
        <f t="shared" si="576"/>
        <v/>
      </c>
      <c r="G9133" t="str">
        <f t="shared" si="577"/>
        <v/>
      </c>
    </row>
    <row r="9134" spans="1:7">
      <c r="A9134" s="2" t="s">
        <v>14441</v>
      </c>
      <c r="B9134" s="2" t="str">
        <f>A9134&amp;"/"&amp;COUNTIF($A$2:A9134,A9134)</f>
        <v>ㄅ變ㄨㄜㆭ-ㄇㄈ變ㄨㄚㆭ/1</v>
      </c>
      <c r="C9134" t="s">
        <v>14442</v>
      </c>
      <c r="D9134" t="str">
        <f t="shared" si="575"/>
        <v>凍瘡</v>
      </c>
      <c r="E9134">
        <f t="shared" si="574"/>
        <v>0</v>
      </c>
      <c r="F9134" t="str">
        <f t="shared" si="576"/>
        <v/>
      </c>
      <c r="G9134" t="str">
        <f t="shared" si="577"/>
        <v/>
      </c>
    </row>
    <row r="9135" spans="1:7">
      <c r="A9135" s="2" t="s">
        <v>14443</v>
      </c>
      <c r="B9135" s="2" t="str">
        <f>A9135&amp;"/"&amp;COUNTIF($A$2:A9135,A9135)</f>
        <v>ㄅ變ㄨㄜㆭ-ㄇㄧㄚㄯ/1</v>
      </c>
      <c r="C9135" t="s">
        <v>14444</v>
      </c>
      <c r="D9135" t="str">
        <f t="shared" si="575"/>
        <v>冬眠</v>
      </c>
      <c r="E9135">
        <f t="shared" si="574"/>
        <v>0</v>
      </c>
      <c r="F9135" t="str">
        <f t="shared" si="576"/>
        <v/>
      </c>
      <c r="G9135" t="str">
        <f t="shared" si="577"/>
        <v/>
      </c>
    </row>
    <row r="9136" spans="1:7">
      <c r="A9136" s="2" t="s">
        <v>14443</v>
      </c>
      <c r="B9136" s="2" t="str">
        <f>A9136&amp;"/"&amp;COUNTIF($A$2:A9136,A9136)</f>
        <v>ㄅ變ㄨㄜㆭ-ㄇㄧㄚㄯ/2</v>
      </c>
      <c r="C9136" t="s">
        <v>14445</v>
      </c>
      <c r="D9136" t="str">
        <f t="shared" si="575"/>
        <v>冬眠　東面</v>
      </c>
      <c r="E9136">
        <f t="shared" si="574"/>
        <v>0</v>
      </c>
      <c r="F9136" t="str">
        <f t="shared" si="576"/>
        <v/>
      </c>
      <c r="G9136" t="str">
        <f t="shared" si="577"/>
        <v/>
      </c>
    </row>
    <row r="9137" spans="1:7">
      <c r="A9137" s="2" t="s">
        <v>14446</v>
      </c>
      <c r="B9137" s="2" t="str">
        <f>A9137&amp;"/"&amp;COUNTIF($A$2:A9137,A9137)</f>
        <v>ㄅ變ㄨㄜㆭ-ㄇㄧㄚ/3</v>
      </c>
      <c r="C9137" t="s">
        <v>14447</v>
      </c>
      <c r="D9137" t="str">
        <f t="shared" si="575"/>
        <v>冬眠　東面　動脈</v>
      </c>
      <c r="E9137">
        <f t="shared" si="574"/>
        <v>1</v>
      </c>
      <c r="F9137" t="str">
        <f t="shared" si="576"/>
        <v>ㄅ變ㄨㄜㆭ-ㄇㄧㄚ</v>
      </c>
      <c r="G9137" t="str">
        <f t="shared" si="577"/>
        <v>【冬眠　東面　動脈】</v>
      </c>
    </row>
    <row r="9138" spans="1:7">
      <c r="A9138" s="2" t="s">
        <v>14448</v>
      </c>
      <c r="B9138" s="2" t="str">
        <f>A9138&amp;"/"&amp;COUNTIF($A$2:A9138,A9138)</f>
        <v>ㄅ變ㄨㄜㆭ-ㄈㄚㆭ/1</v>
      </c>
      <c r="C9138" t="s">
        <v>14449</v>
      </c>
      <c r="D9138" t="str">
        <f t="shared" si="575"/>
        <v>冬防</v>
      </c>
      <c r="E9138">
        <f t="shared" si="574"/>
        <v>0</v>
      </c>
      <c r="F9138" t="str">
        <f t="shared" si="576"/>
        <v/>
      </c>
      <c r="G9138" t="str">
        <f t="shared" si="577"/>
        <v/>
      </c>
    </row>
    <row r="9139" spans="1:7">
      <c r="A9139" s="2" t="s">
        <v>14448</v>
      </c>
      <c r="B9139" s="2" t="str">
        <f>A9139&amp;"/"&amp;COUNTIF($A$2:A9139,A9139)</f>
        <v>ㄅ變ㄨㄜㆭ-ㄈㄚㆭ/2</v>
      </c>
      <c r="C9139" t="s">
        <v>14450</v>
      </c>
      <c r="D9139" t="str">
        <f t="shared" si="575"/>
        <v>冬防　東方</v>
      </c>
      <c r="E9139">
        <f t="shared" si="574"/>
        <v>0</v>
      </c>
      <c r="F9139" t="str">
        <f t="shared" si="576"/>
        <v/>
      </c>
      <c r="G9139" t="str">
        <f t="shared" si="577"/>
        <v/>
      </c>
    </row>
    <row r="9140" spans="1:7">
      <c r="A9140" s="2" t="s">
        <v>14448</v>
      </c>
      <c r="B9140" s="2" t="str">
        <f>A9140&amp;"/"&amp;COUNTIF($A$2:A9140,A9140)</f>
        <v>ㄅ變ㄨㄜㆭ-ㄈㄚㆭ/3</v>
      </c>
      <c r="C9140" t="s">
        <v>14451</v>
      </c>
      <c r="D9140" t="str">
        <f t="shared" si="575"/>
        <v>冬防　東方　洞房</v>
      </c>
      <c r="E9140">
        <f t="shared" si="574"/>
        <v>1</v>
      </c>
      <c r="F9140" t="str">
        <f t="shared" si="576"/>
        <v>ㄅ變ㄨㄜㆭ-ㄈㄚㆭ</v>
      </c>
      <c r="G9140" t="str">
        <f t="shared" si="577"/>
        <v>【冬防　東方　洞房】</v>
      </c>
    </row>
    <row r="9141" spans="1:7">
      <c r="A9141" s="2" t="s">
        <v>14452</v>
      </c>
      <c r="B9141" s="2" t="str">
        <f>A9141&amp;"/"&amp;COUNTIF($A$2:A9141,A9141)</f>
        <v>ㄅ變ㄨㄜㆭ-ㄈㄜㄯ/1</v>
      </c>
      <c r="C9141" t="s">
        <v>14453</v>
      </c>
      <c r="D9141" t="str">
        <f t="shared" si="575"/>
        <v>冬粉</v>
      </c>
      <c r="E9141">
        <f t="shared" si="574"/>
        <v>0</v>
      </c>
      <c r="F9141" t="str">
        <f t="shared" si="576"/>
        <v/>
      </c>
      <c r="G9141" t="str">
        <f t="shared" si="577"/>
        <v/>
      </c>
    </row>
    <row r="9142" spans="1:7">
      <c r="A9142" s="2" t="s">
        <v>14454</v>
      </c>
      <c r="B9142" s="2" t="str">
        <f>A9142&amp;"/"&amp;COUNTIF($A$2:A9142,A9142)</f>
        <v>ㄅ變ㄨㄜㆭ-ㄈㄜㆭ/1</v>
      </c>
      <c r="C9142" t="s">
        <v>14455</v>
      </c>
      <c r="D9142" t="str">
        <f t="shared" si="575"/>
        <v>東風</v>
      </c>
      <c r="E9142">
        <f t="shared" si="574"/>
        <v>0</v>
      </c>
      <c r="F9142" t="str">
        <f t="shared" si="576"/>
        <v/>
      </c>
      <c r="G9142" t="str">
        <f t="shared" si="577"/>
        <v/>
      </c>
    </row>
    <row r="9143" spans="1:7">
      <c r="A9143" s="2" t="s">
        <v>14456</v>
      </c>
      <c r="B9143" s="2" t="str">
        <f>A9143&amp;"/"&amp;COUNTIF($A$2:A9143,A9143)</f>
        <v>ㄅ變ㄨㄜㆭ-ㄧ/1</v>
      </c>
      <c r="C9143" t="s">
        <v>14457</v>
      </c>
      <c r="D9143" t="str">
        <f t="shared" si="575"/>
        <v>冬衣</v>
      </c>
      <c r="E9143">
        <f t="shared" si="574"/>
        <v>0</v>
      </c>
      <c r="F9143" t="str">
        <f t="shared" si="576"/>
        <v/>
      </c>
      <c r="G9143" t="str">
        <f t="shared" si="577"/>
        <v/>
      </c>
    </row>
    <row r="9144" spans="1:7">
      <c r="A9144" s="2" t="s">
        <v>14456</v>
      </c>
      <c r="B9144" s="2" t="str">
        <f>A9144&amp;"/"&amp;COUNTIF($A$2:A9144,A9144)</f>
        <v>ㄅ變ㄨㄜㆭ-ㄧ/2</v>
      </c>
      <c r="C9144" t="s">
        <v>14458</v>
      </c>
      <c r="D9144" t="str">
        <f t="shared" si="575"/>
        <v>冬衣　動議</v>
      </c>
      <c r="E9144">
        <f t="shared" si="574"/>
        <v>1</v>
      </c>
      <c r="F9144" t="str">
        <f t="shared" si="576"/>
        <v>ㄅ變ㄨㄜㆭ-ㄧ</v>
      </c>
      <c r="G9144" t="str">
        <f t="shared" si="577"/>
        <v>【冬衣　動議】</v>
      </c>
    </row>
    <row r="9145" spans="1:7">
      <c r="A9145" s="2" t="s">
        <v>14459</v>
      </c>
      <c r="B9145" s="2" t="str">
        <f>A9145&amp;"/"&amp;COUNTIF($A$2:A9145,A9145)</f>
        <v>ㄅ變ㄨㄜㆭ-ㄧㄜㄯ/1</v>
      </c>
      <c r="C9145" t="s">
        <v>14460</v>
      </c>
      <c r="D9145" t="str">
        <f t="shared" si="575"/>
        <v>動因</v>
      </c>
      <c r="E9145">
        <f t="shared" si="574"/>
        <v>0</v>
      </c>
      <c r="F9145" t="str">
        <f t="shared" si="576"/>
        <v/>
      </c>
      <c r="G9145" t="str">
        <f t="shared" si="577"/>
        <v/>
      </c>
    </row>
    <row r="9146" spans="1:7">
      <c r="A9146" s="2" t="s">
        <v>14461</v>
      </c>
      <c r="B9146" s="2" t="str">
        <f>A9146&amp;"/"&amp;COUNTIF($A$2:A9146,A9146)</f>
        <v>ㄅ變ㄨㄜㆭ-ㄧㄜㆭ/1</v>
      </c>
      <c r="C9146" t="s">
        <v>14462</v>
      </c>
      <c r="D9146" t="str">
        <f t="shared" si="575"/>
        <v>東瀛</v>
      </c>
      <c r="E9146">
        <f t="shared" si="574"/>
        <v>0</v>
      </c>
      <c r="F9146" t="str">
        <f t="shared" si="576"/>
        <v/>
      </c>
      <c r="G9146" t="str">
        <f t="shared" si="577"/>
        <v/>
      </c>
    </row>
    <row r="9147" spans="1:7">
      <c r="A9147" s="2" t="s">
        <v>14463</v>
      </c>
      <c r="B9147" s="2" t="str">
        <f>A9147&amp;"/"&amp;COUNTIF($A$2:A9147,A9147)</f>
        <v>ㄅ變ㄨㄜㆭ-ㄧㄨㄚ/1</v>
      </c>
      <c r="C9147" t="s">
        <v>14464</v>
      </c>
      <c r="D9147" t="str">
        <f t="shared" si="575"/>
        <v>動搖</v>
      </c>
      <c r="E9147">
        <f t="shared" si="574"/>
        <v>0</v>
      </c>
      <c r="F9147" t="str">
        <f t="shared" si="576"/>
        <v/>
      </c>
      <c r="G9147" t="str">
        <f t="shared" si="577"/>
        <v/>
      </c>
    </row>
    <row r="9148" spans="1:7">
      <c r="A9148" s="2" t="s">
        <v>14465</v>
      </c>
      <c r="B9148" s="2" t="str">
        <f>A9148&amp;"/"&amp;COUNTIF($A$2:A9148,A9148)</f>
        <v>ㄅ變ㄨㄜㆭ-ㄧㄨㄚㄯ/2</v>
      </c>
      <c r="C9148" t="s">
        <v>14466</v>
      </c>
      <c r="D9148" t="str">
        <f t="shared" si="575"/>
        <v>動搖　動員</v>
      </c>
      <c r="E9148">
        <f t="shared" si="574"/>
        <v>1</v>
      </c>
      <c r="F9148" t="str">
        <f t="shared" si="576"/>
        <v>ㄅ變ㄨㄜㆭ-ㄧㄨㄚㄯ</v>
      </c>
      <c r="G9148" t="str">
        <f t="shared" si="577"/>
        <v>【動搖　動員】</v>
      </c>
    </row>
    <row r="9149" spans="1:7">
      <c r="A9149" s="2" t="s">
        <v>14467</v>
      </c>
      <c r="B9149" s="2" t="str">
        <f>A9149&amp;"/"&amp;COUNTIF($A$2:A9149,A9149)</f>
        <v>ㄅ變ㄨㄜㆭ-ㄧㄨㄜㆭ/1</v>
      </c>
      <c r="C9149" t="s">
        <v>14468</v>
      </c>
      <c r="D9149" t="str">
        <f t="shared" si="575"/>
        <v>動用</v>
      </c>
      <c r="E9149">
        <f t="shared" si="574"/>
        <v>0</v>
      </c>
      <c r="F9149" t="str">
        <f t="shared" si="576"/>
        <v/>
      </c>
      <c r="G9149" t="str">
        <f t="shared" si="577"/>
        <v/>
      </c>
    </row>
    <row r="9150" spans="1:7">
      <c r="A9150" s="2" t="s">
        <v>14469</v>
      </c>
      <c r="B9150" s="2" t="str">
        <f>A9150&amp;"/"&amp;COUNTIF($A$2:A9150,A9150)</f>
        <v>ㄅ變ㄨㄜㄯ-ㄧㄨㄜ/1</v>
      </c>
      <c r="C9150" t="s">
        <v>14470</v>
      </c>
      <c r="D9150" t="str">
        <f t="shared" si="575"/>
        <v>噸位</v>
      </c>
      <c r="E9150">
        <f t="shared" si="574"/>
        <v>0</v>
      </c>
      <c r="F9150" t="str">
        <f t="shared" si="576"/>
        <v/>
      </c>
      <c r="G9150" t="str">
        <f t="shared" si="577"/>
        <v/>
      </c>
    </row>
    <row r="9151" spans="1:7">
      <c r="A9151" s="2" t="s">
        <v>14471</v>
      </c>
      <c r="B9151" s="2" t="str">
        <f>A9151&amp;"/"&amp;COUNTIF($A$2:A9151,A9151)</f>
        <v>ㄅ變ㄨㄜㆭ-ㄨ/1</v>
      </c>
      <c r="C9151" t="s">
        <v>14472</v>
      </c>
      <c r="D9151" t="str">
        <f t="shared" si="575"/>
        <v>動物</v>
      </c>
      <c r="E9151">
        <f t="shared" si="574"/>
        <v>0</v>
      </c>
      <c r="F9151" t="str">
        <f t="shared" si="576"/>
        <v/>
      </c>
      <c r="G9151" t="str">
        <f t="shared" si="577"/>
        <v/>
      </c>
    </row>
    <row r="9152" spans="1:7">
      <c r="A9152" s="2" t="s">
        <v>14471</v>
      </c>
      <c r="B9152" s="2" t="str">
        <f>A9152&amp;"/"&amp;COUNTIF($A$2:A9152,A9152)</f>
        <v>ㄅ變ㄨㄜㆭ-ㄨ/2</v>
      </c>
      <c r="C9152" t="s">
        <v>14473</v>
      </c>
      <c r="D9152" t="str">
        <f t="shared" si="575"/>
        <v>動物　動武</v>
      </c>
      <c r="E9152">
        <f t="shared" si="574"/>
        <v>1</v>
      </c>
      <c r="F9152" t="str">
        <f t="shared" si="576"/>
        <v>ㄅ變ㄨㄜㆭ-ㄨ</v>
      </c>
      <c r="G9152" t="str">
        <f t="shared" si="577"/>
        <v>【動物　動武】</v>
      </c>
    </row>
    <row r="9153" spans="1:7">
      <c r="A9153" s="2" t="s">
        <v>14474</v>
      </c>
      <c r="B9153" s="2" t="str">
        <f>A9153&amp;"/"&amp;COUNTIF($A$2:A9153,A9153)</f>
        <v>ㄅ變ㄨㄜㄯ-ㄨ/1</v>
      </c>
      <c r="C9153" t="s">
        <v>14475</v>
      </c>
      <c r="D9153" t="str">
        <f t="shared" si="575"/>
        <v>頓悟</v>
      </c>
      <c r="E9153">
        <f t="shared" si="574"/>
        <v>0</v>
      </c>
      <c r="F9153" t="str">
        <f t="shared" si="576"/>
        <v/>
      </c>
      <c r="G9153" t="str">
        <f t="shared" si="577"/>
        <v/>
      </c>
    </row>
    <row r="9154" spans="1:7">
      <c r="A9154" s="2" t="s">
        <v>14476</v>
      </c>
      <c r="B9154" s="2" t="str">
        <f>A9154&amp;"/"&amp;COUNTIF($A$2:A9154,A9154)</f>
        <v>ㄅ變ㄨ-ㄧㄜㄯ/1</v>
      </c>
      <c r="C9154" t="s">
        <v>14477</v>
      </c>
      <c r="D9154" t="str">
        <f t="shared" si="575"/>
        <v>讀音</v>
      </c>
      <c r="E9154">
        <f t="shared" ref="E9154:E9217" si="578">IF(AND(LEN(D9154)&gt;LEN(D9153),LEN(D9154)&gt;LEN(D9155)),1,0)</f>
        <v>0</v>
      </c>
      <c r="F9154" t="str">
        <f t="shared" si="576"/>
        <v/>
      </c>
      <c r="G9154" t="str">
        <f t="shared" si="577"/>
        <v/>
      </c>
    </row>
    <row r="9155" spans="1:7">
      <c r="A9155" s="2" t="s">
        <v>14476</v>
      </c>
      <c r="B9155" s="2" t="str">
        <f>A9155&amp;"/"&amp;COUNTIF($A$2:A9155,A9155)</f>
        <v>ㄅ變ㄨ-ㄧㄜㄯ/2</v>
      </c>
      <c r="C9155" t="s">
        <v>14478</v>
      </c>
      <c r="D9155" t="str">
        <f t="shared" si="575"/>
        <v>讀音　毒癮</v>
      </c>
      <c r="E9155">
        <f t="shared" si="578"/>
        <v>1</v>
      </c>
      <c r="F9155" t="str">
        <f t="shared" si="576"/>
        <v>ㄅ變ㄨ-ㄧㄜㄯ</v>
      </c>
      <c r="G9155" t="str">
        <f t="shared" si="577"/>
        <v>【讀音　毒癮】</v>
      </c>
    </row>
    <row r="9156" spans="1:7">
      <c r="A9156" s="2" t="s">
        <v>14479</v>
      </c>
      <c r="B9156" s="2" t="str">
        <f>A9156&amp;"/"&amp;COUNTIF($A$2:A9156,A9156)</f>
        <v>ㄅ變ㄨ-ㄨ/1</v>
      </c>
      <c r="C9156" t="s">
        <v>14480</v>
      </c>
      <c r="D9156" t="str">
        <f t="shared" si="575"/>
        <v>毒物</v>
      </c>
      <c r="E9156">
        <f t="shared" si="578"/>
        <v>0</v>
      </c>
      <c r="F9156" t="str">
        <f t="shared" si="576"/>
        <v/>
      </c>
      <c r="G9156" t="str">
        <f t="shared" si="577"/>
        <v/>
      </c>
    </row>
    <row r="9157" spans="1:7">
      <c r="A9157" s="2" t="s">
        <v>14479</v>
      </c>
      <c r="B9157" s="2" t="str">
        <f>A9157&amp;"/"&amp;COUNTIF($A$2:A9157,A9157)</f>
        <v>ㄅ變ㄨ-ㄨ/2</v>
      </c>
      <c r="C9157" t="s">
        <v>14481</v>
      </c>
      <c r="D9157" t="str">
        <f t="shared" si="575"/>
        <v>毒物　讀物</v>
      </c>
      <c r="E9157">
        <f t="shared" si="578"/>
        <v>1</v>
      </c>
      <c r="F9157" t="str">
        <f t="shared" si="576"/>
        <v>ㄅ變ㄨ-ㄨ</v>
      </c>
      <c r="G9157" t="str">
        <f t="shared" si="577"/>
        <v>【毒物　讀物】</v>
      </c>
    </row>
    <row r="9158" spans="1:7">
      <c r="A9158" s="2" t="s">
        <v>14482</v>
      </c>
      <c r="B9158" s="2" t="str">
        <f>A9158&amp;"/"&amp;COUNTIF($A$2:A9158,A9158)</f>
        <v>ㄆㄈㄚㄯ-ㄅㄆ/1</v>
      </c>
      <c r="C9158" t="s">
        <v>14483</v>
      </c>
      <c r="D9158" t="str">
        <f t="shared" si="575"/>
        <v>漢子</v>
      </c>
      <c r="E9158">
        <f t="shared" si="578"/>
        <v>0</v>
      </c>
      <c r="F9158" t="str">
        <f t="shared" si="576"/>
        <v/>
      </c>
      <c r="G9158" t="str">
        <f t="shared" si="577"/>
        <v/>
      </c>
    </row>
    <row r="9159" spans="1:7">
      <c r="A9159" s="2" t="s">
        <v>14482</v>
      </c>
      <c r="B9159" s="2" t="str">
        <f>A9159&amp;"/"&amp;COUNTIF($A$2:A9159,A9159)</f>
        <v>ㄆㄈㄚㄯ-ㄅㄆ/2</v>
      </c>
      <c r="C9159" t="s">
        <v>14484</v>
      </c>
      <c r="D9159" t="str">
        <f t="shared" si="575"/>
        <v>漢子　漢字</v>
      </c>
      <c r="E9159">
        <f t="shared" si="578"/>
        <v>1</v>
      </c>
      <c r="F9159" t="str">
        <f t="shared" si="576"/>
        <v>ㄆㄈㄚㄯ-ㄅㄆ</v>
      </c>
      <c r="G9159" t="str">
        <f t="shared" si="577"/>
        <v>【漢子　漢字】</v>
      </c>
    </row>
    <row r="9160" spans="1:7">
      <c r="A9160" s="2" t="s">
        <v>14485</v>
      </c>
      <c r="B9160" s="2" t="str">
        <f>A9160&amp;"/"&amp;COUNTIF($A$2:A9160,A9160)</f>
        <v>ㄆㄈㄚㄯ-ㄅㄆㄇㄈㄧㄚㆭ/1</v>
      </c>
      <c r="C9160" t="s">
        <v>14486</v>
      </c>
      <c r="D9160" t="str">
        <f t="shared" si="575"/>
        <v>旱象</v>
      </c>
      <c r="E9160">
        <f t="shared" si="578"/>
        <v>0</v>
      </c>
      <c r="F9160" t="str">
        <f t="shared" si="576"/>
        <v/>
      </c>
      <c r="G9160" t="str">
        <f t="shared" si="577"/>
        <v/>
      </c>
    </row>
    <row r="9161" spans="1:7">
      <c r="A9161" s="2" t="s">
        <v>14487</v>
      </c>
      <c r="B9161" s="2" t="str">
        <f>A9161&amp;"/"&amp;COUNTIF($A$2:A9161,A9161)</f>
        <v>ㄆㄈㄚㆭ-ㄅㄆㄇㄈㄧㄚㄯ/1</v>
      </c>
      <c r="C9161" t="s">
        <v>14488</v>
      </c>
      <c r="D9161" t="str">
        <f t="shared" si="575"/>
        <v>航線</v>
      </c>
      <c r="E9161">
        <f t="shared" si="578"/>
        <v>0</v>
      </c>
      <c r="F9161" t="str">
        <f t="shared" si="576"/>
        <v/>
      </c>
      <c r="G9161" t="str">
        <f t="shared" si="577"/>
        <v/>
      </c>
    </row>
    <row r="9162" spans="1:7">
      <c r="A9162" s="2" t="s">
        <v>14489</v>
      </c>
      <c r="B9162" s="2" t="str">
        <f>A9162&amp;"/"&amp;COUNTIF($A$2:A9162,A9162)</f>
        <v>ㄆㄈㄚㆭ-ㄅㄆㄇㄈㄧㄚㆭ/1</v>
      </c>
      <c r="C9162" t="s">
        <v>14490</v>
      </c>
      <c r="D9162" t="str">
        <f t="shared" si="575"/>
        <v>航向</v>
      </c>
      <c r="E9162">
        <f t="shared" si="578"/>
        <v>0</v>
      </c>
      <c r="F9162" t="str">
        <f t="shared" si="576"/>
        <v/>
      </c>
      <c r="G9162" t="str">
        <f t="shared" si="577"/>
        <v/>
      </c>
    </row>
    <row r="9163" spans="1:7">
      <c r="A9163" s="2" t="s">
        <v>14491</v>
      </c>
      <c r="B9163" s="2" t="str">
        <f>A9163&amp;"/"&amp;COUNTIF($A$2:A9163,A9163)</f>
        <v>ㄆㄈㄚㄯ-ㄅㄆㄇㄈㄧㄚㄯ/1</v>
      </c>
      <c r="C9163" t="s">
        <v>14492</v>
      </c>
      <c r="D9163" t="str">
        <f t="shared" si="575"/>
        <v>汗腺</v>
      </c>
      <c r="E9163">
        <f t="shared" si="578"/>
        <v>0</v>
      </c>
      <c r="F9163" t="str">
        <f t="shared" si="576"/>
        <v/>
      </c>
      <c r="G9163" t="str">
        <f t="shared" si="577"/>
        <v/>
      </c>
    </row>
    <row r="9164" spans="1:7">
      <c r="A9164" s="2" t="s">
        <v>14493</v>
      </c>
      <c r="B9164" s="2" t="str">
        <f>A9164&amp;"/"&amp;COUNTIF($A$2:A9164,A9164)</f>
        <v>ㄆㄈㄚㆭ-ㄅㄆㄇㄈㄧㄜㆭ/1</v>
      </c>
      <c r="C9164" t="s">
        <v>14494</v>
      </c>
      <c r="D9164" t="str">
        <f t="shared" si="575"/>
        <v>航行</v>
      </c>
      <c r="E9164">
        <f t="shared" si="578"/>
        <v>0</v>
      </c>
      <c r="F9164" t="str">
        <f t="shared" si="576"/>
        <v/>
      </c>
      <c r="G9164" t="str">
        <f t="shared" si="577"/>
        <v/>
      </c>
    </row>
    <row r="9165" spans="1:7">
      <c r="A9165" s="2" t="s">
        <v>14495</v>
      </c>
      <c r="B9165" s="2" t="str">
        <f>A9165&amp;"/"&amp;COUNTIF($A$2:A9165,A9165)</f>
        <v>ㄆㄈㄚㄯ-ㄅㄆㄇㄈㄧㄜㄯ/1</v>
      </c>
      <c r="C9165" t="s">
        <v>14496</v>
      </c>
      <c r="D9165" t="str">
        <f t="shared" si="575"/>
        <v>寒心</v>
      </c>
      <c r="E9165">
        <f t="shared" si="578"/>
        <v>0</v>
      </c>
      <c r="F9165" t="str">
        <f t="shared" si="576"/>
        <v/>
      </c>
      <c r="G9165" t="str">
        <f t="shared" si="577"/>
        <v/>
      </c>
    </row>
    <row r="9166" spans="1:7">
      <c r="A9166" s="2" t="s">
        <v>14497</v>
      </c>
      <c r="B9166" s="2" t="str">
        <f>A9166&amp;"/"&amp;COUNTIF($A$2:A9166,A9166)</f>
        <v>ㄆㄈㄚㄯ-ㄅㄆㄇㄈㄧㄨㄚ/1</v>
      </c>
      <c r="C9166" t="s">
        <v>14498</v>
      </c>
      <c r="D9166" t="str">
        <f t="shared" si="575"/>
        <v>含笑</v>
      </c>
      <c r="E9166">
        <f t="shared" si="578"/>
        <v>0</v>
      </c>
      <c r="F9166" t="str">
        <f t="shared" si="576"/>
        <v/>
      </c>
      <c r="G9166" t="str">
        <f t="shared" si="577"/>
        <v/>
      </c>
    </row>
    <row r="9167" spans="1:7">
      <c r="A9167" s="2" t="s">
        <v>14499</v>
      </c>
      <c r="B9167" s="2" t="str">
        <f>A9167&amp;"/"&amp;COUNTIF($A$2:A9167,A9167)</f>
        <v>ㄆㄈㄚㄯ-ㄅㄆㄇㄈㄧㄨㄚㄯ/2</v>
      </c>
      <c r="C9167" t="s">
        <v>14500</v>
      </c>
      <c r="D9167" t="str">
        <f t="shared" si="575"/>
        <v>含笑　寒暄</v>
      </c>
      <c r="E9167">
        <f t="shared" si="578"/>
        <v>1</v>
      </c>
      <c r="F9167" t="str">
        <f t="shared" si="576"/>
        <v>ㄆㄈㄚㄯ-ㄅㄆㄇㄈㄧㄨㄚㄯ</v>
      </c>
      <c r="G9167" t="str">
        <f t="shared" si="577"/>
        <v>【含笑　寒暄】</v>
      </c>
    </row>
    <row r="9168" spans="1:7">
      <c r="A9168" s="2" t="s">
        <v>14501</v>
      </c>
      <c r="B9168" s="2" t="str">
        <f>A9168&amp;"/"&amp;COUNTIF($A$2:A9168,A9168)</f>
        <v>ㄆㄈㄚㄯ-ㄅㄆㄇㄈ變/1</v>
      </c>
      <c r="C9168" t="s">
        <v>14502</v>
      </c>
      <c r="D9168" t="str">
        <f t="shared" si="575"/>
        <v>憾事</v>
      </c>
      <c r="E9168">
        <f t="shared" si="578"/>
        <v>0</v>
      </c>
      <c r="F9168" t="str">
        <f t="shared" si="576"/>
        <v/>
      </c>
      <c r="G9168" t="str">
        <f t="shared" si="577"/>
        <v/>
      </c>
    </row>
    <row r="9169" spans="1:7">
      <c r="A9169" s="2" t="s">
        <v>14501</v>
      </c>
      <c r="B9169" s="2" t="str">
        <f>A9169&amp;"/"&amp;COUNTIF($A$2:A9169,A9169)</f>
        <v>ㄆㄈㄚㄯ-ㄅㄆㄇㄈ變/2</v>
      </c>
      <c r="C9169" t="s">
        <v>14503</v>
      </c>
      <c r="D9169" t="str">
        <f t="shared" si="575"/>
        <v>憾事　寒士</v>
      </c>
      <c r="E9169">
        <f t="shared" si="578"/>
        <v>0</v>
      </c>
      <c r="F9169" t="str">
        <f t="shared" si="576"/>
        <v/>
      </c>
      <c r="G9169" t="str">
        <f t="shared" si="577"/>
        <v/>
      </c>
    </row>
    <row r="9170" spans="1:7">
      <c r="A9170" s="2" t="s">
        <v>14501</v>
      </c>
      <c r="B9170" s="2" t="str">
        <f>A9170&amp;"/"&amp;COUNTIF($A$2:A9170,A9170)</f>
        <v>ㄆㄈㄚㄯ-ㄅㄆㄇㄈ變/3</v>
      </c>
      <c r="C9170" t="s">
        <v>14504</v>
      </c>
      <c r="D9170" t="str">
        <f t="shared" ref="D9170:D9233" si="579">IF(A9170=A9169,D9169&amp;"　"&amp;C9170,C9170)</f>
        <v>憾事　寒士　寒食</v>
      </c>
      <c r="E9170">
        <f t="shared" si="578"/>
        <v>1</v>
      </c>
      <c r="F9170" t="str">
        <f t="shared" ref="F9170:F9233" si="580">IF(E9170=1,A9170,"")</f>
        <v>ㄆㄈㄚㄯ-ㄅㄆㄇㄈ變</v>
      </c>
      <c r="G9170" t="str">
        <f t="shared" ref="G9170:G9233" si="581">IF(E9170=1,"【"&amp;D9170&amp;"】","")</f>
        <v>【憾事　寒士　寒食】</v>
      </c>
    </row>
    <row r="9171" spans="1:7">
      <c r="A9171" s="2" t="s">
        <v>14505</v>
      </c>
      <c r="B9171" s="2" t="str">
        <f>A9171&amp;"/"&amp;COUNTIF($A$2:A9171,A9171)</f>
        <v>ㄆㄈㄚㄯ-ㄅㄆㄇㄈ變ㄜ/1</v>
      </c>
      <c r="C9171" t="s">
        <v>14506</v>
      </c>
      <c r="D9171" t="str">
        <f t="shared" si="579"/>
        <v>寒舍</v>
      </c>
      <c r="E9171">
        <f t="shared" si="578"/>
        <v>0</v>
      </c>
      <c r="F9171" t="str">
        <f t="shared" si="580"/>
        <v/>
      </c>
      <c r="G9171" t="str">
        <f t="shared" si="581"/>
        <v/>
      </c>
    </row>
    <row r="9172" spans="1:7">
      <c r="A9172" s="2" t="s">
        <v>14507</v>
      </c>
      <c r="B9172" s="2" t="str">
        <f>A9172&amp;"/"&amp;COUNTIF($A$2:A9172,A9172)</f>
        <v>ㄆㄈㄚㄯ-ㄅㄆㄇㄈ變ㄜㆭ/1</v>
      </c>
      <c r="C9172" t="s">
        <v>14508</v>
      </c>
      <c r="D9172" t="str">
        <f t="shared" si="579"/>
        <v>鼾聲</v>
      </c>
      <c r="E9172">
        <f t="shared" si="578"/>
        <v>0</v>
      </c>
      <c r="F9172" t="str">
        <f t="shared" si="580"/>
        <v/>
      </c>
      <c r="G9172" t="str">
        <f t="shared" si="581"/>
        <v/>
      </c>
    </row>
    <row r="9173" spans="1:7">
      <c r="A9173" s="2" t="s">
        <v>14509</v>
      </c>
      <c r="B9173" s="2" t="str">
        <f>A9173&amp;"/"&amp;COUNTIF($A$2:A9173,A9173)</f>
        <v>ㄆㄈㄚㄯ-ㄅㄆㄇㄈ變ㄧㄨㄜ/1</v>
      </c>
      <c r="C9173" t="s">
        <v>14510</v>
      </c>
      <c r="D9173" t="str">
        <f t="shared" si="579"/>
        <v>漢水</v>
      </c>
      <c r="E9173">
        <f t="shared" si="578"/>
        <v>0</v>
      </c>
      <c r="F9173" t="str">
        <f t="shared" si="580"/>
        <v/>
      </c>
      <c r="G9173" t="str">
        <f t="shared" si="581"/>
        <v/>
      </c>
    </row>
    <row r="9174" spans="1:7">
      <c r="A9174" s="2" t="s">
        <v>14509</v>
      </c>
      <c r="B9174" s="2" t="str">
        <f>A9174&amp;"/"&amp;COUNTIF($A$2:A9174,A9174)</f>
        <v>ㄆㄈㄚㄯ-ㄅㄆㄇㄈ變ㄧㄨㄜ/2</v>
      </c>
      <c r="C9174" t="s">
        <v>14511</v>
      </c>
      <c r="D9174" t="str">
        <f t="shared" si="579"/>
        <v>漢水　酣睡</v>
      </c>
      <c r="E9174">
        <f t="shared" si="578"/>
        <v>1</v>
      </c>
      <c r="F9174" t="str">
        <f t="shared" si="580"/>
        <v>ㄆㄈㄚㄯ-ㄅㄆㄇㄈ變ㄧㄨㄜ</v>
      </c>
      <c r="G9174" t="str">
        <f t="shared" si="581"/>
        <v>【漢水　酣睡】</v>
      </c>
    </row>
    <row r="9175" spans="1:7">
      <c r="A9175" s="2" t="s">
        <v>14512</v>
      </c>
      <c r="B9175" s="2" t="str">
        <f>A9175&amp;"/"&amp;COUNTIF($A$2:A9175,A9175)</f>
        <v>ㄆㄈㄚㄯ-ㄅㄆㄇㄈ變ㄨ/1</v>
      </c>
      <c r="C9175" t="s">
        <v>14513</v>
      </c>
      <c r="D9175" t="str">
        <f t="shared" si="579"/>
        <v>函數</v>
      </c>
      <c r="E9175">
        <f t="shared" si="578"/>
        <v>0</v>
      </c>
      <c r="F9175" t="str">
        <f t="shared" si="580"/>
        <v/>
      </c>
      <c r="G9175" t="str">
        <f t="shared" si="581"/>
        <v/>
      </c>
    </row>
    <row r="9176" spans="1:7">
      <c r="A9176" s="2" t="s">
        <v>14512</v>
      </c>
      <c r="B9176" s="2" t="str">
        <f>A9176&amp;"/"&amp;COUNTIF($A$2:A9176,A9176)</f>
        <v>ㄆㄈㄚㄯ-ㄅㄆㄇㄈ變ㄨ/2</v>
      </c>
      <c r="C9176" t="s">
        <v>14514</v>
      </c>
      <c r="D9176" t="str">
        <f t="shared" si="579"/>
        <v>函數　寒暑</v>
      </c>
      <c r="E9176">
        <f t="shared" si="578"/>
        <v>1</v>
      </c>
      <c r="F9176" t="str">
        <f t="shared" si="580"/>
        <v>ㄆㄈㄚㄯ-ㄅㄆㄇㄈ變ㄨ</v>
      </c>
      <c r="G9176" t="str">
        <f t="shared" si="581"/>
        <v>【函數　寒暑】</v>
      </c>
    </row>
    <row r="9177" spans="1:7">
      <c r="A9177" s="2" t="s">
        <v>14515</v>
      </c>
      <c r="B9177" s="2" t="str">
        <f>A9177&amp;"/"&amp;COUNTIF($A$2:A9177,A9177)</f>
        <v>ㄆㄈㄚㄯ-ㄅㄆㄇㄈ變ㄨㄚㄜ/1</v>
      </c>
      <c r="C9177" t="s">
        <v>14516</v>
      </c>
      <c r="D9177" t="str">
        <f t="shared" si="579"/>
        <v>函授</v>
      </c>
      <c r="E9177">
        <f t="shared" si="578"/>
        <v>0</v>
      </c>
      <c r="F9177" t="str">
        <f t="shared" si="580"/>
        <v/>
      </c>
      <c r="G9177" t="str">
        <f t="shared" si="581"/>
        <v/>
      </c>
    </row>
    <row r="9178" spans="1:7">
      <c r="A9178" s="2" t="s">
        <v>14515</v>
      </c>
      <c r="B9178" s="2" t="str">
        <f>A9178&amp;"/"&amp;COUNTIF($A$2:A9178,A9178)</f>
        <v>ㄆㄈㄚㄯ-ㄅㄆㄇㄈ變ㄨㄚㄜ/2</v>
      </c>
      <c r="C9178" t="s">
        <v>14517</v>
      </c>
      <c r="D9178" t="str">
        <f t="shared" si="579"/>
        <v>函授　頷首</v>
      </c>
      <c r="E9178">
        <f t="shared" si="578"/>
        <v>1</v>
      </c>
      <c r="F9178" t="str">
        <f t="shared" si="580"/>
        <v>ㄆㄈㄚㄯ-ㄅㄆㄇㄈ變ㄨㄚㄜ</v>
      </c>
      <c r="G9178" t="str">
        <f t="shared" si="581"/>
        <v>【函授　頷首】</v>
      </c>
    </row>
    <row r="9179" spans="1:7">
      <c r="A9179" s="2" t="s">
        <v>14518</v>
      </c>
      <c r="B9179" s="2" t="str">
        <f>A9179&amp;"/"&amp;COUNTIF($A$2:A9179,A9179)</f>
        <v>ㄆㄈㄚㄯ-ㄅㄆㄧㄚㄯ/1</v>
      </c>
      <c r="C9179" t="s">
        <v>14519</v>
      </c>
      <c r="D9179" t="str">
        <f t="shared" si="579"/>
        <v>函件</v>
      </c>
      <c r="E9179">
        <f t="shared" si="578"/>
        <v>0</v>
      </c>
      <c r="F9179" t="str">
        <f t="shared" si="580"/>
        <v/>
      </c>
      <c r="G9179" t="str">
        <f t="shared" si="581"/>
        <v/>
      </c>
    </row>
    <row r="9180" spans="1:7">
      <c r="A9180" s="2" t="s">
        <v>14518</v>
      </c>
      <c r="B9180" s="2" t="str">
        <f>A9180&amp;"/"&amp;COUNTIF($A$2:A9180,A9180)</f>
        <v>ㄆㄈㄚㄯ-ㄅㄆㄧㄚㄯ/2</v>
      </c>
      <c r="C9180" t="s">
        <v>14520</v>
      </c>
      <c r="D9180" t="str">
        <f t="shared" si="579"/>
        <v>函件　罕見</v>
      </c>
      <c r="E9180">
        <f t="shared" si="578"/>
        <v>0</v>
      </c>
      <c r="F9180" t="str">
        <f t="shared" si="580"/>
        <v/>
      </c>
      <c r="G9180" t="str">
        <f t="shared" si="581"/>
        <v/>
      </c>
    </row>
    <row r="9181" spans="1:7">
      <c r="A9181" s="2" t="s">
        <v>14518</v>
      </c>
      <c r="B9181" s="2" t="str">
        <f>A9181&amp;"/"&amp;COUNTIF($A$2:A9181,A9181)</f>
        <v>ㄆㄈㄚㄯ-ㄅㄆㄧㄚㄯ/3</v>
      </c>
      <c r="C9181" t="s">
        <v>14521</v>
      </c>
      <c r="D9181" t="str">
        <f t="shared" si="579"/>
        <v>函件　罕見　漢奸</v>
      </c>
      <c r="E9181">
        <f t="shared" si="578"/>
        <v>0</v>
      </c>
      <c r="F9181" t="str">
        <f t="shared" si="580"/>
        <v/>
      </c>
      <c r="G9181" t="str">
        <f t="shared" si="581"/>
        <v/>
      </c>
    </row>
    <row r="9182" spans="1:7">
      <c r="A9182" s="2" t="s">
        <v>14522</v>
      </c>
      <c r="B9182" s="2" t="str">
        <f>A9182&amp;"/"&amp;COUNTIF($A$2:A9182,A9182)</f>
        <v>ㄆㄈㄚㄯ-ㄅㄆㄧㄚ/4</v>
      </c>
      <c r="C9182" t="s">
        <v>14523</v>
      </c>
      <c r="D9182" t="str">
        <f t="shared" si="579"/>
        <v>函件　罕見　漢奸　旱災</v>
      </c>
      <c r="E9182">
        <f t="shared" si="578"/>
        <v>1</v>
      </c>
      <c r="F9182" t="str">
        <f t="shared" si="580"/>
        <v>ㄆㄈㄚㄯ-ㄅㄆㄧㄚ</v>
      </c>
      <c r="G9182" t="str">
        <f t="shared" si="581"/>
        <v>【函件　罕見　漢奸　旱災】</v>
      </c>
    </row>
    <row r="9183" spans="1:7">
      <c r="A9183" s="2" t="s">
        <v>14524</v>
      </c>
      <c r="B9183" s="2" t="str">
        <f>A9183&amp;"/"&amp;COUNTIF($A$2:A9183,A9183)</f>
        <v>ㄆㄈㄚㄯ-ㄅㄆㄧㄚㆭ/1</v>
      </c>
      <c r="C9183" t="s">
        <v>14525</v>
      </c>
      <c r="D9183" t="str">
        <f t="shared" si="579"/>
        <v>悍將</v>
      </c>
      <c r="E9183">
        <f t="shared" si="578"/>
        <v>0</v>
      </c>
      <c r="F9183" t="str">
        <f t="shared" si="580"/>
        <v/>
      </c>
      <c r="G9183" t="str">
        <f t="shared" si="581"/>
        <v/>
      </c>
    </row>
    <row r="9184" spans="1:7">
      <c r="A9184" s="2" t="s">
        <v>14526</v>
      </c>
      <c r="B9184" s="2" t="str">
        <f>A9184&amp;"/"&amp;COUNTIF($A$2:A9184,A9184)</f>
        <v>ㄆㄈㄚㆭ-ㄅㄆㄧㄚ異/1</v>
      </c>
      <c r="C9184" t="s">
        <v>14527</v>
      </c>
      <c r="D9184" t="str">
        <f t="shared" si="579"/>
        <v>行家</v>
      </c>
      <c r="E9184">
        <f t="shared" si="578"/>
        <v>0</v>
      </c>
      <c r="F9184" t="str">
        <f t="shared" si="580"/>
        <v/>
      </c>
      <c r="G9184" t="str">
        <f t="shared" si="581"/>
        <v/>
      </c>
    </row>
    <row r="9185" spans="1:7">
      <c r="A9185" s="2" t="s">
        <v>14528</v>
      </c>
      <c r="B9185" s="2" t="str">
        <f>A9185&amp;"/"&amp;COUNTIF($A$2:A9185,A9185)</f>
        <v>ㄆㄈㄚㄯ-ㄅㄆㄧㄚ異/1</v>
      </c>
      <c r="C9185" t="s">
        <v>14529</v>
      </c>
      <c r="D9185" t="str">
        <f t="shared" si="579"/>
        <v>寒假</v>
      </c>
      <c r="E9185">
        <f t="shared" si="578"/>
        <v>0</v>
      </c>
      <c r="F9185" t="str">
        <f t="shared" si="580"/>
        <v/>
      </c>
      <c r="G9185" t="str">
        <f t="shared" si="581"/>
        <v/>
      </c>
    </row>
    <row r="9186" spans="1:7">
      <c r="A9186" s="2" t="s">
        <v>14528</v>
      </c>
      <c r="B9186" s="2" t="str">
        <f>A9186&amp;"/"&amp;COUNTIF($A$2:A9186,A9186)</f>
        <v>ㄆㄈㄚㄯ-ㄅㄆㄧㄚ異/2</v>
      </c>
      <c r="C9186" t="s">
        <v>14530</v>
      </c>
      <c r="D9186" t="str">
        <f t="shared" si="579"/>
        <v>寒假　喊價</v>
      </c>
      <c r="E9186">
        <f t="shared" si="578"/>
        <v>1</v>
      </c>
      <c r="F9186" t="str">
        <f t="shared" si="580"/>
        <v>ㄆㄈㄚㄯ-ㄅㄆㄧㄚ異</v>
      </c>
      <c r="G9186" t="str">
        <f t="shared" si="581"/>
        <v>【寒假　喊價】</v>
      </c>
    </row>
    <row r="9187" spans="1:7">
      <c r="A9187" s="2" t="s">
        <v>14531</v>
      </c>
      <c r="B9187" s="2" t="str">
        <f>A9187&amp;"/"&amp;COUNTIF($A$2:A9187,A9187)</f>
        <v>ㄆㄈㄚㄯ-ㄅㄆ變ㄚㄯ/1</v>
      </c>
      <c r="C9187" t="s">
        <v>14532</v>
      </c>
      <c r="D9187" t="str">
        <f t="shared" si="579"/>
        <v>韓戰</v>
      </c>
      <c r="E9187">
        <f t="shared" si="578"/>
        <v>0</v>
      </c>
      <c r="F9187" t="str">
        <f t="shared" si="580"/>
        <v/>
      </c>
      <c r="G9187" t="str">
        <f t="shared" si="581"/>
        <v/>
      </c>
    </row>
    <row r="9188" spans="1:7">
      <c r="A9188" s="2" t="s">
        <v>14531</v>
      </c>
      <c r="B9188" s="2" t="str">
        <f>A9188&amp;"/"&amp;COUNTIF($A$2:A9188,A9188)</f>
        <v>ㄆㄈㄚㄯ-ㄅㄆ變ㄚㄯ/2</v>
      </c>
      <c r="C9188" t="s">
        <v>14533</v>
      </c>
      <c r="D9188" t="str">
        <f t="shared" si="579"/>
        <v>韓戰　酣戰</v>
      </c>
      <c r="E9188">
        <f t="shared" si="578"/>
        <v>0</v>
      </c>
      <c r="F9188" t="str">
        <f t="shared" si="580"/>
        <v/>
      </c>
      <c r="G9188" t="str">
        <f t="shared" si="581"/>
        <v/>
      </c>
    </row>
    <row r="9189" spans="1:7">
      <c r="A9189" s="2" t="s">
        <v>14531</v>
      </c>
      <c r="B9189" s="2" t="str">
        <f>A9189&amp;"/"&amp;COUNTIF($A$2:A9189,A9189)</f>
        <v>ㄆㄈㄚㄯ-ㄅㄆ變ㄚㄯ/3</v>
      </c>
      <c r="C9189" t="s">
        <v>14534</v>
      </c>
      <c r="D9189" t="str">
        <f t="shared" si="579"/>
        <v>韓戰　酣戰　寒顫</v>
      </c>
      <c r="E9189">
        <f t="shared" si="578"/>
        <v>1</v>
      </c>
      <c r="F9189" t="str">
        <f t="shared" si="580"/>
        <v>ㄆㄈㄚㄯ-ㄅㄆ變ㄚㄯ</v>
      </c>
      <c r="G9189" t="str">
        <f t="shared" si="581"/>
        <v>【韓戰　酣戰　寒顫】</v>
      </c>
    </row>
    <row r="9190" spans="1:7">
      <c r="A9190" s="2" t="s">
        <v>14535</v>
      </c>
      <c r="B9190" s="2" t="str">
        <f>A9190&amp;"/"&amp;COUNTIF($A$2:A9190,A9190)</f>
        <v>ㄆㄈㄚㄯ-ㄅㄚㄯ/1</v>
      </c>
      <c r="C9190" t="s">
        <v>14536</v>
      </c>
      <c r="D9190" t="str">
        <f t="shared" si="579"/>
        <v>汗斑</v>
      </c>
      <c r="E9190">
        <f t="shared" si="578"/>
        <v>0</v>
      </c>
      <c r="F9190" t="str">
        <f t="shared" si="580"/>
        <v/>
      </c>
      <c r="G9190" t="str">
        <f t="shared" si="581"/>
        <v/>
      </c>
    </row>
    <row r="9191" spans="1:7">
      <c r="A9191" s="2" t="s">
        <v>14537</v>
      </c>
      <c r="B9191" s="2" t="str">
        <f>A9191&amp;"/"&amp;COUNTIF($A$2:A9191,A9191)</f>
        <v>ㄆㄈㄚㆭ-ㄅㄚㄯ/1</v>
      </c>
      <c r="C9191" t="s">
        <v>14538</v>
      </c>
      <c r="D9191" t="str">
        <f t="shared" si="579"/>
        <v>航班</v>
      </c>
      <c r="E9191">
        <f t="shared" si="578"/>
        <v>0</v>
      </c>
      <c r="F9191" t="str">
        <f t="shared" si="580"/>
        <v/>
      </c>
      <c r="G9191" t="str">
        <f t="shared" si="581"/>
        <v/>
      </c>
    </row>
    <row r="9192" spans="1:7">
      <c r="A9192" s="2" t="s">
        <v>14539</v>
      </c>
      <c r="B9192" s="2" t="str">
        <f>A9192&amp;"/"&amp;COUNTIF($A$2:A9192,A9192)</f>
        <v>ㄆㄈㄚㄯ-ㄅ變ㄚㄯ/1</v>
      </c>
      <c r="C9192" t="s">
        <v>14540</v>
      </c>
      <c r="D9192" t="str">
        <f t="shared" si="579"/>
        <v>菡萏</v>
      </c>
      <c r="E9192">
        <f t="shared" si="578"/>
        <v>0</v>
      </c>
      <c r="F9192" t="str">
        <f t="shared" si="580"/>
        <v/>
      </c>
      <c r="G9192" t="str">
        <f t="shared" si="581"/>
        <v/>
      </c>
    </row>
    <row r="9193" spans="1:7">
      <c r="A9193" s="2" t="s">
        <v>14541</v>
      </c>
      <c r="B9193" s="2" t="str">
        <f>A9193&amp;"/"&amp;COUNTIF($A$2:A9193,A9193)</f>
        <v>ㄆㄈㄚㆭ-ㄅ變ㄚㆭ/1</v>
      </c>
      <c r="C9193" t="s">
        <v>14542</v>
      </c>
      <c r="D9193" t="str">
        <f t="shared" si="579"/>
        <v>行當</v>
      </c>
      <c r="E9193">
        <f t="shared" si="578"/>
        <v>0</v>
      </c>
      <c r="F9193" t="str">
        <f t="shared" si="580"/>
        <v/>
      </c>
      <c r="G9193" t="str">
        <f t="shared" si="581"/>
        <v/>
      </c>
    </row>
    <row r="9194" spans="1:7">
      <c r="A9194" s="2" t="s">
        <v>14543</v>
      </c>
      <c r="B9194" s="2" t="str">
        <f>A9194&amp;"/"&amp;COUNTIF($A$2:A9194,A9194)</f>
        <v>ㄆㄈㄚㄯ-ㄅ變ㄨㄜㆭ/1</v>
      </c>
      <c r="C9194" t="s">
        <v>14544</v>
      </c>
      <c r="D9194" t="str">
        <f t="shared" si="579"/>
        <v>涵洞</v>
      </c>
      <c r="E9194">
        <f t="shared" si="578"/>
        <v>0</v>
      </c>
      <c r="F9194" t="str">
        <f t="shared" si="580"/>
        <v/>
      </c>
      <c r="G9194" t="str">
        <f t="shared" si="581"/>
        <v/>
      </c>
    </row>
    <row r="9195" spans="1:7">
      <c r="A9195" s="2" t="s">
        <v>14543</v>
      </c>
      <c r="B9195" s="2" t="str">
        <f>A9195&amp;"/"&amp;COUNTIF($A$2:A9195,A9195)</f>
        <v>ㄆㄈㄚㄯ-ㄅ變ㄨㄜㆭ/2</v>
      </c>
      <c r="C9195" t="s">
        <v>14545</v>
      </c>
      <c r="D9195" t="str">
        <f t="shared" si="579"/>
        <v>涵洞　撼動</v>
      </c>
      <c r="E9195">
        <f t="shared" si="578"/>
        <v>0</v>
      </c>
      <c r="F9195" t="str">
        <f t="shared" si="580"/>
        <v/>
      </c>
      <c r="G9195" t="str">
        <f t="shared" si="581"/>
        <v/>
      </c>
    </row>
    <row r="9196" spans="1:7">
      <c r="A9196" s="2" t="s">
        <v>14543</v>
      </c>
      <c r="B9196" s="2" t="str">
        <f>A9196&amp;"/"&amp;COUNTIF($A$2:A9196,A9196)</f>
        <v>ㄆㄈㄚㄯ-ㄅ變ㄨㄜㆭ/3</v>
      </c>
      <c r="C9196" t="s">
        <v>14546</v>
      </c>
      <c r="D9196" t="str">
        <f t="shared" si="579"/>
        <v>涵洞　撼動　寒冬</v>
      </c>
      <c r="E9196">
        <f t="shared" si="578"/>
        <v>1</v>
      </c>
      <c r="F9196" t="str">
        <f t="shared" si="580"/>
        <v>ㄆㄈㄚㄯ-ㄅ變ㄨㄜㆭ</v>
      </c>
      <c r="G9196" t="str">
        <f t="shared" si="581"/>
        <v>【涵洞　撼動　寒冬】</v>
      </c>
    </row>
    <row r="9197" spans="1:7">
      <c r="A9197" s="2" t="s">
        <v>14547</v>
      </c>
      <c r="B9197" s="2" t="str">
        <f>A9197&amp;"/"&amp;COUNTIF($A$2:A9197,A9197)</f>
        <v>ㄆㄈㄚㆭ-ㄆㄈㄧㄚ/1</v>
      </c>
      <c r="C9197" t="s">
        <v>14548</v>
      </c>
      <c r="D9197" t="str">
        <f t="shared" si="579"/>
        <v>航海</v>
      </c>
      <c r="E9197">
        <f t="shared" si="578"/>
        <v>0</v>
      </c>
      <c r="F9197" t="str">
        <f t="shared" si="580"/>
        <v/>
      </c>
      <c r="G9197" t="str">
        <f t="shared" si="581"/>
        <v/>
      </c>
    </row>
    <row r="9198" spans="1:7">
      <c r="A9198" s="2" t="s">
        <v>14549</v>
      </c>
      <c r="B9198" s="2" t="str">
        <f>A9198&amp;"/"&amp;COUNTIF($A$2:A9198,A9198)</f>
        <v>ㄆㄈㄚㄯ-ㄆㄈㄧㄚ/1</v>
      </c>
      <c r="C9198" t="s">
        <v>14550</v>
      </c>
      <c r="D9198" t="str">
        <f t="shared" si="579"/>
        <v>翰海</v>
      </c>
      <c r="E9198">
        <f t="shared" si="578"/>
        <v>0</v>
      </c>
      <c r="F9198" t="str">
        <f t="shared" si="580"/>
        <v/>
      </c>
      <c r="G9198" t="str">
        <f t="shared" si="581"/>
        <v/>
      </c>
    </row>
    <row r="9199" spans="1:7">
      <c r="A9199" s="2" t="s">
        <v>14551</v>
      </c>
      <c r="B9199" s="2" t="str">
        <f>A9199&amp;"/"&amp;COUNTIF($A$2:A9199,A9199)</f>
        <v>ㄆㄈㄚㄯ-ㄆㄈㄨㄚ異/1</v>
      </c>
      <c r="C9199" t="s">
        <v>14552</v>
      </c>
      <c r="D9199" t="str">
        <f t="shared" si="579"/>
        <v>漢化</v>
      </c>
      <c r="E9199">
        <f t="shared" si="578"/>
        <v>0</v>
      </c>
      <c r="F9199" t="str">
        <f t="shared" si="580"/>
        <v/>
      </c>
      <c r="G9199" t="str">
        <f t="shared" si="581"/>
        <v/>
      </c>
    </row>
    <row r="9200" spans="1:7">
      <c r="A9200" s="2" t="s">
        <v>14551</v>
      </c>
      <c r="B9200" s="2" t="str">
        <f>A9200&amp;"/"&amp;COUNTIF($A$2:A9200,A9200)</f>
        <v>ㄆㄈㄚㄯ-ㄆㄈㄨㄚ異/2</v>
      </c>
      <c r="C9200" t="s">
        <v>14553</v>
      </c>
      <c r="D9200" t="str">
        <f t="shared" si="579"/>
        <v>漢化　喊話</v>
      </c>
      <c r="E9200">
        <f t="shared" si="578"/>
        <v>1</v>
      </c>
      <c r="F9200" t="str">
        <f t="shared" si="580"/>
        <v>ㄆㄈㄚㄯ-ㄆㄈㄨㄚ異</v>
      </c>
      <c r="G9200" t="str">
        <f t="shared" si="581"/>
        <v>【漢化　喊話】</v>
      </c>
    </row>
    <row r="9201" spans="1:7">
      <c r="A9201" s="2" t="s">
        <v>14554</v>
      </c>
      <c r="B9201" s="2" t="str">
        <f>A9201&amp;"/"&amp;COUNTIF($A$2:A9201,A9201)</f>
        <v>ㄆㄈㄚㄯ-ㄆ變ㄧㄚㄯ/1</v>
      </c>
      <c r="C9201" t="s">
        <v>14555</v>
      </c>
      <c r="D9201" t="str">
        <f t="shared" si="579"/>
        <v>旱田</v>
      </c>
      <c r="E9201">
        <f t="shared" si="578"/>
        <v>0</v>
      </c>
      <c r="F9201" t="str">
        <f t="shared" si="580"/>
        <v/>
      </c>
      <c r="G9201" t="str">
        <f t="shared" si="581"/>
        <v/>
      </c>
    </row>
    <row r="9202" spans="1:7">
      <c r="A9202" s="2" t="s">
        <v>14556</v>
      </c>
      <c r="B9202" s="2" t="str">
        <f>A9202&amp;"/"&amp;COUNTIF($A$2:A9202,A9202)</f>
        <v>ㄆㄈㄚㆭ-ㄆ變ㄧㄚ/1</v>
      </c>
      <c r="C9202" t="s">
        <v>14557</v>
      </c>
      <c r="D9202" t="str">
        <f t="shared" si="579"/>
        <v>航太</v>
      </c>
      <c r="E9202">
        <f t="shared" si="578"/>
        <v>0</v>
      </c>
      <c r="F9202" t="str">
        <f t="shared" si="580"/>
        <v/>
      </c>
      <c r="G9202" t="str">
        <f t="shared" si="581"/>
        <v/>
      </c>
    </row>
    <row r="9203" spans="1:7">
      <c r="A9203" s="2" t="s">
        <v>14558</v>
      </c>
      <c r="B9203" s="2" t="str">
        <f>A9203&amp;"/"&amp;COUNTIF($A$2:A9203,A9203)</f>
        <v>ㄆㄈㄚㄯ-ㄇㄈㄧㄜㆭ/1</v>
      </c>
      <c r="C9203" t="s">
        <v>14559</v>
      </c>
      <c r="D9203" t="str">
        <f t="shared" si="579"/>
        <v>函請</v>
      </c>
      <c r="E9203">
        <f t="shared" si="578"/>
        <v>0</v>
      </c>
      <c r="F9203" t="str">
        <f t="shared" si="580"/>
        <v/>
      </c>
      <c r="G9203" t="str">
        <f t="shared" si="581"/>
        <v/>
      </c>
    </row>
    <row r="9204" spans="1:7">
      <c r="A9204" s="2" t="s">
        <v>14558</v>
      </c>
      <c r="B9204" s="2" t="str">
        <f>A9204&amp;"/"&amp;COUNTIF($A$2:A9204,A9204)</f>
        <v>ㄆㄈㄚㄯ-ㄇㄈㄧㄜㆭ/2</v>
      </c>
      <c r="C9204" t="s">
        <v>14560</v>
      </c>
      <c r="D9204" t="str">
        <f t="shared" si="579"/>
        <v>函請　含情</v>
      </c>
      <c r="E9204">
        <f t="shared" si="578"/>
        <v>1</v>
      </c>
      <c r="F9204" t="str">
        <f t="shared" si="580"/>
        <v>ㄆㄈㄚㄯ-ㄇㄈㄧㄜㆭ</v>
      </c>
      <c r="G9204" t="str">
        <f t="shared" si="581"/>
        <v>【函請　含情】</v>
      </c>
    </row>
    <row r="9205" spans="1:7">
      <c r="A9205" s="2" t="s">
        <v>14561</v>
      </c>
      <c r="B9205" s="2" t="str">
        <f>A9205&amp;"/"&amp;COUNTIF($A$2:A9205,A9205)</f>
        <v>ㄆㄈㄚㆭ-ㄇㄈㄧㄜㆭ/1</v>
      </c>
      <c r="C9205" t="s">
        <v>14562</v>
      </c>
      <c r="D9205" t="str">
        <f t="shared" si="579"/>
        <v>行情</v>
      </c>
      <c r="E9205">
        <f t="shared" si="578"/>
        <v>0</v>
      </c>
      <c r="F9205" t="str">
        <f t="shared" si="580"/>
        <v/>
      </c>
      <c r="G9205" t="str">
        <f t="shared" si="581"/>
        <v/>
      </c>
    </row>
    <row r="9206" spans="1:7">
      <c r="A9206" s="2" t="s">
        <v>14558</v>
      </c>
      <c r="B9206" s="2" t="str">
        <f>A9206&amp;"/"&amp;COUNTIF($A$2:A9206,A9206)</f>
        <v>ㄆㄈㄚㄯ-ㄇㄈㄧㄜㆭ/3</v>
      </c>
      <c r="C9206" t="s">
        <v>14563</v>
      </c>
      <c r="D9206" t="str">
        <f t="shared" si="579"/>
        <v>汗青</v>
      </c>
      <c r="E9206">
        <f t="shared" si="578"/>
        <v>0</v>
      </c>
      <c r="F9206" t="str">
        <f t="shared" si="580"/>
        <v/>
      </c>
      <c r="G9206" t="str">
        <f t="shared" si="581"/>
        <v/>
      </c>
    </row>
    <row r="9207" spans="1:7">
      <c r="A9207" s="2" t="s">
        <v>14564</v>
      </c>
      <c r="B9207" s="2" t="str">
        <f>A9207&amp;"/"&amp;COUNTIF($A$2:A9207,A9207)</f>
        <v>ㄆㄈㄚ-ㄇㄚ/1</v>
      </c>
      <c r="C9207" t="s">
        <v>14565</v>
      </c>
      <c r="D9207" t="str">
        <f t="shared" si="579"/>
        <v>蝦蟆</v>
      </c>
      <c r="E9207">
        <f t="shared" si="578"/>
        <v>0</v>
      </c>
      <c r="F9207" t="str">
        <f t="shared" si="580"/>
        <v/>
      </c>
      <c r="G9207" t="str">
        <f t="shared" si="581"/>
        <v/>
      </c>
    </row>
    <row r="9208" spans="1:7">
      <c r="A9208" s="2" t="s">
        <v>14564</v>
      </c>
      <c r="B9208" s="2" t="str">
        <f>A9208&amp;"/"&amp;COUNTIF($A$2:A9208,A9208)</f>
        <v>ㄆㄈㄚ-ㄇㄚ/2</v>
      </c>
      <c r="C9208" t="s">
        <v>14566</v>
      </c>
      <c r="D9208" t="str">
        <f t="shared" si="579"/>
        <v>蝦蟆　蛤蟆</v>
      </c>
      <c r="E9208">
        <f t="shared" si="578"/>
        <v>1</v>
      </c>
      <c r="F9208" t="str">
        <f t="shared" si="580"/>
        <v>ㄆㄈㄚ-ㄇㄚ</v>
      </c>
      <c r="G9208" t="str">
        <f t="shared" si="581"/>
        <v>【蝦蟆　蛤蟆】</v>
      </c>
    </row>
    <row r="9209" spans="1:7">
      <c r="A9209" s="2" t="s">
        <v>14567</v>
      </c>
      <c r="B9209" s="2" t="str">
        <f>A9209&amp;"/"&amp;COUNTIF($A$2:A9209,A9209)</f>
        <v>ㄆㄈㄚㄯ-ㄇㄨㄚ/1</v>
      </c>
      <c r="C9209" t="s">
        <v>14568</v>
      </c>
      <c r="D9209" t="str">
        <f t="shared" si="579"/>
        <v>汗毛</v>
      </c>
      <c r="E9209">
        <f t="shared" si="578"/>
        <v>0</v>
      </c>
      <c r="F9209" t="str">
        <f t="shared" si="580"/>
        <v/>
      </c>
      <c r="G9209" t="str">
        <f t="shared" si="581"/>
        <v/>
      </c>
    </row>
    <row r="9210" spans="1:7">
      <c r="A9210" s="2" t="s">
        <v>14567</v>
      </c>
      <c r="B9210" s="2" t="str">
        <f>A9210&amp;"/"&amp;COUNTIF($A$2:A9210,A9210)</f>
        <v>ㄆㄈㄚㄯ-ㄇㄨㄚ/2</v>
      </c>
      <c r="C9210" t="s">
        <v>14569</v>
      </c>
      <c r="D9210" t="str">
        <f t="shared" si="579"/>
        <v>汗毛　寒毛</v>
      </c>
      <c r="E9210">
        <f t="shared" si="578"/>
        <v>1</v>
      </c>
      <c r="F9210" t="str">
        <f t="shared" si="580"/>
        <v>ㄆㄈㄚㄯ-ㄇㄨㄚ</v>
      </c>
      <c r="G9210" t="str">
        <f t="shared" si="581"/>
        <v>【汗毛　寒毛】</v>
      </c>
    </row>
    <row r="9211" spans="1:7">
      <c r="A9211" s="2" t="s">
        <v>14570</v>
      </c>
      <c r="B9211" s="2" t="str">
        <f>A9211&amp;"/"&amp;COUNTIF($A$2:A9211,A9211)</f>
        <v>ㄆㄈㄚㄯ-ㄈ變ㄧㄜ/1</v>
      </c>
      <c r="C9211" t="s">
        <v>14571</v>
      </c>
      <c r="D9211" t="str">
        <f t="shared" si="579"/>
        <v>含淚</v>
      </c>
      <c r="E9211">
        <f t="shared" si="578"/>
        <v>0</v>
      </c>
      <c r="F9211" t="str">
        <f t="shared" si="580"/>
        <v/>
      </c>
      <c r="G9211" t="str">
        <f t="shared" si="581"/>
        <v/>
      </c>
    </row>
    <row r="9212" spans="1:7">
      <c r="A9212" s="2" t="s">
        <v>14572</v>
      </c>
      <c r="B9212" s="2" t="str">
        <f>A9212&amp;"/"&amp;COUNTIF($A$2:A9212,A9212)</f>
        <v>ㄆㄈㄚㄯ-ㄈ變ㄧㄜㄯ/2</v>
      </c>
      <c r="C9212" t="s">
        <v>14573</v>
      </c>
      <c r="D9212" t="str">
        <f t="shared" si="579"/>
        <v>含淚　翰林</v>
      </c>
      <c r="E9212">
        <f t="shared" si="578"/>
        <v>1</v>
      </c>
      <c r="F9212" t="str">
        <f t="shared" si="580"/>
        <v>ㄆㄈㄚㄯ-ㄈ變ㄧㄜㄯ</v>
      </c>
      <c r="G9212" t="str">
        <f t="shared" si="581"/>
        <v>【含淚　翰林】</v>
      </c>
    </row>
    <row r="9213" spans="1:7">
      <c r="A9213" s="2" t="s">
        <v>14574</v>
      </c>
      <c r="B9213" s="2" t="str">
        <f>A9213&amp;"/"&amp;COUNTIF($A$2:A9213,A9213)</f>
        <v>ㄆㄈㄚㄯ-ㄧ/1</v>
      </c>
      <c r="C9213" t="s">
        <v>14575</v>
      </c>
      <c r="D9213" t="str">
        <f t="shared" si="579"/>
        <v>涵義</v>
      </c>
      <c r="E9213">
        <f t="shared" si="578"/>
        <v>0</v>
      </c>
      <c r="F9213" t="str">
        <f t="shared" si="580"/>
        <v/>
      </c>
      <c r="G9213" t="str">
        <f t="shared" si="581"/>
        <v/>
      </c>
    </row>
    <row r="9214" spans="1:7">
      <c r="A9214" s="2" t="s">
        <v>14574</v>
      </c>
      <c r="B9214" s="2" t="str">
        <f>A9214&amp;"/"&amp;COUNTIF($A$2:A9214,A9214)</f>
        <v>ㄆㄈㄚㄯ-ㄧ/2</v>
      </c>
      <c r="C9214" t="s">
        <v>14576</v>
      </c>
      <c r="D9214" t="str">
        <f t="shared" si="579"/>
        <v>涵義　含意</v>
      </c>
      <c r="E9214">
        <f t="shared" si="578"/>
        <v>0</v>
      </c>
      <c r="F9214" t="str">
        <f t="shared" si="580"/>
        <v/>
      </c>
      <c r="G9214" t="str">
        <f t="shared" si="581"/>
        <v/>
      </c>
    </row>
    <row r="9215" spans="1:7">
      <c r="A9215" s="2" t="s">
        <v>14574</v>
      </c>
      <c r="B9215" s="2" t="str">
        <f>A9215&amp;"/"&amp;COUNTIF($A$2:A9215,A9215)</f>
        <v>ㄆㄈㄚㄯ-ㄧ/3</v>
      </c>
      <c r="C9215" t="s">
        <v>14577</v>
      </c>
      <c r="D9215" t="str">
        <f t="shared" si="579"/>
        <v>涵義　含意　寒衣</v>
      </c>
      <c r="E9215">
        <f t="shared" si="578"/>
        <v>0</v>
      </c>
      <c r="F9215" t="str">
        <f t="shared" si="580"/>
        <v/>
      </c>
      <c r="G9215" t="str">
        <f t="shared" si="581"/>
        <v/>
      </c>
    </row>
    <row r="9216" spans="1:7">
      <c r="A9216" s="2" t="s">
        <v>14574</v>
      </c>
      <c r="B9216" s="2" t="str">
        <f>A9216&amp;"/"&amp;COUNTIF($A$2:A9216,A9216)</f>
        <v>ㄆㄈㄚㄯ-ㄧ/4</v>
      </c>
      <c r="C9216" t="s">
        <v>14578</v>
      </c>
      <c r="D9216" t="str">
        <f t="shared" si="579"/>
        <v>涵義　含意　寒衣　含義</v>
      </c>
      <c r="E9216">
        <f t="shared" si="578"/>
        <v>0</v>
      </c>
      <c r="F9216" t="str">
        <f t="shared" si="580"/>
        <v/>
      </c>
      <c r="G9216" t="str">
        <f t="shared" si="581"/>
        <v/>
      </c>
    </row>
    <row r="9217" spans="1:7">
      <c r="A9217" s="2" t="s">
        <v>14574</v>
      </c>
      <c r="B9217" s="2" t="str">
        <f>A9217&amp;"/"&amp;COUNTIF($A$2:A9217,A9217)</f>
        <v>ㄆㄈㄚㄯ-ㄧ/5</v>
      </c>
      <c r="C9217" t="s">
        <v>14579</v>
      </c>
      <c r="D9217" t="str">
        <f t="shared" si="579"/>
        <v>涵義　含意　寒衣　含義　漢醫</v>
      </c>
      <c r="E9217">
        <f t="shared" si="578"/>
        <v>0</v>
      </c>
      <c r="F9217" t="str">
        <f t="shared" si="580"/>
        <v/>
      </c>
      <c r="G9217" t="str">
        <f t="shared" si="581"/>
        <v/>
      </c>
    </row>
    <row r="9218" spans="1:7">
      <c r="A9218" s="2" t="s">
        <v>14574</v>
      </c>
      <c r="B9218" s="2" t="str">
        <f>A9218&amp;"/"&amp;COUNTIF($A$2:A9218,A9218)</f>
        <v>ㄆㄈㄚㄯ-ㄧ/6</v>
      </c>
      <c r="C9218" t="s">
        <v>14580</v>
      </c>
      <c r="D9218" t="str">
        <f t="shared" si="579"/>
        <v>涵義　含意　寒衣　含義　漢醫　寒意</v>
      </c>
      <c r="E9218">
        <f t="shared" ref="E9218:E9281" si="582">IF(AND(LEN(D9218)&gt;LEN(D9217),LEN(D9218)&gt;LEN(D9219)),1,0)</f>
        <v>1</v>
      </c>
      <c r="F9218" t="str">
        <f t="shared" si="580"/>
        <v>ㄆㄈㄚㄯ-ㄧ</v>
      </c>
      <c r="G9218" t="str">
        <f t="shared" si="581"/>
        <v>【涵義　含意　寒衣　含義　漢醫　寒意】</v>
      </c>
    </row>
    <row r="9219" spans="1:7">
      <c r="A9219" s="2" t="s">
        <v>14581</v>
      </c>
      <c r="B9219" s="2" t="str">
        <f>A9219&amp;"/"&amp;COUNTIF($A$2:A9219,A9219)</f>
        <v>ㄆㄈㄚㄯ-ㄧㄚㄯ/1</v>
      </c>
      <c r="C9219" t="s">
        <v>14582</v>
      </c>
      <c r="D9219" t="str">
        <f t="shared" si="579"/>
        <v>汗顏</v>
      </c>
      <c r="E9219">
        <f t="shared" si="582"/>
        <v>0</v>
      </c>
      <c r="F9219" t="str">
        <f t="shared" si="580"/>
        <v/>
      </c>
      <c r="G9219" t="str">
        <f t="shared" si="581"/>
        <v/>
      </c>
    </row>
    <row r="9220" spans="1:7">
      <c r="A9220" s="2" t="s">
        <v>14583</v>
      </c>
      <c r="B9220" s="2" t="str">
        <f>A9220&amp;"/"&amp;COUNTIF($A$2:A9220,A9220)</f>
        <v>ㄆㄈㄚㄯ-ㄧㄚㆭ/1</v>
      </c>
      <c r="C9220" t="s">
        <v>14584</v>
      </c>
      <c r="D9220" t="str">
        <f t="shared" si="579"/>
        <v>涵養</v>
      </c>
      <c r="E9220">
        <f t="shared" si="582"/>
        <v>0</v>
      </c>
      <c r="F9220" t="str">
        <f t="shared" si="580"/>
        <v/>
      </c>
      <c r="G9220" t="str">
        <f t="shared" si="581"/>
        <v/>
      </c>
    </row>
    <row r="9221" spans="1:7">
      <c r="A9221" s="2" t="s">
        <v>14585</v>
      </c>
      <c r="B9221" s="2" t="str">
        <f>A9221&amp;"/"&amp;COUNTIF($A$2:A9221,A9221)</f>
        <v>ㄆㄈㄚㆭ-ㄧㄜ異/1</v>
      </c>
      <c r="C9221" t="s">
        <v>14586</v>
      </c>
      <c r="D9221" t="str">
        <f t="shared" si="579"/>
        <v>行業</v>
      </c>
      <c r="E9221">
        <f t="shared" si="582"/>
        <v>0</v>
      </c>
      <c r="F9221" t="str">
        <f t="shared" si="580"/>
        <v/>
      </c>
      <c r="G9221" t="str">
        <f t="shared" si="581"/>
        <v/>
      </c>
    </row>
    <row r="9222" spans="1:7">
      <c r="A9222" s="2" t="s">
        <v>14585</v>
      </c>
      <c r="B9222" s="2" t="str">
        <f>A9222&amp;"/"&amp;COUNTIF($A$2:A9222,A9222)</f>
        <v>ㄆㄈㄚㆭ-ㄧㄜ異/2</v>
      </c>
      <c r="C9222" t="s">
        <v>14587</v>
      </c>
      <c r="D9222" t="str">
        <f t="shared" si="579"/>
        <v>行業　航業</v>
      </c>
      <c r="E9222">
        <f t="shared" si="582"/>
        <v>1</v>
      </c>
      <c r="F9222" t="str">
        <f t="shared" si="580"/>
        <v>ㄆㄈㄚㆭ-ㄧㄜ異</v>
      </c>
      <c r="G9222" t="str">
        <f t="shared" si="581"/>
        <v>【行業　航業】</v>
      </c>
    </row>
    <row r="9223" spans="1:7">
      <c r="A9223" s="2" t="s">
        <v>14588</v>
      </c>
      <c r="B9223" s="2" t="str">
        <f>A9223&amp;"/"&amp;COUNTIF($A$2:A9223,A9223)</f>
        <v>ㄆㄈㄚㄯ-ㄧㄨㄚㄯ/1</v>
      </c>
      <c r="C9223" t="s">
        <v>14589</v>
      </c>
      <c r="D9223" t="str">
        <f t="shared" si="579"/>
        <v>含冤</v>
      </c>
      <c r="E9223">
        <f t="shared" si="582"/>
        <v>0</v>
      </c>
      <c r="F9223" t="str">
        <f t="shared" si="580"/>
        <v/>
      </c>
      <c r="G9223" t="str">
        <f t="shared" si="581"/>
        <v/>
      </c>
    </row>
    <row r="9224" spans="1:7">
      <c r="A9224" s="2" t="s">
        <v>14588</v>
      </c>
      <c r="B9224" s="2" t="str">
        <f>A9224&amp;"/"&amp;COUNTIF($A$2:A9224,A9224)</f>
        <v>ㄆㄈㄚㄯ-ㄧㄨㄚㄯ/2</v>
      </c>
      <c r="C9224" t="s">
        <v>14590</v>
      </c>
      <c r="D9224" t="str">
        <f t="shared" si="579"/>
        <v>含冤　喊冤</v>
      </c>
      <c r="E9224">
        <f t="shared" si="582"/>
        <v>1</v>
      </c>
      <c r="F9224" t="str">
        <f t="shared" si="580"/>
        <v>ㄆㄈㄚㄯ-ㄧㄨㄚㄯ</v>
      </c>
      <c r="G9224" t="str">
        <f t="shared" si="581"/>
        <v>【含冤　喊冤】</v>
      </c>
    </row>
    <row r="9225" spans="1:7">
      <c r="A9225" s="2" t="s">
        <v>14591</v>
      </c>
      <c r="B9225" s="2" t="str">
        <f>A9225&amp;"/"&amp;COUNTIF($A$2:A9225,A9225)</f>
        <v>ㄆㄈㄚㆭ-ㄧㄨㄚㄯ/1</v>
      </c>
      <c r="C9225" t="s">
        <v>14592</v>
      </c>
      <c r="D9225" t="str">
        <f t="shared" si="579"/>
        <v>行員</v>
      </c>
      <c r="E9225">
        <f t="shared" si="582"/>
        <v>0</v>
      </c>
      <c r="F9225" t="str">
        <f t="shared" si="580"/>
        <v/>
      </c>
      <c r="G9225" t="str">
        <f t="shared" si="581"/>
        <v/>
      </c>
    </row>
    <row r="9226" spans="1:7">
      <c r="A9226" s="2" t="s">
        <v>14593</v>
      </c>
      <c r="B9226" s="2" t="str">
        <f>A9226&amp;"/"&amp;COUNTIF($A$2:A9226,A9226)</f>
        <v>ㄆㄈㄚㄯ-ㄧㄨㄜㄯ/1</v>
      </c>
      <c r="C9226" t="s">
        <v>14594</v>
      </c>
      <c r="D9226" t="str">
        <f t="shared" si="579"/>
        <v>含蘊</v>
      </c>
      <c r="E9226">
        <f t="shared" si="582"/>
        <v>0</v>
      </c>
      <c r="F9226" t="str">
        <f t="shared" si="580"/>
        <v/>
      </c>
      <c r="G9226" t="str">
        <f t="shared" si="581"/>
        <v/>
      </c>
    </row>
    <row r="9227" spans="1:7">
      <c r="A9227" s="2" t="s">
        <v>14595</v>
      </c>
      <c r="B9227" s="2" t="str">
        <f>A9227&amp;"/"&amp;COUNTIF($A$2:A9227,A9227)</f>
        <v>ㄆㄈㄚㄯ-ㄧㄨㄜ/2</v>
      </c>
      <c r="C9227" t="s">
        <v>14596</v>
      </c>
      <c r="D9227" t="str">
        <f t="shared" si="579"/>
        <v>含蘊　捍衛</v>
      </c>
      <c r="E9227">
        <f t="shared" si="582"/>
        <v>1</v>
      </c>
      <c r="F9227" t="str">
        <f t="shared" si="580"/>
        <v>ㄆㄈㄚㄯ-ㄧㄨㄜ</v>
      </c>
      <c r="G9227" t="str">
        <f t="shared" si="581"/>
        <v>【含蘊　捍衛】</v>
      </c>
    </row>
    <row r="9228" spans="1:7">
      <c r="A9228" s="2" t="s">
        <v>14597</v>
      </c>
      <c r="B9228" s="2" t="str">
        <f>A9228&amp;"/"&amp;COUNTIF($A$2:A9228,A9228)</f>
        <v>ㄆㄈㄚㆭ-ㄧㄨㄜㄯ/1</v>
      </c>
      <c r="C9228" t="s">
        <v>14598</v>
      </c>
      <c r="D9228" t="str">
        <f t="shared" si="579"/>
        <v>航運</v>
      </c>
      <c r="E9228">
        <f t="shared" si="582"/>
        <v>0</v>
      </c>
      <c r="F9228" t="str">
        <f t="shared" si="580"/>
        <v/>
      </c>
      <c r="G9228" t="str">
        <f t="shared" si="581"/>
        <v/>
      </c>
    </row>
    <row r="9229" spans="1:7">
      <c r="A9229" s="2" t="s">
        <v>14599</v>
      </c>
      <c r="B9229" s="2" t="str">
        <f>A9229&amp;"/"&amp;COUNTIF($A$2:A9229,A9229)</f>
        <v>ㄆㄈㄚㄯ-ㄧㄨㄜㆭ/1</v>
      </c>
      <c r="C9229" t="s">
        <v>14600</v>
      </c>
      <c r="D9229" t="str">
        <f t="shared" si="579"/>
        <v>罕用</v>
      </c>
      <c r="E9229">
        <f t="shared" si="582"/>
        <v>0</v>
      </c>
      <c r="F9229" t="str">
        <f t="shared" si="580"/>
        <v/>
      </c>
      <c r="G9229" t="str">
        <f t="shared" si="581"/>
        <v/>
      </c>
    </row>
    <row r="9230" spans="1:7">
      <c r="A9230" s="2" t="s">
        <v>14595</v>
      </c>
      <c r="B9230" s="2" t="str">
        <f>A9230&amp;"/"&amp;COUNTIF($A$2:A9230,A9230)</f>
        <v>ㄆㄈㄚㄯ-ㄧㄨㄜ/3</v>
      </c>
      <c r="C9230" t="s">
        <v>14601</v>
      </c>
      <c r="D9230" t="str">
        <f t="shared" si="579"/>
        <v>寒微</v>
      </c>
      <c r="E9230">
        <f t="shared" si="582"/>
        <v>0</v>
      </c>
      <c r="F9230" t="str">
        <f t="shared" si="580"/>
        <v/>
      </c>
      <c r="G9230" t="str">
        <f t="shared" si="581"/>
        <v/>
      </c>
    </row>
    <row r="9231" spans="1:7">
      <c r="A9231" s="2" t="s">
        <v>14602</v>
      </c>
      <c r="B9231" s="2" t="str">
        <f>A9231&amp;"/"&amp;COUNTIF($A$2:A9231,A9231)</f>
        <v>ㄆㄈㄜ-ㄅㄆ/1</v>
      </c>
      <c r="C9231" t="s">
        <v>14603</v>
      </c>
      <c r="D9231" t="str">
        <f t="shared" si="579"/>
        <v>盒子</v>
      </c>
      <c r="E9231">
        <f t="shared" si="582"/>
        <v>0</v>
      </c>
      <c r="F9231" t="str">
        <f t="shared" si="580"/>
        <v/>
      </c>
      <c r="G9231" t="str">
        <f t="shared" si="581"/>
        <v/>
      </c>
    </row>
    <row r="9232" spans="1:7">
      <c r="A9232" s="2" t="s">
        <v>14602</v>
      </c>
      <c r="B9232" s="2" t="str">
        <f>A9232&amp;"/"&amp;COUNTIF($A$2:A9232,A9232)</f>
        <v>ㄆㄈㄜ-ㄅㄆ/2</v>
      </c>
      <c r="C9232" t="s">
        <v>14604</v>
      </c>
      <c r="D9232" t="str">
        <f t="shared" si="579"/>
        <v>盒子　核子</v>
      </c>
      <c r="E9232">
        <f t="shared" si="582"/>
        <v>0</v>
      </c>
      <c r="F9232" t="str">
        <f t="shared" si="580"/>
        <v/>
      </c>
      <c r="G9232" t="str">
        <f t="shared" si="581"/>
        <v/>
      </c>
    </row>
    <row r="9233" spans="1:7">
      <c r="A9233" s="2" t="s">
        <v>14602</v>
      </c>
      <c r="B9233" s="2" t="str">
        <f>A9233&amp;"/"&amp;COUNTIF($A$2:A9233,A9233)</f>
        <v>ㄆㄈㄜ-ㄅㄆ/3</v>
      </c>
      <c r="C9233" t="s">
        <v>14605</v>
      </c>
      <c r="D9233" t="str">
        <f t="shared" si="579"/>
        <v>盒子　核子　合資</v>
      </c>
      <c r="E9233">
        <f t="shared" si="582"/>
        <v>0</v>
      </c>
      <c r="F9233" t="str">
        <f t="shared" si="580"/>
        <v/>
      </c>
      <c r="G9233" t="str">
        <f t="shared" si="581"/>
        <v/>
      </c>
    </row>
    <row r="9234" spans="1:7">
      <c r="A9234" s="2" t="s">
        <v>14602</v>
      </c>
      <c r="B9234" s="2" t="str">
        <f>A9234&amp;"/"&amp;COUNTIF($A$2:A9234,A9234)</f>
        <v>ㄆㄈㄜ-ㄅㄆ/4</v>
      </c>
      <c r="C9234" t="s">
        <v>14606</v>
      </c>
      <c r="D9234" t="str">
        <f t="shared" ref="D9234:D9297" si="583">IF(A9234=A9233,D9233&amp;"　"&amp;C9234,C9234)</f>
        <v>盒子　核子　合資　赫茲</v>
      </c>
      <c r="E9234">
        <f t="shared" si="582"/>
        <v>1</v>
      </c>
      <c r="F9234" t="str">
        <f t="shared" ref="F9234:F9297" si="584">IF(E9234=1,A9234,"")</f>
        <v>ㄆㄈㄜ-ㄅㄆ</v>
      </c>
      <c r="G9234" t="str">
        <f t="shared" ref="G9234:G9297" si="585">IF(E9234=1,"【"&amp;D9234&amp;"】","")</f>
        <v>【盒子　核子　合資　赫茲】</v>
      </c>
    </row>
    <row r="9235" spans="1:7">
      <c r="A9235" s="2" t="s">
        <v>14607</v>
      </c>
      <c r="B9235" s="2" t="str">
        <f>A9235&amp;"/"&amp;COUNTIF($A$2:A9235,A9235)</f>
        <v>ㄆㄈㄜ-ㄅㄆㄇㄈ/1</v>
      </c>
      <c r="C9235" t="s">
        <v>14608</v>
      </c>
      <c r="D9235" t="str">
        <f t="shared" si="583"/>
        <v>核四</v>
      </c>
      <c r="E9235">
        <f t="shared" si="582"/>
        <v>0</v>
      </c>
      <c r="F9235" t="str">
        <f t="shared" si="584"/>
        <v/>
      </c>
      <c r="G9235" t="str">
        <f t="shared" si="585"/>
        <v/>
      </c>
    </row>
    <row r="9236" spans="1:7">
      <c r="A9236" s="2" t="s">
        <v>14609</v>
      </c>
      <c r="B9236" s="2" t="str">
        <f>A9236&amp;"/"&amp;COUNTIF($A$2:A9236,A9236)</f>
        <v>ㄆㄈㄜㆭ-ㄅㄆㄇㄈ/1</v>
      </c>
      <c r="C9236" t="s">
        <v>14610</v>
      </c>
      <c r="D9236" t="str">
        <f t="shared" si="583"/>
        <v>橫死</v>
      </c>
      <c r="E9236">
        <f t="shared" si="582"/>
        <v>0</v>
      </c>
      <c r="F9236" t="str">
        <f t="shared" si="584"/>
        <v/>
      </c>
      <c r="G9236" t="str">
        <f t="shared" si="585"/>
        <v/>
      </c>
    </row>
    <row r="9237" spans="1:7">
      <c r="A9237" s="2" t="s">
        <v>14611</v>
      </c>
      <c r="B9237" s="2" t="str">
        <f>A9237&amp;"/"&amp;COUNTIF($A$2:A9237,A9237)</f>
        <v>ㄆㄈㄜㆭ-ㄅㄆㄇㄈㄧㄜㆭ/1</v>
      </c>
      <c r="C9237" t="s">
        <v>14612</v>
      </c>
      <c r="D9237" t="str">
        <f t="shared" si="583"/>
        <v>橫行</v>
      </c>
      <c r="E9237">
        <f t="shared" si="582"/>
        <v>0</v>
      </c>
      <c r="F9237" t="str">
        <f t="shared" si="584"/>
        <v/>
      </c>
      <c r="G9237" t="str">
        <f t="shared" si="585"/>
        <v/>
      </c>
    </row>
    <row r="9238" spans="1:7">
      <c r="A9238" s="2" t="s">
        <v>14613</v>
      </c>
      <c r="B9238" s="2" t="str">
        <f>A9238&amp;"/"&amp;COUNTIF($A$2:A9238,A9238)</f>
        <v>ㄆㄈㄜ-ㄅㄆㄇㄈㄧㄜㄯ/1</v>
      </c>
      <c r="C9238" t="s">
        <v>14614</v>
      </c>
      <c r="D9238" t="str">
        <f t="shared" si="583"/>
        <v>核心</v>
      </c>
      <c r="E9238">
        <f t="shared" si="582"/>
        <v>0</v>
      </c>
      <c r="F9238" t="str">
        <f t="shared" si="584"/>
        <v/>
      </c>
      <c r="G9238" t="str">
        <f t="shared" si="585"/>
        <v/>
      </c>
    </row>
    <row r="9239" spans="1:7">
      <c r="A9239" s="2" t="s">
        <v>14615</v>
      </c>
      <c r="B9239" s="2" t="str">
        <f>A9239&amp;"/"&amp;COUNTIF($A$2:A9239,A9239)</f>
        <v>ㄆㄈㄜㆭ-ㄅㄆㄇㄈㄧㄜㄯ/1</v>
      </c>
      <c r="C9239" t="s">
        <v>14616</v>
      </c>
      <c r="D9239" t="str">
        <f t="shared" si="583"/>
        <v>恆心</v>
      </c>
      <c r="E9239">
        <f t="shared" si="582"/>
        <v>0</v>
      </c>
      <c r="F9239" t="str">
        <f t="shared" si="584"/>
        <v/>
      </c>
      <c r="G9239" t="str">
        <f t="shared" si="585"/>
        <v/>
      </c>
    </row>
    <row r="9240" spans="1:7">
      <c r="A9240" s="2" t="s">
        <v>14611</v>
      </c>
      <c r="B9240" s="2" t="str">
        <f>A9240&amp;"/"&amp;COUNTIF($A$2:A9240,A9240)</f>
        <v>ㄆㄈㄜㆭ-ㄅㄆㄇㄈㄧㄜㆭ/2</v>
      </c>
      <c r="C9240" t="s">
        <v>14617</v>
      </c>
      <c r="D9240" t="str">
        <f t="shared" si="583"/>
        <v>恆星</v>
      </c>
      <c r="E9240">
        <f t="shared" si="582"/>
        <v>0</v>
      </c>
      <c r="F9240" t="str">
        <f t="shared" si="584"/>
        <v/>
      </c>
      <c r="G9240" t="str">
        <f t="shared" si="585"/>
        <v/>
      </c>
    </row>
    <row r="9241" spans="1:7">
      <c r="A9241" s="2" t="s">
        <v>14611</v>
      </c>
      <c r="B9241" s="2" t="str">
        <f>A9241&amp;"/"&amp;COUNTIF($A$2:A9241,A9241)</f>
        <v>ㄆㄈㄜㆭ-ㄅㄆㄇㄈㄧㄜㆭ/3</v>
      </c>
      <c r="C9241" t="s">
        <v>14612</v>
      </c>
      <c r="D9241" t="str">
        <f t="shared" si="583"/>
        <v>恆星　橫行</v>
      </c>
      <c r="E9241">
        <f t="shared" si="582"/>
        <v>1</v>
      </c>
      <c r="F9241" t="str">
        <f t="shared" si="584"/>
        <v>ㄆㄈㄜㆭ-ㄅㄆㄇㄈㄧㄜㆭ</v>
      </c>
      <c r="G9241" t="str">
        <f t="shared" si="585"/>
        <v>【恆星　橫行】</v>
      </c>
    </row>
    <row r="9242" spans="1:7">
      <c r="A9242" s="2" t="s">
        <v>14618</v>
      </c>
      <c r="B9242" s="2" t="str">
        <f>A9242&amp;"/"&amp;COUNTIF($A$2:A9242,A9242)</f>
        <v>ㄆㄈㄜㄯ-ㄅㄆㄇㄈㄧㄜㄯ/2</v>
      </c>
      <c r="C9242" t="s">
        <v>14619</v>
      </c>
      <c r="D9242" t="str">
        <f t="shared" si="583"/>
        <v>狠心</v>
      </c>
      <c r="E9242">
        <f t="shared" si="582"/>
        <v>0</v>
      </c>
      <c r="F9242" t="str">
        <f t="shared" si="584"/>
        <v/>
      </c>
      <c r="G9242" t="str">
        <f t="shared" si="585"/>
        <v/>
      </c>
    </row>
    <row r="9243" spans="1:7">
      <c r="A9243" s="2" t="s">
        <v>14620</v>
      </c>
      <c r="B9243" s="2" t="str">
        <f>A9243&amp;"/"&amp;COUNTIF($A$2:A9243,A9243)</f>
        <v>ㄆㄈㄜㆭ-ㄅㄆㄇㄈㄧㄜ異/1</v>
      </c>
      <c r="C9243" t="s">
        <v>14621</v>
      </c>
      <c r="D9243" t="str">
        <f t="shared" si="583"/>
        <v>橫寫</v>
      </c>
      <c r="E9243">
        <f t="shared" si="582"/>
        <v>0</v>
      </c>
      <c r="F9243" t="str">
        <f t="shared" si="584"/>
        <v/>
      </c>
      <c r="G9243" t="str">
        <f t="shared" si="585"/>
        <v/>
      </c>
    </row>
    <row r="9244" spans="1:7">
      <c r="A9244" s="2" t="s">
        <v>14622</v>
      </c>
      <c r="B9244" s="2" t="str">
        <f>A9244&amp;"/"&amp;COUNTIF($A$2:A9244,A9244)</f>
        <v>ㄆㄈㄜ-ㄅㄆㄇㄈㄧㄜ異/1</v>
      </c>
      <c r="C9244" t="s">
        <v>14623</v>
      </c>
      <c r="D9244" t="str">
        <f t="shared" si="583"/>
        <v>和協</v>
      </c>
      <c r="E9244">
        <f t="shared" si="582"/>
        <v>0</v>
      </c>
      <c r="F9244" t="str">
        <f t="shared" si="584"/>
        <v/>
      </c>
      <c r="G9244" t="str">
        <f t="shared" si="585"/>
        <v/>
      </c>
    </row>
    <row r="9245" spans="1:7">
      <c r="A9245" s="2" t="s">
        <v>14622</v>
      </c>
      <c r="B9245" s="2" t="str">
        <f>A9245&amp;"/"&amp;COUNTIF($A$2:A9245,A9245)</f>
        <v>ㄆㄈㄜ-ㄅㄆㄇㄈㄧㄜ異/2</v>
      </c>
      <c r="C9245" t="s">
        <v>14624</v>
      </c>
      <c r="D9245" t="str">
        <f t="shared" si="583"/>
        <v>和協　和諧</v>
      </c>
      <c r="E9245">
        <f t="shared" si="582"/>
        <v>1</v>
      </c>
      <c r="F9245" t="str">
        <f t="shared" si="584"/>
        <v>ㄆㄈㄜ-ㄅㄆㄇㄈㄧㄜ異</v>
      </c>
      <c r="G9245" t="str">
        <f t="shared" si="585"/>
        <v>【和協　和諧】</v>
      </c>
    </row>
    <row r="9246" spans="1:7">
      <c r="A9246" s="2" t="s">
        <v>14625</v>
      </c>
      <c r="B9246" s="2" t="str">
        <f>A9246&amp;"/"&amp;COUNTIF($A$2:A9246,A9246)</f>
        <v>ㄆㄈㄜ-ㄅㄆㄇㄈㄨㄚㄯ/1</v>
      </c>
      <c r="C9246" t="s">
        <v>14626</v>
      </c>
      <c r="D9246" t="str">
        <f t="shared" si="583"/>
        <v>合算</v>
      </c>
      <c r="E9246">
        <f t="shared" si="582"/>
        <v>0</v>
      </c>
      <c r="F9246" t="str">
        <f t="shared" si="584"/>
        <v/>
      </c>
      <c r="G9246" t="str">
        <f t="shared" si="585"/>
        <v/>
      </c>
    </row>
    <row r="9247" spans="1:7">
      <c r="A9247" s="2" t="s">
        <v>14625</v>
      </c>
      <c r="B9247" s="2" t="str">
        <f>A9247&amp;"/"&amp;COUNTIF($A$2:A9247,A9247)</f>
        <v>ㄆㄈㄜ-ㄅㄆㄇㄈㄨㄚㄯ/2</v>
      </c>
      <c r="C9247" t="s">
        <v>14627</v>
      </c>
      <c r="D9247" t="str">
        <f t="shared" si="583"/>
        <v>合算　核酸</v>
      </c>
      <c r="E9247">
        <f t="shared" si="582"/>
        <v>0</v>
      </c>
      <c r="F9247" t="str">
        <f t="shared" si="584"/>
        <v/>
      </c>
      <c r="G9247" t="str">
        <f t="shared" si="585"/>
        <v/>
      </c>
    </row>
    <row r="9248" spans="1:7">
      <c r="A9248" s="2" t="s">
        <v>14625</v>
      </c>
      <c r="B9248" s="2" t="str">
        <f>A9248&amp;"/"&amp;COUNTIF($A$2:A9248,A9248)</f>
        <v>ㄆㄈㄜ-ㄅㄆㄇㄈㄨㄚㄯ/3</v>
      </c>
      <c r="C9248" t="s">
        <v>14628</v>
      </c>
      <c r="D9248" t="str">
        <f t="shared" si="583"/>
        <v>合算　核酸　核算</v>
      </c>
      <c r="E9248">
        <f t="shared" si="582"/>
        <v>1</v>
      </c>
      <c r="F9248" t="str">
        <f t="shared" si="584"/>
        <v>ㄆㄈㄜ-ㄅㄆㄇㄈㄨㄚㄯ</v>
      </c>
      <c r="G9248" t="str">
        <f t="shared" si="585"/>
        <v>【合算　核酸　核算】</v>
      </c>
    </row>
    <row r="9249" spans="1:7">
      <c r="A9249" s="2" t="s">
        <v>14629</v>
      </c>
      <c r="B9249" s="2" t="str">
        <f>A9249&amp;"/"&amp;COUNTIF($A$2:A9249,A9249)</f>
        <v>ㄆㄈㄜㆭ-ㄅㄆㄇㄈㄨㄚ/1</v>
      </c>
      <c r="C9249" t="s">
        <v>14630</v>
      </c>
      <c r="D9249" t="str">
        <f t="shared" si="583"/>
        <v>橫掃</v>
      </c>
      <c r="E9249">
        <f t="shared" si="582"/>
        <v>0</v>
      </c>
      <c r="F9249" t="str">
        <f t="shared" si="584"/>
        <v/>
      </c>
      <c r="G9249" t="str">
        <f t="shared" si="585"/>
        <v/>
      </c>
    </row>
    <row r="9250" spans="1:7">
      <c r="A9250" s="2" t="s">
        <v>14631</v>
      </c>
      <c r="B9250" s="2" t="str">
        <f>A9250&amp;"/"&amp;COUNTIF($A$2:A9250,A9250)</f>
        <v>ㄆㄈㄜ-ㄅㄆㄇㄈ變/1</v>
      </c>
      <c r="C9250" t="s">
        <v>14632</v>
      </c>
      <c r="D9250" t="str">
        <f t="shared" si="583"/>
        <v>合適</v>
      </c>
      <c r="E9250">
        <f t="shared" si="582"/>
        <v>0</v>
      </c>
      <c r="F9250" t="str">
        <f t="shared" si="584"/>
        <v/>
      </c>
      <c r="G9250" t="str">
        <f t="shared" si="585"/>
        <v/>
      </c>
    </row>
    <row r="9251" spans="1:7">
      <c r="A9251" s="2" t="s">
        <v>14631</v>
      </c>
      <c r="B9251" s="2" t="str">
        <f>A9251&amp;"/"&amp;COUNTIF($A$2:A9251,A9251)</f>
        <v>ㄆㄈㄜ-ㄅㄆㄇㄈ變/2</v>
      </c>
      <c r="C9251" t="s">
        <v>14633</v>
      </c>
      <c r="D9251" t="str">
        <f t="shared" si="583"/>
        <v>合適　合式</v>
      </c>
      <c r="E9251">
        <f t="shared" si="582"/>
        <v>0</v>
      </c>
      <c r="F9251" t="str">
        <f t="shared" si="584"/>
        <v/>
      </c>
      <c r="G9251" t="str">
        <f t="shared" si="585"/>
        <v/>
      </c>
    </row>
    <row r="9252" spans="1:7">
      <c r="A9252" s="2" t="s">
        <v>14631</v>
      </c>
      <c r="B9252" s="2" t="str">
        <f>A9252&amp;"/"&amp;COUNTIF($A$2:A9252,A9252)</f>
        <v>ㄆㄈㄜ-ㄅㄆㄇㄈ變/3</v>
      </c>
      <c r="C9252" t="s">
        <v>14634</v>
      </c>
      <c r="D9252" t="str">
        <f t="shared" si="583"/>
        <v>合適　合式　何時</v>
      </c>
      <c r="E9252">
        <f t="shared" si="582"/>
        <v>0</v>
      </c>
      <c r="F9252" t="str">
        <f t="shared" si="584"/>
        <v/>
      </c>
      <c r="G9252" t="str">
        <f t="shared" si="585"/>
        <v/>
      </c>
    </row>
    <row r="9253" spans="1:7">
      <c r="A9253" s="2" t="s">
        <v>14631</v>
      </c>
      <c r="B9253" s="2" t="str">
        <f>A9253&amp;"/"&amp;COUNTIF($A$2:A9253,A9253)</f>
        <v>ㄆㄈㄜ-ㄅㄆㄇㄈ變/4</v>
      </c>
      <c r="C9253" t="s">
        <v>14635</v>
      </c>
      <c r="D9253" t="str">
        <f t="shared" si="583"/>
        <v>合適　合式　何時　核示</v>
      </c>
      <c r="E9253">
        <f t="shared" si="582"/>
        <v>0</v>
      </c>
      <c r="F9253" t="str">
        <f t="shared" si="584"/>
        <v/>
      </c>
      <c r="G9253" t="str">
        <f t="shared" si="585"/>
        <v/>
      </c>
    </row>
    <row r="9254" spans="1:7">
      <c r="A9254" s="2" t="s">
        <v>14631</v>
      </c>
      <c r="B9254" s="2" t="str">
        <f>A9254&amp;"/"&amp;COUNTIF($A$2:A9254,A9254)</f>
        <v>ㄆㄈㄜ-ㄅㄆㄇㄈ變/5</v>
      </c>
      <c r="C9254" t="s">
        <v>14636</v>
      </c>
      <c r="D9254" t="str">
        <f t="shared" si="583"/>
        <v>合適　合式　何時　核示　合時</v>
      </c>
      <c r="E9254">
        <f t="shared" si="582"/>
        <v>0</v>
      </c>
      <c r="F9254" t="str">
        <f t="shared" si="584"/>
        <v/>
      </c>
      <c r="G9254" t="str">
        <f t="shared" si="585"/>
        <v/>
      </c>
    </row>
    <row r="9255" spans="1:7">
      <c r="A9255" s="2" t="s">
        <v>14631</v>
      </c>
      <c r="B9255" s="2" t="str">
        <f>A9255&amp;"/"&amp;COUNTIF($A$2:A9255,A9255)</f>
        <v>ㄆㄈㄜ-ㄅㄆㄇㄈ變/6</v>
      </c>
      <c r="C9255" t="s">
        <v>14637</v>
      </c>
      <c r="D9255" t="str">
        <f t="shared" si="583"/>
        <v>合適　合式　何時　核示　合時　合十</v>
      </c>
      <c r="E9255">
        <f t="shared" si="582"/>
        <v>0</v>
      </c>
      <c r="F9255" t="str">
        <f t="shared" si="584"/>
        <v/>
      </c>
      <c r="G9255" t="str">
        <f t="shared" si="585"/>
        <v/>
      </c>
    </row>
    <row r="9256" spans="1:7">
      <c r="A9256" s="2" t="s">
        <v>14631</v>
      </c>
      <c r="B9256" s="2" t="str">
        <f>A9256&amp;"/"&amp;COUNTIF($A$2:A9256,A9256)</f>
        <v>ㄆㄈㄜ-ㄅㄆㄇㄈ變/7</v>
      </c>
      <c r="C9256" t="s">
        <v>14638</v>
      </c>
      <c r="D9256" t="str">
        <f t="shared" si="583"/>
        <v>合適　合式　何時　核示　合時　合十　核實</v>
      </c>
      <c r="E9256">
        <f t="shared" si="582"/>
        <v>1</v>
      </c>
      <c r="F9256" t="str">
        <f t="shared" si="584"/>
        <v>ㄆㄈㄜ-ㄅㄆㄇㄈ變</v>
      </c>
      <c r="G9256" t="str">
        <f t="shared" si="585"/>
        <v>【合適　合式　何時　核示　合時　合十　核實】</v>
      </c>
    </row>
    <row r="9257" spans="1:7">
      <c r="A9257" s="2" t="s">
        <v>14639</v>
      </c>
      <c r="B9257" s="2" t="str">
        <f>A9257&amp;"/"&amp;COUNTIF($A$2:A9257,A9257)</f>
        <v>ㄆㄈㄜ-ㄅㄆㄇㄈ變ㄚㆭ/1</v>
      </c>
      <c r="C9257" t="s">
        <v>14640</v>
      </c>
      <c r="D9257" t="str">
        <f t="shared" si="583"/>
        <v>和尚</v>
      </c>
      <c r="E9257">
        <f t="shared" si="582"/>
        <v>0</v>
      </c>
      <c r="F9257" t="str">
        <f t="shared" si="584"/>
        <v/>
      </c>
      <c r="G9257" t="str">
        <f t="shared" si="585"/>
        <v/>
      </c>
    </row>
    <row r="9258" spans="1:7">
      <c r="A9258" s="2" t="s">
        <v>14641</v>
      </c>
      <c r="B9258" s="2" t="str">
        <f>A9258&amp;"/"&amp;COUNTIF($A$2:A9258,A9258)</f>
        <v>ㄆㄈㄜ-ㄅㄆㄇㄈ變ㄚㄯ/1</v>
      </c>
      <c r="C9258" t="s">
        <v>14642</v>
      </c>
      <c r="D9258" t="str">
        <f t="shared" si="583"/>
        <v>和善</v>
      </c>
      <c r="E9258">
        <f t="shared" si="582"/>
        <v>0</v>
      </c>
      <c r="F9258" t="str">
        <f t="shared" si="584"/>
        <v/>
      </c>
      <c r="G9258" t="str">
        <f t="shared" si="585"/>
        <v/>
      </c>
    </row>
    <row r="9259" spans="1:7">
      <c r="A9259" s="2" t="s">
        <v>14641</v>
      </c>
      <c r="B9259" s="2" t="str">
        <f>A9259&amp;"/"&amp;COUNTIF($A$2:A9259,A9259)</f>
        <v>ㄆㄈㄜ-ㄅㄆㄇㄈ變ㄚㄯ/2</v>
      </c>
      <c r="C9259" t="s">
        <v>14643</v>
      </c>
      <c r="D9259" t="str">
        <f t="shared" si="583"/>
        <v>和善　河山</v>
      </c>
      <c r="E9259">
        <f t="shared" si="582"/>
        <v>1</v>
      </c>
      <c r="F9259" t="str">
        <f t="shared" si="584"/>
        <v>ㄆㄈㄜ-ㄅㄆㄇㄈ變ㄚㄯ</v>
      </c>
      <c r="G9259" t="str">
        <f t="shared" si="585"/>
        <v>【和善　河山】</v>
      </c>
    </row>
    <row r="9260" spans="1:7">
      <c r="A9260" s="2" t="s">
        <v>14644</v>
      </c>
      <c r="B9260" s="2" t="str">
        <f>A9260&amp;"/"&amp;COUNTIF($A$2:A9260,A9260)</f>
        <v>ㄆㄈㄜ-ㄅㄆㄇㄈ變ㄜㆭ/1</v>
      </c>
      <c r="C9260" t="s">
        <v>14645</v>
      </c>
      <c r="D9260" t="str">
        <f t="shared" si="583"/>
        <v>和聲</v>
      </c>
      <c r="E9260">
        <f t="shared" si="582"/>
        <v>0</v>
      </c>
      <c r="F9260" t="str">
        <f t="shared" si="584"/>
        <v/>
      </c>
      <c r="G9260" t="str">
        <f t="shared" si="585"/>
        <v/>
      </c>
    </row>
    <row r="9261" spans="1:7">
      <c r="A9261" s="2" t="s">
        <v>14646</v>
      </c>
      <c r="B9261" s="2" t="str">
        <f>A9261&amp;"/"&amp;COUNTIF($A$2:A9261,A9261)</f>
        <v>ㄆㄈㄜ-ㄅㄆㄇㄈ變ㄜㄯ/1</v>
      </c>
      <c r="C9261" t="s">
        <v>14647</v>
      </c>
      <c r="D9261" t="str">
        <f t="shared" si="583"/>
        <v>合身</v>
      </c>
      <c r="E9261">
        <f t="shared" si="582"/>
        <v>0</v>
      </c>
      <c r="F9261" t="str">
        <f t="shared" si="584"/>
        <v/>
      </c>
      <c r="G9261" t="str">
        <f t="shared" si="585"/>
        <v/>
      </c>
    </row>
    <row r="9262" spans="1:7">
      <c r="A9262" s="2" t="s">
        <v>14648</v>
      </c>
      <c r="B9262" s="2" t="str">
        <f>A9262&amp;"/"&amp;COUNTIF($A$2:A9262,A9262)</f>
        <v>ㄆㄈㄜ-ㄅㄆㄇㄈ變ㄨ/1</v>
      </c>
      <c r="C9262" t="s">
        <v>14649</v>
      </c>
      <c r="D9262" t="str">
        <f t="shared" si="583"/>
        <v>和數</v>
      </c>
      <c r="E9262">
        <f t="shared" si="582"/>
        <v>0</v>
      </c>
      <c r="F9262" t="str">
        <f t="shared" si="584"/>
        <v/>
      </c>
      <c r="G9262" t="str">
        <f t="shared" si="585"/>
        <v/>
      </c>
    </row>
    <row r="9263" spans="1:7">
      <c r="A9263" s="2" t="s">
        <v>14648</v>
      </c>
      <c r="B9263" s="2" t="str">
        <f>A9263&amp;"/"&amp;COUNTIF($A$2:A9263,A9263)</f>
        <v>ㄆㄈㄜ-ㄅㄆㄇㄈ變ㄨ/2</v>
      </c>
      <c r="C9263" t="s">
        <v>14650</v>
      </c>
      <c r="D9263" t="str">
        <f t="shared" si="583"/>
        <v>和數　合數</v>
      </c>
      <c r="E9263">
        <f t="shared" si="582"/>
        <v>1</v>
      </c>
      <c r="F9263" t="str">
        <f t="shared" si="584"/>
        <v>ㄆㄈㄜ-ㄅㄆㄇㄈ變ㄨ</v>
      </c>
      <c r="G9263" t="str">
        <f t="shared" si="585"/>
        <v>【和數　合數】</v>
      </c>
    </row>
    <row r="9264" spans="1:7">
      <c r="A9264" s="2" t="s">
        <v>14651</v>
      </c>
      <c r="B9264" s="2" t="str">
        <f>A9264&amp;"/"&amp;COUNTIF($A$2:A9264,A9264)</f>
        <v>ㄆㄈㄜㆭ-ㄅㄆㄇㄈ變ㄨ/1</v>
      </c>
      <c r="C9264" t="s">
        <v>14652</v>
      </c>
      <c r="D9264" t="str">
        <f t="shared" si="583"/>
        <v>橫豎</v>
      </c>
      <c r="E9264">
        <f t="shared" si="582"/>
        <v>0</v>
      </c>
      <c r="F9264" t="str">
        <f t="shared" si="584"/>
        <v/>
      </c>
      <c r="G9264" t="str">
        <f t="shared" si="585"/>
        <v/>
      </c>
    </row>
    <row r="9265" spans="1:7">
      <c r="A9265" s="2" t="s">
        <v>14653</v>
      </c>
      <c r="B9265" s="2" t="str">
        <f>A9265&amp;"/"&amp;COUNTIF($A$2:A9265,A9265)</f>
        <v>ㄆㄈㄜ-ㄅㄆㄧ/1</v>
      </c>
      <c r="C9265" t="s">
        <v>14654</v>
      </c>
      <c r="D9265" t="str">
        <f t="shared" si="583"/>
        <v>合計</v>
      </c>
      <c r="E9265">
        <f t="shared" si="582"/>
        <v>0</v>
      </c>
      <c r="F9265" t="str">
        <f t="shared" si="584"/>
        <v/>
      </c>
      <c r="G9265" t="str">
        <f t="shared" si="585"/>
        <v/>
      </c>
    </row>
    <row r="9266" spans="1:7">
      <c r="A9266" s="2" t="s">
        <v>14655</v>
      </c>
      <c r="B9266" s="2" t="str">
        <f>A9266&amp;"/"&amp;COUNTIF($A$2:A9266,A9266)</f>
        <v>ㄆㄈㄜㄯ-ㄅㄆㄧ/2</v>
      </c>
      <c r="C9266" t="s">
        <v>14656</v>
      </c>
      <c r="D9266" t="str">
        <f t="shared" si="583"/>
        <v>合計　痕跡</v>
      </c>
      <c r="E9266">
        <f t="shared" si="582"/>
        <v>0</v>
      </c>
      <c r="F9266" t="str">
        <f t="shared" si="584"/>
        <v/>
      </c>
      <c r="G9266" t="str">
        <f t="shared" si="585"/>
        <v/>
      </c>
    </row>
    <row r="9267" spans="1:7">
      <c r="A9267" s="2" t="s">
        <v>14653</v>
      </c>
      <c r="B9267" s="2" t="str">
        <f>A9267&amp;"/"&amp;COUNTIF($A$2:A9267,A9267)</f>
        <v>ㄆㄈㄜ-ㄅㄆㄧ/3</v>
      </c>
      <c r="C9267" t="s">
        <v>14657</v>
      </c>
      <c r="D9267" t="str">
        <f t="shared" si="583"/>
        <v>合計　痕跡　核計</v>
      </c>
      <c r="E9267">
        <f t="shared" si="582"/>
        <v>1</v>
      </c>
      <c r="F9267" t="str">
        <f t="shared" si="584"/>
        <v>ㄆㄈㄜ-ㄅㄆㄧ</v>
      </c>
      <c r="G9267" t="str">
        <f t="shared" si="585"/>
        <v>【合計　痕跡　核計】</v>
      </c>
    </row>
    <row r="9268" spans="1:7">
      <c r="A9268" s="2" t="s">
        <v>14658</v>
      </c>
      <c r="B9268" s="2" t="str">
        <f>A9268&amp;"/"&amp;COUNTIF($A$2:A9268,A9268)</f>
        <v>ㄆㄈㄜㆭ-ㄅㄆㄧㄚ異/1</v>
      </c>
      <c r="C9268" t="s">
        <v>14659</v>
      </c>
      <c r="D9268" t="str">
        <f t="shared" si="583"/>
        <v>橫加</v>
      </c>
      <c r="E9268">
        <f t="shared" si="582"/>
        <v>0</v>
      </c>
      <c r="F9268" t="str">
        <f t="shared" si="584"/>
        <v/>
      </c>
      <c r="G9268" t="str">
        <f t="shared" si="585"/>
        <v/>
      </c>
    </row>
    <row r="9269" spans="1:7">
      <c r="A9269" s="2" t="s">
        <v>14660</v>
      </c>
      <c r="B9269" s="2" t="str">
        <f>A9269&amp;"/"&amp;COUNTIF($A$2:A9269,A9269)</f>
        <v>ㄆㄈㄜ-ㄅㄆㄧㄚ異/1</v>
      </c>
      <c r="C9269" t="s">
        <v>14661</v>
      </c>
      <c r="D9269" t="str">
        <f t="shared" si="583"/>
        <v>闔家</v>
      </c>
      <c r="E9269">
        <f t="shared" si="582"/>
        <v>0</v>
      </c>
      <c r="F9269" t="str">
        <f t="shared" si="584"/>
        <v/>
      </c>
      <c r="G9269" t="str">
        <f t="shared" si="585"/>
        <v/>
      </c>
    </row>
    <row r="9270" spans="1:7">
      <c r="A9270" s="2" t="s">
        <v>14660</v>
      </c>
      <c r="B9270" s="2" t="str">
        <f>A9270&amp;"/"&amp;COUNTIF($A$2:A9270,A9270)</f>
        <v>ㄆㄈㄜ-ㄅㄆㄧㄚ異/2</v>
      </c>
      <c r="C9270" t="s">
        <v>14662</v>
      </c>
      <c r="D9270" t="str">
        <f t="shared" si="583"/>
        <v>闔家　合家</v>
      </c>
      <c r="E9270">
        <f t="shared" si="582"/>
        <v>1</v>
      </c>
      <c r="F9270" t="str">
        <f t="shared" si="584"/>
        <v>ㄆㄈㄜ-ㄅㄆㄧㄚ異</v>
      </c>
      <c r="G9270" t="str">
        <f t="shared" si="585"/>
        <v>【闔家　合家】</v>
      </c>
    </row>
    <row r="9271" spans="1:7">
      <c r="A9271" s="2" t="s">
        <v>14663</v>
      </c>
      <c r="B9271" s="2" t="str">
        <f>A9271&amp;"/"&amp;COUNTIF($A$2:A9271,A9271)</f>
        <v>ㄆㄈㄜ-ㄅㄆ變/1</v>
      </c>
      <c r="C9271" t="s">
        <v>14664</v>
      </c>
      <c r="D9271" t="str">
        <f t="shared" si="583"/>
        <v>喝止</v>
      </c>
      <c r="E9271">
        <f t="shared" si="582"/>
        <v>0</v>
      </c>
      <c r="F9271" t="str">
        <f t="shared" si="584"/>
        <v/>
      </c>
      <c r="G9271" t="str">
        <f t="shared" si="585"/>
        <v/>
      </c>
    </row>
    <row r="9272" spans="1:7">
      <c r="A9272" s="2" t="s">
        <v>14663</v>
      </c>
      <c r="B9272" s="2" t="str">
        <f>A9272&amp;"/"&amp;COUNTIF($A$2:A9272,A9272)</f>
        <v>ㄆㄈㄜ-ㄅㄆ變/2</v>
      </c>
      <c r="C9272" t="s">
        <v>14665</v>
      </c>
      <c r="D9272" t="str">
        <f t="shared" si="583"/>
        <v>喝止　何止</v>
      </c>
      <c r="E9272">
        <f t="shared" si="582"/>
        <v>1</v>
      </c>
      <c r="F9272" t="str">
        <f t="shared" si="584"/>
        <v>ㄆㄈㄜ-ㄅㄆ變</v>
      </c>
      <c r="G9272" t="str">
        <f t="shared" si="585"/>
        <v>【喝止　何止】</v>
      </c>
    </row>
    <row r="9273" spans="1:7">
      <c r="A9273" s="2" t="s">
        <v>14666</v>
      </c>
      <c r="B9273" s="2" t="str">
        <f>A9273&amp;"/"&amp;COUNTIF($A$2:A9273,A9273)</f>
        <v>ㄆㄈㄜ-ㄅㄆ變ㄨㄜㄯ/1</v>
      </c>
      <c r="C9273" t="s">
        <v>14667</v>
      </c>
      <c r="D9273" t="str">
        <f t="shared" si="583"/>
        <v>核准</v>
      </c>
      <c r="E9273">
        <f t="shared" si="582"/>
        <v>0</v>
      </c>
      <c r="F9273" t="str">
        <f t="shared" si="584"/>
        <v/>
      </c>
      <c r="G9273" t="str">
        <f t="shared" si="585"/>
        <v/>
      </c>
    </row>
    <row r="9274" spans="1:7">
      <c r="A9274" s="2" t="s">
        <v>14668</v>
      </c>
      <c r="B9274" s="2" t="str">
        <f>A9274&amp;"/"&amp;COUNTIF($A$2:A9274,A9274)</f>
        <v>ㄆㄈㄜ-ㄅㄆ變ㄨㄜㆭ/1</v>
      </c>
      <c r="C9274" t="s">
        <v>14669</v>
      </c>
      <c r="D9274" t="str">
        <f t="shared" si="583"/>
        <v>何種</v>
      </c>
      <c r="E9274">
        <f t="shared" si="582"/>
        <v>0</v>
      </c>
      <c r="F9274" t="str">
        <f t="shared" si="584"/>
        <v/>
      </c>
      <c r="G9274" t="str">
        <f t="shared" si="585"/>
        <v/>
      </c>
    </row>
    <row r="9275" spans="1:7">
      <c r="A9275" s="2" t="s">
        <v>14670</v>
      </c>
      <c r="B9275" s="2" t="str">
        <f>A9275&amp;"/"&amp;COUNTIF($A$2:A9275,A9275)</f>
        <v>ㄆㄈㄜ-ㄅㄇㄜ/1</v>
      </c>
      <c r="C9275" t="s">
        <v>14671</v>
      </c>
      <c r="D9275" t="str">
        <f t="shared" si="583"/>
        <v>合格</v>
      </c>
      <c r="E9275">
        <f t="shared" si="582"/>
        <v>0</v>
      </c>
      <c r="F9275" t="str">
        <f t="shared" si="584"/>
        <v/>
      </c>
      <c r="G9275" t="str">
        <f t="shared" si="585"/>
        <v/>
      </c>
    </row>
    <row r="9276" spans="1:7">
      <c r="A9276" s="2" t="s">
        <v>14672</v>
      </c>
      <c r="B9276" s="2" t="str">
        <f>A9276&amp;"/"&amp;COUNTIF($A$2:A9276,A9276)</f>
        <v>ㄆㄈㄜㆭ-ㄅㄇㄜㄯ/1</v>
      </c>
      <c r="C9276" t="s">
        <v>14673</v>
      </c>
      <c r="D9276" t="str">
        <f t="shared" si="583"/>
        <v>橫亙</v>
      </c>
      <c r="E9276">
        <f t="shared" si="582"/>
        <v>0</v>
      </c>
      <c r="F9276" t="str">
        <f t="shared" si="584"/>
        <v/>
      </c>
      <c r="G9276" t="str">
        <f t="shared" si="585"/>
        <v/>
      </c>
    </row>
    <row r="9277" spans="1:7">
      <c r="A9277" s="2" t="s">
        <v>14674</v>
      </c>
      <c r="B9277" s="2" t="str">
        <f>A9277&amp;"/"&amp;COUNTIF($A$2:A9277,A9277)</f>
        <v>ㄆㄈㄜ-ㄅㄇㄨ/1</v>
      </c>
      <c r="C9277" t="s">
        <v>14675</v>
      </c>
      <c r="D9277" t="str">
        <f t="shared" si="583"/>
        <v>何故</v>
      </c>
      <c r="E9277">
        <f t="shared" si="582"/>
        <v>0</v>
      </c>
      <c r="F9277" t="str">
        <f t="shared" si="584"/>
        <v/>
      </c>
      <c r="G9277" t="str">
        <f t="shared" si="585"/>
        <v/>
      </c>
    </row>
    <row r="9278" spans="1:7">
      <c r="A9278" s="2" t="s">
        <v>14674</v>
      </c>
      <c r="B9278" s="2" t="str">
        <f>A9278&amp;"/"&amp;COUNTIF($A$2:A9278,A9278)</f>
        <v>ㄆㄈㄜ-ㄅㄇㄨ/2</v>
      </c>
      <c r="C9278" t="s">
        <v>14676</v>
      </c>
      <c r="D9278" t="str">
        <f t="shared" si="583"/>
        <v>何故　合股</v>
      </c>
      <c r="E9278">
        <f t="shared" si="582"/>
        <v>0</v>
      </c>
      <c r="F9278" t="str">
        <f t="shared" si="584"/>
        <v/>
      </c>
      <c r="G9278" t="str">
        <f t="shared" si="585"/>
        <v/>
      </c>
    </row>
    <row r="9279" spans="1:7">
      <c r="A9279" s="2" t="s">
        <v>14674</v>
      </c>
      <c r="B9279" s="2" t="str">
        <f>A9279&amp;"/"&amp;COUNTIF($A$2:A9279,A9279)</f>
        <v>ㄆㄈㄜ-ㄅㄇㄨ/3</v>
      </c>
      <c r="C9279" t="s">
        <v>14677</v>
      </c>
      <c r="D9279" t="str">
        <f t="shared" si="583"/>
        <v>何故　合股　河谷</v>
      </c>
      <c r="E9279">
        <f t="shared" si="582"/>
        <v>1</v>
      </c>
      <c r="F9279" t="str">
        <f t="shared" si="584"/>
        <v>ㄆㄈㄜ-ㄅㄇㄨ</v>
      </c>
      <c r="G9279" t="str">
        <f t="shared" si="585"/>
        <v>【何故　合股　河谷】</v>
      </c>
    </row>
    <row r="9280" spans="1:7">
      <c r="A9280" s="2" t="s">
        <v>14678</v>
      </c>
      <c r="B9280" s="2" t="str">
        <f>A9280&amp;"/"&amp;COUNTIF($A$2:A9280,A9280)</f>
        <v>ㄆㄈㄜ-ㄅㄇ變ㄚㄯ/1</v>
      </c>
      <c r="C9280" t="s">
        <v>14679</v>
      </c>
      <c r="D9280" t="str">
        <f t="shared" si="583"/>
        <v>何堪</v>
      </c>
      <c r="E9280">
        <f t="shared" si="582"/>
        <v>0</v>
      </c>
      <c r="F9280" t="str">
        <f t="shared" si="584"/>
        <v/>
      </c>
      <c r="G9280" t="str">
        <f t="shared" si="585"/>
        <v/>
      </c>
    </row>
    <row r="9281" spans="1:7">
      <c r="A9281" s="2" t="s">
        <v>14680</v>
      </c>
      <c r="B9281" s="2" t="str">
        <f>A9281&amp;"/"&amp;COUNTIF($A$2:A9281,A9281)</f>
        <v>ㄆㄈㄜ-ㄅㄇ變ㄚ/2</v>
      </c>
      <c r="C9281" t="s">
        <v>14681</v>
      </c>
      <c r="D9281" t="str">
        <f t="shared" si="583"/>
        <v>何堪　賀卡</v>
      </c>
      <c r="E9281">
        <f t="shared" si="582"/>
        <v>1</v>
      </c>
      <c r="F9281" t="str">
        <f t="shared" si="584"/>
        <v>ㄆㄈㄜ-ㄅㄇ變ㄚ</v>
      </c>
      <c r="G9281" t="str">
        <f t="shared" si="585"/>
        <v>【何堪　賀卡】</v>
      </c>
    </row>
    <row r="9282" spans="1:7">
      <c r="A9282" s="2" t="s">
        <v>14682</v>
      </c>
      <c r="B9282" s="2" t="str">
        <f>A9282&amp;"/"&amp;COUNTIF($A$2:A9282,A9282)</f>
        <v>ㄆㄈㄜ-ㄅㄇ變ㄜ/1</v>
      </c>
      <c r="C9282" t="s">
        <v>14683</v>
      </c>
      <c r="D9282" t="str">
        <f t="shared" si="583"/>
        <v>核可</v>
      </c>
      <c r="E9282">
        <f t="shared" ref="E9282:E9345" si="586">IF(AND(LEN(D9282)&gt;LEN(D9281),LEN(D9282)&gt;LEN(D9283)),1,0)</f>
        <v>0</v>
      </c>
      <c r="F9282" t="str">
        <f t="shared" si="584"/>
        <v/>
      </c>
      <c r="G9282" t="str">
        <f t="shared" si="585"/>
        <v/>
      </c>
    </row>
    <row r="9283" spans="1:7">
      <c r="A9283" s="2" t="s">
        <v>14682</v>
      </c>
      <c r="B9283" s="2" t="str">
        <f>A9283&amp;"/"&amp;COUNTIF($A$2:A9283,A9283)</f>
        <v>ㄆㄈㄜ-ㄅㄇ變ㄜ/2</v>
      </c>
      <c r="C9283" t="s">
        <v>14684</v>
      </c>
      <c r="D9283" t="str">
        <f t="shared" si="583"/>
        <v>核可　賀客</v>
      </c>
      <c r="E9283">
        <f t="shared" si="586"/>
        <v>1</v>
      </c>
      <c r="F9283" t="str">
        <f t="shared" si="584"/>
        <v>ㄆㄈㄜ-ㄅㄇ變ㄜ</v>
      </c>
      <c r="G9283" t="str">
        <f t="shared" si="585"/>
        <v>【核可　賀客】</v>
      </c>
    </row>
    <row r="9284" spans="1:7">
      <c r="A9284" s="2" t="s">
        <v>14685</v>
      </c>
      <c r="B9284" s="2" t="str">
        <f>A9284&amp;"/"&amp;COUNTIF($A$2:A9284,A9284)</f>
        <v>ㄆㄈㄜ-ㄅㄚㄯ/1</v>
      </c>
      <c r="C9284" t="s">
        <v>14686</v>
      </c>
      <c r="D9284" t="str">
        <f t="shared" si="583"/>
        <v>合辦</v>
      </c>
      <c r="E9284">
        <f t="shared" si="586"/>
        <v>0</v>
      </c>
      <c r="F9284" t="str">
        <f t="shared" si="584"/>
        <v/>
      </c>
      <c r="G9284" t="str">
        <f t="shared" si="585"/>
        <v/>
      </c>
    </row>
    <row r="9285" spans="1:7">
      <c r="A9285" s="2" t="s">
        <v>14685</v>
      </c>
      <c r="B9285" s="2" t="str">
        <f>A9285&amp;"/"&amp;COUNTIF($A$2:A9285,A9285)</f>
        <v>ㄆㄈㄜ-ㄅㄚㄯ/2</v>
      </c>
      <c r="C9285" t="s">
        <v>14687</v>
      </c>
      <c r="D9285" t="str">
        <f t="shared" si="583"/>
        <v>合辦　核辦</v>
      </c>
      <c r="E9285">
        <f t="shared" si="586"/>
        <v>1</v>
      </c>
      <c r="F9285" t="str">
        <f t="shared" si="584"/>
        <v>ㄆㄈㄜ-ㄅㄚㄯ</v>
      </c>
      <c r="G9285" t="str">
        <f t="shared" si="585"/>
        <v>【合辦　核辦】</v>
      </c>
    </row>
    <row r="9286" spans="1:7">
      <c r="A9286" s="2" t="s">
        <v>14688</v>
      </c>
      <c r="B9286" s="2" t="str">
        <f>A9286&amp;"/"&amp;COUNTIF($A$2:A9286,A9286)</f>
        <v>ㄆㄈㄜ-ㄅㄧㄜ/1</v>
      </c>
      <c r="C9286" t="s">
        <v>14689</v>
      </c>
      <c r="D9286" t="str">
        <f t="shared" si="583"/>
        <v>核備</v>
      </c>
      <c r="E9286">
        <f t="shared" si="586"/>
        <v>0</v>
      </c>
      <c r="F9286" t="str">
        <f t="shared" si="584"/>
        <v/>
      </c>
      <c r="G9286" t="str">
        <f t="shared" si="585"/>
        <v/>
      </c>
    </row>
    <row r="9287" spans="1:7">
      <c r="A9287" s="2" t="s">
        <v>14690</v>
      </c>
      <c r="B9287" s="2" t="str">
        <f>A9287&amp;"/"&amp;COUNTIF($A$2:A9287,A9287)</f>
        <v>ㄆㄈㄜ-ㄅㄧㄜㄯ/2</v>
      </c>
      <c r="C9287" t="s">
        <v>14691</v>
      </c>
      <c r="D9287" t="str">
        <f t="shared" si="583"/>
        <v>核備　河濱</v>
      </c>
      <c r="E9287">
        <f t="shared" si="586"/>
        <v>1</v>
      </c>
      <c r="F9287" t="str">
        <f t="shared" si="584"/>
        <v>ㄆㄈㄜ-ㄅㄧㄜㄯ</v>
      </c>
      <c r="G9287" t="str">
        <f t="shared" si="585"/>
        <v>【核備　河濱】</v>
      </c>
    </row>
    <row r="9288" spans="1:7">
      <c r="A9288" s="2" t="s">
        <v>14692</v>
      </c>
      <c r="B9288" s="2" t="str">
        <f>A9288&amp;"/"&amp;COUNTIF($A$2:A9288,A9288)</f>
        <v>ㄆㄈㄜ-ㄅㄧㄜㆭ/1</v>
      </c>
      <c r="C9288" t="s">
        <v>14693</v>
      </c>
      <c r="D9288" t="str">
        <f t="shared" si="583"/>
        <v>合併</v>
      </c>
      <c r="E9288">
        <f t="shared" si="586"/>
        <v>0</v>
      </c>
      <c r="F9288" t="str">
        <f t="shared" si="584"/>
        <v/>
      </c>
      <c r="G9288" t="str">
        <f t="shared" si="585"/>
        <v/>
      </c>
    </row>
    <row r="9289" spans="1:7">
      <c r="A9289" s="2" t="s">
        <v>14694</v>
      </c>
      <c r="B9289" s="2" t="str">
        <f>A9289&amp;"/"&amp;COUNTIF($A$2:A9289,A9289)</f>
        <v>ㄆㄈㄜ-ㄅㄨㄚ/1</v>
      </c>
      <c r="C9289" t="s">
        <v>14695</v>
      </c>
      <c r="D9289" t="str">
        <f t="shared" si="583"/>
        <v>荷包</v>
      </c>
      <c r="E9289">
        <f t="shared" si="586"/>
        <v>0</v>
      </c>
      <c r="F9289" t="str">
        <f t="shared" si="584"/>
        <v/>
      </c>
      <c r="G9289" t="str">
        <f t="shared" si="585"/>
        <v/>
      </c>
    </row>
    <row r="9290" spans="1:7">
      <c r="A9290" s="2" t="s">
        <v>14694</v>
      </c>
      <c r="B9290" s="2" t="str">
        <f>A9290&amp;"/"&amp;COUNTIF($A$2:A9290,A9290)</f>
        <v>ㄆㄈㄜ-ㄅㄨㄚ/2</v>
      </c>
      <c r="C9290" t="s">
        <v>14696</v>
      </c>
      <c r="D9290" t="str">
        <f t="shared" si="583"/>
        <v>荷包　核爆</v>
      </c>
      <c r="E9290">
        <f t="shared" si="586"/>
        <v>0</v>
      </c>
      <c r="F9290" t="str">
        <f t="shared" si="584"/>
        <v/>
      </c>
      <c r="G9290" t="str">
        <f t="shared" si="585"/>
        <v/>
      </c>
    </row>
    <row r="9291" spans="1:7">
      <c r="A9291" s="2" t="s">
        <v>14694</v>
      </c>
      <c r="B9291" s="2" t="str">
        <f>A9291&amp;"/"&amp;COUNTIF($A$2:A9291,A9291)</f>
        <v>ㄆㄈㄜ-ㄅㄨㄚ/3</v>
      </c>
      <c r="C9291" t="s">
        <v>14697</v>
      </c>
      <c r="D9291" t="str">
        <f t="shared" si="583"/>
        <v>荷包　核爆　合抱</v>
      </c>
      <c r="E9291">
        <f t="shared" si="586"/>
        <v>1</v>
      </c>
      <c r="F9291" t="str">
        <f t="shared" si="584"/>
        <v>ㄆㄈㄜ-ㄅㄨㄚ</v>
      </c>
      <c r="G9291" t="str">
        <f t="shared" si="585"/>
        <v>【荷包　核爆　合抱】</v>
      </c>
    </row>
    <row r="9292" spans="1:7">
      <c r="A9292" s="2" t="s">
        <v>14698</v>
      </c>
      <c r="B9292" s="2" t="str">
        <f>A9292&amp;"/"&amp;COUNTIF($A$2:A9292,A9292)</f>
        <v>ㄆㄈㄜ-ㄅ變ㄧㄚㄯ/1</v>
      </c>
      <c r="C9292" t="s">
        <v>14699</v>
      </c>
      <c r="D9292" t="str">
        <f t="shared" si="583"/>
        <v>核電</v>
      </c>
      <c r="E9292">
        <f t="shared" si="586"/>
        <v>0</v>
      </c>
      <c r="F9292" t="str">
        <f t="shared" si="584"/>
        <v/>
      </c>
      <c r="G9292" t="str">
        <f t="shared" si="585"/>
        <v/>
      </c>
    </row>
    <row r="9293" spans="1:7">
      <c r="A9293" s="2" t="s">
        <v>14698</v>
      </c>
      <c r="B9293" s="2" t="str">
        <f>A9293&amp;"/"&amp;COUNTIF($A$2:A9293,A9293)</f>
        <v>ㄆㄈㄜ-ㄅ變ㄧㄚㄯ/2</v>
      </c>
      <c r="C9293" t="s">
        <v>14700</v>
      </c>
      <c r="D9293" t="str">
        <f t="shared" si="583"/>
        <v>核電　賀電</v>
      </c>
      <c r="E9293">
        <f t="shared" si="586"/>
        <v>1</v>
      </c>
      <c r="F9293" t="str">
        <f t="shared" si="584"/>
        <v>ㄆㄈㄜ-ㄅ變ㄧㄚㄯ</v>
      </c>
      <c r="G9293" t="str">
        <f t="shared" si="585"/>
        <v>【核電　賀電】</v>
      </c>
    </row>
    <row r="9294" spans="1:7">
      <c r="A9294" s="2" t="s">
        <v>14701</v>
      </c>
      <c r="B9294" s="2" t="str">
        <f>A9294&amp;"/"&amp;COUNTIF($A$2:A9294,A9294)</f>
        <v>ㄆㄈㄜㆭ-ㄅ變ㄨ/1</v>
      </c>
      <c r="C9294" t="s">
        <v>14702</v>
      </c>
      <c r="D9294" t="str">
        <f t="shared" si="583"/>
        <v>橫渡</v>
      </c>
      <c r="E9294">
        <f t="shared" si="586"/>
        <v>0</v>
      </c>
      <c r="F9294" t="str">
        <f t="shared" si="584"/>
        <v/>
      </c>
      <c r="G9294" t="str">
        <f t="shared" si="585"/>
        <v/>
      </c>
    </row>
    <row r="9295" spans="1:7">
      <c r="A9295" s="2" t="s">
        <v>14703</v>
      </c>
      <c r="B9295" s="2" t="str">
        <f>A9295&amp;"/"&amp;COUNTIF($A$2:A9295,A9295)</f>
        <v>ㄆㄈㄜㄯ-ㄅ變ㄨ/1</v>
      </c>
      <c r="C9295" t="s">
        <v>14704</v>
      </c>
      <c r="D9295" t="str">
        <f t="shared" si="583"/>
        <v>狠毒</v>
      </c>
      <c r="E9295">
        <f t="shared" si="586"/>
        <v>0</v>
      </c>
      <c r="F9295" t="str">
        <f t="shared" si="584"/>
        <v/>
      </c>
      <c r="G9295" t="str">
        <f t="shared" si="585"/>
        <v/>
      </c>
    </row>
    <row r="9296" spans="1:7">
      <c r="A9296" s="2" t="s">
        <v>14705</v>
      </c>
      <c r="B9296" s="2" t="str">
        <f>A9296&amp;"/"&amp;COUNTIF($A$2:A9296,A9296)</f>
        <v>ㄆㄈㄜ-ㄆㄈㄚㄯ/1</v>
      </c>
      <c r="C9296" t="s">
        <v>14706</v>
      </c>
      <c r="D9296" t="str">
        <f t="shared" si="583"/>
        <v>河漢</v>
      </c>
      <c r="E9296">
        <f t="shared" si="586"/>
        <v>0</v>
      </c>
      <c r="F9296" t="str">
        <f t="shared" si="584"/>
        <v/>
      </c>
      <c r="G9296" t="str">
        <f t="shared" si="585"/>
        <v/>
      </c>
    </row>
    <row r="9297" spans="1:7">
      <c r="A9297" s="2" t="s">
        <v>14705</v>
      </c>
      <c r="B9297" s="2" t="str">
        <f>A9297&amp;"/"&amp;COUNTIF($A$2:A9297,A9297)</f>
        <v>ㄆㄈㄜ-ㄆㄈㄚㄯ/2</v>
      </c>
      <c r="C9297" t="s">
        <v>14707</v>
      </c>
      <c r="D9297" t="str">
        <f t="shared" si="583"/>
        <v>河漢　賀函</v>
      </c>
      <c r="E9297">
        <f t="shared" si="586"/>
        <v>1</v>
      </c>
      <c r="F9297" t="str">
        <f t="shared" si="584"/>
        <v>ㄆㄈㄜ-ㄆㄈㄚㄯ</v>
      </c>
      <c r="G9297" t="str">
        <f t="shared" si="585"/>
        <v>【河漢　賀函】</v>
      </c>
    </row>
    <row r="9298" spans="1:7">
      <c r="A9298" s="2" t="s">
        <v>14708</v>
      </c>
      <c r="B9298" s="2" t="str">
        <f>A9298&amp;"/"&amp;COUNTIF($A$2:A9298,A9298)</f>
        <v>ㄆㄈㄜ-ㄆㄈㄜ/1</v>
      </c>
      <c r="C9298" t="s">
        <v>14709</v>
      </c>
      <c r="D9298" t="str">
        <f t="shared" ref="D9298:D9361" si="587">IF(A9298=A9297,D9297&amp;"　"&amp;C9298,C9298)</f>
        <v>呵呵</v>
      </c>
      <c r="E9298">
        <f t="shared" si="586"/>
        <v>0</v>
      </c>
      <c r="F9298" t="str">
        <f t="shared" ref="F9298:F9361" si="588">IF(E9298=1,A9298,"")</f>
        <v/>
      </c>
      <c r="G9298" t="str">
        <f t="shared" ref="G9298:G9361" si="589">IF(E9298=1,"【"&amp;D9298&amp;"】","")</f>
        <v/>
      </c>
    </row>
    <row r="9299" spans="1:7">
      <c r="A9299" s="2" t="s">
        <v>14708</v>
      </c>
      <c r="B9299" s="2" t="str">
        <f>A9299&amp;"/"&amp;COUNTIF($A$2:A9299,A9299)</f>
        <v>ㄆㄈㄜ-ㄆㄈㄜ/2</v>
      </c>
      <c r="C9299" t="s">
        <v>14710</v>
      </c>
      <c r="D9299" t="str">
        <f t="shared" si="587"/>
        <v>呵呵　赫赫</v>
      </c>
      <c r="E9299">
        <f t="shared" si="586"/>
        <v>1</v>
      </c>
      <c r="F9299" t="str">
        <f t="shared" si="588"/>
        <v>ㄆㄈㄜ-ㄆㄈㄜ</v>
      </c>
      <c r="G9299" t="str">
        <f t="shared" si="589"/>
        <v>【呵呵　赫赫】</v>
      </c>
    </row>
    <row r="9300" spans="1:7">
      <c r="A9300" s="2" t="s">
        <v>14711</v>
      </c>
      <c r="B9300" s="2" t="str">
        <f>A9300&amp;"/"&amp;COUNTIF($A$2:A9300,A9300)</f>
        <v>ㄆㄈㄜ-ㄆㄈㄨㄚㄯ/1</v>
      </c>
      <c r="C9300" t="s">
        <v>14712</v>
      </c>
      <c r="D9300" t="str">
        <f t="shared" si="587"/>
        <v>和緩</v>
      </c>
      <c r="E9300">
        <f t="shared" si="586"/>
        <v>0</v>
      </c>
      <c r="F9300" t="str">
        <f t="shared" si="588"/>
        <v/>
      </c>
      <c r="G9300" t="str">
        <f t="shared" si="589"/>
        <v/>
      </c>
    </row>
    <row r="9301" spans="1:7">
      <c r="A9301" s="2" t="s">
        <v>14713</v>
      </c>
      <c r="B9301" s="2" t="str">
        <f>A9301&amp;"/"&amp;COUNTIF($A$2:A9301,A9301)</f>
        <v>ㄆㄈㄜ-ㄆㄈㄨㄚ/2</v>
      </c>
      <c r="C9301" t="s">
        <v>14714</v>
      </c>
      <c r="D9301" t="str">
        <f t="shared" si="587"/>
        <v>和緩　和好</v>
      </c>
      <c r="E9301">
        <f t="shared" si="586"/>
        <v>0</v>
      </c>
      <c r="F9301" t="str">
        <f t="shared" si="588"/>
        <v/>
      </c>
      <c r="G9301" t="str">
        <f t="shared" si="589"/>
        <v/>
      </c>
    </row>
    <row r="9302" spans="1:7">
      <c r="A9302" s="2" t="s">
        <v>14711</v>
      </c>
      <c r="B9302" s="2" t="str">
        <f>A9302&amp;"/"&amp;COUNTIF($A$2:A9302,A9302)</f>
        <v>ㄆㄈㄜ-ㄆㄈㄨㄚㄯ/3</v>
      </c>
      <c r="C9302" t="s">
        <v>14715</v>
      </c>
      <c r="D9302" t="str">
        <f t="shared" si="587"/>
        <v>和緩　和好　合歡</v>
      </c>
      <c r="E9302">
        <f t="shared" si="586"/>
        <v>1</v>
      </c>
      <c r="F9302" t="str">
        <f t="shared" si="588"/>
        <v>ㄆㄈㄜ-ㄆㄈㄨㄚㄯ</v>
      </c>
      <c r="G9302" t="str">
        <f t="shared" si="589"/>
        <v>【和緩　和好　合歡】</v>
      </c>
    </row>
    <row r="9303" spans="1:7">
      <c r="A9303" s="2" t="s">
        <v>14716</v>
      </c>
      <c r="B9303" s="2" t="str">
        <f>A9303&amp;"/"&amp;COUNTIF($A$2:A9303,A9303)</f>
        <v>ㄆㄈㄜ-ㄆㄈㄨㄚㄜ異/1</v>
      </c>
      <c r="C9303" t="s">
        <v>14717</v>
      </c>
      <c r="D9303" t="str">
        <f t="shared" si="587"/>
        <v>合夥</v>
      </c>
      <c r="E9303">
        <f t="shared" si="586"/>
        <v>0</v>
      </c>
      <c r="F9303" t="str">
        <f t="shared" si="588"/>
        <v/>
      </c>
      <c r="G9303" t="str">
        <f t="shared" si="589"/>
        <v/>
      </c>
    </row>
    <row r="9304" spans="1:7">
      <c r="A9304" s="2" t="s">
        <v>14718</v>
      </c>
      <c r="B9304" s="2" t="str">
        <f>A9304&amp;"/"&amp;COUNTIF($A$2:A9304,A9304)</f>
        <v>ㄆㄈㄜㆭ-ㄆㄈㄨㄚㄜ異/1</v>
      </c>
      <c r="C9304" t="s">
        <v>14719</v>
      </c>
      <c r="D9304" t="str">
        <f t="shared" si="587"/>
        <v>橫禍</v>
      </c>
      <c r="E9304">
        <f t="shared" si="586"/>
        <v>0</v>
      </c>
      <c r="F9304" t="str">
        <f t="shared" si="588"/>
        <v/>
      </c>
      <c r="G9304" t="str">
        <f t="shared" si="589"/>
        <v/>
      </c>
    </row>
    <row r="9305" spans="1:7">
      <c r="A9305" s="2" t="s">
        <v>14720</v>
      </c>
      <c r="B9305" s="2" t="str">
        <f>A9305&amp;"/"&amp;COUNTIF($A$2:A9305,A9305)</f>
        <v>ㄆㄈㄜ-ㄆ變ㄚㆭ/1</v>
      </c>
      <c r="C9305" t="s">
        <v>14721</v>
      </c>
      <c r="D9305" t="str">
        <f t="shared" si="587"/>
        <v>荷塘</v>
      </c>
      <c r="E9305">
        <f t="shared" si="586"/>
        <v>0</v>
      </c>
      <c r="F9305" t="str">
        <f t="shared" si="588"/>
        <v/>
      </c>
      <c r="G9305" t="str">
        <f t="shared" si="589"/>
        <v/>
      </c>
    </row>
    <row r="9306" spans="1:7">
      <c r="A9306" s="2" t="s">
        <v>14722</v>
      </c>
      <c r="B9306" s="2" t="str">
        <f>A9306&amp;"/"&amp;COUNTIF($A$2:A9306,A9306)</f>
        <v>ㄆㄈㄜ-ㄆ變ㄚㄯ/1</v>
      </c>
      <c r="C9306" t="s">
        <v>14723</v>
      </c>
      <c r="D9306" t="str">
        <f t="shared" si="587"/>
        <v>和談</v>
      </c>
      <c r="E9306">
        <f t="shared" si="586"/>
        <v>0</v>
      </c>
      <c r="F9306" t="str">
        <f t="shared" si="588"/>
        <v/>
      </c>
      <c r="G9306" t="str">
        <f t="shared" si="589"/>
        <v/>
      </c>
    </row>
    <row r="9307" spans="1:7">
      <c r="A9307" s="2" t="s">
        <v>14724</v>
      </c>
      <c r="B9307" s="2" t="str">
        <f>A9307&amp;"/"&amp;COUNTIF($A$2:A9307,A9307)</f>
        <v>ㄆㄈㄜ-ㄆ變ㄨㄜㆭ/1</v>
      </c>
      <c r="C9307" t="s">
        <v>14725</v>
      </c>
      <c r="D9307" t="str">
        <f t="shared" si="587"/>
        <v>合同</v>
      </c>
      <c r="E9307">
        <f t="shared" si="586"/>
        <v>0</v>
      </c>
      <c r="F9307" t="str">
        <f t="shared" si="588"/>
        <v/>
      </c>
      <c r="G9307" t="str">
        <f t="shared" si="589"/>
        <v/>
      </c>
    </row>
    <row r="9308" spans="1:7">
      <c r="A9308" s="2" t="s">
        <v>14726</v>
      </c>
      <c r="B9308" s="2" t="str">
        <f>A9308&amp;"/"&amp;COUNTIF($A$2:A9308,A9308)</f>
        <v>ㄆㄈㄜㆭ-ㄆ變ㄨㄜㆭ/1</v>
      </c>
      <c r="C9308" t="s">
        <v>14727</v>
      </c>
      <c r="D9308" t="str">
        <f t="shared" si="587"/>
        <v>亨通</v>
      </c>
      <c r="E9308">
        <f t="shared" si="586"/>
        <v>0</v>
      </c>
      <c r="F9308" t="str">
        <f t="shared" si="588"/>
        <v/>
      </c>
      <c r="G9308" t="str">
        <f t="shared" si="589"/>
        <v/>
      </c>
    </row>
    <row r="9309" spans="1:7">
      <c r="A9309" s="2" t="s">
        <v>14728</v>
      </c>
      <c r="B9309" s="2" t="str">
        <f>A9309&amp;"/"&amp;COUNTIF($A$2:A9309,A9309)</f>
        <v>ㄆㄈㄜ-ㄆ變ㄨㄜㄯ/1</v>
      </c>
      <c r="C9309" t="s">
        <v>14729</v>
      </c>
      <c r="D9309" t="str">
        <f t="shared" si="587"/>
        <v>河豚</v>
      </c>
      <c r="E9309">
        <f t="shared" si="586"/>
        <v>0</v>
      </c>
      <c r="F9309" t="str">
        <f t="shared" si="588"/>
        <v/>
      </c>
      <c r="G9309" t="str">
        <f t="shared" si="589"/>
        <v/>
      </c>
    </row>
    <row r="9310" spans="1:7">
      <c r="A9310" s="2" t="s">
        <v>14730</v>
      </c>
      <c r="B9310" s="2" t="str">
        <f>A9310&amp;"/"&amp;COUNTIF($A$2:A9310,A9310)</f>
        <v>ㄆㄈㄜ-ㄇㄈㄧㄚ/1</v>
      </c>
      <c r="C9310" t="s">
        <v>14731</v>
      </c>
      <c r="D9310" t="str">
        <f t="shared" si="587"/>
        <v>喝采</v>
      </c>
      <c r="E9310">
        <f t="shared" si="586"/>
        <v>0</v>
      </c>
      <c r="F9310" t="str">
        <f t="shared" si="588"/>
        <v/>
      </c>
      <c r="G9310" t="str">
        <f t="shared" si="589"/>
        <v/>
      </c>
    </row>
    <row r="9311" spans="1:7">
      <c r="A9311" s="2" t="s">
        <v>14732</v>
      </c>
      <c r="B9311" s="2" t="str">
        <f>A9311&amp;"/"&amp;COUNTIF($A$2:A9311,A9311)</f>
        <v>ㄆㄈㄜ-ㄇㄈㄧㄚㄯ/2</v>
      </c>
      <c r="C9311" t="s">
        <v>14733</v>
      </c>
      <c r="D9311" t="str">
        <f t="shared" si="587"/>
        <v>喝采　呵欠</v>
      </c>
      <c r="E9311">
        <f t="shared" si="586"/>
        <v>1</v>
      </c>
      <c r="F9311" t="str">
        <f t="shared" si="588"/>
        <v>ㄆㄈㄜ-ㄇㄈㄧㄚㄯ</v>
      </c>
      <c r="G9311" t="str">
        <f t="shared" si="589"/>
        <v>【喝采　呵欠】</v>
      </c>
    </row>
    <row r="9312" spans="1:7">
      <c r="A9312" s="2" t="s">
        <v>14734</v>
      </c>
      <c r="B9312" s="2" t="str">
        <f>A9312&amp;"/"&amp;COUNTIF($A$2:A9312,A9312)</f>
        <v>ㄆㄈㄜㆭ-ㄇㄈㄧㄚ/1</v>
      </c>
      <c r="C9312" t="s">
        <v>14735</v>
      </c>
      <c r="D9312" t="str">
        <f t="shared" si="587"/>
        <v>橫財</v>
      </c>
      <c r="E9312">
        <f t="shared" si="586"/>
        <v>0</v>
      </c>
      <c r="F9312" t="str">
        <f t="shared" si="588"/>
        <v/>
      </c>
      <c r="G9312" t="str">
        <f t="shared" si="589"/>
        <v/>
      </c>
    </row>
    <row r="9313" spans="1:7">
      <c r="A9313" s="2" t="s">
        <v>14736</v>
      </c>
      <c r="B9313" s="2" t="str">
        <f>A9313&amp;"/"&amp;COUNTIF($A$2:A9313,A9313)</f>
        <v>ㄆㄈㄜ-ㄇㄈ變/1</v>
      </c>
      <c r="C9313" t="s">
        <v>14737</v>
      </c>
      <c r="D9313" t="str">
        <f t="shared" si="587"/>
        <v>喝斥</v>
      </c>
      <c r="E9313">
        <f t="shared" si="586"/>
        <v>0</v>
      </c>
      <c r="F9313" t="str">
        <f t="shared" si="588"/>
        <v/>
      </c>
      <c r="G9313" t="str">
        <f t="shared" si="589"/>
        <v/>
      </c>
    </row>
    <row r="9314" spans="1:7">
      <c r="A9314" s="2" t="s">
        <v>14736</v>
      </c>
      <c r="B9314" s="2" t="str">
        <f>A9314&amp;"/"&amp;COUNTIF($A$2:A9314,A9314)</f>
        <v>ㄆㄈㄜ-ㄇㄈ變/2</v>
      </c>
      <c r="C9314" t="s">
        <v>14738</v>
      </c>
      <c r="D9314" t="str">
        <f t="shared" si="587"/>
        <v>喝斥　呵叱</v>
      </c>
      <c r="E9314">
        <f t="shared" si="586"/>
        <v>1</v>
      </c>
      <c r="F9314" t="str">
        <f t="shared" si="588"/>
        <v>ㄆㄈㄜ-ㄇㄈ變</v>
      </c>
      <c r="G9314" t="str">
        <f t="shared" si="589"/>
        <v>【喝斥　呵叱】</v>
      </c>
    </row>
    <row r="9315" spans="1:7">
      <c r="A9315" s="2" t="s">
        <v>14739</v>
      </c>
      <c r="B9315" s="2" t="str">
        <f>A9315&amp;"/"&amp;COUNTIF($A$2:A9315,A9315)</f>
        <v>ㄆㄈㄜ-ㄇㄈ變ㄚㆭ/1</v>
      </c>
      <c r="C9315" t="s">
        <v>14740</v>
      </c>
      <c r="D9315" t="str">
        <f t="shared" si="587"/>
        <v>何嘗</v>
      </c>
      <c r="E9315">
        <f t="shared" si="586"/>
        <v>0</v>
      </c>
      <c r="F9315" t="str">
        <f t="shared" si="588"/>
        <v/>
      </c>
      <c r="G9315" t="str">
        <f t="shared" si="589"/>
        <v/>
      </c>
    </row>
    <row r="9316" spans="1:7">
      <c r="A9316" s="2" t="s">
        <v>14741</v>
      </c>
      <c r="B9316" s="2" t="str">
        <f>A9316&amp;"/"&amp;COUNTIF($A$2:A9316,A9316)</f>
        <v>ㄆㄈㄜㆭ-ㄇㄈ變ㄚㆭ/1</v>
      </c>
      <c r="C9316" t="s">
        <v>14742</v>
      </c>
      <c r="D9316" t="str">
        <f t="shared" si="587"/>
        <v>恆常</v>
      </c>
      <c r="E9316">
        <f t="shared" si="586"/>
        <v>0</v>
      </c>
      <c r="F9316" t="str">
        <f t="shared" si="588"/>
        <v/>
      </c>
      <c r="G9316" t="str">
        <f t="shared" si="589"/>
        <v/>
      </c>
    </row>
    <row r="9317" spans="1:7">
      <c r="A9317" s="2" t="s">
        <v>14739</v>
      </c>
      <c r="B9317" s="2" t="str">
        <f>A9317&amp;"/"&amp;COUNTIF($A$2:A9317,A9317)</f>
        <v>ㄆㄈㄜ-ㄇㄈ變ㄚㆭ/2</v>
      </c>
      <c r="C9317" t="s">
        <v>14743</v>
      </c>
      <c r="D9317" t="str">
        <f t="shared" si="587"/>
        <v>合唱</v>
      </c>
      <c r="E9317">
        <f t="shared" si="586"/>
        <v>0</v>
      </c>
      <c r="F9317" t="str">
        <f t="shared" si="588"/>
        <v/>
      </c>
      <c r="G9317" t="str">
        <f t="shared" si="589"/>
        <v/>
      </c>
    </row>
    <row r="9318" spans="1:7">
      <c r="A9318" s="2" t="s">
        <v>14744</v>
      </c>
      <c r="B9318" s="2" t="str">
        <f>A9318&amp;"/"&amp;COUNTIF($A$2:A9318,A9318)</f>
        <v>ㄆㄈㄜㆭ-ㄇㄈ變ㄚㄯ/1</v>
      </c>
      <c r="C9318" t="s">
        <v>14745</v>
      </c>
      <c r="D9318" t="str">
        <f t="shared" si="587"/>
        <v>恆產</v>
      </c>
      <c r="E9318">
        <f t="shared" si="586"/>
        <v>0</v>
      </c>
      <c r="F9318" t="str">
        <f t="shared" si="588"/>
        <v/>
      </c>
      <c r="G9318" t="str">
        <f t="shared" si="589"/>
        <v/>
      </c>
    </row>
    <row r="9319" spans="1:7">
      <c r="A9319" s="2" t="s">
        <v>14746</v>
      </c>
      <c r="B9319" s="2" t="str">
        <f>A9319&amp;"/"&amp;COUNTIF($A$2:A9319,A9319)</f>
        <v>ㄆㄈㄜ-ㄇㄈ變ㄜㆭ/1</v>
      </c>
      <c r="C9319" t="s">
        <v>14747</v>
      </c>
      <c r="D9319" t="str">
        <f t="shared" si="587"/>
        <v>合成</v>
      </c>
      <c r="E9319">
        <f t="shared" si="586"/>
        <v>0</v>
      </c>
      <c r="F9319" t="str">
        <f t="shared" si="588"/>
        <v/>
      </c>
      <c r="G9319" t="str">
        <f t="shared" si="589"/>
        <v/>
      </c>
    </row>
    <row r="9320" spans="1:7">
      <c r="A9320" s="2" t="s">
        <v>14748</v>
      </c>
      <c r="B9320" s="2" t="str">
        <f>A9320&amp;"/"&amp;COUNTIF($A$2:A9320,A9320)</f>
        <v>ㄆㄈㄜ-ㄇㄈ變ㄜㄯ/1</v>
      </c>
      <c r="C9320" t="s">
        <v>14749</v>
      </c>
      <c r="D9320" t="str">
        <f t="shared" si="587"/>
        <v>賀忱</v>
      </c>
      <c r="E9320">
        <f t="shared" si="586"/>
        <v>0</v>
      </c>
      <c r="F9320" t="str">
        <f t="shared" si="588"/>
        <v/>
      </c>
      <c r="G9320" t="str">
        <f t="shared" si="589"/>
        <v/>
      </c>
    </row>
    <row r="9321" spans="1:7">
      <c r="A9321" s="2" t="s">
        <v>14750</v>
      </c>
      <c r="B9321" s="2" t="str">
        <f>A9321&amp;"/"&amp;COUNTIF($A$2:A9321,A9321)</f>
        <v>ㄆㄈㄜ-ㄇㄈ變ㄨ/1</v>
      </c>
      <c r="C9321" t="s">
        <v>14751</v>
      </c>
      <c r="D9321" t="str">
        <f t="shared" si="587"/>
        <v>荷鋤</v>
      </c>
      <c r="E9321">
        <f t="shared" si="586"/>
        <v>0</v>
      </c>
      <c r="F9321" t="str">
        <f t="shared" si="588"/>
        <v/>
      </c>
      <c r="G9321" t="str">
        <f t="shared" si="589"/>
        <v/>
      </c>
    </row>
    <row r="9322" spans="1:7">
      <c r="A9322" s="2" t="s">
        <v>14750</v>
      </c>
      <c r="B9322" s="2" t="str">
        <f>A9322&amp;"/"&amp;COUNTIF($A$2:A9322,A9322)</f>
        <v>ㄆㄈㄜ-ㄇㄈ變ㄨ/2</v>
      </c>
      <c r="C9322" t="s">
        <v>14752</v>
      </c>
      <c r="D9322" t="str">
        <f t="shared" si="587"/>
        <v>荷鋤　何處</v>
      </c>
      <c r="E9322">
        <f t="shared" si="586"/>
        <v>1</v>
      </c>
      <c r="F9322" t="str">
        <f t="shared" si="588"/>
        <v>ㄆㄈㄜ-ㄇㄈ變ㄨ</v>
      </c>
      <c r="G9322" t="str">
        <f t="shared" si="589"/>
        <v>【荷鋤　何處】</v>
      </c>
    </row>
    <row r="9323" spans="1:7">
      <c r="A9323" s="2" t="s">
        <v>14753</v>
      </c>
      <c r="B9323" s="2" t="str">
        <f>A9323&amp;"/"&amp;COUNTIF($A$2:A9323,A9323)</f>
        <v>ㄆㄈㄜ-ㄇㄈ變ㄨㄚㆭ/1</v>
      </c>
      <c r="C9323" t="s">
        <v>14754</v>
      </c>
      <c r="D9323" t="str">
        <f t="shared" si="587"/>
        <v>河床</v>
      </c>
      <c r="E9323">
        <f t="shared" si="586"/>
        <v>0</v>
      </c>
      <c r="F9323" t="str">
        <f t="shared" si="588"/>
        <v/>
      </c>
      <c r="G9323" t="str">
        <f t="shared" si="589"/>
        <v/>
      </c>
    </row>
    <row r="9324" spans="1:7">
      <c r="A9324" s="2" t="s">
        <v>14755</v>
      </c>
      <c r="B9324" s="2" t="str">
        <f>A9324&amp;"/"&amp;COUNTIF($A$2:A9324,A9324)</f>
        <v>ㄆㄈㄜ-ㄇㄈ變ㄨㄚㄯ/1</v>
      </c>
      <c r="C9324" t="s">
        <v>14756</v>
      </c>
      <c r="D9324" t="str">
        <f t="shared" si="587"/>
        <v>河川</v>
      </c>
      <c r="E9324">
        <f t="shared" si="586"/>
        <v>0</v>
      </c>
      <c r="F9324" t="str">
        <f t="shared" si="588"/>
        <v/>
      </c>
      <c r="G9324" t="str">
        <f t="shared" si="589"/>
        <v/>
      </c>
    </row>
    <row r="9325" spans="1:7">
      <c r="A9325" s="2" t="s">
        <v>14757</v>
      </c>
      <c r="B9325" s="2" t="str">
        <f>A9325&amp;"/"&amp;COUNTIF($A$2:A9325,A9325)</f>
        <v>ㄆㄈㄜ-ㄈㄚ/1</v>
      </c>
      <c r="C9325" t="s">
        <v>14758</v>
      </c>
      <c r="D9325" t="str">
        <f t="shared" si="587"/>
        <v>核發</v>
      </c>
      <c r="E9325">
        <f t="shared" si="586"/>
        <v>0</v>
      </c>
      <c r="F9325" t="str">
        <f t="shared" si="588"/>
        <v/>
      </c>
      <c r="G9325" t="str">
        <f t="shared" si="589"/>
        <v/>
      </c>
    </row>
    <row r="9326" spans="1:7">
      <c r="A9326" s="2" t="s">
        <v>14757</v>
      </c>
      <c r="B9326" s="2" t="str">
        <f>A9326&amp;"/"&amp;COUNTIF($A$2:A9326,A9326)</f>
        <v>ㄆㄈㄜ-ㄈㄚ/2</v>
      </c>
      <c r="C9326" t="s">
        <v>14759</v>
      </c>
      <c r="D9326" t="str">
        <f t="shared" si="587"/>
        <v>核發　合法</v>
      </c>
      <c r="E9326">
        <f t="shared" si="586"/>
        <v>1</v>
      </c>
      <c r="F9326" t="str">
        <f t="shared" si="588"/>
        <v>ㄆㄈㄜ-ㄈㄚ</v>
      </c>
      <c r="G9326" t="str">
        <f t="shared" si="589"/>
        <v>【核發　合法】</v>
      </c>
    </row>
    <row r="9327" spans="1:7">
      <c r="A9327" s="2" t="s">
        <v>14760</v>
      </c>
      <c r="B9327" s="2" t="str">
        <f>A9327&amp;"/"&amp;COUNTIF($A$2:A9327,A9327)</f>
        <v>ㄆㄈㄜ-ㄈㄚㆭ/1</v>
      </c>
      <c r="C9327" t="s">
        <v>14761</v>
      </c>
      <c r="D9327" t="str">
        <f t="shared" si="587"/>
        <v>何妨</v>
      </c>
      <c r="E9327">
        <f t="shared" si="586"/>
        <v>0</v>
      </c>
      <c r="F9327" t="str">
        <f t="shared" si="588"/>
        <v/>
      </c>
      <c r="G9327" t="str">
        <f t="shared" si="589"/>
        <v/>
      </c>
    </row>
    <row r="9328" spans="1:7">
      <c r="A9328" s="2" t="s">
        <v>14762</v>
      </c>
      <c r="B9328" s="2" t="str">
        <f>A9328&amp;"/"&amp;COUNTIF($A$2:A9328,A9328)</f>
        <v>ㄆㄈㄜㆭ-ㄈㄨ/1</v>
      </c>
      <c r="C9328" t="s">
        <v>14763</v>
      </c>
      <c r="D9328" t="str">
        <f t="shared" si="587"/>
        <v>橫幅</v>
      </c>
      <c r="E9328">
        <f t="shared" si="586"/>
        <v>0</v>
      </c>
      <c r="F9328" t="str">
        <f t="shared" si="588"/>
        <v/>
      </c>
      <c r="G9328" t="str">
        <f t="shared" si="589"/>
        <v/>
      </c>
    </row>
    <row r="9329" spans="1:7">
      <c r="A9329" s="2" t="s">
        <v>14764</v>
      </c>
      <c r="B9329" s="2" t="str">
        <f>A9329&amp;"/"&amp;COUNTIF($A$2:A9329,A9329)</f>
        <v>ㄆㄈㄜ-ㄈㄨ/1</v>
      </c>
      <c r="C9329" t="s">
        <v>14765</v>
      </c>
      <c r="D9329" t="str">
        <f t="shared" si="587"/>
        <v>闔府</v>
      </c>
      <c r="E9329">
        <f t="shared" si="586"/>
        <v>0</v>
      </c>
      <c r="F9329" t="str">
        <f t="shared" si="588"/>
        <v/>
      </c>
      <c r="G9329" t="str">
        <f t="shared" si="589"/>
        <v/>
      </c>
    </row>
    <row r="9330" spans="1:7">
      <c r="A9330" s="2" t="s">
        <v>14764</v>
      </c>
      <c r="B9330" s="2" t="str">
        <f>A9330&amp;"/"&amp;COUNTIF($A$2:A9330,A9330)</f>
        <v>ㄆㄈㄜ-ㄈㄨ/2</v>
      </c>
      <c r="C9330" t="s">
        <v>14766</v>
      </c>
      <c r="D9330" t="str">
        <f t="shared" si="587"/>
        <v>闔府　和服</v>
      </c>
      <c r="E9330">
        <f t="shared" si="586"/>
        <v>1</v>
      </c>
      <c r="F9330" t="str">
        <f t="shared" si="588"/>
        <v>ㄆㄈㄜ-ㄈㄨ</v>
      </c>
      <c r="G9330" t="str">
        <f t="shared" si="589"/>
        <v>【闔府　和服】</v>
      </c>
    </row>
    <row r="9331" spans="1:7">
      <c r="A9331" s="2" t="s">
        <v>14767</v>
      </c>
      <c r="B9331" s="2" t="str">
        <f>A9331&amp;"/"&amp;COUNTIF($A$2:A9331,A9331)</f>
        <v>ㄆㄈㄜ-ㄈ變ㄧ/1</v>
      </c>
      <c r="C9331" t="s">
        <v>14768</v>
      </c>
      <c r="D9331" t="str">
        <f t="shared" si="587"/>
        <v>賀禮</v>
      </c>
      <c r="E9331">
        <f t="shared" si="586"/>
        <v>0</v>
      </c>
      <c r="F9331" t="str">
        <f t="shared" si="588"/>
        <v/>
      </c>
      <c r="G9331" t="str">
        <f t="shared" si="589"/>
        <v/>
      </c>
    </row>
    <row r="9332" spans="1:7">
      <c r="A9332" s="2" t="s">
        <v>14767</v>
      </c>
      <c r="B9332" s="2" t="str">
        <f>A9332&amp;"/"&amp;COUNTIF($A$2:A9332,A9332)</f>
        <v>ㄆㄈㄜ-ㄈ變ㄧ/2</v>
      </c>
      <c r="C9332" t="s">
        <v>14769</v>
      </c>
      <c r="D9332" t="str">
        <f t="shared" si="587"/>
        <v>賀禮　合理</v>
      </c>
      <c r="E9332">
        <f t="shared" si="586"/>
        <v>0</v>
      </c>
      <c r="F9332" t="str">
        <f t="shared" si="588"/>
        <v/>
      </c>
      <c r="G9332" t="str">
        <f t="shared" si="589"/>
        <v/>
      </c>
    </row>
    <row r="9333" spans="1:7">
      <c r="A9333" s="2" t="s">
        <v>14767</v>
      </c>
      <c r="B9333" s="2" t="str">
        <f>A9333&amp;"/"&amp;COUNTIF($A$2:A9333,A9333)</f>
        <v>ㄆㄈㄜ-ㄈ變ㄧ/3</v>
      </c>
      <c r="C9333" t="s">
        <v>14770</v>
      </c>
      <c r="D9333" t="str">
        <f t="shared" si="587"/>
        <v>賀禮　合理　合力</v>
      </c>
      <c r="E9333">
        <f t="shared" si="586"/>
        <v>1</v>
      </c>
      <c r="F9333" t="str">
        <f t="shared" si="588"/>
        <v>ㄆㄈㄜ-ㄈ變ㄧ</v>
      </c>
      <c r="G9333" t="str">
        <f t="shared" si="589"/>
        <v>【賀禮　合理　合力】</v>
      </c>
    </row>
    <row r="9334" spans="1:7">
      <c r="A9334" s="2" t="s">
        <v>14771</v>
      </c>
      <c r="B9334" s="2" t="str">
        <f>A9334&amp;"/"&amp;COUNTIF($A$2:A9334,A9334)</f>
        <v>ㄆㄈㄜ-ㄈ變ㄧㄨㄚㄜ/1</v>
      </c>
      <c r="C9334" t="s">
        <v>14772</v>
      </c>
      <c r="D9334" t="str">
        <f t="shared" si="587"/>
        <v>河流</v>
      </c>
      <c r="E9334">
        <f t="shared" si="586"/>
        <v>0</v>
      </c>
      <c r="F9334" t="str">
        <f t="shared" si="588"/>
        <v/>
      </c>
      <c r="G9334" t="str">
        <f t="shared" si="589"/>
        <v/>
      </c>
    </row>
    <row r="9335" spans="1:7">
      <c r="A9335" s="2" t="s">
        <v>14773</v>
      </c>
      <c r="B9335" s="2" t="str">
        <f>A9335&amp;"/"&amp;COUNTIF($A$2:A9335,A9335)</f>
        <v>ㄆㄈㄜㆭ-ㄈ變ㄧㄨㄚㄜ/1</v>
      </c>
      <c r="C9335" t="s">
        <v>14774</v>
      </c>
      <c r="D9335" t="str">
        <f t="shared" si="587"/>
        <v>橫流</v>
      </c>
      <c r="E9335">
        <f t="shared" si="586"/>
        <v>0</v>
      </c>
      <c r="F9335" t="str">
        <f t="shared" si="588"/>
        <v/>
      </c>
      <c r="G9335" t="str">
        <f t="shared" si="589"/>
        <v/>
      </c>
    </row>
    <row r="9336" spans="1:7">
      <c r="A9336" s="2" t="s">
        <v>14775</v>
      </c>
      <c r="B9336" s="2" t="str">
        <f>A9336&amp;"/"&amp;COUNTIF($A$2:A9336,A9336)</f>
        <v>ㄆㄈㄜ-ㄧ/1</v>
      </c>
      <c r="C9336" t="s">
        <v>14776</v>
      </c>
      <c r="D9336" t="str">
        <f t="shared" si="587"/>
        <v>賀儀</v>
      </c>
      <c r="E9336">
        <f t="shared" si="586"/>
        <v>0</v>
      </c>
      <c r="F9336" t="str">
        <f t="shared" si="588"/>
        <v/>
      </c>
      <c r="G9336" t="str">
        <f t="shared" si="589"/>
        <v/>
      </c>
    </row>
    <row r="9337" spans="1:7">
      <c r="A9337" s="2" t="s">
        <v>14775</v>
      </c>
      <c r="B9337" s="2" t="str">
        <f>A9337&amp;"/"&amp;COUNTIF($A$2:A9337,A9337)</f>
        <v>ㄆㄈㄜ-ㄧ/2</v>
      </c>
      <c r="C9337" t="s">
        <v>14777</v>
      </c>
      <c r="D9337" t="str">
        <f t="shared" si="587"/>
        <v>賀儀　合意</v>
      </c>
      <c r="E9337">
        <f t="shared" si="586"/>
        <v>0</v>
      </c>
      <c r="F9337" t="str">
        <f t="shared" si="588"/>
        <v/>
      </c>
      <c r="G9337" t="str">
        <f t="shared" si="589"/>
        <v/>
      </c>
    </row>
    <row r="9338" spans="1:7">
      <c r="A9338" s="2" t="s">
        <v>14775</v>
      </c>
      <c r="B9338" s="2" t="str">
        <f>A9338&amp;"/"&amp;COUNTIF($A$2:A9338,A9338)</f>
        <v>ㄆㄈㄜ-ㄧ/3</v>
      </c>
      <c r="C9338" t="s">
        <v>14778</v>
      </c>
      <c r="D9338" t="str">
        <f t="shared" si="587"/>
        <v>賀儀　合意　合宜</v>
      </c>
      <c r="E9338">
        <f t="shared" si="586"/>
        <v>0</v>
      </c>
      <c r="F9338" t="str">
        <f t="shared" si="588"/>
        <v/>
      </c>
      <c r="G9338" t="str">
        <f t="shared" si="589"/>
        <v/>
      </c>
    </row>
    <row r="9339" spans="1:7">
      <c r="A9339" s="2" t="s">
        <v>14775</v>
      </c>
      <c r="B9339" s="2" t="str">
        <f>A9339&amp;"/"&amp;COUNTIF($A$2:A9339,A9339)</f>
        <v>ㄆㄈㄜ-ㄧ/4</v>
      </c>
      <c r="C9339" t="s">
        <v>14779</v>
      </c>
      <c r="D9339" t="str">
        <f t="shared" si="587"/>
        <v>賀儀　合意　合宜　和議</v>
      </c>
      <c r="E9339">
        <f t="shared" si="586"/>
        <v>1</v>
      </c>
      <c r="F9339" t="str">
        <f t="shared" si="588"/>
        <v>ㄆㄈㄜ-ㄧ</v>
      </c>
      <c r="G9339" t="str">
        <f t="shared" si="589"/>
        <v>【賀儀　合意　合宜　和議】</v>
      </c>
    </row>
    <row r="9340" spans="1:7">
      <c r="A9340" s="2" t="s">
        <v>14780</v>
      </c>
      <c r="B9340" s="2" t="str">
        <f>A9340&amp;"/"&amp;COUNTIF($A$2:A9340,A9340)</f>
        <v>ㄆㄈㄜ-ㄧㄚ/1</v>
      </c>
      <c r="C9340" t="s">
        <v>14781</v>
      </c>
      <c r="D9340" t="str">
        <f t="shared" si="587"/>
        <v>和藹</v>
      </c>
      <c r="E9340">
        <f t="shared" si="586"/>
        <v>0</v>
      </c>
      <c r="F9340" t="str">
        <f t="shared" si="588"/>
        <v/>
      </c>
      <c r="G9340" t="str">
        <f t="shared" si="589"/>
        <v/>
      </c>
    </row>
    <row r="9341" spans="1:7">
      <c r="A9341" s="2" t="s">
        <v>14782</v>
      </c>
      <c r="B9341" s="2" t="str">
        <f>A9341&amp;"/"&amp;COUNTIF($A$2:A9341,A9341)</f>
        <v>ㄆㄈㄜ-ㄧㄚㄯ/2</v>
      </c>
      <c r="C9341" t="s">
        <v>14783</v>
      </c>
      <c r="D9341" t="str">
        <f t="shared" si="587"/>
        <v>和藹　闔眼</v>
      </c>
      <c r="E9341">
        <f t="shared" si="586"/>
        <v>1</v>
      </c>
      <c r="F9341" t="str">
        <f t="shared" si="588"/>
        <v>ㄆㄈㄜ-ㄧㄚㄯ</v>
      </c>
      <c r="G9341" t="str">
        <f t="shared" si="589"/>
        <v>【和藹　闔眼】</v>
      </c>
    </row>
    <row r="9342" spans="1:7">
      <c r="A9342" s="2" t="s">
        <v>14784</v>
      </c>
      <c r="B9342" s="2" t="str">
        <f>A9342&amp;"/"&amp;COUNTIF($A$2:A9342,A9342)</f>
        <v>ㄆㄈㄜ-ㄧㄜㆭ/1</v>
      </c>
      <c r="C9342" t="s">
        <v>14785</v>
      </c>
      <c r="D9342" t="str">
        <f t="shared" si="587"/>
        <v>合營</v>
      </c>
      <c r="E9342">
        <f t="shared" si="586"/>
        <v>0</v>
      </c>
      <c r="F9342" t="str">
        <f t="shared" si="588"/>
        <v/>
      </c>
      <c r="G9342" t="str">
        <f t="shared" si="589"/>
        <v/>
      </c>
    </row>
    <row r="9343" spans="1:7">
      <c r="A9343" s="2" t="s">
        <v>14784</v>
      </c>
      <c r="B9343" s="2" t="str">
        <f>A9343&amp;"/"&amp;COUNTIF($A$2:A9343,A9343)</f>
        <v>ㄆㄈㄜ-ㄧㄜㆭ/2</v>
      </c>
      <c r="C9343" t="s">
        <v>14786</v>
      </c>
      <c r="D9343" t="str">
        <f t="shared" si="587"/>
        <v>合營　合影</v>
      </c>
      <c r="E9343">
        <f t="shared" si="586"/>
        <v>1</v>
      </c>
      <c r="F9343" t="str">
        <f t="shared" si="588"/>
        <v>ㄆㄈㄜ-ㄧㄜㆭ</v>
      </c>
      <c r="G9343" t="str">
        <f t="shared" si="589"/>
        <v>【合營　合影】</v>
      </c>
    </row>
    <row r="9344" spans="1:7">
      <c r="A9344" s="2" t="s">
        <v>14787</v>
      </c>
      <c r="B9344" s="2" t="str">
        <f>A9344&amp;"/"&amp;COUNTIF($A$2:A9344,A9344)</f>
        <v>ㄆㄈㄜ-ㄧㄨㄜㆭ/1</v>
      </c>
      <c r="C9344" t="s">
        <v>14788</v>
      </c>
      <c r="D9344" t="str">
        <f t="shared" si="587"/>
        <v>合用</v>
      </c>
      <c r="E9344">
        <f t="shared" si="586"/>
        <v>0</v>
      </c>
      <c r="F9344" t="str">
        <f t="shared" si="588"/>
        <v/>
      </c>
      <c r="G9344" t="str">
        <f t="shared" si="589"/>
        <v/>
      </c>
    </row>
    <row r="9345" spans="1:7">
      <c r="A9345" s="2" t="s">
        <v>14789</v>
      </c>
      <c r="B9345" s="2" t="str">
        <f>A9345&amp;"/"&amp;COUNTIF($A$2:A9345,A9345)</f>
        <v>ㄆㄈㄜ-ㄧㄨㄜ/1</v>
      </c>
      <c r="C9345" t="s">
        <v>14790</v>
      </c>
      <c r="D9345" t="str">
        <f t="shared" si="587"/>
        <v>何謂</v>
      </c>
      <c r="E9345">
        <f t="shared" si="586"/>
        <v>0</v>
      </c>
      <c r="F9345" t="str">
        <f t="shared" si="588"/>
        <v/>
      </c>
      <c r="G9345" t="str">
        <f t="shared" si="589"/>
        <v/>
      </c>
    </row>
    <row r="9346" spans="1:7">
      <c r="A9346" s="2" t="s">
        <v>14791</v>
      </c>
      <c r="B9346" s="2" t="str">
        <f>A9346&amp;"/"&amp;COUNTIF($A$2:A9346,A9346)</f>
        <v>ㄆㄈㄜ-ㄧㄨㄜ異/1</v>
      </c>
      <c r="C9346" t="s">
        <v>14792</v>
      </c>
      <c r="D9346" t="str">
        <f t="shared" si="587"/>
        <v>和悅</v>
      </c>
      <c r="E9346">
        <f t="shared" ref="E9346:E9409" si="590">IF(AND(LEN(D9346)&gt;LEN(D9345),LEN(D9346)&gt;LEN(D9347)),1,0)</f>
        <v>0</v>
      </c>
      <c r="F9346" t="str">
        <f t="shared" si="588"/>
        <v/>
      </c>
      <c r="G9346" t="str">
        <f t="shared" si="589"/>
        <v/>
      </c>
    </row>
    <row r="9347" spans="1:7">
      <c r="A9347" s="2" t="s">
        <v>14791</v>
      </c>
      <c r="B9347" s="2" t="str">
        <f>A9347&amp;"/"&amp;COUNTIF($A$2:A9347,A9347)</f>
        <v>ㄆㄈㄜ-ㄧㄨㄜ異/2</v>
      </c>
      <c r="C9347" t="s">
        <v>14793</v>
      </c>
      <c r="D9347" t="str">
        <f t="shared" si="587"/>
        <v>和悅　合約</v>
      </c>
      <c r="E9347">
        <f t="shared" si="590"/>
        <v>0</v>
      </c>
      <c r="F9347" t="str">
        <f t="shared" si="588"/>
        <v/>
      </c>
      <c r="G9347" t="str">
        <f t="shared" si="589"/>
        <v/>
      </c>
    </row>
    <row r="9348" spans="1:7">
      <c r="A9348" s="2" t="s">
        <v>14791</v>
      </c>
      <c r="B9348" s="2" t="str">
        <f>A9348&amp;"/"&amp;COUNTIF($A$2:A9348,A9348)</f>
        <v>ㄆㄈㄜ-ㄧㄨㄜ異/3</v>
      </c>
      <c r="C9348" t="s">
        <v>14794</v>
      </c>
      <c r="D9348" t="str">
        <f t="shared" si="587"/>
        <v>和悅　合約　和約</v>
      </c>
      <c r="E9348">
        <f t="shared" si="590"/>
        <v>0</v>
      </c>
      <c r="F9348" t="str">
        <f t="shared" si="588"/>
        <v/>
      </c>
      <c r="G9348" t="str">
        <f t="shared" si="589"/>
        <v/>
      </c>
    </row>
    <row r="9349" spans="1:7">
      <c r="A9349" s="2" t="s">
        <v>14791</v>
      </c>
      <c r="B9349" s="2" t="str">
        <f>A9349&amp;"/"&amp;COUNTIF($A$2:A9349,A9349)</f>
        <v>ㄆㄈㄜ-ㄧㄨㄜ異/4</v>
      </c>
      <c r="C9349" t="s">
        <v>14795</v>
      </c>
      <c r="D9349" t="str">
        <f t="shared" si="587"/>
        <v>和悅　合約　和約　核閱</v>
      </c>
      <c r="E9349">
        <f t="shared" si="590"/>
        <v>1</v>
      </c>
      <c r="F9349" t="str">
        <f t="shared" si="588"/>
        <v>ㄆㄈㄜ-ㄧㄨㄜ異</v>
      </c>
      <c r="G9349" t="str">
        <f t="shared" si="589"/>
        <v>【和悅　合約　和約　核閱】</v>
      </c>
    </row>
    <row r="9350" spans="1:7">
      <c r="A9350" s="2" t="s">
        <v>14796</v>
      </c>
      <c r="B9350" s="2" t="str">
        <f>A9350&amp;"/"&amp;COUNTIF($A$2:A9350,A9350)</f>
        <v>ㄆㄈㄜㆭ-ㄧㄨㄜ異/1</v>
      </c>
      <c r="C9350" t="s">
        <v>14797</v>
      </c>
      <c r="D9350" t="str">
        <f t="shared" si="587"/>
        <v>橫越</v>
      </c>
      <c r="E9350">
        <f t="shared" si="590"/>
        <v>0</v>
      </c>
      <c r="F9350" t="str">
        <f t="shared" si="588"/>
        <v/>
      </c>
      <c r="G9350" t="str">
        <f t="shared" si="589"/>
        <v/>
      </c>
    </row>
    <row r="9351" spans="1:7">
      <c r="A9351" s="2" t="s">
        <v>14798</v>
      </c>
      <c r="B9351" s="2" t="str">
        <f>A9351&amp;"/"&amp;COUNTIF($A$2:A9351,A9351)</f>
        <v>ㄆㄈㄧㄚ-ㄯㆭ/1</v>
      </c>
      <c r="C9351" t="s">
        <v>14799</v>
      </c>
      <c r="D9351" t="str">
        <f t="shared" si="587"/>
        <v>孩兒</v>
      </c>
      <c r="E9351">
        <f t="shared" si="590"/>
        <v>0</v>
      </c>
      <c r="F9351" t="str">
        <f t="shared" si="588"/>
        <v/>
      </c>
      <c r="G9351" t="str">
        <f t="shared" si="589"/>
        <v/>
      </c>
    </row>
    <row r="9352" spans="1:7">
      <c r="A9352" s="2" t="s">
        <v>14798</v>
      </c>
      <c r="B9352" s="2" t="str">
        <f>A9352&amp;"/"&amp;COUNTIF($A$2:A9352,A9352)</f>
        <v>ㄆㄈㄧㄚ-ㄯㆭ/2</v>
      </c>
      <c r="C9352" t="s">
        <v>14799</v>
      </c>
      <c r="D9352" t="str">
        <f t="shared" si="587"/>
        <v>孩兒　孩兒</v>
      </c>
      <c r="E9352">
        <f t="shared" si="590"/>
        <v>1</v>
      </c>
      <c r="F9352" t="str">
        <f t="shared" si="588"/>
        <v>ㄆㄈㄧㄚ-ㄯㆭ</v>
      </c>
      <c r="G9352" t="str">
        <f t="shared" si="589"/>
        <v>【孩兒　孩兒】</v>
      </c>
    </row>
    <row r="9353" spans="1:7">
      <c r="A9353" s="2" t="s">
        <v>14800</v>
      </c>
      <c r="B9353" s="2" t="str">
        <f>A9353&amp;"/"&amp;COUNTIF($A$2:A9353,A9353)</f>
        <v>ㄆㄈㄧㄚ-ㄅㄆㄇㄈㄧㄚㄯ/1</v>
      </c>
      <c r="C9353" t="s">
        <v>14801</v>
      </c>
      <c r="D9353" t="str">
        <f t="shared" si="587"/>
        <v>海鮮</v>
      </c>
      <c r="E9353">
        <f t="shared" si="590"/>
        <v>0</v>
      </c>
      <c r="F9353" t="str">
        <f t="shared" si="588"/>
        <v/>
      </c>
      <c r="G9353" t="str">
        <f t="shared" si="589"/>
        <v/>
      </c>
    </row>
    <row r="9354" spans="1:7">
      <c r="A9354" s="2" t="s">
        <v>14802</v>
      </c>
      <c r="B9354" s="2" t="str">
        <f>A9354&amp;"/"&amp;COUNTIF($A$2:A9354,A9354)</f>
        <v>ㄆㄈㄧㄚ-ㄅㄆㄇㄈㄧㄚㆭ/1</v>
      </c>
      <c r="C9354" t="s">
        <v>14803</v>
      </c>
      <c r="D9354" t="str">
        <f t="shared" si="587"/>
        <v>海象</v>
      </c>
      <c r="E9354">
        <f t="shared" si="590"/>
        <v>0</v>
      </c>
      <c r="F9354" t="str">
        <f t="shared" si="588"/>
        <v/>
      </c>
      <c r="G9354" t="str">
        <f t="shared" si="589"/>
        <v/>
      </c>
    </row>
    <row r="9355" spans="1:7">
      <c r="A9355" s="2" t="s">
        <v>14804</v>
      </c>
      <c r="B9355" s="2" t="str">
        <f>A9355&amp;"/"&amp;COUNTIF($A$2:A9355,A9355)</f>
        <v>ㄆㄈㄧㄚ-ㄅㄆㄇㄈ變/1</v>
      </c>
      <c r="C9355" t="s">
        <v>14805</v>
      </c>
      <c r="D9355" t="str">
        <f t="shared" si="587"/>
        <v>海獅</v>
      </c>
      <c r="E9355">
        <f t="shared" si="590"/>
        <v>0</v>
      </c>
      <c r="F9355" t="str">
        <f t="shared" si="588"/>
        <v/>
      </c>
      <c r="G9355" t="str">
        <f t="shared" si="589"/>
        <v/>
      </c>
    </row>
    <row r="9356" spans="1:7">
      <c r="A9356" s="2" t="s">
        <v>14804</v>
      </c>
      <c r="B9356" s="2" t="str">
        <f>A9356&amp;"/"&amp;COUNTIF($A$2:A9356,A9356)</f>
        <v>ㄆㄈㄧㄚ-ㄅㄆㄇㄈ變/2</v>
      </c>
      <c r="C9356" t="s">
        <v>14806</v>
      </c>
      <c r="D9356" t="str">
        <f t="shared" si="587"/>
        <v>海獅　海事</v>
      </c>
      <c r="E9356">
        <f t="shared" si="590"/>
        <v>0</v>
      </c>
      <c r="F9356" t="str">
        <f t="shared" si="588"/>
        <v/>
      </c>
      <c r="G9356" t="str">
        <f t="shared" si="589"/>
        <v/>
      </c>
    </row>
    <row r="9357" spans="1:7">
      <c r="A9357" s="2" t="s">
        <v>14804</v>
      </c>
      <c r="B9357" s="2" t="str">
        <f>A9357&amp;"/"&amp;COUNTIF($A$2:A9357,A9357)</f>
        <v>ㄆㄈㄧㄚ-ㄅㄆㄇㄈ變/3</v>
      </c>
      <c r="C9357" t="s">
        <v>14807</v>
      </c>
      <c r="D9357" t="str">
        <f t="shared" si="587"/>
        <v>海獅　海事　還是</v>
      </c>
      <c r="E9357">
        <f t="shared" si="590"/>
        <v>1</v>
      </c>
      <c r="F9357" t="str">
        <f t="shared" si="588"/>
        <v>ㄆㄈㄧㄚ-ㄅㄆㄇㄈ變</v>
      </c>
      <c r="G9357" t="str">
        <f t="shared" si="589"/>
        <v>【海獅　海事　還是】</v>
      </c>
    </row>
    <row r="9358" spans="1:7">
      <c r="A9358" s="2" t="s">
        <v>14808</v>
      </c>
      <c r="B9358" s="2" t="str">
        <f>A9358&amp;"/"&amp;COUNTIF($A$2:A9358,A9358)</f>
        <v>ㄆㄈㄧㄚ-ㄅㄆㄨㄚ/1</v>
      </c>
      <c r="C9358" t="s">
        <v>14809</v>
      </c>
      <c r="D9358" t="str">
        <f t="shared" si="587"/>
        <v>還早</v>
      </c>
      <c r="E9358">
        <f t="shared" si="590"/>
        <v>0</v>
      </c>
      <c r="F9358" t="str">
        <f t="shared" si="588"/>
        <v/>
      </c>
      <c r="G9358" t="str">
        <f t="shared" si="589"/>
        <v/>
      </c>
    </row>
    <row r="9359" spans="1:7">
      <c r="A9359" s="2" t="s">
        <v>14808</v>
      </c>
      <c r="B9359" s="2" t="str">
        <f>A9359&amp;"/"&amp;COUNTIF($A$2:A9359,A9359)</f>
        <v>ㄆㄈㄧㄚ-ㄅㄆㄨㄚ/2</v>
      </c>
      <c r="C9359" t="s">
        <v>14810</v>
      </c>
      <c r="D9359" t="str">
        <f t="shared" si="587"/>
        <v>還早　海藻</v>
      </c>
      <c r="E9359">
        <f t="shared" si="590"/>
        <v>1</v>
      </c>
      <c r="F9359" t="str">
        <f t="shared" si="588"/>
        <v>ㄆㄈㄧㄚ-ㄅㄆㄨㄚ</v>
      </c>
      <c r="G9359" t="str">
        <f t="shared" si="589"/>
        <v>【還早　海藻】</v>
      </c>
    </row>
    <row r="9360" spans="1:7">
      <c r="A9360" s="2" t="s">
        <v>14811</v>
      </c>
      <c r="B9360" s="2" t="str">
        <f>A9360&amp;"/"&amp;COUNTIF($A$2:A9360,A9360)</f>
        <v>ㄆㄈㄧㄚ-ㄅㄇㄨㄚㄜ/1</v>
      </c>
      <c r="C9360" t="s">
        <v>14812</v>
      </c>
      <c r="D9360" t="str">
        <f t="shared" si="587"/>
        <v>海溝</v>
      </c>
      <c r="E9360">
        <f t="shared" si="590"/>
        <v>0</v>
      </c>
      <c r="F9360" t="str">
        <f t="shared" si="588"/>
        <v/>
      </c>
      <c r="G9360" t="str">
        <f t="shared" si="589"/>
        <v/>
      </c>
    </row>
    <row r="9361" spans="1:7">
      <c r="A9361" s="2" t="s">
        <v>14811</v>
      </c>
      <c r="B9361" s="2" t="str">
        <f>A9361&amp;"/"&amp;COUNTIF($A$2:A9361,A9361)</f>
        <v>ㄆㄈㄧㄚ-ㄅㄇㄨㄚㄜ/2</v>
      </c>
      <c r="C9361" t="s">
        <v>14813</v>
      </c>
      <c r="D9361" t="str">
        <f t="shared" si="587"/>
        <v>海溝　海狗</v>
      </c>
      <c r="E9361">
        <f t="shared" si="590"/>
        <v>1</v>
      </c>
      <c r="F9361" t="str">
        <f t="shared" si="588"/>
        <v>ㄆㄈㄧㄚ-ㄅㄇㄨㄚㄜ</v>
      </c>
      <c r="G9361" t="str">
        <f t="shared" si="589"/>
        <v>【海溝　海狗】</v>
      </c>
    </row>
    <row r="9362" spans="1:7">
      <c r="A9362" s="2" t="s">
        <v>14814</v>
      </c>
      <c r="B9362" s="2" t="str">
        <f>A9362&amp;"/"&amp;COUNTIF($A$2:A9362,A9362)</f>
        <v>ㄆㄈㄧㄚ-ㄅㄨㄚ/1</v>
      </c>
      <c r="C9362" t="s">
        <v>14815</v>
      </c>
      <c r="D9362" t="str">
        <f t="shared" ref="D9362:D9425" si="591">IF(A9362=A9361,D9361&amp;"　"&amp;C9362,C9362)</f>
        <v>海豹</v>
      </c>
      <c r="E9362">
        <f t="shared" si="590"/>
        <v>0</v>
      </c>
      <c r="F9362" t="str">
        <f t="shared" ref="F9362:F9425" si="592">IF(E9362=1,A9362,"")</f>
        <v/>
      </c>
      <c r="G9362" t="str">
        <f t="shared" ref="G9362:G9425" si="593">IF(E9362=1,"【"&amp;D9362&amp;"】","")</f>
        <v/>
      </c>
    </row>
    <row r="9363" spans="1:7">
      <c r="A9363" s="2" t="s">
        <v>14814</v>
      </c>
      <c r="B9363" s="2" t="str">
        <f>A9363&amp;"/"&amp;COUNTIF($A$2:A9363,A9363)</f>
        <v>ㄆㄈㄧㄚ-ㄅㄨㄚ/2</v>
      </c>
      <c r="C9363" t="s">
        <v>14816</v>
      </c>
      <c r="D9363" t="str">
        <f t="shared" si="591"/>
        <v>海豹　海報</v>
      </c>
      <c r="E9363">
        <f t="shared" si="590"/>
        <v>1</v>
      </c>
      <c r="F9363" t="str">
        <f t="shared" si="592"/>
        <v>ㄆㄈㄧㄚ-ㄅㄨㄚ</v>
      </c>
      <c r="G9363" t="str">
        <f t="shared" si="593"/>
        <v>【海豹　海報】</v>
      </c>
    </row>
    <row r="9364" spans="1:7">
      <c r="A9364" s="2" t="s">
        <v>14817</v>
      </c>
      <c r="B9364" s="2" t="str">
        <f>A9364&amp;"/"&amp;COUNTIF($A$2:A9364,A9364)</f>
        <v>ㄆㄈㄧㄚ-ㄅ變ㄨㄚ/1</v>
      </c>
      <c r="C9364" t="s">
        <v>14818</v>
      </c>
      <c r="D9364" t="str">
        <f t="shared" si="591"/>
        <v>海島</v>
      </c>
      <c r="E9364">
        <f t="shared" si="590"/>
        <v>0</v>
      </c>
      <c r="F9364" t="str">
        <f t="shared" si="592"/>
        <v/>
      </c>
      <c r="G9364" t="str">
        <f t="shared" si="593"/>
        <v/>
      </c>
    </row>
    <row r="9365" spans="1:7">
      <c r="A9365" s="2" t="s">
        <v>14817</v>
      </c>
      <c r="B9365" s="2" t="str">
        <f>A9365&amp;"/"&amp;COUNTIF($A$2:A9365,A9365)</f>
        <v>ㄆㄈㄧㄚ-ㄅ變ㄨㄚ/2</v>
      </c>
      <c r="C9365" t="s">
        <v>14819</v>
      </c>
      <c r="D9365" t="str">
        <f t="shared" si="591"/>
        <v>海島　海盜</v>
      </c>
      <c r="E9365">
        <f t="shared" si="590"/>
        <v>1</v>
      </c>
      <c r="F9365" t="str">
        <f t="shared" si="592"/>
        <v>ㄆㄈㄧㄚ-ㄅ變ㄨㄚ</v>
      </c>
      <c r="G9365" t="str">
        <f t="shared" si="593"/>
        <v>【海島　海盜】</v>
      </c>
    </row>
    <row r="9366" spans="1:7">
      <c r="A9366" s="2" t="s">
        <v>14820</v>
      </c>
      <c r="B9366" s="2" t="str">
        <f>A9366&amp;"/"&amp;COUNTIF($A$2:A9366,A9366)</f>
        <v>ㄆㄈㄧㄚ-ㄆ變ㄨㄜㆭ/1</v>
      </c>
      <c r="C9366" t="s">
        <v>14821</v>
      </c>
      <c r="D9366" t="str">
        <f t="shared" si="591"/>
        <v>孩童</v>
      </c>
      <c r="E9366">
        <f t="shared" si="590"/>
        <v>0</v>
      </c>
      <c r="F9366" t="str">
        <f t="shared" si="592"/>
        <v/>
      </c>
      <c r="G9366" t="str">
        <f t="shared" si="593"/>
        <v/>
      </c>
    </row>
    <row r="9367" spans="1:7">
      <c r="A9367" s="2" t="s">
        <v>14822</v>
      </c>
      <c r="B9367" s="2" t="str">
        <f>A9367&amp;"/"&amp;COUNTIF($A$2:A9367,A9367)</f>
        <v>ㄆㄈㄧㄚ-ㄆ變ㄨㄜㄯ/1</v>
      </c>
      <c r="C9367" t="s">
        <v>14823</v>
      </c>
      <c r="D9367" t="str">
        <f t="shared" si="591"/>
        <v>海豚</v>
      </c>
      <c r="E9367">
        <f t="shared" si="590"/>
        <v>0</v>
      </c>
      <c r="F9367" t="str">
        <f t="shared" si="592"/>
        <v/>
      </c>
      <c r="G9367" t="str">
        <f t="shared" si="593"/>
        <v/>
      </c>
    </row>
    <row r="9368" spans="1:7">
      <c r="A9368" s="2" t="s">
        <v>14824</v>
      </c>
      <c r="B9368" s="2" t="str">
        <f>A9368&amp;"/"&amp;COUNTIF($A$2:A9368,A9368)</f>
        <v>ㄆㄈㄧㄚ-ㄈ變ㄚㆭ/1</v>
      </c>
      <c r="C9368" t="s">
        <v>14825</v>
      </c>
      <c r="D9368" t="str">
        <f t="shared" si="591"/>
        <v>海浪</v>
      </c>
      <c r="E9368">
        <f t="shared" si="590"/>
        <v>0</v>
      </c>
      <c r="F9368" t="str">
        <f t="shared" si="592"/>
        <v/>
      </c>
      <c r="G9368" t="str">
        <f t="shared" si="593"/>
        <v/>
      </c>
    </row>
    <row r="9369" spans="1:7">
      <c r="A9369" s="2" t="s">
        <v>14824</v>
      </c>
      <c r="B9369" s="2" t="str">
        <f>A9369&amp;"/"&amp;COUNTIF($A$2:A9369,A9369)</f>
        <v>ㄆㄈㄧㄚ-ㄈ變ㄚㆭ/2</v>
      </c>
      <c r="C9369" t="s">
        <v>14826</v>
      </c>
      <c r="D9369" t="str">
        <f t="shared" si="591"/>
        <v>海浪　駭浪</v>
      </c>
      <c r="E9369">
        <f t="shared" si="590"/>
        <v>1</v>
      </c>
      <c r="F9369" t="str">
        <f t="shared" si="592"/>
        <v>ㄆㄈㄧㄚ-ㄈ變ㄚㆭ</v>
      </c>
      <c r="G9369" t="str">
        <f t="shared" si="593"/>
        <v>【海浪　駭浪】</v>
      </c>
    </row>
    <row r="9370" spans="1:7">
      <c r="A9370" s="2" t="s">
        <v>14827</v>
      </c>
      <c r="B9370" s="2" t="str">
        <f>A9370&amp;"/"&amp;COUNTIF($A$2:A9370,A9370)</f>
        <v>ㄆㄈㄧㄜ-ㄅㄚㄯ/1</v>
      </c>
      <c r="C9370" t="s">
        <v>14828</v>
      </c>
      <c r="D9370" t="str">
        <f t="shared" si="591"/>
        <v>黑斑</v>
      </c>
      <c r="E9370">
        <f t="shared" si="590"/>
        <v>0</v>
      </c>
      <c r="F9370" t="str">
        <f t="shared" si="592"/>
        <v/>
      </c>
      <c r="G9370" t="str">
        <f t="shared" si="593"/>
        <v/>
      </c>
    </row>
    <row r="9371" spans="1:7">
      <c r="A9371" s="2" t="s">
        <v>14827</v>
      </c>
      <c r="B9371" s="2" t="str">
        <f>A9371&amp;"/"&amp;COUNTIF($A$2:A9371,A9371)</f>
        <v>ㄆㄈㄧㄜ-ㄅㄚㄯ/2</v>
      </c>
      <c r="C9371" t="s">
        <v>14829</v>
      </c>
      <c r="D9371" t="str">
        <f t="shared" si="591"/>
        <v>黑斑　黑板</v>
      </c>
      <c r="E9371">
        <f t="shared" si="590"/>
        <v>1</v>
      </c>
      <c r="F9371" t="str">
        <f t="shared" si="592"/>
        <v>ㄆㄈㄧㄜ-ㄅㄚㄯ</v>
      </c>
      <c r="G9371" t="str">
        <f t="shared" si="593"/>
        <v>【黑斑　黑板】</v>
      </c>
    </row>
    <row r="9372" spans="1:7">
      <c r="A9372" s="2" t="s">
        <v>14830</v>
      </c>
      <c r="B9372" s="2" t="str">
        <f>A9372&amp;"/"&amp;COUNTIF($A$2:A9372,A9372)</f>
        <v>ㄆㄈㄧㄜ-ㄇㄈㄧㄚㄯ/1</v>
      </c>
      <c r="C9372" t="s">
        <v>14831</v>
      </c>
      <c r="D9372" t="str">
        <f t="shared" si="591"/>
        <v>黑錢</v>
      </c>
      <c r="E9372">
        <f t="shared" si="590"/>
        <v>0</v>
      </c>
      <c r="F9372" t="str">
        <f t="shared" si="592"/>
        <v/>
      </c>
      <c r="G9372" t="str">
        <f t="shared" si="593"/>
        <v/>
      </c>
    </row>
    <row r="9373" spans="1:7">
      <c r="A9373" s="2" t="s">
        <v>14832</v>
      </c>
      <c r="B9373" s="2" t="str">
        <f>A9373&amp;"/"&amp;COUNTIF($A$2:A9373,A9373)</f>
        <v>ㄆㄈㄧㄜ-ㄇㄈㄧㄚㆭ/1</v>
      </c>
      <c r="C9373" t="s">
        <v>14833</v>
      </c>
      <c r="D9373" t="str">
        <f t="shared" si="591"/>
        <v>黑槍</v>
      </c>
      <c r="E9373">
        <f t="shared" si="590"/>
        <v>0</v>
      </c>
      <c r="F9373" t="str">
        <f t="shared" si="592"/>
        <v/>
      </c>
      <c r="G9373" t="str">
        <f t="shared" si="593"/>
        <v/>
      </c>
    </row>
    <row r="9374" spans="1:7">
      <c r="A9374" s="2" t="s">
        <v>14834</v>
      </c>
      <c r="B9374" s="2" t="str">
        <f>A9374&amp;"/"&amp;COUNTIF($A$2:A9374,A9374)</f>
        <v>ㄆㄈㄧㄨㄚ異-ㄅㄇㄨ/1</v>
      </c>
      <c r="C9374" t="s">
        <v>14835</v>
      </c>
      <c r="D9374" t="str">
        <f t="shared" si="591"/>
        <v>踝骨</v>
      </c>
      <c r="E9374">
        <f t="shared" si="590"/>
        <v>0</v>
      </c>
      <c r="F9374" t="str">
        <f t="shared" si="592"/>
        <v/>
      </c>
      <c r="G9374" t="str">
        <f t="shared" si="593"/>
        <v/>
      </c>
    </row>
    <row r="9375" spans="1:7">
      <c r="A9375" s="2" t="s">
        <v>14834</v>
      </c>
      <c r="B9375" s="2" t="str">
        <f>A9375&amp;"/"&amp;COUNTIF($A$2:A9375,A9375)</f>
        <v>ㄆㄈㄧㄨㄚ異-ㄅㄇㄨ/2</v>
      </c>
      <c r="C9375" t="s">
        <v>14836</v>
      </c>
      <c r="D9375" t="str">
        <f t="shared" si="591"/>
        <v>踝骨　懷古</v>
      </c>
      <c r="E9375">
        <f t="shared" si="590"/>
        <v>1</v>
      </c>
      <c r="F9375" t="str">
        <f t="shared" si="592"/>
        <v>ㄆㄈㄧㄨㄚ異-ㄅㄇㄨ</v>
      </c>
      <c r="G9375" t="str">
        <f t="shared" si="593"/>
        <v>【踝骨　懷古】</v>
      </c>
    </row>
    <row r="9376" spans="1:7">
      <c r="A9376" s="2" t="s">
        <v>14837</v>
      </c>
      <c r="B9376" s="2" t="str">
        <f>A9376&amp;"/"&amp;COUNTIF($A$2:A9376,A9376)</f>
        <v>ㄆㄈㄧㄨㄚ異-ㄆㄈㄜㄯ/1</v>
      </c>
      <c r="C9376" t="s">
        <v>14838</v>
      </c>
      <c r="D9376" t="str">
        <f t="shared" si="591"/>
        <v>懷恨</v>
      </c>
      <c r="E9376">
        <f t="shared" si="590"/>
        <v>0</v>
      </c>
      <c r="F9376" t="str">
        <f t="shared" si="592"/>
        <v/>
      </c>
      <c r="G9376" t="str">
        <f t="shared" si="593"/>
        <v/>
      </c>
    </row>
    <row r="9377" spans="1:7">
      <c r="A9377" s="2" t="s">
        <v>14839</v>
      </c>
      <c r="B9377" s="2" t="str">
        <f>A9377&amp;"/"&amp;COUNTIF($A$2:A9377,A9377)</f>
        <v>ㄆㄈㄧㄨㄚ異-ㄆㄈㄜ/2</v>
      </c>
      <c r="C9377" t="s">
        <v>14840</v>
      </c>
      <c r="D9377" t="str">
        <f t="shared" si="591"/>
        <v>懷恨　淮河</v>
      </c>
      <c r="E9377">
        <f t="shared" si="590"/>
        <v>1</v>
      </c>
      <c r="F9377" t="str">
        <f t="shared" si="592"/>
        <v>ㄆㄈㄧㄨㄚ異-ㄆㄈㄜ</v>
      </c>
      <c r="G9377" t="str">
        <f t="shared" si="593"/>
        <v>【懷恨　淮河】</v>
      </c>
    </row>
    <row r="9378" spans="1:7">
      <c r="A9378" s="2" t="s">
        <v>14841</v>
      </c>
      <c r="B9378" s="2" t="str">
        <f>A9378&amp;"/"&amp;COUNTIF($A$2:A9378,A9378)</f>
        <v>ㄆㄈㄧㄨㄜ-ㄅㄆㄇㄈㄧㄚㆭ/1</v>
      </c>
      <c r="C9378" t="s">
        <v>14842</v>
      </c>
      <c r="D9378" t="str">
        <f t="shared" si="591"/>
        <v>迴響</v>
      </c>
      <c r="E9378">
        <f t="shared" si="590"/>
        <v>0</v>
      </c>
      <c r="F9378" t="str">
        <f t="shared" si="592"/>
        <v/>
      </c>
      <c r="G9378" t="str">
        <f t="shared" si="593"/>
        <v/>
      </c>
    </row>
    <row r="9379" spans="1:7">
      <c r="A9379" s="2" t="s">
        <v>14841</v>
      </c>
      <c r="B9379" s="2" t="str">
        <f>A9379&amp;"/"&amp;COUNTIF($A$2:A9379,A9379)</f>
        <v>ㄆㄈㄧㄨㄜ-ㄅㄆㄇㄈㄧㄚㆭ/2</v>
      </c>
      <c r="C9379" t="s">
        <v>14843</v>
      </c>
      <c r="D9379" t="str">
        <f t="shared" si="591"/>
        <v>迴響　回想</v>
      </c>
      <c r="E9379">
        <f t="shared" si="590"/>
        <v>0</v>
      </c>
      <c r="F9379" t="str">
        <f t="shared" si="592"/>
        <v/>
      </c>
      <c r="G9379" t="str">
        <f t="shared" si="593"/>
        <v/>
      </c>
    </row>
    <row r="9380" spans="1:7">
      <c r="A9380" s="2" t="s">
        <v>14841</v>
      </c>
      <c r="B9380" s="2" t="str">
        <f>A9380&amp;"/"&amp;COUNTIF($A$2:A9380,A9380)</f>
        <v>ㄆㄈㄧㄨㄜ-ㄅㄆㄇㄈㄧㄚㆭ/3</v>
      </c>
      <c r="C9380" t="s">
        <v>14844</v>
      </c>
      <c r="D9380" t="str">
        <f t="shared" si="591"/>
        <v>迴響　回想　回響</v>
      </c>
      <c r="E9380">
        <f t="shared" si="590"/>
        <v>0</v>
      </c>
      <c r="F9380" t="str">
        <f t="shared" si="592"/>
        <v/>
      </c>
      <c r="G9380" t="str">
        <f t="shared" si="593"/>
        <v/>
      </c>
    </row>
    <row r="9381" spans="1:7">
      <c r="A9381" s="2" t="s">
        <v>14841</v>
      </c>
      <c r="B9381" s="2" t="str">
        <f>A9381&amp;"/"&amp;COUNTIF($A$2:A9381,A9381)</f>
        <v>ㄆㄈㄧㄨㄜ-ㄅㄆㄇㄈㄧㄚㆭ/4</v>
      </c>
      <c r="C9381" t="s">
        <v>14845</v>
      </c>
      <c r="D9381" t="str">
        <f t="shared" si="591"/>
        <v>迴響　回想　回響　繪像</v>
      </c>
      <c r="E9381">
        <f t="shared" si="590"/>
        <v>0</v>
      </c>
      <c r="F9381" t="str">
        <f t="shared" si="592"/>
        <v/>
      </c>
      <c r="G9381" t="str">
        <f t="shared" si="593"/>
        <v/>
      </c>
    </row>
    <row r="9382" spans="1:7">
      <c r="A9382" s="2" t="s">
        <v>14841</v>
      </c>
      <c r="B9382" s="2" t="str">
        <f>A9382&amp;"/"&amp;COUNTIF($A$2:A9382,A9382)</f>
        <v>ㄆㄈㄧㄨㄜ-ㄅㄆㄇㄈㄧㄚㆭ/5</v>
      </c>
      <c r="C9382" t="s">
        <v>14846</v>
      </c>
      <c r="D9382" t="str">
        <f t="shared" si="591"/>
        <v>迴響　回想　回響　繪像　茴香</v>
      </c>
      <c r="E9382">
        <f t="shared" si="590"/>
        <v>1</v>
      </c>
      <c r="F9382" t="str">
        <f t="shared" si="592"/>
        <v>ㄆㄈㄧㄨㄜ-ㄅㄆㄇㄈㄧㄚㆭ</v>
      </c>
      <c r="G9382" t="str">
        <f t="shared" si="593"/>
        <v>【迴響　回想　回響　繪像　茴香】</v>
      </c>
    </row>
    <row r="9383" spans="1:7">
      <c r="A9383" s="2" t="s">
        <v>14847</v>
      </c>
      <c r="B9383" s="2" t="str">
        <f>A9383&amp;"/"&amp;COUNTIF($A$2:A9383,A9383)</f>
        <v>ㄆㄈㄧㄨㄜ-ㄅㄆㄇㄈㄧㄚ異/1</v>
      </c>
      <c r="C9383" t="s">
        <v>14848</v>
      </c>
      <c r="D9383" t="str">
        <f t="shared" si="591"/>
        <v>慧黠</v>
      </c>
      <c r="E9383">
        <f t="shared" si="590"/>
        <v>0</v>
      </c>
      <c r="F9383" t="str">
        <f t="shared" si="592"/>
        <v/>
      </c>
      <c r="G9383" t="str">
        <f t="shared" si="593"/>
        <v/>
      </c>
    </row>
    <row r="9384" spans="1:7">
      <c r="A9384" s="2" t="s">
        <v>14847</v>
      </c>
      <c r="B9384" s="2" t="str">
        <f>A9384&amp;"/"&amp;COUNTIF($A$2:A9384,A9384)</f>
        <v>ㄆㄈㄧㄨㄜ-ㄅㄆㄇㄈㄧㄚ異/2</v>
      </c>
      <c r="C9384" t="s">
        <v>14849</v>
      </c>
      <c r="D9384" t="str">
        <f t="shared" si="591"/>
        <v>慧黠　麾下</v>
      </c>
      <c r="E9384">
        <f t="shared" si="590"/>
        <v>1</v>
      </c>
      <c r="F9384" t="str">
        <f t="shared" si="592"/>
        <v>ㄆㄈㄧㄨㄜ-ㄅㄆㄇㄈㄧㄚ異</v>
      </c>
      <c r="G9384" t="str">
        <f t="shared" si="593"/>
        <v>【慧黠　麾下】</v>
      </c>
    </row>
    <row r="9385" spans="1:7">
      <c r="A9385" s="2" t="s">
        <v>14850</v>
      </c>
      <c r="B9385" s="2" t="str">
        <f>A9385&amp;"/"&amp;COUNTIF($A$2:A9385,A9385)</f>
        <v>ㄆㄈㄧㄨㄜ-ㄅㄆㄇㄈㄧㄜㄯ/1</v>
      </c>
      <c r="C9385" t="s">
        <v>14851</v>
      </c>
      <c r="D9385" t="str">
        <f t="shared" si="591"/>
        <v>慧心</v>
      </c>
      <c r="E9385">
        <f t="shared" si="590"/>
        <v>0</v>
      </c>
      <c r="F9385" t="str">
        <f t="shared" si="592"/>
        <v/>
      </c>
      <c r="G9385" t="str">
        <f t="shared" si="593"/>
        <v/>
      </c>
    </row>
    <row r="9386" spans="1:7">
      <c r="A9386" s="2" t="s">
        <v>14852</v>
      </c>
      <c r="B9386" s="2" t="str">
        <f>A9386&amp;"/"&amp;COUNTIF($A$2:A9386,A9386)</f>
        <v>ㄆㄈㄧㄨㄜ-ㄅㄆㄇㄈㄧㄜㆭ/1</v>
      </c>
      <c r="C9386" t="s">
        <v>14853</v>
      </c>
      <c r="D9386" t="str">
        <f t="shared" si="591"/>
        <v>彗星</v>
      </c>
      <c r="E9386">
        <f t="shared" si="590"/>
        <v>0</v>
      </c>
      <c r="F9386" t="str">
        <f t="shared" si="592"/>
        <v/>
      </c>
      <c r="G9386" t="str">
        <f t="shared" si="593"/>
        <v/>
      </c>
    </row>
    <row r="9387" spans="1:7">
      <c r="A9387" s="2" t="s">
        <v>14850</v>
      </c>
      <c r="B9387" s="2" t="str">
        <f>A9387&amp;"/"&amp;COUNTIF($A$2:A9387,A9387)</f>
        <v>ㄆㄈㄧㄨㄜ-ㄅㄆㄇㄈㄧㄜㄯ/2</v>
      </c>
      <c r="C9387" t="s">
        <v>14854</v>
      </c>
      <c r="D9387" t="str">
        <f t="shared" si="591"/>
        <v>灰心</v>
      </c>
      <c r="E9387">
        <f t="shared" si="590"/>
        <v>0</v>
      </c>
      <c r="F9387" t="str">
        <f t="shared" si="592"/>
        <v/>
      </c>
      <c r="G9387" t="str">
        <f t="shared" si="593"/>
        <v/>
      </c>
    </row>
    <row r="9388" spans="1:7">
      <c r="A9388" s="2" t="s">
        <v>14850</v>
      </c>
      <c r="B9388" s="2" t="str">
        <f>A9388&amp;"/"&amp;COUNTIF($A$2:A9388,A9388)</f>
        <v>ㄆㄈㄧㄨㄜ-ㄅㄆㄇㄈㄧㄜㄯ/3</v>
      </c>
      <c r="C9388" t="s">
        <v>14855</v>
      </c>
      <c r="D9388" t="str">
        <f t="shared" si="591"/>
        <v>灰心　回信</v>
      </c>
      <c r="E9388">
        <f t="shared" si="590"/>
        <v>0</v>
      </c>
      <c r="F9388" t="str">
        <f t="shared" si="592"/>
        <v/>
      </c>
      <c r="G9388" t="str">
        <f t="shared" si="593"/>
        <v/>
      </c>
    </row>
    <row r="9389" spans="1:7">
      <c r="A9389" s="2" t="s">
        <v>14850</v>
      </c>
      <c r="B9389" s="2" t="str">
        <f>A9389&amp;"/"&amp;COUNTIF($A$2:A9389,A9389)</f>
        <v>ㄆㄈㄧㄨㄜ-ㄅㄆㄇㄈㄧㄜㄯ/4</v>
      </c>
      <c r="C9389" t="s">
        <v>14856</v>
      </c>
      <c r="D9389" t="str">
        <f t="shared" si="591"/>
        <v>灰心　回信　會心</v>
      </c>
      <c r="E9389">
        <f t="shared" si="590"/>
        <v>1</v>
      </c>
      <c r="F9389" t="str">
        <f t="shared" si="592"/>
        <v>ㄆㄈㄧㄨㄜ-ㄅㄆㄇㄈㄧㄜㄯ</v>
      </c>
      <c r="G9389" t="str">
        <f t="shared" si="593"/>
        <v>【灰心　回信　會心】</v>
      </c>
    </row>
    <row r="9390" spans="1:7">
      <c r="A9390" s="2" t="s">
        <v>14857</v>
      </c>
      <c r="B9390" s="2" t="str">
        <f>A9390&amp;"/"&amp;COUNTIF($A$2:A9390,A9390)</f>
        <v>ㄆㄈㄧㄨㄜ-ㄅㄆㄇㄈㄧㄨㄚㄯ/1</v>
      </c>
      <c r="C9390" t="s">
        <v>14858</v>
      </c>
      <c r="D9390" t="str">
        <f t="shared" si="591"/>
        <v>賄選</v>
      </c>
      <c r="E9390">
        <f t="shared" si="590"/>
        <v>0</v>
      </c>
      <c r="F9390" t="str">
        <f t="shared" si="592"/>
        <v/>
      </c>
      <c r="G9390" t="str">
        <f t="shared" si="593"/>
        <v/>
      </c>
    </row>
    <row r="9391" spans="1:7">
      <c r="A9391" s="2" t="s">
        <v>14857</v>
      </c>
      <c r="B9391" s="2" t="str">
        <f>A9391&amp;"/"&amp;COUNTIF($A$2:A9391,A9391)</f>
        <v>ㄆㄈㄧㄨㄜ-ㄅㄆㄇㄈㄧㄨㄚㄯ/2</v>
      </c>
      <c r="C9391" t="s">
        <v>14859</v>
      </c>
      <c r="D9391" t="str">
        <f t="shared" si="591"/>
        <v>賄選　迴旋</v>
      </c>
      <c r="E9391">
        <f t="shared" si="590"/>
        <v>1</v>
      </c>
      <c r="F9391" t="str">
        <f t="shared" si="592"/>
        <v>ㄆㄈㄧㄨㄜ-ㄅㄆㄇㄈㄧㄨㄚㄯ</v>
      </c>
      <c r="G9391" t="str">
        <f t="shared" si="593"/>
        <v>【賄選　迴旋】</v>
      </c>
    </row>
    <row r="9392" spans="1:7">
      <c r="A9392" s="2" t="s">
        <v>14860</v>
      </c>
      <c r="B9392" s="2" t="str">
        <f>A9392&amp;"/"&amp;COUNTIF($A$2:A9392,A9392)</f>
        <v>ㄆㄈㄧㄨㄜ-ㄅㄆㄇㄈ變/1</v>
      </c>
      <c r="C9392" t="s">
        <v>14861</v>
      </c>
      <c r="D9392" t="str">
        <f t="shared" si="591"/>
        <v>匯市</v>
      </c>
      <c r="E9392">
        <f t="shared" si="590"/>
        <v>0</v>
      </c>
      <c r="F9392" t="str">
        <f t="shared" si="592"/>
        <v/>
      </c>
      <c r="G9392" t="str">
        <f t="shared" si="593"/>
        <v/>
      </c>
    </row>
    <row r="9393" spans="1:7">
      <c r="A9393" s="2" t="s">
        <v>14860</v>
      </c>
      <c r="B9393" s="2" t="str">
        <f>A9393&amp;"/"&amp;COUNTIF($A$2:A9393,A9393)</f>
        <v>ㄆㄈㄧㄨㄜ-ㄅㄆㄇㄈ變/2</v>
      </c>
      <c r="C9393" t="s">
        <v>14862</v>
      </c>
      <c r="D9393" t="str">
        <f t="shared" si="591"/>
        <v>匯市　會師</v>
      </c>
      <c r="E9393">
        <f t="shared" si="590"/>
        <v>1</v>
      </c>
      <c r="F9393" t="str">
        <f t="shared" si="592"/>
        <v>ㄆㄈㄧㄨㄜ-ㄅㄆㄇㄈ變</v>
      </c>
      <c r="G9393" t="str">
        <f t="shared" si="593"/>
        <v>【匯市　會師】</v>
      </c>
    </row>
    <row r="9394" spans="1:7">
      <c r="A9394" s="2" t="s">
        <v>14863</v>
      </c>
      <c r="B9394" s="2" t="str">
        <f>A9394&amp;"/"&amp;COUNTIF($A$2:A9394,A9394)</f>
        <v>ㄆㄈㄧㄨㄜ-ㄅㄆㄇㄈ變ㄜㆭ/1</v>
      </c>
      <c r="C9394" t="s">
        <v>14864</v>
      </c>
      <c r="D9394" t="str">
        <f t="shared" si="591"/>
        <v>回聲</v>
      </c>
      <c r="E9394">
        <f t="shared" si="590"/>
        <v>0</v>
      </c>
      <c r="F9394" t="str">
        <f t="shared" si="592"/>
        <v/>
      </c>
      <c r="G9394" t="str">
        <f t="shared" si="593"/>
        <v/>
      </c>
    </row>
    <row r="9395" spans="1:7">
      <c r="A9395" s="2" t="s">
        <v>14865</v>
      </c>
      <c r="B9395" s="2" t="str">
        <f>A9395&amp;"/"&amp;COUNTIF($A$2:A9395,A9395)</f>
        <v>ㄆㄈㄧㄨㄜ-ㄅㄆㄇㄈ變ㄜㄯ/1</v>
      </c>
      <c r="C9395" t="s">
        <v>14866</v>
      </c>
      <c r="D9395" t="str">
        <f t="shared" si="591"/>
        <v>回身</v>
      </c>
      <c r="E9395">
        <f t="shared" si="590"/>
        <v>0</v>
      </c>
      <c r="F9395" t="str">
        <f t="shared" si="592"/>
        <v/>
      </c>
      <c r="G9395" t="str">
        <f t="shared" si="593"/>
        <v/>
      </c>
    </row>
    <row r="9396" spans="1:7">
      <c r="A9396" s="2" t="s">
        <v>14865</v>
      </c>
      <c r="B9396" s="2" t="str">
        <f>A9396&amp;"/"&amp;COUNTIF($A$2:A9396,A9396)</f>
        <v>ㄆㄈㄧㄨㄜ-ㄅㄆㄇㄈ變ㄜㄯ/2</v>
      </c>
      <c r="C9396" t="s">
        <v>14867</v>
      </c>
      <c r="D9396" t="str">
        <f t="shared" si="591"/>
        <v>回身　會審</v>
      </c>
      <c r="E9396">
        <f t="shared" si="590"/>
        <v>1</v>
      </c>
      <c r="F9396" t="str">
        <f t="shared" si="592"/>
        <v>ㄆㄈㄧㄨㄜ-ㄅㄆㄇㄈ變ㄜㄯ</v>
      </c>
      <c r="G9396" t="str">
        <f t="shared" si="593"/>
        <v>【回身　會審】</v>
      </c>
    </row>
    <row r="9397" spans="1:7">
      <c r="A9397" s="2" t="s">
        <v>14868</v>
      </c>
      <c r="B9397" s="2" t="str">
        <f>A9397&amp;"/"&amp;COUNTIF($A$2:A9397,A9397)</f>
        <v>ㄆㄈㄧㄨㄜ-ㄅㄆㄇㄈ變ㄨㄚㄜ/1</v>
      </c>
      <c r="C9397" t="s">
        <v>14869</v>
      </c>
      <c r="D9397" t="str">
        <f t="shared" si="591"/>
        <v>回收</v>
      </c>
      <c r="E9397">
        <f t="shared" si="590"/>
        <v>0</v>
      </c>
      <c r="F9397" t="str">
        <f t="shared" si="592"/>
        <v/>
      </c>
      <c r="G9397" t="str">
        <f t="shared" si="593"/>
        <v/>
      </c>
    </row>
    <row r="9398" spans="1:7">
      <c r="A9398" s="2" t="s">
        <v>14868</v>
      </c>
      <c r="B9398" s="2" t="str">
        <f>A9398&amp;"/"&amp;COUNTIF($A$2:A9398,A9398)</f>
        <v>ㄆㄈㄧㄨㄜ-ㄅㄆㄇㄈ變ㄨㄚㄜ/2</v>
      </c>
      <c r="C9398" t="s">
        <v>14870</v>
      </c>
      <c r="D9398" t="str">
        <f t="shared" si="591"/>
        <v>回收　會首</v>
      </c>
      <c r="E9398">
        <f t="shared" si="590"/>
        <v>0</v>
      </c>
      <c r="F9398" t="str">
        <f t="shared" si="592"/>
        <v/>
      </c>
      <c r="G9398" t="str">
        <f t="shared" si="593"/>
        <v/>
      </c>
    </row>
    <row r="9399" spans="1:7">
      <c r="A9399" s="2" t="s">
        <v>14868</v>
      </c>
      <c r="B9399" s="2" t="str">
        <f>A9399&amp;"/"&amp;COUNTIF($A$2:A9399,A9399)</f>
        <v>ㄆㄈㄧㄨㄜ-ㄅㄆㄇㄈ變ㄨㄚㄜ/3</v>
      </c>
      <c r="C9399" t="s">
        <v>14871</v>
      </c>
      <c r="D9399" t="str">
        <f t="shared" si="591"/>
        <v>回收　會首　回首</v>
      </c>
      <c r="E9399">
        <f t="shared" si="590"/>
        <v>0</v>
      </c>
      <c r="F9399" t="str">
        <f t="shared" si="592"/>
        <v/>
      </c>
      <c r="G9399" t="str">
        <f t="shared" si="593"/>
        <v/>
      </c>
    </row>
    <row r="9400" spans="1:7">
      <c r="A9400" s="2" t="s">
        <v>14868</v>
      </c>
      <c r="B9400" s="2" t="str">
        <f>A9400&amp;"/"&amp;COUNTIF($A$2:A9400,A9400)</f>
        <v>ㄆㄈㄧㄨㄜ-ㄅㄆㄇㄈ變ㄨㄚㄜ/4</v>
      </c>
      <c r="C9400" t="s">
        <v>14872</v>
      </c>
      <c r="D9400" t="str">
        <f t="shared" si="591"/>
        <v>回收　會首　回首　揮手</v>
      </c>
      <c r="E9400">
        <f t="shared" si="590"/>
        <v>1</v>
      </c>
      <c r="F9400" t="str">
        <f t="shared" si="592"/>
        <v>ㄆㄈㄧㄨㄜ-ㄅㄆㄇㄈ變ㄨㄚㄜ</v>
      </c>
      <c r="G9400" t="str">
        <f t="shared" si="593"/>
        <v>【回收　會首　回首　揮手】</v>
      </c>
    </row>
    <row r="9401" spans="1:7">
      <c r="A9401" s="2" t="s">
        <v>14873</v>
      </c>
      <c r="B9401" s="2" t="str">
        <f>A9401&amp;"/"&amp;COUNTIF($A$2:A9401,A9401)</f>
        <v>ㄆㄈㄧㄨㄜ-ㄅㄆㄧ/1</v>
      </c>
      <c r="C9401" t="s">
        <v>14874</v>
      </c>
      <c r="D9401" t="str">
        <f t="shared" si="591"/>
        <v>會籍</v>
      </c>
      <c r="E9401">
        <f t="shared" si="590"/>
        <v>0</v>
      </c>
      <c r="F9401" t="str">
        <f t="shared" si="592"/>
        <v/>
      </c>
      <c r="G9401" t="str">
        <f t="shared" si="593"/>
        <v/>
      </c>
    </row>
    <row r="9402" spans="1:7">
      <c r="A9402" s="2" t="s">
        <v>14873</v>
      </c>
      <c r="B9402" s="2" t="str">
        <f>A9402&amp;"/"&amp;COUNTIF($A$2:A9402,A9402)</f>
        <v>ㄆㄈㄧㄨㄜ-ㄅㄆㄧ/2</v>
      </c>
      <c r="C9402" t="s">
        <v>14875</v>
      </c>
      <c r="D9402" t="str">
        <f t="shared" si="591"/>
        <v>會籍　匯集</v>
      </c>
      <c r="E9402">
        <f t="shared" si="590"/>
        <v>0</v>
      </c>
      <c r="F9402" t="str">
        <f t="shared" si="592"/>
        <v/>
      </c>
      <c r="G9402" t="str">
        <f t="shared" si="593"/>
        <v/>
      </c>
    </row>
    <row r="9403" spans="1:7">
      <c r="A9403" s="2" t="s">
        <v>14873</v>
      </c>
      <c r="B9403" s="2" t="str">
        <f>A9403&amp;"/"&amp;COUNTIF($A$2:A9403,A9403)</f>
        <v>ㄆㄈㄧㄨㄜ-ㄅㄆㄧ/3</v>
      </c>
      <c r="C9403" t="s">
        <v>14876</v>
      </c>
      <c r="D9403" t="str">
        <f t="shared" si="591"/>
        <v>會籍　匯集　彙集</v>
      </c>
      <c r="E9403">
        <f t="shared" si="590"/>
        <v>1</v>
      </c>
      <c r="F9403" t="str">
        <f t="shared" si="592"/>
        <v>ㄆㄈㄧㄨㄜ-ㄅㄆㄧ</v>
      </c>
      <c r="G9403" t="str">
        <f t="shared" si="593"/>
        <v>【會籍　匯集　彙集】</v>
      </c>
    </row>
    <row r="9404" spans="1:7">
      <c r="A9404" s="2" t="s">
        <v>14877</v>
      </c>
      <c r="B9404" s="2" t="str">
        <f>A9404&amp;"/"&amp;COUNTIF($A$2:A9404,A9404)</f>
        <v>ㄆㄈㄧㄨㄜ-ㄅㄆㄧㄜㄯ/1</v>
      </c>
      <c r="C9404" t="s">
        <v>14878</v>
      </c>
      <c r="D9404" t="str">
        <f t="shared" si="591"/>
        <v>灰燼</v>
      </c>
      <c r="E9404">
        <f t="shared" si="590"/>
        <v>0</v>
      </c>
      <c r="F9404" t="str">
        <f t="shared" si="592"/>
        <v/>
      </c>
      <c r="G9404" t="str">
        <f t="shared" si="593"/>
        <v/>
      </c>
    </row>
    <row r="9405" spans="1:7">
      <c r="A9405" s="2" t="s">
        <v>14879</v>
      </c>
      <c r="B9405" s="2" t="str">
        <f>A9405&amp;"/"&amp;COUNTIF($A$2:A9405,A9405)</f>
        <v>ㄆㄈㄧㄨㄜ-ㄅㄆㄧㄜㆭ/1</v>
      </c>
      <c r="C9405" t="s">
        <v>14880</v>
      </c>
      <c r="D9405" t="str">
        <f t="shared" si="591"/>
        <v>回敬</v>
      </c>
      <c r="E9405">
        <f t="shared" si="590"/>
        <v>0</v>
      </c>
      <c r="F9405" t="str">
        <f t="shared" si="592"/>
        <v/>
      </c>
      <c r="G9405" t="str">
        <f t="shared" si="593"/>
        <v/>
      </c>
    </row>
    <row r="9406" spans="1:7">
      <c r="A9406" s="2" t="s">
        <v>14881</v>
      </c>
      <c r="B9406" s="2" t="str">
        <f>A9406&amp;"/"&amp;COUNTIF($A$2:A9406,A9406)</f>
        <v>ㄆㄈㄧㄨㄜ-ㄅㄆ變/1</v>
      </c>
      <c r="C9406" t="s">
        <v>14882</v>
      </c>
      <c r="D9406" t="str">
        <f t="shared" si="591"/>
        <v>蕙質</v>
      </c>
      <c r="E9406">
        <f t="shared" si="590"/>
        <v>0</v>
      </c>
      <c r="F9406" t="str">
        <f t="shared" si="592"/>
        <v/>
      </c>
      <c r="G9406" t="str">
        <f t="shared" si="593"/>
        <v/>
      </c>
    </row>
    <row r="9407" spans="1:7">
      <c r="A9407" s="2" t="s">
        <v>14881</v>
      </c>
      <c r="B9407" s="2" t="str">
        <f>A9407&amp;"/"&amp;COUNTIF($A$2:A9407,A9407)</f>
        <v>ㄆㄈㄧㄨㄜ-ㄅㄆ變/2</v>
      </c>
      <c r="C9407" t="s">
        <v>14883</v>
      </c>
      <c r="D9407" t="str">
        <f t="shared" si="591"/>
        <v>蕙質　繪製</v>
      </c>
      <c r="E9407">
        <f t="shared" si="590"/>
        <v>0</v>
      </c>
      <c r="F9407" t="str">
        <f t="shared" si="592"/>
        <v/>
      </c>
      <c r="G9407" t="str">
        <f t="shared" si="593"/>
        <v/>
      </c>
    </row>
    <row r="9408" spans="1:7">
      <c r="A9408" s="2" t="s">
        <v>14881</v>
      </c>
      <c r="B9408" s="2" t="str">
        <f>A9408&amp;"/"&amp;COUNTIF($A$2:A9408,A9408)</f>
        <v>ㄆㄈㄧㄨㄜ-ㄅㄆ變/3</v>
      </c>
      <c r="C9408" t="s">
        <v>14884</v>
      </c>
      <c r="D9408" t="str">
        <f t="shared" si="591"/>
        <v>蕙質　繪製　徽幟</v>
      </c>
      <c r="E9408">
        <f t="shared" si="590"/>
        <v>0</v>
      </c>
      <c r="F9408" t="str">
        <f t="shared" si="592"/>
        <v/>
      </c>
      <c r="G9408" t="str">
        <f t="shared" si="593"/>
        <v/>
      </c>
    </row>
    <row r="9409" spans="1:7">
      <c r="A9409" s="2" t="s">
        <v>14881</v>
      </c>
      <c r="B9409" s="2" t="str">
        <f>A9409&amp;"/"&amp;COUNTIF($A$2:A9409,A9409)</f>
        <v>ㄆㄈㄧㄨㄜ-ㄅㄆ變/4</v>
      </c>
      <c r="C9409" t="s">
        <v>14885</v>
      </c>
      <c r="D9409" t="str">
        <f t="shared" si="591"/>
        <v>蕙質　繪製　徽幟　回執</v>
      </c>
      <c r="E9409">
        <f t="shared" si="590"/>
        <v>1</v>
      </c>
      <c r="F9409" t="str">
        <f t="shared" si="592"/>
        <v>ㄆㄈㄧㄨㄜ-ㄅㄆ變</v>
      </c>
      <c r="G9409" t="str">
        <f t="shared" si="593"/>
        <v>【蕙質　繪製　徽幟　回執】</v>
      </c>
    </row>
    <row r="9410" spans="1:7">
      <c r="A9410" s="2" t="s">
        <v>14886</v>
      </c>
      <c r="B9410" s="2" t="str">
        <f>A9410&amp;"/"&amp;COUNTIF($A$2:A9410,A9410)</f>
        <v>ㄆㄈㄧㄨㄜ-ㄅㄆ變ㄚㆭ/1</v>
      </c>
      <c r="C9410" t="s">
        <v>14887</v>
      </c>
      <c r="D9410" t="str">
        <f t="shared" si="591"/>
        <v>徽章</v>
      </c>
      <c r="E9410">
        <f t="shared" ref="E9410:E9473" si="594">IF(AND(LEN(D9410)&gt;LEN(D9409),LEN(D9410)&gt;LEN(D9411)),1,0)</f>
        <v>0</v>
      </c>
      <c r="F9410" t="str">
        <f t="shared" si="592"/>
        <v/>
      </c>
      <c r="G9410" t="str">
        <f t="shared" si="593"/>
        <v/>
      </c>
    </row>
    <row r="9411" spans="1:7">
      <c r="A9411" s="2" t="s">
        <v>14888</v>
      </c>
      <c r="B9411" s="2" t="str">
        <f>A9411&amp;"/"&amp;COUNTIF($A$2:A9411,A9411)</f>
        <v>ㄆㄈㄧㄨㄜ-ㄅㄆ變ㄚㄯ/1</v>
      </c>
      <c r="C9411" t="s">
        <v>14889</v>
      </c>
      <c r="D9411" t="str">
        <f t="shared" si="591"/>
        <v>會戰</v>
      </c>
      <c r="E9411">
        <f t="shared" si="594"/>
        <v>0</v>
      </c>
      <c r="F9411" t="str">
        <f t="shared" si="592"/>
        <v/>
      </c>
      <c r="G9411" t="str">
        <f t="shared" si="593"/>
        <v/>
      </c>
    </row>
    <row r="9412" spans="1:7">
      <c r="A9412" s="2" t="s">
        <v>14886</v>
      </c>
      <c r="B9412" s="2" t="str">
        <f>A9412&amp;"/"&amp;COUNTIF($A$2:A9412,A9412)</f>
        <v>ㄆㄈㄧㄨㄜ-ㄅㄆ變ㄚㆭ/2</v>
      </c>
      <c r="C9412" t="s">
        <v>14890</v>
      </c>
      <c r="D9412" t="str">
        <f t="shared" si="591"/>
        <v>會長</v>
      </c>
      <c r="E9412">
        <f t="shared" si="594"/>
        <v>0</v>
      </c>
      <c r="F9412" t="str">
        <f t="shared" si="592"/>
        <v/>
      </c>
      <c r="G9412" t="str">
        <f t="shared" si="593"/>
        <v/>
      </c>
    </row>
    <row r="9413" spans="1:7">
      <c r="A9413" s="2" t="s">
        <v>14886</v>
      </c>
      <c r="B9413" s="2" t="str">
        <f>A9413&amp;"/"&amp;COUNTIF($A$2:A9413,A9413)</f>
        <v>ㄆㄈㄧㄨㄜ-ㄅㄆ變ㄚㆭ/3</v>
      </c>
      <c r="C9413" t="s">
        <v>14891</v>
      </c>
      <c r="D9413" t="str">
        <f t="shared" si="591"/>
        <v>會長　會章</v>
      </c>
      <c r="E9413">
        <f t="shared" si="594"/>
        <v>1</v>
      </c>
      <c r="F9413" t="str">
        <f t="shared" si="592"/>
        <v>ㄆㄈㄧㄨㄜ-ㄅㄆ變ㄚㆭ</v>
      </c>
      <c r="G9413" t="str">
        <f t="shared" si="593"/>
        <v>【會長　會章】</v>
      </c>
    </row>
    <row r="9414" spans="1:7">
      <c r="A9414" s="2" t="s">
        <v>14892</v>
      </c>
      <c r="B9414" s="2" t="str">
        <f>A9414&amp;"/"&amp;COUNTIF($A$2:A9414,A9414)</f>
        <v>ㄆㄈㄧㄨㄜ-ㄅㄆ變ㄜㄯ/1</v>
      </c>
      <c r="C9414" t="s">
        <v>14893</v>
      </c>
      <c r="D9414" t="str">
        <f t="shared" si="591"/>
        <v>會診</v>
      </c>
      <c r="E9414">
        <f t="shared" si="594"/>
        <v>0</v>
      </c>
      <c r="F9414" t="str">
        <f t="shared" si="592"/>
        <v/>
      </c>
      <c r="G9414" t="str">
        <f t="shared" si="593"/>
        <v/>
      </c>
    </row>
    <row r="9415" spans="1:7">
      <c r="A9415" s="2" t="s">
        <v>14894</v>
      </c>
      <c r="B9415" s="2" t="str">
        <f>A9415&amp;"/"&amp;COUNTIF($A$2:A9415,A9415)</f>
        <v>ㄆㄈㄧㄨㄜ-ㄅㄆ變ㄜㆭ/1</v>
      </c>
      <c r="C9415" t="s">
        <v>14895</v>
      </c>
      <c r="D9415" t="str">
        <f t="shared" si="591"/>
        <v>彙整</v>
      </c>
      <c r="E9415">
        <f t="shared" si="594"/>
        <v>0</v>
      </c>
      <c r="F9415" t="str">
        <f t="shared" si="592"/>
        <v/>
      </c>
      <c r="G9415" t="str">
        <f t="shared" si="593"/>
        <v/>
      </c>
    </row>
    <row r="9416" spans="1:7">
      <c r="A9416" s="2" t="s">
        <v>14896</v>
      </c>
      <c r="B9416" s="2" t="str">
        <f>A9416&amp;"/"&amp;COUNTIF($A$2:A9416,A9416)</f>
        <v>ㄆㄈㄧㄨㄜ-ㄅㄆ變ㄨㄚㄯ/1</v>
      </c>
      <c r="C9416" t="s">
        <v>14897</v>
      </c>
      <c r="D9416" t="str">
        <f t="shared" si="591"/>
        <v>回轉</v>
      </c>
      <c r="E9416">
        <f t="shared" si="594"/>
        <v>0</v>
      </c>
      <c r="F9416" t="str">
        <f t="shared" si="592"/>
        <v/>
      </c>
      <c r="G9416" t="str">
        <f t="shared" si="593"/>
        <v/>
      </c>
    </row>
    <row r="9417" spans="1:7">
      <c r="A9417" s="2" t="s">
        <v>14896</v>
      </c>
      <c r="B9417" s="2" t="str">
        <f>A9417&amp;"/"&amp;COUNTIF($A$2:A9417,A9417)</f>
        <v>ㄆㄈㄧㄨㄜ-ㄅㄆ變ㄨㄚㄯ/2</v>
      </c>
      <c r="C9417" t="s">
        <v>14898</v>
      </c>
      <c r="D9417" t="str">
        <f t="shared" si="591"/>
        <v>回轉　迴轉</v>
      </c>
      <c r="E9417">
        <f t="shared" si="594"/>
        <v>1</v>
      </c>
      <c r="F9417" t="str">
        <f t="shared" si="592"/>
        <v>ㄆㄈㄧㄨㄜ-ㄅㄆ變ㄨㄚㄯ</v>
      </c>
      <c r="G9417" t="str">
        <f t="shared" si="593"/>
        <v>【回轉　迴轉】</v>
      </c>
    </row>
    <row r="9418" spans="1:7">
      <c r="A9418" s="2" t="s">
        <v>14899</v>
      </c>
      <c r="B9418" s="2" t="str">
        <f>A9418&amp;"/"&amp;COUNTIF($A$2:A9418,A9418)</f>
        <v>ㄆㄈㄧㄨㄜ-ㄅㄇㄧㄨㄜ/1</v>
      </c>
      <c r="C9418" t="s">
        <v>14900</v>
      </c>
      <c r="D9418" t="str">
        <f t="shared" si="591"/>
        <v>回歸</v>
      </c>
      <c r="E9418">
        <f t="shared" si="594"/>
        <v>0</v>
      </c>
      <c r="F9418" t="str">
        <f t="shared" si="592"/>
        <v/>
      </c>
      <c r="G9418" t="str">
        <f t="shared" si="593"/>
        <v/>
      </c>
    </row>
    <row r="9419" spans="1:7">
      <c r="A9419" s="2" t="s">
        <v>14899</v>
      </c>
      <c r="B9419" s="2" t="str">
        <f>A9419&amp;"/"&amp;COUNTIF($A$2:A9419,A9419)</f>
        <v>ㄆㄈㄧㄨㄜ-ㄅㄇㄧㄨㄜ/2</v>
      </c>
      <c r="C9419" t="s">
        <v>14901</v>
      </c>
      <c r="D9419" t="str">
        <f t="shared" si="591"/>
        <v>回歸　會規</v>
      </c>
      <c r="E9419">
        <f t="shared" si="594"/>
        <v>1</v>
      </c>
      <c r="F9419" t="str">
        <f t="shared" si="592"/>
        <v>ㄆㄈㄧㄨㄜ-ㄅㄇㄧㄨㄜ</v>
      </c>
      <c r="G9419" t="str">
        <f t="shared" si="593"/>
        <v>【回歸　會規】</v>
      </c>
    </row>
    <row r="9420" spans="1:7">
      <c r="A9420" s="2" t="s">
        <v>14902</v>
      </c>
      <c r="B9420" s="2" t="str">
        <f>A9420&amp;"/"&amp;COUNTIF($A$2:A9420,A9420)</f>
        <v>ㄆㄈㄧㄨㄜ-ㄅㄇㄨ/1</v>
      </c>
      <c r="C9420" t="s">
        <v>14903</v>
      </c>
      <c r="D9420" t="str">
        <f t="shared" si="591"/>
        <v>惠顧</v>
      </c>
      <c r="E9420">
        <f t="shared" si="594"/>
        <v>0</v>
      </c>
      <c r="F9420" t="str">
        <f t="shared" si="592"/>
        <v/>
      </c>
      <c r="G9420" t="str">
        <f t="shared" si="593"/>
        <v/>
      </c>
    </row>
    <row r="9421" spans="1:7">
      <c r="A9421" s="2" t="s">
        <v>14902</v>
      </c>
      <c r="B9421" s="2" t="str">
        <f>A9421&amp;"/"&amp;COUNTIF($A$2:A9421,A9421)</f>
        <v>ㄆㄈㄧㄨㄜ-ㄅㄇㄨ/2</v>
      </c>
      <c r="C9421" t="s">
        <v>14904</v>
      </c>
      <c r="D9421" t="str">
        <f t="shared" si="591"/>
        <v>惠顧　蟪蛄</v>
      </c>
      <c r="E9421">
        <f t="shared" si="594"/>
        <v>0</v>
      </c>
      <c r="F9421" t="str">
        <f t="shared" si="592"/>
        <v/>
      </c>
      <c r="G9421" t="str">
        <f t="shared" si="593"/>
        <v/>
      </c>
    </row>
    <row r="9422" spans="1:7">
      <c r="A9422" s="2" t="s">
        <v>14902</v>
      </c>
      <c r="B9422" s="2" t="str">
        <f>A9422&amp;"/"&amp;COUNTIF($A$2:A9422,A9422)</f>
        <v>ㄆㄈㄧㄨㄜ-ㄅㄇㄨ/3</v>
      </c>
      <c r="C9422" t="s">
        <v>14905</v>
      </c>
      <c r="D9422" t="str">
        <f t="shared" si="591"/>
        <v>惠顧　蟪蛄　回顧</v>
      </c>
      <c r="E9422">
        <f t="shared" si="594"/>
        <v>1</v>
      </c>
      <c r="F9422" t="str">
        <f t="shared" si="592"/>
        <v>ㄆㄈㄧㄨㄜ-ㄅㄇㄨ</v>
      </c>
      <c r="G9422" t="str">
        <f t="shared" si="593"/>
        <v>【惠顧　蟪蛄　回顧】</v>
      </c>
    </row>
    <row r="9423" spans="1:7">
      <c r="A9423" s="2" t="s">
        <v>14906</v>
      </c>
      <c r="B9423" s="2" t="str">
        <f>A9423&amp;"/"&amp;COUNTIF($A$2:A9423,A9423)</f>
        <v>ㄆㄈㄧㄨㄜ-ㄅㄇㄨㄚㄜ異/1</v>
      </c>
      <c r="C9423" t="s">
        <v>14907</v>
      </c>
      <c r="D9423" t="str">
        <f t="shared" si="591"/>
        <v>悔過</v>
      </c>
      <c r="E9423">
        <f t="shared" si="594"/>
        <v>0</v>
      </c>
      <c r="F9423" t="str">
        <f t="shared" si="592"/>
        <v/>
      </c>
      <c r="G9423" t="str">
        <f t="shared" si="593"/>
        <v/>
      </c>
    </row>
    <row r="9424" spans="1:7">
      <c r="A9424" s="2" t="s">
        <v>14906</v>
      </c>
      <c r="B9424" s="2" t="str">
        <f>A9424&amp;"/"&amp;COUNTIF($A$2:A9424,A9424)</f>
        <v>ㄆㄈㄧㄨㄜ-ㄅㄇㄨㄚㄜ異/2</v>
      </c>
      <c r="C9424" t="s">
        <v>14908</v>
      </c>
      <c r="D9424" t="str">
        <f t="shared" si="591"/>
        <v>悔過　回國</v>
      </c>
      <c r="E9424">
        <f t="shared" si="594"/>
        <v>0</v>
      </c>
      <c r="F9424" t="str">
        <f t="shared" si="592"/>
        <v/>
      </c>
      <c r="G9424" t="str">
        <f t="shared" si="593"/>
        <v/>
      </c>
    </row>
    <row r="9425" spans="1:7">
      <c r="A9425" s="2" t="s">
        <v>14906</v>
      </c>
      <c r="B9425" s="2" t="str">
        <f>A9425&amp;"/"&amp;COUNTIF($A$2:A9425,A9425)</f>
        <v>ㄆㄈㄧㄨㄜ-ㄅㄇㄨㄚㄜ異/3</v>
      </c>
      <c r="C9425" t="s">
        <v>14909</v>
      </c>
      <c r="D9425" t="str">
        <f t="shared" si="591"/>
        <v>悔過　回國　回鍋</v>
      </c>
      <c r="E9425">
        <f t="shared" si="594"/>
        <v>1</v>
      </c>
      <c r="F9425" t="str">
        <f t="shared" si="592"/>
        <v>ㄆㄈㄧㄨㄜ-ㄅㄇㄨㄚㄜ異</v>
      </c>
      <c r="G9425" t="str">
        <f t="shared" si="593"/>
        <v>【悔過　回國　回鍋】</v>
      </c>
    </row>
    <row r="9426" spans="1:7">
      <c r="A9426" s="2" t="s">
        <v>14910</v>
      </c>
      <c r="B9426" s="2" t="str">
        <f>A9426&amp;"/"&amp;COUNTIF($A$2:A9426,A9426)</f>
        <v>ㄆㄈㄧㄨㄜ-ㄅㄇ變ㄨㄚㄯ/1</v>
      </c>
      <c r="C9426" t="s">
        <v>14911</v>
      </c>
      <c r="D9426" t="str">
        <f t="shared" ref="D9426:D9489" si="595">IF(A9426=A9425,D9425&amp;"　"&amp;C9426,C9426)</f>
        <v>匯款</v>
      </c>
      <c r="E9426">
        <f t="shared" si="594"/>
        <v>0</v>
      </c>
      <c r="F9426" t="str">
        <f t="shared" ref="F9426:F9489" si="596">IF(E9426=1,A9426,"")</f>
        <v/>
      </c>
      <c r="G9426" t="str">
        <f t="shared" ref="G9426:G9489" si="597">IF(E9426=1,"【"&amp;D9426&amp;"】","")</f>
        <v/>
      </c>
    </row>
    <row r="9427" spans="1:7">
      <c r="A9427" s="2" t="s">
        <v>14910</v>
      </c>
      <c r="B9427" s="2" t="str">
        <f>A9427&amp;"/"&amp;COUNTIF($A$2:A9427,A9427)</f>
        <v>ㄆㄈㄧㄨㄜ-ㄅㄇ變ㄨㄚㄯ/2</v>
      </c>
      <c r="C9427" t="s">
        <v>14912</v>
      </c>
      <c r="D9427" t="str">
        <f t="shared" si="595"/>
        <v>匯款　賄款</v>
      </c>
      <c r="E9427">
        <f t="shared" si="594"/>
        <v>0</v>
      </c>
      <c r="F9427" t="str">
        <f t="shared" si="596"/>
        <v/>
      </c>
      <c r="G9427" t="str">
        <f t="shared" si="597"/>
        <v/>
      </c>
    </row>
    <row r="9428" spans="1:7">
      <c r="A9428" s="2" t="s">
        <v>14913</v>
      </c>
      <c r="B9428" s="2" t="str">
        <f>A9428&amp;"/"&amp;COUNTIF($A$2:A9428,A9428)</f>
        <v>ㄆㄈㄧㄨㄜ-ㄅㄇ變ㄨㄚ/3</v>
      </c>
      <c r="C9428" t="s">
        <v>14914</v>
      </c>
      <c r="D9428" t="str">
        <f t="shared" si="595"/>
        <v>匯款　賄款　會考</v>
      </c>
      <c r="E9428">
        <f t="shared" si="594"/>
        <v>1</v>
      </c>
      <c r="F9428" t="str">
        <f t="shared" si="596"/>
        <v>ㄆㄈㄧㄨㄜ-ㄅㄇ變ㄨㄚ</v>
      </c>
      <c r="G9428" t="str">
        <f t="shared" si="597"/>
        <v>【匯款　賄款　會考】</v>
      </c>
    </row>
    <row r="9429" spans="1:7">
      <c r="A9429" s="2" t="s">
        <v>14915</v>
      </c>
      <c r="B9429" s="2" t="str">
        <f>A9429&amp;"/"&amp;COUNTIF($A$2:A9429,A9429)</f>
        <v>ㄆㄈㄧㄨㄜ-ㄅㄧㄚ/1</v>
      </c>
      <c r="C9429" t="s">
        <v>14916</v>
      </c>
      <c r="D9429" t="str">
        <f t="shared" si="595"/>
        <v>灰白</v>
      </c>
      <c r="E9429">
        <f t="shared" si="594"/>
        <v>0</v>
      </c>
      <c r="F9429" t="str">
        <f t="shared" si="596"/>
        <v/>
      </c>
      <c r="G9429" t="str">
        <f t="shared" si="597"/>
        <v/>
      </c>
    </row>
    <row r="9430" spans="1:7">
      <c r="A9430" s="2" t="s">
        <v>14917</v>
      </c>
      <c r="B9430" s="2" t="str">
        <f>A9430&amp;"/"&amp;COUNTIF($A$2:A9430,A9430)</f>
        <v>ㄆㄈㄧㄨㄜ-ㄅㄧㄚㄯ/2</v>
      </c>
      <c r="C9430" t="s">
        <v>14918</v>
      </c>
      <c r="D9430" t="str">
        <f t="shared" si="595"/>
        <v>灰白　彙編</v>
      </c>
      <c r="E9430">
        <f t="shared" si="594"/>
        <v>1</v>
      </c>
      <c r="F9430" t="str">
        <f t="shared" si="596"/>
        <v>ㄆㄈㄧㄨㄜ-ㄅㄧㄚㄯ</v>
      </c>
      <c r="G9430" t="str">
        <f t="shared" si="597"/>
        <v>【灰白　彙編】</v>
      </c>
    </row>
    <row r="9431" spans="1:7">
      <c r="A9431" s="2" t="s">
        <v>14919</v>
      </c>
      <c r="B9431" s="2" t="str">
        <f>A9431&amp;"/"&amp;COUNTIF($A$2:A9431,A9431)</f>
        <v>ㄆㄈㄧㄨㄜ-ㄅㄨㄚ/1</v>
      </c>
      <c r="C9431" t="s">
        <v>14920</v>
      </c>
      <c r="D9431" t="str">
        <f t="shared" si="595"/>
        <v>回報</v>
      </c>
      <c r="E9431">
        <f t="shared" si="594"/>
        <v>0</v>
      </c>
      <c r="F9431" t="str">
        <f t="shared" si="596"/>
        <v/>
      </c>
      <c r="G9431" t="str">
        <f t="shared" si="597"/>
        <v/>
      </c>
    </row>
    <row r="9432" spans="1:7">
      <c r="A9432" s="2" t="s">
        <v>14919</v>
      </c>
      <c r="B9432" s="2" t="str">
        <f>A9432&amp;"/"&amp;COUNTIF($A$2:A9432,A9432)</f>
        <v>ㄆㄈㄧㄨㄜ-ㄅㄨㄚ/2</v>
      </c>
      <c r="C9432" t="s">
        <v>14921</v>
      </c>
      <c r="D9432" t="str">
        <f t="shared" si="595"/>
        <v>回報　匯報</v>
      </c>
      <c r="E9432">
        <f t="shared" si="594"/>
        <v>0</v>
      </c>
      <c r="F9432" t="str">
        <f t="shared" si="596"/>
        <v/>
      </c>
      <c r="G9432" t="str">
        <f t="shared" si="597"/>
        <v/>
      </c>
    </row>
    <row r="9433" spans="1:7">
      <c r="A9433" s="2" t="s">
        <v>14919</v>
      </c>
      <c r="B9433" s="2" t="str">
        <f>A9433&amp;"/"&amp;COUNTIF($A$2:A9433,A9433)</f>
        <v>ㄆㄈㄧㄨㄜ-ㄅㄨㄚ/3</v>
      </c>
      <c r="C9433" t="s">
        <v>14922</v>
      </c>
      <c r="D9433" t="str">
        <f t="shared" si="595"/>
        <v>回報　匯報　彙報</v>
      </c>
      <c r="E9433">
        <f t="shared" si="594"/>
        <v>0</v>
      </c>
      <c r="F9433" t="str">
        <f t="shared" si="596"/>
        <v/>
      </c>
      <c r="G9433" t="str">
        <f t="shared" si="597"/>
        <v/>
      </c>
    </row>
    <row r="9434" spans="1:7">
      <c r="A9434" s="2" t="s">
        <v>14919</v>
      </c>
      <c r="B9434" s="2" t="str">
        <f>A9434&amp;"/"&amp;COUNTIF($A$2:A9434,A9434)</f>
        <v>ㄆㄈㄧㄨㄜ-ㄅㄨㄚ/4</v>
      </c>
      <c r="C9434" t="s">
        <v>14923</v>
      </c>
      <c r="D9434" t="str">
        <f t="shared" si="595"/>
        <v>回報　匯報　彙報　會報</v>
      </c>
      <c r="E9434">
        <f t="shared" si="594"/>
        <v>1</v>
      </c>
      <c r="F9434" t="str">
        <f t="shared" si="596"/>
        <v>ㄆㄈㄧㄨㄜ-ㄅㄨㄚ</v>
      </c>
      <c r="G9434" t="str">
        <f t="shared" si="597"/>
        <v>【回報　匯報　彙報　會報】</v>
      </c>
    </row>
    <row r="9435" spans="1:7">
      <c r="A9435" s="2" t="s">
        <v>14924</v>
      </c>
      <c r="B9435" s="2" t="str">
        <f>A9435&amp;"/"&amp;COUNTIF($A$2:A9435,A9435)</f>
        <v>ㄆㄈㄧㄨㄜ-ㄅ變ㄚㆭ/1</v>
      </c>
      <c r="C9435" t="s">
        <v>14925</v>
      </c>
      <c r="D9435" t="str">
        <f t="shared" si="595"/>
        <v>迴盪</v>
      </c>
      <c r="E9435">
        <f t="shared" si="594"/>
        <v>0</v>
      </c>
      <c r="F9435" t="str">
        <f t="shared" si="596"/>
        <v/>
      </c>
      <c r="G9435" t="str">
        <f t="shared" si="597"/>
        <v/>
      </c>
    </row>
    <row r="9436" spans="1:7">
      <c r="A9436" s="2" t="s">
        <v>14924</v>
      </c>
      <c r="B9436" s="2" t="str">
        <f>A9436&amp;"/"&amp;COUNTIF($A$2:A9436,A9436)</f>
        <v>ㄆㄈㄧㄨㄜ-ㄅ變ㄚㆭ/2</v>
      </c>
      <c r="C9436" t="s">
        <v>14926</v>
      </c>
      <c r="D9436" t="str">
        <f t="shared" si="595"/>
        <v>迴盪　迴蕩</v>
      </c>
      <c r="E9436">
        <f t="shared" si="594"/>
        <v>1</v>
      </c>
      <c r="F9436" t="str">
        <f t="shared" si="596"/>
        <v>ㄆㄈㄧㄨㄜ-ㄅ變ㄚㆭ</v>
      </c>
      <c r="G9436" t="str">
        <f t="shared" si="597"/>
        <v>【迴盪　迴蕩】</v>
      </c>
    </row>
    <row r="9437" spans="1:7">
      <c r="A9437" s="2" t="s">
        <v>14927</v>
      </c>
      <c r="B9437" s="2" t="str">
        <f>A9437&amp;"/"&amp;COUNTIF($A$2:A9437,A9437)</f>
        <v>ㄆㄈㄧㄨㄜ-ㄅ變ㄚ/1</v>
      </c>
      <c r="C9437" t="s">
        <v>14928</v>
      </c>
      <c r="D9437" t="str">
        <f t="shared" si="595"/>
        <v>回答</v>
      </c>
      <c r="E9437">
        <f t="shared" si="594"/>
        <v>0</v>
      </c>
      <c r="F9437" t="str">
        <f t="shared" si="596"/>
        <v/>
      </c>
      <c r="G9437" t="str">
        <f t="shared" si="597"/>
        <v/>
      </c>
    </row>
    <row r="9438" spans="1:7">
      <c r="A9438" s="2" t="s">
        <v>14929</v>
      </c>
      <c r="B9438" s="2" t="str">
        <f>A9438&amp;"/"&amp;COUNTIF($A$2:A9438,A9438)</f>
        <v>ㄆㄈㄧㄨㄜ-ㄅ變ㄧㄚ/1</v>
      </c>
      <c r="C9438" t="s">
        <v>14930</v>
      </c>
      <c r="D9438" t="str">
        <f t="shared" si="595"/>
        <v>迴帶</v>
      </c>
      <c r="E9438">
        <f t="shared" si="594"/>
        <v>0</v>
      </c>
      <c r="F9438" t="str">
        <f t="shared" si="596"/>
        <v/>
      </c>
      <c r="G9438" t="str">
        <f t="shared" si="597"/>
        <v/>
      </c>
    </row>
    <row r="9439" spans="1:7">
      <c r="A9439" s="2" t="s">
        <v>14931</v>
      </c>
      <c r="B9439" s="2" t="str">
        <f>A9439&amp;"/"&amp;COUNTIF($A$2:A9439,A9439)</f>
        <v>ㄆㄈㄧㄨㄜ-ㄅ變ㄧㄚㄯ/2</v>
      </c>
      <c r="C9439" t="s">
        <v>14932</v>
      </c>
      <c r="D9439" t="str">
        <f t="shared" si="595"/>
        <v>迴帶　回電</v>
      </c>
      <c r="E9439">
        <f t="shared" si="594"/>
        <v>1</v>
      </c>
      <c r="F9439" t="str">
        <f t="shared" si="596"/>
        <v>ㄆㄈㄧㄨㄜ-ㄅ變ㄧㄚㄯ</v>
      </c>
      <c r="G9439" t="str">
        <f t="shared" si="597"/>
        <v>【迴帶　回電】</v>
      </c>
    </row>
    <row r="9440" spans="1:7">
      <c r="A9440" s="2" t="s">
        <v>14933</v>
      </c>
      <c r="B9440" s="2" t="str">
        <f>A9440&amp;"/"&amp;COUNTIF($A$2:A9440,A9440)</f>
        <v>ㄆㄈㄧㄨㄜ-ㄆㄈㄚㄯ/1</v>
      </c>
      <c r="C9440" t="s">
        <v>14934</v>
      </c>
      <c r="D9440" t="str">
        <f t="shared" si="595"/>
        <v>揮汗</v>
      </c>
      <c r="E9440">
        <f t="shared" si="594"/>
        <v>0</v>
      </c>
      <c r="F9440" t="str">
        <f t="shared" si="596"/>
        <v/>
      </c>
      <c r="G9440" t="str">
        <f t="shared" si="597"/>
        <v/>
      </c>
    </row>
    <row r="9441" spans="1:7">
      <c r="A9441" s="2" t="s">
        <v>14933</v>
      </c>
      <c r="B9441" s="2" t="str">
        <f>A9441&amp;"/"&amp;COUNTIF($A$2:A9441,A9441)</f>
        <v>ㄆㄈㄧㄨㄜ-ㄆㄈㄚㄯ/2</v>
      </c>
      <c r="C9441" t="s">
        <v>14935</v>
      </c>
      <c r="D9441" t="str">
        <f t="shared" si="595"/>
        <v>揮汗　回函</v>
      </c>
      <c r="E9441">
        <f t="shared" si="594"/>
        <v>1</v>
      </c>
      <c r="F9441" t="str">
        <f t="shared" si="596"/>
        <v>ㄆㄈㄧㄨㄜ-ㄆㄈㄚㄯ</v>
      </c>
      <c r="G9441" t="str">
        <f t="shared" si="597"/>
        <v>【揮汗　回函】</v>
      </c>
    </row>
    <row r="9442" spans="1:7">
      <c r="A9442" s="2" t="s">
        <v>14936</v>
      </c>
      <c r="B9442" s="2" t="str">
        <f>A9442&amp;"/"&amp;COUNTIF($A$2:A9442,A9442)</f>
        <v>ㄆㄈㄧㄨㄜ-ㄆㄈㄜ/1</v>
      </c>
      <c r="C9442" t="s">
        <v>14937</v>
      </c>
      <c r="D9442" t="str">
        <f t="shared" si="595"/>
        <v>回合</v>
      </c>
      <c r="E9442">
        <f t="shared" si="594"/>
        <v>0</v>
      </c>
      <c r="F9442" t="str">
        <f t="shared" si="596"/>
        <v/>
      </c>
      <c r="G9442" t="str">
        <f t="shared" si="597"/>
        <v/>
      </c>
    </row>
    <row r="9443" spans="1:7">
      <c r="A9443" s="2" t="s">
        <v>14936</v>
      </c>
      <c r="B9443" s="2" t="str">
        <f>A9443&amp;"/"&amp;COUNTIF($A$2:A9443,A9443)</f>
        <v>ㄆㄈㄧㄨㄜ-ㄆㄈㄜ/2</v>
      </c>
      <c r="C9443" t="s">
        <v>14938</v>
      </c>
      <c r="D9443" t="str">
        <f t="shared" si="595"/>
        <v>回合　會合</v>
      </c>
      <c r="E9443">
        <f t="shared" si="594"/>
        <v>0</v>
      </c>
      <c r="F9443" t="str">
        <f t="shared" si="596"/>
        <v/>
      </c>
      <c r="G9443" t="str">
        <f t="shared" si="597"/>
        <v/>
      </c>
    </row>
    <row r="9444" spans="1:7">
      <c r="A9444" s="2" t="s">
        <v>14936</v>
      </c>
      <c r="B9444" s="2" t="str">
        <f>A9444&amp;"/"&amp;COUNTIF($A$2:A9444,A9444)</f>
        <v>ㄆㄈㄧㄨㄜ-ㄆㄈㄜ/3</v>
      </c>
      <c r="C9444" t="s">
        <v>14939</v>
      </c>
      <c r="D9444" t="str">
        <f t="shared" si="595"/>
        <v>回合　會合　匯合</v>
      </c>
      <c r="E9444">
        <f t="shared" si="594"/>
        <v>0</v>
      </c>
      <c r="F9444" t="str">
        <f t="shared" si="596"/>
        <v/>
      </c>
      <c r="G9444" t="str">
        <f t="shared" si="597"/>
        <v/>
      </c>
    </row>
    <row r="9445" spans="1:7">
      <c r="A9445" s="2" t="s">
        <v>14940</v>
      </c>
      <c r="B9445" s="2" t="str">
        <f>A9445&amp;"/"&amp;COUNTIF($A$2:A9445,A9445)</f>
        <v>ㄆㄈㄧㄨㄜ-ㄆㄈㄜㄯ/4</v>
      </c>
      <c r="C9445" t="s">
        <v>14941</v>
      </c>
      <c r="D9445" t="str">
        <f t="shared" si="595"/>
        <v>回合　會合　匯合　悔恨</v>
      </c>
      <c r="E9445">
        <f t="shared" si="594"/>
        <v>1</v>
      </c>
      <c r="F9445" t="str">
        <f t="shared" si="596"/>
        <v>ㄆㄈㄧㄨㄜ-ㄆㄈㄜㄯ</v>
      </c>
      <c r="G9445" t="str">
        <f t="shared" si="597"/>
        <v>【回合　會合　匯合　悔恨】</v>
      </c>
    </row>
    <row r="9446" spans="1:7">
      <c r="A9446" s="2" t="s">
        <v>14942</v>
      </c>
      <c r="B9446" s="2" t="str">
        <f>A9446&amp;"/"&amp;COUNTIF($A$2:A9446,A9446)</f>
        <v>ㄆㄈㄧㄨㄜ-ㄆㄈㄧㄨㄜ/1</v>
      </c>
      <c r="C9446" t="s">
        <v>14943</v>
      </c>
      <c r="D9446" t="str">
        <f t="shared" si="595"/>
        <v>回回</v>
      </c>
      <c r="E9446">
        <f t="shared" si="594"/>
        <v>0</v>
      </c>
      <c r="F9446" t="str">
        <f t="shared" si="596"/>
        <v/>
      </c>
      <c r="G9446" t="str">
        <f t="shared" si="597"/>
        <v/>
      </c>
    </row>
    <row r="9447" spans="1:7">
      <c r="A9447" s="2" t="s">
        <v>14942</v>
      </c>
      <c r="B9447" s="2" t="str">
        <f>A9447&amp;"/"&amp;COUNTIF($A$2:A9447,A9447)</f>
        <v>ㄆㄈㄧㄨㄜ-ㄆㄈㄧㄨㄜ/2</v>
      </c>
      <c r="C9447" t="s">
        <v>14944</v>
      </c>
      <c r="D9447" t="str">
        <f t="shared" si="595"/>
        <v>回回　恢恢</v>
      </c>
      <c r="E9447">
        <f t="shared" si="594"/>
        <v>1</v>
      </c>
      <c r="F9447" t="str">
        <f t="shared" si="596"/>
        <v>ㄆㄈㄧㄨㄜ-ㄆㄈㄧㄨㄜ</v>
      </c>
      <c r="G9447" t="str">
        <f t="shared" si="597"/>
        <v>【回回　恢恢】</v>
      </c>
    </row>
    <row r="9448" spans="1:7">
      <c r="A9448" s="2" t="s">
        <v>14945</v>
      </c>
      <c r="B9448" s="2" t="str">
        <f>A9448&amp;"/"&amp;COUNTIF($A$2:A9448,A9448)</f>
        <v>ㄆㄈㄧㄨㄜ-ㄆㄈㄨㄚㆭ/1</v>
      </c>
      <c r="C9448" t="s">
        <v>14946</v>
      </c>
      <c r="D9448" t="str">
        <f t="shared" si="595"/>
        <v>輝煌</v>
      </c>
      <c r="E9448">
        <f t="shared" si="594"/>
        <v>0</v>
      </c>
      <c r="F9448" t="str">
        <f t="shared" si="596"/>
        <v/>
      </c>
      <c r="G9448" t="str">
        <f t="shared" si="597"/>
        <v/>
      </c>
    </row>
    <row r="9449" spans="1:7">
      <c r="A9449" s="2" t="s">
        <v>14947</v>
      </c>
      <c r="B9449" s="2" t="str">
        <f>A9449&amp;"/"&amp;COUNTIF($A$2:A9449,A9449)</f>
        <v>ㄆㄈㄧㄨㄜ-ㄆㄈㄨㄚ/1</v>
      </c>
      <c r="C9449" t="s">
        <v>14948</v>
      </c>
      <c r="D9449" t="str">
        <f t="shared" si="595"/>
        <v>揮毫</v>
      </c>
      <c r="E9449">
        <f t="shared" si="594"/>
        <v>0</v>
      </c>
      <c r="F9449" t="str">
        <f t="shared" si="596"/>
        <v/>
      </c>
      <c r="G9449" t="str">
        <f t="shared" si="597"/>
        <v/>
      </c>
    </row>
    <row r="9450" spans="1:7">
      <c r="A9450" s="2" t="s">
        <v>14949</v>
      </c>
      <c r="B9450" s="2" t="str">
        <f>A9450&amp;"/"&amp;COUNTIF($A$2:A9450,A9450)</f>
        <v>ㄆㄈㄧㄨㄜ-ㄆㄈㄨㄚ異/1</v>
      </c>
      <c r="C9450" t="s">
        <v>14950</v>
      </c>
      <c r="D9450" t="str">
        <f t="shared" si="595"/>
        <v>繪畫</v>
      </c>
      <c r="E9450">
        <f t="shared" si="594"/>
        <v>0</v>
      </c>
      <c r="F9450" t="str">
        <f t="shared" si="596"/>
        <v/>
      </c>
      <c r="G9450" t="str">
        <f t="shared" si="597"/>
        <v/>
      </c>
    </row>
    <row r="9451" spans="1:7">
      <c r="A9451" s="2" t="s">
        <v>14949</v>
      </c>
      <c r="B9451" s="2" t="str">
        <f>A9451&amp;"/"&amp;COUNTIF($A$2:A9451,A9451)</f>
        <v>ㄆㄈㄧㄨㄜ-ㄆㄈㄨㄚ異/2</v>
      </c>
      <c r="C9451" t="s">
        <v>14951</v>
      </c>
      <c r="D9451" t="str">
        <f t="shared" si="595"/>
        <v>繪畫　會話</v>
      </c>
      <c r="E9451">
        <f t="shared" si="594"/>
        <v>0</v>
      </c>
      <c r="F9451" t="str">
        <f t="shared" si="596"/>
        <v/>
      </c>
      <c r="G9451" t="str">
        <f t="shared" si="597"/>
        <v/>
      </c>
    </row>
    <row r="9452" spans="1:7">
      <c r="A9452" s="2" t="s">
        <v>14949</v>
      </c>
      <c r="B9452" s="2" t="str">
        <f>A9452&amp;"/"&amp;COUNTIF($A$2:A9452,A9452)</f>
        <v>ㄆㄈㄧㄨㄜ-ㄆㄈㄨㄚ異/3</v>
      </c>
      <c r="C9452" t="s">
        <v>14952</v>
      </c>
      <c r="D9452" t="str">
        <f t="shared" si="595"/>
        <v>繪畫　會話　回話</v>
      </c>
      <c r="E9452">
        <f t="shared" si="594"/>
        <v>1</v>
      </c>
      <c r="F9452" t="str">
        <f t="shared" si="596"/>
        <v>ㄆㄈㄧㄨㄜ-ㄆㄈㄨㄚ異</v>
      </c>
      <c r="G9452" t="str">
        <f t="shared" si="597"/>
        <v>【繪畫　會話　回話】</v>
      </c>
    </row>
    <row r="9453" spans="1:7">
      <c r="A9453" s="2" t="s">
        <v>14953</v>
      </c>
      <c r="B9453" s="2" t="str">
        <f>A9453&amp;"/"&amp;COUNTIF($A$2:A9453,A9453)</f>
        <v>ㄆㄈㄧㄨㄜ-ㄆ變ㄨㄚㄜ/1</v>
      </c>
      <c r="C9453" t="s">
        <v>14954</v>
      </c>
      <c r="D9453" t="str">
        <f t="shared" si="595"/>
        <v>回頭</v>
      </c>
      <c r="E9453">
        <f t="shared" si="594"/>
        <v>0</v>
      </c>
      <c r="F9453" t="str">
        <f t="shared" si="596"/>
        <v/>
      </c>
      <c r="G9453" t="str">
        <f t="shared" si="597"/>
        <v/>
      </c>
    </row>
    <row r="9454" spans="1:7">
      <c r="A9454" s="2" t="s">
        <v>14953</v>
      </c>
      <c r="B9454" s="2" t="str">
        <f>A9454&amp;"/"&amp;COUNTIF($A$2:A9454,A9454)</f>
        <v>ㄆㄈㄧㄨㄜ-ㄆ變ㄨㄚㄜ/2</v>
      </c>
      <c r="C9454" t="s">
        <v>14955</v>
      </c>
      <c r="D9454" t="str">
        <f t="shared" si="595"/>
        <v>回頭　會頭</v>
      </c>
      <c r="E9454">
        <f t="shared" si="594"/>
        <v>1</v>
      </c>
      <c r="F9454" t="str">
        <f t="shared" si="596"/>
        <v>ㄆㄈㄧㄨㄜ-ㄆ變ㄨㄚㄜ</v>
      </c>
      <c r="G9454" t="str">
        <f t="shared" si="597"/>
        <v>【回頭　會頭】</v>
      </c>
    </row>
    <row r="9455" spans="1:7">
      <c r="A9455" s="2" t="s">
        <v>14956</v>
      </c>
      <c r="B9455" s="2" t="str">
        <f>A9455&amp;"/"&amp;COUNTIF($A$2:A9455,A9455)</f>
        <v>ㄆㄈㄧㄨㄜ-ㄇㄈㄧ/1</v>
      </c>
      <c r="C9455" t="s">
        <v>14957</v>
      </c>
      <c r="D9455" t="str">
        <f t="shared" si="595"/>
        <v>晦氣</v>
      </c>
      <c r="E9455">
        <f t="shared" si="594"/>
        <v>0</v>
      </c>
      <c r="F9455" t="str">
        <f t="shared" si="596"/>
        <v/>
      </c>
      <c r="G9455" t="str">
        <f t="shared" si="597"/>
        <v/>
      </c>
    </row>
    <row r="9456" spans="1:7">
      <c r="A9456" s="2" t="s">
        <v>14956</v>
      </c>
      <c r="B9456" s="2" t="str">
        <f>A9456&amp;"/"&amp;COUNTIF($A$2:A9456,A9456)</f>
        <v>ㄆㄈㄧㄨㄜ-ㄇㄈㄧ/2</v>
      </c>
      <c r="C9456" t="s">
        <v>14958</v>
      </c>
      <c r="D9456" t="str">
        <f t="shared" si="595"/>
        <v>晦氣　毀棄</v>
      </c>
      <c r="E9456">
        <f t="shared" si="594"/>
        <v>0</v>
      </c>
      <c r="F9456" t="str">
        <f t="shared" si="596"/>
        <v/>
      </c>
      <c r="G9456" t="str">
        <f t="shared" si="597"/>
        <v/>
      </c>
    </row>
    <row r="9457" spans="1:7">
      <c r="A9457" s="2" t="s">
        <v>14956</v>
      </c>
      <c r="B9457" s="2" t="str">
        <f>A9457&amp;"/"&amp;COUNTIF($A$2:A9457,A9457)</f>
        <v>ㄆㄈㄧㄨㄜ-ㄇㄈㄧ/3</v>
      </c>
      <c r="C9457" t="s">
        <v>14959</v>
      </c>
      <c r="D9457" t="str">
        <f t="shared" si="595"/>
        <v>晦氣　毀棄　會期</v>
      </c>
      <c r="E9457">
        <f t="shared" si="594"/>
        <v>1</v>
      </c>
      <c r="F9457" t="str">
        <f t="shared" si="596"/>
        <v>ㄆㄈㄧㄨㄜ-ㄇㄈㄧ</v>
      </c>
      <c r="G9457" t="str">
        <f t="shared" si="597"/>
        <v>【晦氣　毀棄　會期】</v>
      </c>
    </row>
    <row r="9458" spans="1:7">
      <c r="A9458" s="2" t="s">
        <v>14960</v>
      </c>
      <c r="B9458" s="2" t="str">
        <f>A9458&amp;"/"&amp;COUNTIF($A$2:A9458,A9458)</f>
        <v>ㄆㄈㄧㄨㄜ-ㄇㄈ變ㄜㆭ/1</v>
      </c>
      <c r="C9458" t="s">
        <v>14961</v>
      </c>
      <c r="D9458" t="str">
        <f t="shared" si="595"/>
        <v>回程</v>
      </c>
      <c r="E9458">
        <f t="shared" si="594"/>
        <v>0</v>
      </c>
      <c r="F9458" t="str">
        <f t="shared" si="596"/>
        <v/>
      </c>
      <c r="G9458" t="str">
        <f t="shared" si="597"/>
        <v/>
      </c>
    </row>
    <row r="9459" spans="1:7">
      <c r="A9459" s="2" t="s">
        <v>14962</v>
      </c>
      <c r="B9459" s="2" t="str">
        <f>A9459&amp;"/"&amp;COUNTIF($A$2:A9459,A9459)</f>
        <v>ㄆㄈㄧㄨㄜ-ㄇㄈ變ㄜㄯ/1</v>
      </c>
      <c r="C9459" t="s">
        <v>14963</v>
      </c>
      <c r="D9459" t="str">
        <f t="shared" si="595"/>
        <v>灰塵</v>
      </c>
      <c r="E9459">
        <f t="shared" si="594"/>
        <v>0</v>
      </c>
      <c r="F9459" t="str">
        <f t="shared" si="596"/>
        <v/>
      </c>
      <c r="G9459" t="str">
        <f t="shared" si="597"/>
        <v/>
      </c>
    </row>
    <row r="9460" spans="1:7">
      <c r="A9460" s="2" t="s">
        <v>14964</v>
      </c>
      <c r="B9460" s="2" t="str">
        <f>A9460&amp;"/"&amp;COUNTIF($A$2:A9460,A9460)</f>
        <v>ㄆㄈㄧㄨㄜ-ㄇㄈ變ㄨㄜㄯ/1</v>
      </c>
      <c r="C9460" t="s">
        <v>14965</v>
      </c>
      <c r="D9460" t="str">
        <f t="shared" si="595"/>
        <v>回春</v>
      </c>
      <c r="E9460">
        <f t="shared" si="594"/>
        <v>0</v>
      </c>
      <c r="F9460" t="str">
        <f t="shared" si="596"/>
        <v/>
      </c>
      <c r="G9460" t="str">
        <f t="shared" si="597"/>
        <v/>
      </c>
    </row>
    <row r="9461" spans="1:7">
      <c r="A9461" s="2" t="s">
        <v>14966</v>
      </c>
      <c r="B9461" s="2" t="str">
        <f>A9461&amp;"/"&amp;COUNTIF($A$2:A9461,A9461)</f>
        <v>ㄆㄈㄧㄨㄜ-ㄇㄈ變ㄨㄜㆭ/1</v>
      </c>
      <c r="C9461" t="s">
        <v>14967</v>
      </c>
      <c r="D9461" t="str">
        <f t="shared" si="595"/>
        <v>蛔蟲</v>
      </c>
      <c r="E9461">
        <f t="shared" si="594"/>
        <v>0</v>
      </c>
      <c r="F9461" t="str">
        <f t="shared" si="596"/>
        <v/>
      </c>
      <c r="G9461" t="str">
        <f t="shared" si="597"/>
        <v/>
      </c>
    </row>
    <row r="9462" spans="1:7">
      <c r="A9462" s="2" t="s">
        <v>14968</v>
      </c>
      <c r="B9462" s="2" t="str">
        <f>A9462&amp;"/"&amp;COUNTIF($A$2:A9462,A9462)</f>
        <v>ㄆㄈㄧㄨㄜ-ㄈㄚㆭ/1</v>
      </c>
      <c r="C9462" t="s">
        <v>14969</v>
      </c>
      <c r="D9462" t="str">
        <f t="shared" si="595"/>
        <v>回防</v>
      </c>
      <c r="E9462">
        <f t="shared" si="594"/>
        <v>0</v>
      </c>
      <c r="F9462" t="str">
        <f t="shared" si="596"/>
        <v/>
      </c>
      <c r="G9462" t="str">
        <f t="shared" si="597"/>
        <v/>
      </c>
    </row>
    <row r="9463" spans="1:7">
      <c r="A9463" s="2" t="s">
        <v>14970</v>
      </c>
      <c r="B9463" s="2" t="str">
        <f>A9463&amp;"/"&amp;COUNTIF($A$2:A9463,A9463)</f>
        <v>ㄆㄈㄧㄨㄜ-ㄈㄚㄯ/1</v>
      </c>
      <c r="C9463" t="s">
        <v>14971</v>
      </c>
      <c r="D9463" t="str">
        <f t="shared" si="595"/>
        <v>燴飯</v>
      </c>
      <c r="E9463">
        <f t="shared" si="594"/>
        <v>0</v>
      </c>
      <c r="F9463" t="str">
        <f t="shared" si="596"/>
        <v/>
      </c>
      <c r="G9463" t="str">
        <f t="shared" si="597"/>
        <v/>
      </c>
    </row>
    <row r="9464" spans="1:7">
      <c r="A9464" s="2" t="s">
        <v>14972</v>
      </c>
      <c r="B9464" s="2" t="str">
        <f>A9464&amp;"/"&amp;COUNTIF($A$2:A9464,A9464)</f>
        <v>ㄆㄈㄧㄨㄜ-ㄈㄚ/2</v>
      </c>
      <c r="C9464" t="s">
        <v>14973</v>
      </c>
      <c r="D9464" t="str">
        <f t="shared" si="595"/>
        <v>燴飯　揮發</v>
      </c>
      <c r="E9464">
        <f t="shared" si="594"/>
        <v>1</v>
      </c>
      <c r="F9464" t="str">
        <f t="shared" si="596"/>
        <v>ㄆㄈㄧㄨㄜ-ㄈㄚ</v>
      </c>
      <c r="G9464" t="str">
        <f t="shared" si="597"/>
        <v>【燴飯　揮發】</v>
      </c>
    </row>
    <row r="9465" spans="1:7">
      <c r="A9465" s="2" t="s">
        <v>14974</v>
      </c>
      <c r="B9465" s="2" t="str">
        <f>A9465&amp;"/"&amp;COUNTIF($A$2:A9465,A9465)</f>
        <v>ㄆㄈㄧㄨㄜ-ㄈㄧㄜ/1</v>
      </c>
      <c r="C9465" t="s">
        <v>14975</v>
      </c>
      <c r="D9465" t="str">
        <f t="shared" si="595"/>
        <v>匯費</v>
      </c>
      <c r="E9465">
        <f t="shared" si="594"/>
        <v>0</v>
      </c>
      <c r="F9465" t="str">
        <f t="shared" si="596"/>
        <v/>
      </c>
      <c r="G9465" t="str">
        <f t="shared" si="597"/>
        <v/>
      </c>
    </row>
    <row r="9466" spans="1:7">
      <c r="A9466" s="2" t="s">
        <v>14974</v>
      </c>
      <c r="B9466" s="2" t="str">
        <f>A9466&amp;"/"&amp;COUNTIF($A$2:A9466,A9466)</f>
        <v>ㄆㄈㄧㄨㄜ-ㄈㄧㄜ/2</v>
      </c>
      <c r="C9466" t="s">
        <v>14976</v>
      </c>
      <c r="D9466" t="str">
        <f t="shared" si="595"/>
        <v>匯費　會費</v>
      </c>
      <c r="E9466">
        <f t="shared" si="594"/>
        <v>1</v>
      </c>
      <c r="F9466" t="str">
        <f t="shared" si="596"/>
        <v>ㄆㄈㄧㄨㄜ-ㄈㄧㄜ</v>
      </c>
      <c r="G9466" t="str">
        <f t="shared" si="597"/>
        <v>【匯費　會費】</v>
      </c>
    </row>
    <row r="9467" spans="1:7">
      <c r="A9467" s="2" t="s">
        <v>14977</v>
      </c>
      <c r="B9467" s="2" t="str">
        <f>A9467&amp;"/"&amp;COUNTIF($A$2:A9467,A9467)</f>
        <v>ㄆㄈㄧㄨㄜ-ㄈㄨ/1</v>
      </c>
      <c r="C9467" t="s">
        <v>14978</v>
      </c>
      <c r="D9467" t="str">
        <f t="shared" si="595"/>
        <v>回復</v>
      </c>
      <c r="E9467">
        <f t="shared" si="594"/>
        <v>0</v>
      </c>
      <c r="F9467" t="str">
        <f t="shared" si="596"/>
        <v/>
      </c>
      <c r="G9467" t="str">
        <f t="shared" si="597"/>
        <v/>
      </c>
    </row>
    <row r="9468" spans="1:7">
      <c r="A9468" s="2" t="s">
        <v>14977</v>
      </c>
      <c r="B9468" s="2" t="str">
        <f>A9468&amp;"/"&amp;COUNTIF($A$2:A9468,A9468)</f>
        <v>ㄆㄈㄧㄨㄜ-ㄈㄨ/2</v>
      </c>
      <c r="C9468" t="s">
        <v>14979</v>
      </c>
      <c r="D9468" t="str">
        <f t="shared" si="595"/>
        <v>回復　回覆</v>
      </c>
      <c r="E9468">
        <f t="shared" si="594"/>
        <v>0</v>
      </c>
      <c r="F9468" t="str">
        <f t="shared" si="596"/>
        <v/>
      </c>
      <c r="G9468" t="str">
        <f t="shared" si="597"/>
        <v/>
      </c>
    </row>
    <row r="9469" spans="1:7">
      <c r="A9469" s="2" t="s">
        <v>14977</v>
      </c>
      <c r="B9469" s="2" t="str">
        <f>A9469&amp;"/"&amp;COUNTIF($A$2:A9469,A9469)</f>
        <v>ㄆㄈㄧㄨㄜ-ㄈㄨ/3</v>
      </c>
      <c r="C9469" t="s">
        <v>14980</v>
      </c>
      <c r="D9469" t="str">
        <f t="shared" si="595"/>
        <v>回復　回覆　恢復</v>
      </c>
      <c r="E9469">
        <f t="shared" si="594"/>
        <v>1</v>
      </c>
      <c r="F9469" t="str">
        <f t="shared" si="596"/>
        <v>ㄆㄈㄧㄨㄜ-ㄈㄨ</v>
      </c>
      <c r="G9469" t="str">
        <f t="shared" si="597"/>
        <v>【回復　回覆　恢復】</v>
      </c>
    </row>
    <row r="9470" spans="1:7">
      <c r="A9470" s="2" t="s">
        <v>14981</v>
      </c>
      <c r="B9470" s="2" t="str">
        <f>A9470&amp;"/"&amp;COUNTIF($A$2:A9470,A9470)</f>
        <v>ㄆㄈㄧㄨㄜ-ㄈ變ㄚㄯ/1</v>
      </c>
      <c r="C9470" t="s">
        <v>14982</v>
      </c>
      <c r="D9470" t="str">
        <f t="shared" si="595"/>
        <v>蕙蘭</v>
      </c>
      <c r="E9470">
        <f t="shared" si="594"/>
        <v>0</v>
      </c>
      <c r="F9470" t="str">
        <f t="shared" si="596"/>
        <v/>
      </c>
      <c r="G9470" t="str">
        <f t="shared" si="597"/>
        <v/>
      </c>
    </row>
    <row r="9471" spans="1:7">
      <c r="A9471" s="2" t="s">
        <v>14983</v>
      </c>
      <c r="B9471" s="2" t="str">
        <f>A9471&amp;"/"&amp;COUNTIF($A$2:A9471,A9471)</f>
        <v>ㄆㄈㄧㄨㄜ-ㄈ變ㄚㆭ/1</v>
      </c>
      <c r="C9471" t="s">
        <v>14984</v>
      </c>
      <c r="D9471" t="str">
        <f t="shared" si="595"/>
        <v>迴廊</v>
      </c>
      <c r="E9471">
        <f t="shared" si="594"/>
        <v>0</v>
      </c>
      <c r="F9471" t="str">
        <f t="shared" si="596"/>
        <v/>
      </c>
      <c r="G9471" t="str">
        <f t="shared" si="597"/>
        <v/>
      </c>
    </row>
    <row r="9472" spans="1:7">
      <c r="A9472" s="2" t="s">
        <v>14985</v>
      </c>
      <c r="B9472" s="2" t="str">
        <f>A9472&amp;"/"&amp;COUNTIF($A$2:A9472,A9472)</f>
        <v>ㄆㄈㄧㄨㄜ-ㄈ變ㄨ/1</v>
      </c>
      <c r="C9472" t="s">
        <v>14986</v>
      </c>
      <c r="D9472" t="str">
        <f t="shared" si="595"/>
        <v>回祿</v>
      </c>
      <c r="E9472">
        <f t="shared" si="594"/>
        <v>0</v>
      </c>
      <c r="F9472" t="str">
        <f t="shared" si="596"/>
        <v/>
      </c>
      <c r="G9472" t="str">
        <f t="shared" si="597"/>
        <v/>
      </c>
    </row>
    <row r="9473" spans="1:7">
      <c r="A9473" s="2" t="s">
        <v>14985</v>
      </c>
      <c r="B9473" s="2" t="str">
        <f>A9473&amp;"/"&amp;COUNTIF($A$2:A9473,A9473)</f>
        <v>ㄆㄈㄧㄨㄜ-ㄈ變ㄨ/2</v>
      </c>
      <c r="C9473" t="s">
        <v>14987</v>
      </c>
      <c r="D9473" t="str">
        <f t="shared" si="595"/>
        <v>回祿　賄賂</v>
      </c>
      <c r="E9473">
        <f t="shared" si="594"/>
        <v>1</v>
      </c>
      <c r="F9473" t="str">
        <f t="shared" si="596"/>
        <v>ㄆㄈㄧㄨㄜ-ㄈ變ㄨ</v>
      </c>
      <c r="G9473" t="str">
        <f t="shared" si="597"/>
        <v>【回祿　賄賂】</v>
      </c>
    </row>
    <row r="9474" spans="1:7">
      <c r="A9474" s="2" t="s">
        <v>14988</v>
      </c>
      <c r="B9474" s="2" t="str">
        <f>A9474&amp;"/"&amp;COUNTIF($A$2:A9474,A9474)</f>
        <v>ㄆㄈㄧㄨㄜ-ㄚㄯ/1</v>
      </c>
      <c r="C9474" t="s">
        <v>14989</v>
      </c>
      <c r="D9474" t="str">
        <f t="shared" si="595"/>
        <v>灰暗</v>
      </c>
      <c r="E9474">
        <f t="shared" ref="E9474:E9537" si="598">IF(AND(LEN(D9474)&gt;LEN(D9473),LEN(D9474)&gt;LEN(D9475)),1,0)</f>
        <v>0</v>
      </c>
      <c r="F9474" t="str">
        <f t="shared" si="596"/>
        <v/>
      </c>
      <c r="G9474" t="str">
        <f t="shared" si="597"/>
        <v/>
      </c>
    </row>
    <row r="9475" spans="1:7">
      <c r="A9475" s="2" t="s">
        <v>14988</v>
      </c>
      <c r="B9475" s="2" t="str">
        <f>A9475&amp;"/"&amp;COUNTIF($A$2:A9475,A9475)</f>
        <v>ㄆㄈㄧㄨㄜ-ㄚㄯ/2</v>
      </c>
      <c r="C9475" t="s">
        <v>14990</v>
      </c>
      <c r="D9475" t="str">
        <f t="shared" si="595"/>
        <v>灰暗　晦暗</v>
      </c>
      <c r="E9475">
        <f t="shared" si="598"/>
        <v>1</v>
      </c>
      <c r="F9475" t="str">
        <f t="shared" si="596"/>
        <v>ㄆㄈㄧㄨㄜ-ㄚㄯ</v>
      </c>
      <c r="G9475" t="str">
        <f t="shared" si="597"/>
        <v>【灰暗　晦暗】</v>
      </c>
    </row>
    <row r="9476" spans="1:7">
      <c r="A9476" s="2" t="s">
        <v>14991</v>
      </c>
      <c r="B9476" s="2" t="str">
        <f>A9476&amp;"/"&amp;COUNTIF($A$2:A9476,A9476)</f>
        <v>ㄆㄈㄧㄨㄜ-ㄧ/1</v>
      </c>
      <c r="C9476" t="s">
        <v>14992</v>
      </c>
      <c r="D9476" t="str">
        <f t="shared" si="595"/>
        <v>悔意</v>
      </c>
      <c r="E9476">
        <f t="shared" si="598"/>
        <v>0</v>
      </c>
      <c r="F9476" t="str">
        <f t="shared" si="596"/>
        <v/>
      </c>
      <c r="G9476" t="str">
        <f t="shared" si="597"/>
        <v/>
      </c>
    </row>
    <row r="9477" spans="1:7">
      <c r="A9477" s="2" t="s">
        <v>14991</v>
      </c>
      <c r="B9477" s="2" t="str">
        <f>A9477&amp;"/"&amp;COUNTIF($A$2:A9477,A9477)</f>
        <v>ㄆㄈㄧㄨㄜ-ㄧ/2</v>
      </c>
      <c r="C9477" t="s">
        <v>14993</v>
      </c>
      <c r="D9477" t="str">
        <f t="shared" si="595"/>
        <v>悔意　會議</v>
      </c>
      <c r="E9477">
        <f t="shared" si="598"/>
        <v>0</v>
      </c>
      <c r="F9477" t="str">
        <f t="shared" si="596"/>
        <v/>
      </c>
      <c r="G9477" t="str">
        <f t="shared" si="597"/>
        <v/>
      </c>
    </row>
    <row r="9478" spans="1:7">
      <c r="A9478" s="2" t="s">
        <v>14991</v>
      </c>
      <c r="B9478" s="2" t="str">
        <f>A9478&amp;"/"&amp;COUNTIF($A$2:A9478,A9478)</f>
        <v>ㄆㄈㄧㄨㄜ-ㄧ/3</v>
      </c>
      <c r="C9478" t="s">
        <v>14994</v>
      </c>
      <c r="D9478" t="str">
        <f t="shared" si="595"/>
        <v>悔意　會議　會意</v>
      </c>
      <c r="E9478">
        <f t="shared" si="598"/>
        <v>0</v>
      </c>
      <c r="F9478" t="str">
        <f t="shared" si="596"/>
        <v/>
      </c>
      <c r="G9478" t="str">
        <f t="shared" si="597"/>
        <v/>
      </c>
    </row>
    <row r="9479" spans="1:7">
      <c r="A9479" s="2" t="s">
        <v>14991</v>
      </c>
      <c r="B9479" s="2" t="str">
        <f>A9479&amp;"/"&amp;COUNTIF($A$2:A9479,A9479)</f>
        <v>ㄆㄈㄧㄨㄜ-ㄧ/4</v>
      </c>
      <c r="C9479" t="s">
        <v>14995</v>
      </c>
      <c r="D9479" t="str">
        <f t="shared" si="595"/>
        <v>悔意　會議　會意　回憶</v>
      </c>
      <c r="E9479">
        <f t="shared" si="598"/>
        <v>1</v>
      </c>
      <c r="F9479" t="str">
        <f t="shared" si="596"/>
        <v>ㄆㄈㄧㄨㄜ-ㄧ</v>
      </c>
      <c r="G9479" t="str">
        <f t="shared" si="597"/>
        <v>【悔意　會議　會意　回憶】</v>
      </c>
    </row>
    <row r="9480" spans="1:7">
      <c r="A9480" s="2" t="s">
        <v>14996</v>
      </c>
      <c r="B9480" s="2" t="str">
        <f>A9480&amp;"/"&amp;COUNTIF($A$2:A9480,A9480)</f>
        <v>ㄆㄈㄧㄨㄜ-ㄧㄚㄯ/1</v>
      </c>
      <c r="C9480" t="s">
        <v>14997</v>
      </c>
      <c r="D9480" t="str">
        <f t="shared" si="595"/>
        <v>穢言</v>
      </c>
      <c r="E9480">
        <f t="shared" si="598"/>
        <v>0</v>
      </c>
      <c r="F9480" t="str">
        <f t="shared" si="596"/>
        <v/>
      </c>
      <c r="G9480" t="str">
        <f t="shared" si="597"/>
        <v/>
      </c>
    </row>
    <row r="9481" spans="1:7">
      <c r="A9481" s="2" t="s">
        <v>14996</v>
      </c>
      <c r="B9481" s="2" t="str">
        <f>A9481&amp;"/"&amp;COUNTIF($A$2:A9481,A9481)</f>
        <v>ㄆㄈㄧㄨㄜ-ㄧㄚㄯ/2</v>
      </c>
      <c r="C9481" t="s">
        <v>14998</v>
      </c>
      <c r="D9481" t="str">
        <f t="shared" si="595"/>
        <v>穢言　慧眼</v>
      </c>
      <c r="E9481">
        <f t="shared" si="598"/>
        <v>0</v>
      </c>
      <c r="F9481" t="str">
        <f t="shared" si="596"/>
        <v/>
      </c>
      <c r="G9481" t="str">
        <f t="shared" si="597"/>
        <v/>
      </c>
    </row>
    <row r="9482" spans="1:7">
      <c r="A9482" s="2" t="s">
        <v>14996</v>
      </c>
      <c r="B9482" s="2" t="str">
        <f>A9482&amp;"/"&amp;COUNTIF($A$2:A9482,A9482)</f>
        <v>ㄆㄈㄧㄨㄜ-ㄧㄚㄯ/3</v>
      </c>
      <c r="C9482" t="s">
        <v>14999</v>
      </c>
      <c r="D9482" t="str">
        <f t="shared" si="595"/>
        <v>穢言　慧眼　諱言</v>
      </c>
      <c r="E9482">
        <f t="shared" si="598"/>
        <v>1</v>
      </c>
      <c r="F9482" t="str">
        <f t="shared" si="596"/>
        <v>ㄆㄈㄧㄨㄜ-ㄧㄚㄯ</v>
      </c>
      <c r="G9482" t="str">
        <f t="shared" si="597"/>
        <v>【穢言　慧眼　諱言】</v>
      </c>
    </row>
    <row r="9483" spans="1:7">
      <c r="A9483" s="2" t="s">
        <v>15000</v>
      </c>
      <c r="B9483" s="2" t="str">
        <f>A9483&amp;"/"&amp;COUNTIF($A$2:A9483,A9483)</f>
        <v>ㄆㄈㄧㄨㄜ-ㄧㄜㄯ/1</v>
      </c>
      <c r="C9483" t="s">
        <v>15001</v>
      </c>
      <c r="D9483" t="str">
        <f t="shared" si="595"/>
        <v>回音</v>
      </c>
      <c r="E9483">
        <f t="shared" si="598"/>
        <v>0</v>
      </c>
      <c r="F9483" t="str">
        <f t="shared" si="596"/>
        <v/>
      </c>
      <c r="G9483" t="str">
        <f t="shared" si="597"/>
        <v/>
      </c>
    </row>
    <row r="9484" spans="1:7">
      <c r="A9484" s="2" t="s">
        <v>15000</v>
      </c>
      <c r="B9484" s="2" t="str">
        <f>A9484&amp;"/"&amp;COUNTIF($A$2:A9484,A9484)</f>
        <v>ㄆㄈㄧㄨㄜ-ㄧㄜㄯ/2</v>
      </c>
      <c r="C9484" t="s">
        <v>15002</v>
      </c>
      <c r="D9484" t="str">
        <f t="shared" si="595"/>
        <v>回音　會陰</v>
      </c>
      <c r="E9484">
        <f t="shared" si="598"/>
        <v>0</v>
      </c>
      <c r="F9484" t="str">
        <f t="shared" si="596"/>
        <v/>
      </c>
      <c r="G9484" t="str">
        <f t="shared" si="597"/>
        <v/>
      </c>
    </row>
    <row r="9485" spans="1:7">
      <c r="A9485" s="2" t="s">
        <v>15000</v>
      </c>
      <c r="B9485" s="2" t="str">
        <f>A9485&amp;"/"&amp;COUNTIF($A$2:A9485,A9485)</f>
        <v>ㄆㄈㄧㄨㄜ-ㄧㄜㄯ/3</v>
      </c>
      <c r="C9485" t="s">
        <v>15003</v>
      </c>
      <c r="D9485" t="str">
        <f t="shared" si="595"/>
        <v>回音　會陰　誨淫</v>
      </c>
      <c r="E9485">
        <f t="shared" si="598"/>
        <v>1</v>
      </c>
      <c r="F9485" t="str">
        <f t="shared" si="596"/>
        <v>ㄆㄈㄧㄨㄜ-ㄧㄜㄯ</v>
      </c>
      <c r="G9485" t="str">
        <f t="shared" si="597"/>
        <v>【回音　會陰　誨淫】</v>
      </c>
    </row>
    <row r="9486" spans="1:7">
      <c r="A9486" s="2" t="s">
        <v>15004</v>
      </c>
      <c r="B9486" s="2" t="str">
        <f>A9486&amp;"/"&amp;COUNTIF($A$2:A9486,A9486)</f>
        <v>ㄆㄈㄧㄨㄜ-ㄧㄜㆭ/1</v>
      </c>
      <c r="C9486" t="s">
        <v>15005</v>
      </c>
      <c r="D9486" t="str">
        <f t="shared" si="595"/>
        <v>輝映</v>
      </c>
      <c r="E9486">
        <f t="shared" si="598"/>
        <v>0</v>
      </c>
      <c r="F9486" t="str">
        <f t="shared" si="596"/>
        <v/>
      </c>
      <c r="G9486" t="str">
        <f t="shared" si="597"/>
        <v/>
      </c>
    </row>
    <row r="9487" spans="1:7">
      <c r="A9487" s="2" t="s">
        <v>15004</v>
      </c>
      <c r="B9487" s="2" t="str">
        <f>A9487&amp;"/"&amp;COUNTIF($A$2:A9487,A9487)</f>
        <v>ㄆㄈㄧㄨㄜ-ㄧㄜㆭ/2</v>
      </c>
      <c r="C9487" t="s">
        <v>15006</v>
      </c>
      <c r="D9487" t="str">
        <f t="shared" si="595"/>
        <v>輝映　回應</v>
      </c>
      <c r="E9487">
        <f t="shared" si="598"/>
        <v>1</v>
      </c>
      <c r="F9487" t="str">
        <f t="shared" si="596"/>
        <v>ㄆㄈㄧㄨㄜ-ㄧㄜㆭ</v>
      </c>
      <c r="G9487" t="str">
        <f t="shared" si="597"/>
        <v>【輝映　回應】</v>
      </c>
    </row>
    <row r="9488" spans="1:7">
      <c r="A9488" s="2" t="s">
        <v>15007</v>
      </c>
      <c r="B9488" s="2" t="str">
        <f>A9488&amp;"/"&amp;COUNTIF($A$2:A9488,A9488)</f>
        <v>ㄆㄈㄧㄨㄜ-ㄧㄨ/1</v>
      </c>
      <c r="C9488" t="s">
        <v>15008</v>
      </c>
      <c r="D9488" t="str">
        <f t="shared" si="595"/>
        <v>穢語</v>
      </c>
      <c r="E9488">
        <f t="shared" si="598"/>
        <v>0</v>
      </c>
      <c r="F9488" t="str">
        <f t="shared" si="596"/>
        <v/>
      </c>
      <c r="G9488" t="str">
        <f t="shared" si="597"/>
        <v/>
      </c>
    </row>
    <row r="9489" spans="1:7">
      <c r="A9489" s="2" t="s">
        <v>15007</v>
      </c>
      <c r="B9489" s="2" t="str">
        <f>A9489&amp;"/"&amp;COUNTIF($A$2:A9489,A9489)</f>
        <v>ㄆㄈㄧㄨㄜ-ㄧㄨ/2</v>
      </c>
      <c r="C9489" t="s">
        <v>15009</v>
      </c>
      <c r="D9489" t="str">
        <f t="shared" si="595"/>
        <v>穢語　毀譽</v>
      </c>
      <c r="E9489">
        <f t="shared" si="598"/>
        <v>1</v>
      </c>
      <c r="F9489" t="str">
        <f t="shared" si="596"/>
        <v>ㄆㄈㄧㄨㄜ-ㄧㄨ</v>
      </c>
      <c r="G9489" t="str">
        <f t="shared" si="597"/>
        <v>【穢語　毀譽】</v>
      </c>
    </row>
    <row r="9490" spans="1:7">
      <c r="A9490" s="2" t="s">
        <v>15010</v>
      </c>
      <c r="B9490" s="2" t="str">
        <f>A9490&amp;"/"&amp;COUNTIF($A$2:A9490,A9490)</f>
        <v>ㄆㄈㄧㄨㄜ-ㄧㄨㄚ/1</v>
      </c>
      <c r="C9490" t="s">
        <v>15011</v>
      </c>
      <c r="D9490" t="str">
        <f t="shared" ref="D9490:D9553" si="599">IF(A9490=A9489,D9489&amp;"　"&amp;C9490,C9490)</f>
        <v>會要</v>
      </c>
      <c r="E9490">
        <f t="shared" si="598"/>
        <v>0</v>
      </c>
      <c r="F9490" t="str">
        <f t="shared" ref="F9490:F9553" si="600">IF(E9490=1,A9490,"")</f>
        <v/>
      </c>
      <c r="G9490" t="str">
        <f t="shared" ref="G9490:G9553" si="601">IF(E9490=1,"【"&amp;D9490&amp;"】","")</f>
        <v/>
      </c>
    </row>
    <row r="9491" spans="1:7">
      <c r="A9491" s="2" t="s">
        <v>15012</v>
      </c>
      <c r="B9491" s="2" t="str">
        <f>A9491&amp;"/"&amp;COUNTIF($A$2:A9491,A9491)</f>
        <v>ㄆㄈㄧㄨㄜ-ㄧㄨㄚㄯ/2</v>
      </c>
      <c r="C9491" t="s">
        <v>15013</v>
      </c>
      <c r="D9491" t="str">
        <f t="shared" si="599"/>
        <v>會要　會員</v>
      </c>
      <c r="E9491">
        <f t="shared" si="598"/>
        <v>1</v>
      </c>
      <c r="F9491" t="str">
        <f t="shared" si="600"/>
        <v>ㄆㄈㄧㄨㄜ-ㄧㄨㄚㄯ</v>
      </c>
      <c r="G9491" t="str">
        <f t="shared" si="601"/>
        <v>【會要　會員】</v>
      </c>
    </row>
    <row r="9492" spans="1:7">
      <c r="A9492" s="2" t="s">
        <v>15014</v>
      </c>
      <c r="B9492" s="2" t="str">
        <f>A9492&amp;"/"&amp;COUNTIF($A$2:A9492,A9492)</f>
        <v>ㄆㄈㄧㄨㄜ-ㄧㄨㄚㄜ/1</v>
      </c>
      <c r="C9492" t="s">
        <v>15015</v>
      </c>
      <c r="D9492" t="str">
        <f t="shared" si="599"/>
        <v>回郵</v>
      </c>
      <c r="E9492">
        <f t="shared" si="598"/>
        <v>0</v>
      </c>
      <c r="F9492" t="str">
        <f t="shared" si="600"/>
        <v/>
      </c>
      <c r="G9492" t="str">
        <f t="shared" si="601"/>
        <v/>
      </c>
    </row>
    <row r="9493" spans="1:7">
      <c r="A9493" s="2" t="s">
        <v>15014</v>
      </c>
      <c r="B9493" s="2" t="str">
        <f>A9493&amp;"/"&amp;COUNTIF($A$2:A9493,A9493)</f>
        <v>ㄆㄈㄧㄨㄜ-ㄧㄨㄚㄜ/2</v>
      </c>
      <c r="C9493" t="s">
        <v>15016</v>
      </c>
      <c r="D9493" t="str">
        <f t="shared" si="599"/>
        <v>回郵　會友</v>
      </c>
      <c r="E9493">
        <f t="shared" si="598"/>
        <v>1</v>
      </c>
      <c r="F9493" t="str">
        <f t="shared" si="600"/>
        <v>ㄆㄈㄧㄨㄜ-ㄧㄨㄚㄜ</v>
      </c>
      <c r="G9493" t="str">
        <f t="shared" si="601"/>
        <v>【回郵　會友】</v>
      </c>
    </row>
    <row r="9494" spans="1:7">
      <c r="A9494" s="2" t="s">
        <v>15017</v>
      </c>
      <c r="B9494" s="2" t="str">
        <f>A9494&amp;"/"&amp;COUNTIF($A$2:A9494,A9494)</f>
        <v>ㄆㄈㄧㄨㄜ-ㄨ/1</v>
      </c>
      <c r="C9494" t="s">
        <v>15018</v>
      </c>
      <c r="D9494" t="str">
        <f t="shared" si="599"/>
        <v>會晤</v>
      </c>
      <c r="E9494">
        <f t="shared" si="598"/>
        <v>0</v>
      </c>
      <c r="F9494" t="str">
        <f t="shared" si="600"/>
        <v/>
      </c>
      <c r="G9494" t="str">
        <f t="shared" si="601"/>
        <v/>
      </c>
    </row>
    <row r="9495" spans="1:7">
      <c r="A9495" s="2" t="s">
        <v>15017</v>
      </c>
      <c r="B9495" s="2" t="str">
        <f>A9495&amp;"/"&amp;COUNTIF($A$2:A9495,A9495)</f>
        <v>ㄆㄈㄧㄨㄜ-ㄨ/2</v>
      </c>
      <c r="C9495" t="s">
        <v>15019</v>
      </c>
      <c r="D9495" t="str">
        <f t="shared" si="599"/>
        <v>會晤　穢物</v>
      </c>
      <c r="E9495">
        <f t="shared" si="598"/>
        <v>0</v>
      </c>
      <c r="F9495" t="str">
        <f t="shared" si="600"/>
        <v/>
      </c>
      <c r="G9495" t="str">
        <f t="shared" si="601"/>
        <v/>
      </c>
    </row>
    <row r="9496" spans="1:7">
      <c r="A9496" s="2" t="s">
        <v>15017</v>
      </c>
      <c r="B9496" s="2" t="str">
        <f>A9496&amp;"/"&amp;COUNTIF($A$2:A9496,A9496)</f>
        <v>ㄆㄈㄧㄨㄜ-ㄨ/3</v>
      </c>
      <c r="C9496" t="s">
        <v>15020</v>
      </c>
      <c r="D9496" t="str">
        <f t="shared" si="599"/>
        <v>會晤　穢物　會務</v>
      </c>
      <c r="E9496">
        <f t="shared" si="598"/>
        <v>0</v>
      </c>
      <c r="F9496" t="str">
        <f t="shared" si="600"/>
        <v/>
      </c>
      <c r="G9496" t="str">
        <f t="shared" si="601"/>
        <v/>
      </c>
    </row>
    <row r="9497" spans="1:7">
      <c r="A9497" s="2" t="s">
        <v>15017</v>
      </c>
      <c r="B9497" s="2" t="str">
        <f>A9497&amp;"/"&amp;COUNTIF($A$2:A9497,A9497)</f>
        <v>ㄆㄈㄧㄨㄜ-ㄨ/4</v>
      </c>
      <c r="C9497" t="s">
        <v>15021</v>
      </c>
      <c r="D9497" t="str">
        <f t="shared" si="599"/>
        <v>會晤　穢物　會務　揮舞</v>
      </c>
      <c r="E9497">
        <f t="shared" si="598"/>
        <v>0</v>
      </c>
      <c r="F9497" t="str">
        <f t="shared" si="600"/>
        <v/>
      </c>
      <c r="G9497" t="str">
        <f t="shared" si="601"/>
        <v/>
      </c>
    </row>
    <row r="9498" spans="1:7">
      <c r="A9498" s="2" t="s">
        <v>15017</v>
      </c>
      <c r="B9498" s="2" t="str">
        <f>A9498&amp;"/"&amp;COUNTIF($A$2:A9498,A9498)</f>
        <v>ㄆㄈㄧㄨㄜ-ㄨ/5</v>
      </c>
      <c r="C9498" t="s">
        <v>15022</v>
      </c>
      <c r="D9498" t="str">
        <f t="shared" si="599"/>
        <v>會晤　穢物　會務　揮舞　悔悟</v>
      </c>
      <c r="E9498">
        <f t="shared" si="598"/>
        <v>1</v>
      </c>
      <c r="F9498" t="str">
        <f t="shared" si="600"/>
        <v>ㄆㄈㄧㄨㄜ-ㄨ</v>
      </c>
      <c r="G9498" t="str">
        <f t="shared" si="601"/>
        <v>【會晤　穢物　會務　揮舞　悔悟】</v>
      </c>
    </row>
    <row r="9499" spans="1:7">
      <c r="A9499" s="2" t="s">
        <v>15023</v>
      </c>
      <c r="B9499" s="2" t="str">
        <f>A9499&amp;"/"&amp;COUNTIF($A$2:A9499,A9499)</f>
        <v>ㄆㄈㄧㄨㄜ-ㄨㄜㄯ/1</v>
      </c>
      <c r="C9499" t="s">
        <v>15024</v>
      </c>
      <c r="D9499" t="str">
        <f t="shared" si="599"/>
        <v>回溫</v>
      </c>
      <c r="E9499">
        <f t="shared" si="598"/>
        <v>0</v>
      </c>
      <c r="F9499" t="str">
        <f t="shared" si="600"/>
        <v/>
      </c>
      <c r="G9499" t="str">
        <f t="shared" si="601"/>
        <v/>
      </c>
    </row>
    <row r="9500" spans="1:7">
      <c r="A9500" s="2" t="s">
        <v>15023</v>
      </c>
      <c r="B9500" s="2" t="str">
        <f>A9500&amp;"/"&amp;COUNTIF($A$2:A9500,A9500)</f>
        <v>ㄆㄈㄧㄨㄜ-ㄨㄜㄯ/2</v>
      </c>
      <c r="C9500" t="s">
        <v>15025</v>
      </c>
      <c r="D9500" t="str">
        <f t="shared" si="599"/>
        <v>回溫　回文</v>
      </c>
      <c r="E9500">
        <f t="shared" si="598"/>
        <v>1</v>
      </c>
      <c r="F9500" t="str">
        <f t="shared" si="600"/>
        <v>ㄆㄈㄧㄨㄜ-ㄨㄜㄯ</v>
      </c>
      <c r="G9500" t="str">
        <f t="shared" si="601"/>
        <v>【回溫　回文】</v>
      </c>
    </row>
    <row r="9501" spans="1:7">
      <c r="A9501" s="2" t="s">
        <v>15026</v>
      </c>
      <c r="B9501" s="2" t="str">
        <f>A9501&amp;"/"&amp;COUNTIF($A$2:A9501,A9501)</f>
        <v>ㄆㄈㄨ-ㄅㄆㄇㄈㄧ/1</v>
      </c>
      <c r="C9501" t="s">
        <v>15027</v>
      </c>
      <c r="D9501" t="str">
        <f t="shared" si="599"/>
        <v>護膝</v>
      </c>
      <c r="E9501">
        <f t="shared" si="598"/>
        <v>0</v>
      </c>
      <c r="F9501" t="str">
        <f t="shared" si="600"/>
        <v/>
      </c>
      <c r="G9501" t="str">
        <f t="shared" si="601"/>
        <v/>
      </c>
    </row>
    <row r="9502" spans="1:7">
      <c r="A9502" s="2" t="s">
        <v>15026</v>
      </c>
      <c r="B9502" s="2" t="str">
        <f>A9502&amp;"/"&amp;COUNTIF($A$2:A9502,A9502)</f>
        <v>ㄆㄈㄨ-ㄅㄆㄇㄈㄧ/2</v>
      </c>
      <c r="C9502" t="s">
        <v>15028</v>
      </c>
      <c r="D9502" t="str">
        <f t="shared" si="599"/>
        <v>護膝　呼吸</v>
      </c>
      <c r="E9502">
        <f t="shared" si="598"/>
        <v>1</v>
      </c>
      <c r="F9502" t="str">
        <f t="shared" si="600"/>
        <v>ㄆㄈㄨ-ㄅㄆㄇㄈㄧ</v>
      </c>
      <c r="G9502" t="str">
        <f t="shared" si="601"/>
        <v>【護膝　呼吸】</v>
      </c>
    </row>
    <row r="9503" spans="1:7">
      <c r="A9503" s="2" t="s">
        <v>15029</v>
      </c>
      <c r="B9503" s="2" t="str">
        <f>A9503&amp;"/"&amp;COUNTIF($A$2:A9503,A9503)</f>
        <v>ㄆㄈㄨ-ㄅㄆㄇㄈㄧㄚㄯ/1</v>
      </c>
      <c r="C9503" t="s">
        <v>15030</v>
      </c>
      <c r="D9503" t="str">
        <f t="shared" si="599"/>
        <v>弧線</v>
      </c>
      <c r="E9503">
        <f t="shared" si="598"/>
        <v>0</v>
      </c>
      <c r="F9503" t="str">
        <f t="shared" si="600"/>
        <v/>
      </c>
      <c r="G9503" t="str">
        <f t="shared" si="601"/>
        <v/>
      </c>
    </row>
    <row r="9504" spans="1:7">
      <c r="A9504" s="2" t="s">
        <v>15031</v>
      </c>
      <c r="B9504" s="2" t="str">
        <f>A9504&amp;"/"&amp;COUNTIF($A$2:A9504,A9504)</f>
        <v>ㄆㄈㄨ-ㄅㄆㄇㄈㄧㄚㆭ/1</v>
      </c>
      <c r="C9504" t="s">
        <v>15032</v>
      </c>
      <c r="D9504" t="str">
        <f t="shared" si="599"/>
        <v>互相</v>
      </c>
      <c r="E9504">
        <f t="shared" si="598"/>
        <v>0</v>
      </c>
      <c r="F9504" t="str">
        <f t="shared" si="600"/>
        <v/>
      </c>
      <c r="G9504" t="str">
        <f t="shared" si="601"/>
        <v/>
      </c>
    </row>
    <row r="9505" spans="1:7">
      <c r="A9505" s="2" t="s">
        <v>15033</v>
      </c>
      <c r="B9505" s="2" t="str">
        <f>A9505&amp;"/"&amp;COUNTIF($A$2:A9505,A9505)</f>
        <v>ㄆㄈㄨ-ㄅㄆㄇㄈㄧㄜㆭ/1</v>
      </c>
      <c r="C9505" t="s">
        <v>15034</v>
      </c>
      <c r="D9505" t="str">
        <f t="shared" si="599"/>
        <v>弧形</v>
      </c>
      <c r="E9505">
        <f t="shared" si="598"/>
        <v>0</v>
      </c>
      <c r="F9505" t="str">
        <f t="shared" si="600"/>
        <v/>
      </c>
      <c r="G9505" t="str">
        <f t="shared" si="601"/>
        <v/>
      </c>
    </row>
    <row r="9506" spans="1:7">
      <c r="A9506" s="2" t="s">
        <v>15035</v>
      </c>
      <c r="B9506" s="2" t="str">
        <f>A9506&amp;"/"&amp;COUNTIF($A$2:A9506,A9506)</f>
        <v>ㄆㄈㄨ-ㄅㄆㄇㄈㄧㄜㄯ/1</v>
      </c>
      <c r="C9506" t="s">
        <v>15036</v>
      </c>
      <c r="D9506" t="str">
        <f t="shared" si="599"/>
        <v>互信</v>
      </c>
      <c r="E9506">
        <f t="shared" si="598"/>
        <v>0</v>
      </c>
      <c r="F9506" t="str">
        <f t="shared" si="600"/>
        <v/>
      </c>
      <c r="G9506" t="str">
        <f t="shared" si="601"/>
        <v/>
      </c>
    </row>
    <row r="9507" spans="1:7">
      <c r="A9507" s="2" t="s">
        <v>15037</v>
      </c>
      <c r="B9507" s="2" t="str">
        <f>A9507&amp;"/"&amp;COUNTIF($A$2:A9507,A9507)</f>
        <v>ㄆㄈㄨ-ㄅㄆㄇㄈㄨㄜㆭ/1</v>
      </c>
      <c r="C9507" t="s">
        <v>15038</v>
      </c>
      <c r="D9507" t="str">
        <f t="shared" si="599"/>
        <v>護送</v>
      </c>
      <c r="E9507">
        <f t="shared" si="598"/>
        <v>0</v>
      </c>
      <c r="F9507" t="str">
        <f t="shared" si="600"/>
        <v/>
      </c>
      <c r="G9507" t="str">
        <f t="shared" si="601"/>
        <v/>
      </c>
    </row>
    <row r="9508" spans="1:7">
      <c r="A9508" s="2" t="s">
        <v>15039</v>
      </c>
      <c r="B9508" s="2" t="str">
        <f>A9508&amp;"/"&amp;COUNTIF($A$2:A9508,A9508)</f>
        <v>ㄆㄈㄨ-ㄅㄆㄇㄈㄨㄜㄯ/1</v>
      </c>
      <c r="C9508" t="s">
        <v>15040</v>
      </c>
      <c r="D9508" t="str">
        <f t="shared" si="599"/>
        <v>猢猻</v>
      </c>
      <c r="E9508">
        <f t="shared" si="598"/>
        <v>0</v>
      </c>
      <c r="F9508" t="str">
        <f t="shared" si="600"/>
        <v/>
      </c>
      <c r="G9508" t="str">
        <f t="shared" si="601"/>
        <v/>
      </c>
    </row>
    <row r="9509" spans="1:7">
      <c r="A9509" s="2" t="s">
        <v>15041</v>
      </c>
      <c r="B9509" s="2" t="str">
        <f>A9509&amp;"/"&amp;COUNTIF($A$2:A9509,A9509)</f>
        <v>ㄆㄈㄨ-ㄅㄆㄇㄈ變/1</v>
      </c>
      <c r="C9509" t="s">
        <v>15042</v>
      </c>
      <c r="D9509" t="str">
        <f t="shared" si="599"/>
        <v>忽視</v>
      </c>
      <c r="E9509">
        <f t="shared" si="598"/>
        <v>0</v>
      </c>
      <c r="F9509" t="str">
        <f t="shared" si="600"/>
        <v/>
      </c>
      <c r="G9509" t="str">
        <f t="shared" si="601"/>
        <v/>
      </c>
    </row>
    <row r="9510" spans="1:7">
      <c r="A9510" s="2" t="s">
        <v>15041</v>
      </c>
      <c r="B9510" s="2" t="str">
        <f>A9510&amp;"/"&amp;COUNTIF($A$2:A9510,A9510)</f>
        <v>ㄆㄈㄨ-ㄅㄆㄇㄈ變/2</v>
      </c>
      <c r="C9510" t="s">
        <v>15043</v>
      </c>
      <c r="D9510" t="str">
        <f t="shared" si="599"/>
        <v>忽視　護士</v>
      </c>
      <c r="E9510">
        <f t="shared" si="598"/>
        <v>1</v>
      </c>
      <c r="F9510" t="str">
        <f t="shared" si="600"/>
        <v>ㄆㄈㄨ-ㄅㄆㄇㄈ變</v>
      </c>
      <c r="G9510" t="str">
        <f t="shared" si="601"/>
        <v>【忽視　護士】</v>
      </c>
    </row>
    <row r="9511" spans="1:7">
      <c r="A9511" s="2" t="s">
        <v>15044</v>
      </c>
      <c r="B9511" s="2" t="str">
        <f>A9511&amp;"/"&amp;COUNTIF($A$2:A9511,A9511)</f>
        <v>ㄆㄈㄨ-ㄅㄆ變ㄨ/1</v>
      </c>
      <c r="C9511" t="s">
        <v>15045</v>
      </c>
      <c r="D9511" t="str">
        <f t="shared" si="599"/>
        <v>互助</v>
      </c>
      <c r="E9511">
        <f t="shared" si="598"/>
        <v>0</v>
      </c>
      <c r="F9511" t="str">
        <f t="shared" si="600"/>
        <v/>
      </c>
      <c r="G9511" t="str">
        <f t="shared" si="601"/>
        <v/>
      </c>
    </row>
    <row r="9512" spans="1:7">
      <c r="A9512" s="2" t="s">
        <v>15044</v>
      </c>
      <c r="B9512" s="2" t="str">
        <f>A9512&amp;"/"&amp;COUNTIF($A$2:A9512,A9512)</f>
        <v>ㄆㄈㄨ-ㄅㄆ變ㄨ/2</v>
      </c>
      <c r="C9512" t="s">
        <v>15046</v>
      </c>
      <c r="D9512" t="str">
        <f t="shared" si="599"/>
        <v>互助　戶主</v>
      </c>
      <c r="E9512">
        <f t="shared" si="598"/>
        <v>1</v>
      </c>
      <c r="F9512" t="str">
        <f t="shared" si="600"/>
        <v>ㄆㄈㄨ-ㄅㄆ變ㄨ</v>
      </c>
      <c r="G9512" t="str">
        <f t="shared" si="601"/>
        <v>【互助　戶主】</v>
      </c>
    </row>
    <row r="9513" spans="1:7">
      <c r="A9513" s="2" t="s">
        <v>15047</v>
      </c>
      <c r="B9513" s="2" t="str">
        <f>A9513&amp;"/"&amp;COUNTIF($A$2:A9513,A9513)</f>
        <v>ㄆㄈㄨ-ㄅㄆ變ㄨㄚ/1</v>
      </c>
      <c r="C9513" t="s">
        <v>15048</v>
      </c>
      <c r="D9513" t="str">
        <f t="shared" si="599"/>
        <v>護照</v>
      </c>
      <c r="E9513">
        <f t="shared" si="598"/>
        <v>0</v>
      </c>
      <c r="F9513" t="str">
        <f t="shared" si="600"/>
        <v/>
      </c>
      <c r="G9513" t="str">
        <f t="shared" si="601"/>
        <v/>
      </c>
    </row>
    <row r="9514" spans="1:7">
      <c r="A9514" s="2" t="s">
        <v>15047</v>
      </c>
      <c r="B9514" s="2" t="str">
        <f>A9514&amp;"/"&amp;COUNTIF($A$2:A9514,A9514)</f>
        <v>ㄆㄈㄨ-ㄅㄆ變ㄨㄚ/2</v>
      </c>
      <c r="C9514" t="s">
        <v>15049</v>
      </c>
      <c r="D9514" t="str">
        <f t="shared" si="599"/>
        <v>護照　湖沼</v>
      </c>
      <c r="E9514">
        <f t="shared" si="598"/>
        <v>1</v>
      </c>
      <c r="F9514" t="str">
        <f t="shared" si="600"/>
        <v>ㄆㄈㄨ-ㄅㄆ變ㄨㄚ</v>
      </c>
      <c r="G9514" t="str">
        <f t="shared" si="601"/>
        <v>【護照　湖沼】</v>
      </c>
    </row>
    <row r="9515" spans="1:7">
      <c r="A9515" s="2" t="s">
        <v>15050</v>
      </c>
      <c r="B9515" s="2" t="str">
        <f>A9515&amp;"/"&amp;COUNTIF($A$2:A9515,A9515)</f>
        <v>ㄆㄈㄨ-ㄅㄇ變ㄨㄚㄜ/1</v>
      </c>
      <c r="C9515" t="s">
        <v>15051</v>
      </c>
      <c r="D9515" t="str">
        <f t="shared" si="599"/>
        <v>戶口</v>
      </c>
      <c r="E9515">
        <f t="shared" si="598"/>
        <v>0</v>
      </c>
      <c r="F9515" t="str">
        <f t="shared" si="600"/>
        <v/>
      </c>
      <c r="G9515" t="str">
        <f t="shared" si="601"/>
        <v/>
      </c>
    </row>
    <row r="9516" spans="1:7">
      <c r="A9516" s="2" t="s">
        <v>15050</v>
      </c>
      <c r="B9516" s="2" t="str">
        <f>A9516&amp;"/"&amp;COUNTIF($A$2:A9516,A9516)</f>
        <v>ㄆㄈㄨ-ㄅㄇ變ㄨㄚㄜ/2</v>
      </c>
      <c r="C9516" t="s">
        <v>15052</v>
      </c>
      <c r="D9516" t="str">
        <f t="shared" si="599"/>
        <v>戶口　餬口</v>
      </c>
      <c r="E9516">
        <f t="shared" si="598"/>
        <v>0</v>
      </c>
      <c r="F9516" t="str">
        <f t="shared" si="600"/>
        <v/>
      </c>
      <c r="G9516" t="str">
        <f t="shared" si="601"/>
        <v/>
      </c>
    </row>
    <row r="9517" spans="1:7">
      <c r="A9517" s="2" t="s">
        <v>15050</v>
      </c>
      <c r="B9517" s="2" t="str">
        <f>A9517&amp;"/"&amp;COUNTIF($A$2:A9517,A9517)</f>
        <v>ㄆㄈㄨ-ㄅㄇ變ㄨㄚㄜ/3</v>
      </c>
      <c r="C9517" t="s">
        <v>15053</v>
      </c>
      <c r="D9517" t="str">
        <f t="shared" si="599"/>
        <v>戶口　餬口　虎口</v>
      </c>
      <c r="E9517">
        <f t="shared" si="598"/>
        <v>1</v>
      </c>
      <c r="F9517" t="str">
        <f t="shared" si="600"/>
        <v>ㄆㄈㄨ-ㄅㄇ變ㄨㄚㄜ</v>
      </c>
      <c r="G9517" t="str">
        <f t="shared" si="601"/>
        <v>【戶口　餬口　虎口】</v>
      </c>
    </row>
    <row r="9518" spans="1:7">
      <c r="A9518" s="2" t="s">
        <v>15054</v>
      </c>
      <c r="B9518" s="2" t="str">
        <f>A9518&amp;"/"&amp;COUNTIF($A$2:A9518,A9518)</f>
        <v>ㄆㄈㄨ-ㄆㄈㄚㆭ/1</v>
      </c>
      <c r="C9518" t="s">
        <v>15055</v>
      </c>
      <c r="D9518" t="str">
        <f t="shared" si="599"/>
        <v>護航</v>
      </c>
      <c r="E9518">
        <f t="shared" si="598"/>
        <v>0</v>
      </c>
      <c r="F9518" t="str">
        <f t="shared" si="600"/>
        <v/>
      </c>
      <c r="G9518" t="str">
        <f t="shared" si="601"/>
        <v/>
      </c>
    </row>
    <row r="9519" spans="1:7">
      <c r="A9519" s="2" t="s">
        <v>15056</v>
      </c>
      <c r="B9519" s="2" t="str">
        <f>A9519&amp;"/"&amp;COUNTIF($A$2:A9519,A9519)</f>
        <v>ㄆㄈㄨ-ㄆㄈㄚㄯ/1</v>
      </c>
      <c r="C9519" t="s">
        <v>15057</v>
      </c>
      <c r="D9519" t="str">
        <f t="shared" si="599"/>
        <v>呼喊</v>
      </c>
      <c r="E9519">
        <f t="shared" si="598"/>
        <v>0</v>
      </c>
      <c r="F9519" t="str">
        <f t="shared" si="600"/>
        <v/>
      </c>
      <c r="G9519" t="str">
        <f t="shared" si="601"/>
        <v/>
      </c>
    </row>
    <row r="9520" spans="1:7">
      <c r="A9520" s="2" t="s">
        <v>15058</v>
      </c>
      <c r="B9520" s="2" t="str">
        <f>A9520&amp;"/"&amp;COUNTIF($A$2:A9520,A9520)</f>
        <v>ㄆㄈㄨ-ㄆㄈㄨㄚㄯ/1</v>
      </c>
      <c r="C9520" t="s">
        <v>15059</v>
      </c>
      <c r="D9520" t="str">
        <f t="shared" si="599"/>
        <v>互換</v>
      </c>
      <c r="E9520">
        <f t="shared" si="598"/>
        <v>0</v>
      </c>
      <c r="F9520" t="str">
        <f t="shared" si="600"/>
        <v/>
      </c>
      <c r="G9520" t="str">
        <f t="shared" si="601"/>
        <v/>
      </c>
    </row>
    <row r="9521" spans="1:7">
      <c r="A9521" s="2" t="s">
        <v>15060</v>
      </c>
      <c r="B9521" s="2" t="str">
        <f>A9521&amp;"/"&amp;COUNTIF($A$2:A9521,A9521)</f>
        <v>ㄆㄈㄨ-ㄆㄈㄨㄚ/2</v>
      </c>
      <c r="C9521" t="s">
        <v>15061</v>
      </c>
      <c r="D9521" t="str">
        <f t="shared" si="599"/>
        <v>互換　呼號</v>
      </c>
      <c r="E9521">
        <f t="shared" si="598"/>
        <v>0</v>
      </c>
      <c r="F9521" t="str">
        <f t="shared" si="600"/>
        <v/>
      </c>
      <c r="G9521" t="str">
        <f t="shared" si="601"/>
        <v/>
      </c>
    </row>
    <row r="9522" spans="1:7">
      <c r="A9522" s="2" t="s">
        <v>15060</v>
      </c>
      <c r="B9522" s="2" t="str">
        <f>A9522&amp;"/"&amp;COUNTIF($A$2:A9522,A9522)</f>
        <v>ㄆㄈㄨ-ㄆㄈㄨㄚ/3</v>
      </c>
      <c r="C9522" t="s">
        <v>15061</v>
      </c>
      <c r="D9522" t="str">
        <f t="shared" si="599"/>
        <v>互換　呼號　呼號</v>
      </c>
      <c r="E9522">
        <f t="shared" si="598"/>
        <v>0</v>
      </c>
      <c r="F9522" t="str">
        <f t="shared" si="600"/>
        <v/>
      </c>
      <c r="G9522" t="str">
        <f t="shared" si="601"/>
        <v/>
      </c>
    </row>
    <row r="9523" spans="1:7">
      <c r="A9523" s="2" t="s">
        <v>15058</v>
      </c>
      <c r="B9523" s="2" t="str">
        <f>A9523&amp;"/"&amp;COUNTIF($A$2:A9523,A9523)</f>
        <v>ㄆㄈㄨ-ㄆㄈㄨㄚㄯ/4</v>
      </c>
      <c r="C9523" t="s">
        <v>15062</v>
      </c>
      <c r="D9523" t="str">
        <f t="shared" si="599"/>
        <v>互換　呼號　呼號　呼喚</v>
      </c>
      <c r="E9523">
        <f t="shared" si="598"/>
        <v>1</v>
      </c>
      <c r="F9523" t="str">
        <f t="shared" si="600"/>
        <v>ㄆㄈㄨ-ㄆㄈㄨㄚㄯ</v>
      </c>
      <c r="G9523" t="str">
        <f t="shared" si="601"/>
        <v>【互換　呼號　呼號　呼喚】</v>
      </c>
    </row>
    <row r="9524" spans="1:7">
      <c r="A9524" s="2" t="s">
        <v>15063</v>
      </c>
      <c r="B9524" s="2" t="str">
        <f>A9524&amp;"/"&amp;COUNTIF($A$2:A9524,A9524)</f>
        <v>ㄆㄈㄨ-ㄆㄚㄯ/1</v>
      </c>
      <c r="C9524" t="s">
        <v>15064</v>
      </c>
      <c r="D9524" t="str">
        <f t="shared" si="599"/>
        <v>湖畔</v>
      </c>
      <c r="E9524">
        <f t="shared" si="598"/>
        <v>0</v>
      </c>
      <c r="F9524" t="str">
        <f t="shared" si="600"/>
        <v/>
      </c>
      <c r="G9524" t="str">
        <f t="shared" si="601"/>
        <v/>
      </c>
    </row>
    <row r="9525" spans="1:7">
      <c r="A9525" s="2" t="s">
        <v>15063</v>
      </c>
      <c r="B9525" s="2" t="str">
        <f>A9525&amp;"/"&amp;COUNTIF($A$2:A9525,A9525)</f>
        <v>ㄆㄈㄨ-ㄆㄚㄯ/2</v>
      </c>
      <c r="C9525" t="s">
        <v>15065</v>
      </c>
      <c r="D9525" t="str">
        <f t="shared" si="599"/>
        <v>湖畔　護盤</v>
      </c>
      <c r="E9525">
        <f t="shared" si="598"/>
        <v>1</v>
      </c>
      <c r="F9525" t="str">
        <f t="shared" si="600"/>
        <v>ㄆㄈㄨ-ㄆㄚㄯ</v>
      </c>
      <c r="G9525" t="str">
        <f t="shared" si="601"/>
        <v>【湖畔　護盤】</v>
      </c>
    </row>
    <row r="9526" spans="1:7">
      <c r="A9526" s="2" t="s">
        <v>15066</v>
      </c>
      <c r="B9526" s="2" t="str">
        <f>A9526&amp;"/"&amp;COUNTIF($A$2:A9526,A9526)</f>
        <v>ㄆㄈㄨ-ㄆㄚㄜ/1</v>
      </c>
      <c r="C9526" t="s">
        <v>15067</v>
      </c>
      <c r="D9526" t="str">
        <f t="shared" si="599"/>
        <v>琥珀</v>
      </c>
      <c r="E9526">
        <f t="shared" si="598"/>
        <v>0</v>
      </c>
      <c r="F9526" t="str">
        <f t="shared" si="600"/>
        <v/>
      </c>
      <c r="G9526" t="str">
        <f t="shared" si="601"/>
        <v/>
      </c>
    </row>
    <row r="9527" spans="1:7">
      <c r="A9527" s="2" t="s">
        <v>15066</v>
      </c>
      <c r="B9527" s="2" t="str">
        <f>A9527&amp;"/"&amp;COUNTIF($A$2:A9527,A9527)</f>
        <v>ㄆㄈㄨ-ㄆㄚㄜ/2</v>
      </c>
      <c r="C9527" t="s">
        <v>15068</v>
      </c>
      <c r="D9527" t="str">
        <f t="shared" si="599"/>
        <v>琥珀　護坡</v>
      </c>
      <c r="E9527">
        <f t="shared" si="598"/>
        <v>1</v>
      </c>
      <c r="F9527" t="str">
        <f t="shared" si="600"/>
        <v>ㄆㄈㄨ-ㄆㄚㄜ</v>
      </c>
      <c r="G9527" t="str">
        <f t="shared" si="601"/>
        <v>【琥珀　護坡】</v>
      </c>
    </row>
    <row r="9528" spans="1:7">
      <c r="A9528" s="2" t="s">
        <v>15069</v>
      </c>
      <c r="B9528" s="2" t="str">
        <f>A9528&amp;"/"&amp;COUNTIF($A$2:A9528,A9528)</f>
        <v>ㄆㄈㄨ-ㄆ變ㄨㄚ/1</v>
      </c>
      <c r="C9528" t="s">
        <v>15070</v>
      </c>
      <c r="D9528" t="str">
        <f t="shared" si="599"/>
        <v>胡桃</v>
      </c>
      <c r="E9528">
        <f t="shared" si="598"/>
        <v>0</v>
      </c>
      <c r="F9528" t="str">
        <f t="shared" si="600"/>
        <v/>
      </c>
      <c r="G9528" t="str">
        <f t="shared" si="601"/>
        <v/>
      </c>
    </row>
    <row r="9529" spans="1:7">
      <c r="A9529" s="2" t="s">
        <v>15069</v>
      </c>
      <c r="B9529" s="2" t="str">
        <f>A9529&amp;"/"&amp;COUNTIF($A$2:A9529,A9529)</f>
        <v>ㄆㄈㄨ-ㄆ變ㄨㄚ/2</v>
      </c>
      <c r="C9529" t="s">
        <v>15071</v>
      </c>
      <c r="D9529" t="str">
        <f t="shared" si="599"/>
        <v>胡桃　護套</v>
      </c>
      <c r="E9529">
        <f t="shared" si="598"/>
        <v>1</v>
      </c>
      <c r="F9529" t="str">
        <f t="shared" si="600"/>
        <v>ㄆㄈㄨ-ㄆ變ㄨㄚ</v>
      </c>
      <c r="G9529" t="str">
        <f t="shared" si="601"/>
        <v>【胡桃　護套】</v>
      </c>
    </row>
    <row r="9530" spans="1:7">
      <c r="A9530" s="2" t="s">
        <v>15072</v>
      </c>
      <c r="B9530" s="2" t="str">
        <f>A9530&amp;"/"&amp;COUNTIF($A$2:A9530,A9530)</f>
        <v>ㄆㄈㄨ-ㄆ變ㄨㄜㆭ/1</v>
      </c>
      <c r="C9530" t="s">
        <v>15073</v>
      </c>
      <c r="D9530" t="str">
        <f t="shared" si="599"/>
        <v>衚衕</v>
      </c>
      <c r="E9530">
        <f t="shared" si="598"/>
        <v>0</v>
      </c>
      <c r="F9530" t="str">
        <f t="shared" si="600"/>
        <v/>
      </c>
      <c r="G9530" t="str">
        <f t="shared" si="601"/>
        <v/>
      </c>
    </row>
    <row r="9531" spans="1:7">
      <c r="A9531" s="2" t="s">
        <v>15072</v>
      </c>
      <c r="B9531" s="2" t="str">
        <f>A9531&amp;"/"&amp;COUNTIF($A$2:A9531,A9531)</f>
        <v>ㄆㄈㄨ-ㄆ變ㄨㄜㆭ/2</v>
      </c>
      <c r="C9531" t="s">
        <v>15074</v>
      </c>
      <c r="D9531" t="str">
        <f t="shared" si="599"/>
        <v>衚衕　胡同</v>
      </c>
      <c r="E9531">
        <f t="shared" si="598"/>
        <v>0</v>
      </c>
      <c r="F9531" t="str">
        <f t="shared" si="600"/>
        <v/>
      </c>
      <c r="G9531" t="str">
        <f t="shared" si="601"/>
        <v/>
      </c>
    </row>
    <row r="9532" spans="1:7">
      <c r="A9532" s="2" t="s">
        <v>15072</v>
      </c>
      <c r="B9532" s="2" t="str">
        <f>A9532&amp;"/"&amp;COUNTIF($A$2:A9532,A9532)</f>
        <v>ㄆㄈㄨ-ㄆ變ㄨㄜㆭ/3</v>
      </c>
      <c r="C9532" t="s">
        <v>15075</v>
      </c>
      <c r="D9532" t="str">
        <f t="shared" si="599"/>
        <v>衚衕　胡同　互通</v>
      </c>
      <c r="E9532">
        <f t="shared" si="598"/>
        <v>1</v>
      </c>
      <c r="F9532" t="str">
        <f t="shared" si="600"/>
        <v>ㄆㄈㄨ-ㄆ變ㄨㄜㆭ</v>
      </c>
      <c r="G9532" t="str">
        <f t="shared" si="601"/>
        <v>【衚衕　胡同　互通】</v>
      </c>
    </row>
    <row r="9533" spans="1:7">
      <c r="A9533" s="2" t="s">
        <v>15076</v>
      </c>
      <c r="B9533" s="2" t="str">
        <f>A9533&amp;"/"&amp;COUNTIF($A$2:A9533,A9533)</f>
        <v>ㄆㄈㄨ-ㄇㄧㄜ/1</v>
      </c>
      <c r="C9533" t="s">
        <v>15077</v>
      </c>
      <c r="D9533" t="str">
        <f t="shared" si="599"/>
        <v>狐媚</v>
      </c>
      <c r="E9533">
        <f t="shared" si="598"/>
        <v>0</v>
      </c>
      <c r="F9533" t="str">
        <f t="shared" si="600"/>
        <v/>
      </c>
      <c r="G9533" t="str">
        <f t="shared" si="601"/>
        <v/>
      </c>
    </row>
    <row r="9534" spans="1:7">
      <c r="A9534" s="2" t="s">
        <v>15078</v>
      </c>
      <c r="B9534" s="2" t="str">
        <f>A9534&amp;"/"&amp;COUNTIF($A$2:A9534,A9534)</f>
        <v>ㄆㄈㄨ-ㄇㄧㄜㆭ/1</v>
      </c>
      <c r="C9534" t="s">
        <v>15079</v>
      </c>
      <c r="D9534" t="str">
        <f t="shared" si="599"/>
        <v>戶名</v>
      </c>
      <c r="E9534">
        <f t="shared" si="598"/>
        <v>0</v>
      </c>
      <c r="F9534" t="str">
        <f t="shared" si="600"/>
        <v/>
      </c>
      <c r="G9534" t="str">
        <f t="shared" si="601"/>
        <v/>
      </c>
    </row>
    <row r="9535" spans="1:7">
      <c r="A9535" s="2" t="s">
        <v>15080</v>
      </c>
      <c r="B9535" s="2" t="str">
        <f>A9535&amp;"/"&amp;COUNTIF($A$2:A9535,A9535)</f>
        <v>ㄆㄈㄨ-ㄈ變ㄧ/1</v>
      </c>
      <c r="C9535" t="s">
        <v>15081</v>
      </c>
      <c r="D9535" t="str">
        <f t="shared" si="599"/>
        <v>護理</v>
      </c>
      <c r="E9535">
        <f t="shared" si="598"/>
        <v>0</v>
      </c>
      <c r="F9535" t="str">
        <f t="shared" si="600"/>
        <v/>
      </c>
      <c r="G9535" t="str">
        <f t="shared" si="601"/>
        <v/>
      </c>
    </row>
    <row r="9536" spans="1:7">
      <c r="A9536" s="2" t="s">
        <v>15080</v>
      </c>
      <c r="B9536" s="2" t="str">
        <f>A9536&amp;"/"&amp;COUNTIF($A$2:A9536,A9536)</f>
        <v>ㄆㄈㄨ-ㄈ變ㄧ/2</v>
      </c>
      <c r="C9536" t="s">
        <v>15082</v>
      </c>
      <c r="D9536" t="str">
        <f t="shared" si="599"/>
        <v>護理　狐狸</v>
      </c>
      <c r="E9536">
        <f t="shared" si="598"/>
        <v>0</v>
      </c>
      <c r="F9536" t="str">
        <f t="shared" si="600"/>
        <v/>
      </c>
      <c r="G9536" t="str">
        <f t="shared" si="601"/>
        <v/>
      </c>
    </row>
    <row r="9537" spans="1:7">
      <c r="A9537" s="2" t="s">
        <v>15080</v>
      </c>
      <c r="B9537" s="2" t="str">
        <f>A9537&amp;"/"&amp;COUNTIF($A$2:A9537,A9537)</f>
        <v>ㄆㄈㄨ-ㄈ變ㄧ/3</v>
      </c>
      <c r="C9537" t="s">
        <v>15083</v>
      </c>
      <c r="D9537" t="str">
        <f t="shared" si="599"/>
        <v>護理　狐狸　鵠立</v>
      </c>
      <c r="E9537">
        <f t="shared" si="598"/>
        <v>0</v>
      </c>
      <c r="F9537" t="str">
        <f t="shared" si="600"/>
        <v/>
      </c>
      <c r="G9537" t="str">
        <f t="shared" si="601"/>
        <v/>
      </c>
    </row>
    <row r="9538" spans="1:7">
      <c r="A9538" s="2" t="s">
        <v>15080</v>
      </c>
      <c r="B9538" s="2" t="str">
        <f>A9538&amp;"/"&amp;COUNTIF($A$2:A9538,A9538)</f>
        <v>ㄆㄈㄨ-ㄈ變ㄧ/4</v>
      </c>
      <c r="C9538" t="s">
        <v>15084</v>
      </c>
      <c r="D9538" t="str">
        <f t="shared" si="599"/>
        <v>護理　狐狸　鵠立　互利</v>
      </c>
      <c r="E9538">
        <f t="shared" ref="E9538:E9601" si="602">IF(AND(LEN(D9538)&gt;LEN(D9537),LEN(D9538)&gt;LEN(D9539)),1,0)</f>
        <v>1</v>
      </c>
      <c r="F9538" t="str">
        <f t="shared" si="600"/>
        <v>ㄆㄈㄨ-ㄈ變ㄧ</v>
      </c>
      <c r="G9538" t="str">
        <f t="shared" si="601"/>
        <v>【護理　狐狸　鵠立　互利】</v>
      </c>
    </row>
    <row r="9539" spans="1:7">
      <c r="A9539" s="2" t="s">
        <v>15085</v>
      </c>
      <c r="B9539" s="2" t="str">
        <f>A9539&amp;"/"&amp;COUNTIF($A$2:A9539,A9539)</f>
        <v>ㄯㆭ-ㄆㄈㄨㄚㄯ/1</v>
      </c>
      <c r="C9539" t="s">
        <v>15086</v>
      </c>
      <c r="D9539" t="str">
        <f t="shared" si="599"/>
        <v>耳環</v>
      </c>
      <c r="E9539">
        <f t="shared" si="602"/>
        <v>0</v>
      </c>
      <c r="F9539" t="str">
        <f t="shared" si="600"/>
        <v/>
      </c>
      <c r="G9539" t="str">
        <f t="shared" si="601"/>
        <v/>
      </c>
    </row>
    <row r="9540" spans="1:7">
      <c r="A9540" s="2" t="s">
        <v>15087</v>
      </c>
      <c r="B9540" s="2" t="str">
        <f>A9540&amp;"/"&amp;COUNTIF($A$2:A9540,A9540)</f>
        <v>ㄯㆭ-ㄆㄈㄨㄚㆭ/1</v>
      </c>
      <c r="C9540" t="s">
        <v>15088</v>
      </c>
      <c r="D9540" t="str">
        <f t="shared" si="599"/>
        <v>二黃</v>
      </c>
      <c r="E9540">
        <f t="shared" si="602"/>
        <v>0</v>
      </c>
      <c r="F9540" t="str">
        <f t="shared" si="600"/>
        <v/>
      </c>
      <c r="G9540" t="str">
        <f t="shared" si="601"/>
        <v/>
      </c>
    </row>
    <row r="9541" spans="1:7">
      <c r="A9541" s="2" t="s">
        <v>15089</v>
      </c>
      <c r="B9541" s="2" t="str">
        <f>A9541&amp;"/"&amp;COUNTIF($A$2:A9541,A9541)</f>
        <v>ㄆㄈㄨㄚ-ㄅㄆ/1</v>
      </c>
      <c r="C9541" t="s">
        <v>15090</v>
      </c>
      <c r="D9541" t="str">
        <f t="shared" si="599"/>
        <v>號子</v>
      </c>
      <c r="E9541">
        <f t="shared" si="602"/>
        <v>0</v>
      </c>
      <c r="F9541" t="str">
        <f t="shared" si="600"/>
        <v/>
      </c>
      <c r="G9541" t="str">
        <f t="shared" si="601"/>
        <v/>
      </c>
    </row>
    <row r="9542" spans="1:7">
      <c r="A9542" s="2" t="s">
        <v>15089</v>
      </c>
      <c r="B9542" s="2" t="str">
        <f>A9542&amp;"/"&amp;COUNTIF($A$2:A9542,A9542)</f>
        <v>ㄆㄈㄨㄚ-ㄅㄆ/2</v>
      </c>
      <c r="C9542" t="s">
        <v>15091</v>
      </c>
      <c r="D9542" t="str">
        <f t="shared" si="599"/>
        <v>號子　耗子</v>
      </c>
      <c r="E9542">
        <f t="shared" si="602"/>
        <v>0</v>
      </c>
      <c r="F9542" t="str">
        <f t="shared" si="600"/>
        <v/>
      </c>
      <c r="G9542" t="str">
        <f t="shared" si="601"/>
        <v/>
      </c>
    </row>
    <row r="9543" spans="1:7">
      <c r="A9543" s="2" t="s">
        <v>15089</v>
      </c>
      <c r="B9543" s="2" t="str">
        <f>A9543&amp;"/"&amp;COUNTIF($A$2:A9543,A9543)</f>
        <v>ㄆㄈㄨㄚ-ㄅㄆ/3</v>
      </c>
      <c r="C9543" t="s">
        <v>15092</v>
      </c>
      <c r="D9543" t="str">
        <f t="shared" si="599"/>
        <v>號子　耗子　耗資</v>
      </c>
      <c r="E9543">
        <f t="shared" si="602"/>
        <v>1</v>
      </c>
      <c r="F9543" t="str">
        <f t="shared" si="600"/>
        <v>ㄆㄈㄨㄚ-ㄅㄆ</v>
      </c>
      <c r="G9543" t="str">
        <f t="shared" si="601"/>
        <v>【號子　耗子　耗資】</v>
      </c>
    </row>
    <row r="9544" spans="1:7">
      <c r="A9544" s="2" t="s">
        <v>15093</v>
      </c>
      <c r="B9544" s="2" t="str">
        <f>A9544&amp;"/"&amp;COUNTIF($A$2:A9544,A9544)</f>
        <v>ㄆㄈㄨㄚㆭ-ㄅㄆ/1</v>
      </c>
      <c r="C9544" t="s">
        <v>15094</v>
      </c>
      <c r="D9544" t="str">
        <f t="shared" si="599"/>
        <v>幌子</v>
      </c>
      <c r="E9544">
        <f t="shared" si="602"/>
        <v>0</v>
      </c>
      <c r="F9544" t="str">
        <f t="shared" si="600"/>
        <v/>
      </c>
      <c r="G9544" t="str">
        <f t="shared" si="601"/>
        <v/>
      </c>
    </row>
    <row r="9545" spans="1:7">
      <c r="A9545" s="2" t="s">
        <v>15095</v>
      </c>
      <c r="B9545" s="2" t="str">
        <f>A9545&amp;"/"&amp;COUNTIF($A$2:A9545,A9545)</f>
        <v>ㄆㄈㄨㄚ-ㄅㄆㄇㄈㄜ/1</v>
      </c>
      <c r="C9545" t="s">
        <v>15096</v>
      </c>
      <c r="D9545" t="str">
        <f t="shared" si="599"/>
        <v>好色</v>
      </c>
      <c r="E9545">
        <f t="shared" si="602"/>
        <v>0</v>
      </c>
      <c r="F9545" t="str">
        <f t="shared" si="600"/>
        <v/>
      </c>
      <c r="G9545" t="str">
        <f t="shared" si="601"/>
        <v/>
      </c>
    </row>
    <row r="9546" spans="1:7">
      <c r="A9546" s="2" t="s">
        <v>15097</v>
      </c>
      <c r="B9546" s="2" t="str">
        <f>A9546&amp;"/"&amp;COUNTIF($A$2:A9546,A9546)</f>
        <v>ㄆㄈㄨㄚㆭ-ㄅㄆㄇㄈㄜ/1</v>
      </c>
      <c r="C9546" t="s">
        <v>15098</v>
      </c>
      <c r="D9546" t="str">
        <f t="shared" si="599"/>
        <v>黃色</v>
      </c>
      <c r="E9546">
        <f t="shared" si="602"/>
        <v>0</v>
      </c>
      <c r="F9546" t="str">
        <f t="shared" si="600"/>
        <v/>
      </c>
      <c r="G9546" t="str">
        <f t="shared" si="601"/>
        <v/>
      </c>
    </row>
    <row r="9547" spans="1:7">
      <c r="A9547" s="2" t="s">
        <v>15099</v>
      </c>
      <c r="B9547" s="2" t="str">
        <f>A9547&amp;"/"&amp;COUNTIF($A$2:A9547,A9547)</f>
        <v>ㄆㄈㄨㄚ-ㄅㄆㄇㄈㄧㄚㆭ/1</v>
      </c>
      <c r="C9547" t="s">
        <v>15100</v>
      </c>
      <c r="D9547" t="str">
        <f t="shared" si="599"/>
        <v>好像</v>
      </c>
      <c r="E9547">
        <f t="shared" si="602"/>
        <v>0</v>
      </c>
      <c r="F9547" t="str">
        <f t="shared" si="600"/>
        <v/>
      </c>
      <c r="G9547" t="str">
        <f t="shared" si="601"/>
        <v/>
      </c>
    </row>
    <row r="9548" spans="1:7">
      <c r="A9548" s="2" t="s">
        <v>15101</v>
      </c>
      <c r="B9548" s="2" t="str">
        <f>A9548&amp;"/"&amp;COUNTIF($A$2:A9548,A9548)</f>
        <v>ㄆㄈㄨㄚ-ㄅㄆㄇㄈㄧㄚㄯ/1</v>
      </c>
      <c r="C9548" t="s">
        <v>15102</v>
      </c>
      <c r="D9548" t="str">
        <f t="shared" si="599"/>
        <v>好險</v>
      </c>
      <c r="E9548">
        <f t="shared" si="602"/>
        <v>0</v>
      </c>
      <c r="F9548" t="str">
        <f t="shared" si="600"/>
        <v/>
      </c>
      <c r="G9548" t="str">
        <f t="shared" si="601"/>
        <v/>
      </c>
    </row>
    <row r="9549" spans="1:7">
      <c r="A9549" s="2" t="s">
        <v>15103</v>
      </c>
      <c r="B9549" s="2" t="str">
        <f>A9549&amp;"/"&amp;COUNTIF($A$2:A9549,A9549)</f>
        <v>ㄆㄈㄨㄚㄯ-ㄅㄆㄇㄈㄧㄚㆭ/2</v>
      </c>
      <c r="C9549" t="s">
        <v>15104</v>
      </c>
      <c r="D9549" t="str">
        <f t="shared" si="599"/>
        <v>幻想</v>
      </c>
      <c r="E9549">
        <f t="shared" si="602"/>
        <v>0</v>
      </c>
      <c r="F9549" t="str">
        <f t="shared" si="600"/>
        <v/>
      </c>
      <c r="G9549" t="str">
        <f t="shared" si="601"/>
        <v/>
      </c>
    </row>
    <row r="9550" spans="1:7">
      <c r="A9550" s="2" t="s">
        <v>15103</v>
      </c>
      <c r="B9550" s="2" t="str">
        <f>A9550&amp;"/"&amp;COUNTIF($A$2:A9550,A9550)</f>
        <v>ㄆㄈㄨㄚㄯ-ㄅㄆㄇㄈㄧㄚㆭ/3</v>
      </c>
      <c r="C9550" t="s">
        <v>15105</v>
      </c>
      <c r="D9550" t="str">
        <f t="shared" si="599"/>
        <v>幻想　幻象</v>
      </c>
      <c r="E9550">
        <f t="shared" si="602"/>
        <v>1</v>
      </c>
      <c r="F9550" t="str">
        <f t="shared" si="600"/>
        <v>ㄆㄈㄨㄚㄯ-ㄅㄆㄇㄈㄧㄚㆭ</v>
      </c>
      <c r="G9550" t="str">
        <f t="shared" si="601"/>
        <v>【幻想　幻象】</v>
      </c>
    </row>
    <row r="9551" spans="1:7">
      <c r="A9551" s="2" t="s">
        <v>15106</v>
      </c>
      <c r="B9551" s="2" t="str">
        <f>A9551&amp;"/"&amp;COUNTIF($A$2:A9551,A9551)</f>
        <v>ㄆㄈㄨㄚ-ㄅㄆㄇㄈㄧㄜㄯ/1</v>
      </c>
      <c r="C9551" t="s">
        <v>15107</v>
      </c>
      <c r="D9551" t="str">
        <f t="shared" si="599"/>
        <v>好心</v>
      </c>
      <c r="E9551">
        <f t="shared" si="602"/>
        <v>0</v>
      </c>
      <c r="F9551" t="str">
        <f t="shared" si="600"/>
        <v/>
      </c>
      <c r="G9551" t="str">
        <f t="shared" si="601"/>
        <v/>
      </c>
    </row>
    <row r="9552" spans="1:7">
      <c r="A9552" s="2" t="s">
        <v>15108</v>
      </c>
      <c r="B9552" s="2" t="str">
        <f>A9552&amp;"/"&amp;COUNTIF($A$2:A9552,A9552)</f>
        <v>ㄆㄈㄨㄚㄯ-ㄅㄆㄇㄈㄧㄜㆭ/1</v>
      </c>
      <c r="C9552" t="s">
        <v>15109</v>
      </c>
      <c r="D9552" t="str">
        <f t="shared" si="599"/>
        <v>喚醒</v>
      </c>
      <c r="E9552">
        <f t="shared" si="602"/>
        <v>0</v>
      </c>
      <c r="F9552" t="str">
        <f t="shared" si="600"/>
        <v/>
      </c>
      <c r="G9552" t="str">
        <f t="shared" si="601"/>
        <v/>
      </c>
    </row>
    <row r="9553" spans="1:7">
      <c r="A9553" s="2" t="s">
        <v>15108</v>
      </c>
      <c r="B9553" s="2" t="str">
        <f>A9553&amp;"/"&amp;COUNTIF($A$2:A9553,A9553)</f>
        <v>ㄆㄈㄨㄚㄯ-ㄅㄆㄇㄈㄧㄜㆭ/2</v>
      </c>
      <c r="C9553" t="s">
        <v>15110</v>
      </c>
      <c r="D9553" t="str">
        <f t="shared" si="599"/>
        <v>喚醒　緩刑</v>
      </c>
      <c r="E9553">
        <f t="shared" si="602"/>
        <v>1</v>
      </c>
      <c r="F9553" t="str">
        <f t="shared" si="600"/>
        <v>ㄆㄈㄨㄚㄯ-ㄅㄆㄇㄈㄧㄜㆭ</v>
      </c>
      <c r="G9553" t="str">
        <f t="shared" si="601"/>
        <v>【喚醒　緩刑】</v>
      </c>
    </row>
    <row r="9554" spans="1:7">
      <c r="A9554" s="2" t="s">
        <v>15111</v>
      </c>
      <c r="B9554" s="2" t="str">
        <f>A9554&amp;"/"&amp;COUNTIF($A$2:A9554,A9554)</f>
        <v>ㄆㄈㄨㄚㄯ-ㄅㄆㄇㄈㄧㄜㄯ/2</v>
      </c>
      <c r="C9554" t="s">
        <v>15112</v>
      </c>
      <c r="D9554" t="str">
        <f t="shared" ref="D9554:D9617" si="603">IF(A9554=A9553,D9553&amp;"　"&amp;C9554,C9554)</f>
        <v>歡心</v>
      </c>
      <c r="E9554">
        <f t="shared" si="602"/>
        <v>0</v>
      </c>
      <c r="F9554" t="str">
        <f t="shared" ref="F9554:F9617" si="604">IF(E9554=1,A9554,"")</f>
        <v/>
      </c>
      <c r="G9554" t="str">
        <f t="shared" ref="G9554:G9617" si="605">IF(E9554=1,"【"&amp;D9554&amp;"】","")</f>
        <v/>
      </c>
    </row>
    <row r="9555" spans="1:7">
      <c r="A9555" s="2" t="s">
        <v>15111</v>
      </c>
      <c r="B9555" s="2" t="str">
        <f>A9555&amp;"/"&amp;COUNTIF($A$2:A9555,A9555)</f>
        <v>ㄆㄈㄨㄚㄯ-ㄅㄆㄇㄈㄧㄜㄯ/3</v>
      </c>
      <c r="C9555" t="s">
        <v>15113</v>
      </c>
      <c r="D9555" t="str">
        <f t="shared" si="603"/>
        <v>歡心　換新</v>
      </c>
      <c r="E9555">
        <f t="shared" si="602"/>
        <v>1</v>
      </c>
      <c r="F9555" t="str">
        <f t="shared" si="604"/>
        <v>ㄆㄈㄨㄚㄯ-ㄅㄆㄇㄈㄧㄜㄯ</v>
      </c>
      <c r="G9555" t="str">
        <f t="shared" si="605"/>
        <v>【歡心　換新】</v>
      </c>
    </row>
    <row r="9556" spans="1:7">
      <c r="A9556" s="2" t="s">
        <v>15114</v>
      </c>
      <c r="B9556" s="2" t="str">
        <f>A9556&amp;"/"&amp;COUNTIF($A$2:A9556,A9556)</f>
        <v>ㄆㄈㄨㄚ-ㄅㄆㄇㄈㄧㄨㄜ異/1</v>
      </c>
      <c r="C9556" t="s">
        <v>15115</v>
      </c>
      <c r="D9556" t="str">
        <f t="shared" si="603"/>
        <v>好學</v>
      </c>
      <c r="E9556">
        <f t="shared" si="602"/>
        <v>0</v>
      </c>
      <c r="F9556" t="str">
        <f t="shared" si="604"/>
        <v/>
      </c>
      <c r="G9556" t="str">
        <f t="shared" si="605"/>
        <v/>
      </c>
    </row>
    <row r="9557" spans="1:7">
      <c r="A9557" s="2" t="s">
        <v>15114</v>
      </c>
      <c r="B9557" s="2" t="str">
        <f>A9557&amp;"/"&amp;COUNTIF($A$2:A9557,A9557)</f>
        <v>ㄆㄈㄨㄚ-ㄅㄆㄇㄈㄧㄨㄜ異/2</v>
      </c>
      <c r="C9557" t="s">
        <v>15115</v>
      </c>
      <c r="D9557" t="str">
        <f t="shared" si="603"/>
        <v>好學　好學</v>
      </c>
      <c r="E9557">
        <f t="shared" si="602"/>
        <v>1</v>
      </c>
      <c r="F9557" t="str">
        <f t="shared" si="604"/>
        <v>ㄆㄈㄨㄚ-ㄅㄆㄇㄈㄧㄨㄜ異</v>
      </c>
      <c r="G9557" t="str">
        <f t="shared" si="605"/>
        <v>【好學　好學】</v>
      </c>
    </row>
    <row r="9558" spans="1:7">
      <c r="A9558" s="2" t="s">
        <v>15116</v>
      </c>
      <c r="B9558" s="2" t="str">
        <f>A9558&amp;"/"&amp;COUNTIF($A$2:A9558,A9558)</f>
        <v>ㄆㄈㄨㄚ-ㄅㄆㄇㄈㄨㄜㄯ/1</v>
      </c>
      <c r="C9558" t="s">
        <v>15117</v>
      </c>
      <c r="D9558" t="str">
        <f t="shared" si="603"/>
        <v>耗損</v>
      </c>
      <c r="E9558">
        <f t="shared" si="602"/>
        <v>0</v>
      </c>
      <c r="F9558" t="str">
        <f t="shared" si="604"/>
        <v/>
      </c>
      <c r="G9558" t="str">
        <f t="shared" si="605"/>
        <v/>
      </c>
    </row>
    <row r="9559" spans="1:7">
      <c r="A9559" s="2" t="s">
        <v>15118</v>
      </c>
      <c r="B9559" s="2" t="str">
        <f>A9559&amp;"/"&amp;COUNTIF($A$2:A9559,A9559)</f>
        <v>ㄆㄈㄨㄚㄯ-ㄅㄆㄇㄈㄨㄜㆭ/1</v>
      </c>
      <c r="C9559" t="s">
        <v>15119</v>
      </c>
      <c r="D9559" t="str">
        <f t="shared" si="603"/>
        <v>歡送</v>
      </c>
      <c r="E9559">
        <f t="shared" si="602"/>
        <v>0</v>
      </c>
      <c r="F9559" t="str">
        <f t="shared" si="604"/>
        <v/>
      </c>
      <c r="G9559" t="str">
        <f t="shared" si="605"/>
        <v/>
      </c>
    </row>
    <row r="9560" spans="1:7">
      <c r="A9560" s="2" t="s">
        <v>15120</v>
      </c>
      <c r="B9560" s="2" t="str">
        <f>A9560&amp;"/"&amp;COUNTIF($A$2:A9560,A9560)</f>
        <v>ㄆㄈㄨㄚ-ㄅㄆㄇㄈ變/1</v>
      </c>
      <c r="C9560" t="s">
        <v>15121</v>
      </c>
      <c r="D9560" t="str">
        <f t="shared" si="603"/>
        <v>好事</v>
      </c>
      <c r="E9560">
        <f t="shared" si="602"/>
        <v>0</v>
      </c>
      <c r="F9560" t="str">
        <f t="shared" si="604"/>
        <v/>
      </c>
      <c r="G9560" t="str">
        <f t="shared" si="605"/>
        <v/>
      </c>
    </row>
    <row r="9561" spans="1:7">
      <c r="A9561" s="2" t="s">
        <v>15120</v>
      </c>
      <c r="B9561" s="2" t="str">
        <f>A9561&amp;"/"&amp;COUNTIF($A$2:A9561,A9561)</f>
        <v>ㄆㄈㄨㄚ-ㄅㄆㄇㄈ變/2</v>
      </c>
      <c r="C9561" t="s">
        <v>15122</v>
      </c>
      <c r="D9561" t="str">
        <f t="shared" si="603"/>
        <v>好事　耗時</v>
      </c>
      <c r="E9561">
        <f t="shared" si="602"/>
        <v>0</v>
      </c>
      <c r="F9561" t="str">
        <f t="shared" si="604"/>
        <v/>
      </c>
      <c r="G9561" t="str">
        <f t="shared" si="605"/>
        <v/>
      </c>
    </row>
    <row r="9562" spans="1:7">
      <c r="A9562" s="2" t="s">
        <v>15120</v>
      </c>
      <c r="B9562" s="2" t="str">
        <f>A9562&amp;"/"&amp;COUNTIF($A$2:A9562,A9562)</f>
        <v>ㄆㄈㄨㄚ-ㄅㄆㄇㄈ變/3</v>
      </c>
      <c r="C9562" t="s">
        <v>15121</v>
      </c>
      <c r="D9562" t="str">
        <f t="shared" si="603"/>
        <v>好事　耗時　好事</v>
      </c>
      <c r="E9562">
        <f t="shared" si="602"/>
        <v>1</v>
      </c>
      <c r="F9562" t="str">
        <f t="shared" si="604"/>
        <v>ㄆㄈㄨㄚ-ㄅㄆㄇㄈ變</v>
      </c>
      <c r="G9562" t="str">
        <f t="shared" si="605"/>
        <v>【好事　耗時　好事】</v>
      </c>
    </row>
    <row r="9563" spans="1:7">
      <c r="A9563" s="2" t="s">
        <v>15123</v>
      </c>
      <c r="B9563" s="2" t="str">
        <f>A9563&amp;"/"&amp;COUNTIF($A$2:A9563,A9563)</f>
        <v>ㄆㄈㄨㄚㆭ-ㄅㄆㄇㄈ變/1</v>
      </c>
      <c r="C9563" t="s">
        <v>15124</v>
      </c>
      <c r="D9563" t="str">
        <f t="shared" si="603"/>
        <v>皇室</v>
      </c>
      <c r="E9563">
        <f t="shared" si="602"/>
        <v>0</v>
      </c>
      <c r="F9563" t="str">
        <f t="shared" si="604"/>
        <v/>
      </c>
      <c r="G9563" t="str">
        <f t="shared" si="605"/>
        <v/>
      </c>
    </row>
    <row r="9564" spans="1:7">
      <c r="A9564" s="2" t="s">
        <v>15125</v>
      </c>
      <c r="B9564" s="2" t="str">
        <f>A9564&amp;"/"&amp;COUNTIF($A$2:A9564,A9564)</f>
        <v>ㄆㄈㄨㄚㄯ-ㄅㄆㄇㄈ變/4</v>
      </c>
      <c r="C9564" t="s">
        <v>15126</v>
      </c>
      <c r="D9564" t="str">
        <f t="shared" si="603"/>
        <v>環視</v>
      </c>
      <c r="E9564">
        <f t="shared" si="602"/>
        <v>0</v>
      </c>
      <c r="F9564" t="str">
        <f t="shared" si="604"/>
        <v/>
      </c>
      <c r="G9564" t="str">
        <f t="shared" si="605"/>
        <v/>
      </c>
    </row>
    <row r="9565" spans="1:7">
      <c r="A9565" s="2" t="s">
        <v>15127</v>
      </c>
      <c r="B9565" s="2" t="str">
        <f>A9565&amp;"/"&amp;COUNTIF($A$2:A9565,A9565)</f>
        <v>ㄆㄈㄨㄚ-ㄅㄆㄇㄈ變ㄜㆭ/1</v>
      </c>
      <c r="C9565" t="s">
        <v>15128</v>
      </c>
      <c r="D9565" t="str">
        <f t="shared" si="603"/>
        <v>好勝</v>
      </c>
      <c r="E9565">
        <f t="shared" si="602"/>
        <v>0</v>
      </c>
      <c r="F9565" t="str">
        <f t="shared" si="604"/>
        <v/>
      </c>
      <c r="G9565" t="str">
        <f t="shared" si="605"/>
        <v/>
      </c>
    </row>
    <row r="9566" spans="1:7">
      <c r="A9566" s="2" t="s">
        <v>15129</v>
      </c>
      <c r="B9566" s="2" t="str">
        <f>A9566&amp;"/"&amp;COUNTIF($A$2:A9566,A9566)</f>
        <v>ㄆㄈㄨㄚ-ㄅㄆㄇㄈ變ㄜ/1</v>
      </c>
      <c r="C9566" t="s">
        <v>15130</v>
      </c>
      <c r="D9566" t="str">
        <f t="shared" si="603"/>
        <v>豪奢</v>
      </c>
      <c r="E9566">
        <f t="shared" si="602"/>
        <v>0</v>
      </c>
      <c r="F9566" t="str">
        <f t="shared" si="604"/>
        <v/>
      </c>
      <c r="G9566" t="str">
        <f t="shared" si="605"/>
        <v/>
      </c>
    </row>
    <row r="9567" spans="1:7">
      <c r="A9567" s="2" t="s">
        <v>15127</v>
      </c>
      <c r="B9567" s="2" t="str">
        <f>A9567&amp;"/"&amp;COUNTIF($A$2:A9567,A9567)</f>
        <v>ㄆㄈㄨㄚ-ㄅㄆㄇㄈ變ㄜㆭ/2</v>
      </c>
      <c r="C9567" t="s">
        <v>15131</v>
      </c>
      <c r="D9567" t="str">
        <f t="shared" si="603"/>
        <v>毫升</v>
      </c>
      <c r="E9567">
        <f t="shared" si="602"/>
        <v>0</v>
      </c>
      <c r="F9567" t="str">
        <f t="shared" si="604"/>
        <v/>
      </c>
      <c r="G9567" t="str">
        <f t="shared" si="605"/>
        <v/>
      </c>
    </row>
    <row r="9568" spans="1:7">
      <c r="A9568" s="2" t="s">
        <v>15127</v>
      </c>
      <c r="B9568" s="2" t="str">
        <f>A9568&amp;"/"&amp;COUNTIF($A$2:A9568,A9568)</f>
        <v>ㄆㄈㄨㄚ-ㄅㄆㄇㄈ變ㄜㆭ/3</v>
      </c>
      <c r="C9568" t="s">
        <v>15132</v>
      </c>
      <c r="D9568" t="str">
        <f t="shared" si="603"/>
        <v>毫升　好生</v>
      </c>
      <c r="E9568">
        <f t="shared" si="602"/>
        <v>1</v>
      </c>
      <c r="F9568" t="str">
        <f t="shared" si="604"/>
        <v>ㄆㄈㄨㄚ-ㄅㄆㄇㄈ變ㄜㆭ</v>
      </c>
      <c r="G9568" t="str">
        <f t="shared" si="605"/>
        <v>【毫升　好生】</v>
      </c>
    </row>
    <row r="9569" spans="1:7">
      <c r="A9569" s="2" t="s">
        <v>15133</v>
      </c>
      <c r="B9569" s="2" t="str">
        <f>A9569&amp;"/"&amp;COUNTIF($A$2:A9569,A9569)</f>
        <v>ㄆㄈㄨㄚ-ㄅㄆㄇㄈ變ㄨㄚㄜ/1</v>
      </c>
      <c r="C9569" t="s">
        <v>15134</v>
      </c>
      <c r="D9569" t="str">
        <f t="shared" si="603"/>
        <v>皓首</v>
      </c>
      <c r="E9569">
        <f t="shared" si="602"/>
        <v>0</v>
      </c>
      <c r="F9569" t="str">
        <f t="shared" si="604"/>
        <v/>
      </c>
      <c r="G9569" t="str">
        <f t="shared" si="605"/>
        <v/>
      </c>
    </row>
    <row r="9570" spans="1:7">
      <c r="A9570" s="2" t="s">
        <v>15133</v>
      </c>
      <c r="B9570" s="2" t="str">
        <f>A9570&amp;"/"&amp;COUNTIF($A$2:A9570,A9570)</f>
        <v>ㄆㄈㄨㄚ-ㄅㄆㄇㄈ變ㄨㄚㄜ/2</v>
      </c>
      <c r="C9570" t="s">
        <v>15135</v>
      </c>
      <c r="D9570" t="str">
        <f t="shared" si="603"/>
        <v>皓首　好受</v>
      </c>
      <c r="E9570">
        <f t="shared" si="602"/>
        <v>0</v>
      </c>
      <c r="F9570" t="str">
        <f t="shared" si="604"/>
        <v/>
      </c>
      <c r="G9570" t="str">
        <f t="shared" si="605"/>
        <v/>
      </c>
    </row>
    <row r="9571" spans="1:7">
      <c r="A9571" s="2" t="s">
        <v>15133</v>
      </c>
      <c r="B9571" s="2" t="str">
        <f>A9571&amp;"/"&amp;COUNTIF($A$2:A9571,A9571)</f>
        <v>ㄆㄈㄨㄚ-ㄅㄆㄇㄈ變ㄨㄚㄜ/3</v>
      </c>
      <c r="C9571" t="s">
        <v>15136</v>
      </c>
      <c r="D9571" t="str">
        <f t="shared" si="603"/>
        <v>皓首　好受　好手</v>
      </c>
      <c r="E9571">
        <f t="shared" si="602"/>
        <v>0</v>
      </c>
      <c r="F9571" t="str">
        <f t="shared" si="604"/>
        <v/>
      </c>
      <c r="G9571" t="str">
        <f t="shared" si="605"/>
        <v/>
      </c>
    </row>
    <row r="9572" spans="1:7">
      <c r="A9572" s="2" t="s">
        <v>15137</v>
      </c>
      <c r="B9572" s="2" t="str">
        <f>A9572&amp;"/"&amp;COUNTIF($A$2:A9572,A9572)</f>
        <v>ㄆㄈㄨㄚㄯ-ㄅㄆㄇㄈ變ㄨㄚㄜ/4</v>
      </c>
      <c r="C9572" t="s">
        <v>15138</v>
      </c>
      <c r="D9572" t="str">
        <f t="shared" si="603"/>
        <v>皓首　好受　好手　還手</v>
      </c>
      <c r="E9572">
        <f t="shared" si="602"/>
        <v>0</v>
      </c>
      <c r="F9572" t="str">
        <f t="shared" si="604"/>
        <v/>
      </c>
      <c r="G9572" t="str">
        <f t="shared" si="605"/>
        <v/>
      </c>
    </row>
    <row r="9573" spans="1:7">
      <c r="A9573" s="2" t="s">
        <v>15137</v>
      </c>
      <c r="B9573" s="2" t="str">
        <f>A9573&amp;"/"&amp;COUNTIF($A$2:A9573,A9573)</f>
        <v>ㄆㄈㄨㄚㄯ-ㄅㄆㄇㄈ變ㄨㄚㄜ/5</v>
      </c>
      <c r="C9573" t="s">
        <v>15139</v>
      </c>
      <c r="D9573" t="str">
        <f t="shared" si="603"/>
        <v>皓首　好受　好手　還手　換手</v>
      </c>
      <c r="E9573">
        <f t="shared" si="602"/>
        <v>1</v>
      </c>
      <c r="F9573" t="str">
        <f t="shared" si="604"/>
        <v>ㄆㄈㄨㄚㄯ-ㄅㄆㄇㄈ變ㄨㄚㄜ</v>
      </c>
      <c r="G9573" t="str">
        <f t="shared" si="605"/>
        <v>【皓首　好受　好手　還手　換手】</v>
      </c>
    </row>
    <row r="9574" spans="1:7">
      <c r="A9574" s="2" t="s">
        <v>15140</v>
      </c>
      <c r="B9574" s="2" t="str">
        <f>A9574&amp;"/"&amp;COUNTIF($A$2:A9574,A9574)</f>
        <v>ㄆㄈㄨㄚㄯ-ㄅㄆㄧ/1</v>
      </c>
      <c r="C9574" t="s">
        <v>15141</v>
      </c>
      <c r="D9574" t="str">
        <f t="shared" si="603"/>
        <v>還擊</v>
      </c>
      <c r="E9574">
        <f t="shared" si="602"/>
        <v>0</v>
      </c>
      <c r="F9574" t="str">
        <f t="shared" si="604"/>
        <v/>
      </c>
      <c r="G9574" t="str">
        <f t="shared" si="605"/>
        <v/>
      </c>
    </row>
    <row r="9575" spans="1:7">
      <c r="A9575" s="2" t="s">
        <v>15140</v>
      </c>
      <c r="B9575" s="2" t="str">
        <f>A9575&amp;"/"&amp;COUNTIF($A$2:A9575,A9575)</f>
        <v>ㄆㄈㄨㄚㄯ-ㄅㄆㄧ/2</v>
      </c>
      <c r="C9575" t="s">
        <v>15142</v>
      </c>
      <c r="D9575" t="str">
        <f t="shared" si="603"/>
        <v>還擊　緩急</v>
      </c>
      <c r="E9575">
        <f t="shared" si="602"/>
        <v>0</v>
      </c>
      <c r="F9575" t="str">
        <f t="shared" si="604"/>
        <v/>
      </c>
      <c r="G9575" t="str">
        <f t="shared" si="605"/>
        <v/>
      </c>
    </row>
    <row r="9576" spans="1:7">
      <c r="A9576" s="2" t="s">
        <v>15140</v>
      </c>
      <c r="B9576" s="2" t="str">
        <f>A9576&amp;"/"&amp;COUNTIF($A$2:A9576,A9576)</f>
        <v>ㄆㄈㄨㄚㄯ-ㄅㄆㄧ/3</v>
      </c>
      <c r="C9576" t="s">
        <v>15143</v>
      </c>
      <c r="D9576" t="str">
        <f t="shared" si="603"/>
        <v>還擊　緩急　換季</v>
      </c>
      <c r="E9576">
        <f t="shared" si="602"/>
        <v>1</v>
      </c>
      <c r="F9576" t="str">
        <f t="shared" si="604"/>
        <v>ㄆㄈㄨㄚㄯ-ㄅㄆㄧ</v>
      </c>
      <c r="G9576" t="str">
        <f t="shared" si="605"/>
        <v>【還擊　緩急　換季】</v>
      </c>
    </row>
    <row r="9577" spans="1:7">
      <c r="A9577" s="2" t="s">
        <v>15144</v>
      </c>
      <c r="B9577" s="2" t="str">
        <f>A9577&amp;"/"&amp;COUNTIF($A$2:A9577,A9577)</f>
        <v>ㄆㄈㄨㄚ-ㄅㄆㄧㄚ/1</v>
      </c>
      <c r="C9577" t="s">
        <v>15145</v>
      </c>
      <c r="D9577" t="str">
        <f t="shared" si="603"/>
        <v>好在</v>
      </c>
      <c r="E9577">
        <f t="shared" si="602"/>
        <v>0</v>
      </c>
      <c r="F9577" t="str">
        <f t="shared" si="604"/>
        <v/>
      </c>
      <c r="G9577" t="str">
        <f t="shared" si="605"/>
        <v/>
      </c>
    </row>
    <row r="9578" spans="1:7">
      <c r="A9578" s="2" t="s">
        <v>15146</v>
      </c>
      <c r="B9578" s="2" t="str">
        <f>A9578&amp;"/"&amp;COUNTIF($A$2:A9578,A9578)</f>
        <v>ㄆㄈㄨㄚㆭ-ㄅㄆㄧㄚ/1</v>
      </c>
      <c r="C9578" t="s">
        <v>15147</v>
      </c>
      <c r="D9578" t="str">
        <f t="shared" si="603"/>
        <v>蝗災</v>
      </c>
      <c r="E9578">
        <f t="shared" si="602"/>
        <v>0</v>
      </c>
      <c r="F9578" t="str">
        <f t="shared" si="604"/>
        <v/>
      </c>
      <c r="G9578" t="str">
        <f t="shared" si="605"/>
        <v/>
      </c>
    </row>
    <row r="9579" spans="1:7">
      <c r="A9579" s="2" t="s">
        <v>15148</v>
      </c>
      <c r="B9579" s="2" t="str">
        <f>A9579&amp;"/"&amp;COUNTIF($A$2:A9579,A9579)</f>
        <v>ㄆㄈㄨㄚㆭ-ㄅㄆㄧㄚ異/1</v>
      </c>
      <c r="C9579" t="s">
        <v>15149</v>
      </c>
      <c r="D9579" t="str">
        <f t="shared" si="603"/>
        <v>皇家</v>
      </c>
      <c r="E9579">
        <f t="shared" si="602"/>
        <v>0</v>
      </c>
      <c r="F9579" t="str">
        <f t="shared" si="604"/>
        <v/>
      </c>
      <c r="G9579" t="str">
        <f t="shared" si="605"/>
        <v/>
      </c>
    </row>
    <row r="9580" spans="1:7">
      <c r="A9580" s="2" t="s">
        <v>15150</v>
      </c>
      <c r="B9580" s="2" t="str">
        <f>A9580&amp;"/"&amp;COUNTIF($A$2:A9580,A9580)</f>
        <v>ㄆㄈㄨㄚㄯ-ㄅㄆㄧㄚ異/1</v>
      </c>
      <c r="C9580" t="s">
        <v>15151</v>
      </c>
      <c r="D9580" t="str">
        <f t="shared" si="603"/>
        <v>還價</v>
      </c>
      <c r="E9580">
        <f t="shared" si="602"/>
        <v>0</v>
      </c>
      <c r="F9580" t="str">
        <f t="shared" si="604"/>
        <v/>
      </c>
      <c r="G9580" t="str">
        <f t="shared" si="605"/>
        <v/>
      </c>
    </row>
    <row r="9581" spans="1:7">
      <c r="A9581" s="2" t="s">
        <v>15152</v>
      </c>
      <c r="B9581" s="2" t="str">
        <f>A9581&amp;"/"&amp;COUNTIF($A$2:A9581,A9581)</f>
        <v>ㄆㄈㄨㄚ-ㄅㄆㄧㄜㄯ/1</v>
      </c>
      <c r="C9581" t="s">
        <v>15153</v>
      </c>
      <c r="D9581" t="str">
        <f t="shared" si="603"/>
        <v>耗盡</v>
      </c>
      <c r="E9581">
        <f t="shared" si="602"/>
        <v>0</v>
      </c>
      <c r="F9581" t="str">
        <f t="shared" si="604"/>
        <v/>
      </c>
      <c r="G9581" t="str">
        <f t="shared" si="605"/>
        <v/>
      </c>
    </row>
    <row r="9582" spans="1:7">
      <c r="A9582" s="2" t="s">
        <v>15154</v>
      </c>
      <c r="B9582" s="2" t="str">
        <f>A9582&amp;"/"&amp;COUNTIF($A$2:A9582,A9582)</f>
        <v>ㄆㄈㄨㄚㄯ-ㄅㄆㄧㄜㆭ/1</v>
      </c>
      <c r="C9582" t="s">
        <v>15155</v>
      </c>
      <c r="D9582" t="str">
        <f t="shared" si="603"/>
        <v>幻境</v>
      </c>
      <c r="E9582">
        <f t="shared" si="602"/>
        <v>0</v>
      </c>
      <c r="F9582" t="str">
        <f t="shared" si="604"/>
        <v/>
      </c>
      <c r="G9582" t="str">
        <f t="shared" si="605"/>
        <v/>
      </c>
    </row>
    <row r="9583" spans="1:7">
      <c r="A9583" s="2" t="s">
        <v>15154</v>
      </c>
      <c r="B9583" s="2" t="str">
        <f>A9583&amp;"/"&amp;COUNTIF($A$2:A9583,A9583)</f>
        <v>ㄆㄈㄨㄚㄯ-ㄅㄆㄧㄜㆭ/2</v>
      </c>
      <c r="C9583" t="s">
        <v>15156</v>
      </c>
      <c r="D9583" t="str">
        <f t="shared" si="603"/>
        <v>幻境　環境</v>
      </c>
      <c r="E9583">
        <f t="shared" si="602"/>
        <v>0</v>
      </c>
      <c r="F9583" t="str">
        <f t="shared" si="604"/>
        <v/>
      </c>
      <c r="G9583" t="str">
        <f t="shared" si="605"/>
        <v/>
      </c>
    </row>
    <row r="9584" spans="1:7">
      <c r="A9584" s="2" t="s">
        <v>15154</v>
      </c>
      <c r="B9584" s="2" t="str">
        <f>A9584&amp;"/"&amp;COUNTIF($A$2:A9584,A9584)</f>
        <v>ㄆㄈㄨㄚㄯ-ㄅㄆㄧㄜㆭ/3</v>
      </c>
      <c r="C9584" t="s">
        <v>15157</v>
      </c>
      <c r="D9584" t="str">
        <f t="shared" si="603"/>
        <v>幻境　環境　幻景</v>
      </c>
      <c r="E9584">
        <f t="shared" si="602"/>
        <v>1</v>
      </c>
      <c r="F9584" t="str">
        <f t="shared" si="604"/>
        <v>ㄆㄈㄨㄚㄯ-ㄅㄆㄧㄜㆭ</v>
      </c>
      <c r="G9584" t="str">
        <f t="shared" si="605"/>
        <v>【幻境　環境　幻景】</v>
      </c>
    </row>
    <row r="9585" spans="1:7">
      <c r="A9585" s="2" t="s">
        <v>15158</v>
      </c>
      <c r="B9585" s="2" t="str">
        <f>A9585&amp;"/"&amp;COUNTIF($A$2:A9585,A9585)</f>
        <v>ㄆㄈㄨㄚㆭ-ㄅㄆㄧㄜㄯ/1</v>
      </c>
      <c r="C9585" t="s">
        <v>15159</v>
      </c>
      <c r="D9585" t="str">
        <f t="shared" si="603"/>
        <v>黃金</v>
      </c>
      <c r="E9585">
        <f t="shared" si="602"/>
        <v>0</v>
      </c>
      <c r="F9585" t="str">
        <f t="shared" si="604"/>
        <v/>
      </c>
      <c r="G9585" t="str">
        <f t="shared" si="605"/>
        <v/>
      </c>
    </row>
    <row r="9586" spans="1:7">
      <c r="A9586" s="2" t="s">
        <v>15158</v>
      </c>
      <c r="B9586" s="2" t="str">
        <f>A9586&amp;"/"&amp;COUNTIF($A$2:A9586,A9586)</f>
        <v>ㄆㄈㄨㄚㆭ-ㄅㄆㄧㄜㄯ/2</v>
      </c>
      <c r="C9586" t="s">
        <v>15160</v>
      </c>
      <c r="D9586" t="str">
        <f t="shared" si="603"/>
        <v>黃金　黃巾</v>
      </c>
      <c r="E9586">
        <f t="shared" si="602"/>
        <v>1</v>
      </c>
      <c r="F9586" t="str">
        <f t="shared" si="604"/>
        <v>ㄆㄈㄨㄚㆭ-ㄅㄆㄧㄜㄯ</v>
      </c>
      <c r="G9586" t="str">
        <f t="shared" si="605"/>
        <v>【黃金　黃巾】</v>
      </c>
    </row>
    <row r="9587" spans="1:7">
      <c r="A9587" s="2" t="s">
        <v>15161</v>
      </c>
      <c r="B9587" s="2" t="str">
        <f>A9587&amp;"/"&amp;COUNTIF($A$2:A9587,A9587)</f>
        <v>ㄆㄈㄨㄚ-ㄅㄆㄧㄜ異/1</v>
      </c>
      <c r="C9587" t="s">
        <v>15162</v>
      </c>
      <c r="D9587" t="str">
        <f t="shared" si="603"/>
        <v>浩劫</v>
      </c>
      <c r="E9587">
        <f t="shared" si="602"/>
        <v>0</v>
      </c>
      <c r="F9587" t="str">
        <f t="shared" si="604"/>
        <v/>
      </c>
      <c r="G9587" t="str">
        <f t="shared" si="605"/>
        <v/>
      </c>
    </row>
    <row r="9588" spans="1:7">
      <c r="A9588" s="2" t="s">
        <v>15161</v>
      </c>
      <c r="B9588" s="2" t="str">
        <f>A9588&amp;"/"&amp;COUNTIF($A$2:A9588,A9588)</f>
        <v>ㄆㄈㄨㄚ-ㄅㄆㄧㄜ異/2</v>
      </c>
      <c r="C9588" t="s">
        <v>15163</v>
      </c>
      <c r="D9588" t="str">
        <f t="shared" si="603"/>
        <v>浩劫　耗竭</v>
      </c>
      <c r="E9588">
        <f t="shared" si="602"/>
        <v>0</v>
      </c>
      <c r="F9588" t="str">
        <f t="shared" si="604"/>
        <v/>
      </c>
      <c r="G9588" t="str">
        <f t="shared" si="605"/>
        <v/>
      </c>
    </row>
    <row r="9589" spans="1:7">
      <c r="A9589" s="2" t="s">
        <v>15161</v>
      </c>
      <c r="B9589" s="2" t="str">
        <f>A9589&amp;"/"&amp;COUNTIF($A$2:A9589,A9589)</f>
        <v>ㄆㄈㄨㄚ-ㄅㄆㄧㄜ異/3</v>
      </c>
      <c r="C9589" t="s">
        <v>15164</v>
      </c>
      <c r="D9589" t="str">
        <f t="shared" si="603"/>
        <v>浩劫　耗竭　豪傑</v>
      </c>
      <c r="E9589">
        <f t="shared" si="602"/>
        <v>0</v>
      </c>
      <c r="F9589" t="str">
        <f t="shared" si="604"/>
        <v/>
      </c>
      <c r="G9589" t="str">
        <f t="shared" si="605"/>
        <v/>
      </c>
    </row>
    <row r="9590" spans="1:7">
      <c r="A9590" s="2" t="s">
        <v>15165</v>
      </c>
      <c r="B9590" s="2" t="str">
        <f>A9590&amp;"/"&amp;COUNTIF($A$2:A9590,A9590)</f>
        <v>ㄆㄈㄨㄚㄯ-ㄅㄆㄧㄜ異/4</v>
      </c>
      <c r="C9590" t="s">
        <v>15166</v>
      </c>
      <c r="D9590" t="str">
        <f t="shared" si="603"/>
        <v>浩劫　耗竭　豪傑　環節</v>
      </c>
      <c r="E9590">
        <f t="shared" si="602"/>
        <v>1</v>
      </c>
      <c r="F9590" t="str">
        <f t="shared" si="604"/>
        <v>ㄆㄈㄨㄚㄯ-ㄅㄆㄧㄜ異</v>
      </c>
      <c r="G9590" t="str">
        <f t="shared" si="605"/>
        <v>【浩劫　耗竭　豪傑　環節】</v>
      </c>
    </row>
    <row r="9591" spans="1:7">
      <c r="A9591" s="2" t="s">
        <v>15167</v>
      </c>
      <c r="B9591" s="2" t="str">
        <f>A9591&amp;"/"&amp;COUNTIF($A$2:A9591,A9591)</f>
        <v>ㄆㄈㄨㄚ-ㄅㄆㄧㄨㄚ/1</v>
      </c>
      <c r="C9591" t="s">
        <v>15168</v>
      </c>
      <c r="D9591" t="str">
        <f t="shared" si="603"/>
        <v>號角</v>
      </c>
      <c r="E9591">
        <f t="shared" si="602"/>
        <v>0</v>
      </c>
      <c r="F9591" t="str">
        <f t="shared" si="604"/>
        <v/>
      </c>
      <c r="G9591" t="str">
        <f t="shared" si="605"/>
        <v/>
      </c>
    </row>
    <row r="9592" spans="1:7">
      <c r="A9592" s="2" t="s">
        <v>15169</v>
      </c>
      <c r="B9592" s="2" t="str">
        <f>A9592&amp;"/"&amp;COUNTIF($A$2:A9592,A9592)</f>
        <v>ㄆㄈㄨㄚㆭ-ㄅㄆㄧㄨㄚ/1</v>
      </c>
      <c r="C9592" t="s">
        <v>15170</v>
      </c>
      <c r="D9592" t="str">
        <f t="shared" si="603"/>
        <v>荒郊</v>
      </c>
      <c r="E9592">
        <f t="shared" si="602"/>
        <v>0</v>
      </c>
      <c r="F9592" t="str">
        <f t="shared" si="604"/>
        <v/>
      </c>
      <c r="G9592" t="str">
        <f t="shared" si="605"/>
        <v/>
      </c>
    </row>
    <row r="9593" spans="1:7">
      <c r="A9593" s="2" t="s">
        <v>15171</v>
      </c>
      <c r="B9593" s="2" t="str">
        <f>A9593&amp;"/"&amp;COUNTIF($A$2:A9593,A9593)</f>
        <v>ㄆㄈㄨㄚㄯ-ㄅㄆ變ㄜ/1</v>
      </c>
      <c r="C9593" t="s">
        <v>15172</v>
      </c>
      <c r="D9593" t="str">
        <f t="shared" si="603"/>
        <v>患者</v>
      </c>
      <c r="E9593">
        <f t="shared" si="602"/>
        <v>0</v>
      </c>
      <c r="F9593" t="str">
        <f t="shared" si="604"/>
        <v/>
      </c>
      <c r="G9593" t="str">
        <f t="shared" si="605"/>
        <v/>
      </c>
    </row>
    <row r="9594" spans="1:7">
      <c r="A9594" s="2" t="s">
        <v>15173</v>
      </c>
      <c r="B9594" s="2" t="str">
        <f>A9594&amp;"/"&amp;COUNTIF($A$2:A9594,A9594)</f>
        <v>ㄆㄈㄨㄚㄯ-ㄅㄆ變ㄜㆭ/1</v>
      </c>
      <c r="C9594" t="s">
        <v>15174</v>
      </c>
      <c r="D9594" t="str">
        <f t="shared" si="603"/>
        <v>緩徵</v>
      </c>
      <c r="E9594">
        <f t="shared" si="602"/>
        <v>0</v>
      </c>
      <c r="F9594" t="str">
        <f t="shared" si="604"/>
        <v/>
      </c>
      <c r="G9594" t="str">
        <f t="shared" si="605"/>
        <v/>
      </c>
    </row>
    <row r="9595" spans="1:7">
      <c r="A9595" s="2" t="s">
        <v>15175</v>
      </c>
      <c r="B9595" s="2" t="str">
        <f>A9595&amp;"/"&amp;COUNTIF($A$2:A9595,A9595)</f>
        <v>ㄆㄈㄨㄚ-ㄅㄆ變ㄨㄚ/1</v>
      </c>
      <c r="C9595" t="s">
        <v>15176</v>
      </c>
      <c r="D9595" t="str">
        <f t="shared" si="603"/>
        <v>號召</v>
      </c>
      <c r="E9595">
        <f t="shared" si="602"/>
        <v>0</v>
      </c>
      <c r="F9595" t="str">
        <f t="shared" si="604"/>
        <v/>
      </c>
      <c r="G9595" t="str">
        <f t="shared" si="605"/>
        <v/>
      </c>
    </row>
    <row r="9596" spans="1:7">
      <c r="A9596" s="2" t="s">
        <v>15177</v>
      </c>
      <c r="B9596" s="2" t="str">
        <f>A9596&amp;"/"&amp;COUNTIF($A$2:A9596,A9596)</f>
        <v>ㄆㄈㄨㄚ-ㄅㄆ變ㄨㄚㄯ/2</v>
      </c>
      <c r="C9596" t="s">
        <v>15178</v>
      </c>
      <c r="D9596" t="str">
        <f t="shared" si="603"/>
        <v>號召　好轉</v>
      </c>
      <c r="E9596">
        <f t="shared" si="602"/>
        <v>0</v>
      </c>
      <c r="F9596" t="str">
        <f t="shared" si="604"/>
        <v/>
      </c>
      <c r="G9596" t="str">
        <f t="shared" si="605"/>
        <v/>
      </c>
    </row>
    <row r="9597" spans="1:7">
      <c r="A9597" s="2" t="s">
        <v>15179</v>
      </c>
      <c r="B9597" s="2" t="str">
        <f>A9597&amp;"/"&amp;COUNTIF($A$2:A9597,A9597)</f>
        <v>ㄆㄈㄨㄚㄯ-ㄅㄆ變ㄨㄚ/3</v>
      </c>
      <c r="C9597" t="s">
        <v>15180</v>
      </c>
      <c r="D9597" t="str">
        <f t="shared" si="603"/>
        <v>號召　好轉　緩召</v>
      </c>
      <c r="E9597">
        <f t="shared" si="602"/>
        <v>1</v>
      </c>
      <c r="F9597" t="str">
        <f t="shared" si="604"/>
        <v>ㄆㄈㄨㄚㄯ-ㄅㄆ變ㄨㄚ</v>
      </c>
      <c r="G9597" t="str">
        <f t="shared" si="605"/>
        <v>【號召　好轉　緩召】</v>
      </c>
    </row>
    <row r="9598" spans="1:7">
      <c r="A9598" s="2" t="s">
        <v>15181</v>
      </c>
      <c r="B9598" s="2" t="str">
        <f>A9598&amp;"/"&amp;COUNTIF($A$2:A9598,A9598)</f>
        <v>ㄆㄈㄨㄚㆭ-ㄅㄇㄨㄚㄯ/1</v>
      </c>
      <c r="C9598" t="s">
        <v>15182</v>
      </c>
      <c r="D9598" t="str">
        <f t="shared" si="603"/>
        <v>皇冠</v>
      </c>
      <c r="E9598">
        <f t="shared" si="602"/>
        <v>0</v>
      </c>
      <c r="F9598" t="str">
        <f t="shared" si="604"/>
        <v/>
      </c>
      <c r="G9598" t="str">
        <f t="shared" si="605"/>
        <v/>
      </c>
    </row>
    <row r="9599" spans="1:7">
      <c r="A9599" s="2" t="s">
        <v>15183</v>
      </c>
      <c r="B9599" s="2" t="str">
        <f>A9599&amp;"/"&amp;COUNTIF($A$2:A9599,A9599)</f>
        <v>ㄆㄈㄨㄚㄯ-ㄅㄇㄨㄚㄯ/1</v>
      </c>
      <c r="C9599" t="s">
        <v>15184</v>
      </c>
      <c r="D9599" t="str">
        <f t="shared" si="603"/>
        <v>宦官</v>
      </c>
      <c r="E9599">
        <f t="shared" si="602"/>
        <v>0</v>
      </c>
      <c r="F9599" t="str">
        <f t="shared" si="604"/>
        <v/>
      </c>
      <c r="G9599" t="str">
        <f t="shared" si="605"/>
        <v/>
      </c>
    </row>
    <row r="9600" spans="1:7">
      <c r="A9600" s="2" t="s">
        <v>15185</v>
      </c>
      <c r="B9600" s="2" t="str">
        <f>A9600&amp;"/"&amp;COUNTIF($A$2:A9600,A9600)</f>
        <v>ㄆㄈㄨㄚ-ㄅㄇㄨㄚㄜ/1</v>
      </c>
      <c r="C9600" t="s">
        <v>15186</v>
      </c>
      <c r="D9600" t="str">
        <f t="shared" si="603"/>
        <v>壕溝</v>
      </c>
      <c r="E9600">
        <f t="shared" si="602"/>
        <v>0</v>
      </c>
      <c r="F9600" t="str">
        <f t="shared" si="604"/>
        <v/>
      </c>
      <c r="G9600" t="str">
        <f t="shared" si="605"/>
        <v/>
      </c>
    </row>
    <row r="9601" spans="1:7">
      <c r="A9601" s="2" t="s">
        <v>15185</v>
      </c>
      <c r="B9601" s="2" t="str">
        <f>A9601&amp;"/"&amp;COUNTIF($A$2:A9601,A9601)</f>
        <v>ㄆㄈㄨㄚ-ㄅㄇㄨㄚㄜ/2</v>
      </c>
      <c r="C9601" t="s">
        <v>15187</v>
      </c>
      <c r="D9601" t="str">
        <f t="shared" si="603"/>
        <v>壕溝　濠溝</v>
      </c>
      <c r="E9601">
        <f t="shared" si="602"/>
        <v>1</v>
      </c>
      <c r="F9601" t="str">
        <f t="shared" si="604"/>
        <v>ㄆㄈㄨㄚ-ㄅㄇㄨㄚㄜ</v>
      </c>
      <c r="G9601" t="str">
        <f t="shared" si="605"/>
        <v>【壕溝　濠溝】</v>
      </c>
    </row>
    <row r="9602" spans="1:7">
      <c r="A9602" s="2" t="s">
        <v>15188</v>
      </c>
      <c r="B9602" s="2" t="str">
        <f>A9602&amp;"/"&amp;COUNTIF($A$2:A9602,A9602)</f>
        <v>ㄆㄈㄨㄚ-ㄅㄇ變ㄜ/1</v>
      </c>
      <c r="C9602" t="s">
        <v>15189</v>
      </c>
      <c r="D9602" t="str">
        <f t="shared" si="603"/>
        <v>好客</v>
      </c>
      <c r="E9602">
        <f t="shared" ref="E9602:E9665" si="606">IF(AND(LEN(D9602)&gt;LEN(D9601),LEN(D9602)&gt;LEN(D9603)),1,0)</f>
        <v>0</v>
      </c>
      <c r="F9602" t="str">
        <f t="shared" si="604"/>
        <v/>
      </c>
      <c r="G9602" t="str">
        <f t="shared" si="605"/>
        <v/>
      </c>
    </row>
    <row r="9603" spans="1:7">
      <c r="A9603" s="2" t="s">
        <v>15188</v>
      </c>
      <c r="B9603" s="2" t="str">
        <f>A9603&amp;"/"&amp;COUNTIF($A$2:A9603,A9603)</f>
        <v>ㄆㄈㄨㄚ-ㄅㄇ變ㄜ/2</v>
      </c>
      <c r="C9603" t="s">
        <v>15190</v>
      </c>
      <c r="D9603" t="str">
        <f t="shared" si="603"/>
        <v>好客　毫克</v>
      </c>
      <c r="E9603">
        <f t="shared" si="606"/>
        <v>1</v>
      </c>
      <c r="F9603" t="str">
        <f t="shared" si="604"/>
        <v>ㄆㄈㄨㄚ-ㄅㄇ變ㄜ</v>
      </c>
      <c r="G9603" t="str">
        <f t="shared" si="605"/>
        <v>【好客　毫克】</v>
      </c>
    </row>
    <row r="9604" spans="1:7">
      <c r="A9604" s="2" t="s">
        <v>15191</v>
      </c>
      <c r="B9604" s="2" t="str">
        <f>A9604&amp;"/"&amp;COUNTIF($A$2:A9604,A9604)</f>
        <v>ㄆㄈㄨㄚㄯ-ㄅㄨㄚ/1</v>
      </c>
      <c r="C9604" t="s">
        <v>15192</v>
      </c>
      <c r="D9604" t="str">
        <f t="shared" si="603"/>
        <v>環抱</v>
      </c>
      <c r="E9604">
        <f t="shared" si="606"/>
        <v>0</v>
      </c>
      <c r="F9604" t="str">
        <f t="shared" si="604"/>
        <v/>
      </c>
      <c r="G9604" t="str">
        <f t="shared" si="605"/>
        <v/>
      </c>
    </row>
    <row r="9605" spans="1:7">
      <c r="A9605" s="2" t="s">
        <v>15191</v>
      </c>
      <c r="B9605" s="2" t="str">
        <f>A9605&amp;"/"&amp;COUNTIF($A$2:A9605,A9605)</f>
        <v>ㄆㄈㄨㄚㄯ-ㄅㄨㄚ/2</v>
      </c>
      <c r="C9605" t="s">
        <v>15193</v>
      </c>
      <c r="D9605" t="str">
        <f t="shared" si="603"/>
        <v>環抱　環保</v>
      </c>
      <c r="E9605">
        <f t="shared" si="606"/>
        <v>1</v>
      </c>
      <c r="F9605" t="str">
        <f t="shared" si="604"/>
        <v>ㄆㄈㄨㄚㄯ-ㄅㄨㄚ</v>
      </c>
      <c r="G9605" t="str">
        <f t="shared" si="605"/>
        <v>【環抱　環保】</v>
      </c>
    </row>
    <row r="9606" spans="1:7">
      <c r="A9606" s="2" t="s">
        <v>15194</v>
      </c>
      <c r="B9606" s="2" t="str">
        <f>A9606&amp;"/"&amp;COUNTIF($A$2:A9606,A9606)</f>
        <v>ㄆㄈㄨㄚㆭ-ㄅㄨㄚ/1</v>
      </c>
      <c r="C9606" t="s">
        <v>15195</v>
      </c>
      <c r="D9606" t="str">
        <f t="shared" si="603"/>
        <v>謊報</v>
      </c>
      <c r="E9606">
        <f t="shared" si="606"/>
        <v>0</v>
      </c>
      <c r="F9606" t="str">
        <f t="shared" si="604"/>
        <v/>
      </c>
      <c r="G9606" t="str">
        <f t="shared" si="605"/>
        <v/>
      </c>
    </row>
    <row r="9607" spans="1:7">
      <c r="A9607" s="2" t="s">
        <v>15196</v>
      </c>
      <c r="B9607" s="2" t="str">
        <f>A9607&amp;"/"&amp;COUNTIF($A$2:A9607,A9607)</f>
        <v>ㄆㄈㄨㄚ-ㄅ變ㄚㆭ/1</v>
      </c>
      <c r="C9607" t="s">
        <v>15197</v>
      </c>
      <c r="D9607" t="str">
        <f t="shared" si="603"/>
        <v>浩蕩</v>
      </c>
      <c r="E9607">
        <f t="shared" si="606"/>
        <v>0</v>
      </c>
      <c r="F9607" t="str">
        <f t="shared" si="604"/>
        <v/>
      </c>
      <c r="G9607" t="str">
        <f t="shared" si="605"/>
        <v/>
      </c>
    </row>
    <row r="9608" spans="1:7">
      <c r="A9608" s="2" t="s">
        <v>15198</v>
      </c>
      <c r="B9608" s="2" t="str">
        <f>A9608&amp;"/"&amp;COUNTIF($A$2:A9608,A9608)</f>
        <v>ㄆㄈㄨㄚ-ㄅ變ㄚ/1</v>
      </c>
      <c r="C9608" t="s">
        <v>15199</v>
      </c>
      <c r="D9608" t="str">
        <f t="shared" si="603"/>
        <v>浩大</v>
      </c>
      <c r="E9608">
        <f t="shared" si="606"/>
        <v>0</v>
      </c>
      <c r="F9608" t="str">
        <f t="shared" si="604"/>
        <v/>
      </c>
      <c r="G9608" t="str">
        <f t="shared" si="605"/>
        <v/>
      </c>
    </row>
    <row r="9609" spans="1:7">
      <c r="A9609" s="2" t="s">
        <v>15200</v>
      </c>
      <c r="B9609" s="2" t="str">
        <f>A9609&amp;"/"&amp;COUNTIF($A$2:A9609,A9609)</f>
        <v>ㄆㄈㄨㄚㆭ-ㄅ變ㄚㆭ/1</v>
      </c>
      <c r="C9609" t="s">
        <v>15201</v>
      </c>
      <c r="D9609" t="str">
        <f t="shared" si="603"/>
        <v>晃蕩</v>
      </c>
      <c r="E9609">
        <f t="shared" si="606"/>
        <v>0</v>
      </c>
      <c r="F9609" t="str">
        <f t="shared" si="604"/>
        <v/>
      </c>
      <c r="G9609" t="str">
        <f t="shared" si="605"/>
        <v/>
      </c>
    </row>
    <row r="9610" spans="1:7">
      <c r="A9610" s="2" t="s">
        <v>15202</v>
      </c>
      <c r="B9610" s="2" t="str">
        <f>A9610&amp;"/"&amp;COUNTIF($A$2:A9610,A9610)</f>
        <v>ㄆㄈㄨㄚㆭ-ㄅ變ㄚㄯ/1</v>
      </c>
      <c r="C9610" t="s">
        <v>15203</v>
      </c>
      <c r="D9610" t="str">
        <f t="shared" si="603"/>
        <v>荒誕</v>
      </c>
      <c r="E9610">
        <f t="shared" si="606"/>
        <v>0</v>
      </c>
      <c r="F9610" t="str">
        <f t="shared" si="604"/>
        <v/>
      </c>
      <c r="G9610" t="str">
        <f t="shared" si="605"/>
        <v/>
      </c>
    </row>
    <row r="9611" spans="1:7">
      <c r="A9611" s="2" t="s">
        <v>15202</v>
      </c>
      <c r="B9611" s="2" t="str">
        <f>A9611&amp;"/"&amp;COUNTIF($A$2:A9611,A9611)</f>
        <v>ㄆㄈㄨㄚㆭ-ㄅ變ㄚㄯ/2</v>
      </c>
      <c r="C9611" t="s">
        <v>15204</v>
      </c>
      <c r="D9611" t="str">
        <f t="shared" si="603"/>
        <v>荒誕　黃疸</v>
      </c>
      <c r="E9611">
        <f t="shared" si="606"/>
        <v>1</v>
      </c>
      <c r="F9611" t="str">
        <f t="shared" si="604"/>
        <v>ㄆㄈㄨㄚㆭ-ㄅ變ㄚㄯ</v>
      </c>
      <c r="G9611" t="str">
        <f t="shared" si="605"/>
        <v>【荒誕　黃疸】</v>
      </c>
    </row>
    <row r="9612" spans="1:7">
      <c r="A9612" s="2" t="s">
        <v>15205</v>
      </c>
      <c r="B9612" s="2" t="str">
        <f>A9612&amp;"/"&amp;COUNTIF($A$2:A9612,A9612)</f>
        <v>ㄆㄈㄨㄚ-ㄅ變ㄜㆭ/1</v>
      </c>
      <c r="C9612" t="s">
        <v>15206</v>
      </c>
      <c r="D9612" t="str">
        <f t="shared" si="603"/>
        <v>號燈</v>
      </c>
      <c r="E9612">
        <f t="shared" si="606"/>
        <v>0</v>
      </c>
      <c r="F9612" t="str">
        <f t="shared" si="604"/>
        <v/>
      </c>
      <c r="G9612" t="str">
        <f t="shared" si="605"/>
        <v/>
      </c>
    </row>
    <row r="9613" spans="1:7">
      <c r="A9613" s="2" t="s">
        <v>15207</v>
      </c>
      <c r="B9613" s="2" t="str">
        <f>A9613&amp;"/"&amp;COUNTIF($A$2:A9613,A9613)</f>
        <v>ㄆㄈㄨㄚㄯ-ㄅ變ㄜㆭ/2</v>
      </c>
      <c r="C9613" t="s">
        <v>15208</v>
      </c>
      <c r="D9613" t="str">
        <f t="shared" si="603"/>
        <v>號燈　幻燈</v>
      </c>
      <c r="E9613">
        <f t="shared" si="606"/>
        <v>1</v>
      </c>
      <c r="F9613" t="str">
        <f t="shared" si="604"/>
        <v>ㄆㄈㄨㄚㄯ-ㄅ變ㄜㆭ</v>
      </c>
      <c r="G9613" t="str">
        <f t="shared" si="605"/>
        <v>【號燈　幻燈】</v>
      </c>
    </row>
    <row r="9614" spans="1:7">
      <c r="A9614" s="2" t="s">
        <v>15209</v>
      </c>
      <c r="B9614" s="2" t="str">
        <f>A9614&amp;"/"&amp;COUNTIF($A$2:A9614,A9614)</f>
        <v>ㄆㄈㄨㄚㆭ-ㄅ變ㄧ/1</v>
      </c>
      <c r="C9614" t="s">
        <v>15210</v>
      </c>
      <c r="D9614" t="str">
        <f t="shared" si="603"/>
        <v>荒地</v>
      </c>
      <c r="E9614">
        <f t="shared" si="606"/>
        <v>0</v>
      </c>
      <c r="F9614" t="str">
        <f t="shared" si="604"/>
        <v/>
      </c>
      <c r="G9614" t="str">
        <f t="shared" si="605"/>
        <v/>
      </c>
    </row>
    <row r="9615" spans="1:7">
      <c r="A9615" s="2" t="s">
        <v>15209</v>
      </c>
      <c r="B9615" s="2" t="str">
        <f>A9615&amp;"/"&amp;COUNTIF($A$2:A9615,A9615)</f>
        <v>ㄆㄈㄨㄚㆭ-ㄅ變ㄧ/2</v>
      </c>
      <c r="C9615" t="s">
        <v>15211</v>
      </c>
      <c r="D9615" t="str">
        <f t="shared" si="603"/>
        <v>荒地　皇帝</v>
      </c>
      <c r="E9615">
        <f t="shared" si="606"/>
        <v>0</v>
      </c>
      <c r="F9615" t="str">
        <f t="shared" si="604"/>
        <v/>
      </c>
      <c r="G9615" t="str">
        <f t="shared" si="605"/>
        <v/>
      </c>
    </row>
    <row r="9616" spans="1:7">
      <c r="A9616" s="2" t="s">
        <v>15209</v>
      </c>
      <c r="B9616" s="2" t="str">
        <f>A9616&amp;"/"&amp;COUNTIF($A$2:A9616,A9616)</f>
        <v>ㄆㄈㄨㄚㆭ-ㄅ變ㄧ/3</v>
      </c>
      <c r="C9616" t="s">
        <v>15212</v>
      </c>
      <c r="D9616" t="str">
        <f t="shared" si="603"/>
        <v>荒地　皇帝　黃帝</v>
      </c>
      <c r="E9616">
        <f t="shared" si="606"/>
        <v>1</v>
      </c>
      <c r="F9616" t="str">
        <f t="shared" si="604"/>
        <v>ㄆㄈㄨㄚㆭ-ㄅ變ㄧ</v>
      </c>
      <c r="G9616" t="str">
        <f t="shared" si="605"/>
        <v>【荒地　皇帝　黃帝】</v>
      </c>
    </row>
    <row r="9617" spans="1:7">
      <c r="A9617" s="2" t="s">
        <v>15213</v>
      </c>
      <c r="B9617" s="2" t="str">
        <f>A9617&amp;"/"&amp;COUNTIF($A$2:A9617,A9617)</f>
        <v>ㄆㄈㄨㄚ-ㄅ變ㄨ/1</v>
      </c>
      <c r="C9617" t="s">
        <v>15214</v>
      </c>
      <c r="D9617" t="str">
        <f t="shared" si="603"/>
        <v>豪賭</v>
      </c>
      <c r="E9617">
        <f t="shared" si="606"/>
        <v>0</v>
      </c>
      <c r="F9617" t="str">
        <f t="shared" si="604"/>
        <v/>
      </c>
      <c r="G9617" t="str">
        <f t="shared" si="605"/>
        <v/>
      </c>
    </row>
    <row r="9618" spans="1:7">
      <c r="A9618" s="2" t="s">
        <v>15215</v>
      </c>
      <c r="B9618" s="2" t="str">
        <f>A9618&amp;"/"&amp;COUNTIF($A$2:A9618,A9618)</f>
        <v>ㄆㄈㄨㄚㄯ-ㄅ變ㄨ/2</v>
      </c>
      <c r="C9618" t="s">
        <v>15216</v>
      </c>
      <c r="D9618" t="str">
        <f t="shared" ref="D9618:D9681" si="607">IF(A9618=A9617,D9617&amp;"　"&amp;C9618,C9618)</f>
        <v>豪賭　歡度</v>
      </c>
      <c r="E9618">
        <f t="shared" si="606"/>
        <v>1</v>
      </c>
      <c r="F9618" t="str">
        <f t="shared" ref="F9618:F9681" si="608">IF(E9618=1,A9618,"")</f>
        <v>ㄆㄈㄨㄚㄯ-ㄅ變ㄨ</v>
      </c>
      <c r="G9618" t="str">
        <f t="shared" ref="G9618:G9681" si="609">IF(E9618=1,"【"&amp;D9618&amp;"】","")</f>
        <v>【豪賭　歡度】</v>
      </c>
    </row>
    <row r="9619" spans="1:7">
      <c r="A9619" s="2" t="s">
        <v>15217</v>
      </c>
      <c r="B9619" s="2" t="str">
        <f>A9619&amp;"/"&amp;COUNTIF($A$2:A9619,A9619)</f>
        <v>ㄆㄈㄨㄚ-ㄆㄈㄚㄯ/1</v>
      </c>
      <c r="C9619" t="s">
        <v>15218</v>
      </c>
      <c r="D9619" t="str">
        <f t="shared" si="607"/>
        <v>好漢</v>
      </c>
      <c r="E9619">
        <f t="shared" si="606"/>
        <v>0</v>
      </c>
      <c r="F9619" t="str">
        <f t="shared" si="608"/>
        <v/>
      </c>
      <c r="G9619" t="str">
        <f t="shared" si="609"/>
        <v/>
      </c>
    </row>
    <row r="9620" spans="1:7">
      <c r="A9620" s="2" t="s">
        <v>15217</v>
      </c>
      <c r="B9620" s="2" t="str">
        <f>A9620&amp;"/"&amp;COUNTIF($A$2:A9620,A9620)</f>
        <v>ㄆㄈㄨㄚ-ㄆㄈㄚㄯ/2</v>
      </c>
      <c r="C9620" t="s">
        <v>15219</v>
      </c>
      <c r="D9620" t="str">
        <f t="shared" si="607"/>
        <v>好漢　浩瀚</v>
      </c>
      <c r="E9620">
        <f t="shared" si="606"/>
        <v>1</v>
      </c>
      <c r="F9620" t="str">
        <f t="shared" si="608"/>
        <v>ㄆㄈㄨㄚ-ㄆㄈㄚㄯ</v>
      </c>
      <c r="G9620" t="str">
        <f t="shared" si="609"/>
        <v>【好漢　浩瀚】</v>
      </c>
    </row>
    <row r="9621" spans="1:7">
      <c r="A9621" s="2" t="s">
        <v>15220</v>
      </c>
      <c r="B9621" s="2" t="str">
        <f>A9621&amp;"/"&amp;COUNTIF($A$2:A9621,A9621)</f>
        <v>ㄆㄈㄨㄚㆭ-ㄆㄈㄨ/1</v>
      </c>
      <c r="C9621" t="s">
        <v>15221</v>
      </c>
      <c r="D9621" t="str">
        <f t="shared" si="607"/>
        <v>恍惚</v>
      </c>
      <c r="E9621">
        <f t="shared" si="606"/>
        <v>0</v>
      </c>
      <c r="F9621" t="str">
        <f t="shared" si="608"/>
        <v/>
      </c>
      <c r="G9621" t="str">
        <f t="shared" si="609"/>
        <v/>
      </c>
    </row>
    <row r="9622" spans="1:7">
      <c r="A9622" s="2" t="s">
        <v>15222</v>
      </c>
      <c r="B9622" s="2" t="str">
        <f>A9622&amp;"/"&amp;COUNTIF($A$2:A9622,A9622)</f>
        <v>ㄆㄈㄨㄚㄯ-ㄆㄈㄨ/1</v>
      </c>
      <c r="C9622" t="s">
        <v>15223</v>
      </c>
      <c r="D9622" t="str">
        <f t="shared" si="607"/>
        <v>歡呼</v>
      </c>
      <c r="E9622">
        <f t="shared" si="606"/>
        <v>0</v>
      </c>
      <c r="F9622" t="str">
        <f t="shared" si="608"/>
        <v/>
      </c>
      <c r="G9622" t="str">
        <f t="shared" si="609"/>
        <v/>
      </c>
    </row>
    <row r="9623" spans="1:7">
      <c r="A9623" s="2" t="s">
        <v>15224</v>
      </c>
      <c r="B9623" s="2" t="str">
        <f>A9623&amp;"/"&amp;COUNTIF($A$2:A9623,A9623)</f>
        <v>ㄆㄈㄨㄚ-ㄆㄈㄨㄚ/1</v>
      </c>
      <c r="C9623" t="s">
        <v>15225</v>
      </c>
      <c r="D9623" t="str">
        <f t="shared" si="607"/>
        <v>浩浩</v>
      </c>
      <c r="E9623">
        <f t="shared" si="606"/>
        <v>0</v>
      </c>
      <c r="F9623" t="str">
        <f t="shared" si="608"/>
        <v/>
      </c>
      <c r="G9623" t="str">
        <f t="shared" si="609"/>
        <v/>
      </c>
    </row>
    <row r="9624" spans="1:7">
      <c r="A9624" s="2" t="s">
        <v>15226</v>
      </c>
      <c r="B9624" s="2" t="str">
        <f>A9624&amp;"/"&amp;COUNTIF($A$2:A9624,A9624)</f>
        <v>ㄆㄈㄨㄚㆭ-ㄆㄈㄨㄚㆭ/1</v>
      </c>
      <c r="C9624" t="s">
        <v>15227</v>
      </c>
      <c r="D9624" t="str">
        <f t="shared" si="607"/>
        <v>惶惶</v>
      </c>
      <c r="E9624">
        <f t="shared" si="606"/>
        <v>0</v>
      </c>
      <c r="F9624" t="str">
        <f t="shared" si="608"/>
        <v/>
      </c>
      <c r="G9624" t="str">
        <f t="shared" si="609"/>
        <v/>
      </c>
    </row>
    <row r="9625" spans="1:7">
      <c r="A9625" s="2" t="s">
        <v>15228</v>
      </c>
      <c r="B9625" s="2" t="str">
        <f>A9625&amp;"/"&amp;COUNTIF($A$2:A9625,A9625)</f>
        <v>ㄆㄈㄨㄚㄯ-ㄆㄈㄨㄚㄯ/2</v>
      </c>
      <c r="C9625" t="s">
        <v>15229</v>
      </c>
      <c r="D9625" t="str">
        <f t="shared" si="607"/>
        <v>緩緩</v>
      </c>
      <c r="E9625">
        <f t="shared" si="606"/>
        <v>0</v>
      </c>
      <c r="F9625" t="str">
        <f t="shared" si="608"/>
        <v/>
      </c>
      <c r="G9625" t="str">
        <f t="shared" si="609"/>
        <v/>
      </c>
    </row>
    <row r="9626" spans="1:7">
      <c r="A9626" s="2" t="s">
        <v>15230</v>
      </c>
      <c r="B9626" s="2" t="str">
        <f>A9626&amp;"/"&amp;COUNTIF($A$2:A9626,A9626)</f>
        <v>ㄆㄈㄨㄚ-ㄆㄈㄨㄚ異/1</v>
      </c>
      <c r="C9626" t="s">
        <v>15231</v>
      </c>
      <c r="D9626" t="str">
        <f t="shared" si="607"/>
        <v>豪華</v>
      </c>
      <c r="E9626">
        <f t="shared" si="606"/>
        <v>0</v>
      </c>
      <c r="F9626" t="str">
        <f t="shared" si="608"/>
        <v/>
      </c>
      <c r="G9626" t="str">
        <f t="shared" si="609"/>
        <v/>
      </c>
    </row>
    <row r="9627" spans="1:7">
      <c r="A9627" s="2" t="s">
        <v>15232</v>
      </c>
      <c r="B9627" s="2" t="str">
        <f>A9627&amp;"/"&amp;COUNTIF($A$2:A9627,A9627)</f>
        <v>ㄆㄈㄨㄚㄯ-ㄆㄈㄨㄚ異/2</v>
      </c>
      <c r="C9627" t="s">
        <v>15233</v>
      </c>
      <c r="D9627" t="str">
        <f t="shared" si="607"/>
        <v>豪華　幻化</v>
      </c>
      <c r="E9627">
        <f t="shared" si="606"/>
        <v>1</v>
      </c>
      <c r="F9627" t="str">
        <f t="shared" si="608"/>
        <v>ㄆㄈㄨㄚㄯ-ㄆㄈㄨㄚ異</v>
      </c>
      <c r="G9627" t="str">
        <f t="shared" si="609"/>
        <v>【豪華　幻化】</v>
      </c>
    </row>
    <row r="9628" spans="1:7">
      <c r="A9628" s="2" t="s">
        <v>15234</v>
      </c>
      <c r="B9628" s="2" t="str">
        <f>A9628&amp;"/"&amp;COUNTIF($A$2:A9628,A9628)</f>
        <v>ㄆㄈㄨㄚㆭ-ㄆㄈㄨㄚ異/1</v>
      </c>
      <c r="C9628" t="s">
        <v>15235</v>
      </c>
      <c r="D9628" t="str">
        <f t="shared" si="607"/>
        <v>謊話</v>
      </c>
      <c r="E9628">
        <f t="shared" si="606"/>
        <v>0</v>
      </c>
      <c r="F9628" t="str">
        <f t="shared" si="608"/>
        <v/>
      </c>
      <c r="G9628" t="str">
        <f t="shared" si="609"/>
        <v/>
      </c>
    </row>
    <row r="9629" spans="1:7">
      <c r="A9629" s="2" t="s">
        <v>15236</v>
      </c>
      <c r="B9629" s="2" t="str">
        <f>A9629&amp;"/"&amp;COUNTIF($A$2:A9629,A9629)</f>
        <v>ㄆㄈㄨㄚㆭ-ㄆㄈㄨㄜㄯ/1</v>
      </c>
      <c r="C9629" t="s">
        <v>15237</v>
      </c>
      <c r="D9629" t="str">
        <f t="shared" si="607"/>
        <v>黃昏</v>
      </c>
      <c r="E9629">
        <f t="shared" si="606"/>
        <v>0</v>
      </c>
      <c r="F9629" t="str">
        <f t="shared" si="608"/>
        <v/>
      </c>
      <c r="G9629" t="str">
        <f t="shared" si="609"/>
        <v/>
      </c>
    </row>
    <row r="9630" spans="1:7">
      <c r="A9630" s="2" t="s">
        <v>15238</v>
      </c>
      <c r="B9630" s="2" t="str">
        <f>A9630&amp;"/"&amp;COUNTIF($A$2:A9630,A9630)</f>
        <v>ㄆㄈㄨㄚㄯ-ㄆㄈㄨㄜㄯ/1</v>
      </c>
      <c r="C9630" t="s">
        <v>15239</v>
      </c>
      <c r="D9630" t="str">
        <f t="shared" si="607"/>
        <v>還魂</v>
      </c>
      <c r="E9630">
        <f t="shared" si="606"/>
        <v>0</v>
      </c>
      <c r="F9630" t="str">
        <f t="shared" si="608"/>
        <v/>
      </c>
      <c r="G9630" t="str">
        <f t="shared" si="609"/>
        <v/>
      </c>
    </row>
    <row r="9631" spans="1:7">
      <c r="A9631" s="2" t="s">
        <v>15240</v>
      </c>
      <c r="B9631" s="2" t="str">
        <f>A9631&amp;"/"&amp;COUNTIF($A$2:A9631,A9631)</f>
        <v>ㄆㄈㄨㄚ-ㄆㄈ變ㄚㄯ/1</v>
      </c>
      <c r="C9631" t="s">
        <v>15241</v>
      </c>
      <c r="D9631" t="str">
        <f t="shared" si="607"/>
        <v>浩然</v>
      </c>
      <c r="E9631">
        <f t="shared" si="606"/>
        <v>0</v>
      </c>
      <c r="F9631" t="str">
        <f t="shared" si="608"/>
        <v/>
      </c>
      <c r="G9631" t="str">
        <f t="shared" si="609"/>
        <v/>
      </c>
    </row>
    <row r="9632" spans="1:7">
      <c r="A9632" s="2" t="s">
        <v>15242</v>
      </c>
      <c r="B9632" s="2" t="str">
        <f>A9632&amp;"/"&amp;COUNTIF($A$2:A9632,A9632)</f>
        <v>ㄆㄈㄨㄚㆭ-ㄆㄈ變ㄚㄯ/1</v>
      </c>
      <c r="C9632" t="s">
        <v>15243</v>
      </c>
      <c r="D9632" t="str">
        <f t="shared" si="607"/>
        <v>惶然</v>
      </c>
      <c r="E9632">
        <f t="shared" si="606"/>
        <v>0</v>
      </c>
      <c r="F9632" t="str">
        <f t="shared" si="608"/>
        <v/>
      </c>
      <c r="G9632" t="str">
        <f t="shared" si="609"/>
        <v/>
      </c>
    </row>
    <row r="9633" spans="1:7">
      <c r="A9633" s="2" t="s">
        <v>15242</v>
      </c>
      <c r="B9633" s="2" t="str">
        <f>A9633&amp;"/"&amp;COUNTIF($A$2:A9633,A9633)</f>
        <v>ㄆㄈㄨㄚㆭ-ㄆㄈ變ㄚㄯ/2</v>
      </c>
      <c r="C9633" t="s">
        <v>15244</v>
      </c>
      <c r="D9633" t="str">
        <f t="shared" si="607"/>
        <v>惶然　恍然</v>
      </c>
      <c r="E9633">
        <f t="shared" si="606"/>
        <v>1</v>
      </c>
      <c r="F9633" t="str">
        <f t="shared" si="608"/>
        <v>ㄆㄈㄨㄚㆭ-ㄆㄈ變ㄚㄯ</v>
      </c>
      <c r="G9633" t="str">
        <f t="shared" si="609"/>
        <v>【惶然　恍然】</v>
      </c>
    </row>
    <row r="9634" spans="1:7">
      <c r="A9634" s="2" t="s">
        <v>15245</v>
      </c>
      <c r="B9634" s="2" t="str">
        <f>A9634&amp;"/"&amp;COUNTIF($A$2:A9634,A9634)</f>
        <v>ㄆㄈㄨㄚㆭ-ㄆㄧㄚㄯ/1</v>
      </c>
      <c r="C9634" t="s">
        <v>15246</v>
      </c>
      <c r="D9634" t="str">
        <f t="shared" si="607"/>
        <v>簧片</v>
      </c>
      <c r="E9634">
        <f t="shared" si="606"/>
        <v>0</v>
      </c>
      <c r="F9634" t="str">
        <f t="shared" si="608"/>
        <v/>
      </c>
      <c r="G9634" t="str">
        <f t="shared" si="609"/>
        <v/>
      </c>
    </row>
    <row r="9635" spans="1:7">
      <c r="A9635" s="2" t="s">
        <v>15247</v>
      </c>
      <c r="B9635" s="2" t="str">
        <f>A9635&amp;"/"&amp;COUNTIF($A$2:A9635,A9635)</f>
        <v>ㄆㄈㄨㄚㆭ-ㄆㄧㄚ/2</v>
      </c>
      <c r="C9635" t="s">
        <v>15248</v>
      </c>
      <c r="D9635" t="str">
        <f t="shared" si="607"/>
        <v>簧片　黃牌</v>
      </c>
      <c r="E9635">
        <f t="shared" si="606"/>
        <v>1</v>
      </c>
      <c r="F9635" t="str">
        <f t="shared" si="608"/>
        <v>ㄆㄈㄨㄚㆭ-ㄆㄧㄚ</v>
      </c>
      <c r="G9635" t="str">
        <f t="shared" si="609"/>
        <v>【簧片　黃牌】</v>
      </c>
    </row>
    <row r="9636" spans="1:7">
      <c r="A9636" s="2" t="s">
        <v>15249</v>
      </c>
      <c r="B9636" s="2" t="str">
        <f>A9636&amp;"/"&amp;COUNTIF($A$2:A9636,A9636)</f>
        <v>ㄆㄈㄨㄚ-ㄆ變ㄚㄯ/1</v>
      </c>
      <c r="C9636" t="s">
        <v>15250</v>
      </c>
      <c r="D9636" t="str">
        <f t="shared" si="607"/>
        <v>浩歎</v>
      </c>
      <c r="E9636">
        <f t="shared" si="606"/>
        <v>0</v>
      </c>
      <c r="F9636" t="str">
        <f t="shared" si="608"/>
        <v/>
      </c>
      <c r="G9636" t="str">
        <f t="shared" si="609"/>
        <v/>
      </c>
    </row>
    <row r="9637" spans="1:7">
      <c r="A9637" s="2" t="s">
        <v>15251</v>
      </c>
      <c r="B9637" s="2" t="str">
        <f>A9637&amp;"/"&amp;COUNTIF($A$2:A9637,A9637)</f>
        <v>ㄆㄈㄨㄚㆭ-ㄆ變ㄚㆭ/1</v>
      </c>
      <c r="C9637" t="s">
        <v>15252</v>
      </c>
      <c r="D9637" t="str">
        <f t="shared" si="607"/>
        <v>黃湯</v>
      </c>
      <c r="E9637">
        <f t="shared" si="606"/>
        <v>0</v>
      </c>
      <c r="F9637" t="str">
        <f t="shared" si="608"/>
        <v/>
      </c>
      <c r="G9637" t="str">
        <f t="shared" si="609"/>
        <v/>
      </c>
    </row>
    <row r="9638" spans="1:7">
      <c r="A9638" s="2" t="s">
        <v>15251</v>
      </c>
      <c r="B9638" s="2" t="str">
        <f>A9638&amp;"/"&amp;COUNTIF($A$2:A9638,A9638)</f>
        <v>ㄆㄈㄨㄚㆭ-ㄆ變ㄚㆭ/2</v>
      </c>
      <c r="C9638" t="s">
        <v>15253</v>
      </c>
      <c r="D9638" t="str">
        <f t="shared" si="607"/>
        <v>黃湯　荒唐</v>
      </c>
      <c r="E9638">
        <f t="shared" si="606"/>
        <v>1</v>
      </c>
      <c r="F9638" t="str">
        <f t="shared" si="608"/>
        <v>ㄆㄈㄨㄚㆭ-ㄆ變ㄚㆭ</v>
      </c>
      <c r="G9638" t="str">
        <f t="shared" si="609"/>
        <v>【黃湯　荒唐】</v>
      </c>
    </row>
    <row r="9639" spans="1:7">
      <c r="A9639" s="2" t="s">
        <v>15254</v>
      </c>
      <c r="B9639" s="2" t="str">
        <f>A9639&amp;"/"&amp;COUNTIF($A$2:A9639,A9639)</f>
        <v>ㄆㄈㄨㄚ-ㄆ變ㄧㄚㄯ/1</v>
      </c>
      <c r="C9639" t="s">
        <v>15255</v>
      </c>
      <c r="D9639" t="str">
        <f t="shared" si="607"/>
        <v>昊天</v>
      </c>
      <c r="E9639">
        <f t="shared" si="606"/>
        <v>0</v>
      </c>
      <c r="F9639" t="str">
        <f t="shared" si="608"/>
        <v/>
      </c>
      <c r="G9639" t="str">
        <f t="shared" si="609"/>
        <v/>
      </c>
    </row>
    <row r="9640" spans="1:7">
      <c r="A9640" s="2" t="s">
        <v>15256</v>
      </c>
      <c r="B9640" s="2" t="str">
        <f>A9640&amp;"/"&amp;COUNTIF($A$2:A9640,A9640)</f>
        <v>ㄆㄈㄨㄚㆭ-ㄆ變ㄧㄚㄯ/1</v>
      </c>
      <c r="C9640" t="s">
        <v>15257</v>
      </c>
      <c r="D9640" t="str">
        <f t="shared" si="607"/>
        <v>皇天</v>
      </c>
      <c r="E9640">
        <f t="shared" si="606"/>
        <v>0</v>
      </c>
      <c r="F9640" t="str">
        <f t="shared" si="608"/>
        <v/>
      </c>
      <c r="G9640" t="str">
        <f t="shared" si="609"/>
        <v/>
      </c>
    </row>
    <row r="9641" spans="1:7">
      <c r="A9641" s="2" t="s">
        <v>15258</v>
      </c>
      <c r="B9641" s="2" t="str">
        <f>A9641&amp;"/"&amp;COUNTIF($A$2:A9641,A9641)</f>
        <v>ㄆㄈㄨㄚ-ㄆ變ㄨㄚ/ㄅ變ㄚ-ㄅㄇ變ㄨ/1</v>
      </c>
      <c r="C9641" t="s">
        <v>15259</v>
      </c>
      <c r="D9641" t="str">
        <f t="shared" si="607"/>
        <v>號啕大哭</v>
      </c>
      <c r="E9641">
        <f t="shared" si="606"/>
        <v>0</v>
      </c>
      <c r="F9641" t="str">
        <f t="shared" si="608"/>
        <v/>
      </c>
      <c r="G9641" t="str">
        <f t="shared" si="609"/>
        <v/>
      </c>
    </row>
    <row r="9642" spans="1:7">
      <c r="A9642" s="2" t="s">
        <v>15258</v>
      </c>
      <c r="B9642" s="2" t="str">
        <f>A9642&amp;"/"&amp;COUNTIF($A$2:A9642,A9642)</f>
        <v>ㄆㄈㄨㄚ-ㄆ變ㄨㄚ/ㄅ變ㄚ-ㄅㄇ變ㄨ/2</v>
      </c>
      <c r="C9642" t="s">
        <v>15260</v>
      </c>
      <c r="D9642" t="str">
        <f t="shared" si="607"/>
        <v>號啕大哭　嚎啕大哭</v>
      </c>
      <c r="E9642">
        <f t="shared" si="606"/>
        <v>1</v>
      </c>
      <c r="F9642" t="str">
        <f t="shared" si="608"/>
        <v>ㄆㄈㄨㄚ-ㄆ變ㄨㄚ/ㄅ變ㄚ-ㄅㄇ變ㄨ</v>
      </c>
      <c r="G9642" t="str">
        <f t="shared" si="609"/>
        <v>【號啕大哭　嚎啕大哭】</v>
      </c>
    </row>
    <row r="9643" spans="1:7">
      <c r="A9643" s="2" t="s">
        <v>15261</v>
      </c>
      <c r="B9643" s="2" t="str">
        <f>A9643&amp;"/"&amp;COUNTIF($A$2:A9643,A9643)</f>
        <v>ㄆㄈㄨㄚ-ㄇㄈㄧ/1</v>
      </c>
      <c r="C9643" t="s">
        <v>15262</v>
      </c>
      <c r="D9643" t="str">
        <f t="shared" si="607"/>
        <v>浩氣</v>
      </c>
      <c r="E9643">
        <f t="shared" si="606"/>
        <v>0</v>
      </c>
      <c r="F9643" t="str">
        <f t="shared" si="608"/>
        <v/>
      </c>
      <c r="G9643" t="str">
        <f t="shared" si="609"/>
        <v/>
      </c>
    </row>
    <row r="9644" spans="1:7">
      <c r="A9644" s="2" t="s">
        <v>15261</v>
      </c>
      <c r="B9644" s="2" t="str">
        <f>A9644&amp;"/"&amp;COUNTIF($A$2:A9644,A9644)</f>
        <v>ㄆㄈㄨㄚ-ㄇㄈㄧ/2</v>
      </c>
      <c r="C9644" t="s">
        <v>15263</v>
      </c>
      <c r="D9644" t="str">
        <f t="shared" si="607"/>
        <v>浩氣　豪氣</v>
      </c>
      <c r="E9644">
        <f t="shared" si="606"/>
        <v>0</v>
      </c>
      <c r="F9644" t="str">
        <f t="shared" si="608"/>
        <v/>
      </c>
      <c r="G9644" t="str">
        <f t="shared" si="609"/>
        <v/>
      </c>
    </row>
    <row r="9645" spans="1:7">
      <c r="A9645" s="2" t="s">
        <v>15261</v>
      </c>
      <c r="B9645" s="2" t="str">
        <f>A9645&amp;"/"&amp;COUNTIF($A$2:A9645,A9645)</f>
        <v>ㄆㄈㄨㄚ-ㄇㄈㄧ/3</v>
      </c>
      <c r="C9645" t="s">
        <v>15264</v>
      </c>
      <c r="D9645" t="str">
        <f t="shared" si="607"/>
        <v>浩氣　豪氣　好奇</v>
      </c>
      <c r="E9645">
        <f t="shared" si="606"/>
        <v>1</v>
      </c>
      <c r="F9645" t="str">
        <f t="shared" si="608"/>
        <v>ㄆㄈㄨㄚ-ㄇㄈㄧ</v>
      </c>
      <c r="G9645" t="str">
        <f t="shared" si="609"/>
        <v>【浩氣　豪氣　好奇】</v>
      </c>
    </row>
    <row r="9646" spans="1:7">
      <c r="A9646" s="2" t="s">
        <v>15265</v>
      </c>
      <c r="B9646" s="2" t="str">
        <f>A9646&amp;"/"&amp;COUNTIF($A$2:A9646,A9646)</f>
        <v>ㄆㄈㄨㄚ-ㄇㄈㄧㄚㆭ/1</v>
      </c>
      <c r="C9646" t="s">
        <v>15266</v>
      </c>
      <c r="D9646" t="str">
        <f t="shared" si="607"/>
        <v>好強</v>
      </c>
      <c r="E9646">
        <f t="shared" si="606"/>
        <v>0</v>
      </c>
      <c r="F9646" t="str">
        <f t="shared" si="608"/>
        <v/>
      </c>
      <c r="G9646" t="str">
        <f t="shared" si="609"/>
        <v/>
      </c>
    </row>
    <row r="9647" spans="1:7">
      <c r="A9647" s="2" t="s">
        <v>15267</v>
      </c>
      <c r="B9647" s="2" t="str">
        <f>A9647&amp;"/"&amp;COUNTIF($A$2:A9647,A9647)</f>
        <v>ㄆㄈㄨㄚㄯ-ㄇㄈㄧㄚㄯ/1</v>
      </c>
      <c r="C9647" t="s">
        <v>15268</v>
      </c>
      <c r="D9647" t="str">
        <f t="shared" si="607"/>
        <v>還錢</v>
      </c>
      <c r="E9647">
        <f t="shared" si="606"/>
        <v>0</v>
      </c>
      <c r="F9647" t="str">
        <f t="shared" si="608"/>
        <v/>
      </c>
      <c r="G9647" t="str">
        <f t="shared" si="609"/>
        <v/>
      </c>
    </row>
    <row r="9648" spans="1:7">
      <c r="A9648" s="2" t="s">
        <v>15269</v>
      </c>
      <c r="B9648" s="2" t="str">
        <f>A9648&amp;"/"&amp;COUNTIF($A$2:A9648,A9648)</f>
        <v>ㄆㄈㄨㄚㆭ-ㄇㄈㄧㄚㆭ/1</v>
      </c>
      <c r="C9648" t="s">
        <v>15270</v>
      </c>
      <c r="D9648" t="str">
        <f t="shared" si="607"/>
        <v>黃腔</v>
      </c>
      <c r="E9648">
        <f t="shared" si="606"/>
        <v>0</v>
      </c>
      <c r="F9648" t="str">
        <f t="shared" si="608"/>
        <v/>
      </c>
      <c r="G9648" t="str">
        <f t="shared" si="609"/>
        <v/>
      </c>
    </row>
    <row r="9649" spans="1:7">
      <c r="A9649" s="2" t="s">
        <v>15267</v>
      </c>
      <c r="B9649" s="2" t="str">
        <f>A9649&amp;"/"&amp;COUNTIF($A$2:A9649,A9649)</f>
        <v>ㄆㄈㄨㄚㄯ-ㄇㄈㄧㄚㄯ/2</v>
      </c>
      <c r="C9649" t="s">
        <v>15271</v>
      </c>
      <c r="D9649" t="str">
        <f t="shared" si="607"/>
        <v>換錢</v>
      </c>
      <c r="E9649">
        <f t="shared" si="606"/>
        <v>0</v>
      </c>
      <c r="F9649" t="str">
        <f t="shared" si="608"/>
        <v/>
      </c>
      <c r="G9649" t="str">
        <f t="shared" si="609"/>
        <v/>
      </c>
    </row>
    <row r="9650" spans="1:7">
      <c r="A9650" s="2" t="s">
        <v>15272</v>
      </c>
      <c r="B9650" s="2" t="str">
        <f>A9650&amp;"/"&amp;COUNTIF($A$2:A9650,A9650)</f>
        <v>ㄆㄈㄨㄚㄯ-ㄇㄈㄧㄜㆭ/1</v>
      </c>
      <c r="C9650" t="s">
        <v>15273</v>
      </c>
      <c r="D9650" t="str">
        <f t="shared" si="607"/>
        <v>歡慶</v>
      </c>
      <c r="E9650">
        <f t="shared" si="606"/>
        <v>0</v>
      </c>
      <c r="F9650" t="str">
        <f t="shared" si="608"/>
        <v/>
      </c>
      <c r="G9650" t="str">
        <f t="shared" si="609"/>
        <v/>
      </c>
    </row>
    <row r="9651" spans="1:7">
      <c r="A9651" s="2" t="s">
        <v>15274</v>
      </c>
      <c r="B9651" s="2" t="str">
        <f>A9651&amp;"/"&amp;COUNTIF($A$2:A9651,A9651)</f>
        <v>ㄆㄈㄨㄚ-ㄇㄈㄧㄜㆭ/2</v>
      </c>
      <c r="C9651" t="s">
        <v>15275</v>
      </c>
      <c r="D9651" t="str">
        <f t="shared" si="607"/>
        <v>歡慶　豪情</v>
      </c>
      <c r="E9651">
        <f t="shared" si="606"/>
        <v>1</v>
      </c>
      <c r="F9651" t="str">
        <f t="shared" si="608"/>
        <v>ㄆㄈㄨㄚ-ㄇㄈㄧㄜㆭ</v>
      </c>
      <c r="G9651" t="str">
        <f t="shared" si="609"/>
        <v>【歡慶　豪情】</v>
      </c>
    </row>
    <row r="9652" spans="1:7">
      <c r="A9652" s="2" t="s">
        <v>15276</v>
      </c>
      <c r="B9652" s="2" t="str">
        <f>A9652&amp;"/"&amp;COUNTIF($A$2:A9652,A9652)</f>
        <v>ㄆㄈㄨㄚ-ㄇㄈㄧㄨㄚㄜ/1</v>
      </c>
      <c r="C9652" t="s">
        <v>15277</v>
      </c>
      <c r="D9652" t="str">
        <f t="shared" si="607"/>
        <v>好球</v>
      </c>
      <c r="E9652">
        <f t="shared" si="606"/>
        <v>0</v>
      </c>
      <c r="F9652" t="str">
        <f t="shared" si="608"/>
        <v/>
      </c>
      <c r="G9652" t="str">
        <f t="shared" si="609"/>
        <v/>
      </c>
    </row>
    <row r="9653" spans="1:7">
      <c r="A9653" s="2" t="s">
        <v>15278</v>
      </c>
      <c r="B9653" s="2" t="str">
        <f>A9653&amp;"/"&amp;COUNTIF($A$2:A9653,A9653)</f>
        <v>ㄆㄈㄨㄚㄯ-ㄇㄈㄧㄨㄚㄜ/2</v>
      </c>
      <c r="C9653" t="s">
        <v>15279</v>
      </c>
      <c r="D9653" t="str">
        <f t="shared" si="607"/>
        <v>好球　環球</v>
      </c>
      <c r="E9653">
        <f t="shared" si="606"/>
        <v>1</v>
      </c>
      <c r="F9653" t="str">
        <f t="shared" si="608"/>
        <v>ㄆㄈㄨㄚㄯ-ㄇㄈㄧㄨㄚㄜ</v>
      </c>
      <c r="G9653" t="str">
        <f t="shared" si="609"/>
        <v>【好球　環球】</v>
      </c>
    </row>
    <row r="9654" spans="1:7">
      <c r="A9654" s="2" t="s">
        <v>15280</v>
      </c>
      <c r="B9654" s="2" t="str">
        <f>A9654&amp;"/"&amp;COUNTIF($A$2:A9654,A9654)</f>
        <v>ㄆㄈㄨㄚ-ㄇㄈ變/1</v>
      </c>
      <c r="C9654" t="s">
        <v>15281</v>
      </c>
      <c r="D9654" t="str">
        <f t="shared" si="607"/>
        <v>皓齒</v>
      </c>
      <c r="E9654">
        <f t="shared" si="606"/>
        <v>0</v>
      </c>
      <c r="F9654" t="str">
        <f t="shared" si="608"/>
        <v/>
      </c>
      <c r="G9654" t="str">
        <f t="shared" si="609"/>
        <v/>
      </c>
    </row>
    <row r="9655" spans="1:7">
      <c r="A9655" s="2" t="s">
        <v>15280</v>
      </c>
      <c r="B9655" s="2" t="str">
        <f>A9655&amp;"/"&amp;COUNTIF($A$2:A9655,A9655)</f>
        <v>ㄆㄈㄨㄚ-ㄇㄈ變/2</v>
      </c>
      <c r="C9655" t="s">
        <v>15282</v>
      </c>
      <c r="D9655" t="str">
        <f t="shared" si="607"/>
        <v>皓齒　好吃</v>
      </c>
      <c r="E9655">
        <f t="shared" si="606"/>
        <v>0</v>
      </c>
      <c r="F9655" t="str">
        <f t="shared" si="608"/>
        <v/>
      </c>
      <c r="G9655" t="str">
        <f t="shared" si="609"/>
        <v/>
      </c>
    </row>
    <row r="9656" spans="1:7">
      <c r="A9656" s="2" t="s">
        <v>15280</v>
      </c>
      <c r="B9656" s="2" t="str">
        <f>A9656&amp;"/"&amp;COUNTIF($A$2:A9656,A9656)</f>
        <v>ㄆㄈㄨㄚ-ㄇㄈ變/3</v>
      </c>
      <c r="C9656" t="s">
        <v>15282</v>
      </c>
      <c r="D9656" t="str">
        <f t="shared" si="607"/>
        <v>皓齒　好吃　好吃</v>
      </c>
      <c r="E9656">
        <f t="shared" si="606"/>
        <v>1</v>
      </c>
      <c r="F9656" t="str">
        <f t="shared" si="608"/>
        <v>ㄆㄈㄨㄚ-ㄇㄈ變</v>
      </c>
      <c r="G9656" t="str">
        <f t="shared" si="609"/>
        <v>【皓齒　好吃　好吃】</v>
      </c>
    </row>
    <row r="9657" spans="1:7">
      <c r="A9657" s="2" t="s">
        <v>15283</v>
      </c>
      <c r="B9657" s="2" t="str">
        <f>A9657&amp;"/"&amp;COUNTIF($A$2:A9657,A9657)</f>
        <v>ㄆㄈㄨㄚ-ㄇㄈ變ㄨ/1</v>
      </c>
      <c r="C9657" t="s">
        <v>15284</v>
      </c>
      <c r="D9657" t="str">
        <f t="shared" si="607"/>
        <v>好處</v>
      </c>
      <c r="E9657">
        <f t="shared" si="606"/>
        <v>0</v>
      </c>
      <c r="F9657" t="str">
        <f t="shared" si="608"/>
        <v/>
      </c>
      <c r="G9657" t="str">
        <f t="shared" si="609"/>
        <v/>
      </c>
    </row>
    <row r="9658" spans="1:7">
      <c r="A9658" s="2" t="s">
        <v>15285</v>
      </c>
      <c r="B9658" s="2" t="str">
        <f>A9658&amp;"/"&amp;COUNTIF($A$2:A9658,A9658)</f>
        <v>ㄆㄈㄨㄚㄯ-ㄇㄈ變ㄨ/2</v>
      </c>
      <c r="C9658" t="s">
        <v>15286</v>
      </c>
      <c r="D9658" t="str">
        <f t="shared" si="607"/>
        <v>好處　患處</v>
      </c>
      <c r="E9658">
        <f t="shared" si="606"/>
        <v>1</v>
      </c>
      <c r="F9658" t="str">
        <f t="shared" si="608"/>
        <v>ㄆㄈㄨㄚㄯ-ㄇㄈ變ㄨ</v>
      </c>
      <c r="G9658" t="str">
        <f t="shared" si="609"/>
        <v>【好處　患處】</v>
      </c>
    </row>
    <row r="9659" spans="1:7">
      <c r="A9659" s="2" t="s">
        <v>15287</v>
      </c>
      <c r="B9659" s="2" t="str">
        <f>A9659&amp;"/"&amp;COUNTIF($A$2:A9659,A9659)</f>
        <v>ㄆㄈㄨㄚㄯ-ㄇㄈ變ㄨㄜㆭ/1</v>
      </c>
      <c r="C9659" t="s">
        <v>15288</v>
      </c>
      <c r="D9659" t="str">
        <f t="shared" si="607"/>
        <v>緩衝</v>
      </c>
      <c r="E9659">
        <f t="shared" si="606"/>
        <v>0</v>
      </c>
      <c r="F9659" t="str">
        <f t="shared" si="608"/>
        <v/>
      </c>
      <c r="G9659" t="str">
        <f t="shared" si="609"/>
        <v/>
      </c>
    </row>
    <row r="9660" spans="1:7">
      <c r="A9660" s="2" t="s">
        <v>15289</v>
      </c>
      <c r="B9660" s="2" t="str">
        <f>A9660&amp;"/"&amp;COUNTIF($A$2:A9660,A9660)</f>
        <v>ㄆㄈㄨㄚㆭ-ㄇㄈ變ㄨㄜㆭ/1</v>
      </c>
      <c r="C9660" t="s">
        <v>15290</v>
      </c>
      <c r="D9660" t="str">
        <f t="shared" si="607"/>
        <v>蝗蟲</v>
      </c>
      <c r="E9660">
        <f t="shared" si="606"/>
        <v>0</v>
      </c>
      <c r="F9660" t="str">
        <f t="shared" si="608"/>
        <v/>
      </c>
      <c r="G9660" t="str">
        <f t="shared" si="609"/>
        <v/>
      </c>
    </row>
    <row r="9661" spans="1:7">
      <c r="A9661" s="2" t="s">
        <v>15291</v>
      </c>
      <c r="B9661" s="2" t="str">
        <f>A9661&amp;"/"&amp;COUNTIF($A$2:A9661,A9661)</f>
        <v>ㄆㄈㄨㄚ-ㄇㄚ/1</v>
      </c>
      <c r="C9661" t="s">
        <v>15292</v>
      </c>
      <c r="D9661" t="str">
        <f t="shared" si="607"/>
        <v>號碼</v>
      </c>
      <c r="E9661">
        <f t="shared" si="606"/>
        <v>0</v>
      </c>
      <c r="F9661" t="str">
        <f t="shared" si="608"/>
        <v/>
      </c>
      <c r="G9661" t="str">
        <f t="shared" si="609"/>
        <v/>
      </c>
    </row>
    <row r="9662" spans="1:7">
      <c r="A9662" s="2" t="s">
        <v>15293</v>
      </c>
      <c r="B9662" s="2" t="str">
        <f>A9662&amp;"/"&amp;COUNTIF($A$2:A9662,A9662)</f>
        <v>ㄆㄈㄨㄚㄯ-ㄇㄚㄯ/2</v>
      </c>
      <c r="C9662" t="s">
        <v>15294</v>
      </c>
      <c r="D9662" t="str">
        <f t="shared" si="607"/>
        <v>號碼　緩慢</v>
      </c>
      <c r="E9662">
        <f t="shared" si="606"/>
        <v>1</v>
      </c>
      <c r="F9662" t="str">
        <f t="shared" si="608"/>
        <v>ㄆㄈㄨㄚㄯ-ㄇㄚㄯ</v>
      </c>
      <c r="G9662" t="str">
        <f t="shared" si="609"/>
        <v>【號碼　緩慢】</v>
      </c>
    </row>
    <row r="9663" spans="1:7">
      <c r="A9663" s="2" t="s">
        <v>15295</v>
      </c>
      <c r="B9663" s="2" t="str">
        <f>A9663&amp;"/"&amp;COUNTIF($A$2:A9663,A9663)</f>
        <v>ㄆㄈㄨㄚㆭ-ㄇㄚㆭ/1</v>
      </c>
      <c r="C9663" t="s">
        <v>15296</v>
      </c>
      <c r="D9663" t="str">
        <f t="shared" si="607"/>
        <v>慌忙</v>
      </c>
      <c r="E9663">
        <f t="shared" si="606"/>
        <v>0</v>
      </c>
      <c r="F9663" t="str">
        <f t="shared" si="608"/>
        <v/>
      </c>
      <c r="G9663" t="str">
        <f t="shared" si="609"/>
        <v/>
      </c>
    </row>
    <row r="9664" spans="1:7">
      <c r="A9664" s="2" t="s">
        <v>15297</v>
      </c>
      <c r="B9664" s="2" t="str">
        <f>A9664&amp;"/"&amp;COUNTIF($A$2:A9664,A9664)</f>
        <v>ㄆㄈㄨㄚ-ㄈㄚㄯ/1</v>
      </c>
      <c r="C9664" t="s">
        <v>15298</v>
      </c>
      <c r="D9664" t="str">
        <f t="shared" si="607"/>
        <v>浩繁</v>
      </c>
      <c r="E9664">
        <f t="shared" si="606"/>
        <v>0</v>
      </c>
      <c r="F9664" t="str">
        <f t="shared" si="608"/>
        <v/>
      </c>
      <c r="G9664" t="str">
        <f t="shared" si="609"/>
        <v/>
      </c>
    </row>
    <row r="9665" spans="1:7">
      <c r="A9665" s="2" t="s">
        <v>15299</v>
      </c>
      <c r="B9665" s="2" t="str">
        <f>A9665&amp;"/"&amp;COUNTIF($A$2:A9665,A9665)</f>
        <v>ㄆㄈㄨㄚ-ㄈㄚ/2</v>
      </c>
      <c r="C9665" t="s">
        <v>15300</v>
      </c>
      <c r="D9665" t="str">
        <f t="shared" si="607"/>
        <v>浩繁　毫髮</v>
      </c>
      <c r="E9665">
        <f t="shared" si="606"/>
        <v>1</v>
      </c>
      <c r="F9665" t="str">
        <f t="shared" si="608"/>
        <v>ㄆㄈㄨㄚ-ㄈㄚ</v>
      </c>
      <c r="G9665" t="str">
        <f t="shared" si="609"/>
        <v>【浩繁　毫髮】</v>
      </c>
    </row>
    <row r="9666" spans="1:7">
      <c r="A9666" s="2" t="s">
        <v>15301</v>
      </c>
      <c r="B9666" s="2" t="str">
        <f>A9666&amp;"/"&amp;COUNTIF($A$2:A9666,A9666)</f>
        <v>ㄆㄈㄨㄚ-ㄈㄚㆭ/1</v>
      </c>
      <c r="C9666" t="s">
        <v>15302</v>
      </c>
      <c r="D9666" t="str">
        <f t="shared" si="607"/>
        <v>豪放</v>
      </c>
      <c r="E9666">
        <f t="shared" ref="E9666:E9729" si="610">IF(AND(LEN(D9666)&gt;LEN(D9665),LEN(D9666)&gt;LEN(D9667)),1,0)</f>
        <v>0</v>
      </c>
      <c r="F9666" t="str">
        <f t="shared" si="608"/>
        <v/>
      </c>
      <c r="G9666" t="str">
        <f t="shared" si="609"/>
        <v/>
      </c>
    </row>
    <row r="9667" spans="1:7">
      <c r="A9667" s="2" t="s">
        <v>15303</v>
      </c>
      <c r="B9667" s="2" t="str">
        <f>A9667&amp;"/"&amp;COUNTIF($A$2:A9667,A9667)</f>
        <v>ㄆㄈㄨㄚㄯ-ㄈㄚ/3</v>
      </c>
      <c r="C9667" t="s">
        <v>15304</v>
      </c>
      <c r="D9667" t="str">
        <f t="shared" si="607"/>
        <v>煥發</v>
      </c>
      <c r="E9667">
        <f t="shared" si="610"/>
        <v>0</v>
      </c>
      <c r="F9667" t="str">
        <f t="shared" si="608"/>
        <v/>
      </c>
      <c r="G9667" t="str">
        <f t="shared" si="609"/>
        <v/>
      </c>
    </row>
    <row r="9668" spans="1:7">
      <c r="A9668" s="2" t="s">
        <v>15305</v>
      </c>
      <c r="B9668" s="2" t="str">
        <f>A9668&amp;"/"&amp;COUNTIF($A$2:A9668,A9668)</f>
        <v>ㄆㄈㄨㄚ-ㄈㄧㄜ/1</v>
      </c>
      <c r="C9668" t="s">
        <v>15306</v>
      </c>
      <c r="D9668" t="str">
        <f t="shared" si="607"/>
        <v>耗費</v>
      </c>
      <c r="E9668">
        <f t="shared" si="610"/>
        <v>0</v>
      </c>
      <c r="F9668" t="str">
        <f t="shared" si="608"/>
        <v/>
      </c>
      <c r="G9668" t="str">
        <f t="shared" si="609"/>
        <v/>
      </c>
    </row>
    <row r="9669" spans="1:7">
      <c r="A9669" s="2" t="s">
        <v>15307</v>
      </c>
      <c r="B9669" s="2" t="str">
        <f>A9669&amp;"/"&amp;COUNTIF($A$2:A9669,A9669)</f>
        <v>ㄆㄈㄨㄚㆭ-ㄈㄧㄜ/1</v>
      </c>
      <c r="C9669" t="s">
        <v>15308</v>
      </c>
      <c r="D9669" t="str">
        <f t="shared" si="607"/>
        <v>荒廢</v>
      </c>
      <c r="E9669">
        <f t="shared" si="610"/>
        <v>0</v>
      </c>
      <c r="F9669" t="str">
        <f t="shared" si="608"/>
        <v/>
      </c>
      <c r="G9669" t="str">
        <f t="shared" si="609"/>
        <v/>
      </c>
    </row>
    <row r="9670" spans="1:7">
      <c r="A9670" s="2" t="s">
        <v>15309</v>
      </c>
      <c r="B9670" s="2" t="str">
        <f>A9670&amp;"/"&amp;COUNTIF($A$2:A9670,A9670)</f>
        <v>ㄆㄈㄨㄚㄯ-ㄈ變ㄧ/1</v>
      </c>
      <c r="C9670" t="s">
        <v>15310</v>
      </c>
      <c r="D9670" t="str">
        <f t="shared" si="607"/>
        <v>還禮</v>
      </c>
      <c r="E9670">
        <f t="shared" si="610"/>
        <v>0</v>
      </c>
      <c r="F9670" t="str">
        <f t="shared" si="608"/>
        <v/>
      </c>
      <c r="G9670" t="str">
        <f t="shared" si="609"/>
        <v/>
      </c>
    </row>
    <row r="9671" spans="1:7">
      <c r="A9671" s="2" t="s">
        <v>15311</v>
      </c>
      <c r="B9671" s="2" t="str">
        <f>A9671&amp;"/"&amp;COUNTIF($A$2:A9671,A9671)</f>
        <v>ㄆㄈㄨㄚㆭ-ㄈ變ㄧ/1</v>
      </c>
      <c r="C9671" t="s">
        <v>15312</v>
      </c>
      <c r="D9671" t="str">
        <f t="shared" si="607"/>
        <v>黃鸝</v>
      </c>
      <c r="E9671">
        <f t="shared" si="610"/>
        <v>0</v>
      </c>
      <c r="F9671" t="str">
        <f t="shared" si="608"/>
        <v/>
      </c>
      <c r="G9671" t="str">
        <f t="shared" si="609"/>
        <v/>
      </c>
    </row>
    <row r="9672" spans="1:7">
      <c r="A9672" s="2" t="s">
        <v>15311</v>
      </c>
      <c r="B9672" s="2" t="str">
        <f>A9672&amp;"/"&amp;COUNTIF($A$2:A9672,A9672)</f>
        <v>ㄆㄈㄨㄚㆭ-ㄈ變ㄧ/2</v>
      </c>
      <c r="C9672" t="s">
        <v>15313</v>
      </c>
      <c r="D9672" t="str">
        <f t="shared" si="607"/>
        <v>黃鸝　黃曆</v>
      </c>
      <c r="E9672">
        <f t="shared" si="610"/>
        <v>1</v>
      </c>
      <c r="F9672" t="str">
        <f t="shared" si="608"/>
        <v>ㄆㄈㄨㄚㆭ-ㄈ變ㄧ</v>
      </c>
      <c r="G9672" t="str">
        <f t="shared" si="609"/>
        <v>【黃鸝　黃曆】</v>
      </c>
    </row>
    <row r="9673" spans="1:7">
      <c r="A9673" s="2" t="s">
        <v>15314</v>
      </c>
      <c r="B9673" s="2" t="str">
        <f>A9673&amp;"/"&amp;COUNTIF($A$2:A9673,A9673)</f>
        <v>ㄆㄈㄨㄚㆭ-ㄈ變ㄧㄚㄯ/1</v>
      </c>
      <c r="C9673" t="s">
        <v>15315</v>
      </c>
      <c r="D9673" t="str">
        <f t="shared" si="607"/>
        <v>黃連</v>
      </c>
      <c r="E9673">
        <f t="shared" si="610"/>
        <v>0</v>
      </c>
      <c r="F9673" t="str">
        <f t="shared" si="608"/>
        <v/>
      </c>
      <c r="G9673" t="str">
        <f t="shared" si="609"/>
        <v/>
      </c>
    </row>
    <row r="9674" spans="1:7">
      <c r="A9674" s="2" t="s">
        <v>15316</v>
      </c>
      <c r="B9674" s="2" t="str">
        <f>A9674&amp;"/"&amp;COUNTIF($A$2:A9674,A9674)</f>
        <v>ㄆㄈㄨㄚㆭ-ㄈ變ㄧㄚㆭ/1</v>
      </c>
      <c r="C9674" t="s">
        <v>15317</v>
      </c>
      <c r="D9674" t="str">
        <f t="shared" si="607"/>
        <v>荒涼</v>
      </c>
      <c r="E9674">
        <f t="shared" si="610"/>
        <v>0</v>
      </c>
      <c r="F9674" t="str">
        <f t="shared" si="608"/>
        <v/>
      </c>
      <c r="G9674" t="str">
        <f t="shared" si="609"/>
        <v/>
      </c>
    </row>
    <row r="9675" spans="1:7">
      <c r="A9675" s="2" t="s">
        <v>15318</v>
      </c>
      <c r="B9675" s="2" t="str">
        <f>A9675&amp;"/"&amp;COUNTIF($A$2:A9675,A9675)</f>
        <v>ㄆㄈㄨㄚㆭ-ㄈ變ㄨㄚ/1</v>
      </c>
      <c r="C9675" t="s">
        <v>15319</v>
      </c>
      <c r="D9675" t="str">
        <f t="shared" si="607"/>
        <v>黃老</v>
      </c>
      <c r="E9675">
        <f t="shared" si="610"/>
        <v>0</v>
      </c>
      <c r="F9675" t="str">
        <f t="shared" si="608"/>
        <v/>
      </c>
      <c r="G9675" t="str">
        <f t="shared" si="609"/>
        <v/>
      </c>
    </row>
    <row r="9676" spans="1:7">
      <c r="A9676" s="2" t="s">
        <v>15320</v>
      </c>
      <c r="B9676" s="2" t="str">
        <f>A9676&amp;"/"&amp;COUNTIF($A$2:A9676,A9676)</f>
        <v>ㄆㄈㄨㄚㆭ-ㄈ變ㄨㄚㄯ/2</v>
      </c>
      <c r="C9676" t="s">
        <v>15321</v>
      </c>
      <c r="D9676" t="str">
        <f t="shared" si="607"/>
        <v>黃老　慌亂</v>
      </c>
      <c r="E9676">
        <f t="shared" si="610"/>
        <v>1</v>
      </c>
      <c r="F9676" t="str">
        <f t="shared" si="608"/>
        <v>ㄆㄈㄨㄚㆭ-ㄈ變ㄨㄚㄯ</v>
      </c>
      <c r="G9676" t="str">
        <f t="shared" si="609"/>
        <v>【黃老　慌亂】</v>
      </c>
    </row>
    <row r="9677" spans="1:7">
      <c r="A9677" s="2" t="s">
        <v>15322</v>
      </c>
      <c r="B9677" s="2" t="str">
        <f>A9677&amp;"/"&amp;COUNTIF($A$2:A9677,A9677)</f>
        <v>ㄯㆭ-ㄆㄈㄨㄚㄜ/1</v>
      </c>
      <c r="C9677" t="s">
        <v>15323</v>
      </c>
      <c r="D9677" t="str">
        <f t="shared" si="607"/>
        <v>爾後</v>
      </c>
      <c r="E9677">
        <f t="shared" si="610"/>
        <v>0</v>
      </c>
      <c r="F9677" t="str">
        <f t="shared" si="608"/>
        <v/>
      </c>
      <c r="G9677" t="str">
        <f t="shared" si="609"/>
        <v/>
      </c>
    </row>
    <row r="9678" spans="1:7">
      <c r="A9678" s="2" t="s">
        <v>15322</v>
      </c>
      <c r="B9678" s="2" t="str">
        <f>A9678&amp;"/"&amp;COUNTIF($A$2:A9678,A9678)</f>
        <v>ㄯㆭ-ㄆㄈㄨㄚㄜ/2</v>
      </c>
      <c r="C9678" t="s">
        <v>15324</v>
      </c>
      <c r="D9678" t="str">
        <f t="shared" si="607"/>
        <v>爾後　而後</v>
      </c>
      <c r="E9678">
        <f t="shared" si="610"/>
        <v>1</v>
      </c>
      <c r="F9678" t="str">
        <f t="shared" si="608"/>
        <v>ㄯㆭ-ㄆㄈㄨㄚㄜ</v>
      </c>
      <c r="G9678" t="str">
        <f t="shared" si="609"/>
        <v>【爾後　而後】</v>
      </c>
    </row>
    <row r="9679" spans="1:7">
      <c r="A9679" s="2" t="s">
        <v>15325</v>
      </c>
      <c r="B9679" s="2" t="str">
        <f>A9679&amp;"/"&amp;COUNTIF($A$2:A9679,A9679)</f>
        <v>ㄆㄈㄨㄚㄜ-ㄅㄆㄇㄈ變/1</v>
      </c>
      <c r="C9679" t="s">
        <v>15326</v>
      </c>
      <c r="D9679" t="str">
        <f t="shared" si="607"/>
        <v>後事</v>
      </c>
      <c r="E9679">
        <f t="shared" si="610"/>
        <v>0</v>
      </c>
      <c r="F9679" t="str">
        <f t="shared" si="608"/>
        <v/>
      </c>
      <c r="G9679" t="str">
        <f t="shared" si="609"/>
        <v/>
      </c>
    </row>
    <row r="9680" spans="1:7">
      <c r="A9680" s="2" t="s">
        <v>15325</v>
      </c>
      <c r="B9680" s="2" t="str">
        <f>A9680&amp;"/"&amp;COUNTIF($A$2:A9680,A9680)</f>
        <v>ㄆㄈㄨㄚㄜ-ㄅㄆㄇㄈ變/2</v>
      </c>
      <c r="C9680" t="s">
        <v>15327</v>
      </c>
      <c r="D9680" t="str">
        <f t="shared" si="607"/>
        <v>後事　後世</v>
      </c>
      <c r="E9680">
        <f t="shared" si="610"/>
        <v>1</v>
      </c>
      <c r="F9680" t="str">
        <f t="shared" si="608"/>
        <v>ㄆㄈㄨㄚㄜ-ㄅㄆㄇㄈ變</v>
      </c>
      <c r="G9680" t="str">
        <f t="shared" si="609"/>
        <v>【後事　後世】</v>
      </c>
    </row>
    <row r="9681" spans="1:7">
      <c r="A9681" s="2" t="s">
        <v>15328</v>
      </c>
      <c r="B9681" s="2" t="str">
        <f>A9681&amp;"/"&amp;COUNTIF($A$2:A9681,A9681)</f>
        <v>ㄆㄈㄨㄚㄜ-ㄅㄆㄇㄈ變ㄜ/1</v>
      </c>
      <c r="C9681" t="s">
        <v>15329</v>
      </c>
      <c r="D9681" t="str">
        <f t="shared" si="607"/>
        <v>喉舌</v>
      </c>
      <c r="E9681">
        <f t="shared" si="610"/>
        <v>0</v>
      </c>
      <c r="F9681" t="str">
        <f t="shared" si="608"/>
        <v/>
      </c>
      <c r="G9681" t="str">
        <f t="shared" si="609"/>
        <v/>
      </c>
    </row>
    <row r="9682" spans="1:7">
      <c r="A9682" s="2" t="s">
        <v>15330</v>
      </c>
      <c r="B9682" s="2" t="str">
        <f>A9682&amp;"/"&amp;COUNTIF($A$2:A9682,A9682)</f>
        <v>ㄆㄈㄨㄚㄜ-ㄅㄆㄇㄈ變ㄜㆭ/1</v>
      </c>
      <c r="C9682" t="s">
        <v>15331</v>
      </c>
      <c r="D9682" t="str">
        <f t="shared" ref="D9682:D9745" si="611">IF(A9682=A9681,D9681&amp;"　"&amp;C9682,C9682)</f>
        <v>吼聲</v>
      </c>
      <c r="E9682">
        <f t="shared" si="610"/>
        <v>0</v>
      </c>
      <c r="F9682" t="str">
        <f t="shared" ref="F9682:F9745" si="612">IF(E9682=1,A9682,"")</f>
        <v/>
      </c>
      <c r="G9682" t="str">
        <f t="shared" ref="G9682:G9745" si="613">IF(E9682=1,"【"&amp;D9682&amp;"】","")</f>
        <v/>
      </c>
    </row>
    <row r="9683" spans="1:7">
      <c r="A9683" s="2" t="s">
        <v>15330</v>
      </c>
      <c r="B9683" s="2" t="str">
        <f>A9683&amp;"/"&amp;COUNTIF($A$2:A9683,A9683)</f>
        <v>ㄆㄈㄨㄚㄜ-ㄅㄆㄇㄈ變ㄜㆭ/2</v>
      </c>
      <c r="C9683" t="s">
        <v>15332</v>
      </c>
      <c r="D9683" t="str">
        <f t="shared" si="611"/>
        <v>吼聲　後生</v>
      </c>
      <c r="E9683">
        <f t="shared" si="610"/>
        <v>1</v>
      </c>
      <c r="F9683" t="str">
        <f t="shared" si="612"/>
        <v>ㄆㄈㄨㄚㄜ-ㄅㄆㄇㄈ變ㄜㆭ</v>
      </c>
      <c r="G9683" t="str">
        <f t="shared" si="613"/>
        <v>【吼聲　後生】</v>
      </c>
    </row>
    <row r="9684" spans="1:7">
      <c r="A9684" s="2" t="s">
        <v>15333</v>
      </c>
      <c r="B9684" s="2" t="str">
        <f>A9684&amp;"/"&amp;COUNTIF($A$2:A9684,A9684)</f>
        <v>ㄆㄈㄨㄚㄜ-ㄅㄆㄧ/1</v>
      </c>
      <c r="C9684" t="s">
        <v>15334</v>
      </c>
      <c r="D9684" t="str">
        <f t="shared" si="611"/>
        <v>後繼</v>
      </c>
      <c r="E9684">
        <f t="shared" si="610"/>
        <v>0</v>
      </c>
      <c r="F9684" t="str">
        <f t="shared" si="612"/>
        <v/>
      </c>
      <c r="G9684" t="str">
        <f t="shared" si="613"/>
        <v/>
      </c>
    </row>
    <row r="9685" spans="1:7">
      <c r="A9685" s="2" t="s">
        <v>15333</v>
      </c>
      <c r="B9685" s="2" t="str">
        <f>A9685&amp;"/"&amp;COUNTIF($A$2:A9685,A9685)</f>
        <v>ㄆㄈㄨㄚㄜ-ㄅㄆㄧ/2</v>
      </c>
      <c r="C9685" t="s">
        <v>15335</v>
      </c>
      <c r="D9685" t="str">
        <f t="shared" si="611"/>
        <v>後繼　後記</v>
      </c>
      <c r="E9685">
        <f t="shared" si="610"/>
        <v>0</v>
      </c>
      <c r="F9685" t="str">
        <f t="shared" si="612"/>
        <v/>
      </c>
      <c r="G9685" t="str">
        <f t="shared" si="613"/>
        <v/>
      </c>
    </row>
    <row r="9686" spans="1:7">
      <c r="A9686" s="2" t="s">
        <v>15333</v>
      </c>
      <c r="B9686" s="2" t="str">
        <f>A9686&amp;"/"&amp;COUNTIF($A$2:A9686,A9686)</f>
        <v>ㄆㄈㄨㄚㄜ-ㄅㄆㄧ/3</v>
      </c>
      <c r="C9686" t="s">
        <v>15336</v>
      </c>
      <c r="D9686" t="str">
        <f t="shared" si="611"/>
        <v>後繼　後記　猴急</v>
      </c>
      <c r="E9686">
        <f t="shared" si="610"/>
        <v>1</v>
      </c>
      <c r="F9686" t="str">
        <f t="shared" si="612"/>
        <v>ㄆㄈㄨㄚㄜ-ㄅㄆㄧ</v>
      </c>
      <c r="G9686" t="str">
        <f t="shared" si="613"/>
        <v>【後繼　後記　猴急】</v>
      </c>
    </row>
    <row r="9687" spans="1:7">
      <c r="A9687" s="2" t="s">
        <v>15337</v>
      </c>
      <c r="B9687" s="2" t="str">
        <f>A9687&amp;"/"&amp;COUNTIF($A$2:A9687,A9687)</f>
        <v>ㄆㄈㄨㄚㄜ-ㄅㄆㄧㄜㄯ/1</v>
      </c>
      <c r="C9687" t="s">
        <v>15338</v>
      </c>
      <c r="D9687" t="str">
        <f t="shared" si="611"/>
        <v>後進</v>
      </c>
      <c r="E9687">
        <f t="shared" si="610"/>
        <v>0</v>
      </c>
      <c r="F9687" t="str">
        <f t="shared" si="612"/>
        <v/>
      </c>
      <c r="G9687" t="str">
        <f t="shared" si="613"/>
        <v/>
      </c>
    </row>
    <row r="9688" spans="1:7">
      <c r="A9688" s="2" t="s">
        <v>15339</v>
      </c>
      <c r="B9688" s="2" t="str">
        <f>A9688&amp;"/"&amp;COUNTIF($A$2:A9688,A9688)</f>
        <v>ㄆㄈㄨㄚㄜ-ㄅㄆㄧㄜㆭ/1</v>
      </c>
      <c r="C9688" t="s">
        <v>15340</v>
      </c>
      <c r="D9688" t="str">
        <f t="shared" si="611"/>
        <v>後勁</v>
      </c>
      <c r="E9688">
        <f t="shared" si="610"/>
        <v>0</v>
      </c>
      <c r="F9688" t="str">
        <f t="shared" si="612"/>
        <v/>
      </c>
      <c r="G9688" t="str">
        <f t="shared" si="613"/>
        <v/>
      </c>
    </row>
    <row r="9689" spans="1:7">
      <c r="A9689" s="2" t="s">
        <v>15341</v>
      </c>
      <c r="B9689" s="2" t="str">
        <f>A9689&amp;"/"&amp;COUNTIF($A$2:A9689,A9689)</f>
        <v>ㄆㄈㄨㄚㄜ-ㄅㄆㄧㄨㄚ/1</v>
      </c>
      <c r="C9689" t="s">
        <v>15342</v>
      </c>
      <c r="D9689" t="str">
        <f t="shared" si="611"/>
        <v>候教</v>
      </c>
      <c r="E9689">
        <f t="shared" si="610"/>
        <v>0</v>
      </c>
      <c r="F9689" t="str">
        <f t="shared" si="612"/>
        <v/>
      </c>
      <c r="G9689" t="str">
        <f t="shared" si="613"/>
        <v/>
      </c>
    </row>
    <row r="9690" spans="1:7">
      <c r="A9690" s="2" t="s">
        <v>15341</v>
      </c>
      <c r="B9690" s="2" t="str">
        <f>A9690&amp;"/"&amp;COUNTIF($A$2:A9690,A9690)</f>
        <v>ㄆㄈㄨㄚㄜ-ㄅㄆㄧㄨㄚ/2</v>
      </c>
      <c r="C9690" t="s">
        <v>15343</v>
      </c>
      <c r="D9690" t="str">
        <f t="shared" si="611"/>
        <v>候教　吼叫</v>
      </c>
      <c r="E9690">
        <f t="shared" si="610"/>
        <v>1</v>
      </c>
      <c r="F9690" t="str">
        <f t="shared" si="612"/>
        <v>ㄆㄈㄨㄚㄜ-ㄅㄆㄧㄨㄚ</v>
      </c>
      <c r="G9690" t="str">
        <f t="shared" si="613"/>
        <v>【候教　吼叫】</v>
      </c>
    </row>
    <row r="9691" spans="1:7">
      <c r="A9691" s="2" t="s">
        <v>15344</v>
      </c>
      <c r="B9691" s="2" t="str">
        <f>A9691&amp;"/"&amp;COUNTIF($A$2:A9691,A9691)</f>
        <v>ㄆㄈㄨㄚㄜ-ㄅㄆㄨㄚㄜ異/1</v>
      </c>
      <c r="C9691" t="s">
        <v>15345</v>
      </c>
      <c r="D9691" t="str">
        <f t="shared" si="611"/>
        <v>後座</v>
      </c>
      <c r="E9691">
        <f t="shared" si="610"/>
        <v>0</v>
      </c>
      <c r="F9691" t="str">
        <f t="shared" si="612"/>
        <v/>
      </c>
      <c r="G9691" t="str">
        <f t="shared" si="613"/>
        <v/>
      </c>
    </row>
    <row r="9692" spans="1:7">
      <c r="A9692" s="2" t="s">
        <v>15344</v>
      </c>
      <c r="B9692" s="2" t="str">
        <f>A9692&amp;"/"&amp;COUNTIF($A$2:A9692,A9692)</f>
        <v>ㄆㄈㄨㄚㄜ-ㄅㄆㄨㄚㄜ異/2</v>
      </c>
      <c r="C9692" t="s">
        <v>15346</v>
      </c>
      <c r="D9692" t="str">
        <f t="shared" si="611"/>
        <v>後座　后座</v>
      </c>
      <c r="E9692">
        <f t="shared" si="610"/>
        <v>1</v>
      </c>
      <c r="F9692" t="str">
        <f t="shared" si="612"/>
        <v>ㄆㄈㄨㄚㄜ-ㄅㄆㄨㄚㄜ異</v>
      </c>
      <c r="G9692" t="str">
        <f t="shared" si="613"/>
        <v>【後座　后座】</v>
      </c>
    </row>
    <row r="9693" spans="1:7">
      <c r="A9693" s="2" t="s">
        <v>15347</v>
      </c>
      <c r="B9693" s="2" t="str">
        <f>A9693&amp;"/"&amp;COUNTIF($A$2:A9693,A9693)</f>
        <v>ㄆㄈㄨㄚㄜ-ㄅㄧㄜ/1</v>
      </c>
      <c r="C9693" t="s">
        <v>15348</v>
      </c>
      <c r="D9693" t="str">
        <f t="shared" si="611"/>
        <v>後備</v>
      </c>
      <c r="E9693">
        <f t="shared" si="610"/>
        <v>0</v>
      </c>
      <c r="F9693" t="str">
        <f t="shared" si="612"/>
        <v/>
      </c>
      <c r="G9693" t="str">
        <f t="shared" si="613"/>
        <v/>
      </c>
    </row>
    <row r="9694" spans="1:7">
      <c r="A9694" s="2" t="s">
        <v>15347</v>
      </c>
      <c r="B9694" s="2" t="str">
        <f>A9694&amp;"/"&amp;COUNTIF($A$2:A9694,A9694)</f>
        <v>ㄆㄈㄨㄚㄜ-ㄅㄧㄜ/2</v>
      </c>
      <c r="C9694" t="s">
        <v>15349</v>
      </c>
      <c r="D9694" t="str">
        <f t="shared" si="611"/>
        <v>後備　後輩</v>
      </c>
      <c r="E9694">
        <f t="shared" si="610"/>
        <v>1</v>
      </c>
      <c r="F9694" t="str">
        <f t="shared" si="612"/>
        <v>ㄆㄈㄨㄚㄜ-ㄅㄧㄜ</v>
      </c>
      <c r="G9694" t="str">
        <f t="shared" si="613"/>
        <v>【後備　後輩】</v>
      </c>
    </row>
    <row r="9695" spans="1:7">
      <c r="A9695" s="2" t="s">
        <v>15350</v>
      </c>
      <c r="B9695" s="2" t="str">
        <f>A9695&amp;"/"&amp;COUNTIF($A$2:A9695,A9695)</f>
        <v>ㄆㄈㄨㄚㄜ-ㄆㄈ變ㄜㄯ/1</v>
      </c>
      <c r="C9695" t="s">
        <v>15351</v>
      </c>
      <c r="D9695" t="str">
        <f t="shared" si="611"/>
        <v>後任</v>
      </c>
      <c r="E9695">
        <f t="shared" si="610"/>
        <v>0</v>
      </c>
      <c r="F9695" t="str">
        <f t="shared" si="612"/>
        <v/>
      </c>
      <c r="G9695" t="str">
        <f t="shared" si="613"/>
        <v/>
      </c>
    </row>
    <row r="9696" spans="1:7">
      <c r="A9696" s="2" t="s">
        <v>15350</v>
      </c>
      <c r="B9696" s="2" t="str">
        <f>A9696&amp;"/"&amp;COUNTIF($A$2:A9696,A9696)</f>
        <v>ㄆㄈㄨㄚㄜ-ㄆㄈ變ㄜㄯ/2</v>
      </c>
      <c r="C9696" t="s">
        <v>15352</v>
      </c>
      <c r="D9696" t="str">
        <f t="shared" si="611"/>
        <v>後任　後人</v>
      </c>
      <c r="E9696">
        <f t="shared" si="610"/>
        <v>1</v>
      </c>
      <c r="F9696" t="str">
        <f t="shared" si="612"/>
        <v>ㄆㄈㄨㄚㄜ-ㄆㄈ變ㄜㄯ</v>
      </c>
      <c r="G9696" t="str">
        <f t="shared" si="613"/>
        <v>【後任　後人】</v>
      </c>
    </row>
    <row r="9697" spans="1:7">
      <c r="A9697" s="2" t="s">
        <v>15353</v>
      </c>
      <c r="B9697" s="2" t="str">
        <f>A9697&amp;"/"&amp;COUNTIF($A$2:A9697,A9697)</f>
        <v>ㄆㄈㄨㄚㄜ-ㄆ變ㄧㄚ/1</v>
      </c>
      <c r="C9697" t="s">
        <v>15354</v>
      </c>
      <c r="D9697" t="str">
        <f t="shared" si="611"/>
        <v>後臺</v>
      </c>
      <c r="E9697">
        <f t="shared" si="610"/>
        <v>0</v>
      </c>
      <c r="F9697" t="str">
        <f t="shared" si="612"/>
        <v/>
      </c>
      <c r="G9697" t="str">
        <f t="shared" si="613"/>
        <v/>
      </c>
    </row>
    <row r="9698" spans="1:7">
      <c r="A9698" s="2" t="s">
        <v>15355</v>
      </c>
      <c r="B9698" s="2" t="str">
        <f>A9698&amp;"/"&amp;COUNTIF($A$2:A9698,A9698)</f>
        <v>ㄆㄈㄨㄚㄜ-ㄆ變ㄧㄚㄯ/2</v>
      </c>
      <c r="C9698" t="s">
        <v>15356</v>
      </c>
      <c r="D9698" t="str">
        <f t="shared" si="611"/>
        <v>後臺　後天</v>
      </c>
      <c r="E9698">
        <f t="shared" si="610"/>
        <v>1</v>
      </c>
      <c r="F9698" t="str">
        <f t="shared" si="612"/>
        <v>ㄆㄈㄨㄚㄜ-ㄆ變ㄧㄚㄯ</v>
      </c>
      <c r="G9698" t="str">
        <f t="shared" si="613"/>
        <v>【後臺　後天】</v>
      </c>
    </row>
    <row r="9699" spans="1:7">
      <c r="A9699" s="2" t="s">
        <v>15357</v>
      </c>
      <c r="B9699" s="2" t="str">
        <f>A9699&amp;"/"&amp;COUNTIF($A$2:A9699,A9699)</f>
        <v>ㄆㄈㄨㄚㄜ-ㄆ變ㄧㄨㄜ/1</v>
      </c>
      <c r="C9699" t="s">
        <v>15358</v>
      </c>
      <c r="D9699" t="str">
        <f t="shared" si="611"/>
        <v>後退</v>
      </c>
      <c r="E9699">
        <f t="shared" si="610"/>
        <v>0</v>
      </c>
      <c r="F9699" t="str">
        <f t="shared" si="612"/>
        <v/>
      </c>
      <c r="G9699" t="str">
        <f t="shared" si="613"/>
        <v/>
      </c>
    </row>
    <row r="9700" spans="1:7">
      <c r="A9700" s="2" t="s">
        <v>15357</v>
      </c>
      <c r="B9700" s="2" t="str">
        <f>A9700&amp;"/"&amp;COUNTIF($A$2:A9700,A9700)</f>
        <v>ㄆㄈㄨㄚㄜ-ㄆ變ㄧㄨㄜ/2</v>
      </c>
      <c r="C9700" t="s">
        <v>15359</v>
      </c>
      <c r="D9700" t="str">
        <f t="shared" si="611"/>
        <v>後退　後腿</v>
      </c>
      <c r="E9700">
        <f t="shared" si="610"/>
        <v>1</v>
      </c>
      <c r="F9700" t="str">
        <f t="shared" si="612"/>
        <v>ㄆㄈㄨㄚㄜ-ㄆ變ㄧㄨㄜ</v>
      </c>
      <c r="G9700" t="str">
        <f t="shared" si="613"/>
        <v>【後退　後腿】</v>
      </c>
    </row>
    <row r="9701" spans="1:7">
      <c r="A9701" s="2" t="s">
        <v>15360</v>
      </c>
      <c r="B9701" s="2" t="str">
        <f>A9701&amp;"/"&amp;COUNTIF($A$2:A9701,A9701)</f>
        <v>ㄆㄈㄨㄚㄜ-ㄧㄚㄯ/1</v>
      </c>
      <c r="C9701" t="s">
        <v>15361</v>
      </c>
      <c r="D9701" t="str">
        <f t="shared" si="611"/>
        <v>厚顏</v>
      </c>
      <c r="E9701">
        <f t="shared" si="610"/>
        <v>0</v>
      </c>
      <c r="F9701" t="str">
        <f t="shared" si="612"/>
        <v/>
      </c>
      <c r="G9701" t="str">
        <f t="shared" si="613"/>
        <v/>
      </c>
    </row>
    <row r="9702" spans="1:7">
      <c r="A9702" s="2" t="s">
        <v>15362</v>
      </c>
      <c r="B9702" s="2" t="str">
        <f>A9702&amp;"/"&amp;COUNTIF($A$2:A9702,A9702)</f>
        <v>ㄆㄈㄨㄚㄜ-ㄧㄚ/2</v>
      </c>
      <c r="C9702" t="s">
        <v>15363</v>
      </c>
      <c r="D9702" t="str">
        <f t="shared" si="611"/>
        <v>厚顏　厚愛</v>
      </c>
      <c r="E9702">
        <f t="shared" si="610"/>
        <v>1</v>
      </c>
      <c r="F9702" t="str">
        <f t="shared" si="612"/>
        <v>ㄆㄈㄨㄚㄜ-ㄧㄚ</v>
      </c>
      <c r="G9702" t="str">
        <f t="shared" si="613"/>
        <v>【厚顏　厚愛】</v>
      </c>
    </row>
    <row r="9703" spans="1:7">
      <c r="A9703" s="2" t="s">
        <v>15364</v>
      </c>
      <c r="B9703" s="2" t="str">
        <f>A9703&amp;"/"&amp;COUNTIF($A$2:A9703,A9703)</f>
        <v>ㄆㄈㄨㄚㄜ-ㄧㄨㄚㄯ/1</v>
      </c>
      <c r="C9703" t="s">
        <v>15365</v>
      </c>
      <c r="D9703" t="str">
        <f t="shared" si="611"/>
        <v>後援</v>
      </c>
      <c r="E9703">
        <f t="shared" si="610"/>
        <v>0</v>
      </c>
      <c r="F9703" t="str">
        <f t="shared" si="612"/>
        <v/>
      </c>
      <c r="G9703" t="str">
        <f t="shared" si="613"/>
        <v/>
      </c>
    </row>
    <row r="9704" spans="1:7">
      <c r="A9704" s="2" t="s">
        <v>15364</v>
      </c>
      <c r="B9704" s="2" t="str">
        <f>A9704&amp;"/"&amp;COUNTIF($A$2:A9704,A9704)</f>
        <v>ㄆㄈㄨㄚㄜ-ㄧㄨㄚㄯ/2</v>
      </c>
      <c r="C9704" t="s">
        <v>15366</v>
      </c>
      <c r="D9704" t="str">
        <f t="shared" si="611"/>
        <v>後援　後院</v>
      </c>
      <c r="E9704">
        <f t="shared" si="610"/>
        <v>1</v>
      </c>
      <c r="F9704" t="str">
        <f t="shared" si="612"/>
        <v>ㄆㄈㄨㄚㄜ-ㄧㄨㄚㄯ</v>
      </c>
      <c r="G9704" t="str">
        <f t="shared" si="613"/>
        <v>【後援　後院】</v>
      </c>
    </row>
    <row r="9705" spans="1:7">
      <c r="A9705" s="2" t="s">
        <v>15367</v>
      </c>
      <c r="B9705" s="2" t="str">
        <f>A9705&amp;"/"&amp;COUNTIF($A$2:A9705,A9705)</f>
        <v>ㄆㄈㄨㄚㄜ-ㄧㄨㄜㆭ/1</v>
      </c>
      <c r="C9705" t="s">
        <v>15368</v>
      </c>
      <c r="D9705" t="str">
        <f t="shared" si="611"/>
        <v>候用</v>
      </c>
      <c r="E9705">
        <f t="shared" si="610"/>
        <v>0</v>
      </c>
      <c r="F9705" t="str">
        <f t="shared" si="612"/>
        <v/>
      </c>
      <c r="G9705" t="str">
        <f t="shared" si="613"/>
        <v/>
      </c>
    </row>
    <row r="9706" spans="1:7">
      <c r="A9706" s="2" t="s">
        <v>15369</v>
      </c>
      <c r="B9706" s="2" t="str">
        <f>A9706&amp;"/"&amp;COUNTIF($A$2:A9706,A9706)</f>
        <v>ㄆㄈㄨㄚㄜ-ㄧㄨㄜ/1</v>
      </c>
      <c r="C9706" t="s">
        <v>15370</v>
      </c>
      <c r="D9706" t="str">
        <f t="shared" si="611"/>
        <v>後衛</v>
      </c>
      <c r="E9706">
        <f t="shared" si="610"/>
        <v>0</v>
      </c>
      <c r="F9706" t="str">
        <f t="shared" si="612"/>
        <v/>
      </c>
      <c r="G9706" t="str">
        <f t="shared" si="613"/>
        <v/>
      </c>
    </row>
    <row r="9707" spans="1:7">
      <c r="A9707" s="2" t="s">
        <v>15371</v>
      </c>
      <c r="B9707" s="2" t="str">
        <f>A9707&amp;"/"&amp;COUNTIF($A$2:A9707,A9707)</f>
        <v>ㄆㄈㄨㄚㄜ異-ㄅㄆㄇㄈㄧㄚ/1</v>
      </c>
      <c r="C9707" t="s">
        <v>15372</v>
      </c>
      <c r="D9707" t="str">
        <f t="shared" si="611"/>
        <v>活塞</v>
      </c>
      <c r="E9707">
        <f t="shared" si="610"/>
        <v>0</v>
      </c>
      <c r="F9707" t="str">
        <f t="shared" si="612"/>
        <v/>
      </c>
      <c r="G9707" t="str">
        <f t="shared" si="613"/>
        <v/>
      </c>
    </row>
    <row r="9708" spans="1:7">
      <c r="A9708" s="2" t="s">
        <v>15373</v>
      </c>
      <c r="B9708" s="2" t="str">
        <f>A9708&amp;"/"&amp;COUNTIF($A$2:A9708,A9708)</f>
        <v>ㄆㄈㄨㄚㄜ異-ㄅㄆㄇㄈㄧㄚㆭ/1</v>
      </c>
      <c r="C9708" t="s">
        <v>15374</v>
      </c>
      <c r="D9708" t="str">
        <f t="shared" si="611"/>
        <v>火巷</v>
      </c>
      <c r="E9708">
        <f t="shared" si="610"/>
        <v>0</v>
      </c>
      <c r="F9708" t="str">
        <f t="shared" si="612"/>
        <v/>
      </c>
      <c r="G9708" t="str">
        <f t="shared" si="613"/>
        <v/>
      </c>
    </row>
    <row r="9709" spans="1:7">
      <c r="A9709" s="2" t="s">
        <v>15375</v>
      </c>
      <c r="B9709" s="2" t="str">
        <f>A9709&amp;"/"&amp;COUNTIF($A$2:A9709,A9709)</f>
        <v>ㄆㄈㄨㄚㄜ異-ㄅㄆㄇㄈㄧㄚㄯ/2</v>
      </c>
      <c r="C9709" t="s">
        <v>15376</v>
      </c>
      <c r="D9709" t="str">
        <f t="shared" si="611"/>
        <v>火線</v>
      </c>
      <c r="E9709">
        <f t="shared" si="610"/>
        <v>0</v>
      </c>
      <c r="F9709" t="str">
        <f t="shared" si="612"/>
        <v/>
      </c>
      <c r="G9709" t="str">
        <f t="shared" si="613"/>
        <v/>
      </c>
    </row>
    <row r="9710" spans="1:7">
      <c r="A9710" s="2" t="s">
        <v>15377</v>
      </c>
      <c r="B9710" s="2" t="str">
        <f>A9710&amp;"/"&amp;COUNTIF($A$2:A9710,A9710)</f>
        <v>ㄆㄈㄨㄚㄜ異-ㄅㄆㄇㄈㄧㄜㄯ/1</v>
      </c>
      <c r="C9710" t="s">
        <v>15378</v>
      </c>
      <c r="D9710" t="str">
        <f t="shared" si="611"/>
        <v>禍心</v>
      </c>
      <c r="E9710">
        <f t="shared" si="610"/>
        <v>0</v>
      </c>
      <c r="F9710" t="str">
        <f t="shared" si="612"/>
        <v/>
      </c>
      <c r="G9710" t="str">
        <f t="shared" si="613"/>
        <v/>
      </c>
    </row>
    <row r="9711" spans="1:7">
      <c r="A9711" s="2" t="s">
        <v>15379</v>
      </c>
      <c r="B9711" s="2" t="str">
        <f>A9711&amp;"/"&amp;COUNTIF($A$2:A9711,A9711)</f>
        <v>ㄆㄈㄨㄚㄜ異-ㄅㄆㄇㄈㄧㄜㆭ/1</v>
      </c>
      <c r="C9711" t="s">
        <v>15380</v>
      </c>
      <c r="D9711" t="str">
        <f t="shared" si="611"/>
        <v>活性</v>
      </c>
      <c r="E9711">
        <f t="shared" si="610"/>
        <v>0</v>
      </c>
      <c r="F9711" t="str">
        <f t="shared" si="612"/>
        <v/>
      </c>
      <c r="G9711" t="str">
        <f t="shared" si="613"/>
        <v/>
      </c>
    </row>
    <row r="9712" spans="1:7">
      <c r="A9712" s="2" t="s">
        <v>15379</v>
      </c>
      <c r="B9712" s="2" t="str">
        <f>A9712&amp;"/"&amp;COUNTIF($A$2:A9712,A9712)</f>
        <v>ㄆㄈㄨㄚㄜ異-ㄅㄆㄇㄈㄧㄜㆭ/2</v>
      </c>
      <c r="C9712" t="s">
        <v>15381</v>
      </c>
      <c r="D9712" t="str">
        <f t="shared" si="611"/>
        <v>活性　火星</v>
      </c>
      <c r="E9712">
        <f t="shared" si="610"/>
        <v>1</v>
      </c>
      <c r="F9712" t="str">
        <f t="shared" si="612"/>
        <v>ㄆㄈㄨㄚㄜ異-ㄅㄆㄇㄈㄧㄜㆭ</v>
      </c>
      <c r="G9712" t="str">
        <f t="shared" si="613"/>
        <v>【活性　火星】</v>
      </c>
    </row>
    <row r="9713" spans="1:7">
      <c r="A9713" s="2" t="s">
        <v>15382</v>
      </c>
      <c r="B9713" s="2" t="str">
        <f>A9713&amp;"/"&amp;COUNTIF($A$2:A9713,A9713)</f>
        <v>ㄆㄈㄨㄚㄜ異-ㄅㄆㄇㄈ變/1</v>
      </c>
      <c r="C9713" t="s">
        <v>15383</v>
      </c>
      <c r="D9713" t="str">
        <f t="shared" si="611"/>
        <v>火石</v>
      </c>
      <c r="E9713">
        <f t="shared" si="610"/>
        <v>0</v>
      </c>
      <c r="F9713" t="str">
        <f t="shared" si="612"/>
        <v/>
      </c>
      <c r="G9713" t="str">
        <f t="shared" si="613"/>
        <v/>
      </c>
    </row>
    <row r="9714" spans="1:7">
      <c r="A9714" s="2" t="s">
        <v>15382</v>
      </c>
      <c r="B9714" s="2" t="str">
        <f>A9714&amp;"/"&amp;COUNTIF($A$2:A9714,A9714)</f>
        <v>ㄆㄈㄨㄚㄜ異-ㄅㄆㄇㄈ變/2</v>
      </c>
      <c r="C9714" t="s">
        <v>15384</v>
      </c>
      <c r="D9714" t="str">
        <f t="shared" si="611"/>
        <v>火石　火勢</v>
      </c>
      <c r="E9714">
        <f t="shared" si="610"/>
        <v>0</v>
      </c>
      <c r="F9714" t="str">
        <f t="shared" si="612"/>
        <v/>
      </c>
      <c r="G9714" t="str">
        <f t="shared" si="613"/>
        <v/>
      </c>
    </row>
    <row r="9715" spans="1:7">
      <c r="A9715" s="2" t="s">
        <v>15382</v>
      </c>
      <c r="B9715" s="2" t="str">
        <f>A9715&amp;"/"&amp;COUNTIF($A$2:A9715,A9715)</f>
        <v>ㄆㄈㄨㄚㄜ異-ㄅㄆㄇㄈ變/3</v>
      </c>
      <c r="C9715" t="s">
        <v>15385</v>
      </c>
      <c r="D9715" t="str">
        <f t="shared" si="611"/>
        <v>火石　火勢　獲釋</v>
      </c>
      <c r="E9715">
        <f t="shared" si="610"/>
        <v>0</v>
      </c>
      <c r="F9715" t="str">
        <f t="shared" si="612"/>
        <v/>
      </c>
      <c r="G9715" t="str">
        <f t="shared" si="613"/>
        <v/>
      </c>
    </row>
    <row r="9716" spans="1:7">
      <c r="A9716" s="2" t="s">
        <v>15382</v>
      </c>
      <c r="B9716" s="2" t="str">
        <f>A9716&amp;"/"&amp;COUNTIF($A$2:A9716,A9716)</f>
        <v>ㄆㄈㄨㄚㄜ異-ㄅㄆㄇㄈ變/4</v>
      </c>
      <c r="C9716" t="s">
        <v>15386</v>
      </c>
      <c r="D9716" t="str">
        <f t="shared" si="611"/>
        <v>火石　火勢　獲釋　或是</v>
      </c>
      <c r="E9716">
        <f t="shared" si="610"/>
        <v>0</v>
      </c>
      <c r="F9716" t="str">
        <f t="shared" si="612"/>
        <v/>
      </c>
      <c r="G9716" t="str">
        <f t="shared" si="613"/>
        <v/>
      </c>
    </row>
    <row r="9717" spans="1:7">
      <c r="A9717" s="2" t="s">
        <v>15382</v>
      </c>
      <c r="B9717" s="2" t="str">
        <f>A9717&amp;"/"&amp;COUNTIF($A$2:A9717,A9717)</f>
        <v>ㄆㄈㄨㄚㄜ異-ㄅㄆㄇㄈ變/5</v>
      </c>
      <c r="C9717" t="s">
        <v>15387</v>
      </c>
      <c r="D9717" t="str">
        <f t="shared" si="611"/>
        <v>火石　火勢　獲釋　或是　伙食</v>
      </c>
      <c r="E9717">
        <f t="shared" si="610"/>
        <v>1</v>
      </c>
      <c r="F9717" t="str">
        <f t="shared" si="612"/>
        <v>ㄆㄈㄨㄚㄜ異-ㄅㄆㄇㄈ變</v>
      </c>
      <c r="G9717" t="str">
        <f t="shared" si="613"/>
        <v>【火石　火勢　獲釋　或是　伙食】</v>
      </c>
    </row>
    <row r="9718" spans="1:7">
      <c r="A9718" s="2" t="s">
        <v>15388</v>
      </c>
      <c r="B9718" s="2" t="str">
        <f>A9718&amp;"/"&amp;COUNTIF($A$2:A9718,A9718)</f>
        <v>ㄆㄈㄨㄚㄜ異-ㄅㄆㄇㄈ變ㄜㄯ/1</v>
      </c>
      <c r="C9718" t="s">
        <v>15389</v>
      </c>
      <c r="D9718" t="str">
        <f t="shared" si="611"/>
        <v>火神</v>
      </c>
      <c r="E9718">
        <f t="shared" si="610"/>
        <v>0</v>
      </c>
      <c r="F9718" t="str">
        <f t="shared" si="612"/>
        <v/>
      </c>
      <c r="G9718" t="str">
        <f t="shared" si="613"/>
        <v/>
      </c>
    </row>
    <row r="9719" spans="1:7">
      <c r="A9719" s="2" t="s">
        <v>15390</v>
      </c>
      <c r="B9719" s="2" t="str">
        <f>A9719&amp;"/"&amp;COUNTIF($A$2:A9719,A9719)</f>
        <v>ㄆㄈㄨㄚㄜ異-ㄅㄆㄇㄈ變ㄜㆭ/1</v>
      </c>
      <c r="C9719" t="s">
        <v>15391</v>
      </c>
      <c r="D9719" t="str">
        <f t="shared" si="611"/>
        <v>獲勝</v>
      </c>
      <c r="E9719">
        <f t="shared" si="610"/>
        <v>0</v>
      </c>
      <c r="F9719" t="str">
        <f t="shared" si="612"/>
        <v/>
      </c>
      <c r="G9719" t="str">
        <f t="shared" si="613"/>
        <v/>
      </c>
    </row>
    <row r="9720" spans="1:7">
      <c r="A9720" s="2" t="s">
        <v>15392</v>
      </c>
      <c r="B9720" s="2" t="str">
        <f>A9720&amp;"/"&amp;COUNTIF($A$2:A9720,A9720)</f>
        <v>ㄆㄈㄨㄚㄜ異-ㄅㄆㄇㄈ變ㄜ/2</v>
      </c>
      <c r="C9720" t="s">
        <v>15393</v>
      </c>
      <c r="D9720" t="str">
        <f t="shared" si="611"/>
        <v>火舌</v>
      </c>
      <c r="E9720">
        <f t="shared" si="610"/>
        <v>0</v>
      </c>
      <c r="F9720" t="str">
        <f t="shared" si="612"/>
        <v/>
      </c>
      <c r="G9720" t="str">
        <f t="shared" si="613"/>
        <v/>
      </c>
    </row>
    <row r="9721" spans="1:7">
      <c r="A9721" s="2" t="s">
        <v>15394</v>
      </c>
      <c r="B9721" s="2" t="str">
        <f>A9721&amp;"/"&amp;COUNTIF($A$2:A9721,A9721)</f>
        <v>ㄆㄈㄨㄚㄜ異-ㄅㄆㄧ/1</v>
      </c>
      <c r="C9721" t="s">
        <v>15395</v>
      </c>
      <c r="D9721" t="str">
        <f t="shared" si="611"/>
        <v>火雞</v>
      </c>
      <c r="E9721">
        <f t="shared" si="610"/>
        <v>0</v>
      </c>
      <c r="F9721" t="str">
        <f t="shared" si="612"/>
        <v/>
      </c>
      <c r="G9721" t="str">
        <f t="shared" si="613"/>
        <v/>
      </c>
    </row>
    <row r="9722" spans="1:7">
      <c r="A9722" s="2" t="s">
        <v>15394</v>
      </c>
      <c r="B9722" s="2" t="str">
        <f>A9722&amp;"/"&amp;COUNTIF($A$2:A9722,A9722)</f>
        <v>ㄆㄈㄨㄚㄜ異-ㄅㄆㄧ/2</v>
      </c>
      <c r="C9722" t="s">
        <v>15396</v>
      </c>
      <c r="D9722" t="str">
        <f t="shared" si="611"/>
        <v>火雞　火急</v>
      </c>
      <c r="E9722">
        <f t="shared" si="610"/>
        <v>0</v>
      </c>
      <c r="F9722" t="str">
        <f t="shared" si="612"/>
        <v/>
      </c>
      <c r="G9722" t="str">
        <f t="shared" si="613"/>
        <v/>
      </c>
    </row>
    <row r="9723" spans="1:7">
      <c r="A9723" s="2" t="s">
        <v>15394</v>
      </c>
      <c r="B9723" s="2" t="str">
        <f>A9723&amp;"/"&amp;COUNTIF($A$2:A9723,A9723)</f>
        <v>ㄆㄈㄨㄚㄜ異-ㄅㄆㄧ/3</v>
      </c>
      <c r="C9723" t="s">
        <v>15397</v>
      </c>
      <c r="D9723" t="str">
        <f t="shared" si="611"/>
        <v>火雞　火急　伙計</v>
      </c>
      <c r="E9723">
        <f t="shared" si="610"/>
        <v>0</v>
      </c>
      <c r="F9723" t="str">
        <f t="shared" si="612"/>
        <v/>
      </c>
      <c r="G9723" t="str">
        <f t="shared" si="613"/>
        <v/>
      </c>
    </row>
    <row r="9724" spans="1:7">
      <c r="A9724" s="2" t="s">
        <v>15394</v>
      </c>
      <c r="B9724" s="2" t="str">
        <f>A9724&amp;"/"&amp;COUNTIF($A$2:A9724,A9724)</f>
        <v>ㄆㄈㄨㄚㄜ異-ㄅㄆㄧ/4</v>
      </c>
      <c r="C9724" t="s">
        <v>15398</v>
      </c>
      <c r="D9724" t="str">
        <f t="shared" si="611"/>
        <v>火雞　火急　伙計　夥計</v>
      </c>
      <c r="E9724">
        <f t="shared" si="610"/>
        <v>1</v>
      </c>
      <c r="F9724" t="str">
        <f t="shared" si="612"/>
        <v>ㄆㄈㄨㄚㄜ異-ㄅㄆㄧ</v>
      </c>
      <c r="G9724" t="str">
        <f t="shared" si="613"/>
        <v>【火雞　火急　伙計　夥計】</v>
      </c>
    </row>
    <row r="9725" spans="1:7">
      <c r="A9725" s="2" t="s">
        <v>15399</v>
      </c>
      <c r="B9725" s="2" t="str">
        <f>A9725&amp;"/"&amp;COUNTIF($A$2:A9725,A9725)</f>
        <v>ㄆㄈㄨㄚㄜ異-ㄅㄆㄧㄚㄯ/1</v>
      </c>
      <c r="C9725" t="s">
        <v>15400</v>
      </c>
      <c r="D9725" t="str">
        <f t="shared" si="611"/>
        <v>火箭</v>
      </c>
      <c r="E9725">
        <f t="shared" si="610"/>
        <v>0</v>
      </c>
      <c r="F9725" t="str">
        <f t="shared" si="612"/>
        <v/>
      </c>
      <c r="G9725" t="str">
        <f t="shared" si="613"/>
        <v/>
      </c>
    </row>
    <row r="9726" spans="1:7">
      <c r="A9726" s="2" t="s">
        <v>15401</v>
      </c>
      <c r="B9726" s="2" t="str">
        <f>A9726&amp;"/"&amp;COUNTIF($A$2:A9726,A9726)</f>
        <v>ㄆㄈㄨㄚㄜ異-ㄅㄆㄧㄚ/2</v>
      </c>
      <c r="C9726" t="s">
        <v>15402</v>
      </c>
      <c r="D9726" t="str">
        <f t="shared" si="611"/>
        <v>火箭　火災</v>
      </c>
      <c r="E9726">
        <f t="shared" si="610"/>
        <v>1</v>
      </c>
      <c r="F9726" t="str">
        <f t="shared" si="612"/>
        <v>ㄆㄈㄨㄚㄜ異-ㄅㄆㄧㄚ</v>
      </c>
      <c r="G9726" t="str">
        <f t="shared" si="613"/>
        <v>【火箭　火災】</v>
      </c>
    </row>
    <row r="9727" spans="1:7">
      <c r="A9727" s="2" t="s">
        <v>15403</v>
      </c>
      <c r="B9727" s="2" t="str">
        <f>A9727&amp;"/"&amp;COUNTIF($A$2:A9727,A9727)</f>
        <v>ㄆㄈㄨㄚㄜ異-ㄅㄆㄧㄚㆭ/1</v>
      </c>
      <c r="C9727" t="s">
        <v>15404</v>
      </c>
      <c r="D9727" t="str">
        <f t="shared" si="611"/>
        <v>獲獎</v>
      </c>
      <c r="E9727">
        <f t="shared" si="610"/>
        <v>0</v>
      </c>
      <c r="F9727" t="str">
        <f t="shared" si="612"/>
        <v/>
      </c>
      <c r="G9727" t="str">
        <f t="shared" si="613"/>
        <v/>
      </c>
    </row>
    <row r="9728" spans="1:7">
      <c r="A9728" s="2" t="s">
        <v>15405</v>
      </c>
      <c r="B9728" s="2" t="str">
        <f>A9728&amp;"/"&amp;COUNTIF($A$2:A9728,A9728)</f>
        <v>ㄆㄈㄨㄚㄜ異-ㄅㄆ變/1</v>
      </c>
      <c r="C9728" t="s">
        <v>15406</v>
      </c>
      <c r="D9728" t="str">
        <f t="shared" si="611"/>
        <v>獲知</v>
      </c>
      <c r="E9728">
        <f t="shared" si="610"/>
        <v>0</v>
      </c>
      <c r="F9728" t="str">
        <f t="shared" si="612"/>
        <v/>
      </c>
      <c r="G9728" t="str">
        <f t="shared" si="613"/>
        <v/>
      </c>
    </row>
    <row r="9729" spans="1:7">
      <c r="A9729" s="2" t="s">
        <v>15405</v>
      </c>
      <c r="B9729" s="2" t="str">
        <f>A9729&amp;"/"&amp;COUNTIF($A$2:A9729,A9729)</f>
        <v>ㄆㄈㄨㄚㄜ異-ㄅㄆ變/2</v>
      </c>
      <c r="C9729" t="s">
        <v>15407</v>
      </c>
      <c r="D9729" t="str">
        <f t="shared" si="611"/>
        <v>獲知　獲致</v>
      </c>
      <c r="E9729">
        <f t="shared" si="610"/>
        <v>1</v>
      </c>
      <c r="F9729" t="str">
        <f t="shared" si="612"/>
        <v>ㄆㄈㄨㄚㄜ異-ㄅㄆ變</v>
      </c>
      <c r="G9729" t="str">
        <f t="shared" si="613"/>
        <v>【獲知　獲致】</v>
      </c>
    </row>
    <row r="9730" spans="1:7">
      <c r="A9730" s="2" t="s">
        <v>15408</v>
      </c>
      <c r="B9730" s="2" t="str">
        <f>A9730&amp;"/"&amp;COUNTIF($A$2:A9730,A9730)</f>
        <v>ㄆㄈㄨㄚㄜ異-ㄅㄆ變ㄨ/1</v>
      </c>
      <c r="C9730" t="s">
        <v>15409</v>
      </c>
      <c r="D9730" t="str">
        <f t="shared" si="611"/>
        <v>貨主</v>
      </c>
      <c r="E9730">
        <f t="shared" ref="E9730:E9793" si="614">IF(AND(LEN(D9730)&gt;LEN(D9729),LEN(D9730)&gt;LEN(D9731)),1,0)</f>
        <v>0</v>
      </c>
      <c r="F9730" t="str">
        <f t="shared" si="612"/>
        <v/>
      </c>
      <c r="G9730" t="str">
        <f t="shared" si="613"/>
        <v/>
      </c>
    </row>
    <row r="9731" spans="1:7">
      <c r="A9731" s="2" t="s">
        <v>15408</v>
      </c>
      <c r="B9731" s="2" t="str">
        <f>A9731&amp;"/"&amp;COUNTIF($A$2:A9731,A9731)</f>
        <v>ㄆㄈㄨㄚㄜ異-ㄅㄆ變ㄨ/2</v>
      </c>
      <c r="C9731" t="s">
        <v>15410</v>
      </c>
      <c r="D9731" t="str">
        <f t="shared" si="611"/>
        <v>貨主　火燭</v>
      </c>
      <c r="E9731">
        <f t="shared" si="614"/>
        <v>1</v>
      </c>
      <c r="F9731" t="str">
        <f t="shared" si="612"/>
        <v>ㄆㄈㄨㄚㄜ異-ㄅㄆ變ㄨ</v>
      </c>
      <c r="G9731" t="str">
        <f t="shared" si="613"/>
        <v>【貨主　火燭】</v>
      </c>
    </row>
    <row r="9732" spans="1:7">
      <c r="A9732" s="2" t="s">
        <v>15411</v>
      </c>
      <c r="B9732" s="2" t="str">
        <f>A9732&amp;"/"&amp;COUNTIF($A$2:A9732,A9732)</f>
        <v>ㄆㄈㄨㄚㄜ異-ㄅㄆ變ㄨㄜㆭ/1</v>
      </c>
      <c r="C9732" t="s">
        <v>15412</v>
      </c>
      <c r="D9732" t="str">
        <f t="shared" si="611"/>
        <v>惑眾</v>
      </c>
      <c r="E9732">
        <f t="shared" si="614"/>
        <v>0</v>
      </c>
      <c r="F9732" t="str">
        <f t="shared" si="612"/>
        <v/>
      </c>
      <c r="G9732" t="str">
        <f t="shared" si="613"/>
        <v/>
      </c>
    </row>
    <row r="9733" spans="1:7">
      <c r="A9733" s="2" t="s">
        <v>15413</v>
      </c>
      <c r="B9733" s="2" t="str">
        <f>A9733&amp;"/"&amp;COUNTIF($A$2:A9733,A9733)</f>
        <v>ㄆㄈㄨㄚㄜ異-ㄅㄆ變ㄨㄜㄯ/1</v>
      </c>
      <c r="C9733" t="s">
        <v>15414</v>
      </c>
      <c r="D9733" t="str">
        <f t="shared" si="611"/>
        <v>獲准</v>
      </c>
      <c r="E9733">
        <f t="shared" si="614"/>
        <v>0</v>
      </c>
      <c r="F9733" t="str">
        <f t="shared" si="612"/>
        <v/>
      </c>
      <c r="G9733" t="str">
        <f t="shared" si="613"/>
        <v/>
      </c>
    </row>
    <row r="9734" spans="1:7">
      <c r="A9734" s="2" t="s">
        <v>15411</v>
      </c>
      <c r="B9734" s="2" t="str">
        <f>A9734&amp;"/"&amp;COUNTIF($A$2:A9734,A9734)</f>
        <v>ㄆㄈㄨㄚㄜ異-ㄅㄆ變ㄨㄜㆭ/2</v>
      </c>
      <c r="C9734" t="s">
        <v>15415</v>
      </c>
      <c r="D9734" t="str">
        <f t="shared" si="611"/>
        <v>火種</v>
      </c>
      <c r="E9734">
        <f t="shared" si="614"/>
        <v>0</v>
      </c>
      <c r="F9734" t="str">
        <f t="shared" si="612"/>
        <v/>
      </c>
      <c r="G9734" t="str">
        <f t="shared" si="613"/>
        <v/>
      </c>
    </row>
    <row r="9735" spans="1:7">
      <c r="A9735" s="2" t="s">
        <v>15416</v>
      </c>
      <c r="B9735" s="2" t="str">
        <f>A9735&amp;"/"&amp;COUNTIF($A$2:A9735,A9735)</f>
        <v>ㄆㄈㄨㄚㄜ異-ㄅㄚ/1</v>
      </c>
      <c r="C9735" t="s">
        <v>15417</v>
      </c>
      <c r="D9735" t="str">
        <f t="shared" si="611"/>
        <v>火把</v>
      </c>
      <c r="E9735">
        <f t="shared" si="614"/>
        <v>0</v>
      </c>
      <c r="F9735" t="str">
        <f t="shared" si="612"/>
        <v/>
      </c>
      <c r="G9735" t="str">
        <f t="shared" si="613"/>
        <v/>
      </c>
    </row>
    <row r="9736" spans="1:7">
      <c r="A9736" s="2" t="s">
        <v>15418</v>
      </c>
      <c r="B9736" s="2" t="str">
        <f>A9736&amp;"/"&amp;COUNTIF($A$2:A9736,A9736)</f>
        <v>ㄆㄈㄨㄚㄜ異-ㄅㄚㄯ/2</v>
      </c>
      <c r="C9736" t="s">
        <v>15419</v>
      </c>
      <c r="D9736" t="str">
        <f t="shared" si="611"/>
        <v>火把　伙伴</v>
      </c>
      <c r="E9736">
        <f t="shared" si="614"/>
        <v>0</v>
      </c>
      <c r="F9736" t="str">
        <f t="shared" si="612"/>
        <v/>
      </c>
      <c r="G9736" t="str">
        <f t="shared" si="613"/>
        <v/>
      </c>
    </row>
    <row r="9737" spans="1:7">
      <c r="A9737" s="2" t="s">
        <v>15418</v>
      </c>
      <c r="B9737" s="2" t="str">
        <f>A9737&amp;"/"&amp;COUNTIF($A$2:A9737,A9737)</f>
        <v>ㄆㄈㄨㄚㄜ異-ㄅㄚㄯ/3</v>
      </c>
      <c r="C9737" t="s">
        <v>15420</v>
      </c>
      <c r="D9737" t="str">
        <f t="shared" si="611"/>
        <v>火把　伙伴　夥伴</v>
      </c>
      <c r="E9737">
        <f t="shared" si="614"/>
        <v>1</v>
      </c>
      <c r="F9737" t="str">
        <f t="shared" si="612"/>
        <v>ㄆㄈㄨㄚㄜ異-ㄅㄚㄯ</v>
      </c>
      <c r="G9737" t="str">
        <f t="shared" si="613"/>
        <v>【火把　伙伴　夥伴】</v>
      </c>
    </row>
    <row r="9738" spans="1:7">
      <c r="A9738" s="2" t="s">
        <v>15421</v>
      </c>
      <c r="B9738" s="2" t="str">
        <f>A9738&amp;"/"&amp;COUNTIF($A$2:A9738,A9738)</f>
        <v>ㄆㄈㄨㄚㄜ異-ㄅ變ㄚ/1</v>
      </c>
      <c r="C9738" t="s">
        <v>15422</v>
      </c>
      <c r="D9738" t="str">
        <f t="shared" si="611"/>
        <v>豁達</v>
      </c>
      <c r="E9738">
        <f t="shared" si="614"/>
        <v>0</v>
      </c>
      <c r="F9738" t="str">
        <f t="shared" si="612"/>
        <v/>
      </c>
      <c r="G9738" t="str">
        <f t="shared" si="613"/>
        <v/>
      </c>
    </row>
    <row r="9739" spans="1:7">
      <c r="A9739" s="2" t="s">
        <v>15421</v>
      </c>
      <c r="B9739" s="2" t="str">
        <f>A9739&amp;"/"&amp;COUNTIF($A$2:A9739,A9739)</f>
        <v>ㄆㄈㄨㄚㄜ異-ㄅ變ㄚ/2</v>
      </c>
      <c r="C9739" t="s">
        <v>15423</v>
      </c>
      <c r="D9739" t="str">
        <f t="shared" si="611"/>
        <v>豁達　火大</v>
      </c>
      <c r="E9739">
        <f t="shared" si="614"/>
        <v>1</v>
      </c>
      <c r="F9739" t="str">
        <f t="shared" si="612"/>
        <v>ㄆㄈㄨㄚㄜ異-ㄅ變ㄚ</v>
      </c>
      <c r="G9739" t="str">
        <f t="shared" si="613"/>
        <v>【豁達　火大】</v>
      </c>
    </row>
    <row r="9740" spans="1:7">
      <c r="A9740" s="2" t="s">
        <v>15424</v>
      </c>
      <c r="B9740" s="2" t="str">
        <f>A9740&amp;"/"&amp;COUNTIF($A$2:A9740,A9740)</f>
        <v>ㄆㄈㄨㄚㄜ異-ㄆㄈㄧㄚ/1</v>
      </c>
      <c r="C9740" t="s">
        <v>15425</v>
      </c>
      <c r="D9740" t="str">
        <f t="shared" si="611"/>
        <v>禍害</v>
      </c>
      <c r="E9740">
        <f t="shared" si="614"/>
        <v>0</v>
      </c>
      <c r="F9740" t="str">
        <f t="shared" si="612"/>
        <v/>
      </c>
      <c r="G9740" t="str">
        <f t="shared" si="613"/>
        <v/>
      </c>
    </row>
    <row r="9741" spans="1:7">
      <c r="A9741" s="2" t="s">
        <v>15424</v>
      </c>
      <c r="B9741" s="2" t="str">
        <f>A9741&amp;"/"&amp;COUNTIF($A$2:A9741,A9741)</f>
        <v>ㄆㄈㄨㄚㄜ異-ㄆㄈㄧㄚ/2</v>
      </c>
      <c r="C9741" t="s">
        <v>15426</v>
      </c>
      <c r="D9741" t="str">
        <f t="shared" si="611"/>
        <v>禍害　火海</v>
      </c>
      <c r="E9741">
        <f t="shared" si="614"/>
        <v>1</v>
      </c>
      <c r="F9741" t="str">
        <f t="shared" si="612"/>
        <v>ㄆㄈㄨㄚㄜ異-ㄆㄈㄧㄚ</v>
      </c>
      <c r="G9741" t="str">
        <f t="shared" si="613"/>
        <v>【禍害　火海】</v>
      </c>
    </row>
    <row r="9742" spans="1:7">
      <c r="A9742" s="2" t="s">
        <v>15427</v>
      </c>
      <c r="B9742" s="2" t="str">
        <f>A9742&amp;"/"&amp;COUNTIF($A$2:A9742,A9742)</f>
        <v>ㄆㄈㄨㄚㄜ異-ㄆㄈㄨㄚ異/1</v>
      </c>
      <c r="C9742" t="s">
        <v>15428</v>
      </c>
      <c r="D9742" t="str">
        <f t="shared" si="611"/>
        <v>活化</v>
      </c>
      <c r="E9742">
        <f t="shared" si="614"/>
        <v>0</v>
      </c>
      <c r="F9742" t="str">
        <f t="shared" si="612"/>
        <v/>
      </c>
      <c r="G9742" t="str">
        <f t="shared" si="613"/>
        <v/>
      </c>
    </row>
    <row r="9743" spans="1:7">
      <c r="A9743" s="2" t="s">
        <v>15427</v>
      </c>
      <c r="B9743" s="2" t="str">
        <f>A9743&amp;"/"&amp;COUNTIF($A$2:A9743,A9743)</f>
        <v>ㄆㄈㄨㄚㄜ異-ㄆㄈㄨㄚ異/2</v>
      </c>
      <c r="C9743" t="s">
        <v>15429</v>
      </c>
      <c r="D9743" t="str">
        <f t="shared" si="611"/>
        <v>活化　火化</v>
      </c>
      <c r="E9743">
        <f t="shared" si="614"/>
        <v>0</v>
      </c>
      <c r="F9743" t="str">
        <f t="shared" si="612"/>
        <v/>
      </c>
      <c r="G9743" t="str">
        <f t="shared" si="613"/>
        <v/>
      </c>
    </row>
    <row r="9744" spans="1:7">
      <c r="A9744" s="2" t="s">
        <v>15427</v>
      </c>
      <c r="B9744" s="2" t="str">
        <f>A9744&amp;"/"&amp;COUNTIF($A$2:A9744,A9744)</f>
        <v>ㄆㄈㄨㄚㄜ異-ㄆㄈㄨㄚ異/3</v>
      </c>
      <c r="C9744" t="s">
        <v>15430</v>
      </c>
      <c r="D9744" t="str">
        <f t="shared" si="611"/>
        <v>活化　火化　火花</v>
      </c>
      <c r="E9744">
        <f t="shared" si="614"/>
        <v>1</v>
      </c>
      <c r="F9744" t="str">
        <f t="shared" si="612"/>
        <v>ㄆㄈㄨㄚㄜ異-ㄆㄈㄨㄚ異</v>
      </c>
      <c r="G9744" t="str">
        <f t="shared" si="613"/>
        <v>【活化　火化　火花】</v>
      </c>
    </row>
    <row r="9745" spans="1:7">
      <c r="A9745" s="2" t="s">
        <v>15431</v>
      </c>
      <c r="B9745" s="2" t="str">
        <f>A9745&amp;"/"&amp;COUNTIF($A$2:A9745,A9745)</f>
        <v>ㄆㄈㄨㄚㄜ異-ㄆㄈ變ㄚㄯ/1</v>
      </c>
      <c r="C9745" t="s">
        <v>15432</v>
      </c>
      <c r="D9745" t="str">
        <f t="shared" si="611"/>
        <v>霍然</v>
      </c>
      <c r="E9745">
        <f t="shared" si="614"/>
        <v>0</v>
      </c>
      <c r="F9745" t="str">
        <f t="shared" si="612"/>
        <v/>
      </c>
      <c r="G9745" t="str">
        <f t="shared" si="613"/>
        <v/>
      </c>
    </row>
    <row r="9746" spans="1:7">
      <c r="A9746" s="2" t="s">
        <v>15431</v>
      </c>
      <c r="B9746" s="2" t="str">
        <f>A9746&amp;"/"&amp;COUNTIF($A$2:A9746,A9746)</f>
        <v>ㄆㄈㄨㄚㄜ異-ㄆㄈ變ㄚㄯ/2</v>
      </c>
      <c r="C9746" t="s">
        <v>15433</v>
      </c>
      <c r="D9746" t="str">
        <f t="shared" ref="D9746:D9809" si="615">IF(A9746=A9745,D9745&amp;"　"&amp;C9746,C9746)</f>
        <v>霍然　豁然</v>
      </c>
      <c r="E9746">
        <f t="shared" si="614"/>
        <v>1</v>
      </c>
      <c r="F9746" t="str">
        <f t="shared" ref="F9746:F9809" si="616">IF(E9746=1,A9746,"")</f>
        <v>ㄆㄈㄨㄚㄜ異-ㄆㄈ變ㄚㄯ</v>
      </c>
      <c r="G9746" t="str">
        <f t="shared" ref="G9746:G9809" si="617">IF(E9746=1,"【"&amp;D9746&amp;"】","")</f>
        <v>【霍然　豁然】</v>
      </c>
    </row>
    <row r="9747" spans="1:7">
      <c r="A9747" s="2" t="s">
        <v>15434</v>
      </c>
      <c r="B9747" s="2" t="str">
        <f>A9747&amp;"/"&amp;COUNTIF($A$2:A9747,A9747)</f>
        <v>ㄆㄈㄨㄚㄜ異-ㄆㄧㄜㄯ/1</v>
      </c>
      <c r="C9747" t="s">
        <v>15435</v>
      </c>
      <c r="D9747" t="str">
        <f t="shared" si="615"/>
        <v>火拼</v>
      </c>
      <c r="E9747">
        <f t="shared" si="614"/>
        <v>0</v>
      </c>
      <c r="F9747" t="str">
        <f t="shared" si="616"/>
        <v/>
      </c>
      <c r="G9747" t="str">
        <f t="shared" si="617"/>
        <v/>
      </c>
    </row>
    <row r="9748" spans="1:7">
      <c r="A9748" s="2" t="s">
        <v>15434</v>
      </c>
      <c r="B9748" s="2" t="str">
        <f>A9748&amp;"/"&amp;COUNTIF($A$2:A9748,A9748)</f>
        <v>ㄆㄈㄨㄚㄜ異-ㄆㄧㄜㄯ/2</v>
      </c>
      <c r="C9748" t="s">
        <v>15436</v>
      </c>
      <c r="D9748" t="str">
        <f t="shared" si="615"/>
        <v>火拼　貨品</v>
      </c>
      <c r="E9748">
        <f t="shared" si="614"/>
        <v>1</v>
      </c>
      <c r="F9748" t="str">
        <f t="shared" si="616"/>
        <v>ㄆㄈㄨㄚㄜ異-ㄆㄧㄜㄯ</v>
      </c>
      <c r="G9748" t="str">
        <f t="shared" si="617"/>
        <v>【火拼　貨品】</v>
      </c>
    </row>
    <row r="9749" spans="1:7">
      <c r="A9749" s="2" t="s">
        <v>15437</v>
      </c>
      <c r="B9749" s="2" t="str">
        <f>A9749&amp;"/"&amp;COUNTIF($A$2:A9749,A9749)</f>
        <v>ㄆㄈㄨㄚㄜ異-ㄇㄈㄚㆭ/1</v>
      </c>
      <c r="C9749" t="s">
        <v>15438</v>
      </c>
      <c r="D9749" t="str">
        <f t="shared" si="615"/>
        <v>貨艙</v>
      </c>
      <c r="E9749">
        <f t="shared" si="614"/>
        <v>0</v>
      </c>
      <c r="F9749" t="str">
        <f t="shared" si="616"/>
        <v/>
      </c>
      <c r="G9749" t="str">
        <f t="shared" si="617"/>
        <v/>
      </c>
    </row>
    <row r="9750" spans="1:7">
      <c r="A9750" s="2" t="s">
        <v>15437</v>
      </c>
      <c r="B9750" s="2" t="str">
        <f>A9750&amp;"/"&amp;COUNTIF($A$2:A9750,A9750)</f>
        <v>ㄆㄈㄨㄚㄜ異-ㄇㄈㄚㆭ/2</v>
      </c>
      <c r="C9750" t="s">
        <v>15439</v>
      </c>
      <c r="D9750" t="str">
        <f t="shared" si="615"/>
        <v>貨艙　貨倉</v>
      </c>
      <c r="E9750">
        <f t="shared" si="614"/>
        <v>1</v>
      </c>
      <c r="F9750" t="str">
        <f t="shared" si="616"/>
        <v>ㄆㄈㄨㄚㄜ異-ㄇㄈㄚㆭ</v>
      </c>
      <c r="G9750" t="str">
        <f t="shared" si="617"/>
        <v>【貨艙　貨倉】</v>
      </c>
    </row>
    <row r="9751" spans="1:7">
      <c r="A9751" s="2" t="s">
        <v>15440</v>
      </c>
      <c r="B9751" s="2" t="str">
        <f>A9751&amp;"/"&amp;COUNTIF($A$2:A9751,A9751)</f>
        <v>ㄆㄈㄨㄚㄜ異-ㄇㄈ變ㄜ/1</v>
      </c>
      <c r="C9751" t="s">
        <v>15441</v>
      </c>
      <c r="D9751" t="str">
        <f t="shared" si="615"/>
        <v>貨車</v>
      </c>
      <c r="E9751">
        <f t="shared" si="614"/>
        <v>0</v>
      </c>
      <c r="F9751" t="str">
        <f t="shared" si="616"/>
        <v/>
      </c>
      <c r="G9751" t="str">
        <f t="shared" si="617"/>
        <v/>
      </c>
    </row>
    <row r="9752" spans="1:7">
      <c r="A9752" s="2" t="s">
        <v>15440</v>
      </c>
      <c r="B9752" s="2" t="str">
        <f>A9752&amp;"/"&amp;COUNTIF($A$2:A9752,A9752)</f>
        <v>ㄆㄈㄨㄚㄜ異-ㄇㄈ變ㄜ/2</v>
      </c>
      <c r="C9752" t="s">
        <v>15442</v>
      </c>
      <c r="D9752" t="str">
        <f t="shared" si="615"/>
        <v>貨車　火車</v>
      </c>
      <c r="E9752">
        <f t="shared" si="614"/>
        <v>1</v>
      </c>
      <c r="F9752" t="str">
        <f t="shared" si="616"/>
        <v>ㄆㄈㄨㄚㄜ異-ㄇㄈ變ㄜ</v>
      </c>
      <c r="G9752" t="str">
        <f t="shared" si="617"/>
        <v>【貨車　火車】</v>
      </c>
    </row>
    <row r="9753" spans="1:7">
      <c r="A9753" s="2" t="s">
        <v>15443</v>
      </c>
      <c r="B9753" s="2" t="str">
        <f>A9753&amp;"/"&amp;COUNTIF($A$2:A9753,A9753)</f>
        <v>ㄆㄈㄨㄚㄜ異-ㄇㄧㄚㄯ/1</v>
      </c>
      <c r="C9753" t="s">
        <v>15444</v>
      </c>
      <c r="D9753" t="str">
        <f t="shared" si="615"/>
        <v>豁免</v>
      </c>
      <c r="E9753">
        <f t="shared" si="614"/>
        <v>0</v>
      </c>
      <c r="F9753" t="str">
        <f t="shared" si="616"/>
        <v/>
      </c>
      <c r="G9753" t="str">
        <f t="shared" si="617"/>
        <v/>
      </c>
    </row>
    <row r="9754" spans="1:7">
      <c r="A9754" s="2" t="s">
        <v>15445</v>
      </c>
      <c r="B9754" s="2" t="str">
        <f>A9754&amp;"/"&amp;COUNTIF($A$2:A9754,A9754)</f>
        <v>ㄆㄈㄨㄚㄜ異-ㄇㄧㄚ/2</v>
      </c>
      <c r="C9754" t="s">
        <v>15446</v>
      </c>
      <c r="D9754" t="str">
        <f t="shared" si="615"/>
        <v>豁免　活埋</v>
      </c>
      <c r="E9754">
        <f t="shared" si="614"/>
        <v>1</v>
      </c>
      <c r="F9754" t="str">
        <f t="shared" si="616"/>
        <v>ㄆㄈㄨㄚㄜ異-ㄇㄧㄚ</v>
      </c>
      <c r="G9754" t="str">
        <f t="shared" si="617"/>
        <v>【豁免　活埋】</v>
      </c>
    </row>
    <row r="9755" spans="1:7">
      <c r="A9755" s="2" t="s">
        <v>15447</v>
      </c>
      <c r="B9755" s="2" t="str">
        <f>A9755&amp;"/"&amp;COUNTIF($A$2:A9755,A9755)</f>
        <v>ㄆㄈㄨㄚㄜ異-ㄈ變ㄧ/1</v>
      </c>
      <c r="C9755" t="s">
        <v>15448</v>
      </c>
      <c r="D9755" t="str">
        <f t="shared" si="615"/>
        <v>獲利</v>
      </c>
      <c r="E9755">
        <f t="shared" si="614"/>
        <v>0</v>
      </c>
      <c r="F9755" t="str">
        <f t="shared" si="616"/>
        <v/>
      </c>
      <c r="G9755" t="str">
        <f t="shared" si="617"/>
        <v/>
      </c>
    </row>
    <row r="9756" spans="1:7">
      <c r="A9756" s="2" t="s">
        <v>15447</v>
      </c>
      <c r="B9756" s="2" t="str">
        <f>A9756&amp;"/"&amp;COUNTIF($A$2:A9756,A9756)</f>
        <v>ㄆㄈㄨㄚㄜ異-ㄈ變ㄧ/2</v>
      </c>
      <c r="C9756" t="s">
        <v>15449</v>
      </c>
      <c r="D9756" t="str">
        <f t="shared" si="615"/>
        <v>獲利　活力</v>
      </c>
      <c r="E9756">
        <f t="shared" si="614"/>
        <v>0</v>
      </c>
      <c r="F9756" t="str">
        <f t="shared" si="616"/>
        <v/>
      </c>
      <c r="G9756" t="str">
        <f t="shared" si="617"/>
        <v/>
      </c>
    </row>
    <row r="9757" spans="1:7">
      <c r="A9757" s="2" t="s">
        <v>15447</v>
      </c>
      <c r="B9757" s="2" t="str">
        <f>A9757&amp;"/"&amp;COUNTIF($A$2:A9757,A9757)</f>
        <v>ㄆㄈㄨㄚㄜ異-ㄈ變ㄧ/3</v>
      </c>
      <c r="C9757" t="s">
        <v>15450</v>
      </c>
      <c r="D9757" t="str">
        <f t="shared" si="615"/>
        <v>獲利　活力　火力</v>
      </c>
      <c r="E9757">
        <f t="shared" si="614"/>
        <v>1</v>
      </c>
      <c r="F9757" t="str">
        <f t="shared" si="616"/>
        <v>ㄆㄈㄨㄚㄜ異-ㄈ變ㄧ</v>
      </c>
      <c r="G9757" t="str">
        <f t="shared" si="617"/>
        <v>【獲利　活力　火力】</v>
      </c>
    </row>
    <row r="9758" spans="1:7">
      <c r="A9758" s="2" t="s">
        <v>15451</v>
      </c>
      <c r="B9758" s="2" t="str">
        <f>A9758&amp;"/"&amp;COUNTIF($A$2:A9758,A9758)</f>
        <v>ㄆㄈㄨㄚㄜ異-ㄈ變ㄨ/1</v>
      </c>
      <c r="C9758" t="s">
        <v>15452</v>
      </c>
      <c r="D9758" t="str">
        <f t="shared" si="615"/>
        <v>火爐</v>
      </c>
      <c r="E9758">
        <f t="shared" si="614"/>
        <v>0</v>
      </c>
      <c r="F9758" t="str">
        <f t="shared" si="616"/>
        <v/>
      </c>
      <c r="G9758" t="str">
        <f t="shared" si="617"/>
        <v/>
      </c>
    </row>
    <row r="9759" spans="1:7">
      <c r="A9759" s="2" t="s">
        <v>15451</v>
      </c>
      <c r="B9759" s="2" t="str">
        <f>A9759&amp;"/"&amp;COUNTIF($A$2:A9759,A9759)</f>
        <v>ㄆㄈㄨㄚㄜ異-ㄈ變ㄨ/2</v>
      </c>
      <c r="C9759" t="s">
        <v>15453</v>
      </c>
      <c r="D9759" t="str">
        <f t="shared" si="615"/>
        <v>火爐　活路</v>
      </c>
      <c r="E9759">
        <f t="shared" si="614"/>
        <v>1</v>
      </c>
      <c r="F9759" t="str">
        <f t="shared" si="616"/>
        <v>ㄆㄈㄨㄚㄜ異-ㄈ變ㄨ</v>
      </c>
      <c r="G9759" t="str">
        <f t="shared" si="617"/>
        <v>【火爐　活路】</v>
      </c>
    </row>
    <row r="9760" spans="1:7">
      <c r="A9760" s="2" t="s">
        <v>15454</v>
      </c>
      <c r="B9760" s="2" t="str">
        <f>A9760&amp;"/"&amp;COUNTIF($A$2:A9760,A9760)</f>
        <v>ㄆㄈㄨㄚㄜ異-ㄈ變ㄨㄜㆭ/1</v>
      </c>
      <c r="C9760" t="s">
        <v>15455</v>
      </c>
      <c r="D9760" t="str">
        <f t="shared" si="615"/>
        <v>火籠</v>
      </c>
      <c r="E9760">
        <f t="shared" si="614"/>
        <v>0</v>
      </c>
      <c r="F9760" t="str">
        <f t="shared" si="616"/>
        <v/>
      </c>
      <c r="G9760" t="str">
        <f t="shared" si="617"/>
        <v/>
      </c>
    </row>
    <row r="9761" spans="1:7">
      <c r="A9761" s="2" t="s">
        <v>15456</v>
      </c>
      <c r="B9761" s="2" t="str">
        <f>A9761&amp;"/"&amp;COUNTIF($A$2:A9761,A9761)</f>
        <v>ㄆㄈㄨㄚㄜ異-ㄈ變ㄨㄜㄯ/1</v>
      </c>
      <c r="C9761" t="s">
        <v>15457</v>
      </c>
      <c r="D9761" t="str">
        <f t="shared" si="615"/>
        <v>貨輪</v>
      </c>
      <c r="E9761">
        <f t="shared" si="614"/>
        <v>0</v>
      </c>
      <c r="F9761" t="str">
        <f t="shared" si="616"/>
        <v/>
      </c>
      <c r="G9761" t="str">
        <f t="shared" si="617"/>
        <v/>
      </c>
    </row>
    <row r="9762" spans="1:7">
      <c r="A9762" s="2" t="s">
        <v>15458</v>
      </c>
      <c r="B9762" s="2" t="str">
        <f>A9762&amp;"/"&amp;COUNTIF($A$2:A9762,A9762)</f>
        <v>ㄆㄈㄨㄚㄜ異-ㄧㄨㄚ/1</v>
      </c>
      <c r="C9762" t="s">
        <v>15459</v>
      </c>
      <c r="D9762" t="str">
        <f t="shared" si="615"/>
        <v>火藥</v>
      </c>
      <c r="E9762">
        <f t="shared" si="614"/>
        <v>0</v>
      </c>
      <c r="F9762" t="str">
        <f t="shared" si="616"/>
        <v/>
      </c>
      <c r="G9762" t="str">
        <f t="shared" si="617"/>
        <v/>
      </c>
    </row>
    <row r="9763" spans="1:7">
      <c r="A9763" s="2" t="s">
        <v>15460</v>
      </c>
      <c r="B9763" s="2" t="str">
        <f>A9763&amp;"/"&amp;COUNTIF($A$2:A9763,A9763)</f>
        <v>ㄆㄈㄨㄚㄜ異-ㄧㄨㄚㄯ/2</v>
      </c>
      <c r="C9763" t="s">
        <v>15461</v>
      </c>
      <c r="D9763" t="str">
        <f t="shared" si="615"/>
        <v>火藥　貨源</v>
      </c>
      <c r="E9763">
        <f t="shared" si="614"/>
        <v>1</v>
      </c>
      <c r="F9763" t="str">
        <f t="shared" si="616"/>
        <v>ㄆㄈㄨㄚㄜ異-ㄧㄨㄚㄯ</v>
      </c>
      <c r="G9763" t="str">
        <f t="shared" si="617"/>
        <v>【火藥　貨源】</v>
      </c>
    </row>
    <row r="9764" spans="1:7">
      <c r="A9764" s="2" t="s">
        <v>15462</v>
      </c>
      <c r="B9764" s="2" t="str">
        <f>A9764&amp;"/"&amp;COUNTIF($A$2:A9764,A9764)</f>
        <v>ㄆㄈㄨㄚㄜ異-ㄧㄨㄜㆭ/1</v>
      </c>
      <c r="C9764" t="s">
        <v>15463</v>
      </c>
      <c r="D9764" t="str">
        <f t="shared" si="615"/>
        <v>活用</v>
      </c>
      <c r="E9764">
        <f t="shared" si="614"/>
        <v>0</v>
      </c>
      <c r="F9764" t="str">
        <f t="shared" si="616"/>
        <v/>
      </c>
      <c r="G9764" t="str">
        <f t="shared" si="617"/>
        <v/>
      </c>
    </row>
    <row r="9765" spans="1:7">
      <c r="A9765" s="2" t="s">
        <v>15464</v>
      </c>
      <c r="B9765" s="2" t="str">
        <f>A9765&amp;"/"&amp;COUNTIF($A$2:A9765,A9765)</f>
        <v>ㄆㄈㄨㄚㄜ異-ㄧㄨㄜㄯ/1</v>
      </c>
      <c r="C9765" t="s">
        <v>15465</v>
      </c>
      <c r="D9765" t="str">
        <f t="shared" si="615"/>
        <v>貨運</v>
      </c>
      <c r="E9765">
        <f t="shared" si="614"/>
        <v>0</v>
      </c>
      <c r="F9765" t="str">
        <f t="shared" si="616"/>
        <v/>
      </c>
      <c r="G9765" t="str">
        <f t="shared" si="617"/>
        <v/>
      </c>
    </row>
    <row r="9766" spans="1:7">
      <c r="A9766" s="2" t="s">
        <v>15466</v>
      </c>
      <c r="B9766" s="2" t="str">
        <f>A9766&amp;"/"&amp;COUNTIF($A$2:A9766,A9766)</f>
        <v>ㄆㄈㄨㄚ-ㄧ/1</v>
      </c>
      <c r="C9766" t="s">
        <v>15467</v>
      </c>
      <c r="D9766" t="str">
        <f t="shared" si="615"/>
        <v>好意</v>
      </c>
      <c r="E9766">
        <f t="shared" si="614"/>
        <v>0</v>
      </c>
      <c r="F9766" t="str">
        <f t="shared" si="616"/>
        <v/>
      </c>
      <c r="G9766" t="str">
        <f t="shared" si="617"/>
        <v/>
      </c>
    </row>
    <row r="9767" spans="1:7">
      <c r="A9767" s="2" t="s">
        <v>15468</v>
      </c>
      <c r="B9767" s="2" t="str">
        <f>A9767&amp;"/"&amp;COUNTIF($A$2:A9767,A9767)</f>
        <v>ㄆㄈㄨㄚㄯ-ㄧ/2</v>
      </c>
      <c r="C9767" t="s">
        <v>15469</v>
      </c>
      <c r="D9767" t="str">
        <f t="shared" si="615"/>
        <v>好意　緩議</v>
      </c>
      <c r="E9767">
        <f t="shared" si="614"/>
        <v>1</v>
      </c>
      <c r="F9767" t="str">
        <f t="shared" si="616"/>
        <v>ㄆㄈㄨㄚㄯ-ㄧ</v>
      </c>
      <c r="G9767" t="str">
        <f t="shared" si="617"/>
        <v>【好意　緩議】</v>
      </c>
    </row>
    <row r="9768" spans="1:7">
      <c r="A9768" s="2" t="s">
        <v>15470</v>
      </c>
      <c r="B9768" s="2" t="str">
        <f>A9768&amp;"/"&amp;COUNTIF($A$2:A9768,A9768)</f>
        <v>ㄆㄈㄨㄚㆭ-ㄧㄚㄯ/1</v>
      </c>
      <c r="C9768" t="s">
        <v>15471</v>
      </c>
      <c r="D9768" t="str">
        <f t="shared" si="615"/>
        <v>謊言</v>
      </c>
      <c r="E9768">
        <f t="shared" si="614"/>
        <v>0</v>
      </c>
      <c r="F9768" t="str">
        <f t="shared" si="616"/>
        <v/>
      </c>
      <c r="G9768" t="str">
        <f t="shared" si="617"/>
        <v/>
      </c>
    </row>
    <row r="9769" spans="1:7">
      <c r="A9769" s="2" t="s">
        <v>15472</v>
      </c>
      <c r="B9769" s="2" t="str">
        <f>A9769&amp;"/"&amp;COUNTIF($A$2:A9769,A9769)</f>
        <v>ㄆㄈㄨㄚㄯ-ㄧㄚㄯ/1</v>
      </c>
      <c r="C9769" t="s">
        <v>15473</v>
      </c>
      <c r="D9769" t="str">
        <f t="shared" si="615"/>
        <v>歡顏</v>
      </c>
      <c r="E9769">
        <f t="shared" si="614"/>
        <v>0</v>
      </c>
      <c r="F9769" t="str">
        <f t="shared" si="616"/>
        <v/>
      </c>
      <c r="G9769" t="str">
        <f t="shared" si="617"/>
        <v/>
      </c>
    </row>
    <row r="9770" spans="1:7">
      <c r="A9770" s="2" t="s">
        <v>15474</v>
      </c>
      <c r="B9770" s="2" t="str">
        <f>A9770&amp;"/"&amp;COUNTIF($A$2:A9770,A9770)</f>
        <v>ㄆㄈㄨㄚㄯ-ㄧㄚㆭ/1</v>
      </c>
      <c r="C9770" t="s">
        <v>15475</v>
      </c>
      <c r="D9770" t="str">
        <f t="shared" si="615"/>
        <v>豢養</v>
      </c>
      <c r="E9770">
        <f t="shared" si="614"/>
        <v>0</v>
      </c>
      <c r="F9770" t="str">
        <f t="shared" si="616"/>
        <v/>
      </c>
      <c r="G9770" t="str">
        <f t="shared" si="617"/>
        <v/>
      </c>
    </row>
    <row r="9771" spans="1:7">
      <c r="A9771" s="2" t="s">
        <v>15476</v>
      </c>
      <c r="B9771" s="2" t="str">
        <f>A9771&amp;"/"&amp;COUNTIF($A$2:A9771,A9771)</f>
        <v>ㄆㄈㄨㄚ-ㄧㄜㄯ/1</v>
      </c>
      <c r="C9771" t="s">
        <v>15477</v>
      </c>
      <c r="D9771" t="str">
        <f t="shared" si="615"/>
        <v>豪飲</v>
      </c>
      <c r="E9771">
        <f t="shared" si="614"/>
        <v>0</v>
      </c>
      <c r="F9771" t="str">
        <f t="shared" si="616"/>
        <v/>
      </c>
      <c r="G9771" t="str">
        <f t="shared" si="617"/>
        <v/>
      </c>
    </row>
    <row r="9772" spans="1:7">
      <c r="A9772" s="2" t="s">
        <v>15478</v>
      </c>
      <c r="B9772" s="2" t="str">
        <f>A9772&amp;"/"&amp;COUNTIF($A$2:A9772,A9772)</f>
        <v>ㄆㄈㄨㄚㄯ-ㄧㄜㆭ/1</v>
      </c>
      <c r="C9772" t="s">
        <v>15479</v>
      </c>
      <c r="D9772" t="str">
        <f t="shared" si="615"/>
        <v>幻影</v>
      </c>
      <c r="E9772">
        <f t="shared" si="614"/>
        <v>0</v>
      </c>
      <c r="F9772" t="str">
        <f t="shared" si="616"/>
        <v/>
      </c>
      <c r="G9772" t="str">
        <f t="shared" si="617"/>
        <v/>
      </c>
    </row>
    <row r="9773" spans="1:7">
      <c r="A9773" s="2" t="s">
        <v>15478</v>
      </c>
      <c r="B9773" s="2" t="str">
        <f>A9773&amp;"/"&amp;COUNTIF($A$2:A9773,A9773)</f>
        <v>ㄆㄈㄨㄚㄯ-ㄧㄜㆭ/2</v>
      </c>
      <c r="C9773" t="s">
        <v>15480</v>
      </c>
      <c r="D9773" t="str">
        <f t="shared" si="615"/>
        <v>幻影　歡迎</v>
      </c>
      <c r="E9773">
        <f t="shared" si="614"/>
        <v>1</v>
      </c>
      <c r="F9773" t="str">
        <f t="shared" si="616"/>
        <v>ㄆㄈㄨㄚㄯ-ㄧㄜㆭ</v>
      </c>
      <c r="G9773" t="str">
        <f t="shared" si="617"/>
        <v>【幻影　歡迎】</v>
      </c>
    </row>
    <row r="9774" spans="1:7">
      <c r="A9774" s="2" t="s">
        <v>15481</v>
      </c>
      <c r="B9774" s="2" t="str">
        <f>A9774&amp;"/"&amp;COUNTIF($A$2:A9774,A9774)</f>
        <v>ㄆㄈㄨㄚ-ㄧㄨ/1</v>
      </c>
      <c r="C9774" t="s">
        <v>15482</v>
      </c>
      <c r="D9774" t="str">
        <f t="shared" si="615"/>
        <v>豪語</v>
      </c>
      <c r="E9774">
        <f t="shared" si="614"/>
        <v>0</v>
      </c>
      <c r="F9774" t="str">
        <f t="shared" si="616"/>
        <v/>
      </c>
      <c r="G9774" t="str">
        <f t="shared" si="617"/>
        <v/>
      </c>
    </row>
    <row r="9775" spans="1:7">
      <c r="A9775" s="2" t="s">
        <v>15481</v>
      </c>
      <c r="B9775" s="2" t="str">
        <f>A9775&amp;"/"&amp;COUNTIF($A$2:A9775,A9775)</f>
        <v>ㄆㄈㄨㄚ-ㄧㄨ/2</v>
      </c>
      <c r="C9775" t="s">
        <v>15483</v>
      </c>
      <c r="D9775" t="str">
        <f t="shared" si="615"/>
        <v>豪語　豪雨</v>
      </c>
      <c r="E9775">
        <f t="shared" si="614"/>
        <v>0</v>
      </c>
      <c r="F9775" t="str">
        <f t="shared" si="616"/>
        <v/>
      </c>
      <c r="G9775" t="str">
        <f t="shared" si="617"/>
        <v/>
      </c>
    </row>
    <row r="9776" spans="1:7">
      <c r="A9776" s="2" t="s">
        <v>15484</v>
      </c>
      <c r="B9776" s="2" t="str">
        <f>A9776&amp;"/"&amp;COUNTIF($A$2:A9776,A9776)</f>
        <v>ㄆㄈㄨㄚㄯ-ㄧㄨ/3</v>
      </c>
      <c r="C9776" t="s">
        <v>15485</v>
      </c>
      <c r="D9776" t="str">
        <f t="shared" si="615"/>
        <v>豪語　豪雨　寰宇</v>
      </c>
      <c r="E9776">
        <f t="shared" si="614"/>
        <v>0</v>
      </c>
      <c r="F9776" t="str">
        <f t="shared" si="616"/>
        <v/>
      </c>
      <c r="G9776" t="str">
        <f t="shared" si="617"/>
        <v/>
      </c>
    </row>
    <row r="9777" spans="1:7">
      <c r="A9777" s="2" t="s">
        <v>15484</v>
      </c>
      <c r="B9777" s="2" t="str">
        <f>A9777&amp;"/"&amp;COUNTIF($A$2:A9777,A9777)</f>
        <v>ㄆㄈㄨㄚㄯ-ㄧㄨ/4</v>
      </c>
      <c r="C9777" t="s">
        <v>15486</v>
      </c>
      <c r="D9777" t="str">
        <f t="shared" si="615"/>
        <v>豪語　豪雨　寰宇　歡愉</v>
      </c>
      <c r="E9777">
        <f t="shared" si="614"/>
        <v>0</v>
      </c>
      <c r="F9777" t="str">
        <f t="shared" si="616"/>
        <v/>
      </c>
      <c r="G9777" t="str">
        <f t="shared" si="617"/>
        <v/>
      </c>
    </row>
    <row r="9778" spans="1:7">
      <c r="A9778" s="2" t="s">
        <v>15484</v>
      </c>
      <c r="B9778" s="2" t="str">
        <f>A9778&amp;"/"&amp;COUNTIF($A$2:A9778,A9778)</f>
        <v>ㄆㄈㄨㄚㄯ-ㄧㄨ/5</v>
      </c>
      <c r="C9778" t="s">
        <v>15487</v>
      </c>
      <c r="D9778" t="str">
        <f t="shared" si="615"/>
        <v>豪語　豪雨　寰宇　歡愉　歡娛</v>
      </c>
      <c r="E9778">
        <f t="shared" si="614"/>
        <v>1</v>
      </c>
      <c r="F9778" t="str">
        <f t="shared" si="616"/>
        <v>ㄆㄈㄨㄚㄯ-ㄧㄨ</v>
      </c>
      <c r="G9778" t="str">
        <f t="shared" si="617"/>
        <v>【豪語　豪雨　寰宇　歡愉　歡娛】</v>
      </c>
    </row>
    <row r="9779" spans="1:7">
      <c r="A9779" s="2" t="s">
        <v>15488</v>
      </c>
      <c r="B9779" s="2" t="str">
        <f>A9779&amp;"/"&amp;COUNTIF($A$2:A9779,A9779)</f>
        <v>ㄆㄈㄨㄚㄯ-ㄧㄨㄚㄯ/1</v>
      </c>
      <c r="C9779" t="s">
        <v>15489</v>
      </c>
      <c r="D9779" t="str">
        <f t="shared" si="615"/>
        <v>還原</v>
      </c>
      <c r="E9779">
        <f t="shared" si="614"/>
        <v>0</v>
      </c>
      <c r="F9779" t="str">
        <f t="shared" si="616"/>
        <v/>
      </c>
      <c r="G9779" t="str">
        <f t="shared" si="617"/>
        <v/>
      </c>
    </row>
    <row r="9780" spans="1:7">
      <c r="A9780" s="2" t="s">
        <v>15488</v>
      </c>
      <c r="B9780" s="2" t="str">
        <f>A9780&amp;"/"&amp;COUNTIF($A$2:A9780,A9780)</f>
        <v>ㄆㄈㄨㄚㄯ-ㄧㄨㄚㄯ/2</v>
      </c>
      <c r="C9780" t="s">
        <v>15490</v>
      </c>
      <c r="D9780" t="str">
        <f t="shared" si="615"/>
        <v>還原　還願</v>
      </c>
      <c r="E9780">
        <f t="shared" si="614"/>
        <v>1</v>
      </c>
      <c r="F9780" t="str">
        <f t="shared" si="616"/>
        <v>ㄆㄈㄨㄚㄯ-ㄧㄨㄚㄯ</v>
      </c>
      <c r="G9780" t="str">
        <f t="shared" si="617"/>
        <v>【還原　還願】</v>
      </c>
    </row>
    <row r="9781" spans="1:7">
      <c r="A9781" s="2" t="s">
        <v>15491</v>
      </c>
      <c r="B9781" s="2" t="str">
        <f>A9781&amp;"/"&amp;COUNTIF($A$2:A9781,A9781)</f>
        <v>ㄆㄈㄨㄚ-ㄧㄨㄚㄜ/1</v>
      </c>
      <c r="C9781" t="s">
        <v>15492</v>
      </c>
      <c r="D9781" t="str">
        <f t="shared" si="615"/>
        <v>蠔油</v>
      </c>
      <c r="E9781">
        <f t="shared" si="614"/>
        <v>0</v>
      </c>
      <c r="F9781" t="str">
        <f t="shared" si="616"/>
        <v/>
      </c>
      <c r="G9781" t="str">
        <f t="shared" si="617"/>
        <v/>
      </c>
    </row>
    <row r="9782" spans="1:7">
      <c r="A9782" s="2" t="s">
        <v>15493</v>
      </c>
      <c r="B9782" s="2" t="str">
        <f>A9782&amp;"/"&amp;COUNTIF($A$2:A9782,A9782)</f>
        <v>ㄆㄈㄨㄚㄯ-ㄧㄨㄚㄜ/2</v>
      </c>
      <c r="C9782" t="s">
        <v>15494</v>
      </c>
      <c r="D9782" t="str">
        <f t="shared" si="615"/>
        <v>蠔油　環遊</v>
      </c>
      <c r="E9782">
        <f t="shared" si="614"/>
        <v>1</v>
      </c>
      <c r="F9782" t="str">
        <f t="shared" si="616"/>
        <v>ㄆㄈㄨㄚㄯ-ㄧㄨㄚㄜ</v>
      </c>
      <c r="G9782" t="str">
        <f t="shared" si="617"/>
        <v>【蠔油　環遊】</v>
      </c>
    </row>
    <row r="9783" spans="1:7">
      <c r="A9783" s="2" t="s">
        <v>15495</v>
      </c>
      <c r="B9783" s="2" t="str">
        <f>A9783&amp;"/"&amp;COUNTIF($A$2:A9783,A9783)</f>
        <v>ㄆㄈㄨㄚㆭ-ㄧㄨㄚㄜ/1</v>
      </c>
      <c r="C9783" t="s">
        <v>15496</v>
      </c>
      <c r="D9783" t="str">
        <f t="shared" si="615"/>
        <v>黃油</v>
      </c>
      <c r="E9783">
        <f t="shared" si="614"/>
        <v>0</v>
      </c>
      <c r="F9783" t="str">
        <f t="shared" si="616"/>
        <v/>
      </c>
      <c r="G9783" t="str">
        <f t="shared" si="617"/>
        <v/>
      </c>
    </row>
    <row r="9784" spans="1:7">
      <c r="A9784" s="2" t="s">
        <v>15493</v>
      </c>
      <c r="B9784" s="2" t="str">
        <f>A9784&amp;"/"&amp;COUNTIF($A$2:A9784,A9784)</f>
        <v>ㄆㄈㄨㄚㄯ-ㄧㄨㄚㄜ/3</v>
      </c>
      <c r="C9784" t="s">
        <v>15497</v>
      </c>
      <c r="D9784" t="str">
        <f t="shared" si="615"/>
        <v>宦遊</v>
      </c>
      <c r="E9784">
        <f t="shared" si="614"/>
        <v>0</v>
      </c>
      <c r="F9784" t="str">
        <f t="shared" si="616"/>
        <v/>
      </c>
      <c r="G9784" t="str">
        <f t="shared" si="617"/>
        <v/>
      </c>
    </row>
    <row r="9785" spans="1:7">
      <c r="A9785" s="2" t="s">
        <v>15498</v>
      </c>
      <c r="B9785" s="2" t="str">
        <f>A9785&amp;"/"&amp;COUNTIF($A$2:A9785,A9785)</f>
        <v>ㄆㄈㄨㄚ-ㄧㄨㄜㄯ/1</v>
      </c>
      <c r="C9785" t="s">
        <v>15499</v>
      </c>
      <c r="D9785" t="str">
        <f t="shared" si="615"/>
        <v>好運</v>
      </c>
      <c r="E9785">
        <f t="shared" si="614"/>
        <v>0</v>
      </c>
      <c r="F9785" t="str">
        <f t="shared" si="616"/>
        <v/>
      </c>
      <c r="G9785" t="str">
        <f t="shared" si="617"/>
        <v/>
      </c>
    </row>
    <row r="9786" spans="1:7">
      <c r="A9786" s="2" t="s">
        <v>15500</v>
      </c>
      <c r="B9786" s="2" t="str">
        <f>A9786&amp;"/"&amp;COUNTIF($A$2:A9786,A9786)</f>
        <v>ㄆㄈㄨㄚㆭ-ㄧㄨㄜ/1</v>
      </c>
      <c r="C9786" t="s">
        <v>15501</v>
      </c>
      <c r="D9786" t="str">
        <f t="shared" si="615"/>
        <v>皇位</v>
      </c>
      <c r="E9786">
        <f t="shared" si="614"/>
        <v>0</v>
      </c>
      <c r="F9786" t="str">
        <f t="shared" si="616"/>
        <v/>
      </c>
      <c r="G9786" t="str">
        <f t="shared" si="617"/>
        <v/>
      </c>
    </row>
    <row r="9787" spans="1:7">
      <c r="A9787" s="2" t="s">
        <v>15502</v>
      </c>
      <c r="B9787" s="2" t="str">
        <f>A9787&amp;"/"&amp;COUNTIF($A$2:A9787,A9787)</f>
        <v>ㄆㄈㄨㄚ-ㄧㄨㄜ異/1</v>
      </c>
      <c r="C9787" t="s">
        <v>15503</v>
      </c>
      <c r="D9787" t="str">
        <f t="shared" si="615"/>
        <v>皓月</v>
      </c>
      <c r="E9787">
        <f t="shared" si="614"/>
        <v>0</v>
      </c>
      <c r="F9787" t="str">
        <f t="shared" si="616"/>
        <v/>
      </c>
      <c r="G9787" t="str">
        <f t="shared" si="617"/>
        <v/>
      </c>
    </row>
    <row r="9788" spans="1:7">
      <c r="A9788" s="2" t="s">
        <v>15504</v>
      </c>
      <c r="B9788" s="2" t="str">
        <f>A9788&amp;"/"&amp;COUNTIF($A$2:A9788,A9788)</f>
        <v>ㄆㄈㄨㄚㄯ-ㄧㄨㄜ異/2</v>
      </c>
      <c r="C9788" t="s">
        <v>15505</v>
      </c>
      <c r="D9788" t="str">
        <f t="shared" si="615"/>
        <v>皓月　歡悅</v>
      </c>
      <c r="E9788">
        <f t="shared" si="614"/>
        <v>0</v>
      </c>
      <c r="F9788" t="str">
        <f t="shared" si="616"/>
        <v/>
      </c>
      <c r="G9788" t="str">
        <f t="shared" si="617"/>
        <v/>
      </c>
    </row>
    <row r="9789" spans="1:7">
      <c r="A9789" s="2" t="s">
        <v>15504</v>
      </c>
      <c r="B9789" s="2" t="str">
        <f>A9789&amp;"/"&amp;COUNTIF($A$2:A9789,A9789)</f>
        <v>ㄆㄈㄨㄚㄯ-ㄧㄨㄜ異/3</v>
      </c>
      <c r="C9789" t="s">
        <v>15506</v>
      </c>
      <c r="D9789" t="str">
        <f t="shared" si="615"/>
        <v>皓月　歡悅　換約</v>
      </c>
      <c r="E9789">
        <f t="shared" si="614"/>
        <v>1</v>
      </c>
      <c r="F9789" t="str">
        <f t="shared" si="616"/>
        <v>ㄆㄈㄨㄚㄯ-ㄧㄨㄜ異</v>
      </c>
      <c r="G9789" t="str">
        <f t="shared" si="617"/>
        <v>【皓月　歡悅　換約】</v>
      </c>
    </row>
    <row r="9790" spans="1:7">
      <c r="A9790" s="2" t="s">
        <v>15507</v>
      </c>
      <c r="B9790" s="2" t="str">
        <f>A9790&amp;"/"&amp;COUNTIF($A$2:A9790,A9790)</f>
        <v>ㄆㄈㄨㄚ-ㄨ/1</v>
      </c>
      <c r="C9790" t="s">
        <v>15508</v>
      </c>
      <c r="D9790" t="str">
        <f t="shared" si="615"/>
        <v>好惡</v>
      </c>
      <c r="E9790">
        <f t="shared" si="614"/>
        <v>0</v>
      </c>
      <c r="F9790" t="str">
        <f t="shared" si="616"/>
        <v/>
      </c>
      <c r="G9790" t="str">
        <f t="shared" si="617"/>
        <v/>
      </c>
    </row>
    <row r="9791" spans="1:7">
      <c r="A9791" s="2" t="s">
        <v>15509</v>
      </c>
      <c r="B9791" s="2" t="str">
        <f>A9791&amp;"/"&amp;COUNTIF($A$2:A9791,A9791)</f>
        <v>ㄆㄈㄨㄚㆭ-ㄨ/1</v>
      </c>
      <c r="C9791" t="s">
        <v>15510</v>
      </c>
      <c r="D9791" t="str">
        <f t="shared" si="615"/>
        <v>荒蕪</v>
      </c>
      <c r="E9791">
        <f t="shared" si="614"/>
        <v>0</v>
      </c>
      <c r="F9791" t="str">
        <f t="shared" si="616"/>
        <v/>
      </c>
      <c r="G9791" t="str">
        <f t="shared" si="617"/>
        <v/>
      </c>
    </row>
    <row r="9792" spans="1:7">
      <c r="A9792" s="2" t="s">
        <v>15511</v>
      </c>
      <c r="B9792" s="2" t="str">
        <f>A9792&amp;"/"&amp;COUNTIF($A$2:A9792,A9792)</f>
        <v>ㄆㄈㄨㄚ-ㄨㄚㄯ/1</v>
      </c>
      <c r="C9792" t="s">
        <v>15512</v>
      </c>
      <c r="D9792" t="str">
        <f t="shared" si="615"/>
        <v>好玩</v>
      </c>
      <c r="E9792">
        <f t="shared" si="614"/>
        <v>0</v>
      </c>
      <c r="F9792" t="str">
        <f t="shared" si="616"/>
        <v/>
      </c>
      <c r="G9792" t="str">
        <f t="shared" si="617"/>
        <v/>
      </c>
    </row>
    <row r="9793" spans="1:7">
      <c r="A9793" s="2" t="s">
        <v>15511</v>
      </c>
      <c r="B9793" s="2" t="str">
        <f>A9793&amp;"/"&amp;COUNTIF($A$2:A9793,A9793)</f>
        <v>ㄆㄈㄨㄚ-ㄨㄚㄯ/2</v>
      </c>
      <c r="C9793" t="s">
        <v>15512</v>
      </c>
      <c r="D9793" t="str">
        <f t="shared" si="615"/>
        <v>好玩　好玩</v>
      </c>
      <c r="E9793">
        <f t="shared" si="614"/>
        <v>1</v>
      </c>
      <c r="F9793" t="str">
        <f t="shared" si="616"/>
        <v>ㄆㄈㄨㄚ-ㄨㄚㄯ</v>
      </c>
      <c r="G9793" t="str">
        <f t="shared" si="617"/>
        <v>【好玩　好玩】</v>
      </c>
    </row>
    <row r="9794" spans="1:7">
      <c r="A9794" s="2" t="s">
        <v>15513</v>
      </c>
      <c r="B9794" s="2" t="str">
        <f>A9794&amp;"/"&amp;COUNTIF($A$2:A9794,A9794)</f>
        <v>ㄆㄈㄨㄚ異-ㄅㄆㄇㄈㄧㄚㆭ/1</v>
      </c>
      <c r="C9794" t="s">
        <v>15514</v>
      </c>
      <c r="D9794" t="str">
        <f t="shared" si="615"/>
        <v>滑翔</v>
      </c>
      <c r="E9794">
        <f t="shared" ref="E9794:E9857" si="618">IF(AND(LEN(D9794)&gt;LEN(D9793),LEN(D9794)&gt;LEN(D9795)),1,0)</f>
        <v>0</v>
      </c>
      <c r="F9794" t="str">
        <f t="shared" si="616"/>
        <v/>
      </c>
      <c r="G9794" t="str">
        <f t="shared" si="617"/>
        <v/>
      </c>
    </row>
    <row r="9795" spans="1:7">
      <c r="A9795" s="2" t="s">
        <v>15513</v>
      </c>
      <c r="B9795" s="2" t="str">
        <f>A9795&amp;"/"&amp;COUNTIF($A$2:A9795,A9795)</f>
        <v>ㄆㄈㄨㄚ異-ㄅㄆㄇㄈㄧㄚㆭ/2</v>
      </c>
      <c r="C9795" t="s">
        <v>15515</v>
      </c>
      <c r="D9795" t="str">
        <f t="shared" si="615"/>
        <v>滑翔　畫像</v>
      </c>
      <c r="E9795">
        <f t="shared" si="618"/>
        <v>1</v>
      </c>
      <c r="F9795" t="str">
        <f t="shared" si="616"/>
        <v>ㄆㄈㄨㄚ異-ㄅㄆㄇㄈㄧㄚㆭ</v>
      </c>
      <c r="G9795" t="str">
        <f t="shared" si="617"/>
        <v>【滑翔　畫像】</v>
      </c>
    </row>
    <row r="9796" spans="1:7">
      <c r="A9796" s="2" t="s">
        <v>15516</v>
      </c>
      <c r="B9796" s="2" t="str">
        <f>A9796&amp;"/"&amp;COUNTIF($A$2:A9796,A9796)</f>
        <v>ㄆㄈㄨㄚ異-ㄅㄆㄇㄈㄧㄜㆭ/1</v>
      </c>
      <c r="C9796" t="s">
        <v>15517</v>
      </c>
      <c r="D9796" t="str">
        <f t="shared" si="615"/>
        <v>滑行</v>
      </c>
      <c r="E9796">
        <f t="shared" si="618"/>
        <v>0</v>
      </c>
      <c r="F9796" t="str">
        <f t="shared" si="616"/>
        <v/>
      </c>
      <c r="G9796" t="str">
        <f t="shared" si="617"/>
        <v/>
      </c>
    </row>
    <row r="9797" spans="1:7">
      <c r="A9797" s="2" t="s">
        <v>15518</v>
      </c>
      <c r="B9797" s="2" t="str">
        <f>A9797&amp;"/"&amp;COUNTIF($A$2:A9797,A9797)</f>
        <v>ㄆㄈㄨㄚ異-ㄅㄆㄇㄈㄧㄜㄯ/1</v>
      </c>
      <c r="C9797" t="s">
        <v>15519</v>
      </c>
      <c r="D9797" t="str">
        <f t="shared" si="615"/>
        <v>花心</v>
      </c>
      <c r="E9797">
        <f t="shared" si="618"/>
        <v>0</v>
      </c>
      <c r="F9797" t="str">
        <f t="shared" si="616"/>
        <v/>
      </c>
      <c r="G9797" t="str">
        <f t="shared" si="617"/>
        <v/>
      </c>
    </row>
    <row r="9798" spans="1:7">
      <c r="A9798" s="2" t="s">
        <v>15520</v>
      </c>
      <c r="B9798" s="2" t="str">
        <f>A9798&amp;"/"&amp;COUNTIF($A$2:A9798,A9798)</f>
        <v>ㄆㄈㄨㄚ異-ㄅㄆㄇㄈㄧㄨ/1</v>
      </c>
      <c r="C9798" t="s">
        <v>15521</v>
      </c>
      <c r="D9798" t="str">
        <f t="shared" si="615"/>
        <v>花絮</v>
      </c>
      <c r="E9798">
        <f t="shared" si="618"/>
        <v>0</v>
      </c>
      <c r="F9798" t="str">
        <f t="shared" si="616"/>
        <v/>
      </c>
      <c r="G9798" t="str">
        <f t="shared" si="617"/>
        <v/>
      </c>
    </row>
    <row r="9799" spans="1:7">
      <c r="A9799" s="2" t="s">
        <v>15520</v>
      </c>
      <c r="B9799" s="2" t="str">
        <f>A9799&amp;"/"&amp;COUNTIF($A$2:A9799,A9799)</f>
        <v>ㄆㄈㄨㄚ異-ㄅㄆㄇㄈㄧㄨ/2</v>
      </c>
      <c r="C9799" t="s">
        <v>15522</v>
      </c>
      <c r="D9799" t="str">
        <f t="shared" si="615"/>
        <v>花絮　花序</v>
      </c>
      <c r="E9799">
        <f t="shared" si="618"/>
        <v>1</v>
      </c>
      <c r="F9799" t="str">
        <f t="shared" si="616"/>
        <v>ㄆㄈㄨㄚ異-ㄅㄆㄇㄈㄧㄨ</v>
      </c>
      <c r="G9799" t="str">
        <f t="shared" si="617"/>
        <v>【花絮　花序】</v>
      </c>
    </row>
    <row r="9800" spans="1:7">
      <c r="A9800" s="2" t="s">
        <v>15523</v>
      </c>
      <c r="B9800" s="2" t="str">
        <f>A9800&amp;"/"&amp;COUNTIF($A$2:A9800,A9800)</f>
        <v>ㄆㄈㄨㄚ異-ㄅㄆㄇㄈㄧㄨㄜ異/1</v>
      </c>
      <c r="C9800" t="s">
        <v>15524</v>
      </c>
      <c r="D9800" t="str">
        <f t="shared" si="615"/>
        <v>滑雪</v>
      </c>
      <c r="E9800">
        <f t="shared" si="618"/>
        <v>0</v>
      </c>
      <c r="F9800" t="str">
        <f t="shared" si="616"/>
        <v/>
      </c>
      <c r="G9800" t="str">
        <f t="shared" si="617"/>
        <v/>
      </c>
    </row>
    <row r="9801" spans="1:7">
      <c r="A9801" s="2" t="s">
        <v>15523</v>
      </c>
      <c r="B9801" s="2" t="str">
        <f>A9801&amp;"/"&amp;COUNTIF($A$2:A9801,A9801)</f>
        <v>ㄆㄈㄨㄚ異-ㄅㄆㄇㄈㄧㄨㄜ異/2</v>
      </c>
      <c r="C9801" t="s">
        <v>15525</v>
      </c>
      <c r="D9801" t="str">
        <f t="shared" si="615"/>
        <v>滑雪　化學</v>
      </c>
      <c r="E9801">
        <f t="shared" si="618"/>
        <v>1</v>
      </c>
      <c r="F9801" t="str">
        <f t="shared" si="616"/>
        <v>ㄆㄈㄨㄚ異-ㄅㄆㄇㄈㄧㄨㄜ異</v>
      </c>
      <c r="G9801" t="str">
        <f t="shared" si="617"/>
        <v>【滑雪　化學】</v>
      </c>
    </row>
    <row r="9802" spans="1:7">
      <c r="A9802" s="2" t="s">
        <v>15526</v>
      </c>
      <c r="B9802" s="2" t="str">
        <f>A9802&amp;"/"&amp;COUNTIF($A$2:A9802,A9802)</f>
        <v>ㄆㄈㄨㄚ異-ㄅㄆㄇㄈ變/1</v>
      </c>
      <c r="C9802" t="s">
        <v>15527</v>
      </c>
      <c r="D9802" t="str">
        <f t="shared" si="615"/>
        <v>華氏</v>
      </c>
      <c r="E9802">
        <f t="shared" si="618"/>
        <v>0</v>
      </c>
      <c r="F9802" t="str">
        <f t="shared" si="616"/>
        <v/>
      </c>
      <c r="G9802" t="str">
        <f t="shared" si="617"/>
        <v/>
      </c>
    </row>
    <row r="9803" spans="1:7">
      <c r="A9803" s="2" t="s">
        <v>15526</v>
      </c>
      <c r="B9803" s="2" t="str">
        <f>A9803&amp;"/"&amp;COUNTIF($A$2:A9803,A9803)</f>
        <v>ㄆㄈㄨㄚ異-ㄅㄆㄇㄈ變/2</v>
      </c>
      <c r="C9803" t="s">
        <v>15528</v>
      </c>
      <c r="D9803" t="str">
        <f t="shared" si="615"/>
        <v>華氏　花式</v>
      </c>
      <c r="E9803">
        <f t="shared" si="618"/>
        <v>0</v>
      </c>
      <c r="F9803" t="str">
        <f t="shared" si="616"/>
        <v/>
      </c>
      <c r="G9803" t="str">
        <f t="shared" si="617"/>
        <v/>
      </c>
    </row>
    <row r="9804" spans="1:7">
      <c r="A9804" s="2" t="s">
        <v>15526</v>
      </c>
      <c r="B9804" s="2" t="str">
        <f>A9804&amp;"/"&amp;COUNTIF($A$2:A9804,A9804)</f>
        <v>ㄆㄈㄨㄚ異-ㄅㄆㄇㄈ變/3</v>
      </c>
      <c r="C9804" t="s">
        <v>15529</v>
      </c>
      <c r="D9804" t="str">
        <f t="shared" si="615"/>
        <v>華氏　花式　花市</v>
      </c>
      <c r="E9804">
        <f t="shared" si="618"/>
        <v>0</v>
      </c>
      <c r="F9804" t="str">
        <f t="shared" si="616"/>
        <v/>
      </c>
      <c r="G9804" t="str">
        <f t="shared" si="617"/>
        <v/>
      </c>
    </row>
    <row r="9805" spans="1:7">
      <c r="A9805" s="2" t="s">
        <v>15526</v>
      </c>
      <c r="B9805" s="2" t="str">
        <f>A9805&amp;"/"&amp;COUNTIF($A$2:A9805,A9805)</f>
        <v>ㄆㄈㄨㄚ異-ㄅㄆㄇㄈ變/4</v>
      </c>
      <c r="C9805" t="s">
        <v>15530</v>
      </c>
      <c r="D9805" t="str">
        <f t="shared" si="615"/>
        <v>華氏　花式　花市　化石</v>
      </c>
      <c r="E9805">
        <f t="shared" si="618"/>
        <v>0</v>
      </c>
      <c r="F9805" t="str">
        <f t="shared" si="616"/>
        <v/>
      </c>
      <c r="G9805" t="str">
        <f t="shared" si="617"/>
        <v/>
      </c>
    </row>
    <row r="9806" spans="1:7">
      <c r="A9806" s="2" t="s">
        <v>15526</v>
      </c>
      <c r="B9806" s="2" t="str">
        <f>A9806&amp;"/"&amp;COUNTIF($A$2:A9806,A9806)</f>
        <v>ㄆㄈㄨㄚ異-ㄅㄆㄇㄈ變/5</v>
      </c>
      <c r="C9806" t="s">
        <v>15531</v>
      </c>
      <c r="D9806" t="str">
        <f t="shared" si="615"/>
        <v>華氏　花式　花市　化石　畫室</v>
      </c>
      <c r="E9806">
        <f t="shared" si="618"/>
        <v>1</v>
      </c>
      <c r="F9806" t="str">
        <f t="shared" si="616"/>
        <v>ㄆㄈㄨㄚ異-ㄅㄆㄇㄈ變</v>
      </c>
      <c r="G9806" t="str">
        <f t="shared" si="617"/>
        <v>【華氏　花式　花市　化石　畫室】</v>
      </c>
    </row>
    <row r="9807" spans="1:7">
      <c r="A9807" s="2" t="s">
        <v>15532</v>
      </c>
      <c r="B9807" s="2" t="str">
        <f>A9807&amp;"/"&amp;COUNTIF($A$2:A9807,A9807)</f>
        <v>ㄆㄈㄨㄚ異-ㄅㄆㄇㄈ變ㄜㆭ/1</v>
      </c>
      <c r="C9807" t="s">
        <v>15533</v>
      </c>
      <c r="D9807" t="str">
        <f t="shared" si="615"/>
        <v>花生</v>
      </c>
      <c r="E9807">
        <f t="shared" si="618"/>
        <v>0</v>
      </c>
      <c r="F9807" t="str">
        <f t="shared" si="616"/>
        <v/>
      </c>
      <c r="G9807" t="str">
        <f t="shared" si="617"/>
        <v/>
      </c>
    </row>
    <row r="9808" spans="1:7">
      <c r="A9808" s="2" t="s">
        <v>15534</v>
      </c>
      <c r="B9808" s="2" t="str">
        <f>A9808&amp;"/"&amp;COUNTIF($A$2:A9808,A9808)</f>
        <v>ㄆㄈㄨㄚ異-ㄅㄆㄇㄈ變ㄜㄯ/1</v>
      </c>
      <c r="C9808" t="s">
        <v>15535</v>
      </c>
      <c r="D9808" t="str">
        <f t="shared" si="615"/>
        <v>化身</v>
      </c>
      <c r="E9808">
        <f t="shared" si="618"/>
        <v>0</v>
      </c>
      <c r="F9808" t="str">
        <f t="shared" si="616"/>
        <v/>
      </c>
      <c r="G9808" t="str">
        <f t="shared" si="617"/>
        <v/>
      </c>
    </row>
    <row r="9809" spans="1:7">
      <c r="A9809" s="2" t="s">
        <v>15536</v>
      </c>
      <c r="B9809" s="2" t="str">
        <f>A9809&amp;"/"&amp;COUNTIF($A$2:A9809,A9809)</f>
        <v>ㄆㄈㄨㄚ異-ㄅㄆㄧㄚㆭ/1</v>
      </c>
      <c r="C9809" t="s">
        <v>15537</v>
      </c>
      <c r="D9809" t="str">
        <f t="shared" si="615"/>
        <v>花匠</v>
      </c>
      <c r="E9809">
        <f t="shared" si="618"/>
        <v>0</v>
      </c>
      <c r="F9809" t="str">
        <f t="shared" si="616"/>
        <v/>
      </c>
      <c r="G9809" t="str">
        <f t="shared" si="617"/>
        <v/>
      </c>
    </row>
    <row r="9810" spans="1:7">
      <c r="A9810" s="2" t="s">
        <v>15536</v>
      </c>
      <c r="B9810" s="2" t="str">
        <f>A9810&amp;"/"&amp;COUNTIF($A$2:A9810,A9810)</f>
        <v>ㄆㄈㄨㄚ異-ㄅㄆㄧㄚㆭ/2</v>
      </c>
      <c r="C9810" t="s">
        <v>15538</v>
      </c>
      <c r="D9810" t="str">
        <f t="shared" ref="D9810:D9873" si="619">IF(A9810=A9809,D9809&amp;"　"&amp;C9810,C9810)</f>
        <v>花匠　畫匠</v>
      </c>
      <c r="E9810">
        <f t="shared" si="618"/>
        <v>1</v>
      </c>
      <c r="F9810" t="str">
        <f t="shared" ref="F9810:F9873" si="620">IF(E9810=1,A9810,"")</f>
        <v>ㄆㄈㄨㄚ異-ㄅㄆㄧㄚㆭ</v>
      </c>
      <c r="G9810" t="str">
        <f t="shared" ref="G9810:G9873" si="621">IF(E9810=1,"【"&amp;D9810&amp;"】","")</f>
        <v>【花匠　畫匠】</v>
      </c>
    </row>
    <row r="9811" spans="1:7">
      <c r="A9811" s="2" t="s">
        <v>15539</v>
      </c>
      <c r="B9811" s="2" t="str">
        <f>A9811&amp;"/"&amp;COUNTIF($A$2:A9811,A9811)</f>
        <v>ㄆㄈㄨㄚ異-ㄅㄆㄧㄚ異/1</v>
      </c>
      <c r="C9811" t="s">
        <v>15540</v>
      </c>
      <c r="D9811" t="str">
        <f t="shared" si="619"/>
        <v>花甲</v>
      </c>
      <c r="E9811">
        <f t="shared" si="618"/>
        <v>0</v>
      </c>
      <c r="F9811" t="str">
        <f t="shared" si="620"/>
        <v/>
      </c>
      <c r="G9811" t="str">
        <f t="shared" si="621"/>
        <v/>
      </c>
    </row>
    <row r="9812" spans="1:7">
      <c r="A9812" s="2" t="s">
        <v>15539</v>
      </c>
      <c r="B9812" s="2" t="str">
        <f>A9812&amp;"/"&amp;COUNTIF($A$2:A9812,A9812)</f>
        <v>ㄆㄈㄨㄚ異-ㄅㄆㄧㄚ異/2</v>
      </c>
      <c r="C9812" t="s">
        <v>15541</v>
      </c>
      <c r="D9812" t="str">
        <f t="shared" si="619"/>
        <v>花甲　畫家</v>
      </c>
      <c r="E9812">
        <f t="shared" si="618"/>
        <v>1</v>
      </c>
      <c r="F9812" t="str">
        <f t="shared" si="620"/>
        <v>ㄆㄈㄨㄚ異-ㄅㄆㄧㄚ異</v>
      </c>
      <c r="G9812" t="str">
        <f t="shared" si="621"/>
        <v>【花甲　畫家】</v>
      </c>
    </row>
    <row r="9813" spans="1:7">
      <c r="A9813" s="2" t="s">
        <v>15542</v>
      </c>
      <c r="B9813" s="2" t="str">
        <f>A9813&amp;"/"&amp;COUNTIF($A$2:A9813,A9813)</f>
        <v>ㄆㄈㄨㄚ異-ㄅㄆㄧㄨㄚ/1</v>
      </c>
      <c r="C9813" t="s">
        <v>15543</v>
      </c>
      <c r="D9813" t="str">
        <f t="shared" si="619"/>
        <v>花椒</v>
      </c>
      <c r="E9813">
        <f t="shared" si="618"/>
        <v>0</v>
      </c>
      <c r="F9813" t="str">
        <f t="shared" si="620"/>
        <v/>
      </c>
      <c r="G9813" t="str">
        <f t="shared" si="621"/>
        <v/>
      </c>
    </row>
    <row r="9814" spans="1:7">
      <c r="A9814" s="2" t="s">
        <v>15544</v>
      </c>
      <c r="B9814" s="2" t="str">
        <f>A9814&amp;"/"&amp;COUNTIF($A$2:A9814,A9814)</f>
        <v>ㄆㄈㄨㄚ異-ㄅㄆㄧㄨㄚㄯ/2</v>
      </c>
      <c r="C9814" t="s">
        <v>15545</v>
      </c>
      <c r="D9814" t="str">
        <f t="shared" si="619"/>
        <v>花椒　花捲</v>
      </c>
      <c r="E9814">
        <f t="shared" si="618"/>
        <v>0</v>
      </c>
      <c r="F9814" t="str">
        <f t="shared" si="620"/>
        <v/>
      </c>
      <c r="G9814" t="str">
        <f t="shared" si="621"/>
        <v/>
      </c>
    </row>
    <row r="9815" spans="1:7">
      <c r="A9815" s="2" t="s">
        <v>15542</v>
      </c>
      <c r="B9815" s="2" t="str">
        <f>A9815&amp;"/"&amp;COUNTIF($A$2:A9815,A9815)</f>
        <v>ㄆㄈㄨㄚ異-ㄅㄆㄧㄨㄚ/3</v>
      </c>
      <c r="C9815" t="s">
        <v>15546</v>
      </c>
      <c r="D9815" t="str">
        <f t="shared" si="619"/>
        <v>花椒　花捲　花轎</v>
      </c>
      <c r="E9815">
        <f t="shared" si="618"/>
        <v>1</v>
      </c>
      <c r="F9815" t="str">
        <f t="shared" si="620"/>
        <v>ㄆㄈㄨㄚ異-ㄅㄆㄧㄨㄚ</v>
      </c>
      <c r="G9815" t="str">
        <f t="shared" si="621"/>
        <v>【花椒　花捲　花轎】</v>
      </c>
    </row>
    <row r="9816" spans="1:7">
      <c r="A9816" s="2" t="s">
        <v>15547</v>
      </c>
      <c r="B9816" s="2" t="str">
        <f>A9816&amp;"/"&amp;COUNTIF($A$2:A9816,A9816)</f>
        <v>ㄆㄈㄨㄚ異-ㄅㄆㄧㄨㄚㄜ/1</v>
      </c>
      <c r="C9816" t="s">
        <v>15548</v>
      </c>
      <c r="D9816" t="str">
        <f t="shared" si="619"/>
        <v>花酒</v>
      </c>
      <c r="E9816">
        <f t="shared" si="618"/>
        <v>0</v>
      </c>
      <c r="F9816" t="str">
        <f t="shared" si="620"/>
        <v/>
      </c>
      <c r="G9816" t="str">
        <f t="shared" si="621"/>
        <v/>
      </c>
    </row>
    <row r="9817" spans="1:7">
      <c r="A9817" s="2" t="s">
        <v>15547</v>
      </c>
      <c r="B9817" s="2" t="str">
        <f>A9817&amp;"/"&amp;COUNTIF($A$2:A9817,A9817)</f>
        <v>ㄆㄈㄨㄚ異-ㄅㄆㄧㄨㄚㄜ/2</v>
      </c>
      <c r="C9817" t="s">
        <v>15549</v>
      </c>
      <c r="D9817" t="str">
        <f t="shared" si="619"/>
        <v>花酒　話舊</v>
      </c>
      <c r="E9817">
        <f t="shared" si="618"/>
        <v>1</v>
      </c>
      <c r="F9817" t="str">
        <f t="shared" si="620"/>
        <v>ㄆㄈㄨㄚ異-ㄅㄆㄧㄨㄚㄜ</v>
      </c>
      <c r="G9817" t="str">
        <f t="shared" si="621"/>
        <v>【花酒　話舊】</v>
      </c>
    </row>
    <row r="9818" spans="1:7">
      <c r="A9818" s="2" t="s">
        <v>15550</v>
      </c>
      <c r="B9818" s="2" t="str">
        <f>A9818&amp;"/"&amp;COUNTIF($A$2:A9818,A9818)</f>
        <v>ㄆㄈㄨㄚ異-ㄅㄆ變ㄨㄚ/1</v>
      </c>
      <c r="C9818" t="s">
        <v>15551</v>
      </c>
      <c r="D9818" t="str">
        <f t="shared" si="619"/>
        <v>花招</v>
      </c>
      <c r="E9818">
        <f t="shared" si="618"/>
        <v>0</v>
      </c>
      <c r="F9818" t="str">
        <f t="shared" si="620"/>
        <v/>
      </c>
      <c r="G9818" t="str">
        <f t="shared" si="621"/>
        <v/>
      </c>
    </row>
    <row r="9819" spans="1:7">
      <c r="A9819" s="2" t="s">
        <v>15552</v>
      </c>
      <c r="B9819" s="2" t="str">
        <f>A9819&amp;"/"&amp;COUNTIF($A$2:A9819,A9819)</f>
        <v>ㄆㄈㄨㄚ異-ㄅㄆ變ㄨㄚㆭ/1</v>
      </c>
      <c r="C9819" t="s">
        <v>15553</v>
      </c>
      <c r="D9819" t="str">
        <f t="shared" si="619"/>
        <v>化妝</v>
      </c>
      <c r="E9819">
        <f t="shared" si="618"/>
        <v>0</v>
      </c>
      <c r="F9819" t="str">
        <f t="shared" si="620"/>
        <v/>
      </c>
      <c r="G9819" t="str">
        <f t="shared" si="621"/>
        <v/>
      </c>
    </row>
    <row r="9820" spans="1:7">
      <c r="A9820" s="2" t="s">
        <v>15552</v>
      </c>
      <c r="B9820" s="2" t="str">
        <f>A9820&amp;"/"&amp;COUNTIF($A$2:A9820,A9820)</f>
        <v>ㄆㄈㄨㄚ異-ㄅㄆ變ㄨㄚㆭ/2</v>
      </c>
      <c r="C9820" t="s">
        <v>15554</v>
      </c>
      <c r="D9820" t="str">
        <f t="shared" si="619"/>
        <v>化妝　化裝</v>
      </c>
      <c r="E9820">
        <f t="shared" si="618"/>
        <v>1</v>
      </c>
      <c r="F9820" t="str">
        <f t="shared" si="620"/>
        <v>ㄆㄈㄨㄚ異-ㄅㄆ變ㄨㄚㆭ</v>
      </c>
      <c r="G9820" t="str">
        <f t="shared" si="621"/>
        <v>【化妝　化裝】</v>
      </c>
    </row>
    <row r="9821" spans="1:7">
      <c r="A9821" s="2" t="s">
        <v>15555</v>
      </c>
      <c r="B9821" s="2" t="str">
        <f>A9821&amp;"/"&amp;COUNTIF($A$2:A9821,A9821)</f>
        <v>ㄆㄈㄨㄚ異-ㄅㄇㄧㄨㄜ/1</v>
      </c>
      <c r="C9821" t="s">
        <v>15556</v>
      </c>
      <c r="D9821" t="str">
        <f t="shared" si="619"/>
        <v>華貴</v>
      </c>
      <c r="E9821">
        <f t="shared" si="618"/>
        <v>0</v>
      </c>
      <c r="F9821" t="str">
        <f t="shared" si="620"/>
        <v/>
      </c>
      <c r="G9821" t="str">
        <f t="shared" si="621"/>
        <v/>
      </c>
    </row>
    <row r="9822" spans="1:7">
      <c r="A9822" s="2" t="s">
        <v>15555</v>
      </c>
      <c r="B9822" s="2" t="str">
        <f>A9822&amp;"/"&amp;COUNTIF($A$2:A9822,A9822)</f>
        <v>ㄆㄈㄨㄚ異-ㄅㄇㄧㄨㄜ/2</v>
      </c>
      <c r="C9822" t="s">
        <v>15557</v>
      </c>
      <c r="D9822" t="str">
        <f t="shared" si="619"/>
        <v>華貴　劃歸</v>
      </c>
      <c r="E9822">
        <f t="shared" si="618"/>
        <v>1</v>
      </c>
      <c r="F9822" t="str">
        <f t="shared" si="620"/>
        <v>ㄆㄈㄨㄚ異-ㄅㄇㄧㄨㄜ</v>
      </c>
      <c r="G9822" t="str">
        <f t="shared" si="621"/>
        <v>【華貴　劃歸】</v>
      </c>
    </row>
    <row r="9823" spans="1:7">
      <c r="A9823" s="2" t="s">
        <v>15558</v>
      </c>
      <c r="B9823" s="2" t="str">
        <f>A9823&amp;"/"&amp;COUNTIF($A$2:A9823,A9823)</f>
        <v>ㄆㄈㄨㄚ異-ㄅㄚㄯ/1</v>
      </c>
      <c r="C9823" t="s">
        <v>15559</v>
      </c>
      <c r="D9823" t="str">
        <f t="shared" si="619"/>
        <v>滑板</v>
      </c>
      <c r="E9823">
        <f t="shared" si="618"/>
        <v>0</v>
      </c>
      <c r="F9823" t="str">
        <f t="shared" si="620"/>
        <v/>
      </c>
      <c r="G9823" t="str">
        <f t="shared" si="621"/>
        <v/>
      </c>
    </row>
    <row r="9824" spans="1:7">
      <c r="A9824" s="2" t="s">
        <v>15558</v>
      </c>
      <c r="B9824" s="2" t="str">
        <f>A9824&amp;"/"&amp;COUNTIF($A$2:A9824,A9824)</f>
        <v>ㄆㄈㄨㄚ異-ㄅㄚㄯ/2</v>
      </c>
      <c r="C9824" t="s">
        <v>15560</v>
      </c>
      <c r="D9824" t="str">
        <f t="shared" si="619"/>
        <v>滑板　花瓣</v>
      </c>
      <c r="E9824">
        <f t="shared" si="618"/>
        <v>0</v>
      </c>
      <c r="F9824" t="str">
        <f t="shared" si="620"/>
        <v/>
      </c>
      <c r="G9824" t="str">
        <f t="shared" si="621"/>
        <v/>
      </c>
    </row>
    <row r="9825" spans="1:7">
      <c r="A9825" s="2" t="s">
        <v>15558</v>
      </c>
      <c r="B9825" s="2" t="str">
        <f>A9825&amp;"/"&amp;COUNTIF($A$2:A9825,A9825)</f>
        <v>ㄆㄈㄨㄚ異-ㄅㄚㄯ/3</v>
      </c>
      <c r="C9825" t="s">
        <v>15561</v>
      </c>
      <c r="D9825" t="str">
        <f t="shared" si="619"/>
        <v>滑板　花瓣　畫板</v>
      </c>
      <c r="E9825">
        <f t="shared" si="618"/>
        <v>1</v>
      </c>
      <c r="F9825" t="str">
        <f t="shared" si="620"/>
        <v>ㄆㄈㄨㄚ異-ㄅㄚㄯ</v>
      </c>
      <c r="G9825" t="str">
        <f t="shared" si="621"/>
        <v>【滑板　花瓣　畫板】</v>
      </c>
    </row>
    <row r="9826" spans="1:7">
      <c r="A9826" s="2" t="s">
        <v>15562</v>
      </c>
      <c r="B9826" s="2" t="str">
        <f>A9826&amp;"/"&amp;COUNTIF($A$2:A9826,A9826)</f>
        <v>ㄆㄈㄨㄚ異-ㄅㄧㄚㄯ/1</v>
      </c>
      <c r="C9826" t="s">
        <v>15563</v>
      </c>
      <c r="D9826" t="str">
        <f t="shared" si="619"/>
        <v>花邊</v>
      </c>
      <c r="E9826">
        <f t="shared" si="618"/>
        <v>0</v>
      </c>
      <c r="F9826" t="str">
        <f t="shared" si="620"/>
        <v/>
      </c>
      <c r="G9826" t="str">
        <f t="shared" si="621"/>
        <v/>
      </c>
    </row>
    <row r="9827" spans="1:7">
      <c r="A9827" s="2" t="s">
        <v>15564</v>
      </c>
      <c r="B9827" s="2" t="str">
        <f>A9827&amp;"/"&amp;COUNTIF($A$2:A9827,A9827)</f>
        <v>ㄆㄈㄨㄚ異-ㄅㄧㄚ/2</v>
      </c>
      <c r="C9827" t="s">
        <v>15565</v>
      </c>
      <c r="D9827" t="str">
        <f t="shared" si="619"/>
        <v>花邊　花白</v>
      </c>
      <c r="E9827">
        <f t="shared" si="618"/>
        <v>0</v>
      </c>
      <c r="F9827" t="str">
        <f t="shared" si="620"/>
        <v/>
      </c>
      <c r="G9827" t="str">
        <f t="shared" si="621"/>
        <v/>
      </c>
    </row>
    <row r="9828" spans="1:7">
      <c r="A9828" s="2" t="s">
        <v>15562</v>
      </c>
      <c r="B9828" s="2" t="str">
        <f>A9828&amp;"/"&amp;COUNTIF($A$2:A9828,A9828)</f>
        <v>ㄆㄈㄨㄚ異-ㄅㄧㄚㄯ/3</v>
      </c>
      <c r="C9828" t="s">
        <v>15566</v>
      </c>
      <c r="D9828" t="str">
        <f t="shared" si="619"/>
        <v>花邊　花白　譁變</v>
      </c>
      <c r="E9828">
        <f t="shared" si="618"/>
        <v>1</v>
      </c>
      <c r="F9828" t="str">
        <f t="shared" si="620"/>
        <v>ㄆㄈㄨㄚ異-ㄅㄧㄚㄯ</v>
      </c>
      <c r="G9828" t="str">
        <f t="shared" si="621"/>
        <v>【花邊　花白　譁變】</v>
      </c>
    </row>
    <row r="9829" spans="1:7">
      <c r="A9829" s="2" t="s">
        <v>15567</v>
      </c>
      <c r="B9829" s="2" t="str">
        <f>A9829&amp;"/"&amp;COUNTIF($A$2:A9829,A9829)</f>
        <v>ㄆㄈㄨㄚ異-ㄅㄧㄜㆭ/1</v>
      </c>
      <c r="C9829" t="s">
        <v>15568</v>
      </c>
      <c r="D9829" t="str">
        <f t="shared" si="619"/>
        <v>滑冰</v>
      </c>
      <c r="E9829">
        <f t="shared" si="618"/>
        <v>0</v>
      </c>
      <c r="F9829" t="str">
        <f t="shared" si="620"/>
        <v/>
      </c>
      <c r="G9829" t="str">
        <f t="shared" si="621"/>
        <v/>
      </c>
    </row>
    <row r="9830" spans="1:7">
      <c r="A9830" s="2" t="s">
        <v>15567</v>
      </c>
      <c r="B9830" s="2" t="str">
        <f>A9830&amp;"/"&amp;COUNTIF($A$2:A9830,A9830)</f>
        <v>ㄆㄈㄨㄚ異-ㄅㄧㄜㆭ/2</v>
      </c>
      <c r="C9830" t="s">
        <v>15569</v>
      </c>
      <c r="D9830" t="str">
        <f t="shared" si="619"/>
        <v>滑冰　話柄</v>
      </c>
      <c r="E9830">
        <f t="shared" si="618"/>
        <v>1</v>
      </c>
      <c r="F9830" t="str">
        <f t="shared" si="620"/>
        <v>ㄆㄈㄨㄚ異-ㄅㄧㄜㆭ</v>
      </c>
      <c r="G9830" t="str">
        <f t="shared" si="621"/>
        <v>【滑冰　話柄】</v>
      </c>
    </row>
    <row r="9831" spans="1:7">
      <c r="A9831" s="2" t="s">
        <v>15570</v>
      </c>
      <c r="B9831" s="2" t="str">
        <f>A9831&amp;"/"&amp;COUNTIF($A$2:A9831,A9831)</f>
        <v>ㄆㄈㄨㄚ異-ㄅㄨㄚ/1</v>
      </c>
      <c r="C9831" t="s">
        <v>15571</v>
      </c>
      <c r="D9831" t="str">
        <f t="shared" si="619"/>
        <v>花苞</v>
      </c>
      <c r="E9831">
        <f t="shared" si="618"/>
        <v>0</v>
      </c>
      <c r="F9831" t="str">
        <f t="shared" si="620"/>
        <v/>
      </c>
      <c r="G9831" t="str">
        <f t="shared" si="621"/>
        <v/>
      </c>
    </row>
    <row r="9832" spans="1:7">
      <c r="A9832" s="2" t="s">
        <v>15570</v>
      </c>
      <c r="B9832" s="2" t="str">
        <f>A9832&amp;"/"&amp;COUNTIF($A$2:A9832,A9832)</f>
        <v>ㄆㄈㄨㄚ異-ㄅㄨㄚ/2</v>
      </c>
      <c r="C9832" t="s">
        <v>15572</v>
      </c>
      <c r="D9832" t="str">
        <f t="shared" si="619"/>
        <v>花苞　畫報</v>
      </c>
      <c r="E9832">
        <f t="shared" si="618"/>
        <v>1</v>
      </c>
      <c r="F9832" t="str">
        <f t="shared" si="620"/>
        <v>ㄆㄈㄨㄚ異-ㄅㄨㄚ</v>
      </c>
      <c r="G9832" t="str">
        <f t="shared" si="621"/>
        <v>【花苞　畫報】</v>
      </c>
    </row>
    <row r="9833" spans="1:7">
      <c r="A9833" s="2" t="s">
        <v>15573</v>
      </c>
      <c r="B9833" s="2" t="str">
        <f>A9833&amp;"/"&amp;COUNTIF($A$2:A9833,A9833)</f>
        <v>ㄆㄈㄨㄚ異-ㄅ變ㄚㄯ/1</v>
      </c>
      <c r="C9833" t="s">
        <v>15574</v>
      </c>
      <c r="D9833" t="str">
        <f t="shared" si="619"/>
        <v>華誕</v>
      </c>
      <c r="E9833">
        <f t="shared" si="618"/>
        <v>0</v>
      </c>
      <c r="F9833" t="str">
        <f t="shared" si="620"/>
        <v/>
      </c>
      <c r="G9833" t="str">
        <f t="shared" si="621"/>
        <v/>
      </c>
    </row>
    <row r="9834" spans="1:7">
      <c r="A9834" s="2" t="s">
        <v>15573</v>
      </c>
      <c r="B9834" s="2" t="str">
        <f>A9834&amp;"/"&amp;COUNTIF($A$2:A9834,A9834)</f>
        <v>ㄆㄈㄨㄚ異-ㄅ變ㄚㄯ/2</v>
      </c>
      <c r="C9834" t="s">
        <v>15575</v>
      </c>
      <c r="D9834" t="str">
        <f t="shared" si="619"/>
        <v>華誕　花旦</v>
      </c>
      <c r="E9834">
        <f t="shared" si="618"/>
        <v>1</v>
      </c>
      <c r="F9834" t="str">
        <f t="shared" si="620"/>
        <v>ㄆㄈㄨㄚ異-ㄅ變ㄚㄯ</v>
      </c>
      <c r="G9834" t="str">
        <f t="shared" si="621"/>
        <v>【華誕　花旦】</v>
      </c>
    </row>
    <row r="9835" spans="1:7">
      <c r="A9835" s="2" t="s">
        <v>15576</v>
      </c>
      <c r="B9835" s="2" t="str">
        <f>A9835&amp;"/"&amp;COUNTIF($A$2:A9835,A9835)</f>
        <v>ㄆㄈㄨㄚ異-ㄅ變ㄧㄨㄚ/1</v>
      </c>
      <c r="C9835" t="s">
        <v>15577</v>
      </c>
      <c r="D9835" t="str">
        <f t="shared" si="619"/>
        <v>花掉</v>
      </c>
      <c r="E9835">
        <f t="shared" si="618"/>
        <v>0</v>
      </c>
      <c r="F9835" t="str">
        <f t="shared" si="620"/>
        <v/>
      </c>
      <c r="G9835" t="str">
        <f t="shared" si="621"/>
        <v/>
      </c>
    </row>
    <row r="9836" spans="1:7">
      <c r="A9836" s="2" t="s">
        <v>15576</v>
      </c>
      <c r="B9836" s="2" t="str">
        <f>A9836&amp;"/"&amp;COUNTIF($A$2:A9836,A9836)</f>
        <v>ㄆㄈㄨㄚ異-ㄅ變ㄧㄨㄚ/2</v>
      </c>
      <c r="C9836" t="s">
        <v>15578</v>
      </c>
      <c r="D9836" t="str">
        <f t="shared" si="619"/>
        <v>花掉　劃掉</v>
      </c>
      <c r="E9836">
        <f t="shared" si="618"/>
        <v>1</v>
      </c>
      <c r="F9836" t="str">
        <f t="shared" si="620"/>
        <v>ㄆㄈㄨㄚ異-ㄅ變ㄧㄨㄚ</v>
      </c>
      <c r="G9836" t="str">
        <f t="shared" si="621"/>
        <v>【花掉　劃掉】</v>
      </c>
    </row>
    <row r="9837" spans="1:7">
      <c r="A9837" s="2" t="s">
        <v>15579</v>
      </c>
      <c r="B9837" s="2" t="str">
        <f>A9837&amp;"/"&amp;COUNTIF($A$2:A9837,A9837)</f>
        <v>ㄆㄈㄨㄚ異-ㄆㄈㄧㄨㄜ/1</v>
      </c>
      <c r="C9837" t="s">
        <v>15580</v>
      </c>
      <c r="D9837" t="str">
        <f t="shared" si="619"/>
        <v>花卉</v>
      </c>
      <c r="E9837">
        <f t="shared" si="618"/>
        <v>0</v>
      </c>
      <c r="F9837" t="str">
        <f t="shared" si="620"/>
        <v/>
      </c>
      <c r="G9837" t="str">
        <f t="shared" si="621"/>
        <v/>
      </c>
    </row>
    <row r="9838" spans="1:7">
      <c r="A9838" s="2" t="s">
        <v>15579</v>
      </c>
      <c r="B9838" s="2" t="str">
        <f>A9838&amp;"/"&amp;COUNTIF($A$2:A9838,A9838)</f>
        <v>ㄆㄈㄨㄚ異-ㄆㄈㄧㄨㄜ/2</v>
      </c>
      <c r="C9838" t="s">
        <v>15581</v>
      </c>
      <c r="D9838" t="str">
        <f t="shared" si="619"/>
        <v>花卉　畫會</v>
      </c>
      <c r="E9838">
        <f t="shared" si="618"/>
        <v>1</v>
      </c>
      <c r="F9838" t="str">
        <f t="shared" si="620"/>
        <v>ㄆㄈㄨㄚ異-ㄆㄈㄧㄨㄜ</v>
      </c>
      <c r="G9838" t="str">
        <f t="shared" si="621"/>
        <v>【花卉　畫會】</v>
      </c>
    </row>
    <row r="9839" spans="1:7">
      <c r="A9839" s="2" t="s">
        <v>15582</v>
      </c>
      <c r="B9839" s="2" t="str">
        <f>A9839&amp;"/"&amp;COUNTIF($A$2:A9839,A9839)</f>
        <v>ㄆㄈㄨㄚ異-ㄆㄈ變ㄨㄜㄯ/1</v>
      </c>
      <c r="C9839" t="s">
        <v>15583</v>
      </c>
      <c r="D9839" t="str">
        <f t="shared" si="619"/>
        <v>滑潤</v>
      </c>
      <c r="E9839">
        <f t="shared" si="618"/>
        <v>0</v>
      </c>
      <c r="F9839" t="str">
        <f t="shared" si="620"/>
        <v/>
      </c>
      <c r="G9839" t="str">
        <f t="shared" si="621"/>
        <v/>
      </c>
    </row>
    <row r="9840" spans="1:7">
      <c r="A9840" s="2" t="s">
        <v>15584</v>
      </c>
      <c r="B9840" s="2" t="str">
        <f>A9840&amp;"/"&amp;COUNTIF($A$2:A9840,A9840)</f>
        <v>ㄆㄈㄨㄚ異-ㄆㄈ變ㄨㄜㆭ/1</v>
      </c>
      <c r="C9840" t="s">
        <v>15585</v>
      </c>
      <c r="D9840" t="str">
        <f t="shared" si="619"/>
        <v>花容</v>
      </c>
      <c r="E9840">
        <f t="shared" si="618"/>
        <v>0</v>
      </c>
      <c r="F9840" t="str">
        <f t="shared" si="620"/>
        <v/>
      </c>
      <c r="G9840" t="str">
        <f t="shared" si="621"/>
        <v/>
      </c>
    </row>
    <row r="9841" spans="1:7">
      <c r="A9841" s="2" t="s">
        <v>15586</v>
      </c>
      <c r="B9841" s="2" t="str">
        <f>A9841&amp;"/"&amp;COUNTIF($A$2:A9841,A9841)</f>
        <v>ㄆㄈㄨㄚ異-ㄆ變ㄚㄯ/1</v>
      </c>
      <c r="C9841" t="s">
        <v>15587</v>
      </c>
      <c r="D9841" t="str">
        <f t="shared" si="619"/>
        <v>花壇</v>
      </c>
      <c r="E9841">
        <f t="shared" si="618"/>
        <v>0</v>
      </c>
      <c r="F9841" t="str">
        <f t="shared" si="620"/>
        <v/>
      </c>
      <c r="G9841" t="str">
        <f t="shared" si="621"/>
        <v/>
      </c>
    </row>
    <row r="9842" spans="1:7">
      <c r="A9842" s="2" t="s">
        <v>15586</v>
      </c>
      <c r="B9842" s="2" t="str">
        <f>A9842&amp;"/"&amp;COUNTIF($A$2:A9842,A9842)</f>
        <v>ㄆㄈㄨㄚ異-ㄆ變ㄚㄯ/2</v>
      </c>
      <c r="C9842" t="s">
        <v>15588</v>
      </c>
      <c r="D9842" t="str">
        <f t="shared" si="619"/>
        <v>花壇　畫壇</v>
      </c>
      <c r="E9842">
        <f t="shared" si="618"/>
        <v>1</v>
      </c>
      <c r="F9842" t="str">
        <f t="shared" si="620"/>
        <v>ㄆㄈㄨㄚ異-ㄆ變ㄚㄯ</v>
      </c>
      <c r="G9842" t="str">
        <f t="shared" si="621"/>
        <v>【花壇　畫壇】</v>
      </c>
    </row>
    <row r="9843" spans="1:7">
      <c r="A9843" s="2" t="s">
        <v>15589</v>
      </c>
      <c r="B9843" s="2" t="str">
        <f>A9843&amp;"/"&amp;COUNTIF($A$2:A9843,A9843)</f>
        <v>ㄆㄈㄨㄚ異-ㄆ變ㄚㆭ/1</v>
      </c>
      <c r="C9843" t="s">
        <v>15590</v>
      </c>
      <c r="D9843" t="str">
        <f t="shared" si="619"/>
        <v>畫糖</v>
      </c>
      <c r="E9843">
        <f t="shared" si="618"/>
        <v>0</v>
      </c>
      <c r="F9843" t="str">
        <f t="shared" si="620"/>
        <v/>
      </c>
      <c r="G9843" t="str">
        <f t="shared" si="621"/>
        <v/>
      </c>
    </row>
    <row r="9844" spans="1:7">
      <c r="A9844" s="2" t="s">
        <v>15591</v>
      </c>
      <c r="B9844" s="2" t="str">
        <f>A9844&amp;"/"&amp;COUNTIF($A$2:A9844,A9844)</f>
        <v>ㄆㄈㄨㄚ異-ㄆ變ㄧ/1</v>
      </c>
      <c r="C9844" t="s">
        <v>15592</v>
      </c>
      <c r="D9844" t="str">
        <f t="shared" si="619"/>
        <v>滑梯</v>
      </c>
      <c r="E9844">
        <f t="shared" si="618"/>
        <v>0</v>
      </c>
      <c r="F9844" t="str">
        <f t="shared" si="620"/>
        <v/>
      </c>
      <c r="G9844" t="str">
        <f t="shared" si="621"/>
        <v/>
      </c>
    </row>
    <row r="9845" spans="1:7">
      <c r="A9845" s="2" t="s">
        <v>15591</v>
      </c>
      <c r="B9845" s="2" t="str">
        <f>A9845&amp;"/"&amp;COUNTIF($A$2:A9845,A9845)</f>
        <v>ㄆㄈㄨㄚ異-ㄆ變ㄧ/2</v>
      </c>
      <c r="C9845" t="s">
        <v>15593</v>
      </c>
      <c r="D9845" t="str">
        <f t="shared" si="619"/>
        <v>滑梯　話題</v>
      </c>
      <c r="E9845">
        <f t="shared" si="618"/>
        <v>1</v>
      </c>
      <c r="F9845" t="str">
        <f t="shared" si="620"/>
        <v>ㄆㄈㄨㄚ異-ㄆ變ㄧ</v>
      </c>
      <c r="G9845" t="str">
        <f t="shared" si="621"/>
        <v>【滑梯　話題】</v>
      </c>
    </row>
    <row r="9846" spans="1:7">
      <c r="A9846" s="2" t="s">
        <v>15594</v>
      </c>
      <c r="B9846" s="2" t="str">
        <f>A9846&amp;"/"&amp;COUNTIF($A$2:A9846,A9846)</f>
        <v>ㄆㄈㄨㄚ異-ㄆ變ㄨㄚㄜ/1</v>
      </c>
      <c r="C9846" t="s">
        <v>15595</v>
      </c>
      <c r="D9846" t="str">
        <f t="shared" si="619"/>
        <v>花頭</v>
      </c>
      <c r="E9846">
        <f t="shared" si="618"/>
        <v>0</v>
      </c>
      <c r="F9846" t="str">
        <f t="shared" si="620"/>
        <v/>
      </c>
      <c r="G9846" t="str">
        <f t="shared" si="621"/>
        <v/>
      </c>
    </row>
    <row r="9847" spans="1:7">
      <c r="A9847" s="2" t="s">
        <v>15594</v>
      </c>
      <c r="B9847" s="2" t="str">
        <f>A9847&amp;"/"&amp;COUNTIF($A$2:A9847,A9847)</f>
        <v>ㄆㄈㄨㄚ異-ㄆ變ㄨㄚㄜ/2</v>
      </c>
      <c r="C9847" t="s">
        <v>15596</v>
      </c>
      <c r="D9847" t="str">
        <f t="shared" si="619"/>
        <v>花頭　滑頭</v>
      </c>
      <c r="E9847">
        <f t="shared" si="618"/>
        <v>1</v>
      </c>
      <c r="F9847" t="str">
        <f t="shared" si="620"/>
        <v>ㄆㄈㄨㄚ異-ㄆ變ㄨㄚㄜ</v>
      </c>
      <c r="G9847" t="str">
        <f t="shared" si="621"/>
        <v>【花頭　滑頭】</v>
      </c>
    </row>
    <row r="9848" spans="1:7">
      <c r="A9848" s="2" t="s">
        <v>15597</v>
      </c>
      <c r="B9848" s="2" t="str">
        <f>A9848&amp;"/"&amp;COUNTIF($A$2:A9848,A9848)</f>
        <v>ㄆㄈㄨㄚ異-ㄇㄈㄧㄨㄚㄯ/1</v>
      </c>
      <c r="C9848" t="s">
        <v>15598</v>
      </c>
      <c r="D9848" t="str">
        <f t="shared" si="619"/>
        <v>花圈</v>
      </c>
      <c r="E9848">
        <f t="shared" si="618"/>
        <v>0</v>
      </c>
      <c r="F9848" t="str">
        <f t="shared" si="620"/>
        <v/>
      </c>
      <c r="G9848" t="str">
        <f t="shared" si="621"/>
        <v/>
      </c>
    </row>
    <row r="9849" spans="1:7">
      <c r="A9849" s="2" t="s">
        <v>15599</v>
      </c>
      <c r="B9849" s="2" t="str">
        <f>A9849&amp;"/"&amp;COUNTIF($A$2:A9849,A9849)</f>
        <v>ㄆㄈㄨㄚ異-ㄇㄈㄧㄨㄚ/2</v>
      </c>
      <c r="C9849" t="s">
        <v>15600</v>
      </c>
      <c r="D9849" t="str">
        <f t="shared" si="619"/>
        <v>花圈　花俏</v>
      </c>
      <c r="E9849">
        <f t="shared" si="618"/>
        <v>0</v>
      </c>
      <c r="F9849" t="str">
        <f t="shared" si="620"/>
        <v/>
      </c>
      <c r="G9849" t="str">
        <f t="shared" si="621"/>
        <v/>
      </c>
    </row>
    <row r="9850" spans="1:7">
      <c r="A9850" s="2" t="s">
        <v>15597</v>
      </c>
      <c r="B9850" s="2" t="str">
        <f>A9850&amp;"/"&amp;COUNTIF($A$2:A9850,A9850)</f>
        <v>ㄆㄈㄨㄚ異-ㄇㄈㄧㄨㄚㄯ/3</v>
      </c>
      <c r="C9850" t="s">
        <v>15601</v>
      </c>
      <c r="D9850" t="str">
        <f t="shared" si="619"/>
        <v>花圈　花俏　划拳</v>
      </c>
      <c r="E9850">
        <f t="shared" si="618"/>
        <v>1</v>
      </c>
      <c r="F9850" t="str">
        <f t="shared" si="620"/>
        <v>ㄆㄈㄨㄚ異-ㄇㄈㄧㄨㄚㄯ</v>
      </c>
      <c r="G9850" t="str">
        <f t="shared" si="621"/>
        <v>【花圈　花俏　划拳】</v>
      </c>
    </row>
    <row r="9851" spans="1:7">
      <c r="A9851" s="2" t="s">
        <v>15602</v>
      </c>
      <c r="B9851" s="2" t="str">
        <f>A9851&amp;"/"&amp;COUNTIF($A$2:A9851,A9851)</f>
        <v>ㄆㄈㄨㄚ異-ㄇㄧㄜ/1</v>
      </c>
      <c r="C9851" t="s">
        <v>15603</v>
      </c>
      <c r="D9851" t="str">
        <f t="shared" si="619"/>
        <v>話梅</v>
      </c>
      <c r="E9851">
        <f t="shared" si="618"/>
        <v>0</v>
      </c>
      <c r="F9851" t="str">
        <f t="shared" si="620"/>
        <v/>
      </c>
      <c r="G9851" t="str">
        <f t="shared" si="621"/>
        <v/>
      </c>
    </row>
    <row r="9852" spans="1:7">
      <c r="A9852" s="2" t="s">
        <v>15602</v>
      </c>
      <c r="B9852" s="2" t="str">
        <f>A9852&amp;"/"&amp;COUNTIF($A$2:A9852,A9852)</f>
        <v>ㄆㄈㄨㄚ異-ㄇㄧㄜ/2</v>
      </c>
      <c r="C9852" t="s">
        <v>15604</v>
      </c>
      <c r="D9852" t="str">
        <f t="shared" si="619"/>
        <v>話梅　畫眉</v>
      </c>
      <c r="E9852">
        <f t="shared" si="618"/>
        <v>1</v>
      </c>
      <c r="F9852" t="str">
        <f t="shared" si="620"/>
        <v>ㄆㄈㄨㄚ異-ㄇㄧㄜ</v>
      </c>
      <c r="G9852" t="str">
        <f t="shared" si="621"/>
        <v>【話梅　畫眉】</v>
      </c>
    </row>
    <row r="9853" spans="1:7">
      <c r="A9853" s="2" t="s">
        <v>15605</v>
      </c>
      <c r="B9853" s="2" t="str">
        <f>A9853&amp;"/"&amp;COUNTIF($A$2:A9853,A9853)</f>
        <v>ㄆㄈㄨㄚ異-ㄇㄧㄜㆭ/1</v>
      </c>
      <c r="C9853" t="s">
        <v>15606</v>
      </c>
      <c r="D9853" t="str">
        <f t="shared" si="619"/>
        <v>化名</v>
      </c>
      <c r="E9853">
        <f t="shared" si="618"/>
        <v>0</v>
      </c>
      <c r="F9853" t="str">
        <f t="shared" si="620"/>
        <v/>
      </c>
      <c r="G9853" t="str">
        <f t="shared" si="621"/>
        <v/>
      </c>
    </row>
    <row r="9854" spans="1:7">
      <c r="A9854" s="2" t="s">
        <v>15607</v>
      </c>
      <c r="B9854" s="2" t="str">
        <f>A9854&amp;"/"&amp;COUNTIF($A$2:A9854,A9854)</f>
        <v>ㄆㄈㄨㄚ異-ㄈㄚ/1</v>
      </c>
      <c r="C9854" t="s">
        <v>15608</v>
      </c>
      <c r="D9854" t="str">
        <f t="shared" si="619"/>
        <v>華髮</v>
      </c>
      <c r="E9854">
        <f t="shared" si="618"/>
        <v>0</v>
      </c>
      <c r="F9854" t="str">
        <f t="shared" si="620"/>
        <v/>
      </c>
      <c r="G9854" t="str">
        <f t="shared" si="621"/>
        <v/>
      </c>
    </row>
    <row r="9855" spans="1:7">
      <c r="A9855" s="2" t="s">
        <v>15607</v>
      </c>
      <c r="B9855" s="2" t="str">
        <f>A9855&amp;"/"&amp;COUNTIF($A$2:A9855,A9855)</f>
        <v>ㄆㄈㄨㄚ異-ㄈㄚ/2</v>
      </c>
      <c r="C9855" t="s">
        <v>15609</v>
      </c>
      <c r="D9855" t="str">
        <f t="shared" si="619"/>
        <v>華髮　畫法</v>
      </c>
      <c r="E9855">
        <f t="shared" si="618"/>
        <v>1</v>
      </c>
      <c r="F9855" t="str">
        <f t="shared" si="620"/>
        <v>ㄆㄈㄨㄚ異-ㄈㄚ</v>
      </c>
      <c r="G9855" t="str">
        <f t="shared" si="621"/>
        <v>【華髮　畫法】</v>
      </c>
    </row>
    <row r="9856" spans="1:7">
      <c r="A9856" s="2" t="s">
        <v>15610</v>
      </c>
      <c r="B9856" s="2" t="str">
        <f>A9856&amp;"/"&amp;COUNTIF($A$2:A9856,A9856)</f>
        <v>ㄆㄈㄨㄚ異-ㄈㄚㆭ/1</v>
      </c>
      <c r="C9856" t="s">
        <v>15611</v>
      </c>
      <c r="D9856" t="str">
        <f t="shared" si="619"/>
        <v>畫舫</v>
      </c>
      <c r="E9856">
        <f t="shared" si="618"/>
        <v>0</v>
      </c>
      <c r="F9856" t="str">
        <f t="shared" si="620"/>
        <v/>
      </c>
      <c r="G9856" t="str">
        <f t="shared" si="621"/>
        <v/>
      </c>
    </row>
    <row r="9857" spans="1:7">
      <c r="A9857" s="2" t="s">
        <v>15612</v>
      </c>
      <c r="B9857" s="2" t="str">
        <f>A9857&amp;"/"&amp;COUNTIF($A$2:A9857,A9857)</f>
        <v>ㄆㄈㄨㄚ異-ㄈㄜㄯ/1</v>
      </c>
      <c r="C9857" t="s">
        <v>15613</v>
      </c>
      <c r="D9857" t="str">
        <f t="shared" si="619"/>
        <v>劃分</v>
      </c>
      <c r="E9857">
        <f t="shared" si="618"/>
        <v>0</v>
      </c>
      <c r="F9857" t="str">
        <f t="shared" si="620"/>
        <v/>
      </c>
      <c r="G9857" t="str">
        <f t="shared" si="621"/>
        <v/>
      </c>
    </row>
    <row r="9858" spans="1:7">
      <c r="A9858" s="2" t="s">
        <v>15614</v>
      </c>
      <c r="B9858" s="2" t="str">
        <f>A9858&amp;"/"&amp;COUNTIF($A$2:A9858,A9858)</f>
        <v>ㄆㄈㄨㄚ異-ㄈㄜㆭ/1</v>
      </c>
      <c r="C9858" t="s">
        <v>15615</v>
      </c>
      <c r="D9858" t="str">
        <f t="shared" si="619"/>
        <v>話鋒</v>
      </c>
      <c r="E9858">
        <f t="shared" ref="E9858:E9921" si="622">IF(AND(LEN(D9858)&gt;LEN(D9857),LEN(D9858)&gt;LEN(D9859)),1,0)</f>
        <v>0</v>
      </c>
      <c r="F9858" t="str">
        <f t="shared" si="620"/>
        <v/>
      </c>
      <c r="G9858" t="str">
        <f t="shared" si="621"/>
        <v/>
      </c>
    </row>
    <row r="9859" spans="1:7">
      <c r="A9859" s="2" t="s">
        <v>15614</v>
      </c>
      <c r="B9859" s="2" t="str">
        <f>A9859&amp;"/"&amp;COUNTIF($A$2:A9859,A9859)</f>
        <v>ㄆㄈㄨㄚ異-ㄈㄜㆭ/2</v>
      </c>
      <c r="C9859" t="s">
        <v>15616</v>
      </c>
      <c r="D9859" t="str">
        <f t="shared" si="619"/>
        <v>話鋒　畫風</v>
      </c>
      <c r="E9859">
        <f t="shared" si="622"/>
        <v>1</v>
      </c>
      <c r="F9859" t="str">
        <f t="shared" si="620"/>
        <v>ㄆㄈㄨㄚ異-ㄈㄜㆭ</v>
      </c>
      <c r="G9859" t="str">
        <f t="shared" si="621"/>
        <v>【話鋒　畫風】</v>
      </c>
    </row>
    <row r="9860" spans="1:7">
      <c r="A9860" s="2" t="s">
        <v>15617</v>
      </c>
      <c r="B9860" s="2" t="str">
        <f>A9860&amp;"/"&amp;COUNTIF($A$2:A9860,A9860)</f>
        <v>ㄆㄈㄨㄚ異-ㄈ變ㄚㄯ/1</v>
      </c>
      <c r="C9860" t="s">
        <v>15618</v>
      </c>
      <c r="D9860" t="str">
        <f t="shared" si="619"/>
        <v>花籃</v>
      </c>
      <c r="E9860">
        <f t="shared" si="622"/>
        <v>0</v>
      </c>
      <c r="F9860" t="str">
        <f t="shared" si="620"/>
        <v/>
      </c>
      <c r="G9860" t="str">
        <f t="shared" si="621"/>
        <v/>
      </c>
    </row>
    <row r="9861" spans="1:7">
      <c r="A9861" s="2" t="s">
        <v>15619</v>
      </c>
      <c r="B9861" s="2" t="str">
        <f>A9861&amp;"/"&amp;COUNTIF($A$2:A9861,A9861)</f>
        <v>ㄆㄈㄨㄚ異-ㄈ變ㄚㆭ/1</v>
      </c>
      <c r="C9861" t="s">
        <v>15620</v>
      </c>
      <c r="D9861" t="str">
        <f t="shared" si="619"/>
        <v>畫廊</v>
      </c>
      <c r="E9861">
        <f t="shared" si="622"/>
        <v>0</v>
      </c>
      <c r="F9861" t="str">
        <f t="shared" si="620"/>
        <v/>
      </c>
      <c r="G9861" t="str">
        <f t="shared" si="621"/>
        <v/>
      </c>
    </row>
    <row r="9862" spans="1:7">
      <c r="A9862" s="2" t="s">
        <v>15621</v>
      </c>
      <c r="B9862" s="2" t="str">
        <f>A9862&amp;"/"&amp;COUNTIF($A$2:A9862,A9862)</f>
        <v>ㄆㄈㄨㄚ異-ㄈ變ㄧㄨㄚㄜ/1</v>
      </c>
      <c r="C9862" t="s">
        <v>15622</v>
      </c>
      <c r="D9862" t="str">
        <f t="shared" si="619"/>
        <v>滑溜</v>
      </c>
      <c r="E9862">
        <f t="shared" si="622"/>
        <v>0</v>
      </c>
      <c r="F9862" t="str">
        <f t="shared" si="620"/>
        <v/>
      </c>
      <c r="G9862" t="str">
        <f t="shared" si="621"/>
        <v/>
      </c>
    </row>
    <row r="9863" spans="1:7">
      <c r="A9863" s="2" t="s">
        <v>15621</v>
      </c>
      <c r="B9863" s="2" t="str">
        <f>A9863&amp;"/"&amp;COUNTIF($A$2:A9863,A9863)</f>
        <v>ㄆㄈㄨㄚ異-ㄈ變ㄧㄨㄚㄜ/2</v>
      </c>
      <c r="C9863" t="s">
        <v>15623</v>
      </c>
      <c r="D9863" t="str">
        <f t="shared" si="619"/>
        <v>滑溜　驊騮</v>
      </c>
      <c r="E9863">
        <f t="shared" si="622"/>
        <v>1</v>
      </c>
      <c r="F9863" t="str">
        <f t="shared" si="620"/>
        <v>ㄆㄈㄨㄚ異-ㄈ變ㄧㄨㄚㄜ</v>
      </c>
      <c r="G9863" t="str">
        <f t="shared" si="621"/>
        <v>【滑溜　驊騮】</v>
      </c>
    </row>
    <row r="9864" spans="1:7">
      <c r="A9864" s="2" t="s">
        <v>15624</v>
      </c>
      <c r="B9864" s="2" t="str">
        <f>A9864&amp;"/"&amp;COUNTIF($A$2:A9864,A9864)</f>
        <v>ㄆㄈㄨㄚ異-ㄧ/1</v>
      </c>
      <c r="C9864" t="s">
        <v>15625</v>
      </c>
      <c r="D9864" t="str">
        <f t="shared" si="619"/>
        <v>華裔</v>
      </c>
      <c r="E9864">
        <f t="shared" si="622"/>
        <v>0</v>
      </c>
      <c r="F9864" t="str">
        <f t="shared" si="620"/>
        <v/>
      </c>
      <c r="G9864" t="str">
        <f t="shared" si="621"/>
        <v/>
      </c>
    </row>
    <row r="9865" spans="1:7">
      <c r="A9865" s="2" t="s">
        <v>15624</v>
      </c>
      <c r="B9865" s="2" t="str">
        <f>A9865&amp;"/"&amp;COUNTIF($A$2:A9865,A9865)</f>
        <v>ㄆㄈㄨㄚ異-ㄧ/2</v>
      </c>
      <c r="C9865" t="s">
        <v>15626</v>
      </c>
      <c r="D9865" t="str">
        <f t="shared" si="619"/>
        <v>華裔　劃一</v>
      </c>
      <c r="E9865">
        <f t="shared" si="622"/>
        <v>1</v>
      </c>
      <c r="F9865" t="str">
        <f t="shared" si="620"/>
        <v>ㄆㄈㄨㄚ異-ㄧ</v>
      </c>
      <c r="G9865" t="str">
        <f t="shared" si="621"/>
        <v>【華裔　劃一】</v>
      </c>
    </row>
    <row r="9866" spans="1:7">
      <c r="A9866" s="2" t="s">
        <v>15627</v>
      </c>
      <c r="B9866" s="2" t="str">
        <f>A9866&amp;"/"&amp;COUNTIF($A$2:A9866,A9866)</f>
        <v>ㄆㄈㄨㄚ異-ㄧㄚㆭ/1</v>
      </c>
      <c r="C9866" t="s">
        <v>15628</v>
      </c>
      <c r="D9866" t="str">
        <f t="shared" si="619"/>
        <v>花樣</v>
      </c>
      <c r="E9866">
        <f t="shared" si="622"/>
        <v>0</v>
      </c>
      <c r="F9866" t="str">
        <f t="shared" si="620"/>
        <v/>
      </c>
      <c r="G9866" t="str">
        <f t="shared" si="621"/>
        <v/>
      </c>
    </row>
    <row r="9867" spans="1:7">
      <c r="A9867" s="2" t="s">
        <v>15629</v>
      </c>
      <c r="B9867" s="2" t="str">
        <f>A9867&amp;"/"&amp;COUNTIF($A$2:A9867,A9867)</f>
        <v>ㄆㄈㄨㄚ異-ㄧㄚㄯ/1</v>
      </c>
      <c r="C9867" t="s">
        <v>15630</v>
      </c>
      <c r="D9867" t="str">
        <f t="shared" si="619"/>
        <v>化驗</v>
      </c>
      <c r="E9867">
        <f t="shared" si="622"/>
        <v>0</v>
      </c>
      <c r="F9867" t="str">
        <f t="shared" si="620"/>
        <v/>
      </c>
      <c r="G9867" t="str">
        <f t="shared" si="621"/>
        <v/>
      </c>
    </row>
    <row r="9868" spans="1:7">
      <c r="A9868" s="2" t="s">
        <v>15631</v>
      </c>
      <c r="B9868" s="2" t="str">
        <f>A9868&amp;"/"&amp;COUNTIF($A$2:A9868,A9868)</f>
        <v>ㄆㄈㄨㄚ異-ㄧㄨㄚㄯ/1</v>
      </c>
      <c r="C9868" t="s">
        <v>15632</v>
      </c>
      <c r="D9868" t="str">
        <f t="shared" si="619"/>
        <v>花園</v>
      </c>
      <c r="E9868">
        <f t="shared" si="622"/>
        <v>0</v>
      </c>
      <c r="F9868" t="str">
        <f t="shared" si="620"/>
        <v/>
      </c>
      <c r="G9868" t="str">
        <f t="shared" si="621"/>
        <v/>
      </c>
    </row>
    <row r="9869" spans="1:7">
      <c r="A9869" s="2" t="s">
        <v>15633</v>
      </c>
      <c r="B9869" s="2" t="str">
        <f>A9869&amp;"/"&amp;COUNTIF($A$2:A9869,A9869)</f>
        <v>ㄆㄈㄨㄚ異-ㄧㄨㄚ/2</v>
      </c>
      <c r="C9869" t="s">
        <v>15634</v>
      </c>
      <c r="D9869" t="str">
        <f t="shared" si="619"/>
        <v>花園　花葯</v>
      </c>
      <c r="E9869">
        <f t="shared" si="622"/>
        <v>0</v>
      </c>
      <c r="F9869" t="str">
        <f t="shared" si="620"/>
        <v/>
      </c>
      <c r="G9869" t="str">
        <f t="shared" si="621"/>
        <v/>
      </c>
    </row>
    <row r="9870" spans="1:7">
      <c r="A9870" s="2" t="s">
        <v>15631</v>
      </c>
      <c r="B9870" s="2" t="str">
        <f>A9870&amp;"/"&amp;COUNTIF($A$2:A9870,A9870)</f>
        <v>ㄆㄈㄨㄚ異-ㄧㄨㄚㄯ/3</v>
      </c>
      <c r="C9870" t="s">
        <v>15635</v>
      </c>
      <c r="D9870" t="str">
        <f t="shared" si="619"/>
        <v>花園　花葯　化緣</v>
      </c>
      <c r="E9870">
        <f t="shared" si="622"/>
        <v>1</v>
      </c>
      <c r="F9870" t="str">
        <f t="shared" si="620"/>
        <v>ㄆㄈㄨㄚ異-ㄧㄨㄚㄯ</v>
      </c>
      <c r="G9870" t="str">
        <f t="shared" si="621"/>
        <v>【花園　花葯　化緣】</v>
      </c>
    </row>
    <row r="9871" spans="1:7">
      <c r="A9871" s="2" t="s">
        <v>15636</v>
      </c>
      <c r="B9871" s="2" t="str">
        <f>A9871&amp;"/"&amp;COUNTIF($A$2:A9871,A9871)</f>
        <v>ㄆㄈㄨㄜㄯ-ㄅㄆㄇㄈㄧㄜㆭ/1</v>
      </c>
      <c r="C9871" t="s">
        <v>15637</v>
      </c>
      <c r="D9871" t="str">
        <f t="shared" si="619"/>
        <v>葷腥</v>
      </c>
      <c r="E9871">
        <f t="shared" si="622"/>
        <v>0</v>
      </c>
      <c r="F9871" t="str">
        <f t="shared" si="620"/>
        <v/>
      </c>
      <c r="G9871" t="str">
        <f t="shared" si="621"/>
        <v/>
      </c>
    </row>
    <row r="9872" spans="1:7">
      <c r="A9872" s="2" t="s">
        <v>15638</v>
      </c>
      <c r="B9872" s="2" t="str">
        <f>A9872&amp;"/"&amp;COUNTIF($A$2:A9872,A9872)</f>
        <v>ㄆㄈㄨㄜㆭ-ㄅㄆㄇㄈㄧㄜㆭ/1</v>
      </c>
      <c r="C9872" t="s">
        <v>15639</v>
      </c>
      <c r="D9872" t="str">
        <f t="shared" si="619"/>
        <v>紅星</v>
      </c>
      <c r="E9872">
        <f t="shared" si="622"/>
        <v>0</v>
      </c>
      <c r="F9872" t="str">
        <f t="shared" si="620"/>
        <v/>
      </c>
      <c r="G9872" t="str">
        <f t="shared" si="621"/>
        <v/>
      </c>
    </row>
    <row r="9873" spans="1:7">
      <c r="A9873" s="2" t="s">
        <v>15640</v>
      </c>
      <c r="B9873" s="2" t="str">
        <f>A9873&amp;"/"&amp;COUNTIF($A$2:A9873,A9873)</f>
        <v>ㄆㄈㄨㄜㆭ-ㄅㄆㄇㄈ變ㄧㄨㄜ/1</v>
      </c>
      <c r="C9873" t="s">
        <v>15641</v>
      </c>
      <c r="D9873" t="str">
        <f t="shared" si="619"/>
        <v>洪水</v>
      </c>
      <c r="E9873">
        <f t="shared" si="622"/>
        <v>0</v>
      </c>
      <c r="F9873" t="str">
        <f t="shared" si="620"/>
        <v/>
      </c>
      <c r="G9873" t="str">
        <f t="shared" si="621"/>
        <v/>
      </c>
    </row>
    <row r="9874" spans="1:7">
      <c r="A9874" s="2" t="s">
        <v>15642</v>
      </c>
      <c r="B9874" s="2" t="str">
        <f>A9874&amp;"/"&amp;COUNTIF($A$2:A9874,A9874)</f>
        <v>ㄆㄈㄨㄜㄯ-ㄅㄆㄇㄈ變ㄧㄨㄜ/1</v>
      </c>
      <c r="C9874" t="s">
        <v>15643</v>
      </c>
      <c r="D9874" t="str">
        <f t="shared" ref="D9874:D9937" si="623">IF(A9874=A9873,D9873&amp;"　"&amp;C9874,C9874)</f>
        <v>混水</v>
      </c>
      <c r="E9874">
        <f t="shared" si="622"/>
        <v>0</v>
      </c>
      <c r="F9874" t="str">
        <f t="shared" ref="F9874:F9937" si="624">IF(E9874=1,A9874,"")</f>
        <v/>
      </c>
      <c r="G9874" t="str">
        <f t="shared" ref="G9874:G9937" si="625">IF(E9874=1,"【"&amp;D9874&amp;"】","")</f>
        <v/>
      </c>
    </row>
    <row r="9875" spans="1:7">
      <c r="A9875" s="2" t="s">
        <v>15642</v>
      </c>
      <c r="B9875" s="2" t="str">
        <f>A9875&amp;"/"&amp;COUNTIF($A$2:A9875,A9875)</f>
        <v>ㄆㄈㄨㄜㄯ-ㄅㄆㄇㄈ變ㄧㄨㄜ/2</v>
      </c>
      <c r="C9875" t="s">
        <v>15644</v>
      </c>
      <c r="D9875" t="str">
        <f t="shared" si="623"/>
        <v>混水　昏睡</v>
      </c>
      <c r="E9875">
        <f t="shared" si="622"/>
        <v>0</v>
      </c>
      <c r="F9875" t="str">
        <f t="shared" si="624"/>
        <v/>
      </c>
      <c r="G9875" t="str">
        <f t="shared" si="625"/>
        <v/>
      </c>
    </row>
    <row r="9876" spans="1:7">
      <c r="A9876" s="2" t="s">
        <v>15642</v>
      </c>
      <c r="B9876" s="2" t="str">
        <f>A9876&amp;"/"&amp;COUNTIF($A$2:A9876,A9876)</f>
        <v>ㄆㄈㄨㄜㄯ-ㄅㄆㄇㄈ變ㄧㄨㄜ/3</v>
      </c>
      <c r="C9876" t="s">
        <v>15645</v>
      </c>
      <c r="D9876" t="str">
        <f t="shared" si="623"/>
        <v>混水　昏睡　渾水</v>
      </c>
      <c r="E9876">
        <f t="shared" si="622"/>
        <v>1</v>
      </c>
      <c r="F9876" t="str">
        <f t="shared" si="624"/>
        <v>ㄆㄈㄨㄜㄯ-ㄅㄆㄇㄈ變ㄧㄨㄜ</v>
      </c>
      <c r="G9876" t="str">
        <f t="shared" si="625"/>
        <v>【混水　昏睡　渾水】</v>
      </c>
    </row>
    <row r="9877" spans="1:7">
      <c r="A9877" s="2" t="s">
        <v>15646</v>
      </c>
      <c r="B9877" s="2" t="str">
        <f>A9877&amp;"/"&amp;COUNTIF($A$2:A9877,A9877)</f>
        <v>ㄆㄈㄨㄜㆭ-ㄅㄆㄧ/1</v>
      </c>
      <c r="C9877" t="s">
        <v>15647</v>
      </c>
      <c r="D9877" t="str">
        <f t="shared" si="623"/>
        <v>轟擊</v>
      </c>
      <c r="E9877">
        <f t="shared" si="622"/>
        <v>0</v>
      </c>
      <c r="F9877" t="str">
        <f t="shared" si="624"/>
        <v/>
      </c>
      <c r="G9877" t="str">
        <f t="shared" si="625"/>
        <v/>
      </c>
    </row>
    <row r="9878" spans="1:7">
      <c r="A9878" s="2" t="s">
        <v>15648</v>
      </c>
      <c r="B9878" s="2" t="str">
        <f>A9878&amp;"/"&amp;COUNTIF($A$2:A9878,A9878)</f>
        <v>ㄆㄈㄨㄜㄯ-ㄅㄆㄧ/1</v>
      </c>
      <c r="C9878" t="s">
        <v>15649</v>
      </c>
      <c r="D9878" t="str">
        <f t="shared" si="623"/>
        <v>混跡</v>
      </c>
      <c r="E9878">
        <f t="shared" si="622"/>
        <v>0</v>
      </c>
      <c r="F9878" t="str">
        <f t="shared" si="624"/>
        <v/>
      </c>
      <c r="G9878" t="str">
        <f t="shared" si="625"/>
        <v/>
      </c>
    </row>
    <row r="9879" spans="1:7">
      <c r="A9879" s="2" t="s">
        <v>15650</v>
      </c>
      <c r="B9879" s="2" t="str">
        <f>A9879&amp;"/"&amp;COUNTIF($A$2:A9879,A9879)</f>
        <v>ㄆㄈㄨㄜㄯ-ㄅㄆㄧㄚ異/1</v>
      </c>
      <c r="C9879" t="s">
        <v>15651</v>
      </c>
      <c r="D9879" t="str">
        <f t="shared" si="623"/>
        <v>婚嫁</v>
      </c>
      <c r="E9879">
        <f t="shared" si="622"/>
        <v>0</v>
      </c>
      <c r="F9879" t="str">
        <f t="shared" si="624"/>
        <v/>
      </c>
      <c r="G9879" t="str">
        <f t="shared" si="625"/>
        <v/>
      </c>
    </row>
    <row r="9880" spans="1:7">
      <c r="A9880" s="2" t="s">
        <v>15650</v>
      </c>
      <c r="B9880" s="2" t="str">
        <f>A9880&amp;"/"&amp;COUNTIF($A$2:A9880,A9880)</f>
        <v>ㄆㄈㄨㄜㄯ-ㄅㄆㄧㄚ異/2</v>
      </c>
      <c r="C9880" t="s">
        <v>15652</v>
      </c>
      <c r="D9880" t="str">
        <f t="shared" si="623"/>
        <v>婚嫁　渾家</v>
      </c>
      <c r="E9880">
        <f t="shared" si="622"/>
        <v>1</v>
      </c>
      <c r="F9880" t="str">
        <f t="shared" si="624"/>
        <v>ㄆㄈㄨㄜㄯ-ㄅㄆㄧㄚ異</v>
      </c>
      <c r="G9880" t="str">
        <f t="shared" si="625"/>
        <v>【婚嫁　渾家】</v>
      </c>
    </row>
    <row r="9881" spans="1:7">
      <c r="A9881" s="2" t="s">
        <v>15653</v>
      </c>
      <c r="B9881" s="2" t="str">
        <f>A9881&amp;"/"&amp;COUNTIF($A$2:A9881,A9881)</f>
        <v>ㄆㄈㄨㄜㆭ-ㄅㄆ變/1</v>
      </c>
      <c r="C9881" t="s">
        <v>15654</v>
      </c>
      <c r="D9881" t="str">
        <f t="shared" si="623"/>
        <v>宏旨</v>
      </c>
      <c r="E9881">
        <f t="shared" si="622"/>
        <v>0</v>
      </c>
      <c r="F9881" t="str">
        <f t="shared" si="624"/>
        <v/>
      </c>
      <c r="G9881" t="str">
        <f t="shared" si="625"/>
        <v/>
      </c>
    </row>
    <row r="9882" spans="1:7">
      <c r="A9882" s="2" t="s">
        <v>15653</v>
      </c>
      <c r="B9882" s="2" t="str">
        <f>A9882&amp;"/"&amp;COUNTIF($A$2:A9882,A9882)</f>
        <v>ㄆㄈㄨㄜㆭ-ㄅㄆ變/2</v>
      </c>
      <c r="C9882" t="s">
        <v>15655</v>
      </c>
      <c r="D9882" t="str">
        <f t="shared" si="623"/>
        <v>宏旨　烘製</v>
      </c>
      <c r="E9882">
        <f t="shared" si="622"/>
        <v>1</v>
      </c>
      <c r="F9882" t="str">
        <f t="shared" si="624"/>
        <v>ㄆㄈㄨㄜㆭ-ㄅㄆ變</v>
      </c>
      <c r="G9882" t="str">
        <f t="shared" si="625"/>
        <v>【宏旨　烘製】</v>
      </c>
    </row>
    <row r="9883" spans="1:7">
      <c r="A9883" s="2" t="s">
        <v>15656</v>
      </c>
      <c r="B9883" s="2" t="str">
        <f>A9883&amp;"/"&amp;COUNTIF($A$2:A9883,A9883)</f>
        <v>ㄆㄈㄨㄜㆭ-ㄅㄆ變ㄚ/1</v>
      </c>
      <c r="C9883" t="s">
        <v>15657</v>
      </c>
      <c r="D9883" t="str">
        <f t="shared" si="623"/>
        <v>轟炸</v>
      </c>
      <c r="E9883">
        <f t="shared" si="622"/>
        <v>0</v>
      </c>
      <c r="F9883" t="str">
        <f t="shared" si="624"/>
        <v/>
      </c>
      <c r="G9883" t="str">
        <f t="shared" si="625"/>
        <v/>
      </c>
    </row>
    <row r="9884" spans="1:7">
      <c r="A9884" s="2" t="s">
        <v>15658</v>
      </c>
      <c r="B9884" s="2" t="str">
        <f>A9884&amp;"/"&amp;COUNTIF($A$2:A9884,A9884)</f>
        <v>ㄆㄈㄨㄜㄯ-ㄅㄆ變ㄚㄯ/1</v>
      </c>
      <c r="C9884" t="s">
        <v>15659</v>
      </c>
      <c r="D9884" t="str">
        <f t="shared" si="623"/>
        <v>混戰</v>
      </c>
      <c r="E9884">
        <f t="shared" si="622"/>
        <v>0</v>
      </c>
      <c r="F9884" t="str">
        <f t="shared" si="624"/>
        <v/>
      </c>
      <c r="G9884" t="str">
        <f t="shared" si="625"/>
        <v/>
      </c>
    </row>
    <row r="9885" spans="1:7">
      <c r="A9885" s="2" t="s">
        <v>15660</v>
      </c>
      <c r="B9885" s="2" t="str">
        <f>A9885&amp;"/"&amp;COUNTIF($A$2:A9885,A9885)</f>
        <v>ㄆㄈㄨㄜㄯ-ㄅㄆ變ㄚㆭ/1</v>
      </c>
      <c r="C9885" t="s">
        <v>15661</v>
      </c>
      <c r="D9885" t="str">
        <f t="shared" si="623"/>
        <v>混帳</v>
      </c>
      <c r="E9885">
        <f t="shared" si="622"/>
        <v>0</v>
      </c>
      <c r="F9885" t="str">
        <f t="shared" si="624"/>
        <v/>
      </c>
      <c r="G9885" t="str">
        <f t="shared" si="625"/>
        <v/>
      </c>
    </row>
    <row r="9886" spans="1:7">
      <c r="A9886" s="2" t="s">
        <v>15662</v>
      </c>
      <c r="B9886" s="2" t="str">
        <f>A9886&amp;"/"&amp;COUNTIF($A$2:A9886,A9886)</f>
        <v>ㄆㄈㄨㄜㄯ-ㄅㄆ變ㄨㄚㄜ異/1</v>
      </c>
      <c r="C9886" t="s">
        <v>15663</v>
      </c>
      <c r="D9886" t="str">
        <f t="shared" si="623"/>
        <v>渾濁</v>
      </c>
      <c r="E9886">
        <f t="shared" si="622"/>
        <v>0</v>
      </c>
      <c r="F9886" t="str">
        <f t="shared" si="624"/>
        <v/>
      </c>
      <c r="G9886" t="str">
        <f t="shared" si="625"/>
        <v/>
      </c>
    </row>
    <row r="9887" spans="1:7">
      <c r="A9887" s="2" t="s">
        <v>15662</v>
      </c>
      <c r="B9887" s="2" t="str">
        <f>A9887&amp;"/"&amp;COUNTIF($A$2:A9887,A9887)</f>
        <v>ㄆㄈㄨㄜㄯ-ㄅㄆ變ㄨㄚㄜ異/2</v>
      </c>
      <c r="C9887" t="s">
        <v>15664</v>
      </c>
      <c r="D9887" t="str">
        <f t="shared" si="623"/>
        <v>渾濁　混濁</v>
      </c>
      <c r="E9887">
        <f t="shared" si="622"/>
        <v>1</v>
      </c>
      <c r="F9887" t="str">
        <f t="shared" si="624"/>
        <v>ㄆㄈㄨㄜㄯ-ㄅㄆ變ㄨㄚㄜ異</v>
      </c>
      <c r="G9887" t="str">
        <f t="shared" si="625"/>
        <v>【渾濁　混濁】</v>
      </c>
    </row>
    <row r="9888" spans="1:7">
      <c r="A9888" s="2" t="s">
        <v>15665</v>
      </c>
      <c r="B9888" s="2" t="str">
        <f>A9888&amp;"/"&amp;COUNTIF($A$2:A9888,A9888)</f>
        <v>ㄆㄈㄨㄜㆭ-ㄅㄆ變ㄨㄜㆭ/1</v>
      </c>
      <c r="C9888" t="s">
        <v>15666</v>
      </c>
      <c r="D9888" t="str">
        <f t="shared" si="623"/>
        <v>紅腫</v>
      </c>
      <c r="E9888">
        <f t="shared" si="622"/>
        <v>0</v>
      </c>
      <c r="F9888" t="str">
        <f t="shared" si="624"/>
        <v/>
      </c>
      <c r="G9888" t="str">
        <f t="shared" si="625"/>
        <v/>
      </c>
    </row>
    <row r="9889" spans="1:7">
      <c r="A9889" s="2" t="s">
        <v>15665</v>
      </c>
      <c r="B9889" s="2" t="str">
        <f>A9889&amp;"/"&amp;COUNTIF($A$2:A9889,A9889)</f>
        <v>ㄆㄈㄨㄜㆭ-ㄅㄆ變ㄨㄜㆭ/2</v>
      </c>
      <c r="C9889" t="s">
        <v>15667</v>
      </c>
      <c r="D9889" t="str">
        <f t="shared" si="623"/>
        <v>紅腫　紅中</v>
      </c>
      <c r="E9889">
        <f t="shared" si="622"/>
        <v>1</v>
      </c>
      <c r="F9889" t="str">
        <f t="shared" si="624"/>
        <v>ㄆㄈㄨㄜㆭ-ㄅㄆ變ㄨㄜㆭ</v>
      </c>
      <c r="G9889" t="str">
        <f t="shared" si="625"/>
        <v>【紅腫　紅中】</v>
      </c>
    </row>
    <row r="9890" spans="1:7">
      <c r="A9890" s="2" t="s">
        <v>15668</v>
      </c>
      <c r="B9890" s="2" t="str">
        <f>A9890&amp;"/"&amp;COUNTIF($A$2:A9890,A9890)</f>
        <v>ㄆㄈㄨㄜㆭ-ㄅㄇㄨㄚㆭ/1</v>
      </c>
      <c r="C9890" t="s">
        <v>15669</v>
      </c>
      <c r="D9890" t="str">
        <f t="shared" si="623"/>
        <v>紅光</v>
      </c>
      <c r="E9890">
        <f t="shared" si="622"/>
        <v>0</v>
      </c>
      <c r="F9890" t="str">
        <f t="shared" si="624"/>
        <v/>
      </c>
      <c r="G9890" t="str">
        <f t="shared" si="625"/>
        <v/>
      </c>
    </row>
    <row r="9891" spans="1:7">
      <c r="A9891" s="2" t="s">
        <v>15670</v>
      </c>
      <c r="B9891" s="2" t="str">
        <f>A9891&amp;"/"&amp;COUNTIF($A$2:A9891,A9891)</f>
        <v>ㄆㄈㄨㄜㆭ-ㄅㄇㄨㄚㄯ/1</v>
      </c>
      <c r="C9891" t="s">
        <v>15671</v>
      </c>
      <c r="D9891" t="str">
        <f t="shared" si="623"/>
        <v>宏觀</v>
      </c>
      <c r="E9891">
        <f t="shared" si="622"/>
        <v>0</v>
      </c>
      <c r="F9891" t="str">
        <f t="shared" si="624"/>
        <v/>
      </c>
      <c r="G9891" t="str">
        <f t="shared" si="625"/>
        <v/>
      </c>
    </row>
    <row r="9892" spans="1:7">
      <c r="A9892" s="2" t="s">
        <v>15672</v>
      </c>
      <c r="B9892" s="2" t="str">
        <f>A9892&amp;"/"&amp;COUNTIF($A$2:A9892,A9892)</f>
        <v>ㄆㄈㄨㄜㄯ-ㄅ變ㄚㄯ/1</v>
      </c>
      <c r="C9892" t="s">
        <v>15673</v>
      </c>
      <c r="D9892" t="str">
        <f t="shared" si="623"/>
        <v>混蛋</v>
      </c>
      <c r="E9892">
        <f t="shared" si="622"/>
        <v>0</v>
      </c>
      <c r="F9892" t="str">
        <f t="shared" si="624"/>
        <v/>
      </c>
      <c r="G9892" t="str">
        <f t="shared" si="625"/>
        <v/>
      </c>
    </row>
    <row r="9893" spans="1:7">
      <c r="A9893" s="2" t="s">
        <v>15674</v>
      </c>
      <c r="B9893" s="2" t="str">
        <f>A9893&amp;"/"&amp;COUNTIF($A$2:A9893,A9893)</f>
        <v>ㄆㄈㄨㄜㆭ-ㄅ變ㄚ/1</v>
      </c>
      <c r="C9893" t="s">
        <v>15675</v>
      </c>
      <c r="D9893" t="str">
        <f t="shared" si="623"/>
        <v>宏大</v>
      </c>
      <c r="E9893">
        <f t="shared" si="622"/>
        <v>0</v>
      </c>
      <c r="F9893" t="str">
        <f t="shared" si="624"/>
        <v/>
      </c>
      <c r="G9893" t="str">
        <f t="shared" si="625"/>
        <v/>
      </c>
    </row>
    <row r="9894" spans="1:7">
      <c r="A9894" s="2" t="s">
        <v>15676</v>
      </c>
      <c r="B9894" s="2" t="str">
        <f>A9894&amp;"/"&amp;COUNTIF($A$2:A9894,A9894)</f>
        <v>ㄆㄈㄨㄜㆭ-ㄅ變ㄨㄜㆭ/1</v>
      </c>
      <c r="C9894" t="s">
        <v>15677</v>
      </c>
      <c r="D9894" t="str">
        <f t="shared" si="623"/>
        <v>轟動</v>
      </c>
      <c r="E9894">
        <f t="shared" si="622"/>
        <v>0</v>
      </c>
      <c r="F9894" t="str">
        <f t="shared" si="624"/>
        <v/>
      </c>
      <c r="G9894" t="str">
        <f t="shared" si="625"/>
        <v/>
      </c>
    </row>
    <row r="9895" spans="1:7">
      <c r="A9895" s="2" t="s">
        <v>15678</v>
      </c>
      <c r="B9895" s="2" t="str">
        <f>A9895&amp;"/"&amp;COUNTIF($A$2:A9895,A9895)</f>
        <v>ㄆㄈㄨㄜㄯ-ㄅ變ㄨㄜㄯ/1</v>
      </c>
      <c r="C9895" t="s">
        <v>15679</v>
      </c>
      <c r="D9895" t="str">
        <f t="shared" si="623"/>
        <v>餛飩</v>
      </c>
      <c r="E9895">
        <f t="shared" si="622"/>
        <v>0</v>
      </c>
      <c r="F9895" t="str">
        <f t="shared" si="624"/>
        <v/>
      </c>
      <c r="G9895" t="str">
        <f t="shared" si="625"/>
        <v/>
      </c>
    </row>
    <row r="9896" spans="1:7">
      <c r="A9896" s="2" t="s">
        <v>15678</v>
      </c>
      <c r="B9896" s="2" t="str">
        <f>A9896&amp;"/"&amp;COUNTIF($A$2:A9896,A9896)</f>
        <v>ㄆㄈㄨㄜㄯ-ㄅ變ㄨㄜㄯ/2</v>
      </c>
      <c r="C9896" t="s">
        <v>15680</v>
      </c>
      <c r="D9896" t="str">
        <f t="shared" si="623"/>
        <v>餛飩　混沌</v>
      </c>
      <c r="E9896">
        <f t="shared" si="622"/>
        <v>0</v>
      </c>
      <c r="F9896" t="str">
        <f t="shared" si="624"/>
        <v/>
      </c>
      <c r="G9896" t="str">
        <f t="shared" si="625"/>
        <v/>
      </c>
    </row>
    <row r="9897" spans="1:7">
      <c r="A9897" s="2" t="s">
        <v>15678</v>
      </c>
      <c r="B9897" s="2" t="str">
        <f>A9897&amp;"/"&amp;COUNTIF($A$2:A9897,A9897)</f>
        <v>ㄆㄈㄨㄜㄯ-ㄅ變ㄨㄜㄯ/3</v>
      </c>
      <c r="C9897" t="s">
        <v>15681</v>
      </c>
      <c r="D9897" t="str">
        <f t="shared" si="623"/>
        <v>餛飩　混沌　渾沌</v>
      </c>
      <c r="E9897">
        <f t="shared" si="622"/>
        <v>1</v>
      </c>
      <c r="F9897" t="str">
        <f t="shared" si="624"/>
        <v>ㄆㄈㄨㄜㄯ-ㄅ變ㄨㄜㄯ</v>
      </c>
      <c r="G9897" t="str">
        <f t="shared" si="625"/>
        <v>【餛飩　混沌　渾沌】</v>
      </c>
    </row>
    <row r="9898" spans="1:7">
      <c r="A9898" s="2" t="s">
        <v>15682</v>
      </c>
      <c r="B9898" s="2" t="str">
        <f>A9898&amp;"/"&amp;COUNTIF($A$2:A9898,A9898)</f>
        <v>ㄆㄈㄨㄜㄯ-ㄆㄈㄨㄚㆭ/1</v>
      </c>
      <c r="C9898" t="s">
        <v>15683</v>
      </c>
      <c r="D9898" t="str">
        <f t="shared" si="623"/>
        <v>昏黃</v>
      </c>
      <c r="E9898">
        <f t="shared" si="622"/>
        <v>0</v>
      </c>
      <c r="F9898" t="str">
        <f t="shared" si="624"/>
        <v/>
      </c>
      <c r="G9898" t="str">
        <f t="shared" si="625"/>
        <v/>
      </c>
    </row>
    <row r="9899" spans="1:7">
      <c r="A9899" s="2" t="s">
        <v>15684</v>
      </c>
      <c r="B9899" s="2" t="str">
        <f>A9899&amp;"/"&amp;COUNTIF($A$2:A9899,A9899)</f>
        <v>ㄆㄈㄨㄜㆭ-ㄆㄈㄨㄚㆭ/1</v>
      </c>
      <c r="C9899" t="s">
        <v>15685</v>
      </c>
      <c r="D9899" t="str">
        <f t="shared" si="623"/>
        <v>洪荒</v>
      </c>
      <c r="E9899">
        <f t="shared" si="622"/>
        <v>0</v>
      </c>
      <c r="F9899" t="str">
        <f t="shared" si="624"/>
        <v/>
      </c>
      <c r="G9899" t="str">
        <f t="shared" si="625"/>
        <v/>
      </c>
    </row>
    <row r="9900" spans="1:7">
      <c r="A9900" s="2" t="s">
        <v>15686</v>
      </c>
      <c r="B9900" s="2" t="str">
        <f>A9900&amp;"/"&amp;COUNTIF($A$2:A9900,A9900)</f>
        <v>ㄆㄈㄨㄜㆭ-ㄆㄧㄚ/1</v>
      </c>
      <c r="C9900" t="s">
        <v>15687</v>
      </c>
      <c r="D9900" t="str">
        <f t="shared" si="623"/>
        <v>紅牌</v>
      </c>
      <c r="E9900">
        <f t="shared" si="622"/>
        <v>0</v>
      </c>
      <c r="F9900" t="str">
        <f t="shared" si="624"/>
        <v/>
      </c>
      <c r="G9900" t="str">
        <f t="shared" si="625"/>
        <v/>
      </c>
    </row>
    <row r="9901" spans="1:7">
      <c r="A9901" s="2" t="s">
        <v>15688</v>
      </c>
      <c r="B9901" s="2" t="str">
        <f>A9901&amp;"/"&amp;COUNTIF($A$2:A9901,A9901)</f>
        <v>ㄆㄈㄨㄜㆭ-ㄆㄧㄚㄯ/2</v>
      </c>
      <c r="C9901" t="s">
        <v>15689</v>
      </c>
      <c r="D9901" t="str">
        <f t="shared" si="623"/>
        <v>紅牌　哄騙</v>
      </c>
      <c r="E9901">
        <f t="shared" si="622"/>
        <v>1</v>
      </c>
      <c r="F9901" t="str">
        <f t="shared" si="624"/>
        <v>ㄆㄈㄨㄜㆭ-ㄆㄧㄚㄯ</v>
      </c>
      <c r="G9901" t="str">
        <f t="shared" si="625"/>
        <v>【紅牌　哄騙】</v>
      </c>
    </row>
    <row r="9902" spans="1:7">
      <c r="A9902" s="2" t="s">
        <v>15690</v>
      </c>
      <c r="B9902" s="2" t="str">
        <f>A9902&amp;"/"&amp;COUNTIF($A$2:A9902,A9902)</f>
        <v>ㄆㄈㄨㄜㆭ-ㄆ變ㄚㄯ/1</v>
      </c>
      <c r="C9902" t="s">
        <v>15691</v>
      </c>
      <c r="D9902" t="str">
        <f t="shared" si="623"/>
        <v>紅毯</v>
      </c>
      <c r="E9902">
        <f t="shared" si="622"/>
        <v>0</v>
      </c>
      <c r="F9902" t="str">
        <f t="shared" si="624"/>
        <v/>
      </c>
      <c r="G9902" t="str">
        <f t="shared" si="625"/>
        <v/>
      </c>
    </row>
    <row r="9903" spans="1:7">
      <c r="A9903" s="2" t="s">
        <v>15692</v>
      </c>
      <c r="B9903" s="2" t="str">
        <f>A9903&amp;"/"&amp;COUNTIF($A$2:A9903,A9903)</f>
        <v>ㄆㄈㄨㄜㆭ-ㄆ變ㄚㆭ/1</v>
      </c>
      <c r="C9903" t="s">
        <v>15693</v>
      </c>
      <c r="D9903" t="str">
        <f t="shared" si="623"/>
        <v>紅糖</v>
      </c>
      <c r="E9903">
        <f t="shared" si="622"/>
        <v>0</v>
      </c>
      <c r="F9903" t="str">
        <f t="shared" si="624"/>
        <v/>
      </c>
      <c r="G9903" t="str">
        <f t="shared" si="625"/>
        <v/>
      </c>
    </row>
    <row r="9904" spans="1:7">
      <c r="A9904" s="2" t="s">
        <v>15694</v>
      </c>
      <c r="B9904" s="2" t="str">
        <f>A9904&amp;"/"&amp;COUNTIF($A$2:A9904,A9904)</f>
        <v>ㄆㄈㄨㄜㆭ-ㄆ變ㄨ/1</v>
      </c>
      <c r="C9904" t="s">
        <v>15695</v>
      </c>
      <c r="D9904" t="str">
        <f t="shared" si="623"/>
        <v>宏圖</v>
      </c>
      <c r="E9904">
        <f t="shared" si="622"/>
        <v>0</v>
      </c>
      <c r="F9904" t="str">
        <f t="shared" si="624"/>
        <v/>
      </c>
      <c r="G9904" t="str">
        <f t="shared" si="625"/>
        <v/>
      </c>
    </row>
    <row r="9905" spans="1:7">
      <c r="A9905" s="2" t="s">
        <v>15694</v>
      </c>
      <c r="B9905" s="2" t="str">
        <f>A9905&amp;"/"&amp;COUNTIF($A$2:A9905,A9905)</f>
        <v>ㄆㄈㄨㄜㆭ-ㄆ變ㄨ/2</v>
      </c>
      <c r="C9905" t="s">
        <v>15696</v>
      </c>
      <c r="D9905" t="str">
        <f t="shared" si="623"/>
        <v>宏圖　鴻圖</v>
      </c>
      <c r="E9905">
        <f t="shared" si="622"/>
        <v>1</v>
      </c>
      <c r="F9905" t="str">
        <f t="shared" si="624"/>
        <v>ㄆㄈㄨㄜㆭ-ㄆ變ㄨ</v>
      </c>
      <c r="G9905" t="str">
        <f t="shared" si="625"/>
        <v>【宏圖　鴻圖】</v>
      </c>
    </row>
    <row r="9906" spans="1:7">
      <c r="A9906" s="2" t="s">
        <v>15697</v>
      </c>
      <c r="B9906" s="2" t="str">
        <f>A9906&amp;"/"&amp;COUNTIF($A$2:A9906,A9906)</f>
        <v>ㄆㄈㄨㄜㄯ-ㄇㄈ變ㄜㄯ/1</v>
      </c>
      <c r="C9906" t="s">
        <v>15698</v>
      </c>
      <c r="D9906" t="str">
        <f t="shared" si="623"/>
        <v>昏沉</v>
      </c>
      <c r="E9906">
        <f t="shared" si="622"/>
        <v>0</v>
      </c>
      <c r="F9906" t="str">
        <f t="shared" si="624"/>
        <v/>
      </c>
      <c r="G9906" t="str">
        <f t="shared" si="625"/>
        <v/>
      </c>
    </row>
    <row r="9907" spans="1:7">
      <c r="A9907" s="2" t="s">
        <v>15699</v>
      </c>
      <c r="B9907" s="2" t="str">
        <f>A9907&amp;"/"&amp;COUNTIF($A$2:A9907,A9907)</f>
        <v>ㄆㄈㄨㄜㆭ-ㄇㄈ變ㄜㄯ/1</v>
      </c>
      <c r="C9907" t="s">
        <v>15700</v>
      </c>
      <c r="D9907" t="str">
        <f t="shared" si="623"/>
        <v>紅塵</v>
      </c>
      <c r="E9907">
        <f t="shared" si="622"/>
        <v>0</v>
      </c>
      <c r="F9907" t="str">
        <f t="shared" si="624"/>
        <v/>
      </c>
      <c r="G9907" t="str">
        <f t="shared" si="625"/>
        <v/>
      </c>
    </row>
    <row r="9908" spans="1:7">
      <c r="A9908" s="2" t="s">
        <v>15701</v>
      </c>
      <c r="B9908" s="2" t="str">
        <f>A9908&amp;"/"&amp;COUNTIF($A$2:A9908,A9908)</f>
        <v>ㄆㄈㄨㄜㄯ-ㄇㄧㄜㆭ/1</v>
      </c>
      <c r="C9908" t="s">
        <v>15702</v>
      </c>
      <c r="D9908" t="str">
        <f t="shared" si="623"/>
        <v>諢名</v>
      </c>
      <c r="E9908">
        <f t="shared" si="622"/>
        <v>0</v>
      </c>
      <c r="F9908" t="str">
        <f t="shared" si="624"/>
        <v/>
      </c>
      <c r="G9908" t="str">
        <f t="shared" si="625"/>
        <v/>
      </c>
    </row>
    <row r="9909" spans="1:7">
      <c r="A9909" s="2" t="s">
        <v>15703</v>
      </c>
      <c r="B9909" s="2" t="str">
        <f>A9909&amp;"/"&amp;COUNTIF($A$2:A9909,A9909)</f>
        <v>ㄆㄈㄨㄜㄯ-ㄇㄧㄜ/1</v>
      </c>
      <c r="C9909" t="s">
        <v>15704</v>
      </c>
      <c r="D9909" t="str">
        <f t="shared" si="623"/>
        <v>昏昧</v>
      </c>
      <c r="E9909">
        <f t="shared" si="622"/>
        <v>0</v>
      </c>
      <c r="F9909" t="str">
        <f t="shared" si="624"/>
        <v/>
      </c>
      <c r="G9909" t="str">
        <f t="shared" si="625"/>
        <v/>
      </c>
    </row>
    <row r="9910" spans="1:7">
      <c r="A9910" s="2" t="s">
        <v>15705</v>
      </c>
      <c r="B9910" s="2" t="str">
        <f>A9910&amp;"/"&amp;COUNTIF($A$2:A9910,A9910)</f>
        <v>ㄆㄈㄨㄜㆭ-ㄇㄨㄚ/1</v>
      </c>
      <c r="C9910" t="s">
        <v>15706</v>
      </c>
      <c r="D9910" t="str">
        <f t="shared" si="623"/>
        <v>紅毛</v>
      </c>
      <c r="E9910">
        <f t="shared" si="622"/>
        <v>0</v>
      </c>
      <c r="F9910" t="str">
        <f t="shared" si="624"/>
        <v/>
      </c>
      <c r="G9910" t="str">
        <f t="shared" si="625"/>
        <v/>
      </c>
    </row>
    <row r="9911" spans="1:7">
      <c r="A9911" s="2" t="s">
        <v>15705</v>
      </c>
      <c r="B9911" s="2" t="str">
        <f>A9911&amp;"/"&amp;COUNTIF($A$2:A9911,A9911)</f>
        <v>ㄆㄈㄨㄜㆭ-ㄇㄨㄚ/2</v>
      </c>
      <c r="C9911" t="s">
        <v>15707</v>
      </c>
      <c r="D9911" t="str">
        <f t="shared" si="623"/>
        <v>紅毛　鴻毛</v>
      </c>
      <c r="E9911">
        <f t="shared" si="622"/>
        <v>1</v>
      </c>
      <c r="F9911" t="str">
        <f t="shared" si="624"/>
        <v>ㄆㄈㄨㄜㆭ-ㄇㄨㄚ</v>
      </c>
      <c r="G9911" t="str">
        <f t="shared" si="625"/>
        <v>【紅毛　鴻毛】</v>
      </c>
    </row>
    <row r="9912" spans="1:7">
      <c r="A9912" s="2" t="s">
        <v>15708</v>
      </c>
      <c r="B9912" s="2" t="str">
        <f>A9912&amp;"/"&amp;COUNTIF($A$2:A9912,A9912)</f>
        <v>ㄆㄈㄨㄜㄯ-ㄈㄚㆭ/1</v>
      </c>
      <c r="C9912" t="s">
        <v>15709</v>
      </c>
      <c r="D9912" t="str">
        <f t="shared" si="623"/>
        <v>混紡</v>
      </c>
      <c r="E9912">
        <f t="shared" si="622"/>
        <v>0</v>
      </c>
      <c r="F9912" t="str">
        <f t="shared" si="624"/>
        <v/>
      </c>
      <c r="G9912" t="str">
        <f t="shared" si="625"/>
        <v/>
      </c>
    </row>
    <row r="9913" spans="1:7">
      <c r="A9913" s="2" t="s">
        <v>15710</v>
      </c>
      <c r="B9913" s="2" t="str">
        <f>A9913&amp;"/"&amp;COUNTIF($A$2:A9913,A9913)</f>
        <v>ㄆㄈㄨㄜㆭ-ㄈㄚ/1</v>
      </c>
      <c r="C9913" t="s">
        <v>15711</v>
      </c>
      <c r="D9913" t="str">
        <f t="shared" si="623"/>
        <v>弘法</v>
      </c>
      <c r="E9913">
        <f t="shared" si="622"/>
        <v>0</v>
      </c>
      <c r="F9913" t="str">
        <f t="shared" si="624"/>
        <v/>
      </c>
      <c r="G9913" t="str">
        <f t="shared" si="625"/>
        <v/>
      </c>
    </row>
    <row r="9914" spans="1:7">
      <c r="A9914" s="2" t="s">
        <v>15712</v>
      </c>
      <c r="B9914" s="2" t="str">
        <f>A9914&amp;"/"&amp;COUNTIF($A$2:A9914,A9914)</f>
        <v>ㄆㄈㄨㄜㆭ-ㄈㄨ/1</v>
      </c>
      <c r="C9914" t="s">
        <v>15713</v>
      </c>
      <c r="D9914" t="str">
        <f t="shared" si="623"/>
        <v>洪福</v>
      </c>
      <c r="E9914">
        <f t="shared" si="622"/>
        <v>0</v>
      </c>
      <c r="F9914" t="str">
        <f t="shared" si="624"/>
        <v/>
      </c>
      <c r="G9914" t="str">
        <f t="shared" si="625"/>
        <v/>
      </c>
    </row>
    <row r="9915" spans="1:7">
      <c r="A9915" s="2" t="s">
        <v>15712</v>
      </c>
      <c r="B9915" s="2" t="str">
        <f>A9915&amp;"/"&amp;COUNTIF($A$2:A9915,A9915)</f>
        <v>ㄆㄈㄨㄜㆭ-ㄈㄨ/2</v>
      </c>
      <c r="C9915" t="s">
        <v>15714</v>
      </c>
      <c r="D9915" t="str">
        <f t="shared" si="623"/>
        <v>洪福　鴻福</v>
      </c>
      <c r="E9915">
        <f t="shared" si="622"/>
        <v>1</v>
      </c>
      <c r="F9915" t="str">
        <f t="shared" si="624"/>
        <v>ㄆㄈㄨㄜㆭ-ㄈㄨ</v>
      </c>
      <c r="G9915" t="str">
        <f t="shared" si="625"/>
        <v>【洪福　鴻福】</v>
      </c>
    </row>
    <row r="9916" spans="1:7">
      <c r="A9916" s="2" t="s">
        <v>15715</v>
      </c>
      <c r="B9916" s="2" t="str">
        <f>A9916&amp;"/"&amp;COUNTIF($A$2:A9916,A9916)</f>
        <v>ㄆㄈㄨㄜㆭ-ㄈ變ㄧ/1</v>
      </c>
      <c r="C9916" t="s">
        <v>15716</v>
      </c>
      <c r="D9916" t="str">
        <f t="shared" si="623"/>
        <v>紅利</v>
      </c>
      <c r="E9916">
        <f t="shared" si="622"/>
        <v>0</v>
      </c>
      <c r="F9916" t="str">
        <f t="shared" si="624"/>
        <v/>
      </c>
      <c r="G9916" t="str">
        <f t="shared" si="625"/>
        <v/>
      </c>
    </row>
    <row r="9917" spans="1:7">
      <c r="A9917" s="2" t="s">
        <v>15717</v>
      </c>
      <c r="B9917" s="2" t="str">
        <f>A9917&amp;"/"&amp;COUNTIF($A$2:A9917,A9917)</f>
        <v>ㄆㄈㄨㄜㄯ-ㄈ變ㄧ/1</v>
      </c>
      <c r="C9917" t="s">
        <v>15718</v>
      </c>
      <c r="D9917" t="str">
        <f t="shared" si="623"/>
        <v>婚禮</v>
      </c>
      <c r="E9917">
        <f t="shared" si="622"/>
        <v>0</v>
      </c>
      <c r="F9917" t="str">
        <f t="shared" si="624"/>
        <v/>
      </c>
      <c r="G9917" t="str">
        <f t="shared" si="625"/>
        <v/>
      </c>
    </row>
    <row r="9918" spans="1:7">
      <c r="A9918" s="2" t="s">
        <v>15719</v>
      </c>
      <c r="B9918" s="2" t="str">
        <f>A9918&amp;"/"&amp;COUNTIF($A$2:A9918,A9918)</f>
        <v>ㄆㄈㄨㄜㆭ-ㄈ變ㄧㄚㆭ/1</v>
      </c>
      <c r="C9918" t="s">
        <v>15720</v>
      </c>
      <c r="D9918" t="str">
        <f t="shared" si="623"/>
        <v>洪亮</v>
      </c>
      <c r="E9918">
        <f t="shared" si="622"/>
        <v>0</v>
      </c>
      <c r="F9918" t="str">
        <f t="shared" si="624"/>
        <v/>
      </c>
      <c r="G9918" t="str">
        <f t="shared" si="625"/>
        <v/>
      </c>
    </row>
    <row r="9919" spans="1:7">
      <c r="A9919" s="2" t="s">
        <v>15719</v>
      </c>
      <c r="B9919" s="2" t="str">
        <f>A9919&amp;"/"&amp;COUNTIF($A$2:A9919,A9919)</f>
        <v>ㄆㄈㄨㄜㆭ-ㄈ變ㄧㄚㆭ/2</v>
      </c>
      <c r="C9919" t="s">
        <v>15721</v>
      </c>
      <c r="D9919" t="str">
        <f t="shared" si="623"/>
        <v>洪亮　宏亮</v>
      </c>
      <c r="E9919">
        <f t="shared" si="622"/>
        <v>0</v>
      </c>
      <c r="F9919" t="str">
        <f t="shared" si="624"/>
        <v/>
      </c>
      <c r="G9919" t="str">
        <f t="shared" si="625"/>
        <v/>
      </c>
    </row>
    <row r="9920" spans="1:7">
      <c r="A9920" s="2" t="s">
        <v>15719</v>
      </c>
      <c r="B9920" s="2" t="str">
        <f>A9920&amp;"/"&amp;COUNTIF($A$2:A9920,A9920)</f>
        <v>ㄆㄈㄨㄜㆭ-ㄈ變ㄧㄚㆭ/3</v>
      </c>
      <c r="C9920" t="s">
        <v>15722</v>
      </c>
      <c r="D9920" t="str">
        <f t="shared" si="623"/>
        <v>洪亮　宏亮　洪量</v>
      </c>
      <c r="E9920">
        <f t="shared" si="622"/>
        <v>1</v>
      </c>
      <c r="F9920" t="str">
        <f t="shared" si="624"/>
        <v>ㄆㄈㄨㄜㆭ-ㄈ變ㄧㄚㆭ</v>
      </c>
      <c r="G9920" t="str">
        <f t="shared" si="625"/>
        <v>【洪亮　宏亮　洪量】</v>
      </c>
    </row>
    <row r="9921" spans="1:7">
      <c r="A9921" s="2" t="s">
        <v>15723</v>
      </c>
      <c r="B9921" s="2" t="str">
        <f>A9921&amp;"/"&amp;COUNTIF($A$2:A9921,A9921)</f>
        <v>ㄆㄈㄨㄜㄯ-ㄈ變ㄨㄚㄯ/1</v>
      </c>
      <c r="C9921" t="s">
        <v>15724</v>
      </c>
      <c r="D9921" t="str">
        <f t="shared" si="623"/>
        <v>混亂</v>
      </c>
      <c r="E9921">
        <f t="shared" si="622"/>
        <v>0</v>
      </c>
      <c r="F9921" t="str">
        <f t="shared" si="624"/>
        <v/>
      </c>
      <c r="G9921" t="str">
        <f t="shared" si="625"/>
        <v/>
      </c>
    </row>
    <row r="9922" spans="1:7">
      <c r="A9922" s="2" t="s">
        <v>15723</v>
      </c>
      <c r="B9922" s="2" t="str">
        <f>A9922&amp;"/"&amp;COUNTIF($A$2:A9922,A9922)</f>
        <v>ㄆㄈㄨㄜㄯ-ㄈ變ㄨㄚㄯ/2</v>
      </c>
      <c r="C9922" t="s">
        <v>15725</v>
      </c>
      <c r="D9922" t="str">
        <f t="shared" si="623"/>
        <v>混亂　昏亂</v>
      </c>
      <c r="E9922">
        <f t="shared" ref="E9922:E9985" si="626">IF(AND(LEN(D9922)&gt;LEN(D9921),LEN(D9922)&gt;LEN(D9923)),1,0)</f>
        <v>1</v>
      </c>
      <c r="F9922" t="str">
        <f t="shared" si="624"/>
        <v>ㄆㄈㄨㄜㄯ-ㄈ變ㄨㄚㄯ</v>
      </c>
      <c r="G9922" t="str">
        <f t="shared" si="625"/>
        <v>【混亂　昏亂】</v>
      </c>
    </row>
    <row r="9923" spans="1:7">
      <c r="A9923" s="2" t="s">
        <v>15726</v>
      </c>
      <c r="B9923" s="2" t="str">
        <f>A9923&amp;"/"&amp;COUNTIF($A$2:A9923,A9923)</f>
        <v>ㄆㄈㄨㄜㆭ-ㄧㄚㄯ/1</v>
      </c>
      <c r="C9923" t="s">
        <v>15727</v>
      </c>
      <c r="D9923" t="str">
        <f t="shared" si="623"/>
        <v>紅眼</v>
      </c>
      <c r="E9923">
        <f t="shared" si="626"/>
        <v>0</v>
      </c>
      <c r="F9923" t="str">
        <f t="shared" si="624"/>
        <v/>
      </c>
      <c r="G9923" t="str">
        <f t="shared" si="625"/>
        <v/>
      </c>
    </row>
    <row r="9924" spans="1:7">
      <c r="A9924" s="2" t="s">
        <v>15728</v>
      </c>
      <c r="B9924" s="2" t="str">
        <f>A9924&amp;"/"&amp;COUNTIF($A$2:A9924,A9924)</f>
        <v>ㄆㄈㄨㄜㄯ-ㄧㄚㄯ/1</v>
      </c>
      <c r="C9924" t="s">
        <v>15729</v>
      </c>
      <c r="D9924" t="str">
        <f t="shared" si="623"/>
        <v>婚宴</v>
      </c>
      <c r="E9924">
        <f t="shared" si="626"/>
        <v>0</v>
      </c>
      <c r="F9924" t="str">
        <f t="shared" si="624"/>
        <v/>
      </c>
      <c r="G9924" t="str">
        <f t="shared" si="625"/>
        <v/>
      </c>
    </row>
    <row r="9925" spans="1:7">
      <c r="A9925" s="2" t="s">
        <v>15730</v>
      </c>
      <c r="B9925" s="2" t="str">
        <f>A9925&amp;"/"&amp;COUNTIF($A$2:A9925,A9925)</f>
        <v>ㄆㄈㄨㄜㆭ-ㄧㄚㆭ/1</v>
      </c>
      <c r="C9925" t="s">
        <v>15731</v>
      </c>
      <c r="D9925" t="str">
        <f t="shared" si="623"/>
        <v>宏揚</v>
      </c>
      <c r="E9925">
        <f t="shared" si="626"/>
        <v>0</v>
      </c>
      <c r="F9925" t="str">
        <f t="shared" si="624"/>
        <v/>
      </c>
      <c r="G9925" t="str">
        <f t="shared" si="625"/>
        <v/>
      </c>
    </row>
    <row r="9926" spans="1:7">
      <c r="A9926" s="2" t="s">
        <v>15726</v>
      </c>
      <c r="B9926" s="2" t="str">
        <f>A9926&amp;"/"&amp;COUNTIF($A$2:A9926,A9926)</f>
        <v>ㄆㄈㄨㄜㆭ-ㄧㄚㄯ/2</v>
      </c>
      <c r="C9926" t="s">
        <v>15732</v>
      </c>
      <c r="D9926" t="str">
        <f t="shared" si="623"/>
        <v>紅顏</v>
      </c>
      <c r="E9926">
        <f t="shared" si="626"/>
        <v>0</v>
      </c>
      <c r="F9926" t="str">
        <f t="shared" si="624"/>
        <v/>
      </c>
      <c r="G9926" t="str">
        <f t="shared" si="625"/>
        <v/>
      </c>
    </row>
    <row r="9927" spans="1:7">
      <c r="A9927" s="2" t="s">
        <v>15730</v>
      </c>
      <c r="B9927" s="2" t="str">
        <f>A9927&amp;"/"&amp;COUNTIF($A$2:A9927,A9927)</f>
        <v>ㄆㄈㄨㄜㆭ-ㄧㄚㆭ/2</v>
      </c>
      <c r="C9927" t="s">
        <v>15733</v>
      </c>
      <c r="D9927" t="str">
        <f t="shared" si="623"/>
        <v>弘揚</v>
      </c>
      <c r="E9927">
        <f t="shared" si="626"/>
        <v>0</v>
      </c>
      <c r="F9927" t="str">
        <f t="shared" si="624"/>
        <v/>
      </c>
      <c r="G9927" t="str">
        <f t="shared" si="625"/>
        <v/>
      </c>
    </row>
    <row r="9928" spans="1:7">
      <c r="A9928" s="2" t="s">
        <v>15734</v>
      </c>
      <c r="B9928" s="2" t="str">
        <f>A9928&amp;"/"&amp;COUNTIF($A$2:A9928,A9928)</f>
        <v>ㄆㄈㄨㄜㄯ-ㄧㄜㄯ/1</v>
      </c>
      <c r="C9928" t="s">
        <v>15735</v>
      </c>
      <c r="D9928" t="str">
        <f t="shared" si="623"/>
        <v>婚姻</v>
      </c>
      <c r="E9928">
        <f t="shared" si="626"/>
        <v>0</v>
      </c>
      <c r="F9928" t="str">
        <f t="shared" si="624"/>
        <v/>
      </c>
      <c r="G9928" t="str">
        <f t="shared" si="625"/>
        <v/>
      </c>
    </row>
    <row r="9929" spans="1:7">
      <c r="A9929" s="2" t="s">
        <v>15734</v>
      </c>
      <c r="B9929" s="2" t="str">
        <f>A9929&amp;"/"&amp;COUNTIF($A$2:A9929,A9929)</f>
        <v>ㄆㄈㄨㄜㄯ-ㄧㄜㄯ/2</v>
      </c>
      <c r="C9929" t="s">
        <v>15736</v>
      </c>
      <c r="D9929" t="str">
        <f t="shared" si="623"/>
        <v>婚姻　混音</v>
      </c>
      <c r="E9929">
        <f t="shared" si="626"/>
        <v>1</v>
      </c>
      <c r="F9929" t="str">
        <f t="shared" si="624"/>
        <v>ㄆㄈㄨㄜㄯ-ㄧㄜㄯ</v>
      </c>
      <c r="G9929" t="str">
        <f t="shared" si="625"/>
        <v>【婚姻　混音】</v>
      </c>
    </row>
    <row r="9930" spans="1:7">
      <c r="A9930" s="2" t="s">
        <v>15737</v>
      </c>
      <c r="B9930" s="2" t="str">
        <f>A9930&amp;"/"&amp;COUNTIF($A$2:A9930,A9930)</f>
        <v>ㄆㄈㄨㄜㆭ-ㄧㄨㄚㄯ/1</v>
      </c>
      <c r="C9930" t="s">
        <v>15738</v>
      </c>
      <c r="D9930" t="str">
        <f t="shared" si="623"/>
        <v>宏願</v>
      </c>
      <c r="E9930">
        <f t="shared" si="626"/>
        <v>0</v>
      </c>
      <c r="F9930" t="str">
        <f t="shared" si="624"/>
        <v/>
      </c>
      <c r="G9930" t="str">
        <f t="shared" si="625"/>
        <v/>
      </c>
    </row>
    <row r="9931" spans="1:7">
      <c r="A9931" s="2" t="s">
        <v>15739</v>
      </c>
      <c r="B9931" s="2" t="str">
        <f>A9931&amp;"/"&amp;COUNTIF($A$2:A9931,A9931)</f>
        <v>ㄆㄈㄨㄜㄯ-ㄧㄨㄚㄯ/1</v>
      </c>
      <c r="C9931" t="s">
        <v>15740</v>
      </c>
      <c r="D9931" t="str">
        <f t="shared" si="623"/>
        <v>渾圓</v>
      </c>
      <c r="E9931">
        <f t="shared" si="626"/>
        <v>0</v>
      </c>
      <c r="F9931" t="str">
        <f t="shared" si="624"/>
        <v/>
      </c>
      <c r="G9931" t="str">
        <f t="shared" si="625"/>
        <v/>
      </c>
    </row>
    <row r="9932" spans="1:7">
      <c r="A9932" s="2" t="s">
        <v>15741</v>
      </c>
      <c r="B9932" s="2" t="str">
        <f>A9932&amp;"/"&amp;COUNTIF($A$2:A9932,A9932)</f>
        <v>ㄆㄈㄨㄜㄯ-ㄧㄨㄚ/2</v>
      </c>
      <c r="C9932" t="s">
        <v>15742</v>
      </c>
      <c r="D9932" t="str">
        <f t="shared" si="623"/>
        <v>渾圓　混淆</v>
      </c>
      <c r="E9932">
        <f t="shared" si="626"/>
        <v>0</v>
      </c>
      <c r="F9932" t="str">
        <f t="shared" si="624"/>
        <v/>
      </c>
      <c r="G9932" t="str">
        <f t="shared" si="625"/>
        <v/>
      </c>
    </row>
    <row r="9933" spans="1:7">
      <c r="A9933" s="2" t="s">
        <v>15739</v>
      </c>
      <c r="B9933" s="2" t="str">
        <f>A9933&amp;"/"&amp;COUNTIF($A$2:A9933,A9933)</f>
        <v>ㄆㄈㄨㄜㄯ-ㄧㄨㄚㄯ/3</v>
      </c>
      <c r="C9933" t="s">
        <v>15743</v>
      </c>
      <c r="D9933" t="str">
        <f t="shared" si="623"/>
        <v>渾圓　混淆　渾元</v>
      </c>
      <c r="E9933">
        <f t="shared" si="626"/>
        <v>1</v>
      </c>
      <c r="F9933" t="str">
        <f t="shared" si="624"/>
        <v>ㄆㄈㄨㄜㄯ-ㄧㄨㄚㄯ</v>
      </c>
      <c r="G9933" t="str">
        <f t="shared" si="625"/>
        <v>【渾圓　混淆　渾元】</v>
      </c>
    </row>
    <row r="9934" spans="1:7">
      <c r="A9934" s="2" t="s">
        <v>15737</v>
      </c>
      <c r="B9934" s="2" t="str">
        <f>A9934&amp;"/"&amp;COUNTIF($A$2:A9934,A9934)</f>
        <v>ㄆㄈㄨㄜㆭ-ㄧㄨㄚㄯ/2</v>
      </c>
      <c r="C9934" t="s">
        <v>15744</v>
      </c>
      <c r="D9934" t="str">
        <f t="shared" si="623"/>
        <v>弘願</v>
      </c>
      <c r="E9934">
        <f t="shared" si="626"/>
        <v>0</v>
      </c>
      <c r="F9934" t="str">
        <f t="shared" si="624"/>
        <v/>
      </c>
      <c r="G9934" t="str">
        <f t="shared" si="625"/>
        <v/>
      </c>
    </row>
    <row r="9935" spans="1:7">
      <c r="A9935" s="2" t="s">
        <v>15745</v>
      </c>
      <c r="B9935" s="2" t="str">
        <f>A9935&amp;"/"&amp;COUNTIF($A$2:A9935,A9935)</f>
        <v>ㄆㄈㄨㄜㆭ-ㄧㄨㄜㄯ/1</v>
      </c>
      <c r="C9935" t="s">
        <v>15746</v>
      </c>
      <c r="D9935" t="str">
        <f t="shared" si="623"/>
        <v>鴻運</v>
      </c>
      <c r="E9935">
        <f t="shared" si="626"/>
        <v>0</v>
      </c>
      <c r="F9935" t="str">
        <f t="shared" si="624"/>
        <v/>
      </c>
      <c r="G9935" t="str">
        <f t="shared" si="625"/>
        <v/>
      </c>
    </row>
    <row r="9936" spans="1:7">
      <c r="A9936" s="2" t="s">
        <v>15747</v>
      </c>
      <c r="B9936" s="2" t="str">
        <f>A9936&amp;"/"&amp;COUNTIF($A$2:A9936,A9936)</f>
        <v>ㄆㄈㄨㄜㆭ-ㄧㄨㄜ/2</v>
      </c>
      <c r="C9936" t="s">
        <v>15748</v>
      </c>
      <c r="D9936" t="str">
        <f t="shared" si="623"/>
        <v>鴻運　宏偉</v>
      </c>
      <c r="E9936">
        <f t="shared" si="626"/>
        <v>1</v>
      </c>
      <c r="F9936" t="str">
        <f t="shared" si="624"/>
        <v>ㄆㄈㄨㄜㆭ-ㄧㄨㄜ</v>
      </c>
      <c r="G9936" t="str">
        <f t="shared" si="625"/>
        <v>【鴻運　宏偉】</v>
      </c>
    </row>
    <row r="9937" spans="1:7">
      <c r="A9937" s="2" t="s">
        <v>15749</v>
      </c>
      <c r="B9937" s="2" t="str">
        <f>A9937&amp;"/"&amp;COUNTIF($A$2:A9937,A9937)</f>
        <v>ㄆㄈㄨㄜㄯ-ㄧㄨㄜㆭ/1</v>
      </c>
      <c r="C9937" t="s">
        <v>15750</v>
      </c>
      <c r="D9937" t="str">
        <f t="shared" si="623"/>
        <v>昏庸</v>
      </c>
      <c r="E9937">
        <f t="shared" si="626"/>
        <v>0</v>
      </c>
      <c r="F9937" t="str">
        <f t="shared" si="624"/>
        <v/>
      </c>
      <c r="G9937" t="str">
        <f t="shared" si="625"/>
        <v/>
      </c>
    </row>
    <row r="9938" spans="1:7">
      <c r="A9938" s="2" t="s">
        <v>15751</v>
      </c>
      <c r="B9938" s="2" t="str">
        <f>A9938&amp;"/"&amp;COUNTIF($A$2:A9938,A9938)</f>
        <v>ㄆㄈㄨ-ㄧㄨㄜ/1</v>
      </c>
      <c r="C9938" t="s">
        <v>15752</v>
      </c>
      <c r="D9938" t="str">
        <f t="shared" ref="D9938:D10001" si="627">IF(A9938=A9937,D9937&amp;"　"&amp;C9938,C9938)</f>
        <v>護衛</v>
      </c>
      <c r="E9938">
        <f t="shared" si="626"/>
        <v>0</v>
      </c>
      <c r="F9938" t="str">
        <f t="shared" ref="F9938:F10001" si="628">IF(E9938=1,A9938,"")</f>
        <v/>
      </c>
      <c r="G9938" t="str">
        <f t="shared" ref="G9938:G10001" si="629">IF(E9938=1,"【"&amp;D9938&amp;"】","")</f>
        <v/>
      </c>
    </row>
    <row r="9939" spans="1:7">
      <c r="A9939" s="2" t="s">
        <v>15751</v>
      </c>
      <c r="B9939" s="2" t="str">
        <f>A9939&amp;"/"&amp;COUNTIF($A$2:A9939,A9939)</f>
        <v>ㄆㄈㄨ-ㄧㄨㄜ/2</v>
      </c>
      <c r="C9939" t="s">
        <v>15753</v>
      </c>
      <c r="D9939" t="str">
        <f t="shared" si="627"/>
        <v>護衛　虎威</v>
      </c>
      <c r="E9939">
        <f t="shared" si="626"/>
        <v>1</v>
      </c>
      <c r="F9939" t="str">
        <f t="shared" si="628"/>
        <v>ㄆㄈㄨ-ㄧㄨㄜ</v>
      </c>
      <c r="G9939" t="str">
        <f t="shared" si="629"/>
        <v>【護衛　虎威】</v>
      </c>
    </row>
    <row r="9940" spans="1:7">
      <c r="A9940" s="2" t="s">
        <v>15754</v>
      </c>
      <c r="B9940" s="2" t="str">
        <f>A9940&amp;"/"&amp;COUNTIF($A$2:A9940,A9940)</f>
        <v>ㄆㄈ變-ㄅㄆㄇㄈ變/1</v>
      </c>
      <c r="C9940" t="s">
        <v>15755</v>
      </c>
      <c r="D9940" t="str">
        <f t="shared" si="627"/>
        <v>日食</v>
      </c>
      <c r="E9940">
        <f t="shared" si="626"/>
        <v>0</v>
      </c>
      <c r="F9940" t="str">
        <f t="shared" si="628"/>
        <v/>
      </c>
      <c r="G9940" t="str">
        <f t="shared" si="629"/>
        <v/>
      </c>
    </row>
    <row r="9941" spans="1:7">
      <c r="A9941" s="2" t="s">
        <v>15754</v>
      </c>
      <c r="B9941" s="2" t="str">
        <f>A9941&amp;"/"&amp;COUNTIF($A$2:A9941,A9941)</f>
        <v>ㄆㄈ變-ㄅㄆㄇㄈ變/2</v>
      </c>
      <c r="C9941" t="s">
        <v>15756</v>
      </c>
      <c r="D9941" t="str">
        <f t="shared" si="627"/>
        <v>日食　日蝕</v>
      </c>
      <c r="E9941">
        <f t="shared" si="626"/>
        <v>1</v>
      </c>
      <c r="F9941" t="str">
        <f t="shared" si="628"/>
        <v>ㄆㄈ變-ㄅㄆㄇㄈ變</v>
      </c>
      <c r="G9941" t="str">
        <f t="shared" si="629"/>
        <v>【日食　日蝕】</v>
      </c>
    </row>
    <row r="9942" spans="1:7">
      <c r="A9942" s="2" t="s">
        <v>15757</v>
      </c>
      <c r="B9942" s="2" t="str">
        <f>A9942&amp;"/"&amp;COUNTIF($A$2:A9942,A9942)</f>
        <v>ㄆㄈ變-ㄆㄈㄨㄚㄯ/ㄅㄆㄇㄈ變-變/1</v>
      </c>
      <c r="C9942" t="s">
        <v>15758</v>
      </c>
      <c r="D9942" t="str">
        <f t="shared" si="627"/>
        <v>日環食</v>
      </c>
      <c r="E9942">
        <f t="shared" si="626"/>
        <v>0</v>
      </c>
      <c r="F9942" t="str">
        <f t="shared" si="628"/>
        <v/>
      </c>
      <c r="G9942" t="str">
        <f t="shared" si="629"/>
        <v/>
      </c>
    </row>
    <row r="9943" spans="1:7">
      <c r="A9943" s="2" t="s">
        <v>15757</v>
      </c>
      <c r="B9943" s="2" t="str">
        <f>A9943&amp;"/"&amp;COUNTIF($A$2:A9943,A9943)</f>
        <v>ㄆㄈ變-ㄆㄈㄨㄚㄯ/ㄅㄆㄇㄈ變-變/2</v>
      </c>
      <c r="C9943" t="s">
        <v>15759</v>
      </c>
      <c r="D9943" t="str">
        <f t="shared" si="627"/>
        <v>日環食　日環蝕</v>
      </c>
      <c r="E9943">
        <f t="shared" si="626"/>
        <v>1</v>
      </c>
      <c r="F9943" t="str">
        <f t="shared" si="628"/>
        <v>ㄆㄈ變-ㄆㄈㄨㄚㄯ/ㄅㄆㄇㄈ變-變</v>
      </c>
      <c r="G9943" t="str">
        <f t="shared" si="629"/>
        <v>【日環食　日環蝕】</v>
      </c>
    </row>
    <row r="9944" spans="1:7">
      <c r="A9944" s="2" t="s">
        <v>15760</v>
      </c>
      <c r="B9944" s="2" t="str">
        <f>A9944&amp;"/"&amp;COUNTIF($A$2:A9944,A9944)</f>
        <v>ㄆㄈ變-ㄆㄧㄚㄯ/ㄅㄆㄇㄈ變-變/1</v>
      </c>
      <c r="C9944" t="s">
        <v>15761</v>
      </c>
      <c r="D9944" t="str">
        <f t="shared" si="627"/>
        <v>日偏食</v>
      </c>
      <c r="E9944">
        <f t="shared" si="626"/>
        <v>0</v>
      </c>
      <c r="F9944" t="str">
        <f t="shared" si="628"/>
        <v/>
      </c>
      <c r="G9944" t="str">
        <f t="shared" si="629"/>
        <v/>
      </c>
    </row>
    <row r="9945" spans="1:7">
      <c r="A9945" s="2" t="s">
        <v>15760</v>
      </c>
      <c r="B9945" s="2" t="str">
        <f>A9945&amp;"/"&amp;COUNTIF($A$2:A9945,A9945)</f>
        <v>ㄆㄈ變-ㄆㄧㄚㄯ/ㄅㄆㄇㄈ變-變/2</v>
      </c>
      <c r="C9945" t="s">
        <v>15762</v>
      </c>
      <c r="D9945" t="str">
        <f t="shared" si="627"/>
        <v>日偏食　日偏蝕</v>
      </c>
      <c r="E9945">
        <f t="shared" si="626"/>
        <v>1</v>
      </c>
      <c r="F9945" t="str">
        <f t="shared" si="628"/>
        <v>ㄆㄈ變-ㄆㄧㄚㄯ/ㄅㄆㄇㄈ變-變</v>
      </c>
      <c r="G9945" t="str">
        <f t="shared" si="629"/>
        <v>【日偏食　日偏蝕】</v>
      </c>
    </row>
    <row r="9946" spans="1:7">
      <c r="A9946" s="2" t="s">
        <v>15763</v>
      </c>
      <c r="B9946" s="2" t="str">
        <f>A9946&amp;"/"&amp;COUNTIF($A$2:A9946,A9946)</f>
        <v>ㄆㄈ變-ㄇㄈㄧㄨㄚㄯ/ㄅㄆㄇㄈ變-變/1</v>
      </c>
      <c r="C9946" t="s">
        <v>15764</v>
      </c>
      <c r="D9946" t="str">
        <f t="shared" si="627"/>
        <v>日全蝕</v>
      </c>
      <c r="E9946">
        <f t="shared" si="626"/>
        <v>0</v>
      </c>
      <c r="F9946" t="str">
        <f t="shared" si="628"/>
        <v/>
      </c>
      <c r="G9946" t="str">
        <f t="shared" si="629"/>
        <v/>
      </c>
    </row>
    <row r="9947" spans="1:7">
      <c r="A9947" s="2" t="s">
        <v>15763</v>
      </c>
      <c r="B9947" s="2" t="str">
        <f>A9947&amp;"/"&amp;COUNTIF($A$2:A9947,A9947)</f>
        <v>ㄆㄈ變-ㄇㄈㄧㄨㄚㄯ/ㄅㄆㄇㄈ變-變/2</v>
      </c>
      <c r="C9947" t="s">
        <v>15765</v>
      </c>
      <c r="D9947" t="str">
        <f t="shared" si="627"/>
        <v>日全蝕　日全食</v>
      </c>
      <c r="E9947">
        <f t="shared" si="626"/>
        <v>1</v>
      </c>
      <c r="F9947" t="str">
        <f t="shared" si="628"/>
        <v>ㄆㄈ變-ㄇㄈㄧㄨㄚㄯ/ㄅㄆㄇㄈ變-變</v>
      </c>
      <c r="G9947" t="str">
        <f t="shared" si="629"/>
        <v>【日全蝕　日全食】</v>
      </c>
    </row>
    <row r="9948" spans="1:7">
      <c r="A9948" s="2" t="s">
        <v>15766</v>
      </c>
      <c r="B9948" s="2" t="str">
        <f>A9948&amp;"/"&amp;COUNTIF($A$2:A9948,A9948)</f>
        <v>ㄆㄈ變ㄚㄯ-ㄆㄈ變ㄚㄯ/1</v>
      </c>
      <c r="C9948" t="s">
        <v>15767</v>
      </c>
      <c r="D9948" t="str">
        <f t="shared" si="627"/>
        <v>冉冉</v>
      </c>
      <c r="E9948">
        <f t="shared" si="626"/>
        <v>0</v>
      </c>
      <c r="F9948" t="str">
        <f t="shared" si="628"/>
        <v/>
      </c>
      <c r="G9948" t="str">
        <f t="shared" si="629"/>
        <v/>
      </c>
    </row>
    <row r="9949" spans="1:7">
      <c r="A9949" s="2" t="s">
        <v>15768</v>
      </c>
      <c r="B9949" s="2" t="str">
        <f>A9949&amp;"/"&amp;COUNTIF($A$2:A9949,A9949)</f>
        <v>ㄆㄈ變ㄚㆭ-ㄆㄈ變ㄚㆭ/1</v>
      </c>
      <c r="C9949" t="s">
        <v>15769</v>
      </c>
      <c r="D9949" t="str">
        <f t="shared" si="627"/>
        <v>嚷嚷</v>
      </c>
      <c r="E9949">
        <f t="shared" si="626"/>
        <v>0</v>
      </c>
      <c r="F9949" t="str">
        <f t="shared" si="628"/>
        <v/>
      </c>
      <c r="G9949" t="str">
        <f t="shared" si="629"/>
        <v/>
      </c>
    </row>
    <row r="9950" spans="1:7">
      <c r="A9950" s="2" t="s">
        <v>15770</v>
      </c>
      <c r="B9950" s="2" t="str">
        <f>A9950&amp;"/"&amp;COUNTIF($A$2:A9950,A9950)</f>
        <v>ㄆㄈ變ㄚㄯ-ㄈㄚㆭ/1</v>
      </c>
      <c r="C9950" t="s">
        <v>15771</v>
      </c>
      <c r="D9950" t="str">
        <f t="shared" si="627"/>
        <v>燃放</v>
      </c>
      <c r="E9950">
        <f t="shared" si="626"/>
        <v>0</v>
      </c>
      <c r="F9950" t="str">
        <f t="shared" si="628"/>
        <v/>
      </c>
      <c r="G9950" t="str">
        <f t="shared" si="629"/>
        <v/>
      </c>
    </row>
    <row r="9951" spans="1:7">
      <c r="A9951" s="2" t="s">
        <v>15772</v>
      </c>
      <c r="B9951" s="2" t="str">
        <f>A9951&amp;"/"&amp;COUNTIF($A$2:A9951,A9951)</f>
        <v>ㄆㄈ變ㄚㄯ-ㄈㄚ/1</v>
      </c>
      <c r="C9951" t="s">
        <v>15773</v>
      </c>
      <c r="D9951" t="str">
        <f t="shared" si="627"/>
        <v>染髮</v>
      </c>
      <c r="E9951">
        <f t="shared" si="626"/>
        <v>0</v>
      </c>
      <c r="F9951" t="str">
        <f t="shared" si="628"/>
        <v/>
      </c>
      <c r="G9951" t="str">
        <f t="shared" si="629"/>
        <v/>
      </c>
    </row>
    <row r="9952" spans="1:7">
      <c r="A9952" s="2" t="s">
        <v>15774</v>
      </c>
      <c r="B9952" s="2" t="str">
        <f>A9952&amp;"/"&amp;COUNTIF($A$2:A9952,A9952)</f>
        <v>ㄆㄈ變ㄚㄯ-ㄈ變ㄧㄨㄚ/1</v>
      </c>
      <c r="C9952" t="s">
        <v>15775</v>
      </c>
      <c r="D9952" t="str">
        <f t="shared" si="627"/>
        <v>燃料</v>
      </c>
      <c r="E9952">
        <f t="shared" si="626"/>
        <v>0</v>
      </c>
      <c r="F9952" t="str">
        <f t="shared" si="628"/>
        <v/>
      </c>
      <c r="G9952" t="str">
        <f t="shared" si="629"/>
        <v/>
      </c>
    </row>
    <row r="9953" spans="1:7">
      <c r="A9953" s="2" t="s">
        <v>15774</v>
      </c>
      <c r="B9953" s="2" t="str">
        <f>A9953&amp;"/"&amp;COUNTIF($A$2:A9953,A9953)</f>
        <v>ㄆㄈ變ㄚㄯ-ㄈ變ㄧㄨㄚ/2</v>
      </c>
      <c r="C9953" t="s">
        <v>15776</v>
      </c>
      <c r="D9953" t="str">
        <f t="shared" si="627"/>
        <v>燃料　染料</v>
      </c>
      <c r="E9953">
        <f t="shared" si="626"/>
        <v>1</v>
      </c>
      <c r="F9953" t="str">
        <f t="shared" si="628"/>
        <v>ㄆㄈ變ㄚㄯ-ㄈ變ㄧㄨㄚ</v>
      </c>
      <c r="G9953" t="str">
        <f t="shared" si="629"/>
        <v>【燃料　染料】</v>
      </c>
    </row>
    <row r="9954" spans="1:7">
      <c r="A9954" s="2" t="s">
        <v>15777</v>
      </c>
      <c r="B9954" s="2" t="str">
        <f>A9954&amp;"/"&amp;COUNTIF($A$2:A9954,A9954)</f>
        <v>ㄆㄈ變ㄜㄯ-ㄅㄆ/1</v>
      </c>
      <c r="C9954" t="s">
        <v>15778</v>
      </c>
      <c r="D9954" t="str">
        <f t="shared" si="627"/>
        <v>認字</v>
      </c>
      <c r="E9954">
        <f t="shared" si="626"/>
        <v>0</v>
      </c>
      <c r="F9954" t="str">
        <f t="shared" si="628"/>
        <v/>
      </c>
      <c r="G9954" t="str">
        <f t="shared" si="629"/>
        <v/>
      </c>
    </row>
    <row r="9955" spans="1:7">
      <c r="A9955" s="2" t="s">
        <v>15777</v>
      </c>
      <c r="B9955" s="2" t="str">
        <f>A9955&amp;"/"&amp;COUNTIF($A$2:A9955,A9955)</f>
        <v>ㄆㄈ變ㄜㄯ-ㄅㄆ/2</v>
      </c>
      <c r="C9955" t="s">
        <v>15779</v>
      </c>
      <c r="D9955" t="str">
        <f t="shared" si="627"/>
        <v>認字　人子</v>
      </c>
      <c r="E9955">
        <f t="shared" si="626"/>
        <v>1</v>
      </c>
      <c r="F9955" t="str">
        <f t="shared" si="628"/>
        <v>ㄆㄈ變ㄜㄯ-ㄅㄆ</v>
      </c>
      <c r="G9955" t="str">
        <f t="shared" si="629"/>
        <v>【認字　人子】</v>
      </c>
    </row>
    <row r="9956" spans="1:7">
      <c r="A9956" s="2" t="s">
        <v>15780</v>
      </c>
      <c r="B9956" s="2" t="str">
        <f>A9956&amp;"/"&amp;COUNTIF($A$2:A9956,A9956)</f>
        <v>ㄆㄈ變ㄜㄯ-ㄅㄆㄇㄈㄧㄜㆭ/1</v>
      </c>
      <c r="C9956" t="s">
        <v>15781</v>
      </c>
      <c r="D9956" t="str">
        <f t="shared" si="627"/>
        <v>人形</v>
      </c>
      <c r="E9956">
        <f t="shared" si="626"/>
        <v>0</v>
      </c>
      <c r="F9956" t="str">
        <f t="shared" si="628"/>
        <v/>
      </c>
      <c r="G9956" t="str">
        <f t="shared" si="629"/>
        <v/>
      </c>
    </row>
    <row r="9957" spans="1:7">
      <c r="A9957" s="2" t="s">
        <v>15780</v>
      </c>
      <c r="B9957" s="2" t="str">
        <f>A9957&amp;"/"&amp;COUNTIF($A$2:A9957,A9957)</f>
        <v>ㄆㄈ變ㄜㄯ-ㄅㄆㄇㄈㄧㄜㆭ/2</v>
      </c>
      <c r="C9957" t="s">
        <v>15782</v>
      </c>
      <c r="D9957" t="str">
        <f t="shared" si="627"/>
        <v>人形　人性</v>
      </c>
      <c r="E9957">
        <f t="shared" si="626"/>
        <v>0</v>
      </c>
      <c r="F9957" t="str">
        <f t="shared" si="628"/>
        <v/>
      </c>
      <c r="G9957" t="str">
        <f t="shared" si="629"/>
        <v/>
      </c>
    </row>
    <row r="9958" spans="1:7">
      <c r="A9958" s="2" t="s">
        <v>15780</v>
      </c>
      <c r="B9958" s="2" t="str">
        <f>A9958&amp;"/"&amp;COUNTIF($A$2:A9958,A9958)</f>
        <v>ㄆㄈ變ㄜㄯ-ㄅㄆㄇㄈㄧㄜㆭ/3</v>
      </c>
      <c r="C9958" t="s">
        <v>15783</v>
      </c>
      <c r="D9958" t="str">
        <f t="shared" si="627"/>
        <v>人形　人性　任性</v>
      </c>
      <c r="E9958">
        <f t="shared" si="626"/>
        <v>1</v>
      </c>
      <c r="F9958" t="str">
        <f t="shared" si="628"/>
        <v>ㄆㄈ變ㄜㄯ-ㄅㄆㄇㄈㄧㄜㆭ</v>
      </c>
      <c r="G9958" t="str">
        <f t="shared" si="629"/>
        <v>【人形　人性　任性】</v>
      </c>
    </row>
    <row r="9959" spans="1:7">
      <c r="A9959" s="2" t="s">
        <v>15784</v>
      </c>
      <c r="B9959" s="2" t="str">
        <f>A9959&amp;"/"&amp;COUNTIF($A$2:A9959,A9959)</f>
        <v>ㄆㄈ變ㄜㄯ-ㄅㄆㄇㄈㄧㄜㄯ/1</v>
      </c>
      <c r="C9959" t="s">
        <v>15785</v>
      </c>
      <c r="D9959" t="str">
        <f t="shared" si="627"/>
        <v>忍心</v>
      </c>
      <c r="E9959">
        <f t="shared" si="626"/>
        <v>0</v>
      </c>
      <c r="F9959" t="str">
        <f t="shared" si="628"/>
        <v/>
      </c>
      <c r="G9959" t="str">
        <f t="shared" si="629"/>
        <v/>
      </c>
    </row>
    <row r="9960" spans="1:7">
      <c r="A9960" s="2" t="s">
        <v>15786</v>
      </c>
      <c r="B9960" s="2" t="str">
        <f>A9960&amp;"/"&amp;COUNTIF($A$2:A9960,A9960)</f>
        <v>ㄆㄈ變ㄜ-ㄅㄆㄇㄈㄧㄜㄯ/2</v>
      </c>
      <c r="C9960" t="s">
        <v>15787</v>
      </c>
      <c r="D9960" t="str">
        <f t="shared" si="627"/>
        <v>忍心　熱心</v>
      </c>
      <c r="E9960">
        <f t="shared" si="626"/>
        <v>0</v>
      </c>
      <c r="F9960" t="str">
        <f t="shared" si="628"/>
        <v/>
      </c>
      <c r="G9960" t="str">
        <f t="shared" si="629"/>
        <v/>
      </c>
    </row>
    <row r="9961" spans="1:7">
      <c r="A9961" s="2" t="s">
        <v>15784</v>
      </c>
      <c r="B9961" s="2" t="str">
        <f>A9961&amp;"/"&amp;COUNTIF($A$2:A9961,A9961)</f>
        <v>ㄆㄈ變ㄜㄯ-ㄅㄆㄇㄈㄧㄜㄯ/3</v>
      </c>
      <c r="C9961" t="s">
        <v>15788</v>
      </c>
      <c r="D9961" t="str">
        <f t="shared" si="627"/>
        <v>忍心　熱心　人心</v>
      </c>
      <c r="E9961">
        <f t="shared" si="626"/>
        <v>1</v>
      </c>
      <c r="F9961" t="str">
        <f t="shared" si="628"/>
        <v>ㄆㄈ變ㄜㄯ-ㄅㄆㄇㄈㄧㄜㄯ</v>
      </c>
      <c r="G9961" t="str">
        <f t="shared" si="629"/>
        <v>【忍心　熱心　人心】</v>
      </c>
    </row>
    <row r="9962" spans="1:7">
      <c r="A9962" s="2" t="s">
        <v>15780</v>
      </c>
      <c r="B9962" s="2" t="str">
        <f>A9962&amp;"/"&amp;COUNTIF($A$2:A9962,A9962)</f>
        <v>ㄆㄈ變ㄜㄯ-ㄅㄆㄇㄈㄧㄜㆭ/4</v>
      </c>
      <c r="C9962" t="s">
        <v>15789</v>
      </c>
      <c r="D9962" t="str">
        <f t="shared" si="627"/>
        <v>韌性</v>
      </c>
      <c r="E9962">
        <f t="shared" si="626"/>
        <v>0</v>
      </c>
      <c r="F9962" t="str">
        <f t="shared" si="628"/>
        <v/>
      </c>
      <c r="G9962" t="str">
        <f t="shared" si="629"/>
        <v/>
      </c>
    </row>
    <row r="9963" spans="1:7">
      <c r="A9963" s="2" t="s">
        <v>15790</v>
      </c>
      <c r="B9963" s="2" t="str">
        <f>A9963&amp;"/"&amp;COUNTIF($A$2:A9963,A9963)</f>
        <v>ㄆㄈ變ㄜㄯ-ㄅㄆㄇㄈ變/1</v>
      </c>
      <c r="C9963" t="s">
        <v>15791</v>
      </c>
      <c r="D9963" t="str">
        <f t="shared" si="627"/>
        <v>人事</v>
      </c>
      <c r="E9963">
        <f t="shared" si="626"/>
        <v>0</v>
      </c>
      <c r="F9963" t="str">
        <f t="shared" si="628"/>
        <v/>
      </c>
      <c r="G9963" t="str">
        <f t="shared" si="629"/>
        <v/>
      </c>
    </row>
    <row r="9964" spans="1:7">
      <c r="A9964" s="2" t="s">
        <v>15790</v>
      </c>
      <c r="B9964" s="2" t="str">
        <f>A9964&amp;"/"&amp;COUNTIF($A$2:A9964,A9964)</f>
        <v>ㄆㄈ變ㄜㄯ-ㄅㄆㄇㄈ變/2</v>
      </c>
      <c r="C9964" t="s">
        <v>15792</v>
      </c>
      <c r="D9964" t="str">
        <f t="shared" si="627"/>
        <v>人事　任事</v>
      </c>
      <c r="E9964">
        <f t="shared" si="626"/>
        <v>0</v>
      </c>
      <c r="F9964" t="str">
        <f t="shared" si="628"/>
        <v/>
      </c>
      <c r="G9964" t="str">
        <f t="shared" si="629"/>
        <v/>
      </c>
    </row>
    <row r="9965" spans="1:7">
      <c r="A9965" s="2" t="s">
        <v>15793</v>
      </c>
      <c r="B9965" s="2" t="str">
        <f>A9965&amp;"/"&amp;COUNTIF($A$2:A9965,A9965)</f>
        <v>ㄆㄈ變ㄜ-ㄅㄆㄇㄈ變/3</v>
      </c>
      <c r="C9965" t="s">
        <v>15794</v>
      </c>
      <c r="D9965" t="str">
        <f t="shared" si="627"/>
        <v>人事　任事　熱食</v>
      </c>
      <c r="E9965">
        <f t="shared" si="626"/>
        <v>0</v>
      </c>
      <c r="F9965" t="str">
        <f t="shared" si="628"/>
        <v/>
      </c>
      <c r="G9965" t="str">
        <f t="shared" si="629"/>
        <v/>
      </c>
    </row>
    <row r="9966" spans="1:7">
      <c r="A9966" s="2" t="s">
        <v>15790</v>
      </c>
      <c r="B9966" s="2" t="str">
        <f>A9966&amp;"/"&amp;COUNTIF($A$2:A9966,A9966)</f>
        <v>ㄆㄈ變ㄜㄯ-ㄅㄆㄇㄈ變/4</v>
      </c>
      <c r="C9966" t="s">
        <v>15795</v>
      </c>
      <c r="D9966" t="str">
        <f t="shared" si="627"/>
        <v>人事　任事　熱食　認識</v>
      </c>
      <c r="E9966">
        <f t="shared" si="626"/>
        <v>0</v>
      </c>
      <c r="F9966" t="str">
        <f t="shared" si="628"/>
        <v/>
      </c>
      <c r="G9966" t="str">
        <f t="shared" si="629"/>
        <v/>
      </c>
    </row>
    <row r="9967" spans="1:7">
      <c r="A9967" s="2" t="s">
        <v>15790</v>
      </c>
      <c r="B9967" s="2" t="str">
        <f>A9967&amp;"/"&amp;COUNTIF($A$2:A9967,A9967)</f>
        <v>ㄆㄈ變ㄜㄯ-ㄅㄆㄇㄈ變/5</v>
      </c>
      <c r="C9967" t="s">
        <v>15796</v>
      </c>
      <c r="D9967" t="str">
        <f t="shared" si="627"/>
        <v>人事　任事　熱食　認識　人師</v>
      </c>
      <c r="E9967">
        <f t="shared" si="626"/>
        <v>0</v>
      </c>
      <c r="F9967" t="str">
        <f t="shared" si="628"/>
        <v/>
      </c>
      <c r="G9967" t="str">
        <f t="shared" si="629"/>
        <v/>
      </c>
    </row>
    <row r="9968" spans="1:7">
      <c r="A9968" s="2" t="s">
        <v>15790</v>
      </c>
      <c r="B9968" s="2" t="str">
        <f>A9968&amp;"/"&amp;COUNTIF($A$2:A9968,A9968)</f>
        <v>ㄆㄈ變ㄜㄯ-ㄅㄆㄇㄈ變/6</v>
      </c>
      <c r="C9968" t="s">
        <v>15797</v>
      </c>
      <c r="D9968" t="str">
        <f t="shared" si="627"/>
        <v>人事　任事　熱食　認識　人師　人士</v>
      </c>
      <c r="E9968">
        <f t="shared" si="626"/>
        <v>0</v>
      </c>
      <c r="F9968" t="str">
        <f t="shared" si="628"/>
        <v/>
      </c>
      <c r="G9968" t="str">
        <f t="shared" si="629"/>
        <v/>
      </c>
    </row>
    <row r="9969" spans="1:7">
      <c r="A9969" s="2" t="s">
        <v>15790</v>
      </c>
      <c r="B9969" s="2" t="str">
        <f>A9969&amp;"/"&amp;COUNTIF($A$2:A9969,A9969)</f>
        <v>ㄆㄈ變ㄜㄯ-ㄅㄆㄇㄈ變/7</v>
      </c>
      <c r="C9969" t="s">
        <v>15798</v>
      </c>
      <c r="D9969" t="str">
        <f t="shared" si="627"/>
        <v>人事　任事　熱食　認識　人師　人士　人世</v>
      </c>
      <c r="E9969">
        <f t="shared" si="626"/>
        <v>1</v>
      </c>
      <c r="F9969" t="str">
        <f t="shared" si="628"/>
        <v>ㄆㄈ變ㄜㄯ-ㄅㄆㄇㄈ變</v>
      </c>
      <c r="G9969" t="str">
        <f t="shared" si="629"/>
        <v>【人事　任事　熱食　認識　人師　人士　人世】</v>
      </c>
    </row>
    <row r="9970" spans="1:7">
      <c r="A9970" s="2" t="s">
        <v>15799</v>
      </c>
      <c r="B9970" s="2" t="str">
        <f>A9970&amp;"/"&amp;COUNTIF($A$2:A9970,A9970)</f>
        <v>ㄆㄈ變ㄜ-ㄅㄆㄇㄈ變/ㄅㄆㄇㄈ變ㄜㆭ-ㄈㄧㄜ/1</v>
      </c>
      <c r="C9970" t="s">
        <v>15800</v>
      </c>
      <c r="D9970" t="str">
        <f t="shared" si="627"/>
        <v>惹事生非</v>
      </c>
      <c r="E9970">
        <f t="shared" si="626"/>
        <v>0</v>
      </c>
      <c r="F9970" t="str">
        <f t="shared" si="628"/>
        <v/>
      </c>
      <c r="G9970" t="str">
        <f t="shared" si="629"/>
        <v/>
      </c>
    </row>
    <row r="9971" spans="1:7">
      <c r="A9971" s="2" t="s">
        <v>15799</v>
      </c>
      <c r="B9971" s="2" t="str">
        <f>A9971&amp;"/"&amp;COUNTIF($A$2:A9971,A9971)</f>
        <v>ㄆㄈ變ㄜ-ㄅㄆㄇㄈ變/ㄅㄆㄇㄈ變ㄜㆭ-ㄈㄧㄜ/2</v>
      </c>
      <c r="C9971" t="s">
        <v>15801</v>
      </c>
      <c r="D9971" t="str">
        <f t="shared" si="627"/>
        <v>惹事生非　惹是生非</v>
      </c>
      <c r="E9971">
        <f t="shared" si="626"/>
        <v>1</v>
      </c>
      <c r="F9971" t="str">
        <f t="shared" si="628"/>
        <v>ㄆㄈ變ㄜ-ㄅㄆㄇㄈ變/ㄅㄆㄇㄈ變ㄜㆭ-ㄈㄧㄜ</v>
      </c>
      <c r="G9971" t="str">
        <f t="shared" si="629"/>
        <v>【惹事生非　惹是生非】</v>
      </c>
    </row>
    <row r="9972" spans="1:7">
      <c r="A9972" s="2" t="s">
        <v>15802</v>
      </c>
      <c r="B9972" s="2" t="str">
        <f>A9972&amp;"/"&amp;COUNTIF($A$2:A9972,A9972)</f>
        <v>ㄆㄈ變ㄜㄯ-ㄅㄆㄇㄈ變ㄜ/1</v>
      </c>
      <c r="C9972" t="s">
        <v>15803</v>
      </c>
      <c r="D9972" t="str">
        <f t="shared" si="627"/>
        <v>人蛇</v>
      </c>
      <c r="E9972">
        <f t="shared" si="626"/>
        <v>0</v>
      </c>
      <c r="F9972" t="str">
        <f t="shared" si="628"/>
        <v/>
      </c>
      <c r="G9972" t="str">
        <f t="shared" si="629"/>
        <v/>
      </c>
    </row>
    <row r="9973" spans="1:7">
      <c r="A9973" s="2" t="s">
        <v>15804</v>
      </c>
      <c r="B9973" s="2" t="str">
        <f>A9973&amp;"/"&amp;COUNTIF($A$2:A9973,A9973)</f>
        <v>ㄆㄈ變ㄜㄯ-ㄅㄆㄇㄈ變ㄜㄯ/2</v>
      </c>
      <c r="C9973" t="s">
        <v>15805</v>
      </c>
      <c r="D9973" t="str">
        <f t="shared" si="627"/>
        <v>人蛇　妊娠</v>
      </c>
      <c r="E9973">
        <f t="shared" si="626"/>
        <v>0</v>
      </c>
      <c r="F9973" t="str">
        <f t="shared" si="628"/>
        <v/>
      </c>
      <c r="G9973" t="str">
        <f t="shared" si="629"/>
        <v/>
      </c>
    </row>
    <row r="9974" spans="1:7">
      <c r="A9974" s="2" t="s">
        <v>15804</v>
      </c>
      <c r="B9974" s="2" t="str">
        <f>A9974&amp;"/"&amp;COUNTIF($A$2:A9974,A9974)</f>
        <v>ㄆㄈ變ㄜㄯ-ㄅㄆㄇㄈ變ㄜㄯ/3</v>
      </c>
      <c r="C9974" t="s">
        <v>15806</v>
      </c>
      <c r="D9974" t="str">
        <f t="shared" si="627"/>
        <v>人蛇　妊娠　人身</v>
      </c>
      <c r="E9974">
        <f t="shared" si="626"/>
        <v>1</v>
      </c>
      <c r="F9974" t="str">
        <f t="shared" si="628"/>
        <v>ㄆㄈ變ㄜㄯ-ㄅㄆㄇㄈ變ㄜㄯ</v>
      </c>
      <c r="G9974" t="str">
        <f t="shared" si="629"/>
        <v>【人蛇　妊娠　人身】</v>
      </c>
    </row>
    <row r="9975" spans="1:7">
      <c r="A9975" s="2" t="s">
        <v>15807</v>
      </c>
      <c r="B9975" s="2" t="str">
        <f>A9975&amp;"/"&amp;COUNTIF($A$2:A9975,A9975)</f>
        <v>ㄆㄈ變ㄜㄯ-ㄅㄆㄇㄈ變ㄜㆭ/1</v>
      </c>
      <c r="C9975" t="s">
        <v>15808</v>
      </c>
      <c r="D9975" t="str">
        <f t="shared" si="627"/>
        <v>人生</v>
      </c>
      <c r="E9975">
        <f t="shared" si="626"/>
        <v>0</v>
      </c>
      <c r="F9975" t="str">
        <f t="shared" si="628"/>
        <v/>
      </c>
      <c r="G9975" t="str">
        <f t="shared" si="629"/>
        <v/>
      </c>
    </row>
    <row r="9976" spans="1:7">
      <c r="A9976" s="2" t="s">
        <v>15809</v>
      </c>
      <c r="B9976" s="2" t="str">
        <f>A9976&amp;"/"&amp;COUNTIF($A$2:A9976,A9976)</f>
        <v>ㄆㄈ變ㄜ-ㄅㄆㄇㄈ變ㄜㄯ/4</v>
      </c>
      <c r="C9976" t="s">
        <v>15810</v>
      </c>
      <c r="D9976" t="str">
        <f t="shared" si="627"/>
        <v>熱身</v>
      </c>
      <c r="E9976">
        <f t="shared" si="626"/>
        <v>0</v>
      </c>
      <c r="F9976" t="str">
        <f t="shared" si="628"/>
        <v/>
      </c>
      <c r="G9976" t="str">
        <f t="shared" si="629"/>
        <v/>
      </c>
    </row>
    <row r="9977" spans="1:7">
      <c r="A9977" s="2" t="s">
        <v>15804</v>
      </c>
      <c r="B9977" s="2" t="str">
        <f>A9977&amp;"/"&amp;COUNTIF($A$2:A9977,A9977)</f>
        <v>ㄆㄈ變ㄜㄯ-ㄅㄆㄇㄈ變ㄜㄯ/5</v>
      </c>
      <c r="C9977" t="s">
        <v>15811</v>
      </c>
      <c r="D9977" t="str">
        <f t="shared" si="627"/>
        <v>熱身　人參</v>
      </c>
      <c r="E9977">
        <f t="shared" si="626"/>
        <v>1</v>
      </c>
      <c r="F9977" t="str">
        <f t="shared" si="628"/>
        <v>ㄆㄈ變ㄜㄯ-ㄅㄆㄇㄈ變ㄜㄯ</v>
      </c>
      <c r="G9977" t="str">
        <f t="shared" si="629"/>
        <v>【熱身　人參】</v>
      </c>
    </row>
    <row r="9978" spans="1:7">
      <c r="A9978" s="2" t="s">
        <v>15812</v>
      </c>
      <c r="B9978" s="2" t="str">
        <f>A9978&amp;"/"&amp;COUNTIF($A$2:A9978,A9978)</f>
        <v>ㄆㄈ變ㄜㄯ-ㄅㄆㄇㄈ變ㄨ/1</v>
      </c>
      <c r="C9978" t="s">
        <v>15813</v>
      </c>
      <c r="D9978" t="str">
        <f t="shared" si="627"/>
        <v>人數</v>
      </c>
      <c r="E9978">
        <f t="shared" si="626"/>
        <v>0</v>
      </c>
      <c r="F9978" t="str">
        <f t="shared" si="628"/>
        <v/>
      </c>
      <c r="G9978" t="str">
        <f t="shared" si="629"/>
        <v/>
      </c>
    </row>
    <row r="9979" spans="1:7">
      <c r="A9979" s="2" t="s">
        <v>15812</v>
      </c>
      <c r="B9979" s="2" t="str">
        <f>A9979&amp;"/"&amp;COUNTIF($A$2:A9979,A9979)</f>
        <v>ㄆㄈ變ㄜㄯ-ㄅㄆㄇㄈ變ㄨ/2</v>
      </c>
      <c r="C9979" t="s">
        <v>15814</v>
      </c>
      <c r="D9979" t="str">
        <f t="shared" si="627"/>
        <v>人數　認輸</v>
      </c>
      <c r="E9979">
        <f t="shared" si="626"/>
        <v>1</v>
      </c>
      <c r="F9979" t="str">
        <f t="shared" si="628"/>
        <v>ㄆㄈ變ㄜㄯ-ㄅㄆㄇㄈ變ㄨ</v>
      </c>
      <c r="G9979" t="str">
        <f t="shared" si="629"/>
        <v>【人數　認輸】</v>
      </c>
    </row>
    <row r="9980" spans="1:7">
      <c r="A9980" s="2" t="s">
        <v>15815</v>
      </c>
      <c r="B9980" s="2" t="str">
        <f>A9980&amp;"/"&amp;COUNTIF($A$2:A9980,A9980)</f>
        <v>ㄆㄈ變ㄜㄯ-ㄅㄆㄇㄈ變ㄨㄚㄜ/1</v>
      </c>
      <c r="C9980" t="s">
        <v>15816</v>
      </c>
      <c r="D9980" t="str">
        <f t="shared" si="627"/>
        <v>忍受</v>
      </c>
      <c r="E9980">
        <f t="shared" si="626"/>
        <v>0</v>
      </c>
      <c r="F9980" t="str">
        <f t="shared" si="628"/>
        <v/>
      </c>
      <c r="G9980" t="str">
        <f t="shared" si="629"/>
        <v/>
      </c>
    </row>
    <row r="9981" spans="1:7">
      <c r="A9981" s="2" t="s">
        <v>15815</v>
      </c>
      <c r="B9981" s="2" t="str">
        <f>A9981&amp;"/"&amp;COUNTIF($A$2:A9981,A9981)</f>
        <v>ㄆㄈ變ㄜㄯ-ㄅㄆㄇㄈ變ㄨㄚㄜ/2</v>
      </c>
      <c r="C9981" t="s">
        <v>15817</v>
      </c>
      <c r="D9981" t="str">
        <f t="shared" si="627"/>
        <v>忍受　人手</v>
      </c>
      <c r="E9981">
        <f t="shared" si="626"/>
        <v>1</v>
      </c>
      <c r="F9981" t="str">
        <f t="shared" si="628"/>
        <v>ㄆㄈ變ㄜㄯ-ㄅㄆㄇㄈ變ㄨㄚㄜ</v>
      </c>
      <c r="G9981" t="str">
        <f t="shared" si="629"/>
        <v>【忍受　人手】</v>
      </c>
    </row>
    <row r="9982" spans="1:7">
      <c r="A9982" s="2" t="s">
        <v>15818</v>
      </c>
      <c r="B9982" s="2" t="str">
        <f>A9982&amp;"/"&amp;COUNTIF($A$2:A9982,A9982)</f>
        <v>ㄆㄈ變ㄜㄯ-ㄅㄆㄧ/1</v>
      </c>
      <c r="C9982" t="s">
        <v>15819</v>
      </c>
      <c r="D9982" t="str">
        <f t="shared" si="627"/>
        <v>人際</v>
      </c>
      <c r="E9982">
        <f t="shared" si="626"/>
        <v>0</v>
      </c>
      <c r="F9982" t="str">
        <f t="shared" si="628"/>
        <v/>
      </c>
      <c r="G9982" t="str">
        <f t="shared" si="629"/>
        <v/>
      </c>
    </row>
    <row r="9983" spans="1:7">
      <c r="A9983" s="2" t="s">
        <v>15818</v>
      </c>
      <c r="B9983" s="2" t="str">
        <f>A9983&amp;"/"&amp;COUNTIF($A$2:A9983,A9983)</f>
        <v>ㄆㄈ變ㄜㄯ-ㄅㄆㄧ/2</v>
      </c>
      <c r="C9983" t="s">
        <v>15820</v>
      </c>
      <c r="D9983" t="str">
        <f t="shared" si="627"/>
        <v>人際　人跡</v>
      </c>
      <c r="E9983">
        <f t="shared" si="626"/>
        <v>1</v>
      </c>
      <c r="F9983" t="str">
        <f t="shared" si="628"/>
        <v>ㄆㄈ變ㄜㄯ-ㄅㄆㄧ</v>
      </c>
      <c r="G9983" t="str">
        <f t="shared" si="629"/>
        <v>【人際　人跡】</v>
      </c>
    </row>
    <row r="9984" spans="1:7">
      <c r="A9984" s="2" t="s">
        <v>15821</v>
      </c>
      <c r="B9984" s="2" t="str">
        <f>A9984&amp;"/"&amp;COUNTIF($A$2:A9984,A9984)</f>
        <v>ㄆㄈ變ㄜㄯ-ㄅㄆㄧㄚ異/1</v>
      </c>
      <c r="C9984" t="s">
        <v>15822</v>
      </c>
      <c r="D9984" t="str">
        <f t="shared" si="627"/>
        <v>人家</v>
      </c>
      <c r="E9984">
        <f t="shared" si="626"/>
        <v>0</v>
      </c>
      <c r="F9984" t="str">
        <f t="shared" si="628"/>
        <v/>
      </c>
      <c r="G9984" t="str">
        <f t="shared" si="629"/>
        <v/>
      </c>
    </row>
    <row r="9985" spans="1:7">
      <c r="A9985" s="2" t="s">
        <v>15821</v>
      </c>
      <c r="B9985" s="2" t="str">
        <f>A9985&amp;"/"&amp;COUNTIF($A$2:A9985,A9985)</f>
        <v>ㄆㄈ變ㄜㄯ-ㄅㄆㄧㄚ異/2</v>
      </c>
      <c r="C9985" t="s">
        <v>15822</v>
      </c>
      <c r="D9985" t="str">
        <f t="shared" si="627"/>
        <v>人家　人家</v>
      </c>
      <c r="E9985">
        <f t="shared" si="626"/>
        <v>1</v>
      </c>
      <c r="F9985" t="str">
        <f t="shared" si="628"/>
        <v>ㄆㄈ變ㄜㄯ-ㄅㄆㄧㄚ異</v>
      </c>
      <c r="G9985" t="str">
        <f t="shared" si="629"/>
        <v>【人家　人家】</v>
      </c>
    </row>
    <row r="9986" spans="1:7">
      <c r="A9986" s="2" t="s">
        <v>15823</v>
      </c>
      <c r="B9986" s="2" t="str">
        <f>A9986&amp;"/"&amp;COUNTIF($A$2:A9986,A9986)</f>
        <v>ㄆㄈ變ㄜㄯ-ㄅㄆㄧㄨㄚㄯ/1</v>
      </c>
      <c r="C9986" t="s">
        <v>15824</v>
      </c>
      <c r="D9986" t="str">
        <f t="shared" si="627"/>
        <v>認捐</v>
      </c>
      <c r="E9986">
        <f t="shared" ref="E9986:E10049" si="630">IF(AND(LEN(D9986)&gt;LEN(D9985),LEN(D9986)&gt;LEN(D9987)),1,0)</f>
        <v>0</v>
      </c>
      <c r="F9986" t="str">
        <f t="shared" si="628"/>
        <v/>
      </c>
      <c r="G9986" t="str">
        <f t="shared" si="629"/>
        <v/>
      </c>
    </row>
    <row r="9987" spans="1:7">
      <c r="A9987" s="2" t="s">
        <v>15825</v>
      </c>
      <c r="B9987" s="2" t="str">
        <f>A9987&amp;"/"&amp;COUNTIF($A$2:A9987,A9987)</f>
        <v>ㄆㄈ變ㄜㄯ-ㄅㄆㄧㄨㄚ/2</v>
      </c>
      <c r="C9987" t="s">
        <v>15826</v>
      </c>
      <c r="D9987" t="str">
        <f t="shared" si="627"/>
        <v>認捐　任教</v>
      </c>
      <c r="E9987">
        <f t="shared" si="630"/>
        <v>1</v>
      </c>
      <c r="F9987" t="str">
        <f t="shared" si="628"/>
        <v>ㄆㄈ變ㄜㄯ-ㄅㄆㄧㄨㄚ</v>
      </c>
      <c r="G9987" t="str">
        <f t="shared" si="629"/>
        <v>【認捐　任教】</v>
      </c>
    </row>
    <row r="9988" spans="1:7">
      <c r="A9988" s="2" t="s">
        <v>15827</v>
      </c>
      <c r="B9988" s="2" t="str">
        <f>A9988&amp;"/"&amp;COUNTIF($A$2:A9988,A9988)</f>
        <v>ㄆㄈ變ㄜㄯ-ㄅㄆ變/1</v>
      </c>
      <c r="C9988" t="s">
        <v>15828</v>
      </c>
      <c r="D9988" t="str">
        <f t="shared" si="627"/>
        <v>人治</v>
      </c>
      <c r="E9988">
        <f t="shared" si="630"/>
        <v>0</v>
      </c>
      <c r="F9988" t="str">
        <f t="shared" si="628"/>
        <v/>
      </c>
      <c r="G9988" t="str">
        <f t="shared" si="629"/>
        <v/>
      </c>
    </row>
    <row r="9989" spans="1:7">
      <c r="A9989" s="2" t="s">
        <v>15827</v>
      </c>
      <c r="B9989" s="2" t="str">
        <f>A9989&amp;"/"&amp;COUNTIF($A$2:A9989,A9989)</f>
        <v>ㄆㄈ變ㄜㄯ-ㄅㄆ變/2</v>
      </c>
      <c r="C9989" t="s">
        <v>15829</v>
      </c>
      <c r="D9989" t="str">
        <f t="shared" si="627"/>
        <v>人治　認知</v>
      </c>
      <c r="E9989">
        <f t="shared" si="630"/>
        <v>0</v>
      </c>
      <c r="F9989" t="str">
        <f t="shared" si="628"/>
        <v/>
      </c>
      <c r="G9989" t="str">
        <f t="shared" si="629"/>
        <v/>
      </c>
    </row>
    <row r="9990" spans="1:7">
      <c r="A9990" s="2" t="s">
        <v>15827</v>
      </c>
      <c r="B9990" s="2" t="str">
        <f>A9990&amp;"/"&amp;COUNTIF($A$2:A9990,A9990)</f>
        <v>ㄆㄈ變ㄜㄯ-ㄅㄆ變/3</v>
      </c>
      <c r="C9990" t="s">
        <v>15830</v>
      </c>
      <c r="D9990" t="str">
        <f t="shared" si="627"/>
        <v>人治　認知　任職</v>
      </c>
      <c r="E9990">
        <f t="shared" si="630"/>
        <v>0</v>
      </c>
      <c r="F9990" t="str">
        <f t="shared" si="628"/>
        <v/>
      </c>
      <c r="G9990" t="str">
        <f t="shared" si="629"/>
        <v/>
      </c>
    </row>
    <row r="9991" spans="1:7">
      <c r="A9991" s="2" t="s">
        <v>15827</v>
      </c>
      <c r="B9991" s="2" t="str">
        <f>A9991&amp;"/"&amp;COUNTIF($A$2:A9991,A9991)</f>
        <v>ㄆㄈ變ㄜㄯ-ㄅㄆ變/4</v>
      </c>
      <c r="C9991" t="s">
        <v>15831</v>
      </c>
      <c r="D9991" t="str">
        <f t="shared" si="627"/>
        <v>人治　認知　任職　人質</v>
      </c>
      <c r="E9991">
        <f t="shared" si="630"/>
        <v>1</v>
      </c>
      <c r="F9991" t="str">
        <f t="shared" si="628"/>
        <v>ㄆㄈ變ㄜㄯ-ㄅㄆ變</v>
      </c>
      <c r="G9991" t="str">
        <f t="shared" si="629"/>
        <v>【人治　認知　任職　人質】</v>
      </c>
    </row>
    <row r="9992" spans="1:7">
      <c r="A9992" s="2" t="s">
        <v>15832</v>
      </c>
      <c r="B9992" s="2" t="str">
        <f>A9992&amp;"/"&amp;COUNTIF($A$2:A9992,A9992)</f>
        <v>ㄆㄈ變ㄜ-ㄅㄆ變ㄚㄯ/1</v>
      </c>
      <c r="C9992" t="s">
        <v>15833</v>
      </c>
      <c r="D9992" t="str">
        <f t="shared" si="627"/>
        <v>熱戰</v>
      </c>
      <c r="E9992">
        <f t="shared" si="630"/>
        <v>0</v>
      </c>
      <c r="F9992" t="str">
        <f t="shared" si="628"/>
        <v/>
      </c>
      <c r="G9992" t="str">
        <f t="shared" si="629"/>
        <v/>
      </c>
    </row>
    <row r="9993" spans="1:7">
      <c r="A9993" s="2" t="s">
        <v>15834</v>
      </c>
      <c r="B9993" s="2" t="str">
        <f>A9993&amp;"/"&amp;COUNTIF($A$2:A9993,A9993)</f>
        <v>ㄆㄈ變ㄜㄯ-ㄅㄆ變ㄚ/2</v>
      </c>
      <c r="C9993" t="s">
        <v>15835</v>
      </c>
      <c r="D9993" t="str">
        <f t="shared" si="627"/>
        <v>熱戰　人渣</v>
      </c>
      <c r="E9993">
        <f t="shared" si="630"/>
        <v>1</v>
      </c>
      <c r="F9993" t="str">
        <f t="shared" si="628"/>
        <v>ㄆㄈ變ㄜㄯ-ㄅㄆ變ㄚ</v>
      </c>
      <c r="G9993" t="str">
        <f t="shared" si="629"/>
        <v>【熱戰　人渣】</v>
      </c>
    </row>
    <row r="9994" spans="1:7">
      <c r="A9994" s="2" t="s">
        <v>15836</v>
      </c>
      <c r="B9994" s="2" t="str">
        <f>A9994&amp;"/"&amp;COUNTIF($A$2:A9994,A9994)</f>
        <v>ㄆㄈ變ㄜㄯ-ㄅㄆ變ㄜㆭ/1</v>
      </c>
      <c r="C9994" t="s">
        <v>15837</v>
      </c>
      <c r="D9994" t="str">
        <f t="shared" si="627"/>
        <v>仁政</v>
      </c>
      <c r="E9994">
        <f t="shared" si="630"/>
        <v>0</v>
      </c>
      <c r="F9994" t="str">
        <f t="shared" si="628"/>
        <v/>
      </c>
      <c r="G9994" t="str">
        <f t="shared" si="629"/>
        <v/>
      </c>
    </row>
    <row r="9995" spans="1:7">
      <c r="A9995" s="2" t="s">
        <v>15836</v>
      </c>
      <c r="B9995" s="2" t="str">
        <f>A9995&amp;"/"&amp;COUNTIF($A$2:A9995,A9995)</f>
        <v>ㄆㄈ變ㄜㄯ-ㄅㄆ變ㄜㆭ/2</v>
      </c>
      <c r="C9995" t="s">
        <v>15838</v>
      </c>
      <c r="D9995" t="str">
        <f t="shared" si="627"/>
        <v>仁政　人證</v>
      </c>
      <c r="E9995">
        <f t="shared" si="630"/>
        <v>1</v>
      </c>
      <c r="F9995" t="str">
        <f t="shared" si="628"/>
        <v>ㄆㄈ變ㄜㄯ-ㄅㄆ變ㄜㆭ</v>
      </c>
      <c r="G9995" t="str">
        <f t="shared" si="629"/>
        <v>【仁政　人證】</v>
      </c>
    </row>
    <row r="9996" spans="1:7">
      <c r="A9996" s="2" t="s">
        <v>15839</v>
      </c>
      <c r="B9996" s="2" t="str">
        <f>A9996&amp;"/"&amp;COUNTIF($A$2:A9996,A9996)</f>
        <v>ㄆㄈ變ㄜㄯ-ㄅㄆ變ㄜㄯ/1</v>
      </c>
      <c r="C9996" t="s">
        <v>15840</v>
      </c>
      <c r="D9996" t="str">
        <f t="shared" si="627"/>
        <v>認真</v>
      </c>
      <c r="E9996">
        <f t="shared" si="630"/>
        <v>0</v>
      </c>
      <c r="F9996" t="str">
        <f t="shared" si="628"/>
        <v/>
      </c>
      <c r="G9996" t="str">
        <f t="shared" si="629"/>
        <v/>
      </c>
    </row>
    <row r="9997" spans="1:7">
      <c r="A9997" s="2" t="s">
        <v>15841</v>
      </c>
      <c r="B9997" s="2" t="str">
        <f>A9997&amp;"/"&amp;COUNTIF($A$2:A9997,A9997)</f>
        <v>ㄆㄈ變ㄜ-ㄅㄆ變ㄨㄜㆭ/1</v>
      </c>
      <c r="C9997" t="s">
        <v>15842</v>
      </c>
      <c r="D9997" t="str">
        <f t="shared" si="627"/>
        <v>熱衷</v>
      </c>
      <c r="E9997">
        <f t="shared" si="630"/>
        <v>0</v>
      </c>
      <c r="F9997" t="str">
        <f t="shared" si="628"/>
        <v/>
      </c>
      <c r="G9997" t="str">
        <f t="shared" si="629"/>
        <v/>
      </c>
    </row>
    <row r="9998" spans="1:7">
      <c r="A9998" s="2" t="s">
        <v>15843</v>
      </c>
      <c r="B9998" s="2" t="str">
        <f>A9998&amp;"/"&amp;COUNTIF($A$2:A9998,A9998)</f>
        <v>ㄆㄈ變ㄜㄯ-ㄅㄆ變ㄨㄜㆭ/2</v>
      </c>
      <c r="C9998" t="s">
        <v>15844</v>
      </c>
      <c r="D9998" t="str">
        <f t="shared" si="627"/>
        <v>熱衷　人中</v>
      </c>
      <c r="E9998">
        <f t="shared" si="630"/>
        <v>0</v>
      </c>
      <c r="F9998" t="str">
        <f t="shared" si="628"/>
        <v/>
      </c>
      <c r="G9998" t="str">
        <f t="shared" si="629"/>
        <v/>
      </c>
    </row>
    <row r="9999" spans="1:7">
      <c r="A9999" s="2" t="s">
        <v>15843</v>
      </c>
      <c r="B9999" s="2" t="str">
        <f>A9999&amp;"/"&amp;COUNTIF($A$2:A9999,A9999)</f>
        <v>ㄆㄈ變ㄜㄯ-ㄅㄆ變ㄨㄜㆭ/3</v>
      </c>
      <c r="C9999" t="s">
        <v>15845</v>
      </c>
      <c r="D9999" t="str">
        <f t="shared" si="627"/>
        <v>熱衷　人中　人種</v>
      </c>
      <c r="E9999">
        <f t="shared" si="630"/>
        <v>0</v>
      </c>
      <c r="F9999" t="str">
        <f t="shared" si="628"/>
        <v/>
      </c>
      <c r="G9999" t="str">
        <f t="shared" si="629"/>
        <v/>
      </c>
    </row>
    <row r="10000" spans="1:7">
      <c r="A10000" s="2" t="s">
        <v>15841</v>
      </c>
      <c r="B10000" s="2" t="str">
        <f>A10000&amp;"/"&amp;COUNTIF($A$2:A10000,A10000)</f>
        <v>ㄆㄈ變ㄜ-ㄅㄆ變ㄨㄜㆭ/4</v>
      </c>
      <c r="C10000" t="s">
        <v>15846</v>
      </c>
      <c r="D10000" t="str">
        <f t="shared" si="627"/>
        <v>熱衷　人中　人種　熱中</v>
      </c>
      <c r="E10000">
        <f t="shared" si="630"/>
        <v>1</v>
      </c>
      <c r="F10000" t="str">
        <f t="shared" si="628"/>
        <v>ㄆㄈ變ㄜ-ㄅㄆ變ㄨㄜㆭ</v>
      </c>
      <c r="G10000" t="str">
        <f t="shared" si="629"/>
        <v>【熱衷　人中　人種　熱中】</v>
      </c>
    </row>
    <row r="10001" spans="1:7">
      <c r="A10001" s="2" t="s">
        <v>15847</v>
      </c>
      <c r="B10001" s="2" t="str">
        <f>A10001&amp;"/"&amp;COUNTIF($A$2:A10001,A10001)</f>
        <v>ㄆㄈ變ㄜ-ㄅㄇㄨㄚㄜ/1</v>
      </c>
      <c r="C10001" t="s">
        <v>15848</v>
      </c>
      <c r="D10001" t="str">
        <f t="shared" si="627"/>
        <v>熱狗</v>
      </c>
      <c r="E10001">
        <f t="shared" si="630"/>
        <v>0</v>
      </c>
      <c r="F10001" t="str">
        <f t="shared" si="628"/>
        <v/>
      </c>
      <c r="G10001" t="str">
        <f t="shared" si="629"/>
        <v/>
      </c>
    </row>
    <row r="10002" spans="1:7">
      <c r="A10002" s="2" t="s">
        <v>15849</v>
      </c>
      <c r="B10002" s="2" t="str">
        <f>A10002&amp;"/"&amp;COUNTIF($A$2:A10002,A10002)</f>
        <v>ㄆㄈ變ㄜㄯ-ㄅㄇㄨㄚㄜ/2</v>
      </c>
      <c r="C10002" t="s">
        <v>15850</v>
      </c>
      <c r="D10002" t="str">
        <f t="shared" ref="D10002:D10065" si="631">IF(A10002=A10001,D10001&amp;"　"&amp;C10002,C10002)</f>
        <v>熱狗　認購</v>
      </c>
      <c r="E10002">
        <f t="shared" si="630"/>
        <v>1</v>
      </c>
      <c r="F10002" t="str">
        <f t="shared" ref="F10002:F10065" si="632">IF(E10002=1,A10002,"")</f>
        <v>ㄆㄈ變ㄜㄯ-ㄅㄇㄨㄚㄜ</v>
      </c>
      <c r="G10002" t="str">
        <f t="shared" ref="G10002:G10065" si="633">IF(E10002=1,"【"&amp;D10002&amp;"】","")</f>
        <v>【熱狗　認購】</v>
      </c>
    </row>
    <row r="10003" spans="1:7">
      <c r="A10003" s="2" t="s">
        <v>15851</v>
      </c>
      <c r="B10003" s="2" t="str">
        <f>A10003&amp;"/"&amp;COUNTIF($A$2:A10003,A10003)</f>
        <v>ㄆㄈ變ㄜㄯ-ㄅ變ㄜ/1</v>
      </c>
      <c r="C10003" t="s">
        <v>15852</v>
      </c>
      <c r="D10003" t="str">
        <f t="shared" si="631"/>
        <v>認得</v>
      </c>
      <c r="E10003">
        <f t="shared" si="630"/>
        <v>0</v>
      </c>
      <c r="F10003" t="str">
        <f t="shared" si="632"/>
        <v/>
      </c>
      <c r="G10003" t="str">
        <f t="shared" si="633"/>
        <v/>
      </c>
    </row>
    <row r="10004" spans="1:7">
      <c r="A10004" s="2" t="s">
        <v>15851</v>
      </c>
      <c r="B10004" s="2" t="str">
        <f>A10004&amp;"/"&amp;COUNTIF($A$2:A10004,A10004)</f>
        <v>ㄆㄈ變ㄜㄯ-ㄅ變ㄜ/2</v>
      </c>
      <c r="C10004" t="s">
        <v>15853</v>
      </c>
      <c r="D10004" t="str">
        <f t="shared" si="631"/>
        <v>認得　仁德</v>
      </c>
      <c r="E10004">
        <f t="shared" si="630"/>
        <v>1</v>
      </c>
      <c r="F10004" t="str">
        <f t="shared" si="632"/>
        <v>ㄆㄈ變ㄜㄯ-ㄅ變ㄜ</v>
      </c>
      <c r="G10004" t="str">
        <f t="shared" si="633"/>
        <v>【認得　仁德】</v>
      </c>
    </row>
    <row r="10005" spans="1:7">
      <c r="A10005" s="2" t="s">
        <v>15854</v>
      </c>
      <c r="B10005" s="2" t="str">
        <f>A10005&amp;"/"&amp;COUNTIF($A$2:A10005,A10005)</f>
        <v>ㄆㄈ變ㄜㄯ-ㄅ變ㄧㄚ/1</v>
      </c>
      <c r="C10005" t="s">
        <v>15855</v>
      </c>
      <c r="D10005" t="str">
        <f t="shared" si="631"/>
        <v>韌帶</v>
      </c>
      <c r="E10005">
        <f t="shared" si="630"/>
        <v>0</v>
      </c>
      <c r="F10005" t="str">
        <f t="shared" si="632"/>
        <v/>
      </c>
      <c r="G10005" t="str">
        <f t="shared" si="633"/>
        <v/>
      </c>
    </row>
    <row r="10006" spans="1:7">
      <c r="A10006" s="2" t="s">
        <v>15856</v>
      </c>
      <c r="B10006" s="2" t="str">
        <f>A10006&amp;"/"&amp;COUNTIF($A$2:A10006,A10006)</f>
        <v>ㄆㄈ變ㄜ-ㄅ變ㄧㄚ/2</v>
      </c>
      <c r="C10006" t="s">
        <v>15857</v>
      </c>
      <c r="D10006" t="str">
        <f t="shared" si="631"/>
        <v>韌帶　熱帶</v>
      </c>
      <c r="E10006">
        <f t="shared" si="630"/>
        <v>1</v>
      </c>
      <c r="F10006" t="str">
        <f t="shared" si="632"/>
        <v>ㄆㄈ變ㄜ-ㄅ變ㄧㄚ</v>
      </c>
      <c r="G10006" t="str">
        <f t="shared" si="633"/>
        <v>【韌帶　熱帶】</v>
      </c>
    </row>
    <row r="10007" spans="1:7">
      <c r="A10007" s="2" t="s">
        <v>15858</v>
      </c>
      <c r="B10007" s="2" t="str">
        <f>A10007&amp;"/"&amp;COUNTIF($A$2:A10007,A10007)</f>
        <v>ㄆㄈ變ㄜㄯ-ㄅ變ㄧㄜㆭ/1</v>
      </c>
      <c r="C10007" t="s">
        <v>15859</v>
      </c>
      <c r="D10007" t="str">
        <f t="shared" si="631"/>
        <v>人丁</v>
      </c>
      <c r="E10007">
        <f t="shared" si="630"/>
        <v>0</v>
      </c>
      <c r="F10007" t="str">
        <f t="shared" si="632"/>
        <v/>
      </c>
      <c r="G10007" t="str">
        <f t="shared" si="633"/>
        <v/>
      </c>
    </row>
    <row r="10008" spans="1:7">
      <c r="A10008" s="2" t="s">
        <v>15858</v>
      </c>
      <c r="B10008" s="2" t="str">
        <f>A10008&amp;"/"&amp;COUNTIF($A$2:A10008,A10008)</f>
        <v>ㄆㄈ變ㄜㄯ-ㄅ變ㄧㄜㆭ/2</v>
      </c>
      <c r="C10008" t="s">
        <v>15860</v>
      </c>
      <c r="D10008" t="str">
        <f t="shared" si="631"/>
        <v>人丁　認定</v>
      </c>
      <c r="E10008">
        <f t="shared" si="630"/>
        <v>1</v>
      </c>
      <c r="F10008" t="str">
        <f t="shared" si="632"/>
        <v>ㄆㄈ變ㄜㄯ-ㄅ變ㄧㄜㆭ</v>
      </c>
      <c r="G10008" t="str">
        <f t="shared" si="633"/>
        <v>【人丁　認定】</v>
      </c>
    </row>
    <row r="10009" spans="1:7">
      <c r="A10009" s="2" t="s">
        <v>15861</v>
      </c>
      <c r="B10009" s="2" t="str">
        <f>A10009&amp;"/"&amp;COUNTIF($A$2:A10009,A10009)</f>
        <v>ㄆㄈ變ㄜㄯ-ㄆㄈㄜ/1</v>
      </c>
      <c r="C10009" t="s">
        <v>15862</v>
      </c>
      <c r="D10009" t="str">
        <f t="shared" si="631"/>
        <v>任何</v>
      </c>
      <c r="E10009">
        <f t="shared" si="630"/>
        <v>0</v>
      </c>
      <c r="F10009" t="str">
        <f t="shared" si="632"/>
        <v/>
      </c>
      <c r="G10009" t="str">
        <f t="shared" si="633"/>
        <v/>
      </c>
    </row>
    <row r="10010" spans="1:7">
      <c r="A10010" s="2" t="s">
        <v>15861</v>
      </c>
      <c r="B10010" s="2" t="str">
        <f>A10010&amp;"/"&amp;COUNTIF($A$2:A10010,A10010)</f>
        <v>ㄆㄈ變ㄜㄯ-ㄆㄈㄜ/2</v>
      </c>
      <c r="C10010" t="s">
        <v>15863</v>
      </c>
      <c r="D10010" t="str">
        <f t="shared" si="631"/>
        <v>任何　人和</v>
      </c>
      <c r="E10010">
        <f t="shared" si="630"/>
        <v>1</v>
      </c>
      <c r="F10010" t="str">
        <f t="shared" si="632"/>
        <v>ㄆㄈ變ㄜㄯ-ㄆㄈㄜ</v>
      </c>
      <c r="G10010" t="str">
        <f t="shared" si="633"/>
        <v>【任何　人和】</v>
      </c>
    </row>
    <row r="10011" spans="1:7">
      <c r="A10011" s="2" t="s">
        <v>15864</v>
      </c>
      <c r="B10011" s="2" t="str">
        <f>A10011&amp;"/"&amp;COUNTIF($A$2:A10011,A10011)</f>
        <v>ㄆㄈ變ㄜ-ㄆㄈㄨㄚㄜ異/1</v>
      </c>
      <c r="C10011" t="s">
        <v>15865</v>
      </c>
      <c r="D10011" t="str">
        <f t="shared" si="631"/>
        <v>惹火</v>
      </c>
      <c r="E10011">
        <f t="shared" si="630"/>
        <v>0</v>
      </c>
      <c r="F10011" t="str">
        <f t="shared" si="632"/>
        <v/>
      </c>
      <c r="G10011" t="str">
        <f t="shared" si="633"/>
        <v/>
      </c>
    </row>
    <row r="10012" spans="1:7">
      <c r="A10012" s="2" t="s">
        <v>15864</v>
      </c>
      <c r="B10012" s="2" t="str">
        <f>A10012&amp;"/"&amp;COUNTIF($A$2:A10012,A10012)</f>
        <v>ㄆㄈ變ㄜ-ㄆㄈㄨㄚㄜ異/2</v>
      </c>
      <c r="C10012" t="s">
        <v>15866</v>
      </c>
      <c r="D10012" t="str">
        <f t="shared" si="631"/>
        <v>惹火　惹禍</v>
      </c>
      <c r="E10012">
        <f t="shared" si="630"/>
        <v>1</v>
      </c>
      <c r="F10012" t="str">
        <f t="shared" si="632"/>
        <v>ㄆㄈ變ㄜ-ㄆㄈㄨㄚㄜ異</v>
      </c>
      <c r="G10012" t="str">
        <f t="shared" si="633"/>
        <v>【惹火　惹禍】</v>
      </c>
    </row>
    <row r="10013" spans="1:7">
      <c r="A10013" s="2" t="s">
        <v>15867</v>
      </c>
      <c r="B10013" s="2" t="str">
        <f>A10013&amp;"/"&amp;COUNTIF($A$2:A10013,A10013)</f>
        <v>ㄆㄈ變ㄜㆭ-ㄆㄈ變ㄚㄯ/1</v>
      </c>
      <c r="C10013" t="s">
        <v>15868</v>
      </c>
      <c r="D10013" t="str">
        <f t="shared" si="631"/>
        <v>仍然</v>
      </c>
      <c r="E10013">
        <f t="shared" si="630"/>
        <v>0</v>
      </c>
      <c r="F10013" t="str">
        <f t="shared" si="632"/>
        <v/>
      </c>
      <c r="G10013" t="str">
        <f t="shared" si="633"/>
        <v/>
      </c>
    </row>
    <row r="10014" spans="1:7">
      <c r="A10014" s="2" t="s">
        <v>15869</v>
      </c>
      <c r="B10014" s="2" t="str">
        <f>A10014&amp;"/"&amp;COUNTIF($A$2:A10014,A10014)</f>
        <v>ㄆㄈ變ㄜㄯ-ㄆㄈ變ㄚㄯ/1</v>
      </c>
      <c r="C10014" t="s">
        <v>15870</v>
      </c>
      <c r="D10014" t="str">
        <f t="shared" si="631"/>
        <v>荏苒</v>
      </c>
      <c r="E10014">
        <f t="shared" si="630"/>
        <v>0</v>
      </c>
      <c r="F10014" t="str">
        <f t="shared" si="632"/>
        <v/>
      </c>
      <c r="G10014" t="str">
        <f t="shared" si="633"/>
        <v/>
      </c>
    </row>
    <row r="10015" spans="1:7">
      <c r="A10015" s="2" t="s">
        <v>15871</v>
      </c>
      <c r="B10015" s="2" t="str">
        <f>A10015&amp;"/"&amp;COUNTIF($A$2:A10015,A10015)</f>
        <v>ㄆㄈ變ㄜㄯ-ㄆㄈ變ㄚㆭ/1</v>
      </c>
      <c r="C10015" t="s">
        <v>15872</v>
      </c>
      <c r="D10015" t="str">
        <f t="shared" si="631"/>
        <v>忍讓</v>
      </c>
      <c r="E10015">
        <f t="shared" si="630"/>
        <v>0</v>
      </c>
      <c r="F10015" t="str">
        <f t="shared" si="632"/>
        <v/>
      </c>
      <c r="G10015" t="str">
        <f t="shared" si="633"/>
        <v/>
      </c>
    </row>
    <row r="10016" spans="1:7">
      <c r="A10016" s="2" t="s">
        <v>15873</v>
      </c>
      <c r="B10016" s="2" t="str">
        <f>A10016&amp;"/"&amp;COUNTIF($A$2:A10016,A10016)</f>
        <v>ㄆㄈ變ㄜㄯ-ㄆㄧㄜㄯ/1</v>
      </c>
      <c r="C10016" t="s">
        <v>15874</v>
      </c>
      <c r="D10016" t="str">
        <f t="shared" si="631"/>
        <v>人品</v>
      </c>
      <c r="E10016">
        <f t="shared" si="630"/>
        <v>0</v>
      </c>
      <c r="F10016" t="str">
        <f t="shared" si="632"/>
        <v/>
      </c>
      <c r="G10016" t="str">
        <f t="shared" si="633"/>
        <v/>
      </c>
    </row>
    <row r="10017" spans="1:7">
      <c r="A10017" s="2" t="s">
        <v>15875</v>
      </c>
      <c r="B10017" s="2" t="str">
        <f>A10017&amp;"/"&amp;COUNTIF($A$2:A10017,A10017)</f>
        <v>ㄆㄈ變ㄜㄯ-ㄆㄧㄜㆭ/1</v>
      </c>
      <c r="C10017" t="s">
        <v>15876</v>
      </c>
      <c r="D10017" t="str">
        <f t="shared" si="631"/>
        <v>任憑</v>
      </c>
      <c r="E10017">
        <f t="shared" si="630"/>
        <v>0</v>
      </c>
      <c r="F10017" t="str">
        <f t="shared" si="632"/>
        <v/>
      </c>
      <c r="G10017" t="str">
        <f t="shared" si="633"/>
        <v/>
      </c>
    </row>
    <row r="10018" spans="1:7">
      <c r="A10018" s="2" t="s">
        <v>15877</v>
      </c>
      <c r="B10018" s="2" t="str">
        <f>A10018&amp;"/"&amp;COUNTIF($A$2:A10018,A10018)</f>
        <v>ㄆㄈ變ㄜㄯ-ㄆ變ㄨㄜㆭ/1</v>
      </c>
      <c r="C10018" t="s">
        <v>15878</v>
      </c>
      <c r="D10018" t="str">
        <f t="shared" si="631"/>
        <v>忍痛</v>
      </c>
      <c r="E10018">
        <f t="shared" si="630"/>
        <v>0</v>
      </c>
      <c r="F10018" t="str">
        <f t="shared" si="632"/>
        <v/>
      </c>
      <c r="G10018" t="str">
        <f t="shared" si="633"/>
        <v/>
      </c>
    </row>
    <row r="10019" spans="1:7">
      <c r="A10019" s="2" t="s">
        <v>15877</v>
      </c>
      <c r="B10019" s="2" t="str">
        <f>A10019&amp;"/"&amp;COUNTIF($A$2:A10019,A10019)</f>
        <v>ㄆㄈ變ㄜㄯ-ㄆ變ㄨㄜㆭ/2</v>
      </c>
      <c r="C10019" t="s">
        <v>15879</v>
      </c>
      <c r="D10019" t="str">
        <f t="shared" si="631"/>
        <v>忍痛　認同</v>
      </c>
      <c r="E10019">
        <f t="shared" si="630"/>
        <v>1</v>
      </c>
      <c r="F10019" t="str">
        <f t="shared" si="632"/>
        <v>ㄆㄈ變ㄜㄯ-ㄆ變ㄨㄜㆭ</v>
      </c>
      <c r="G10019" t="str">
        <f t="shared" si="633"/>
        <v>【忍痛　認同】</v>
      </c>
    </row>
    <row r="10020" spans="1:7">
      <c r="A10020" s="2" t="s">
        <v>15880</v>
      </c>
      <c r="B10020" s="2" t="str">
        <f>A10020&amp;"/"&amp;COUNTIF($A$2:A10020,A10020)</f>
        <v>ㄆㄈ變ㄜㄯ-ㄇㄈ/1</v>
      </c>
      <c r="C10020" t="s">
        <v>15881</v>
      </c>
      <c r="D10020" t="str">
        <f t="shared" si="631"/>
        <v>人次</v>
      </c>
      <c r="E10020">
        <f t="shared" si="630"/>
        <v>0</v>
      </c>
      <c r="F10020" t="str">
        <f t="shared" si="632"/>
        <v/>
      </c>
      <c r="G10020" t="str">
        <f t="shared" si="633"/>
        <v/>
      </c>
    </row>
    <row r="10021" spans="1:7">
      <c r="A10021" s="2" t="s">
        <v>15880</v>
      </c>
      <c r="B10021" s="2" t="str">
        <f>A10021&amp;"/"&amp;COUNTIF($A$2:A10021,A10021)</f>
        <v>ㄆㄈ變ㄜㄯ-ㄇㄈ/2</v>
      </c>
      <c r="C10021" t="s">
        <v>15882</v>
      </c>
      <c r="D10021" t="str">
        <f t="shared" si="631"/>
        <v>人次　仁慈</v>
      </c>
      <c r="E10021">
        <f t="shared" si="630"/>
        <v>1</v>
      </c>
      <c r="F10021" t="str">
        <f t="shared" si="632"/>
        <v>ㄆㄈ變ㄜㄯ-ㄇㄈ</v>
      </c>
      <c r="G10021" t="str">
        <f t="shared" si="633"/>
        <v>【人次　仁慈】</v>
      </c>
    </row>
    <row r="10022" spans="1:7">
      <c r="A10022" s="2" t="s">
        <v>15883</v>
      </c>
      <c r="B10022" s="2" t="str">
        <f>A10022&amp;"/"&amp;COUNTIF($A$2:A10022,A10022)</f>
        <v>ㄆㄈ變ㄜ-ㄇㄈㄧㄚㄯ/1</v>
      </c>
      <c r="C10022" t="s">
        <v>15884</v>
      </c>
      <c r="D10022" t="str">
        <f t="shared" si="631"/>
        <v>熱錢</v>
      </c>
      <c r="E10022">
        <f t="shared" si="630"/>
        <v>0</v>
      </c>
      <c r="F10022" t="str">
        <f t="shared" si="632"/>
        <v/>
      </c>
      <c r="G10022" t="str">
        <f t="shared" si="633"/>
        <v/>
      </c>
    </row>
    <row r="10023" spans="1:7">
      <c r="A10023" s="2" t="s">
        <v>15885</v>
      </c>
      <c r="B10023" s="2" t="str">
        <f>A10023&amp;"/"&amp;COUNTIF($A$2:A10023,A10023)</f>
        <v>ㄆㄈ變ㄜㄯ-ㄇㄈㄧㄚ/2</v>
      </c>
      <c r="C10023" t="s">
        <v>15886</v>
      </c>
      <c r="D10023" t="str">
        <f t="shared" si="631"/>
        <v>熱錢　人才</v>
      </c>
      <c r="E10023">
        <f t="shared" si="630"/>
        <v>1</v>
      </c>
      <c r="F10023" t="str">
        <f t="shared" si="632"/>
        <v>ㄆㄈ變ㄜㄯ-ㄇㄈㄧㄚ</v>
      </c>
      <c r="G10023" t="str">
        <f t="shared" si="633"/>
        <v>【熱錢　人才】</v>
      </c>
    </row>
    <row r="10024" spans="1:7">
      <c r="A10024" s="2" t="s">
        <v>15887</v>
      </c>
      <c r="B10024" s="2" t="str">
        <f>A10024&amp;"/"&amp;COUNTIF($A$2:A10024,A10024)</f>
        <v>ㄆㄈ變ㄜㄯ-ㄇㄈㄧㄜㆭ/1</v>
      </c>
      <c r="C10024" t="s">
        <v>15888</v>
      </c>
      <c r="D10024" t="str">
        <f t="shared" si="631"/>
        <v>人情</v>
      </c>
      <c r="E10024">
        <f t="shared" si="630"/>
        <v>0</v>
      </c>
      <c r="F10024" t="str">
        <f t="shared" si="632"/>
        <v/>
      </c>
      <c r="G10024" t="str">
        <f t="shared" si="633"/>
        <v/>
      </c>
    </row>
    <row r="10025" spans="1:7">
      <c r="A10025" s="2" t="s">
        <v>15887</v>
      </c>
      <c r="B10025" s="2" t="str">
        <f>A10025&amp;"/"&amp;COUNTIF($A$2:A10025,A10025)</f>
        <v>ㄆㄈ變ㄜㄯ-ㄇㄈㄧㄜㆭ/2</v>
      </c>
      <c r="C10025" t="s">
        <v>15889</v>
      </c>
      <c r="D10025" t="str">
        <f t="shared" si="631"/>
        <v>人情　認清</v>
      </c>
      <c r="E10025">
        <f t="shared" si="630"/>
        <v>0</v>
      </c>
      <c r="F10025" t="str">
        <f t="shared" si="632"/>
        <v/>
      </c>
      <c r="G10025" t="str">
        <f t="shared" si="633"/>
        <v/>
      </c>
    </row>
    <row r="10026" spans="1:7">
      <c r="A10026" s="2" t="s">
        <v>15890</v>
      </c>
      <c r="B10026" s="2" t="str">
        <f>A10026&amp;"/"&amp;COUNTIF($A$2:A10026,A10026)</f>
        <v>ㄆㄈ變ㄜ-ㄇㄈㄧㄜㆭ/3</v>
      </c>
      <c r="C10026" t="s">
        <v>15891</v>
      </c>
      <c r="D10026" t="str">
        <f t="shared" si="631"/>
        <v>人情　認清　熱情</v>
      </c>
      <c r="E10026">
        <f t="shared" si="630"/>
        <v>1</v>
      </c>
      <c r="F10026" t="str">
        <f t="shared" si="632"/>
        <v>ㄆㄈ變ㄜ-ㄇㄈㄧㄜㆭ</v>
      </c>
      <c r="G10026" t="str">
        <f t="shared" si="633"/>
        <v>【人情　認清　熱情】</v>
      </c>
    </row>
    <row r="10027" spans="1:7">
      <c r="A10027" s="2" t="s">
        <v>15892</v>
      </c>
      <c r="B10027" s="2" t="str">
        <f>A10027&amp;"/"&amp;COUNTIF($A$2:A10027,A10027)</f>
        <v>ㄆㄈ變ㄜㄯ-ㄇㄈ變ㄜㆭ/1</v>
      </c>
      <c r="C10027" t="s">
        <v>15893</v>
      </c>
      <c r="D10027" t="str">
        <f t="shared" si="631"/>
        <v>人稱</v>
      </c>
      <c r="E10027">
        <f t="shared" si="630"/>
        <v>0</v>
      </c>
      <c r="F10027" t="str">
        <f t="shared" si="632"/>
        <v/>
      </c>
      <c r="G10027" t="str">
        <f t="shared" si="633"/>
        <v/>
      </c>
    </row>
    <row r="10028" spans="1:7">
      <c r="A10028" s="2" t="s">
        <v>15894</v>
      </c>
      <c r="B10028" s="2" t="str">
        <f>A10028&amp;"/"&amp;COUNTIF($A$2:A10028,A10028)</f>
        <v>ㄆㄈ變ㄜ-ㄇㄈ變ㄜㄯ/1</v>
      </c>
      <c r="C10028" t="s">
        <v>15895</v>
      </c>
      <c r="D10028" t="str">
        <f t="shared" si="631"/>
        <v>熱忱</v>
      </c>
      <c r="E10028">
        <f t="shared" si="630"/>
        <v>0</v>
      </c>
      <c r="F10028" t="str">
        <f t="shared" si="632"/>
        <v/>
      </c>
      <c r="G10028" t="str">
        <f t="shared" si="633"/>
        <v/>
      </c>
    </row>
    <row r="10029" spans="1:7">
      <c r="A10029" s="2" t="s">
        <v>15896</v>
      </c>
      <c r="B10029" s="2" t="str">
        <f>A10029&amp;"/"&amp;COUNTIF($A$2:A10029,A10029)</f>
        <v>ㄆㄈ變ㄜ-ㄇㄈ變ㄜㆭ/2</v>
      </c>
      <c r="C10029" t="s">
        <v>15897</v>
      </c>
      <c r="D10029" t="str">
        <f t="shared" si="631"/>
        <v>熱誠</v>
      </c>
      <c r="E10029">
        <f t="shared" si="630"/>
        <v>0</v>
      </c>
      <c r="F10029" t="str">
        <f t="shared" si="632"/>
        <v/>
      </c>
      <c r="G10029" t="str">
        <f t="shared" si="633"/>
        <v/>
      </c>
    </row>
    <row r="10030" spans="1:7">
      <c r="A10030" s="2" t="s">
        <v>15898</v>
      </c>
      <c r="B10030" s="2" t="str">
        <f>A10030&amp;"/"&amp;COUNTIF($A$2:A10030,A10030)</f>
        <v>ㄆㄈ變ㄜ-ㄇㄈ變ㄨㄚ/1</v>
      </c>
      <c r="C10030" t="s">
        <v>15899</v>
      </c>
      <c r="D10030" t="str">
        <f t="shared" si="631"/>
        <v>熱潮</v>
      </c>
      <c r="E10030">
        <f t="shared" si="630"/>
        <v>0</v>
      </c>
      <c r="F10030" t="str">
        <f t="shared" si="632"/>
        <v/>
      </c>
      <c r="G10030" t="str">
        <f t="shared" si="633"/>
        <v/>
      </c>
    </row>
    <row r="10031" spans="1:7">
      <c r="A10031" s="2" t="s">
        <v>15900</v>
      </c>
      <c r="B10031" s="2" t="str">
        <f>A10031&amp;"/"&amp;COUNTIF($A$2:A10031,A10031)</f>
        <v>ㄆㄈ變ㄜㄯ-ㄇㄈ變ㄨㄚ/2</v>
      </c>
      <c r="C10031" t="s">
        <v>15901</v>
      </c>
      <c r="D10031" t="str">
        <f t="shared" si="631"/>
        <v>熱潮　人潮</v>
      </c>
      <c r="E10031">
        <f t="shared" si="630"/>
        <v>1</v>
      </c>
      <c r="F10031" t="str">
        <f t="shared" si="632"/>
        <v>ㄆㄈ變ㄜㄯ-ㄇㄈ變ㄨㄚ</v>
      </c>
      <c r="G10031" t="str">
        <f t="shared" si="633"/>
        <v>【熱潮　人潮】</v>
      </c>
    </row>
    <row r="10032" spans="1:7">
      <c r="A10032" s="2" t="s">
        <v>15902</v>
      </c>
      <c r="B10032" s="2" t="str">
        <f>A10032&amp;"/"&amp;COUNTIF($A$2:A10032,A10032)</f>
        <v>ㄆㄈ變ㄜㄯ-ㄇㄜㄯ/1</v>
      </c>
      <c r="C10032" t="s">
        <v>15903</v>
      </c>
      <c r="D10032" t="str">
        <f t="shared" si="631"/>
        <v>人們</v>
      </c>
      <c r="E10032">
        <f t="shared" si="630"/>
        <v>0</v>
      </c>
      <c r="F10032" t="str">
        <f t="shared" si="632"/>
        <v/>
      </c>
      <c r="G10032" t="str">
        <f t="shared" si="633"/>
        <v/>
      </c>
    </row>
    <row r="10033" spans="1:7">
      <c r="A10033" s="2" t="s">
        <v>15904</v>
      </c>
      <c r="B10033" s="2" t="str">
        <f>A10033&amp;"/"&amp;COUNTIF($A$2:A10033,A10033)</f>
        <v>ㄆㄈ變ㄜ-ㄇㄜㄯ/2</v>
      </c>
      <c r="C10033" t="s">
        <v>15905</v>
      </c>
      <c r="D10033" t="str">
        <f t="shared" si="631"/>
        <v>人們　熱門</v>
      </c>
      <c r="E10033">
        <f t="shared" si="630"/>
        <v>1</v>
      </c>
      <c r="F10033" t="str">
        <f t="shared" si="632"/>
        <v>ㄆㄈ變ㄜ-ㄇㄜㄯ</v>
      </c>
      <c r="G10033" t="str">
        <f t="shared" si="633"/>
        <v>【人們　熱門】</v>
      </c>
    </row>
    <row r="10034" spans="1:7">
      <c r="A10034" s="2" t="s">
        <v>15906</v>
      </c>
      <c r="B10034" s="2" t="str">
        <f>A10034&amp;"/"&amp;COUNTIF($A$2:A10034,A10034)</f>
        <v>ㄆㄈ變ㄜ-ㄇㄧㄚ/1</v>
      </c>
      <c r="C10034" t="s">
        <v>15907</v>
      </c>
      <c r="D10034" t="str">
        <f t="shared" si="631"/>
        <v>熱賣</v>
      </c>
      <c r="E10034">
        <f t="shared" si="630"/>
        <v>0</v>
      </c>
      <c r="F10034" t="str">
        <f t="shared" si="632"/>
        <v/>
      </c>
      <c r="G10034" t="str">
        <f t="shared" si="633"/>
        <v/>
      </c>
    </row>
    <row r="10035" spans="1:7">
      <c r="A10035" s="2" t="s">
        <v>15908</v>
      </c>
      <c r="B10035" s="2" t="str">
        <f>A10035&amp;"/"&amp;COUNTIF($A$2:A10035,A10035)</f>
        <v>ㄆㄈ變ㄜㄯ-ㄇㄧㄚ/2</v>
      </c>
      <c r="C10035" t="s">
        <v>15909</v>
      </c>
      <c r="D10035" t="str">
        <f t="shared" si="631"/>
        <v>熱賣　人脈</v>
      </c>
      <c r="E10035">
        <f t="shared" si="630"/>
        <v>0</v>
      </c>
      <c r="F10035" t="str">
        <f t="shared" si="632"/>
        <v/>
      </c>
      <c r="G10035" t="str">
        <f t="shared" si="633"/>
        <v/>
      </c>
    </row>
    <row r="10036" spans="1:7">
      <c r="A10036" s="2" t="s">
        <v>15910</v>
      </c>
      <c r="B10036" s="2" t="str">
        <f>A10036&amp;"/"&amp;COUNTIF($A$2:A10036,A10036)</f>
        <v>ㄆㄈ變ㄜㄯ-ㄇㄧㄚㄯ/3</v>
      </c>
      <c r="C10036" t="s">
        <v>15911</v>
      </c>
      <c r="D10036" t="str">
        <f t="shared" si="631"/>
        <v>熱賣　人脈　任免</v>
      </c>
      <c r="E10036">
        <f t="shared" si="630"/>
        <v>1</v>
      </c>
      <c r="F10036" t="str">
        <f t="shared" si="632"/>
        <v>ㄆㄈ變ㄜㄯ-ㄇㄧㄚㄯ</v>
      </c>
      <c r="G10036" t="str">
        <f t="shared" si="633"/>
        <v>【熱賣　人脈　任免】</v>
      </c>
    </row>
    <row r="10037" spans="1:7">
      <c r="A10037" s="2" t="s">
        <v>15912</v>
      </c>
      <c r="B10037" s="2" t="str">
        <f>A10037&amp;"/"&amp;COUNTIF($A$2:A10037,A10037)</f>
        <v>ㄆㄈ變ㄜㄯ-ㄇㄧㄜㆭ/1</v>
      </c>
      <c r="C10037" t="s">
        <v>15913</v>
      </c>
      <c r="D10037" t="str">
        <f t="shared" si="631"/>
        <v>人命</v>
      </c>
      <c r="E10037">
        <f t="shared" si="630"/>
        <v>0</v>
      </c>
      <c r="F10037" t="str">
        <f t="shared" si="632"/>
        <v/>
      </c>
      <c r="G10037" t="str">
        <f t="shared" si="633"/>
        <v/>
      </c>
    </row>
    <row r="10038" spans="1:7">
      <c r="A10038" s="2" t="s">
        <v>15912</v>
      </c>
      <c r="B10038" s="2" t="str">
        <f>A10038&amp;"/"&amp;COUNTIF($A$2:A10038,A10038)</f>
        <v>ㄆㄈ變ㄜㄯ-ㄇㄧㄜㆭ/2</v>
      </c>
      <c r="C10038" t="s">
        <v>15914</v>
      </c>
      <c r="D10038" t="str">
        <f t="shared" si="631"/>
        <v>人命　認命</v>
      </c>
      <c r="E10038">
        <f t="shared" si="630"/>
        <v>0</v>
      </c>
      <c r="F10038" t="str">
        <f t="shared" si="632"/>
        <v/>
      </c>
      <c r="G10038" t="str">
        <f t="shared" si="633"/>
        <v/>
      </c>
    </row>
    <row r="10039" spans="1:7">
      <c r="A10039" s="2" t="s">
        <v>15912</v>
      </c>
      <c r="B10039" s="2" t="str">
        <f>A10039&amp;"/"&amp;COUNTIF($A$2:A10039,A10039)</f>
        <v>ㄆㄈ變ㄜㄯ-ㄇㄧㄜㆭ/3</v>
      </c>
      <c r="C10039" t="s">
        <v>15915</v>
      </c>
      <c r="D10039" t="str">
        <f t="shared" si="631"/>
        <v>人命　認命　人名</v>
      </c>
      <c r="E10039">
        <f t="shared" si="630"/>
        <v>0</v>
      </c>
      <c r="F10039" t="str">
        <f t="shared" si="632"/>
        <v/>
      </c>
      <c r="G10039" t="str">
        <f t="shared" si="633"/>
        <v/>
      </c>
    </row>
    <row r="10040" spans="1:7">
      <c r="A10040" s="2" t="s">
        <v>15912</v>
      </c>
      <c r="B10040" s="2" t="str">
        <f>A10040&amp;"/"&amp;COUNTIF($A$2:A10040,A10040)</f>
        <v>ㄆㄈ變ㄜㄯ-ㄇㄧㄜㆭ/4</v>
      </c>
      <c r="C10040" t="s">
        <v>15916</v>
      </c>
      <c r="D10040" t="str">
        <f t="shared" si="631"/>
        <v>人命　認命　人名　任命</v>
      </c>
      <c r="E10040">
        <f t="shared" si="630"/>
        <v>1</v>
      </c>
      <c r="F10040" t="str">
        <f t="shared" si="632"/>
        <v>ㄆㄈ變ㄜㄯ-ㄇㄧㄜㆭ</v>
      </c>
      <c r="G10040" t="str">
        <f t="shared" si="633"/>
        <v>【人命　認命　人名　任命】</v>
      </c>
    </row>
    <row r="10041" spans="1:7">
      <c r="A10041" s="2" t="s">
        <v>15917</v>
      </c>
      <c r="B10041" s="2" t="str">
        <f>A10041&amp;"/"&amp;COUNTIF($A$2:A10041,A10041)</f>
        <v>ㄆㄈ變ㄜㄯ-ㄇㄧㄜㄯ/1</v>
      </c>
      <c r="C10041" t="s">
        <v>15918</v>
      </c>
      <c r="D10041" t="str">
        <f t="shared" si="631"/>
        <v>人民</v>
      </c>
      <c r="E10041">
        <f t="shared" si="630"/>
        <v>0</v>
      </c>
      <c r="F10041" t="str">
        <f t="shared" si="632"/>
        <v/>
      </c>
      <c r="G10041" t="str">
        <f t="shared" si="633"/>
        <v/>
      </c>
    </row>
    <row r="10042" spans="1:7">
      <c r="A10042" s="2" t="s">
        <v>15919</v>
      </c>
      <c r="B10042" s="2" t="str">
        <f>A10042&amp;"/"&amp;COUNTIF($A$2:A10042,A10042)</f>
        <v>ㄆㄈ變ㄜ-ㄈㄨ/1</v>
      </c>
      <c r="C10042" t="s">
        <v>15920</v>
      </c>
      <c r="D10042" t="str">
        <f t="shared" si="631"/>
        <v>熱敷</v>
      </c>
      <c r="E10042">
        <f t="shared" si="630"/>
        <v>0</v>
      </c>
      <c r="F10042" t="str">
        <f t="shared" si="632"/>
        <v/>
      </c>
      <c r="G10042" t="str">
        <f t="shared" si="633"/>
        <v/>
      </c>
    </row>
    <row r="10043" spans="1:7">
      <c r="A10043" s="2" t="s">
        <v>15921</v>
      </c>
      <c r="B10043" s="2" t="str">
        <f>A10043&amp;"/"&amp;COUNTIF($A$2:A10043,A10043)</f>
        <v>ㄆㄈ變ㄜㄯ-ㄈㄨ/2</v>
      </c>
      <c r="C10043" t="s">
        <v>15922</v>
      </c>
      <c r="D10043" t="str">
        <f t="shared" si="631"/>
        <v>熱敷　人父</v>
      </c>
      <c r="E10043">
        <f t="shared" si="630"/>
        <v>1</v>
      </c>
      <c r="F10043" t="str">
        <f t="shared" si="632"/>
        <v>ㄆㄈ變ㄜㄯ-ㄈㄨ</v>
      </c>
      <c r="G10043" t="str">
        <f t="shared" si="633"/>
        <v>【熱敷　人父】</v>
      </c>
    </row>
    <row r="10044" spans="1:7">
      <c r="A10044" s="2" t="s">
        <v>15923</v>
      </c>
      <c r="B10044" s="2" t="str">
        <f>A10044&amp;"/"&amp;COUNTIF($A$2:A10044,A10044)</f>
        <v>ㄆㄈ變ㄜ-ㄈ變ㄧ/1</v>
      </c>
      <c r="C10044" t="s">
        <v>15924</v>
      </c>
      <c r="D10044" t="str">
        <f t="shared" si="631"/>
        <v>熱力</v>
      </c>
      <c r="E10044">
        <f t="shared" si="630"/>
        <v>0</v>
      </c>
      <c r="F10044" t="str">
        <f t="shared" si="632"/>
        <v/>
      </c>
      <c r="G10044" t="str">
        <f t="shared" si="633"/>
        <v/>
      </c>
    </row>
    <row r="10045" spans="1:7">
      <c r="A10045" s="2" t="s">
        <v>15925</v>
      </c>
      <c r="B10045" s="2" t="str">
        <f>A10045&amp;"/"&amp;COUNTIF($A$2:A10045,A10045)</f>
        <v>ㄆㄈ變ㄜㄯ-ㄈ變ㄧ/2</v>
      </c>
      <c r="C10045" t="s">
        <v>15926</v>
      </c>
      <c r="D10045" t="str">
        <f t="shared" si="631"/>
        <v>熱力　人力</v>
      </c>
      <c r="E10045">
        <f t="shared" si="630"/>
        <v>1</v>
      </c>
      <c r="F10045" t="str">
        <f t="shared" si="632"/>
        <v>ㄆㄈ變ㄜㄯ-ㄈ變ㄧ</v>
      </c>
      <c r="G10045" t="str">
        <f t="shared" si="633"/>
        <v>【熱力　人力】</v>
      </c>
    </row>
    <row r="10046" spans="1:7">
      <c r="A10046" s="2" t="s">
        <v>15927</v>
      </c>
      <c r="B10046" s="2" t="str">
        <f>A10046&amp;"/"&amp;COUNTIF($A$2:A10046,A10046)</f>
        <v>ㄆㄈ變ㄜ-ㄈ變ㄧㄚㆭ/1</v>
      </c>
      <c r="C10046" t="s">
        <v>15928</v>
      </c>
      <c r="D10046" t="str">
        <f t="shared" si="631"/>
        <v>熱量</v>
      </c>
      <c r="E10046">
        <f t="shared" si="630"/>
        <v>0</v>
      </c>
      <c r="F10046" t="str">
        <f t="shared" si="632"/>
        <v/>
      </c>
      <c r="G10046" t="str">
        <f t="shared" si="633"/>
        <v/>
      </c>
    </row>
    <row r="10047" spans="1:7">
      <c r="A10047" s="2" t="s">
        <v>15929</v>
      </c>
      <c r="B10047" s="2" t="str">
        <f>A10047&amp;"/"&amp;COUNTIF($A$2:A10047,A10047)</f>
        <v>ㄆㄈ變ㄜ-ㄈ變ㄧㄚㄯ/1</v>
      </c>
      <c r="C10047" t="s">
        <v>15930</v>
      </c>
      <c r="D10047" t="str">
        <f t="shared" si="631"/>
        <v>熱戀</v>
      </c>
      <c r="E10047">
        <f t="shared" si="630"/>
        <v>0</v>
      </c>
      <c r="F10047" t="str">
        <f t="shared" si="632"/>
        <v/>
      </c>
      <c r="G10047" t="str">
        <f t="shared" si="633"/>
        <v/>
      </c>
    </row>
    <row r="10048" spans="1:7">
      <c r="A10048" s="2" t="s">
        <v>15931</v>
      </c>
      <c r="B10048" s="2" t="str">
        <f>A10048&amp;"/"&amp;COUNTIF($A$2:A10048,A10048)</f>
        <v>ㄆㄈ變ㄜㄯ-ㄈ變ㄧㄜㆭ/1</v>
      </c>
      <c r="C10048" t="s">
        <v>15932</v>
      </c>
      <c r="D10048" t="str">
        <f t="shared" si="631"/>
        <v>認領</v>
      </c>
      <c r="E10048">
        <f t="shared" si="630"/>
        <v>0</v>
      </c>
      <c r="F10048" t="str">
        <f t="shared" si="632"/>
        <v/>
      </c>
      <c r="G10048" t="str">
        <f t="shared" si="633"/>
        <v/>
      </c>
    </row>
    <row r="10049" spans="1:7">
      <c r="A10049" s="2" t="s">
        <v>15933</v>
      </c>
      <c r="B10049" s="2" t="str">
        <f>A10049&amp;"/"&amp;COUNTIF($A$2:A10049,A10049)</f>
        <v>ㄆㄈ變ㄜ-ㄈ變ㄧㄜ/1</v>
      </c>
      <c r="C10049" t="s">
        <v>15934</v>
      </c>
      <c r="D10049" t="str">
        <f t="shared" si="631"/>
        <v>熱淚</v>
      </c>
      <c r="E10049">
        <f t="shared" si="630"/>
        <v>0</v>
      </c>
      <c r="F10049" t="str">
        <f t="shared" si="632"/>
        <v/>
      </c>
      <c r="G10049" t="str">
        <f t="shared" si="633"/>
        <v/>
      </c>
    </row>
    <row r="10050" spans="1:7">
      <c r="A10050" s="2" t="s">
        <v>15935</v>
      </c>
      <c r="B10050" s="2" t="str">
        <f>A10050&amp;"/"&amp;COUNTIF($A$2:A10050,A10050)</f>
        <v>ㄆㄈ變ㄜㄯ-ㄈ變ㄧㄜ/2</v>
      </c>
      <c r="C10050" t="s">
        <v>15936</v>
      </c>
      <c r="D10050" t="str">
        <f t="shared" si="631"/>
        <v>熱淚　人類</v>
      </c>
      <c r="E10050">
        <f t="shared" ref="E10050:E10113" si="634">IF(AND(LEN(D10050)&gt;LEN(D10049),LEN(D10050)&gt;LEN(D10051)),1,0)</f>
        <v>1</v>
      </c>
      <c r="F10050" t="str">
        <f t="shared" si="632"/>
        <v>ㄆㄈ變ㄜㄯ-ㄈ變ㄧㄜ</v>
      </c>
      <c r="G10050" t="str">
        <f t="shared" si="633"/>
        <v>【熱淚　人類】</v>
      </c>
    </row>
    <row r="10051" spans="1:7">
      <c r="A10051" s="2" t="s">
        <v>15937</v>
      </c>
      <c r="B10051" s="2" t="str">
        <f>A10051&amp;"/"&amp;COUNTIF($A$2:A10051,A10051)</f>
        <v>ㄆㄈ變ㄜㄯ-ㄧ/1</v>
      </c>
      <c r="C10051" t="s">
        <v>15938</v>
      </c>
      <c r="D10051" t="str">
        <f t="shared" si="631"/>
        <v>仁義</v>
      </c>
      <c r="E10051">
        <f t="shared" si="634"/>
        <v>0</v>
      </c>
      <c r="F10051" t="str">
        <f t="shared" si="632"/>
        <v/>
      </c>
      <c r="G10051" t="str">
        <f t="shared" si="633"/>
        <v/>
      </c>
    </row>
    <row r="10052" spans="1:7">
      <c r="A10052" s="2" t="s">
        <v>15937</v>
      </c>
      <c r="B10052" s="2" t="str">
        <f>A10052&amp;"/"&amp;COUNTIF($A$2:A10052,A10052)</f>
        <v>ㄆㄈ變ㄜㄯ-ㄧ/2</v>
      </c>
      <c r="C10052" t="s">
        <v>15939</v>
      </c>
      <c r="D10052" t="str">
        <f t="shared" si="631"/>
        <v>仁義　任意</v>
      </c>
      <c r="E10052">
        <f t="shared" si="634"/>
        <v>1</v>
      </c>
      <c r="F10052" t="str">
        <f t="shared" si="632"/>
        <v>ㄆㄈ變ㄜㄯ-ㄧ</v>
      </c>
      <c r="G10052" t="str">
        <f t="shared" si="633"/>
        <v>【仁義　任意】</v>
      </c>
    </row>
    <row r="10053" spans="1:7">
      <c r="A10053" s="2" t="s">
        <v>15940</v>
      </c>
      <c r="B10053" s="2" t="str">
        <f>A10053&amp;"/"&amp;COUNTIF($A$2:A10053,A10053)</f>
        <v>ㄆㄈ變ㄜ-ㄧㄚ/1</v>
      </c>
      <c r="C10053" t="s">
        <v>15941</v>
      </c>
      <c r="D10053" t="str">
        <f t="shared" si="631"/>
        <v>熱愛</v>
      </c>
      <c r="E10053">
        <f t="shared" si="634"/>
        <v>0</v>
      </c>
      <c r="F10053" t="str">
        <f t="shared" si="632"/>
        <v/>
      </c>
      <c r="G10053" t="str">
        <f t="shared" si="633"/>
        <v/>
      </c>
    </row>
    <row r="10054" spans="1:7">
      <c r="A10054" s="2" t="s">
        <v>15942</v>
      </c>
      <c r="B10054" s="2" t="str">
        <f>A10054&amp;"/"&amp;COUNTIF($A$2:A10054,A10054)</f>
        <v>ㄆㄈ變ㄜㄯ-ㄧㄚㆭ/1</v>
      </c>
      <c r="C10054" t="s">
        <v>15943</v>
      </c>
      <c r="D10054" t="str">
        <f t="shared" si="631"/>
        <v>認養</v>
      </c>
      <c r="E10054">
        <f t="shared" si="634"/>
        <v>0</v>
      </c>
      <c r="F10054" t="str">
        <f t="shared" si="632"/>
        <v/>
      </c>
      <c r="G10054" t="str">
        <f t="shared" si="633"/>
        <v/>
      </c>
    </row>
    <row r="10055" spans="1:7">
      <c r="A10055" s="2" t="s">
        <v>15944</v>
      </c>
      <c r="B10055" s="2" t="str">
        <f>A10055&amp;"/"&amp;COUNTIF($A$2:A10055,A10055)</f>
        <v>ㄆㄈ變ㄜ-ㄧㄚㄯ/2</v>
      </c>
      <c r="C10055" t="s">
        <v>15945</v>
      </c>
      <c r="D10055" t="str">
        <f t="shared" si="631"/>
        <v>惹眼</v>
      </c>
      <c r="E10055">
        <f t="shared" si="634"/>
        <v>0</v>
      </c>
      <c r="F10055" t="str">
        <f t="shared" si="632"/>
        <v/>
      </c>
      <c r="G10055" t="str">
        <f t="shared" si="633"/>
        <v/>
      </c>
    </row>
    <row r="10056" spans="1:7">
      <c r="A10056" s="2" t="s">
        <v>15946</v>
      </c>
      <c r="B10056" s="2" t="str">
        <f>A10056&amp;"/"&amp;COUNTIF($A$2:A10056,A10056)</f>
        <v>ㄆㄈ變ㄜㄯ-ㄧㄚ/3</v>
      </c>
      <c r="C10056" t="s">
        <v>15947</v>
      </c>
      <c r="D10056" t="str">
        <f t="shared" si="631"/>
        <v>惹眼　仁愛</v>
      </c>
      <c r="E10056">
        <f t="shared" si="634"/>
        <v>0</v>
      </c>
      <c r="F10056" t="str">
        <f t="shared" si="632"/>
        <v/>
      </c>
      <c r="G10056" t="str">
        <f t="shared" si="633"/>
        <v/>
      </c>
    </row>
    <row r="10057" spans="1:7">
      <c r="A10057" s="2" t="s">
        <v>15948</v>
      </c>
      <c r="B10057" s="2" t="str">
        <f>A10057&amp;"/"&amp;COUNTIF($A$2:A10057,A10057)</f>
        <v>ㄆㄈ變ㄜㄯ-ㄧㄚㄯ/4</v>
      </c>
      <c r="C10057" t="s">
        <v>15949</v>
      </c>
      <c r="D10057" t="str">
        <f t="shared" si="631"/>
        <v>惹眼　仁愛　人煙</v>
      </c>
      <c r="E10057">
        <f t="shared" si="634"/>
        <v>1</v>
      </c>
      <c r="F10057" t="str">
        <f t="shared" si="632"/>
        <v>ㄆㄈ變ㄜㄯ-ㄧㄚㄯ</v>
      </c>
      <c r="G10057" t="str">
        <f t="shared" si="633"/>
        <v>【惹眼　仁愛　人煙】</v>
      </c>
    </row>
    <row r="10058" spans="1:7">
      <c r="A10058" s="2" t="s">
        <v>15950</v>
      </c>
      <c r="B10058" s="2" t="str">
        <f>A10058&amp;"/"&amp;COUNTIF($A$2:A10058,A10058)</f>
        <v>ㄆㄈ變ㄜ-ㄧㄜㄯ/1</v>
      </c>
      <c r="C10058" t="s">
        <v>15951</v>
      </c>
      <c r="D10058" t="str">
        <f t="shared" si="631"/>
        <v>熱飲</v>
      </c>
      <c r="E10058">
        <f t="shared" si="634"/>
        <v>0</v>
      </c>
      <c r="F10058" t="str">
        <f t="shared" si="632"/>
        <v/>
      </c>
      <c r="G10058" t="str">
        <f t="shared" si="633"/>
        <v/>
      </c>
    </row>
    <row r="10059" spans="1:7">
      <c r="A10059" s="2" t="s">
        <v>15952</v>
      </c>
      <c r="B10059" s="2" t="str">
        <f>A10059&amp;"/"&amp;COUNTIF($A$2:A10059,A10059)</f>
        <v>ㄆㄈ變ㄜㄯ-ㄧㄜㆭ/1</v>
      </c>
      <c r="C10059" t="s">
        <v>15953</v>
      </c>
      <c r="D10059" t="str">
        <f t="shared" si="631"/>
        <v>人影</v>
      </c>
      <c r="E10059">
        <f t="shared" si="634"/>
        <v>0</v>
      </c>
      <c r="F10059" t="str">
        <f t="shared" si="632"/>
        <v/>
      </c>
      <c r="G10059" t="str">
        <f t="shared" si="633"/>
        <v/>
      </c>
    </row>
    <row r="10060" spans="1:7">
      <c r="A10060" s="2" t="s">
        <v>15954</v>
      </c>
      <c r="B10060" s="2" t="str">
        <f>A10060&amp;"/"&amp;COUNTIF($A$2:A10060,A10060)</f>
        <v>ㄆㄈ變ㄜㄯ-ㄧㄨㄚㄯ/1</v>
      </c>
      <c r="C10060" t="s">
        <v>15955</v>
      </c>
      <c r="D10060" t="str">
        <f t="shared" si="631"/>
        <v>人緣</v>
      </c>
      <c r="E10060">
        <f t="shared" si="634"/>
        <v>0</v>
      </c>
      <c r="F10060" t="str">
        <f t="shared" si="632"/>
        <v/>
      </c>
      <c r="G10060" t="str">
        <f t="shared" si="633"/>
        <v/>
      </c>
    </row>
    <row r="10061" spans="1:7">
      <c r="A10061" s="2" t="s">
        <v>15954</v>
      </c>
      <c r="B10061" s="2" t="str">
        <f>A10061&amp;"/"&amp;COUNTIF($A$2:A10061,A10061)</f>
        <v>ㄆㄈ變ㄜㄯ-ㄧㄨㄚㄯ/2</v>
      </c>
      <c r="C10061" t="s">
        <v>15956</v>
      </c>
      <c r="D10061" t="str">
        <f t="shared" si="631"/>
        <v>人緣　人猿</v>
      </c>
      <c r="E10061">
        <f t="shared" si="634"/>
        <v>0</v>
      </c>
      <c r="F10061" t="str">
        <f t="shared" si="632"/>
        <v/>
      </c>
      <c r="G10061" t="str">
        <f t="shared" si="633"/>
        <v/>
      </c>
    </row>
    <row r="10062" spans="1:7">
      <c r="A10062" s="2" t="s">
        <v>15954</v>
      </c>
      <c r="B10062" s="2" t="str">
        <f>A10062&amp;"/"&amp;COUNTIF($A$2:A10062,A10062)</f>
        <v>ㄆㄈ變ㄜㄯ-ㄧㄨㄚㄯ/3</v>
      </c>
      <c r="C10062" t="s">
        <v>15957</v>
      </c>
      <c r="D10062" t="str">
        <f t="shared" si="631"/>
        <v>人緣　人猿　人員</v>
      </c>
      <c r="E10062">
        <f t="shared" si="634"/>
        <v>1</v>
      </c>
      <c r="F10062" t="str">
        <f t="shared" si="632"/>
        <v>ㄆㄈ變ㄜㄯ-ㄧㄨㄚㄯ</v>
      </c>
      <c r="G10062" t="str">
        <f t="shared" si="633"/>
        <v>【人緣　人猿　人員】</v>
      </c>
    </row>
    <row r="10063" spans="1:7">
      <c r="A10063" s="2" t="s">
        <v>15958</v>
      </c>
      <c r="B10063" s="2" t="str">
        <f>A10063&amp;"/"&amp;COUNTIF($A$2:A10063,A10063)</f>
        <v>ㄆㄈ變ㄜㄯ-ㄧㄨㄜ/1</v>
      </c>
      <c r="C10063" t="s">
        <v>15959</v>
      </c>
      <c r="D10063" t="str">
        <f t="shared" si="631"/>
        <v>認為</v>
      </c>
      <c r="E10063">
        <f t="shared" si="634"/>
        <v>0</v>
      </c>
      <c r="F10063" t="str">
        <f t="shared" si="632"/>
        <v/>
      </c>
      <c r="G10063" t="str">
        <f t="shared" si="633"/>
        <v/>
      </c>
    </row>
    <row r="10064" spans="1:7">
      <c r="A10064" s="2" t="s">
        <v>15960</v>
      </c>
      <c r="B10064" s="2" t="str">
        <f>A10064&amp;"/"&amp;COUNTIF($A$2:A10064,A10064)</f>
        <v>ㄆㄈ變ㄜㄯ-ㄧㄨㄜㆭ/1</v>
      </c>
      <c r="C10064" t="s">
        <v>15961</v>
      </c>
      <c r="D10064" t="str">
        <f t="shared" si="631"/>
        <v>任用</v>
      </c>
      <c r="E10064">
        <f t="shared" si="634"/>
        <v>0</v>
      </c>
      <c r="F10064" t="str">
        <f t="shared" si="632"/>
        <v/>
      </c>
      <c r="G10064" t="str">
        <f t="shared" si="633"/>
        <v/>
      </c>
    </row>
    <row r="10065" spans="1:7">
      <c r="A10065" s="2" t="s">
        <v>15958</v>
      </c>
      <c r="B10065" s="2" t="str">
        <f>A10065&amp;"/"&amp;COUNTIF($A$2:A10065,A10065)</f>
        <v>ㄆㄈ變ㄜㄯ-ㄧㄨㄜ/2</v>
      </c>
      <c r="C10065" t="s">
        <v>15962</v>
      </c>
      <c r="D10065" t="str">
        <f t="shared" si="631"/>
        <v>人為</v>
      </c>
      <c r="E10065">
        <f t="shared" si="634"/>
        <v>0</v>
      </c>
      <c r="F10065" t="str">
        <f t="shared" si="632"/>
        <v/>
      </c>
      <c r="G10065" t="str">
        <f t="shared" si="633"/>
        <v/>
      </c>
    </row>
    <row r="10066" spans="1:7">
      <c r="A10066" s="2" t="s">
        <v>15963</v>
      </c>
      <c r="B10066" s="2" t="str">
        <f>A10066&amp;"/"&amp;COUNTIF($A$2:A10066,A10066)</f>
        <v>ㄆㄈ變ㄜㄯ-ㄨ/1</v>
      </c>
      <c r="C10066" t="s">
        <v>15964</v>
      </c>
      <c r="D10066" t="str">
        <f t="shared" ref="D10066:D10129" si="635">IF(A10066=A10065,D10065&amp;"　"&amp;C10066,C10066)</f>
        <v>人物</v>
      </c>
      <c r="E10066">
        <f t="shared" si="634"/>
        <v>0</v>
      </c>
      <c r="F10066" t="str">
        <f t="shared" ref="F10066:F10129" si="636">IF(E10066=1,A10066,"")</f>
        <v/>
      </c>
      <c r="G10066" t="str">
        <f t="shared" ref="G10066:G10129" si="637">IF(E10066=1,"【"&amp;D10066&amp;"】","")</f>
        <v/>
      </c>
    </row>
    <row r="10067" spans="1:7">
      <c r="A10067" s="2" t="s">
        <v>15963</v>
      </c>
      <c r="B10067" s="2" t="str">
        <f>A10067&amp;"/"&amp;COUNTIF($A$2:A10067,A10067)</f>
        <v>ㄆㄈ變ㄜㄯ-ㄨ/2</v>
      </c>
      <c r="C10067" t="s">
        <v>15965</v>
      </c>
      <c r="D10067" t="str">
        <f t="shared" si="635"/>
        <v>人物　任務</v>
      </c>
      <c r="E10067">
        <f t="shared" si="634"/>
        <v>1</v>
      </c>
      <c r="F10067" t="str">
        <f t="shared" si="636"/>
        <v>ㄆㄈ變ㄜㄯ-ㄨ</v>
      </c>
      <c r="G10067" t="str">
        <f t="shared" si="637"/>
        <v>【人物　任務】</v>
      </c>
    </row>
    <row r="10068" spans="1:7">
      <c r="A10068" s="2" t="s">
        <v>15966</v>
      </c>
      <c r="B10068" s="2" t="str">
        <f>A10068&amp;"/"&amp;COUNTIF($A$2:A10068,A10068)</f>
        <v>ㄆㄈ變ㄧㄨㄜ-ㄇㄈㄧ/1</v>
      </c>
      <c r="C10068" t="s">
        <v>15967</v>
      </c>
      <c r="D10068" t="str">
        <f t="shared" si="635"/>
        <v>銳氣</v>
      </c>
      <c r="E10068">
        <f t="shared" si="634"/>
        <v>0</v>
      </c>
      <c r="F10068" t="str">
        <f t="shared" si="636"/>
        <v/>
      </c>
      <c r="G10068" t="str">
        <f t="shared" si="637"/>
        <v/>
      </c>
    </row>
    <row r="10069" spans="1:7">
      <c r="A10069" s="2" t="s">
        <v>15966</v>
      </c>
      <c r="B10069" s="2" t="str">
        <f>A10069&amp;"/"&amp;COUNTIF($A$2:A10069,A10069)</f>
        <v>ㄆㄈ變ㄧㄨㄜ-ㄇㄈㄧ/2</v>
      </c>
      <c r="C10069" t="s">
        <v>15968</v>
      </c>
      <c r="D10069" t="str">
        <f t="shared" si="635"/>
        <v>銳氣　銳器</v>
      </c>
      <c r="E10069">
        <f t="shared" si="634"/>
        <v>1</v>
      </c>
      <c r="F10069" t="str">
        <f t="shared" si="636"/>
        <v>ㄆㄈ變ㄧㄨㄜ-ㄇㄈㄧ</v>
      </c>
      <c r="G10069" t="str">
        <f t="shared" si="637"/>
        <v>【銳氣　銳器】</v>
      </c>
    </row>
    <row r="10070" spans="1:7">
      <c r="A10070" s="2" t="s">
        <v>15969</v>
      </c>
      <c r="B10070" s="2" t="str">
        <f>A10070&amp;"/"&amp;COUNTIF($A$2:A10070,A10070)</f>
        <v>ㄆㄈ變ㄨ-ㄅㄆㄇㄈㄧ/1</v>
      </c>
      <c r="C10070" t="s">
        <v>15970</v>
      </c>
      <c r="D10070" t="str">
        <f t="shared" si="635"/>
        <v>入戲</v>
      </c>
      <c r="E10070">
        <f t="shared" si="634"/>
        <v>0</v>
      </c>
      <c r="F10070" t="str">
        <f t="shared" si="636"/>
        <v/>
      </c>
      <c r="G10070" t="str">
        <f t="shared" si="637"/>
        <v/>
      </c>
    </row>
    <row r="10071" spans="1:7">
      <c r="A10071" s="2" t="s">
        <v>15969</v>
      </c>
      <c r="B10071" s="2" t="str">
        <f>A10071&amp;"/"&amp;COUNTIF($A$2:A10071,A10071)</f>
        <v>ㄆㄈ變ㄨ-ㄅㄆㄇㄈㄧ/2</v>
      </c>
      <c r="C10071" t="s">
        <v>15971</v>
      </c>
      <c r="D10071" t="str">
        <f t="shared" si="635"/>
        <v>入戲　入席</v>
      </c>
      <c r="E10071">
        <f t="shared" si="634"/>
        <v>1</v>
      </c>
      <c r="F10071" t="str">
        <f t="shared" si="636"/>
        <v>ㄆㄈ變ㄨ-ㄅㄆㄇㄈㄧ</v>
      </c>
      <c r="G10071" t="str">
        <f t="shared" si="637"/>
        <v>【入戲　入席】</v>
      </c>
    </row>
    <row r="10072" spans="1:7">
      <c r="A10072" s="2" t="s">
        <v>15972</v>
      </c>
      <c r="B10072" s="2" t="str">
        <f>A10072&amp;"/"&amp;COUNTIF($A$2:A10072,A10072)</f>
        <v>ㄆㄈ變ㄨ-ㄅㄆㄇㄈㄧㄚㄯ/1</v>
      </c>
      <c r="C10072" t="s">
        <v>15973</v>
      </c>
      <c r="D10072" t="str">
        <f t="shared" si="635"/>
        <v>乳腺</v>
      </c>
      <c r="E10072">
        <f t="shared" si="634"/>
        <v>0</v>
      </c>
      <c r="F10072" t="str">
        <f t="shared" si="636"/>
        <v/>
      </c>
      <c r="G10072" t="str">
        <f t="shared" si="637"/>
        <v/>
      </c>
    </row>
    <row r="10073" spans="1:7">
      <c r="A10073" s="2" t="s">
        <v>15974</v>
      </c>
      <c r="B10073" s="2" t="str">
        <f>A10073&amp;"/"&amp;COUNTIF($A$2:A10073,A10073)</f>
        <v>ㄆㄈ變ㄨ-ㄅㄆㄇㄈㄧㄚㆭ/1</v>
      </c>
      <c r="C10073" t="s">
        <v>15975</v>
      </c>
      <c r="D10073" t="str">
        <f t="shared" si="635"/>
        <v>乳香</v>
      </c>
      <c r="E10073">
        <f t="shared" si="634"/>
        <v>0</v>
      </c>
      <c r="F10073" t="str">
        <f t="shared" si="636"/>
        <v/>
      </c>
      <c r="G10073" t="str">
        <f t="shared" si="637"/>
        <v/>
      </c>
    </row>
    <row r="10074" spans="1:7">
      <c r="A10074" s="2" t="s">
        <v>15976</v>
      </c>
      <c r="B10074" s="2" t="str">
        <f>A10074&amp;"/"&amp;COUNTIF($A$2:A10074,A10074)</f>
        <v>ㄆㄈ變ㄨ-ㄅㄆㄇㄈㄧㄨㄜ異/1</v>
      </c>
      <c r="C10074" t="s">
        <v>15977</v>
      </c>
      <c r="D10074" t="str">
        <f t="shared" si="635"/>
        <v>入學</v>
      </c>
      <c r="E10074">
        <f t="shared" si="634"/>
        <v>0</v>
      </c>
      <c r="F10074" t="str">
        <f t="shared" si="636"/>
        <v/>
      </c>
      <c r="G10074" t="str">
        <f t="shared" si="637"/>
        <v/>
      </c>
    </row>
    <row r="10075" spans="1:7">
      <c r="A10075" s="2" t="s">
        <v>15976</v>
      </c>
      <c r="B10075" s="2" t="str">
        <f>A10075&amp;"/"&amp;COUNTIF($A$2:A10075,A10075)</f>
        <v>ㄆㄈ變ㄨ-ㄅㄆㄇㄈㄧㄨㄜ異/2</v>
      </c>
      <c r="C10075" t="s">
        <v>15978</v>
      </c>
      <c r="D10075" t="str">
        <f t="shared" si="635"/>
        <v>入學　儒學</v>
      </c>
      <c r="E10075">
        <f t="shared" si="634"/>
        <v>1</v>
      </c>
      <c r="F10075" t="str">
        <f t="shared" si="636"/>
        <v>ㄆㄈ變ㄨ-ㄅㄆㄇㄈㄧㄨㄜ異</v>
      </c>
      <c r="G10075" t="str">
        <f t="shared" si="637"/>
        <v>【入學　儒學】</v>
      </c>
    </row>
    <row r="10076" spans="1:7">
      <c r="A10076" s="2" t="s">
        <v>15979</v>
      </c>
      <c r="B10076" s="2" t="str">
        <f>A10076&amp;"/"&amp;COUNTIF($A$2:A10076,A10076)</f>
        <v>ㄆㄈ變ㄨ-ㄅㄆㄇㄈ變/1</v>
      </c>
      <c r="C10076" t="s">
        <v>15980</v>
      </c>
      <c r="D10076" t="str">
        <f t="shared" si="635"/>
        <v>入室</v>
      </c>
      <c r="E10076">
        <f t="shared" si="634"/>
        <v>0</v>
      </c>
      <c r="F10076" t="str">
        <f t="shared" si="636"/>
        <v/>
      </c>
      <c r="G10076" t="str">
        <f t="shared" si="637"/>
        <v/>
      </c>
    </row>
    <row r="10077" spans="1:7">
      <c r="A10077" s="2" t="s">
        <v>15979</v>
      </c>
      <c r="B10077" s="2" t="str">
        <f>A10077&amp;"/"&amp;COUNTIF($A$2:A10077,A10077)</f>
        <v>ㄆㄈ變ㄨ-ㄅㄆㄇㄈ變/2</v>
      </c>
      <c r="C10077" t="s">
        <v>15981</v>
      </c>
      <c r="D10077" t="str">
        <f t="shared" si="635"/>
        <v>入室　如是</v>
      </c>
      <c r="E10077">
        <f t="shared" si="634"/>
        <v>0</v>
      </c>
      <c r="F10077" t="str">
        <f t="shared" si="636"/>
        <v/>
      </c>
      <c r="G10077" t="str">
        <f t="shared" si="637"/>
        <v/>
      </c>
    </row>
    <row r="10078" spans="1:7">
      <c r="A10078" s="2" t="s">
        <v>15979</v>
      </c>
      <c r="B10078" s="2" t="str">
        <f>A10078&amp;"/"&amp;COUNTIF($A$2:A10078,A10078)</f>
        <v>ㄆㄈ變ㄨ-ㄅㄆㄇㄈ變/3</v>
      </c>
      <c r="C10078" t="s">
        <v>15982</v>
      </c>
      <c r="D10078" t="str">
        <f t="shared" si="635"/>
        <v>入室　如是　入時</v>
      </c>
      <c r="E10078">
        <f t="shared" si="634"/>
        <v>0</v>
      </c>
      <c r="F10078" t="str">
        <f t="shared" si="636"/>
        <v/>
      </c>
      <c r="G10078" t="str">
        <f t="shared" si="637"/>
        <v/>
      </c>
    </row>
    <row r="10079" spans="1:7">
      <c r="A10079" s="2" t="s">
        <v>15979</v>
      </c>
      <c r="B10079" s="2" t="str">
        <f>A10079&amp;"/"&amp;COUNTIF($A$2:A10079,A10079)</f>
        <v>ㄆㄈ變ㄨ-ㄅㄆㄇㄈ變/4</v>
      </c>
      <c r="C10079" t="s">
        <v>15983</v>
      </c>
      <c r="D10079" t="str">
        <f t="shared" si="635"/>
        <v>入室　如是　入時　入世</v>
      </c>
      <c r="E10079">
        <f t="shared" si="634"/>
        <v>1</v>
      </c>
      <c r="F10079" t="str">
        <f t="shared" si="636"/>
        <v>ㄆㄈ變ㄨ-ㄅㄆㄇㄈ變</v>
      </c>
      <c r="G10079" t="str">
        <f t="shared" si="637"/>
        <v>【入室　如是　入時　入世】</v>
      </c>
    </row>
    <row r="10080" spans="1:7">
      <c r="A10080" s="2" t="s">
        <v>15984</v>
      </c>
      <c r="B10080" s="2" t="str">
        <f>A10080&amp;"/"&amp;COUNTIF($A$2:A10080,A10080)</f>
        <v>ㄆㄈ變ㄨ-ㄅㄆㄇㄈ變ㄜㆭ/1</v>
      </c>
      <c r="C10080" t="s">
        <v>15985</v>
      </c>
      <c r="D10080" t="str">
        <f t="shared" si="635"/>
        <v>入聲</v>
      </c>
      <c r="E10080">
        <f t="shared" si="634"/>
        <v>0</v>
      </c>
      <c r="F10080" t="str">
        <f t="shared" si="636"/>
        <v/>
      </c>
      <c r="G10080" t="str">
        <f t="shared" si="637"/>
        <v/>
      </c>
    </row>
    <row r="10081" spans="1:7">
      <c r="A10081" s="2" t="s">
        <v>15986</v>
      </c>
      <c r="B10081" s="2" t="str">
        <f>A10081&amp;"/"&amp;COUNTIF($A$2:A10081,A10081)</f>
        <v>ㄆㄈ變ㄨ-ㄅㄆㄇㄈ變ㄜㄯ/1</v>
      </c>
      <c r="C10081" t="s">
        <v>15987</v>
      </c>
      <c r="D10081" t="str">
        <f t="shared" si="635"/>
        <v>入神</v>
      </c>
      <c r="E10081">
        <f t="shared" si="634"/>
        <v>0</v>
      </c>
      <c r="F10081" t="str">
        <f t="shared" si="636"/>
        <v/>
      </c>
      <c r="G10081" t="str">
        <f t="shared" si="637"/>
        <v/>
      </c>
    </row>
    <row r="10082" spans="1:7">
      <c r="A10082" s="2" t="s">
        <v>15984</v>
      </c>
      <c r="B10082" s="2" t="str">
        <f>A10082&amp;"/"&amp;COUNTIF($A$2:A10082,A10082)</f>
        <v>ㄆㄈ變ㄨ-ㄅㄆㄇㄈ變ㄜㆭ/2</v>
      </c>
      <c r="C10082" t="s">
        <v>15988</v>
      </c>
      <c r="D10082" t="str">
        <f t="shared" si="635"/>
        <v>儒生</v>
      </c>
      <c r="E10082">
        <f t="shared" si="634"/>
        <v>0</v>
      </c>
      <c r="F10082" t="str">
        <f t="shared" si="636"/>
        <v/>
      </c>
      <c r="G10082" t="str">
        <f t="shared" si="637"/>
        <v/>
      </c>
    </row>
    <row r="10083" spans="1:7">
      <c r="A10083" s="2" t="s">
        <v>15989</v>
      </c>
      <c r="B10083" s="2" t="str">
        <f>A10083&amp;"/"&amp;COUNTIF($A$2:A10083,A10083)</f>
        <v>ㄆㄈ變ㄨ-ㄅㄆㄇㄈ變ㄨ/1</v>
      </c>
      <c r="C10083" t="s">
        <v>15990</v>
      </c>
      <c r="D10083" t="str">
        <f t="shared" si="635"/>
        <v>如數</v>
      </c>
      <c r="E10083">
        <f t="shared" si="634"/>
        <v>0</v>
      </c>
      <c r="F10083" t="str">
        <f t="shared" si="636"/>
        <v/>
      </c>
      <c r="G10083" t="str">
        <f t="shared" si="637"/>
        <v/>
      </c>
    </row>
    <row r="10084" spans="1:7">
      <c r="A10084" s="2" t="s">
        <v>15989</v>
      </c>
      <c r="B10084" s="2" t="str">
        <f>A10084&amp;"/"&amp;COUNTIF($A$2:A10084,A10084)</f>
        <v>ㄆㄈ變ㄨ-ㄅㄆㄇㄈ變ㄨ/2</v>
      </c>
      <c r="C10084" t="s">
        <v>15991</v>
      </c>
      <c r="D10084" t="str">
        <f t="shared" si="635"/>
        <v>如數　溽暑</v>
      </c>
      <c r="E10084">
        <f t="shared" si="634"/>
        <v>1</v>
      </c>
      <c r="F10084" t="str">
        <f t="shared" si="636"/>
        <v>ㄆㄈ變ㄨ-ㄅㄆㄇㄈ變ㄨ</v>
      </c>
      <c r="G10084" t="str">
        <f t="shared" si="637"/>
        <v>【如數　溽暑】</v>
      </c>
    </row>
    <row r="10085" spans="1:7">
      <c r="A10085" s="2" t="s">
        <v>15992</v>
      </c>
      <c r="B10085" s="2" t="str">
        <f>A10085&amp;"/"&amp;COUNTIF($A$2:A10085,A10085)</f>
        <v>ㄆㄈ變ㄨ-ㄅㄆㄧㄜㆭ/1</v>
      </c>
      <c r="C10085" t="s">
        <v>15993</v>
      </c>
      <c r="D10085" t="str">
        <f t="shared" si="635"/>
        <v>入境</v>
      </c>
      <c r="E10085">
        <f t="shared" si="634"/>
        <v>0</v>
      </c>
      <c r="F10085" t="str">
        <f t="shared" si="636"/>
        <v/>
      </c>
      <c r="G10085" t="str">
        <f t="shared" si="637"/>
        <v/>
      </c>
    </row>
    <row r="10086" spans="1:7">
      <c r="A10086" s="2" t="s">
        <v>15994</v>
      </c>
      <c r="B10086" s="2" t="str">
        <f>A10086&amp;"/"&amp;COUNTIF($A$2:A10086,A10086)</f>
        <v>ㄆㄈ變ㄨ-ㄅㄆㄧㄜㄯ/1</v>
      </c>
      <c r="C10086" t="s">
        <v>15995</v>
      </c>
      <c r="D10086" t="str">
        <f t="shared" si="635"/>
        <v>如今</v>
      </c>
      <c r="E10086">
        <f t="shared" si="634"/>
        <v>0</v>
      </c>
      <c r="F10086" t="str">
        <f t="shared" si="636"/>
        <v/>
      </c>
      <c r="G10086" t="str">
        <f t="shared" si="637"/>
        <v/>
      </c>
    </row>
    <row r="10087" spans="1:7">
      <c r="A10087" s="2" t="s">
        <v>15996</v>
      </c>
      <c r="B10087" s="2" t="str">
        <f>A10087&amp;"/"&amp;COUNTIF($A$2:A10087,A10087)</f>
        <v>ㄆㄈ變ㄨ-ㄅㄆㄧㄨㄚ/1</v>
      </c>
      <c r="C10087" t="s">
        <v>15997</v>
      </c>
      <c r="D10087" t="str">
        <f t="shared" si="635"/>
        <v>乳膠</v>
      </c>
      <c r="E10087">
        <f t="shared" si="634"/>
        <v>0</v>
      </c>
      <c r="F10087" t="str">
        <f t="shared" si="636"/>
        <v/>
      </c>
      <c r="G10087" t="str">
        <f t="shared" si="637"/>
        <v/>
      </c>
    </row>
    <row r="10088" spans="1:7">
      <c r="A10088" s="2" t="s">
        <v>15996</v>
      </c>
      <c r="B10088" s="2" t="str">
        <f>A10088&amp;"/"&amp;COUNTIF($A$2:A10088,A10088)</f>
        <v>ㄆㄈ變ㄨ-ㄅㄆㄧㄨㄚ/2</v>
      </c>
      <c r="C10088" t="s">
        <v>15998</v>
      </c>
      <c r="D10088" t="str">
        <f t="shared" si="635"/>
        <v>乳膠　儒教</v>
      </c>
      <c r="E10088">
        <f t="shared" si="634"/>
        <v>1</v>
      </c>
      <c r="F10088" t="str">
        <f t="shared" si="636"/>
        <v>ㄆㄈ變ㄨ-ㄅㄆㄧㄨㄚ</v>
      </c>
      <c r="G10088" t="str">
        <f t="shared" si="637"/>
        <v>【乳膠　儒教】</v>
      </c>
    </row>
    <row r="10089" spans="1:7">
      <c r="A10089" s="2" t="s">
        <v>15999</v>
      </c>
      <c r="B10089" s="2" t="str">
        <f>A10089&amp;"/"&amp;COUNTIF($A$2:A10089,A10089)</f>
        <v>ㄆㄈ變ㄨ-ㄅㄇㄜㄯ/1</v>
      </c>
      <c r="C10089" t="s">
        <v>16000</v>
      </c>
      <c r="D10089" t="str">
        <f t="shared" si="635"/>
        <v>儒艮</v>
      </c>
      <c r="E10089">
        <f t="shared" si="634"/>
        <v>0</v>
      </c>
      <c r="F10089" t="str">
        <f t="shared" si="636"/>
        <v/>
      </c>
      <c r="G10089" t="str">
        <f t="shared" si="637"/>
        <v/>
      </c>
    </row>
    <row r="10090" spans="1:7">
      <c r="A10090" s="2" t="s">
        <v>16001</v>
      </c>
      <c r="B10090" s="2" t="str">
        <f>A10090&amp;"/"&amp;COUNTIF($A$2:A10090,A10090)</f>
        <v>ㄆㄈ變ㄨ-ㄅㄇㄜ/2</v>
      </c>
      <c r="C10090" t="s">
        <v>16002</v>
      </c>
      <c r="D10090" t="str">
        <f t="shared" si="635"/>
        <v>儒艮　入閣</v>
      </c>
      <c r="E10090">
        <f t="shared" si="634"/>
        <v>1</v>
      </c>
      <c r="F10090" t="str">
        <f t="shared" si="636"/>
        <v>ㄆㄈ變ㄨ-ㄅㄇㄜ</v>
      </c>
      <c r="G10090" t="str">
        <f t="shared" si="637"/>
        <v>【儒艮　入閣】</v>
      </c>
    </row>
    <row r="10091" spans="1:7">
      <c r="A10091" s="2" t="s">
        <v>16003</v>
      </c>
      <c r="B10091" s="2" t="str">
        <f>A10091&amp;"/"&amp;COUNTIF($A$2:A10091,A10091)</f>
        <v>ㄆㄈ變ㄨ-ㄅㄇㄨ/1</v>
      </c>
      <c r="C10091" t="s">
        <v>16004</v>
      </c>
      <c r="D10091" t="str">
        <f t="shared" si="635"/>
        <v>入骨</v>
      </c>
      <c r="E10091">
        <f t="shared" si="634"/>
        <v>0</v>
      </c>
      <c r="F10091" t="str">
        <f t="shared" si="636"/>
        <v/>
      </c>
      <c r="G10091" t="str">
        <f t="shared" si="637"/>
        <v/>
      </c>
    </row>
    <row r="10092" spans="1:7">
      <c r="A10092" s="2" t="s">
        <v>16003</v>
      </c>
      <c r="B10092" s="2" t="str">
        <f>A10092&amp;"/"&amp;COUNTIF($A$2:A10092,A10092)</f>
        <v>ㄆㄈ變ㄨ-ㄅㄇㄨ/2</v>
      </c>
      <c r="C10092" t="s">
        <v>16005</v>
      </c>
      <c r="D10092" t="str">
        <f t="shared" si="635"/>
        <v>入骨　如故</v>
      </c>
      <c r="E10092">
        <f t="shared" si="634"/>
        <v>0</v>
      </c>
      <c r="F10092" t="str">
        <f t="shared" si="636"/>
        <v/>
      </c>
      <c r="G10092" t="str">
        <f t="shared" si="637"/>
        <v/>
      </c>
    </row>
    <row r="10093" spans="1:7">
      <c r="A10093" s="2" t="s">
        <v>16003</v>
      </c>
      <c r="B10093" s="2" t="str">
        <f>A10093&amp;"/"&amp;COUNTIF($A$2:A10093,A10093)</f>
        <v>ㄆㄈ變ㄨ-ㄅㄇㄨ/3</v>
      </c>
      <c r="C10093" t="s">
        <v>16006</v>
      </c>
      <c r="D10093" t="str">
        <f t="shared" si="635"/>
        <v>入骨　如故　入股</v>
      </c>
      <c r="E10093">
        <f t="shared" si="634"/>
        <v>1</v>
      </c>
      <c r="F10093" t="str">
        <f t="shared" si="636"/>
        <v>ㄆㄈ變ㄨ-ㄅㄇㄨ</v>
      </c>
      <c r="G10093" t="str">
        <f t="shared" si="637"/>
        <v>【入骨　如故　入股】</v>
      </c>
    </row>
    <row r="10094" spans="1:7">
      <c r="A10094" s="2" t="s">
        <v>16007</v>
      </c>
      <c r="B10094" s="2" t="str">
        <f>A10094&amp;"/"&amp;COUNTIF($A$2:A10094,A10094)</f>
        <v>ㄆㄈ變ㄨ-ㄅㄇㄨㄚㄜ異/1</v>
      </c>
      <c r="C10094" t="s">
        <v>16008</v>
      </c>
      <c r="D10094" t="str">
        <f t="shared" si="635"/>
        <v>如果</v>
      </c>
      <c r="E10094">
        <f t="shared" si="634"/>
        <v>0</v>
      </c>
      <c r="F10094" t="str">
        <f t="shared" si="636"/>
        <v/>
      </c>
      <c r="G10094" t="str">
        <f t="shared" si="637"/>
        <v/>
      </c>
    </row>
    <row r="10095" spans="1:7">
      <c r="A10095" s="2" t="s">
        <v>16007</v>
      </c>
      <c r="B10095" s="2" t="str">
        <f>A10095&amp;"/"&amp;COUNTIF($A$2:A10095,A10095)</f>
        <v>ㄆㄈ變ㄨ-ㄅㄇㄨㄚㄜ異/2</v>
      </c>
      <c r="C10095" t="s">
        <v>16009</v>
      </c>
      <c r="D10095" t="str">
        <f t="shared" si="635"/>
        <v>如果　辱國</v>
      </c>
      <c r="E10095">
        <f t="shared" si="634"/>
        <v>1</v>
      </c>
      <c r="F10095" t="str">
        <f t="shared" si="636"/>
        <v>ㄆㄈ變ㄨ-ㄅㄇㄨㄚㄜ異</v>
      </c>
      <c r="G10095" t="str">
        <f t="shared" si="637"/>
        <v>【如果　辱國】</v>
      </c>
    </row>
    <row r="10096" spans="1:7">
      <c r="A10096" s="2" t="s">
        <v>16010</v>
      </c>
      <c r="B10096" s="2" t="str">
        <f>A10096&amp;"/"&amp;COUNTIF($A$2:A10096,A10096)</f>
        <v>ㄆㄈ變ㄨ-ㄇㄈ變ㄚㆭ/1</v>
      </c>
      <c r="C10096" t="s">
        <v>16011</v>
      </c>
      <c r="D10096" t="str">
        <f t="shared" si="635"/>
        <v>如常</v>
      </c>
      <c r="E10096">
        <f t="shared" si="634"/>
        <v>0</v>
      </c>
      <c r="F10096" t="str">
        <f t="shared" si="636"/>
        <v/>
      </c>
      <c r="G10096" t="str">
        <f t="shared" si="637"/>
        <v/>
      </c>
    </row>
    <row r="10097" spans="1:7">
      <c r="A10097" s="2" t="s">
        <v>16010</v>
      </c>
      <c r="B10097" s="2" t="str">
        <f>A10097&amp;"/"&amp;COUNTIF($A$2:A10097,A10097)</f>
        <v>ㄆㄈ變ㄨ-ㄇㄈ變ㄚㆭ/2</v>
      </c>
      <c r="C10097" t="s">
        <v>16012</v>
      </c>
      <c r="D10097" t="str">
        <f t="shared" si="635"/>
        <v>如常　入場</v>
      </c>
      <c r="E10097">
        <f t="shared" si="634"/>
        <v>1</v>
      </c>
      <c r="F10097" t="str">
        <f t="shared" si="636"/>
        <v>ㄆㄈ變ㄨ-ㄇㄈ變ㄚㆭ</v>
      </c>
      <c r="G10097" t="str">
        <f t="shared" si="637"/>
        <v>【如常　入場】</v>
      </c>
    </row>
    <row r="10098" spans="1:7">
      <c r="A10098" s="2" t="s">
        <v>16013</v>
      </c>
      <c r="B10098" s="2" t="str">
        <f>A10098&amp;"/"&amp;COUNTIF($A$2:A10098,A10098)</f>
        <v>ㄆㄈ變ㄨ-ㄇㄚㄜ/1</v>
      </c>
      <c r="C10098" t="s">
        <v>16014</v>
      </c>
      <c r="D10098" t="str">
        <f t="shared" si="635"/>
        <v>入魔</v>
      </c>
      <c r="E10098">
        <f t="shared" si="634"/>
        <v>0</v>
      </c>
      <c r="F10098" t="str">
        <f t="shared" si="636"/>
        <v/>
      </c>
      <c r="G10098" t="str">
        <f t="shared" si="637"/>
        <v/>
      </c>
    </row>
    <row r="10099" spans="1:7">
      <c r="A10099" s="2" t="s">
        <v>16013</v>
      </c>
      <c r="B10099" s="2" t="str">
        <f>A10099&amp;"/"&amp;COUNTIF($A$2:A10099,A10099)</f>
        <v>ㄆㄈ變ㄨ-ㄇㄚㄜ/2</v>
      </c>
      <c r="C10099" t="s">
        <v>16015</v>
      </c>
      <c r="D10099" t="str">
        <f t="shared" si="635"/>
        <v>入魔　辱沒</v>
      </c>
      <c r="E10099">
        <f t="shared" si="634"/>
        <v>1</v>
      </c>
      <c r="F10099" t="str">
        <f t="shared" si="636"/>
        <v>ㄆㄈ變ㄨ-ㄇㄚㄜ</v>
      </c>
      <c r="G10099" t="str">
        <f t="shared" si="637"/>
        <v>【入魔　辱沒】</v>
      </c>
    </row>
    <row r="10100" spans="1:7">
      <c r="A10100" s="2" t="s">
        <v>16016</v>
      </c>
      <c r="B10100" s="2" t="str">
        <f>A10100&amp;"/"&amp;COUNTIF($A$2:A10100,A10100)</f>
        <v>ㄆㄈ變ㄨ-ㄇㄜㄯ/1</v>
      </c>
      <c r="C10100" t="s">
        <v>16017</v>
      </c>
      <c r="D10100" t="str">
        <f t="shared" si="635"/>
        <v>入門</v>
      </c>
      <c r="E10100">
        <f t="shared" si="634"/>
        <v>0</v>
      </c>
      <c r="F10100" t="str">
        <f t="shared" si="636"/>
        <v/>
      </c>
      <c r="G10100" t="str">
        <f t="shared" si="637"/>
        <v/>
      </c>
    </row>
    <row r="10101" spans="1:7">
      <c r="A10101" s="2" t="s">
        <v>16018</v>
      </c>
      <c r="B10101" s="2" t="str">
        <f>A10101&amp;"/"&amp;COUNTIF($A$2:A10101,A10101)</f>
        <v>ㄆㄈ變ㄨ-ㄇㄜㆭ/1</v>
      </c>
      <c r="C10101" t="s">
        <v>16019</v>
      </c>
      <c r="D10101" t="str">
        <f t="shared" si="635"/>
        <v>入夢</v>
      </c>
      <c r="E10101">
        <f t="shared" si="634"/>
        <v>0</v>
      </c>
      <c r="F10101" t="str">
        <f t="shared" si="636"/>
        <v/>
      </c>
      <c r="G10101" t="str">
        <f t="shared" si="637"/>
        <v/>
      </c>
    </row>
    <row r="10102" spans="1:7">
      <c r="A10102" s="2" t="s">
        <v>16020</v>
      </c>
      <c r="B10102" s="2" t="str">
        <f>A10102&amp;"/"&amp;COUNTIF($A$2:A10102,A10102)</f>
        <v>ㄆㄈ變ㄨ-ㄇㄨ/1</v>
      </c>
      <c r="C10102" t="s">
        <v>16021</v>
      </c>
      <c r="D10102" t="str">
        <f t="shared" si="635"/>
        <v>乳母</v>
      </c>
      <c r="E10102">
        <f t="shared" si="634"/>
        <v>0</v>
      </c>
      <c r="F10102" t="str">
        <f t="shared" si="636"/>
        <v/>
      </c>
      <c r="G10102" t="str">
        <f t="shared" si="637"/>
        <v/>
      </c>
    </row>
    <row r="10103" spans="1:7">
      <c r="A10103" s="2" t="s">
        <v>16020</v>
      </c>
      <c r="B10103" s="2" t="str">
        <f>A10103&amp;"/"&amp;COUNTIF($A$2:A10103,A10103)</f>
        <v>ㄆㄈ變ㄨ-ㄇㄨ/2</v>
      </c>
      <c r="C10103" t="s">
        <v>16022</v>
      </c>
      <c r="D10103" t="str">
        <f t="shared" si="635"/>
        <v>乳母　孺慕</v>
      </c>
      <c r="E10103">
        <f t="shared" si="634"/>
        <v>1</v>
      </c>
      <c r="F10103" t="str">
        <f t="shared" si="636"/>
        <v>ㄆㄈ變ㄨ-ㄇㄨ</v>
      </c>
      <c r="G10103" t="str">
        <f t="shared" si="637"/>
        <v>【乳母　孺慕】</v>
      </c>
    </row>
    <row r="10104" spans="1:7">
      <c r="A10104" s="2" t="s">
        <v>16023</v>
      </c>
      <c r="B10104" s="2" t="str">
        <f>A10104&amp;"/"&amp;COUNTIF($A$2:A10104,A10104)</f>
        <v>ㄆㄈ變ㄨ-ㄈ變ㄧㄚㄯ/1</v>
      </c>
      <c r="C10104" t="s">
        <v>16024</v>
      </c>
      <c r="D10104" t="str">
        <f t="shared" si="635"/>
        <v>入殮</v>
      </c>
      <c r="E10104">
        <f t="shared" si="634"/>
        <v>0</v>
      </c>
      <c r="F10104" t="str">
        <f t="shared" si="636"/>
        <v/>
      </c>
      <c r="G10104" t="str">
        <f t="shared" si="637"/>
        <v/>
      </c>
    </row>
    <row r="10105" spans="1:7">
      <c r="A10105" s="2" t="s">
        <v>16025</v>
      </c>
      <c r="B10105" s="2" t="str">
        <f>A10105&amp;"/"&amp;COUNTIF($A$2:A10105,A10105)</f>
        <v>ㄆㄈ變ㄨ-ㄈ變ㄧㄚ/2</v>
      </c>
      <c r="C10105" t="s">
        <v>16026</v>
      </c>
      <c r="D10105" t="str">
        <f t="shared" si="635"/>
        <v>入殮　如來</v>
      </c>
      <c r="E10105">
        <f t="shared" si="634"/>
        <v>1</v>
      </c>
      <c r="F10105" t="str">
        <f t="shared" si="636"/>
        <v>ㄆㄈ變ㄨ-ㄈ變ㄧㄚ</v>
      </c>
      <c r="G10105" t="str">
        <f t="shared" si="637"/>
        <v>【入殮　如來】</v>
      </c>
    </row>
    <row r="10106" spans="1:7">
      <c r="A10106" s="2" t="s">
        <v>16027</v>
      </c>
      <c r="B10106" s="2" t="str">
        <f>A10106&amp;"/"&amp;COUNTIF($A$2:A10106,A10106)</f>
        <v>ㄆㄈ變ㄨㄚㄯ-ㄅㄆㄇㄈㄧㄜㆭ/1</v>
      </c>
      <c r="C10106" t="s">
        <v>16028</v>
      </c>
      <c r="D10106" t="str">
        <f t="shared" si="635"/>
        <v>軟性</v>
      </c>
      <c r="E10106">
        <f t="shared" si="634"/>
        <v>0</v>
      </c>
      <c r="F10106" t="str">
        <f t="shared" si="636"/>
        <v/>
      </c>
      <c r="G10106" t="str">
        <f t="shared" si="637"/>
        <v/>
      </c>
    </row>
    <row r="10107" spans="1:7">
      <c r="A10107" s="2" t="s">
        <v>16029</v>
      </c>
      <c r="B10107" s="2" t="str">
        <f>A10107&amp;"/"&amp;COUNTIF($A$2:A10107,A10107)</f>
        <v>ㄆㄈ變ㄨㄚ-ㄅㄆㄇㄈㄧㄜㆭ/2</v>
      </c>
      <c r="C10107" t="s">
        <v>16030</v>
      </c>
      <c r="D10107" t="str">
        <f t="shared" si="635"/>
        <v>軟性　繞行</v>
      </c>
      <c r="E10107">
        <f t="shared" si="634"/>
        <v>1</v>
      </c>
      <c r="F10107" t="str">
        <f t="shared" si="636"/>
        <v>ㄆㄈ變ㄨㄚ-ㄅㄆㄇㄈㄧㄜㆭ</v>
      </c>
      <c r="G10107" t="str">
        <f t="shared" si="637"/>
        <v>【軟性　繞行】</v>
      </c>
    </row>
    <row r="10108" spans="1:7">
      <c r="A10108" s="2" t="s">
        <v>16031</v>
      </c>
      <c r="B10108" s="2" t="str">
        <f>A10108&amp;"/"&amp;COUNTIF($A$2:A10108,A10108)</f>
        <v>ㄆㄈ變ㄨㄚㄯ-ㄅㄆㄧㄜㄯ/1</v>
      </c>
      <c r="C10108" t="s">
        <v>16032</v>
      </c>
      <c r="D10108" t="str">
        <f t="shared" si="635"/>
        <v>軟禁</v>
      </c>
      <c r="E10108">
        <f t="shared" si="634"/>
        <v>0</v>
      </c>
      <c r="F10108" t="str">
        <f t="shared" si="636"/>
        <v/>
      </c>
      <c r="G10108" t="str">
        <f t="shared" si="637"/>
        <v/>
      </c>
    </row>
    <row r="10109" spans="1:7">
      <c r="A10109" s="2" t="s">
        <v>16033</v>
      </c>
      <c r="B10109" s="2" t="str">
        <f>A10109&amp;"/"&amp;COUNTIF($A$2:A10109,A10109)</f>
        <v>ㄆㄈ變ㄨㄚ-ㄅㄆㄧㄜㆭ/1</v>
      </c>
      <c r="C10109" t="s">
        <v>16034</v>
      </c>
      <c r="D10109" t="str">
        <f t="shared" si="635"/>
        <v>繞境</v>
      </c>
      <c r="E10109">
        <f t="shared" si="634"/>
        <v>0</v>
      </c>
      <c r="F10109" t="str">
        <f t="shared" si="636"/>
        <v/>
      </c>
      <c r="G10109" t="str">
        <f t="shared" si="637"/>
        <v/>
      </c>
    </row>
    <row r="10110" spans="1:7">
      <c r="A10110" s="2" t="s">
        <v>16035</v>
      </c>
      <c r="B10110" s="2" t="str">
        <f>A10110&amp;"/"&amp;COUNTIF($A$2:A10110,A10110)</f>
        <v>ㄆㄈ變ㄨㄚ-ㄇㄧㄜㄯ/1</v>
      </c>
      <c r="C10110" t="s">
        <v>16036</v>
      </c>
      <c r="D10110" t="str">
        <f t="shared" si="635"/>
        <v>擾民</v>
      </c>
      <c r="E10110">
        <f t="shared" si="634"/>
        <v>0</v>
      </c>
      <c r="F10110" t="str">
        <f t="shared" si="636"/>
        <v/>
      </c>
      <c r="G10110" t="str">
        <f t="shared" si="637"/>
        <v/>
      </c>
    </row>
    <row r="10111" spans="1:7">
      <c r="A10111" s="2" t="s">
        <v>16037</v>
      </c>
      <c r="B10111" s="2" t="str">
        <f>A10111&amp;"/"&amp;COUNTIF($A$2:A10111,A10111)</f>
        <v>ㄆㄈ變ㄨㄚ-ㄇㄧㄜㆭ/1</v>
      </c>
      <c r="C10111" t="s">
        <v>16038</v>
      </c>
      <c r="D10111" t="str">
        <f t="shared" si="635"/>
        <v>饒命</v>
      </c>
      <c r="E10111">
        <f t="shared" si="634"/>
        <v>0</v>
      </c>
      <c r="F10111" t="str">
        <f t="shared" si="636"/>
        <v/>
      </c>
      <c r="G10111" t="str">
        <f t="shared" si="637"/>
        <v/>
      </c>
    </row>
    <row r="10112" spans="1:7">
      <c r="A10112" s="2" t="s">
        <v>16039</v>
      </c>
      <c r="B10112" s="2" t="str">
        <f>A10112&amp;"/"&amp;COUNTIF($A$2:A10112,A10112)</f>
        <v>ㄆㄈ變ㄨㄚㄜ-ㄅㄇㄚㄯ/1</v>
      </c>
      <c r="C10112" t="s">
        <v>16040</v>
      </c>
      <c r="D10112" t="str">
        <f t="shared" si="635"/>
        <v>肉乾</v>
      </c>
      <c r="E10112">
        <f t="shared" si="634"/>
        <v>0</v>
      </c>
      <c r="F10112" t="str">
        <f t="shared" si="636"/>
        <v/>
      </c>
      <c r="G10112" t="str">
        <f t="shared" si="637"/>
        <v/>
      </c>
    </row>
    <row r="10113" spans="1:7">
      <c r="A10113" s="2" t="s">
        <v>16039</v>
      </c>
      <c r="B10113" s="2" t="str">
        <f>A10113&amp;"/"&amp;COUNTIF($A$2:A10113,A10113)</f>
        <v>ㄆㄈ變ㄨㄚㄜ-ㄅㄇㄚㄯ/2</v>
      </c>
      <c r="C10113" t="s">
        <v>16041</v>
      </c>
      <c r="D10113" t="str">
        <f t="shared" si="635"/>
        <v>肉乾　肉感</v>
      </c>
      <c r="E10113">
        <f t="shared" si="634"/>
        <v>1</v>
      </c>
      <c r="F10113" t="str">
        <f t="shared" si="636"/>
        <v>ㄆㄈ變ㄨㄚㄜ-ㄅㄇㄚㄯ</v>
      </c>
      <c r="G10113" t="str">
        <f t="shared" si="637"/>
        <v>【肉乾　肉感】</v>
      </c>
    </row>
    <row r="10114" spans="1:7">
      <c r="A10114" s="2" t="s">
        <v>16042</v>
      </c>
      <c r="B10114" s="2" t="str">
        <f>A10114&amp;"/"&amp;COUNTIF($A$2:A10114,A10114)</f>
        <v>ㄆㄈ變ㄨㄚㄜ-ㄆㄈㄜ/1</v>
      </c>
      <c r="C10114" t="s">
        <v>16043</v>
      </c>
      <c r="D10114" t="str">
        <f t="shared" si="635"/>
        <v>柔和</v>
      </c>
      <c r="E10114">
        <f t="shared" ref="E10114:E10177" si="638">IF(AND(LEN(D10114)&gt;LEN(D10113),LEN(D10114)&gt;LEN(D10115)),1,0)</f>
        <v>0</v>
      </c>
      <c r="F10114" t="str">
        <f t="shared" si="636"/>
        <v/>
      </c>
      <c r="G10114" t="str">
        <f t="shared" si="637"/>
        <v/>
      </c>
    </row>
    <row r="10115" spans="1:7">
      <c r="A10115" s="2" t="s">
        <v>16042</v>
      </c>
      <c r="B10115" s="2" t="str">
        <f>A10115&amp;"/"&amp;COUNTIF($A$2:A10115,A10115)</f>
        <v>ㄆㄈ變ㄨㄚㄜ-ㄆㄈㄜ/2</v>
      </c>
      <c r="C10115" t="s">
        <v>16044</v>
      </c>
      <c r="D10115" t="str">
        <f t="shared" si="635"/>
        <v>柔和　揉合</v>
      </c>
      <c r="E10115">
        <f t="shared" si="638"/>
        <v>1</v>
      </c>
      <c r="F10115" t="str">
        <f t="shared" si="636"/>
        <v>ㄆㄈ變ㄨㄚㄜ-ㄆㄈㄜ</v>
      </c>
      <c r="G10115" t="str">
        <f t="shared" si="637"/>
        <v>【柔和　揉合】</v>
      </c>
    </row>
    <row r="10116" spans="1:7">
      <c r="A10116" s="2" t="s">
        <v>16045</v>
      </c>
      <c r="B10116" s="2" t="str">
        <f>A10116&amp;"/"&amp;COUNTIF($A$2:A10116,A10116)</f>
        <v>ㄆㄈ變ㄨㄚㄜ-ㄇㄧㄜ/1</v>
      </c>
      <c r="C10116" t="s">
        <v>16046</v>
      </c>
      <c r="D10116" t="str">
        <f t="shared" si="635"/>
        <v>柔媚</v>
      </c>
      <c r="E10116">
        <f t="shared" si="638"/>
        <v>0</v>
      </c>
      <c r="F10116" t="str">
        <f t="shared" si="636"/>
        <v/>
      </c>
      <c r="G10116" t="str">
        <f t="shared" si="637"/>
        <v/>
      </c>
    </row>
    <row r="10117" spans="1:7">
      <c r="A10117" s="2" t="s">
        <v>16045</v>
      </c>
      <c r="B10117" s="2" t="str">
        <f>A10117&amp;"/"&amp;COUNTIF($A$2:A10117,A10117)</f>
        <v>ㄆㄈ變ㄨㄚㄜ-ㄇㄧㄜ/2</v>
      </c>
      <c r="C10117" t="s">
        <v>16047</v>
      </c>
      <c r="D10117" t="str">
        <f t="shared" si="635"/>
        <v>柔媚　柔美</v>
      </c>
      <c r="E10117">
        <f t="shared" si="638"/>
        <v>1</v>
      </c>
      <c r="F10117" t="str">
        <f t="shared" si="636"/>
        <v>ㄆㄈ變ㄨㄚㄜ-ㄇㄧㄜ</v>
      </c>
      <c r="G10117" t="str">
        <f t="shared" si="637"/>
        <v>【柔媚　柔美】</v>
      </c>
    </row>
    <row r="10118" spans="1:7">
      <c r="A10118" s="2" t="s">
        <v>16048</v>
      </c>
      <c r="B10118" s="2" t="str">
        <f>A10118&amp;"/"&amp;COUNTIF($A$2:A10118,A10118)</f>
        <v>ㄆㄈ變ㄨㄚㄜ異-ㄅㄆㄇㄈ變/1</v>
      </c>
      <c r="C10118" t="s">
        <v>16049</v>
      </c>
      <c r="D10118" t="str">
        <f t="shared" si="635"/>
        <v>弱勢</v>
      </c>
      <c r="E10118">
        <f t="shared" si="638"/>
        <v>0</v>
      </c>
      <c r="F10118" t="str">
        <f t="shared" si="636"/>
        <v/>
      </c>
      <c r="G10118" t="str">
        <f t="shared" si="637"/>
        <v/>
      </c>
    </row>
    <row r="10119" spans="1:7">
      <c r="A10119" s="2" t="s">
        <v>16048</v>
      </c>
      <c r="B10119" s="2" t="str">
        <f>A10119&amp;"/"&amp;COUNTIF($A$2:A10119,A10119)</f>
        <v>ㄆㄈ變ㄨㄚㄜ異-ㄅㄆㄇㄈ變/2</v>
      </c>
      <c r="C10119" t="s">
        <v>16050</v>
      </c>
      <c r="D10119" t="str">
        <f t="shared" si="635"/>
        <v>弱勢　弱視</v>
      </c>
      <c r="E10119">
        <f t="shared" si="638"/>
        <v>0</v>
      </c>
      <c r="F10119" t="str">
        <f t="shared" si="636"/>
        <v/>
      </c>
      <c r="G10119" t="str">
        <f t="shared" si="637"/>
        <v/>
      </c>
    </row>
    <row r="10120" spans="1:7">
      <c r="A10120" s="2" t="s">
        <v>16048</v>
      </c>
      <c r="B10120" s="2" t="str">
        <f>A10120&amp;"/"&amp;COUNTIF($A$2:A10120,A10120)</f>
        <v>ㄆㄈ變ㄨㄚㄜ異-ㄅㄆㄇㄈ變/3</v>
      </c>
      <c r="C10120" t="s">
        <v>16051</v>
      </c>
      <c r="D10120" t="str">
        <f t="shared" si="635"/>
        <v>弱勢　弱視　若使</v>
      </c>
      <c r="E10120">
        <f t="shared" si="638"/>
        <v>1</v>
      </c>
      <c r="F10120" t="str">
        <f t="shared" si="636"/>
        <v>ㄆㄈ變ㄨㄚㄜ異-ㄅㄆㄇㄈ變</v>
      </c>
      <c r="G10120" t="str">
        <f t="shared" si="637"/>
        <v>【弱勢　弱視　若使】</v>
      </c>
    </row>
    <row r="10121" spans="1:7">
      <c r="A10121" s="2" t="s">
        <v>16052</v>
      </c>
      <c r="B10121" s="2" t="str">
        <f>A10121&amp;"/"&amp;COUNTIF($A$2:A10121,A10121)</f>
        <v>ㄆㄈ變ㄨㄜㆭ-ㄅㄆㄇㄈㄧㄚㄯ/1</v>
      </c>
      <c r="C10121" t="s">
        <v>16053</v>
      </c>
      <c r="D10121" t="str">
        <f t="shared" si="635"/>
        <v>榮銜</v>
      </c>
      <c r="E10121">
        <f t="shared" si="638"/>
        <v>0</v>
      </c>
      <c r="F10121" t="str">
        <f t="shared" si="636"/>
        <v/>
      </c>
      <c r="G10121" t="str">
        <f t="shared" si="637"/>
        <v/>
      </c>
    </row>
    <row r="10122" spans="1:7">
      <c r="A10122" s="2" t="s">
        <v>16052</v>
      </c>
      <c r="B10122" s="2" t="str">
        <f>A10122&amp;"/"&amp;COUNTIF($A$2:A10122,A10122)</f>
        <v>ㄆㄈ變ㄨㄜㆭ-ㄅㄆㄇㄈㄧㄚㄯ/2</v>
      </c>
      <c r="C10122" t="s">
        <v>16054</v>
      </c>
      <c r="D10122" t="str">
        <f t="shared" si="635"/>
        <v>榮銜　絨線</v>
      </c>
      <c r="E10122">
        <f t="shared" si="638"/>
        <v>1</v>
      </c>
      <c r="F10122" t="str">
        <f t="shared" si="636"/>
        <v>ㄆㄈ變ㄨㄜㆭ-ㄅㄆㄇㄈㄧㄚㄯ</v>
      </c>
      <c r="G10122" t="str">
        <f t="shared" si="637"/>
        <v>【榮銜　絨線】</v>
      </c>
    </row>
    <row r="10123" spans="1:7">
      <c r="A10123" s="2" t="s">
        <v>16055</v>
      </c>
      <c r="B10123" s="2" t="str">
        <f>A10123&amp;"/"&amp;COUNTIF($A$2:A10123,A10123)</f>
        <v>ㄆㄈ變ㄨㄜㆭ-ㄅㄆㄧ/1</v>
      </c>
      <c r="C10123" t="s">
        <v>16056</v>
      </c>
      <c r="D10123" t="str">
        <f t="shared" si="635"/>
        <v>溶劑</v>
      </c>
      <c r="E10123">
        <f t="shared" si="638"/>
        <v>0</v>
      </c>
      <c r="F10123" t="str">
        <f t="shared" si="636"/>
        <v/>
      </c>
      <c r="G10123" t="str">
        <f t="shared" si="637"/>
        <v/>
      </c>
    </row>
    <row r="10124" spans="1:7">
      <c r="A10124" s="2" t="s">
        <v>16055</v>
      </c>
      <c r="B10124" s="2" t="str">
        <f>A10124&amp;"/"&amp;COUNTIF($A$2:A10124,A10124)</f>
        <v>ㄆㄈ變ㄨㄜㆭ-ㄅㄆㄧ/2</v>
      </c>
      <c r="C10124" t="s">
        <v>16057</v>
      </c>
      <c r="D10124" t="str">
        <f t="shared" si="635"/>
        <v>溶劑　容積</v>
      </c>
      <c r="E10124">
        <f t="shared" si="638"/>
        <v>1</v>
      </c>
      <c r="F10124" t="str">
        <f t="shared" si="636"/>
        <v>ㄆㄈ變ㄨㄜㆭ-ㄅㄆㄧ</v>
      </c>
      <c r="G10124" t="str">
        <f t="shared" si="637"/>
        <v>【溶劑　容積】</v>
      </c>
    </row>
    <row r="10125" spans="1:7">
      <c r="A10125" s="2" t="s">
        <v>16058</v>
      </c>
      <c r="B10125" s="2" t="str">
        <f>A10125&amp;"/"&amp;COUNTIF($A$2:A10125,A10125)</f>
        <v>ㄆㄈ變ㄨㄜㆭ-ㄅㄆㄧㄜ異/1</v>
      </c>
      <c r="C10125" t="s">
        <v>16059</v>
      </c>
      <c r="D10125" t="str">
        <f t="shared" si="635"/>
        <v>熔接</v>
      </c>
      <c r="E10125">
        <f t="shared" si="638"/>
        <v>0</v>
      </c>
      <c r="F10125" t="str">
        <f t="shared" si="636"/>
        <v/>
      </c>
      <c r="G10125" t="str">
        <f t="shared" si="637"/>
        <v/>
      </c>
    </row>
    <row r="10126" spans="1:7">
      <c r="A10126" s="2" t="s">
        <v>16058</v>
      </c>
      <c r="B10126" s="2" t="str">
        <f>A10126&amp;"/"&amp;COUNTIF($A$2:A10126,A10126)</f>
        <v>ㄆㄈ變ㄨㄜㆭ-ㄅㄆㄧㄜ異/2</v>
      </c>
      <c r="C10126" t="s">
        <v>16060</v>
      </c>
      <c r="D10126" t="str">
        <f t="shared" si="635"/>
        <v>熔接　溶解</v>
      </c>
      <c r="E10126">
        <f t="shared" si="638"/>
        <v>1</v>
      </c>
      <c r="F10126" t="str">
        <f t="shared" si="636"/>
        <v>ㄆㄈ變ㄨㄜㆭ-ㄅㄆㄧㄜ異</v>
      </c>
      <c r="G10126" t="str">
        <f t="shared" si="637"/>
        <v>【熔接　溶解】</v>
      </c>
    </row>
    <row r="10127" spans="1:7">
      <c r="A10127" s="2" t="s">
        <v>16061</v>
      </c>
      <c r="B10127" s="2" t="str">
        <f>A10127&amp;"/"&amp;COUNTIF($A$2:A10127,A10127)</f>
        <v>ㄆㄈ變ㄨㄜㆭ-ㄆㄈㄜ/1</v>
      </c>
      <c r="C10127" t="s">
        <v>16062</v>
      </c>
      <c r="D10127" t="str">
        <f t="shared" si="635"/>
        <v>融合</v>
      </c>
      <c r="E10127">
        <f t="shared" si="638"/>
        <v>0</v>
      </c>
      <c r="F10127" t="str">
        <f t="shared" si="636"/>
        <v/>
      </c>
      <c r="G10127" t="str">
        <f t="shared" si="637"/>
        <v/>
      </c>
    </row>
    <row r="10128" spans="1:7">
      <c r="A10128" s="2" t="s">
        <v>16061</v>
      </c>
      <c r="B10128" s="2" t="str">
        <f>A10128&amp;"/"&amp;COUNTIF($A$2:A10128,A10128)</f>
        <v>ㄆㄈ變ㄨㄜㆭ-ㄆㄈㄜ/2</v>
      </c>
      <c r="C10128" t="s">
        <v>16063</v>
      </c>
      <c r="D10128" t="str">
        <f t="shared" si="635"/>
        <v>融合　溶合</v>
      </c>
      <c r="E10128">
        <f t="shared" si="638"/>
        <v>0</v>
      </c>
      <c r="F10128" t="str">
        <f t="shared" si="636"/>
        <v/>
      </c>
      <c r="G10128" t="str">
        <f t="shared" si="637"/>
        <v/>
      </c>
    </row>
    <row r="10129" spans="1:7">
      <c r="A10129" s="2" t="s">
        <v>16061</v>
      </c>
      <c r="B10129" s="2" t="str">
        <f>A10129&amp;"/"&amp;COUNTIF($A$2:A10129,A10129)</f>
        <v>ㄆㄈ變ㄨㄜㆭ-ㄆㄈㄜ/3</v>
      </c>
      <c r="C10129" t="s">
        <v>16064</v>
      </c>
      <c r="D10129" t="str">
        <f t="shared" si="635"/>
        <v>融合　溶合　融和</v>
      </c>
      <c r="E10129">
        <f t="shared" si="638"/>
        <v>1</v>
      </c>
      <c r="F10129" t="str">
        <f t="shared" si="636"/>
        <v>ㄆㄈ變ㄨㄜㆭ-ㄆㄈㄜ</v>
      </c>
      <c r="G10129" t="str">
        <f t="shared" si="637"/>
        <v>【融合　溶合　融和】</v>
      </c>
    </row>
    <row r="10130" spans="1:7">
      <c r="A10130" s="2" t="s">
        <v>16065</v>
      </c>
      <c r="B10130" s="2" t="str">
        <f>A10130&amp;"/"&amp;COUNTIF($A$2:A10130,A10130)</f>
        <v>ㄆㄈ變ㄨㄜㆭ-ㄆㄈㄨㄚㄜ異/1</v>
      </c>
      <c r="C10130" t="s">
        <v>16066</v>
      </c>
      <c r="D10130" t="str">
        <f t="shared" ref="D10130:D10193" si="639">IF(A10130=A10129,D10129&amp;"　"&amp;C10130,C10130)</f>
        <v>容或</v>
      </c>
      <c r="E10130">
        <f t="shared" si="638"/>
        <v>0</v>
      </c>
      <c r="F10130" t="str">
        <f t="shared" ref="F10130:F10193" si="640">IF(E10130=1,A10130,"")</f>
        <v/>
      </c>
      <c r="G10130" t="str">
        <f t="shared" ref="G10130:G10193" si="641">IF(E10130=1,"【"&amp;D10130&amp;"】","")</f>
        <v/>
      </c>
    </row>
    <row r="10131" spans="1:7">
      <c r="A10131" s="2" t="s">
        <v>16065</v>
      </c>
      <c r="B10131" s="2" t="str">
        <f>A10131&amp;"/"&amp;COUNTIF($A$2:A10131,A10131)</f>
        <v>ㄆㄈ變ㄨㄜㆭ-ㄆㄈㄨㄚㄜ異/2</v>
      </c>
      <c r="C10131" t="s">
        <v>16067</v>
      </c>
      <c r="D10131" t="str">
        <f t="shared" si="639"/>
        <v>容或　榮獲</v>
      </c>
      <c r="E10131">
        <f t="shared" si="638"/>
        <v>1</v>
      </c>
      <c r="F10131" t="str">
        <f t="shared" si="640"/>
        <v>ㄆㄈ變ㄨㄜㆭ-ㄆㄈㄨㄚㄜ異</v>
      </c>
      <c r="G10131" t="str">
        <f t="shared" si="641"/>
        <v>【容或　榮獲】</v>
      </c>
    </row>
    <row r="10132" spans="1:7">
      <c r="A10132" s="2" t="s">
        <v>16068</v>
      </c>
      <c r="B10132" s="2" t="str">
        <f>A10132&amp;"/"&amp;COUNTIF($A$2:A10132,A10132)</f>
        <v>ㄆㄈ變ㄨㄜㄯ-ㄆㄈㄨㄚ異/1</v>
      </c>
      <c r="C10132" t="s">
        <v>16069</v>
      </c>
      <c r="D10132" t="str">
        <f t="shared" si="639"/>
        <v>潤滑</v>
      </c>
      <c r="E10132">
        <f t="shared" si="638"/>
        <v>0</v>
      </c>
      <c r="F10132" t="str">
        <f t="shared" si="640"/>
        <v/>
      </c>
      <c r="G10132" t="str">
        <f t="shared" si="641"/>
        <v/>
      </c>
    </row>
    <row r="10133" spans="1:7">
      <c r="A10133" s="2" t="s">
        <v>16070</v>
      </c>
      <c r="B10133" s="2" t="str">
        <f>A10133&amp;"/"&amp;COUNTIF($A$2:A10133,A10133)</f>
        <v>ㄆㄈ變ㄨㄜㆭ-ㄆㄈㄨㄚ異/1</v>
      </c>
      <c r="C10133" t="s">
        <v>16071</v>
      </c>
      <c r="D10133" t="str">
        <f t="shared" si="639"/>
        <v>融化</v>
      </c>
      <c r="E10133">
        <f t="shared" si="638"/>
        <v>0</v>
      </c>
      <c r="F10133" t="str">
        <f t="shared" si="640"/>
        <v/>
      </c>
      <c r="G10133" t="str">
        <f t="shared" si="641"/>
        <v/>
      </c>
    </row>
    <row r="10134" spans="1:7">
      <c r="A10134" s="2" t="s">
        <v>16070</v>
      </c>
      <c r="B10134" s="2" t="str">
        <f>A10134&amp;"/"&amp;COUNTIF($A$2:A10134,A10134)</f>
        <v>ㄆㄈ變ㄨㄜㆭ-ㄆㄈㄨㄚ異/2</v>
      </c>
      <c r="C10134" t="s">
        <v>16072</v>
      </c>
      <c r="D10134" t="str">
        <f t="shared" si="639"/>
        <v>融化　溶化</v>
      </c>
      <c r="E10134">
        <f t="shared" si="638"/>
        <v>0</v>
      </c>
      <c r="F10134" t="str">
        <f t="shared" si="640"/>
        <v/>
      </c>
      <c r="G10134" t="str">
        <f t="shared" si="641"/>
        <v/>
      </c>
    </row>
    <row r="10135" spans="1:7">
      <c r="A10135" s="2" t="s">
        <v>16070</v>
      </c>
      <c r="B10135" s="2" t="str">
        <f>A10135&amp;"/"&amp;COUNTIF($A$2:A10135,A10135)</f>
        <v>ㄆㄈ變ㄨㄜㆭ-ㄆㄈㄨㄚ異/3</v>
      </c>
      <c r="C10135" t="s">
        <v>16073</v>
      </c>
      <c r="D10135" t="str">
        <f t="shared" si="639"/>
        <v>融化　溶化　榮華</v>
      </c>
      <c r="E10135">
        <f t="shared" si="638"/>
        <v>0</v>
      </c>
      <c r="F10135" t="str">
        <f t="shared" si="640"/>
        <v/>
      </c>
      <c r="G10135" t="str">
        <f t="shared" si="641"/>
        <v/>
      </c>
    </row>
    <row r="10136" spans="1:7">
      <c r="A10136" s="2" t="s">
        <v>16070</v>
      </c>
      <c r="B10136" s="2" t="str">
        <f>A10136&amp;"/"&amp;COUNTIF($A$2:A10136,A10136)</f>
        <v>ㄆㄈ變ㄨㄜㆭ-ㄆㄈㄨㄚ異/4</v>
      </c>
      <c r="C10136" t="s">
        <v>16074</v>
      </c>
      <c r="D10136" t="str">
        <f t="shared" si="639"/>
        <v>融化　溶化　榮華　熔化</v>
      </c>
      <c r="E10136">
        <f t="shared" si="638"/>
        <v>1</v>
      </c>
      <c r="F10136" t="str">
        <f t="shared" si="640"/>
        <v>ㄆㄈ變ㄨㄜㆭ-ㄆㄈㄨㄚ異</v>
      </c>
      <c r="G10136" t="str">
        <f t="shared" si="641"/>
        <v>【融化　溶化　榮華　熔化】</v>
      </c>
    </row>
    <row r="10137" spans="1:7">
      <c r="A10137" s="2" t="s">
        <v>16075</v>
      </c>
      <c r="B10137" s="2" t="str">
        <f>A10137&amp;"/"&amp;COUNTIF($A$2:A10137,A10137)</f>
        <v>ㄆㄈ變ㄨㄜㆭ-ㄆㄈ變ㄜㄯ/1</v>
      </c>
      <c r="C10137" t="s">
        <v>16076</v>
      </c>
      <c r="D10137" t="str">
        <f t="shared" si="639"/>
        <v>榮任</v>
      </c>
      <c r="E10137">
        <f t="shared" si="638"/>
        <v>0</v>
      </c>
      <c r="F10137" t="str">
        <f t="shared" si="640"/>
        <v/>
      </c>
      <c r="G10137" t="str">
        <f t="shared" si="641"/>
        <v/>
      </c>
    </row>
    <row r="10138" spans="1:7">
      <c r="A10138" s="2" t="s">
        <v>16075</v>
      </c>
      <c r="B10138" s="2" t="str">
        <f>A10138&amp;"/"&amp;COUNTIF($A$2:A10138,A10138)</f>
        <v>ㄆㄈ變ㄨㄜㆭ-ㄆㄈ變ㄜㄯ/2</v>
      </c>
      <c r="C10138" t="s">
        <v>16077</v>
      </c>
      <c r="D10138" t="str">
        <f t="shared" si="639"/>
        <v>榮任　容忍</v>
      </c>
      <c r="E10138">
        <f t="shared" si="638"/>
        <v>1</v>
      </c>
      <c r="F10138" t="str">
        <f t="shared" si="640"/>
        <v>ㄆㄈ變ㄨㄜㆭ-ㄆㄈ變ㄜㄯ</v>
      </c>
      <c r="G10138" t="str">
        <f t="shared" si="641"/>
        <v>【榮任　容忍】</v>
      </c>
    </row>
    <row r="10139" spans="1:7">
      <c r="A10139" s="2" t="s">
        <v>16078</v>
      </c>
      <c r="B10139" s="2" t="str">
        <f>A10139&amp;"/"&amp;COUNTIF($A$2:A10139,A10139)</f>
        <v>ㄆㄈ變ㄨㄜㆭ-ㄆㄈ變ㄨ/1</v>
      </c>
      <c r="C10139" t="s">
        <v>16079</v>
      </c>
      <c r="D10139" t="str">
        <f t="shared" si="639"/>
        <v>溶入</v>
      </c>
      <c r="E10139">
        <f t="shared" si="638"/>
        <v>0</v>
      </c>
      <c r="F10139" t="str">
        <f t="shared" si="640"/>
        <v/>
      </c>
      <c r="G10139" t="str">
        <f t="shared" si="641"/>
        <v/>
      </c>
    </row>
    <row r="10140" spans="1:7">
      <c r="A10140" s="2" t="s">
        <v>16078</v>
      </c>
      <c r="B10140" s="2" t="str">
        <f>A10140&amp;"/"&amp;COUNTIF($A$2:A10140,A10140)</f>
        <v>ㄆㄈ變ㄨㄜㆭ-ㄆㄈ變ㄨ/2</v>
      </c>
      <c r="C10140" t="s">
        <v>16080</v>
      </c>
      <c r="D10140" t="str">
        <f t="shared" si="639"/>
        <v>溶入　融入</v>
      </c>
      <c r="E10140">
        <f t="shared" si="638"/>
        <v>1</v>
      </c>
      <c r="F10140" t="str">
        <f t="shared" si="640"/>
        <v>ㄆㄈ變ㄨㄜㆭ-ㄆㄈ變ㄨ</v>
      </c>
      <c r="G10140" t="str">
        <f t="shared" si="641"/>
        <v>【溶入　融入】</v>
      </c>
    </row>
    <row r="10141" spans="1:7">
      <c r="A10141" s="2" t="s">
        <v>16081</v>
      </c>
      <c r="B10141" s="2" t="str">
        <f>A10141&amp;"/"&amp;COUNTIF($A$2:A10141,A10141)</f>
        <v>ㄆㄈ變ㄨㄜㆭ-ㄇㄨㄚ/1</v>
      </c>
      <c r="C10141" t="s">
        <v>16082</v>
      </c>
      <c r="D10141" t="str">
        <f t="shared" si="639"/>
        <v>容貌</v>
      </c>
      <c r="E10141">
        <f t="shared" si="638"/>
        <v>0</v>
      </c>
      <c r="F10141" t="str">
        <f t="shared" si="640"/>
        <v/>
      </c>
      <c r="G10141" t="str">
        <f t="shared" si="641"/>
        <v/>
      </c>
    </row>
    <row r="10142" spans="1:7">
      <c r="A10142" s="2" t="s">
        <v>16081</v>
      </c>
      <c r="B10142" s="2" t="str">
        <f>A10142&amp;"/"&amp;COUNTIF($A$2:A10142,A10142)</f>
        <v>ㄆㄈ變ㄨㄜㆭ-ㄇㄨㄚ/2</v>
      </c>
      <c r="C10142" t="s">
        <v>16083</v>
      </c>
      <c r="D10142" t="str">
        <f t="shared" si="639"/>
        <v>容貌　絨毛</v>
      </c>
      <c r="E10142">
        <f t="shared" si="638"/>
        <v>1</v>
      </c>
      <c r="F10142" t="str">
        <f t="shared" si="640"/>
        <v>ㄆㄈ變ㄨㄜㆭ-ㄇㄨㄚ</v>
      </c>
      <c r="G10142" t="str">
        <f t="shared" si="641"/>
        <v>【容貌　絨毛】</v>
      </c>
    </row>
    <row r="10143" spans="1:7">
      <c r="A10143" s="2" t="s">
        <v>16084</v>
      </c>
      <c r="B10143" s="2" t="str">
        <f>A10143&amp;"/"&amp;COUNTIF($A$2:A10143,A10143)</f>
        <v>ㄆㄈ變ㄨㄜㆭ-ㄈ變ㄨ/1</v>
      </c>
      <c r="C10143" t="s">
        <v>16085</v>
      </c>
      <c r="D10143" t="str">
        <f t="shared" si="639"/>
        <v>鎔爐</v>
      </c>
      <c r="E10143">
        <f t="shared" si="638"/>
        <v>0</v>
      </c>
      <c r="F10143" t="str">
        <f t="shared" si="640"/>
        <v/>
      </c>
      <c r="G10143" t="str">
        <f t="shared" si="641"/>
        <v/>
      </c>
    </row>
    <row r="10144" spans="1:7">
      <c r="A10144" s="2" t="s">
        <v>16084</v>
      </c>
      <c r="B10144" s="2" t="str">
        <f>A10144&amp;"/"&amp;COUNTIF($A$2:A10144,A10144)</f>
        <v>ㄆㄈ變ㄨㄜㆭ-ㄈ變ㄨ/2</v>
      </c>
      <c r="C10144" t="s">
        <v>16086</v>
      </c>
      <c r="D10144" t="str">
        <f t="shared" si="639"/>
        <v>鎔爐　熔爐</v>
      </c>
      <c r="E10144">
        <f t="shared" si="638"/>
        <v>1</v>
      </c>
      <c r="F10144" t="str">
        <f t="shared" si="640"/>
        <v>ㄆㄈ變ㄨㄜㆭ-ㄈ變ㄨ</v>
      </c>
      <c r="G10144" t="str">
        <f t="shared" si="641"/>
        <v>【鎔爐　熔爐】</v>
      </c>
    </row>
    <row r="10145" spans="1:7">
      <c r="A10145" s="2" t="s">
        <v>16087</v>
      </c>
      <c r="B10145" s="2" t="str">
        <f>A10145&amp;"/"&amp;COUNTIF($A$2:A10145,A10145)</f>
        <v>ㄆㄈ變ㄨㄜㆭ-ㄧㄚㄯ/1</v>
      </c>
      <c r="C10145" t="s">
        <v>16088</v>
      </c>
      <c r="D10145" t="str">
        <f t="shared" si="639"/>
        <v>熔岩</v>
      </c>
      <c r="E10145">
        <f t="shared" si="638"/>
        <v>0</v>
      </c>
      <c r="F10145" t="str">
        <f t="shared" si="640"/>
        <v/>
      </c>
      <c r="G10145" t="str">
        <f t="shared" si="641"/>
        <v/>
      </c>
    </row>
    <row r="10146" spans="1:7">
      <c r="A10146" s="2" t="s">
        <v>16087</v>
      </c>
      <c r="B10146" s="2" t="str">
        <f>A10146&amp;"/"&amp;COUNTIF($A$2:A10146,A10146)</f>
        <v>ㄆㄈ變ㄨㄜㆭ-ㄧㄚㄯ/2</v>
      </c>
      <c r="C10146" t="s">
        <v>16089</v>
      </c>
      <c r="D10146" t="str">
        <f t="shared" si="639"/>
        <v>熔岩　容顏</v>
      </c>
      <c r="E10146">
        <f t="shared" si="638"/>
        <v>1</v>
      </c>
      <c r="F10146" t="str">
        <f t="shared" si="640"/>
        <v>ㄆㄈ變ㄨㄜㆭ-ㄧㄚㄯ</v>
      </c>
      <c r="G10146" t="str">
        <f t="shared" si="641"/>
        <v>【熔岩　容顏】</v>
      </c>
    </row>
    <row r="10147" spans="1:7">
      <c r="A10147" s="2" t="s">
        <v>16090</v>
      </c>
      <c r="B10147" s="2" t="str">
        <f>A10147&amp;"/"&amp;COUNTIF($A$2:A10147,A10147)</f>
        <v>ㄆㄈ變ㄨㄜㆭ-ㄧㄨㄚ/1</v>
      </c>
      <c r="C10147" t="s">
        <v>16091</v>
      </c>
      <c r="D10147" t="str">
        <f t="shared" si="639"/>
        <v>榮耀</v>
      </c>
      <c r="E10147">
        <f t="shared" si="638"/>
        <v>0</v>
      </c>
      <c r="F10147" t="str">
        <f t="shared" si="640"/>
        <v/>
      </c>
      <c r="G10147" t="str">
        <f t="shared" si="641"/>
        <v/>
      </c>
    </row>
    <row r="10148" spans="1:7">
      <c r="A10148" s="2" t="s">
        <v>16092</v>
      </c>
      <c r="B10148" s="2" t="str">
        <f>A10148&amp;"/"&amp;COUNTIF($A$2:A10148,A10148)</f>
        <v>ㄆㄈ變ㄨㄜㆭ-ㄧㄨㄚㄯ/2</v>
      </c>
      <c r="C10148" t="s">
        <v>16093</v>
      </c>
      <c r="D10148" t="str">
        <f t="shared" si="639"/>
        <v>榮耀　冗員</v>
      </c>
      <c r="E10148">
        <f t="shared" si="638"/>
        <v>0</v>
      </c>
      <c r="F10148" t="str">
        <f t="shared" si="640"/>
        <v/>
      </c>
      <c r="G10148" t="str">
        <f t="shared" si="641"/>
        <v/>
      </c>
    </row>
    <row r="10149" spans="1:7">
      <c r="A10149" s="2" t="s">
        <v>16092</v>
      </c>
      <c r="B10149" s="2" t="str">
        <f>A10149&amp;"/"&amp;COUNTIF($A$2:A10149,A10149)</f>
        <v>ㄆㄈ變ㄨㄜㆭ-ㄧㄨㄚㄯ/3</v>
      </c>
      <c r="C10149" t="s">
        <v>16094</v>
      </c>
      <c r="D10149" t="str">
        <f t="shared" si="639"/>
        <v>榮耀　冗員　蠑螈</v>
      </c>
      <c r="E10149">
        <f t="shared" si="638"/>
        <v>1</v>
      </c>
      <c r="F10149" t="str">
        <f t="shared" si="640"/>
        <v>ㄆㄈ變ㄨㄜㆭ-ㄧㄨㄚㄯ</v>
      </c>
      <c r="G10149" t="str">
        <f t="shared" si="641"/>
        <v>【榮耀　冗員　蠑螈】</v>
      </c>
    </row>
    <row r="10150" spans="1:7">
      <c r="A10150" s="2" t="s">
        <v>16095</v>
      </c>
      <c r="B10150" s="2" t="str">
        <f>A10150&amp;"/"&amp;COUNTIF($A$2:A10150,A10150)</f>
        <v>ㄆㄈ變ㄨ-ㄧ/1</v>
      </c>
      <c r="C10150" t="s">
        <v>16096</v>
      </c>
      <c r="D10150" t="str">
        <f t="shared" si="639"/>
        <v>如一</v>
      </c>
      <c r="E10150">
        <f t="shared" si="638"/>
        <v>0</v>
      </c>
      <c r="F10150" t="str">
        <f t="shared" si="640"/>
        <v/>
      </c>
      <c r="G10150" t="str">
        <f t="shared" si="641"/>
        <v/>
      </c>
    </row>
    <row r="10151" spans="1:7">
      <c r="A10151" s="2" t="s">
        <v>16095</v>
      </c>
      <c r="B10151" s="2" t="str">
        <f>A10151&amp;"/"&amp;COUNTIF($A$2:A10151,A10151)</f>
        <v>ㄆㄈ變ㄨ-ㄧ/2</v>
      </c>
      <c r="C10151" t="s">
        <v>16097</v>
      </c>
      <c r="D10151" t="str">
        <f t="shared" si="639"/>
        <v>如一　如意</v>
      </c>
      <c r="E10151">
        <f t="shared" si="638"/>
        <v>1</v>
      </c>
      <c r="F10151" t="str">
        <f t="shared" si="640"/>
        <v>ㄆㄈ變ㄨ-ㄧ</v>
      </c>
      <c r="G10151" t="str">
        <f t="shared" si="641"/>
        <v>【如一　如意】</v>
      </c>
    </row>
    <row r="10152" spans="1:7">
      <c r="A10152" s="2" t="s">
        <v>16098</v>
      </c>
      <c r="B10152" s="2" t="str">
        <f>A10152&amp;"/"&amp;COUNTIF($A$2:A10152,A10152)</f>
        <v>ㄆㄈ變ㄨ-ㄧㄨㄜㄯ/1</v>
      </c>
      <c r="C10152" t="s">
        <v>16099</v>
      </c>
      <c r="D10152" t="str">
        <f t="shared" si="639"/>
        <v>如雲</v>
      </c>
      <c r="E10152">
        <f t="shared" si="638"/>
        <v>0</v>
      </c>
      <c r="F10152" t="str">
        <f t="shared" si="640"/>
        <v/>
      </c>
      <c r="G10152" t="str">
        <f t="shared" si="641"/>
        <v/>
      </c>
    </row>
    <row r="10153" spans="1:7">
      <c r="A10153" s="2" t="s">
        <v>16100</v>
      </c>
      <c r="B10153" s="2" t="str">
        <f>A10153&amp;"/"&amp;COUNTIF($A$2:A10153,A10153)</f>
        <v>ㄆㄈ變ㄨ-ㄧㄨㄜ/2</v>
      </c>
      <c r="C10153" t="s">
        <v>16101</v>
      </c>
      <c r="D10153" t="str">
        <f t="shared" si="639"/>
        <v>如雲　入闈</v>
      </c>
      <c r="E10153">
        <f t="shared" si="638"/>
        <v>1</v>
      </c>
      <c r="F10153" t="str">
        <f t="shared" si="640"/>
        <v>ㄆㄈ變ㄨ-ㄧㄨㄜ</v>
      </c>
      <c r="G10153" t="str">
        <f t="shared" si="641"/>
        <v>【如雲　入闈】</v>
      </c>
    </row>
    <row r="10154" spans="1:7">
      <c r="A10154" s="2" t="s">
        <v>16102</v>
      </c>
      <c r="B10154" s="2" t="str">
        <f>A10154&amp;"/"&amp;COUNTIF($A$2:A10154,A10154)</f>
        <v>ㄆㄈ變ㄨ-ㄨ/1</v>
      </c>
      <c r="C10154" t="s">
        <v>16103</v>
      </c>
      <c r="D10154" t="str">
        <f t="shared" si="639"/>
        <v>入伍</v>
      </c>
      <c r="E10154">
        <f t="shared" si="638"/>
        <v>0</v>
      </c>
      <c r="F10154" t="str">
        <f t="shared" si="640"/>
        <v/>
      </c>
      <c r="G10154" t="str">
        <f t="shared" si="641"/>
        <v/>
      </c>
    </row>
    <row r="10155" spans="1:7">
      <c r="A10155" s="2" t="s">
        <v>16102</v>
      </c>
      <c r="B10155" s="2" t="str">
        <f>A10155&amp;"/"&amp;COUNTIF($A$2:A10155,A10155)</f>
        <v>ㄆㄈ變ㄨ-ㄨ/2</v>
      </c>
      <c r="C10155" t="s">
        <v>16104</v>
      </c>
      <c r="D10155" t="str">
        <f t="shared" si="639"/>
        <v>入伍　如晤</v>
      </c>
      <c r="E10155">
        <f t="shared" si="638"/>
        <v>1</v>
      </c>
      <c r="F10155" t="str">
        <f t="shared" si="640"/>
        <v>ㄆㄈ變ㄨ-ㄨ</v>
      </c>
      <c r="G10155" t="str">
        <f t="shared" si="641"/>
        <v>【入伍　如晤】</v>
      </c>
    </row>
    <row r="10156" spans="1:7">
      <c r="A10156" s="2" t="s">
        <v>16105</v>
      </c>
      <c r="B10156" s="2" t="str">
        <f>A10156&amp;"/"&amp;COUNTIF($A$2:A10156,A10156)</f>
        <v>ㄆㄚㄯ-ㄅㄆㄇㄈㄧㄜㆭ/1</v>
      </c>
      <c r="C10156" t="s">
        <v>16106</v>
      </c>
      <c r="D10156" t="str">
        <f t="shared" si="639"/>
        <v>判刑</v>
      </c>
      <c r="E10156">
        <f t="shared" si="638"/>
        <v>0</v>
      </c>
      <c r="F10156" t="str">
        <f t="shared" si="640"/>
        <v/>
      </c>
      <c r="G10156" t="str">
        <f t="shared" si="641"/>
        <v/>
      </c>
    </row>
    <row r="10157" spans="1:7">
      <c r="A10157" s="2" t="s">
        <v>16107</v>
      </c>
      <c r="B10157" s="2" t="str">
        <f>A10157&amp;"/"&amp;COUNTIF($A$2:A10157,A10157)</f>
        <v>ㄆㄚ-ㄅㄆㄇㄈㄧㄜㆭ/2</v>
      </c>
      <c r="C10157" t="s">
        <v>16108</v>
      </c>
      <c r="D10157" t="str">
        <f t="shared" si="639"/>
        <v>判刑　爬行</v>
      </c>
      <c r="E10157">
        <f t="shared" si="638"/>
        <v>1</v>
      </c>
      <c r="F10157" t="str">
        <f t="shared" si="640"/>
        <v>ㄆㄚ-ㄅㄆㄇㄈㄧㄜㆭ</v>
      </c>
      <c r="G10157" t="str">
        <f t="shared" si="641"/>
        <v>【判刑　爬行】</v>
      </c>
    </row>
    <row r="10158" spans="1:7">
      <c r="A10158" s="2" t="s">
        <v>16109</v>
      </c>
      <c r="B10158" s="2" t="str">
        <f>A10158&amp;"/"&amp;COUNTIF($A$2:A10158,A10158)</f>
        <v>ㄆㄚ-ㄅㄆㄇㄈ變/1</v>
      </c>
      <c r="C10158" t="s">
        <v>16110</v>
      </c>
      <c r="D10158" t="str">
        <f t="shared" si="639"/>
        <v>怕事</v>
      </c>
      <c r="E10158">
        <f t="shared" si="638"/>
        <v>0</v>
      </c>
      <c r="F10158" t="str">
        <f t="shared" si="640"/>
        <v/>
      </c>
      <c r="G10158" t="str">
        <f t="shared" si="641"/>
        <v/>
      </c>
    </row>
    <row r="10159" spans="1:7">
      <c r="A10159" s="2" t="s">
        <v>16111</v>
      </c>
      <c r="B10159" s="2" t="str">
        <f>A10159&amp;"/"&amp;COUNTIF($A$2:A10159,A10159)</f>
        <v>ㄆㄚㄯ-ㄅㄆㄇㄈ變/2</v>
      </c>
      <c r="C10159" t="s">
        <v>16112</v>
      </c>
      <c r="D10159" t="str">
        <f t="shared" si="639"/>
        <v>怕事　磐石</v>
      </c>
      <c r="E10159">
        <f t="shared" si="638"/>
        <v>1</v>
      </c>
      <c r="F10159" t="str">
        <f t="shared" si="640"/>
        <v>ㄆㄚㄯ-ㄅㄆㄇㄈ變</v>
      </c>
      <c r="G10159" t="str">
        <f t="shared" si="641"/>
        <v>【怕事　磐石】</v>
      </c>
    </row>
    <row r="10160" spans="1:7">
      <c r="A10160" s="2" t="s">
        <v>16113</v>
      </c>
      <c r="B10160" s="2" t="str">
        <f>A10160&amp;"/"&amp;COUNTIF($A$2:A10160,A10160)</f>
        <v>ㄆㄚㄯ-ㄅㄆㄇㄈ變ㄜㆭ/1</v>
      </c>
      <c r="C10160" t="s">
        <v>16114</v>
      </c>
      <c r="D10160" t="str">
        <f t="shared" si="639"/>
        <v>攀升</v>
      </c>
      <c r="E10160">
        <f t="shared" si="638"/>
        <v>0</v>
      </c>
      <c r="F10160" t="str">
        <f t="shared" si="640"/>
        <v/>
      </c>
      <c r="G10160" t="str">
        <f t="shared" si="641"/>
        <v/>
      </c>
    </row>
    <row r="10161" spans="1:7">
      <c r="A10161" s="2" t="s">
        <v>16115</v>
      </c>
      <c r="B10161" s="2" t="str">
        <f>A10161&amp;"/"&amp;COUNTIF($A$2:A10161,A10161)</f>
        <v>ㄆㄚ-ㄅㄆㄇㄈ變ㄜㆭ/2</v>
      </c>
      <c r="C10161" t="s">
        <v>16116</v>
      </c>
      <c r="D10161" t="str">
        <f t="shared" si="639"/>
        <v>攀升　爬升</v>
      </c>
      <c r="E10161">
        <f t="shared" si="638"/>
        <v>1</v>
      </c>
      <c r="F10161" t="str">
        <f t="shared" si="640"/>
        <v>ㄆㄚ-ㄅㄆㄇㄈ變ㄜㆭ</v>
      </c>
      <c r="G10161" t="str">
        <f t="shared" si="641"/>
        <v>【攀升　爬升】</v>
      </c>
    </row>
    <row r="10162" spans="1:7">
      <c r="A10162" s="2" t="s">
        <v>16117</v>
      </c>
      <c r="B10162" s="2" t="str">
        <f>A10162&amp;"/"&amp;COUNTIF($A$2:A10162,A10162)</f>
        <v>ㄆㄚㄯ-ㄅㄆㄧㄜ異/1</v>
      </c>
      <c r="C10162" t="s">
        <v>16118</v>
      </c>
      <c r="D10162" t="str">
        <f t="shared" si="639"/>
        <v>盤結</v>
      </c>
      <c r="E10162">
        <f t="shared" si="638"/>
        <v>0</v>
      </c>
      <c r="F10162" t="str">
        <f t="shared" si="640"/>
        <v/>
      </c>
      <c r="G10162" t="str">
        <f t="shared" si="641"/>
        <v/>
      </c>
    </row>
    <row r="10163" spans="1:7">
      <c r="A10163" s="2" t="s">
        <v>16117</v>
      </c>
      <c r="B10163" s="2" t="str">
        <f>A10163&amp;"/"&amp;COUNTIF($A$2:A10163,A10163)</f>
        <v>ㄆㄚㄯ-ㄅㄆㄧㄜ異/2</v>
      </c>
      <c r="C10163" t="s">
        <v>16119</v>
      </c>
      <c r="D10163" t="str">
        <f t="shared" si="639"/>
        <v>盤結　盤詰</v>
      </c>
      <c r="E10163">
        <f t="shared" si="638"/>
        <v>1</v>
      </c>
      <c r="F10163" t="str">
        <f t="shared" si="640"/>
        <v>ㄆㄚㄯ-ㄅㄆㄧㄜ異</v>
      </c>
      <c r="G10163" t="str">
        <f t="shared" si="641"/>
        <v>【盤結　盤詰】</v>
      </c>
    </row>
    <row r="10164" spans="1:7">
      <c r="A10164" s="2" t="s">
        <v>16120</v>
      </c>
      <c r="B10164" s="2" t="str">
        <f>A10164&amp;"/"&amp;COUNTIF($A$2:A10164,A10164)</f>
        <v>ㄆㄚㄯ-ㄅㄆㄧㄨ/1</v>
      </c>
      <c r="C10164" t="s">
        <v>16121</v>
      </c>
      <c r="D10164" t="str">
        <f t="shared" si="639"/>
        <v>蟠踞</v>
      </c>
      <c r="E10164">
        <f t="shared" si="638"/>
        <v>0</v>
      </c>
      <c r="F10164" t="str">
        <f t="shared" si="640"/>
        <v/>
      </c>
      <c r="G10164" t="str">
        <f t="shared" si="641"/>
        <v/>
      </c>
    </row>
    <row r="10165" spans="1:7">
      <c r="A10165" s="2" t="s">
        <v>16120</v>
      </c>
      <c r="B10165" s="2" t="str">
        <f>A10165&amp;"/"&amp;COUNTIF($A$2:A10165,A10165)</f>
        <v>ㄆㄚㄯ-ㄅㄆㄧㄨ/2</v>
      </c>
      <c r="C10165" t="s">
        <v>16122</v>
      </c>
      <c r="D10165" t="str">
        <f t="shared" si="639"/>
        <v>蟠踞　盤據</v>
      </c>
      <c r="E10165">
        <f t="shared" si="638"/>
        <v>0</v>
      </c>
      <c r="F10165" t="str">
        <f t="shared" si="640"/>
        <v/>
      </c>
      <c r="G10165" t="str">
        <f t="shared" si="641"/>
        <v/>
      </c>
    </row>
    <row r="10166" spans="1:7">
      <c r="A10166" s="2" t="s">
        <v>16120</v>
      </c>
      <c r="B10166" s="2" t="str">
        <f>A10166&amp;"/"&amp;COUNTIF($A$2:A10166,A10166)</f>
        <v>ㄆㄚㄯ-ㄅㄆㄧㄨ/3</v>
      </c>
      <c r="C10166" t="s">
        <v>16123</v>
      </c>
      <c r="D10166" t="str">
        <f t="shared" si="639"/>
        <v>蟠踞　盤據　盤踞</v>
      </c>
      <c r="E10166">
        <f t="shared" si="638"/>
        <v>1</v>
      </c>
      <c r="F10166" t="str">
        <f t="shared" si="640"/>
        <v>ㄆㄚㄯ-ㄅㄆㄧㄨ</v>
      </c>
      <c r="G10166" t="str">
        <f t="shared" si="641"/>
        <v>【蟠踞　盤據　盤踞】</v>
      </c>
    </row>
    <row r="10167" spans="1:7">
      <c r="A10167" s="2" t="s">
        <v>16124</v>
      </c>
      <c r="B10167" s="2" t="str">
        <f>A10167&amp;"/"&amp;COUNTIF($A$2:A10167,A10167)</f>
        <v>ㄆㄚㄯ-ㄅㄆㄧㄨㄜㄯ/1</v>
      </c>
      <c r="C10167" t="s">
        <v>16125</v>
      </c>
      <c r="D10167" t="str">
        <f t="shared" si="639"/>
        <v>叛軍</v>
      </c>
      <c r="E10167">
        <f t="shared" si="638"/>
        <v>0</v>
      </c>
      <c r="F10167" t="str">
        <f t="shared" si="640"/>
        <v/>
      </c>
      <c r="G10167" t="str">
        <f t="shared" si="641"/>
        <v/>
      </c>
    </row>
    <row r="10168" spans="1:7">
      <c r="A10168" s="2" t="s">
        <v>16126</v>
      </c>
      <c r="B10168" s="2" t="str">
        <f>A10168&amp;"/"&amp;COUNTIF($A$2:A10168,A10168)</f>
        <v>ㄆㄚㄯ-ㄅㄆㄧㄨㄜ/2</v>
      </c>
      <c r="C10168" t="s">
        <v>16127</v>
      </c>
      <c r="D10168" t="str">
        <f t="shared" si="639"/>
        <v>叛軍　判罪</v>
      </c>
      <c r="E10168">
        <f t="shared" si="638"/>
        <v>1</v>
      </c>
      <c r="F10168" t="str">
        <f t="shared" si="640"/>
        <v>ㄆㄚㄯ-ㄅㄆㄧㄨㄜ</v>
      </c>
      <c r="G10168" t="str">
        <f t="shared" si="641"/>
        <v>【叛軍　判罪】</v>
      </c>
    </row>
    <row r="10169" spans="1:7">
      <c r="A10169" s="2" t="s">
        <v>16128</v>
      </c>
      <c r="B10169" s="2" t="str">
        <f>A10169&amp;"/"&amp;COUNTIF($A$2:A10169,A10169)</f>
        <v>ㄆㄚㄯ-ㄅㄆ變ㄜㆭ/1</v>
      </c>
      <c r="C10169" t="s">
        <v>16129</v>
      </c>
      <c r="D10169" t="str">
        <f t="shared" si="639"/>
        <v>盤整</v>
      </c>
      <c r="E10169">
        <f t="shared" si="638"/>
        <v>0</v>
      </c>
      <c r="F10169" t="str">
        <f t="shared" si="640"/>
        <v/>
      </c>
      <c r="G10169" t="str">
        <f t="shared" si="641"/>
        <v/>
      </c>
    </row>
    <row r="10170" spans="1:7">
      <c r="A10170" s="2" t="s">
        <v>16130</v>
      </c>
      <c r="B10170" s="2" t="str">
        <f>A10170&amp;"/"&amp;COUNTIF($A$2:A10170,A10170)</f>
        <v>ㄆㄚㄯ-ㄅㄆ變ㄜ/1</v>
      </c>
      <c r="C10170" t="s">
        <v>16131</v>
      </c>
      <c r="D10170" t="str">
        <f t="shared" si="639"/>
        <v>攀折</v>
      </c>
      <c r="E10170">
        <f t="shared" si="638"/>
        <v>0</v>
      </c>
      <c r="F10170" t="str">
        <f t="shared" si="640"/>
        <v/>
      </c>
      <c r="G10170" t="str">
        <f t="shared" si="641"/>
        <v/>
      </c>
    </row>
    <row r="10171" spans="1:7">
      <c r="A10171" s="2" t="s">
        <v>16132</v>
      </c>
      <c r="B10171" s="2" t="str">
        <f>A10171&amp;"/"&amp;COUNTIF($A$2:A10171,A10171)</f>
        <v>ㄆㄚㆭ-ㄅㄇㄨㄚㆭ/1</v>
      </c>
      <c r="C10171" t="s">
        <v>16133</v>
      </c>
      <c r="D10171" t="str">
        <f t="shared" si="639"/>
        <v>膀胱</v>
      </c>
      <c r="E10171">
        <f t="shared" si="638"/>
        <v>0</v>
      </c>
      <c r="F10171" t="str">
        <f t="shared" si="640"/>
        <v/>
      </c>
      <c r="G10171" t="str">
        <f t="shared" si="641"/>
        <v/>
      </c>
    </row>
    <row r="10172" spans="1:7">
      <c r="A10172" s="2" t="s">
        <v>16134</v>
      </c>
      <c r="B10172" s="2" t="str">
        <f>A10172&amp;"/"&amp;COUNTIF($A$2:A10172,A10172)</f>
        <v>ㄆㄚㆭ-ㄅㄇㄨㄚㄯ/1</v>
      </c>
      <c r="C10172" t="s">
        <v>16135</v>
      </c>
      <c r="D10172" t="str">
        <f t="shared" si="639"/>
        <v>旁觀</v>
      </c>
      <c r="E10172">
        <f t="shared" si="638"/>
        <v>0</v>
      </c>
      <c r="F10172" t="str">
        <f t="shared" si="640"/>
        <v/>
      </c>
      <c r="G10172" t="str">
        <f t="shared" si="641"/>
        <v/>
      </c>
    </row>
    <row r="10173" spans="1:7">
      <c r="A10173" s="2" t="s">
        <v>16136</v>
      </c>
      <c r="B10173" s="2" t="str">
        <f>A10173&amp;"/"&amp;COUNTIF($A$2:A10173,A10173)</f>
        <v>ㄆㄚㄯ-ㄅㄧㄚㄯ/1</v>
      </c>
      <c r="C10173" t="s">
        <v>16137</v>
      </c>
      <c r="D10173" t="str">
        <f t="shared" si="639"/>
        <v>叛變</v>
      </c>
      <c r="E10173">
        <f t="shared" si="638"/>
        <v>0</v>
      </c>
      <c r="F10173" t="str">
        <f t="shared" si="640"/>
        <v/>
      </c>
      <c r="G10173" t="str">
        <f t="shared" si="641"/>
        <v/>
      </c>
    </row>
    <row r="10174" spans="1:7">
      <c r="A10174" s="2" t="s">
        <v>16138</v>
      </c>
      <c r="B10174" s="2" t="str">
        <f>A10174&amp;"/"&amp;COUNTIF($A$2:A10174,A10174)</f>
        <v>ㄆㄚㆭ-ㄅㄧㄚ/1</v>
      </c>
      <c r="C10174" t="s">
        <v>16139</v>
      </c>
      <c r="D10174" t="str">
        <f t="shared" si="639"/>
        <v>旁白</v>
      </c>
      <c r="E10174">
        <f t="shared" si="638"/>
        <v>0</v>
      </c>
      <c r="F10174" t="str">
        <f t="shared" si="640"/>
        <v/>
      </c>
      <c r="G10174" t="str">
        <f t="shared" si="641"/>
        <v/>
      </c>
    </row>
    <row r="10175" spans="1:7">
      <c r="A10175" s="2" t="s">
        <v>16140</v>
      </c>
      <c r="B10175" s="2" t="str">
        <f>A10175&amp;"/"&amp;COUNTIF($A$2:A10175,A10175)</f>
        <v>ㄆㄚㆭ-ㄅㄧㄚㄯ/2</v>
      </c>
      <c r="C10175" t="s">
        <v>16141</v>
      </c>
      <c r="D10175" t="str">
        <f t="shared" si="639"/>
        <v>旁白　旁邊</v>
      </c>
      <c r="E10175">
        <f t="shared" si="638"/>
        <v>1</v>
      </c>
      <c r="F10175" t="str">
        <f t="shared" si="640"/>
        <v>ㄆㄚㆭ-ㄅㄧㄚㄯ</v>
      </c>
      <c r="G10175" t="str">
        <f t="shared" si="641"/>
        <v>【旁白　旁邊】</v>
      </c>
    </row>
    <row r="10176" spans="1:7">
      <c r="A10176" s="2" t="s">
        <v>16142</v>
      </c>
      <c r="B10176" s="2" t="str">
        <f>A10176&amp;"/"&amp;COUNTIF($A$2:A10176,A10176)</f>
        <v>ㄆㄚㆭ-ㄆㄈㄨㄚㆭ/1</v>
      </c>
      <c r="C10176" t="s">
        <v>16143</v>
      </c>
      <c r="D10176" t="str">
        <f t="shared" si="639"/>
        <v>徬徨</v>
      </c>
      <c r="E10176">
        <f t="shared" si="638"/>
        <v>0</v>
      </c>
      <c r="F10176" t="str">
        <f t="shared" si="640"/>
        <v/>
      </c>
      <c r="G10176" t="str">
        <f t="shared" si="641"/>
        <v/>
      </c>
    </row>
    <row r="10177" spans="1:7">
      <c r="A10177" s="2" t="s">
        <v>16144</v>
      </c>
      <c r="B10177" s="2" t="str">
        <f>A10177&amp;"/"&amp;COUNTIF($A$2:A10177,A10177)</f>
        <v>ㄆㄚㄯ-ㄆㄈㄨㄚㄯ/1</v>
      </c>
      <c r="C10177" t="s">
        <v>16145</v>
      </c>
      <c r="D10177" t="str">
        <f t="shared" si="639"/>
        <v>般桓</v>
      </c>
      <c r="E10177">
        <f t="shared" si="638"/>
        <v>0</v>
      </c>
      <c r="F10177" t="str">
        <f t="shared" si="640"/>
        <v/>
      </c>
      <c r="G10177" t="str">
        <f t="shared" si="641"/>
        <v/>
      </c>
    </row>
    <row r="10178" spans="1:7">
      <c r="A10178" s="2" t="s">
        <v>16144</v>
      </c>
      <c r="B10178" s="2" t="str">
        <f>A10178&amp;"/"&amp;COUNTIF($A$2:A10178,A10178)</f>
        <v>ㄆㄚㄯ-ㄆㄈㄨㄚㄯ/2</v>
      </c>
      <c r="C10178" t="s">
        <v>16146</v>
      </c>
      <c r="D10178" t="str">
        <f t="shared" si="639"/>
        <v>般桓　盤桓</v>
      </c>
      <c r="E10178">
        <f t="shared" ref="E10178:E10241" si="642">IF(AND(LEN(D10178)&gt;LEN(D10177),LEN(D10178)&gt;LEN(D10179)),1,0)</f>
        <v>1</v>
      </c>
      <c r="F10178" t="str">
        <f t="shared" si="640"/>
        <v>ㄆㄚㄯ-ㄆㄈㄨㄚㄯ</v>
      </c>
      <c r="G10178" t="str">
        <f t="shared" si="641"/>
        <v>【般桓　盤桓】</v>
      </c>
    </row>
    <row r="10179" spans="1:7">
      <c r="A10179" s="2" t="s">
        <v>16142</v>
      </c>
      <c r="B10179" s="2" t="str">
        <f>A10179&amp;"/"&amp;COUNTIF($A$2:A10179,A10179)</f>
        <v>ㄆㄚㆭ-ㄆㄈㄨㄚㆭ/2</v>
      </c>
      <c r="C10179" t="s">
        <v>16147</v>
      </c>
      <c r="D10179" t="str">
        <f t="shared" si="639"/>
        <v>彷徨</v>
      </c>
      <c r="E10179">
        <f t="shared" si="642"/>
        <v>0</v>
      </c>
      <c r="F10179" t="str">
        <f t="shared" si="640"/>
        <v/>
      </c>
      <c r="G10179" t="str">
        <f t="shared" si="641"/>
        <v/>
      </c>
    </row>
    <row r="10180" spans="1:7">
      <c r="A10180" s="2" t="s">
        <v>16148</v>
      </c>
      <c r="B10180" s="2" t="str">
        <f>A10180&amp;"/"&amp;COUNTIF($A$2:A10180,A10180)</f>
        <v>ㄆㄚ-ㄆㄈ變ㄜㄯ/1</v>
      </c>
      <c r="C10180" t="s">
        <v>16149</v>
      </c>
      <c r="D10180" t="str">
        <f t="shared" si="639"/>
        <v>怕人</v>
      </c>
      <c r="E10180">
        <f t="shared" si="642"/>
        <v>0</v>
      </c>
      <c r="F10180" t="str">
        <f t="shared" si="640"/>
        <v/>
      </c>
      <c r="G10180" t="str">
        <f t="shared" si="641"/>
        <v/>
      </c>
    </row>
    <row r="10181" spans="1:7">
      <c r="A10181" s="2" t="s">
        <v>16150</v>
      </c>
      <c r="B10181" s="2" t="str">
        <f>A10181&amp;"/"&amp;COUNTIF($A$2:A10181,A10181)</f>
        <v>ㄆㄚㆭ-ㄆㄈ變ㄜㄯ/1</v>
      </c>
      <c r="C10181" t="s">
        <v>16151</v>
      </c>
      <c r="D10181" t="str">
        <f t="shared" si="639"/>
        <v>旁人</v>
      </c>
      <c r="E10181">
        <f t="shared" si="642"/>
        <v>0</v>
      </c>
      <c r="F10181" t="str">
        <f t="shared" si="640"/>
        <v/>
      </c>
      <c r="G10181" t="str">
        <f t="shared" si="641"/>
        <v/>
      </c>
    </row>
    <row r="10182" spans="1:7">
      <c r="A10182" s="2" t="s">
        <v>16152</v>
      </c>
      <c r="B10182" s="2" t="str">
        <f>A10182&amp;"/"&amp;COUNTIF($A$2:A10182,A10182)</f>
        <v>ㄆㄚㄯ-ㄇㄈ變ㄚ/1</v>
      </c>
      <c r="C10182" t="s">
        <v>16153</v>
      </c>
      <c r="D10182" t="str">
        <f t="shared" si="639"/>
        <v>盤查</v>
      </c>
      <c r="E10182">
        <f t="shared" si="642"/>
        <v>0</v>
      </c>
      <c r="F10182" t="str">
        <f t="shared" si="640"/>
        <v/>
      </c>
      <c r="G10182" t="str">
        <f t="shared" si="641"/>
        <v/>
      </c>
    </row>
    <row r="10183" spans="1:7">
      <c r="A10183" s="2" t="s">
        <v>16154</v>
      </c>
      <c r="B10183" s="2" t="str">
        <f>A10183&amp;"/"&amp;COUNTIF($A$2:A10183,A10183)</f>
        <v>ㄆㄚㄯ-ㄇㄈ變ㄚㄯ/2</v>
      </c>
      <c r="C10183" t="s">
        <v>16155</v>
      </c>
      <c r="D10183" t="str">
        <f t="shared" si="639"/>
        <v>盤查　盤纏</v>
      </c>
      <c r="E10183">
        <f t="shared" si="642"/>
        <v>1</v>
      </c>
      <c r="F10183" t="str">
        <f t="shared" si="640"/>
        <v>ㄆㄚㄯ-ㄇㄈ變ㄚㄯ</v>
      </c>
      <c r="G10183" t="str">
        <f t="shared" si="641"/>
        <v>【盤查　盤纏】</v>
      </c>
    </row>
    <row r="10184" spans="1:7">
      <c r="A10184" s="2" t="s">
        <v>16156</v>
      </c>
      <c r="B10184" s="2" t="str">
        <f>A10184&amp;"/"&amp;COUNTIF($A$2:A10184,A10184)</f>
        <v>ㄆㄚㆭ-ㄇㄈ變ㄨ/1</v>
      </c>
      <c r="C10184" t="s">
        <v>16157</v>
      </c>
      <c r="D10184" t="str">
        <f t="shared" si="639"/>
        <v>篣楚</v>
      </c>
      <c r="E10184">
        <f t="shared" si="642"/>
        <v>0</v>
      </c>
      <c r="F10184" t="str">
        <f t="shared" si="640"/>
        <v/>
      </c>
      <c r="G10184" t="str">
        <f t="shared" si="641"/>
        <v/>
      </c>
    </row>
    <row r="10185" spans="1:7">
      <c r="A10185" s="2" t="s">
        <v>16158</v>
      </c>
      <c r="B10185" s="2" t="str">
        <f>A10185&amp;"/"&amp;COUNTIF($A$2:A10185,A10185)</f>
        <v>ㄆㄚㄯ-ㄇㄈ變ㄨ/1</v>
      </c>
      <c r="C10185" t="s">
        <v>16159</v>
      </c>
      <c r="D10185" t="str">
        <f t="shared" si="639"/>
        <v>判處</v>
      </c>
      <c r="E10185">
        <f t="shared" si="642"/>
        <v>0</v>
      </c>
      <c r="F10185" t="str">
        <f t="shared" si="640"/>
        <v/>
      </c>
      <c r="G10185" t="str">
        <f t="shared" si="641"/>
        <v/>
      </c>
    </row>
    <row r="10186" spans="1:7">
      <c r="A10186" s="2" t="s">
        <v>16160</v>
      </c>
      <c r="B10186" s="2" t="str">
        <f>A10186&amp;"/"&amp;COUNTIF($A$2:A10186,A10186)</f>
        <v>ㄆㄚ-ㄈ變ㄚ/1</v>
      </c>
      <c r="C10186" t="s">
        <v>16161</v>
      </c>
      <c r="D10186" t="str">
        <f t="shared" si="639"/>
        <v>啪啦</v>
      </c>
      <c r="E10186">
        <f t="shared" si="642"/>
        <v>0</v>
      </c>
      <c r="F10186" t="str">
        <f t="shared" si="640"/>
        <v/>
      </c>
      <c r="G10186" t="str">
        <f t="shared" si="641"/>
        <v/>
      </c>
    </row>
    <row r="10187" spans="1:7">
      <c r="A10187" s="2" t="s">
        <v>16160</v>
      </c>
      <c r="B10187" s="2" t="str">
        <f>A10187&amp;"/"&amp;COUNTIF($A$2:A10187,A10187)</f>
        <v>ㄆㄚ-ㄈ變ㄚ/2</v>
      </c>
      <c r="C10187" t="s">
        <v>16162</v>
      </c>
      <c r="D10187" t="str">
        <f t="shared" si="639"/>
        <v>啪啦　扒拉</v>
      </c>
      <c r="E10187">
        <f t="shared" si="642"/>
        <v>1</v>
      </c>
      <c r="F10187" t="str">
        <f t="shared" si="640"/>
        <v>ㄆㄚ-ㄈ變ㄚ</v>
      </c>
      <c r="G10187" t="str">
        <f t="shared" si="641"/>
        <v>【啪啦　扒拉】</v>
      </c>
    </row>
    <row r="10188" spans="1:7">
      <c r="A10188" s="2" t="s">
        <v>16163</v>
      </c>
      <c r="B10188" s="2" t="str">
        <f>A10188&amp;"/"&amp;COUNTIF($A$2:A10188,A10188)</f>
        <v>ㄆㄚㄜ-ㄅㄆㄇㄈㄧㄨㄚ/1</v>
      </c>
      <c r="C10188" t="s">
        <v>16164</v>
      </c>
      <c r="D10188" t="str">
        <f t="shared" si="639"/>
        <v>醱酵</v>
      </c>
      <c r="E10188">
        <f t="shared" si="642"/>
        <v>0</v>
      </c>
      <c r="F10188" t="str">
        <f t="shared" si="640"/>
        <v/>
      </c>
      <c r="G10188" t="str">
        <f t="shared" si="641"/>
        <v/>
      </c>
    </row>
    <row r="10189" spans="1:7">
      <c r="A10189" s="2" t="s">
        <v>16163</v>
      </c>
      <c r="B10189" s="2" t="str">
        <f>A10189&amp;"/"&amp;COUNTIF($A$2:A10189,A10189)</f>
        <v>ㄆㄚㄜ-ㄅㄆㄇㄈㄧㄨㄚ/2</v>
      </c>
      <c r="C10189" t="s">
        <v>16165</v>
      </c>
      <c r="D10189" t="str">
        <f t="shared" si="639"/>
        <v>醱酵　破曉</v>
      </c>
      <c r="E10189">
        <f t="shared" si="642"/>
        <v>1</v>
      </c>
      <c r="F10189" t="str">
        <f t="shared" si="640"/>
        <v>ㄆㄚㄜ-ㄅㄆㄇㄈㄧㄨㄚ</v>
      </c>
      <c r="G10189" t="str">
        <f t="shared" si="641"/>
        <v>【醱酵　破曉】</v>
      </c>
    </row>
    <row r="10190" spans="1:7">
      <c r="A10190" s="2" t="s">
        <v>16166</v>
      </c>
      <c r="B10190" s="2" t="str">
        <f>A10190&amp;"/"&amp;COUNTIF($A$2:A10190,A10190)</f>
        <v>ㄆㄚㄜ-ㄅㄆㄇㄈ變ㄧㄨㄜ/1</v>
      </c>
      <c r="C10190" t="s">
        <v>16167</v>
      </c>
      <c r="D10190" t="str">
        <f t="shared" si="639"/>
        <v>潑水</v>
      </c>
      <c r="E10190">
        <f t="shared" si="642"/>
        <v>0</v>
      </c>
      <c r="F10190" t="str">
        <f t="shared" si="640"/>
        <v/>
      </c>
      <c r="G10190" t="str">
        <f t="shared" si="641"/>
        <v/>
      </c>
    </row>
    <row r="10191" spans="1:7">
      <c r="A10191" s="2" t="s">
        <v>16166</v>
      </c>
      <c r="B10191" s="2" t="str">
        <f>A10191&amp;"/"&amp;COUNTIF($A$2:A10191,A10191)</f>
        <v>ㄆㄚㄜ-ㄅㄆㄇㄈ變ㄧㄨㄜ/2</v>
      </c>
      <c r="C10191" t="s">
        <v>16168</v>
      </c>
      <c r="D10191" t="str">
        <f t="shared" si="639"/>
        <v>潑水　破水</v>
      </c>
      <c r="E10191">
        <f t="shared" si="642"/>
        <v>1</v>
      </c>
      <c r="F10191" t="str">
        <f t="shared" si="640"/>
        <v>ㄆㄚㄜ-ㄅㄆㄇㄈ變ㄧㄨㄜ</v>
      </c>
      <c r="G10191" t="str">
        <f t="shared" si="641"/>
        <v>【潑水　破水】</v>
      </c>
    </row>
    <row r="10192" spans="1:7">
      <c r="A10192" s="2" t="s">
        <v>16169</v>
      </c>
      <c r="B10192" s="2" t="str">
        <f>A10192&amp;"/"&amp;COUNTIF($A$2:A10192,A10192)</f>
        <v>ㄆㄚㄜ-ㄅㄆㄧㄚ異/1</v>
      </c>
      <c r="C10192" t="s">
        <v>16170</v>
      </c>
      <c r="D10192" t="str">
        <f t="shared" si="639"/>
        <v>頗佳</v>
      </c>
      <c r="E10192">
        <f t="shared" si="642"/>
        <v>0</v>
      </c>
      <c r="F10192" t="str">
        <f t="shared" si="640"/>
        <v/>
      </c>
      <c r="G10192" t="str">
        <f t="shared" si="641"/>
        <v/>
      </c>
    </row>
    <row r="10193" spans="1:7">
      <c r="A10193" s="2" t="s">
        <v>16169</v>
      </c>
      <c r="B10193" s="2" t="str">
        <f>A10193&amp;"/"&amp;COUNTIF($A$2:A10193,A10193)</f>
        <v>ㄆㄚㄜ-ㄅㄆㄧㄚ異/2</v>
      </c>
      <c r="C10193" t="s">
        <v>16171</v>
      </c>
      <c r="D10193" t="str">
        <f t="shared" si="639"/>
        <v>頗佳　婆家</v>
      </c>
      <c r="E10193">
        <f t="shared" si="642"/>
        <v>1</v>
      </c>
      <c r="F10193" t="str">
        <f t="shared" si="640"/>
        <v>ㄆㄚㄜ-ㄅㄆㄧㄚ異</v>
      </c>
      <c r="G10193" t="str">
        <f t="shared" si="641"/>
        <v>【頗佳　婆家】</v>
      </c>
    </row>
    <row r="10194" spans="1:7">
      <c r="A10194" s="2" t="s">
        <v>16172</v>
      </c>
      <c r="B10194" s="2" t="str">
        <f>A10194&amp;"/"&amp;COUNTIF($A$2:A10194,A10194)</f>
        <v>ㄆㄚㄜ-ㄅㄆㄧㄜ異/1</v>
      </c>
      <c r="C10194" t="s">
        <v>16173</v>
      </c>
      <c r="D10194" t="str">
        <f t="shared" ref="D10194:D10257" si="643">IF(A10194=A10193,D10193&amp;"　"&amp;C10194,C10194)</f>
        <v>破解</v>
      </c>
      <c r="E10194">
        <f t="shared" si="642"/>
        <v>0</v>
      </c>
      <c r="F10194" t="str">
        <f t="shared" ref="F10194:F10257" si="644">IF(E10194=1,A10194,"")</f>
        <v/>
      </c>
      <c r="G10194" t="str">
        <f t="shared" ref="G10194:G10257" si="645">IF(E10194=1,"【"&amp;D10194&amp;"】","")</f>
        <v/>
      </c>
    </row>
    <row r="10195" spans="1:7">
      <c r="A10195" s="2" t="s">
        <v>16172</v>
      </c>
      <c r="B10195" s="2" t="str">
        <f>A10195&amp;"/"&amp;COUNTIF($A$2:A10195,A10195)</f>
        <v>ㄆㄚㄜ-ㄅㄆㄧㄜ異/2</v>
      </c>
      <c r="C10195" t="s">
        <v>16174</v>
      </c>
      <c r="D10195" t="str">
        <f t="shared" si="643"/>
        <v>破解　破戒</v>
      </c>
      <c r="E10195">
        <f t="shared" si="642"/>
        <v>1</v>
      </c>
      <c r="F10195" t="str">
        <f t="shared" si="644"/>
        <v>ㄆㄚㄜ-ㄅㄆㄧㄜ異</v>
      </c>
      <c r="G10195" t="str">
        <f t="shared" si="645"/>
        <v>【破解　破戒】</v>
      </c>
    </row>
    <row r="10196" spans="1:7">
      <c r="A10196" s="2" t="s">
        <v>16175</v>
      </c>
      <c r="B10196" s="2" t="str">
        <f>A10196&amp;"/"&amp;COUNTIF($A$2:A10196,A10196)</f>
        <v>ㄆㄚㄜ-ㄈ變ㄚ/1</v>
      </c>
      <c r="C10196" t="s">
        <v>16176</v>
      </c>
      <c r="D10196" t="str">
        <f t="shared" si="643"/>
        <v>潑辣</v>
      </c>
      <c r="E10196">
        <f t="shared" si="642"/>
        <v>0</v>
      </c>
      <c r="F10196" t="str">
        <f t="shared" si="644"/>
        <v/>
      </c>
      <c r="G10196" t="str">
        <f t="shared" si="645"/>
        <v/>
      </c>
    </row>
    <row r="10197" spans="1:7">
      <c r="A10197" s="2" t="s">
        <v>16177</v>
      </c>
      <c r="B10197" s="2" t="str">
        <f>A10197&amp;"/"&amp;COUNTIF($A$2:A10197,A10197)</f>
        <v>ㄆㄚㄜ-ㄈ變ㄚㄯ/2</v>
      </c>
      <c r="C10197" t="s">
        <v>16178</v>
      </c>
      <c r="D10197" t="str">
        <f t="shared" si="643"/>
        <v>潑辣　破爛</v>
      </c>
      <c r="E10197">
        <f t="shared" si="642"/>
        <v>1</v>
      </c>
      <c r="F10197" t="str">
        <f t="shared" si="644"/>
        <v>ㄆㄚㄜ-ㄈ變ㄚㄯ</v>
      </c>
      <c r="G10197" t="str">
        <f t="shared" si="645"/>
        <v>【潑辣　破爛】</v>
      </c>
    </row>
    <row r="10198" spans="1:7">
      <c r="A10198" s="2" t="s">
        <v>16179</v>
      </c>
      <c r="B10198" s="2" t="str">
        <f>A10198&amp;"/"&amp;COUNTIF($A$2:A10198,A10198)</f>
        <v>ㄆㄚㄜ-ㄈ變ㄧ/1</v>
      </c>
      <c r="C10198" t="s">
        <v>16180</v>
      </c>
      <c r="D10198" t="str">
        <f t="shared" si="643"/>
        <v>破例</v>
      </c>
      <c r="E10198">
        <f t="shared" si="642"/>
        <v>0</v>
      </c>
      <c r="F10198" t="str">
        <f t="shared" si="644"/>
        <v/>
      </c>
      <c r="G10198" t="str">
        <f t="shared" si="645"/>
        <v/>
      </c>
    </row>
    <row r="10199" spans="1:7">
      <c r="A10199" s="2" t="s">
        <v>16179</v>
      </c>
      <c r="B10199" s="2" t="str">
        <f>A10199&amp;"/"&amp;COUNTIF($A$2:A10199,A10199)</f>
        <v>ㄆㄚㄜ-ㄈ變ㄧ/2</v>
      </c>
      <c r="C10199" t="s">
        <v>16181</v>
      </c>
      <c r="D10199" t="str">
        <f t="shared" si="643"/>
        <v>破例　魄力</v>
      </c>
      <c r="E10199">
        <f t="shared" si="642"/>
        <v>1</v>
      </c>
      <c r="F10199" t="str">
        <f t="shared" si="644"/>
        <v>ㄆㄚㄜ-ㄈ變ㄧ</v>
      </c>
      <c r="G10199" t="str">
        <f t="shared" si="645"/>
        <v>【破例　魄力】</v>
      </c>
    </row>
    <row r="10200" spans="1:7">
      <c r="A10200" s="2" t="s">
        <v>16182</v>
      </c>
      <c r="B10200" s="2" t="str">
        <f>A10200&amp;"/"&amp;COUNTIF($A$2:A10200,A10200)</f>
        <v>ㄆㄜㄯ-ㄅㄆㄧㄚ/1</v>
      </c>
      <c r="C10200" t="s">
        <v>16183</v>
      </c>
      <c r="D10200" t="str">
        <f t="shared" si="643"/>
        <v>盆栽</v>
      </c>
      <c r="E10200">
        <f t="shared" si="642"/>
        <v>0</v>
      </c>
      <c r="F10200" t="str">
        <f t="shared" si="644"/>
        <v/>
      </c>
      <c r="G10200" t="str">
        <f t="shared" si="645"/>
        <v/>
      </c>
    </row>
    <row r="10201" spans="1:7">
      <c r="A10201" s="2" t="s">
        <v>16184</v>
      </c>
      <c r="B10201" s="2" t="str">
        <f>A10201&amp;"/"&amp;COUNTIF($A$2:A10201,A10201)</f>
        <v>ㄆㄜㆭ-ㄅㄆㄧㄚㄯ/1</v>
      </c>
      <c r="C10201" t="s">
        <v>16185</v>
      </c>
      <c r="D10201" t="str">
        <f t="shared" si="643"/>
        <v>碰見</v>
      </c>
      <c r="E10201">
        <f t="shared" si="642"/>
        <v>0</v>
      </c>
      <c r="F10201" t="str">
        <f t="shared" si="644"/>
        <v/>
      </c>
      <c r="G10201" t="str">
        <f t="shared" si="645"/>
        <v/>
      </c>
    </row>
    <row r="10202" spans="1:7">
      <c r="A10202" s="2" t="s">
        <v>16186</v>
      </c>
      <c r="B10202" s="2" t="str">
        <f>A10202&amp;"/"&amp;COUNTIF($A$2:A10202,A10202)</f>
        <v>ㄆㄜㆭ-ㄆㄈㄨㄚ異/1</v>
      </c>
      <c r="C10202" t="s">
        <v>16187</v>
      </c>
      <c r="D10202" t="str">
        <f t="shared" si="643"/>
        <v>捧花</v>
      </c>
      <c r="E10202">
        <f t="shared" si="642"/>
        <v>0</v>
      </c>
      <c r="F10202" t="str">
        <f t="shared" si="644"/>
        <v/>
      </c>
      <c r="G10202" t="str">
        <f t="shared" si="645"/>
        <v/>
      </c>
    </row>
    <row r="10203" spans="1:7">
      <c r="A10203" s="2" t="s">
        <v>16188</v>
      </c>
      <c r="B10203" s="2" t="str">
        <f>A10203&amp;"/"&amp;COUNTIF($A$2:A10203,A10203)</f>
        <v>ㄆㄜㄯ-ㄆㄈㄨㄚ異/1</v>
      </c>
      <c r="C10203" t="s">
        <v>16189</v>
      </c>
      <c r="D10203" t="str">
        <f t="shared" si="643"/>
        <v>盆花</v>
      </c>
      <c r="E10203">
        <f t="shared" si="642"/>
        <v>0</v>
      </c>
      <c r="F10203" t="str">
        <f t="shared" si="644"/>
        <v/>
      </c>
      <c r="G10203" t="str">
        <f t="shared" si="645"/>
        <v/>
      </c>
    </row>
    <row r="10204" spans="1:7">
      <c r="A10204" s="2" t="s">
        <v>16190</v>
      </c>
      <c r="B10204" s="2" t="str">
        <f>A10204&amp;"/"&amp;COUNTIF($A$2:A10204,A10204)</f>
        <v>ㄆㄜㄯ-ㄇㄈㄧ/1</v>
      </c>
      <c r="C10204" t="s">
        <v>16191</v>
      </c>
      <c r="D10204" t="str">
        <f t="shared" si="643"/>
        <v>噴氣</v>
      </c>
      <c r="E10204">
        <f t="shared" si="642"/>
        <v>0</v>
      </c>
      <c r="F10204" t="str">
        <f t="shared" si="644"/>
        <v/>
      </c>
      <c r="G10204" t="str">
        <f t="shared" si="645"/>
        <v/>
      </c>
    </row>
    <row r="10205" spans="1:7">
      <c r="A10205" s="2" t="s">
        <v>16190</v>
      </c>
      <c r="B10205" s="2" t="str">
        <f>A10205&amp;"/"&amp;COUNTIF($A$2:A10205,A10205)</f>
        <v>ㄆㄜㄯ-ㄇㄈㄧ/2</v>
      </c>
      <c r="C10205" t="s">
        <v>16192</v>
      </c>
      <c r="D10205" t="str">
        <f t="shared" si="643"/>
        <v>噴氣　噴漆</v>
      </c>
      <c r="E10205">
        <f t="shared" si="642"/>
        <v>1</v>
      </c>
      <c r="F10205" t="str">
        <f t="shared" si="644"/>
        <v>ㄆㄜㄯ-ㄇㄈㄧ</v>
      </c>
      <c r="G10205" t="str">
        <f t="shared" si="645"/>
        <v>【噴氣　噴漆】</v>
      </c>
    </row>
    <row r="10206" spans="1:7">
      <c r="A10206" s="2" t="s">
        <v>16193</v>
      </c>
      <c r="B10206" s="2" t="str">
        <f>A10206&amp;"/"&amp;COUNTIF($A$2:A10206,A10206)</f>
        <v>ㄆㄜㄯ-ㄇㄈㄧㄨㄚㄯ/1</v>
      </c>
      <c r="C10206" t="s">
        <v>16194</v>
      </c>
      <c r="D10206" t="str">
        <f t="shared" si="643"/>
        <v>噴泉</v>
      </c>
      <c r="E10206">
        <f t="shared" si="642"/>
        <v>0</v>
      </c>
      <c r="F10206" t="str">
        <f t="shared" si="644"/>
        <v/>
      </c>
      <c r="G10206" t="str">
        <f t="shared" si="645"/>
        <v/>
      </c>
    </row>
    <row r="10207" spans="1:7">
      <c r="A10207" s="2" t="s">
        <v>16195</v>
      </c>
      <c r="B10207" s="2" t="str">
        <f>A10207&amp;"/"&amp;COUNTIF($A$2:A10207,A10207)</f>
        <v>ㄆㄜㆭ-ㄇㄈㄧㄨㄚ/1</v>
      </c>
      <c r="C10207" t="s">
        <v>16196</v>
      </c>
      <c r="D10207" t="str">
        <f t="shared" si="643"/>
        <v>碰巧</v>
      </c>
      <c r="E10207">
        <f t="shared" si="642"/>
        <v>0</v>
      </c>
      <c r="F10207" t="str">
        <f t="shared" si="644"/>
        <v/>
      </c>
      <c r="G10207" t="str">
        <f t="shared" si="645"/>
        <v/>
      </c>
    </row>
    <row r="10208" spans="1:7">
      <c r="A10208" s="2" t="s">
        <v>16197</v>
      </c>
      <c r="B10208" s="2" t="str">
        <f>A10208&amp;"/"&amp;COUNTIF($A$2:A10208,A10208)</f>
        <v>ㄆㄧ-ㄅㄆㄇㄈㄧㄚㆭ/1</v>
      </c>
      <c r="C10208" t="s">
        <v>16198</v>
      </c>
      <c r="D10208" t="str">
        <f t="shared" si="643"/>
        <v>皮箱</v>
      </c>
      <c r="E10208">
        <f t="shared" si="642"/>
        <v>0</v>
      </c>
      <c r="F10208" t="str">
        <f t="shared" si="644"/>
        <v/>
      </c>
      <c r="G10208" t="str">
        <f t="shared" si="645"/>
        <v/>
      </c>
    </row>
    <row r="10209" spans="1:7">
      <c r="A10209" s="2" t="s">
        <v>16197</v>
      </c>
      <c r="B10209" s="2" t="str">
        <f>A10209&amp;"/"&amp;COUNTIF($A$2:A10209,A10209)</f>
        <v>ㄆㄧ-ㄅㄆㄇㄈㄧㄚㆭ/2</v>
      </c>
      <c r="C10209" t="s">
        <v>16199</v>
      </c>
      <c r="D10209" t="str">
        <f t="shared" si="643"/>
        <v>皮箱　皮相</v>
      </c>
      <c r="E10209">
        <f t="shared" si="642"/>
        <v>1</v>
      </c>
      <c r="F10209" t="str">
        <f t="shared" si="644"/>
        <v>ㄆㄧ-ㄅㄆㄇㄈㄧㄚㆭ</v>
      </c>
      <c r="G10209" t="str">
        <f t="shared" si="645"/>
        <v>【皮箱　皮相】</v>
      </c>
    </row>
    <row r="10210" spans="1:7">
      <c r="A10210" s="2" t="s">
        <v>16200</v>
      </c>
      <c r="B10210" s="2" t="str">
        <f>A10210&amp;"/"&amp;COUNTIF($A$2:A10210,A10210)</f>
        <v>ㄆㄧ-ㄅㄆㄇㄈㄧㄜ異/1</v>
      </c>
      <c r="C10210" t="s">
        <v>16201</v>
      </c>
      <c r="D10210" t="str">
        <f t="shared" si="643"/>
        <v>皮鞋</v>
      </c>
      <c r="E10210">
        <f t="shared" si="642"/>
        <v>0</v>
      </c>
      <c r="F10210" t="str">
        <f t="shared" si="644"/>
        <v/>
      </c>
      <c r="G10210" t="str">
        <f t="shared" si="645"/>
        <v/>
      </c>
    </row>
    <row r="10211" spans="1:7">
      <c r="A10211" s="2" t="s">
        <v>16200</v>
      </c>
      <c r="B10211" s="2" t="str">
        <f>A10211&amp;"/"&amp;COUNTIF($A$2:A10211,A10211)</f>
        <v>ㄆㄧ-ㄅㄆㄇㄈㄧㄜ異/2</v>
      </c>
      <c r="C10211" t="s">
        <v>11362</v>
      </c>
      <c r="D10211" t="str">
        <f t="shared" si="643"/>
        <v>皮鞋　辟邪</v>
      </c>
      <c r="E10211">
        <f t="shared" si="642"/>
        <v>1</v>
      </c>
      <c r="F10211" t="str">
        <f t="shared" si="644"/>
        <v>ㄆㄧ-ㄅㄆㄇㄈㄧㄜ異</v>
      </c>
      <c r="G10211" t="str">
        <f t="shared" si="645"/>
        <v>【皮鞋　辟邪】</v>
      </c>
    </row>
    <row r="10212" spans="1:7">
      <c r="A10212" s="2" t="s">
        <v>16202</v>
      </c>
      <c r="B10212" s="2" t="str">
        <f>A10212&amp;"/"&amp;COUNTIF($A$2:A10212,A10212)</f>
        <v>ㄆㄧ-ㄅㄆㄇㄈ變/1</v>
      </c>
      <c r="C10212" t="s">
        <v>16203</v>
      </c>
      <c r="D10212" t="str">
        <f t="shared" si="643"/>
        <v>批示</v>
      </c>
      <c r="E10212">
        <f t="shared" si="642"/>
        <v>0</v>
      </c>
      <c r="F10212" t="str">
        <f t="shared" si="644"/>
        <v/>
      </c>
      <c r="G10212" t="str">
        <f t="shared" si="645"/>
        <v/>
      </c>
    </row>
    <row r="10213" spans="1:7">
      <c r="A10213" s="2" t="s">
        <v>16202</v>
      </c>
      <c r="B10213" s="2" t="str">
        <f>A10213&amp;"/"&amp;COUNTIF($A$2:A10213,A10213)</f>
        <v>ㄆㄧ-ㄅㄆㄇㄈ變/2</v>
      </c>
      <c r="C10213" t="s">
        <v>16204</v>
      </c>
      <c r="D10213" t="str">
        <f t="shared" si="643"/>
        <v>批示　闢室</v>
      </c>
      <c r="E10213">
        <f t="shared" si="642"/>
        <v>1</v>
      </c>
      <c r="F10213" t="str">
        <f t="shared" si="644"/>
        <v>ㄆㄧ-ㄅㄆㄇㄈ變</v>
      </c>
      <c r="G10213" t="str">
        <f t="shared" si="645"/>
        <v>【批示　闢室】</v>
      </c>
    </row>
    <row r="10214" spans="1:7">
      <c r="A10214" s="2" t="s">
        <v>16205</v>
      </c>
      <c r="B10214" s="2" t="str">
        <f>A10214&amp;"/"&amp;COUNTIF($A$2:A10214,A10214)</f>
        <v>ㄆㄧ-ㄅㄆㄧㄚㄯ/1</v>
      </c>
      <c r="C10214" t="s">
        <v>16206</v>
      </c>
      <c r="D10214" t="str">
        <f t="shared" si="643"/>
        <v>皮件</v>
      </c>
      <c r="E10214">
        <f t="shared" si="642"/>
        <v>0</v>
      </c>
      <c r="F10214" t="str">
        <f t="shared" si="644"/>
        <v/>
      </c>
      <c r="G10214" t="str">
        <f t="shared" si="645"/>
        <v/>
      </c>
    </row>
    <row r="10215" spans="1:7">
      <c r="A10215" s="2" t="s">
        <v>16205</v>
      </c>
      <c r="B10215" s="2" t="str">
        <f>A10215&amp;"/"&amp;COUNTIF($A$2:A10215,A10215)</f>
        <v>ㄆㄧ-ㄅㄆㄧㄚㄯ/2</v>
      </c>
      <c r="C10215" t="s">
        <v>16207</v>
      </c>
      <c r="D10215" t="str">
        <f t="shared" si="643"/>
        <v>皮件　披肩</v>
      </c>
      <c r="E10215">
        <f t="shared" si="642"/>
        <v>0</v>
      </c>
      <c r="F10215" t="str">
        <f t="shared" si="644"/>
        <v/>
      </c>
      <c r="G10215" t="str">
        <f t="shared" si="645"/>
        <v/>
      </c>
    </row>
    <row r="10216" spans="1:7">
      <c r="A10216" s="2" t="s">
        <v>16205</v>
      </c>
      <c r="B10216" s="2" t="str">
        <f>A10216&amp;"/"&amp;COUNTIF($A$2:A10216,A10216)</f>
        <v>ㄆㄧ-ㄅㄆㄧㄚㄯ/3</v>
      </c>
      <c r="C10216" t="s">
        <v>16208</v>
      </c>
      <c r="D10216" t="str">
        <f t="shared" si="643"/>
        <v>皮件　披肩　闢建</v>
      </c>
      <c r="E10216">
        <f t="shared" si="642"/>
        <v>1</v>
      </c>
      <c r="F10216" t="str">
        <f t="shared" si="644"/>
        <v>ㄆㄧ-ㄅㄆㄧㄚㄯ</v>
      </c>
      <c r="G10216" t="str">
        <f t="shared" si="645"/>
        <v>【皮件　披肩　闢建】</v>
      </c>
    </row>
    <row r="10217" spans="1:7">
      <c r="A10217" s="2" t="s">
        <v>16209</v>
      </c>
      <c r="B10217" s="2" t="str">
        <f>A10217&amp;"/"&amp;COUNTIF($A$2:A10217,A10217)</f>
        <v>ㄆㄧ-ㄅㄆㄧㄚ異/1</v>
      </c>
      <c r="C10217" t="s">
        <v>16210</v>
      </c>
      <c r="D10217" t="str">
        <f t="shared" si="643"/>
        <v>批價</v>
      </c>
      <c r="E10217">
        <f t="shared" si="642"/>
        <v>0</v>
      </c>
      <c r="F10217" t="str">
        <f t="shared" si="644"/>
        <v/>
      </c>
      <c r="G10217" t="str">
        <f t="shared" si="645"/>
        <v/>
      </c>
    </row>
    <row r="10218" spans="1:7">
      <c r="A10218" s="2" t="s">
        <v>16209</v>
      </c>
      <c r="B10218" s="2" t="str">
        <f>A10218&amp;"/"&amp;COUNTIF($A$2:A10218,A10218)</f>
        <v>ㄆㄧ-ㄅㄆㄧㄚ異/2</v>
      </c>
      <c r="C10218" t="s">
        <v>16211</v>
      </c>
      <c r="D10218" t="str">
        <f t="shared" si="643"/>
        <v>批價　皮夾</v>
      </c>
      <c r="E10218">
        <f t="shared" si="642"/>
        <v>1</v>
      </c>
      <c r="F10218" t="str">
        <f t="shared" si="644"/>
        <v>ㄆㄧ-ㄅㄆㄧㄚ異</v>
      </c>
      <c r="G10218" t="str">
        <f t="shared" si="645"/>
        <v>【批價　皮夾】</v>
      </c>
    </row>
    <row r="10219" spans="1:7">
      <c r="A10219" s="2" t="s">
        <v>16212</v>
      </c>
      <c r="B10219" s="2" t="str">
        <f>A10219&amp;"/"&amp;COUNTIF($A$2:A10219,A10219)</f>
        <v>ㄆㄧ-ㄆㄈㄨㄚㆭ/1</v>
      </c>
      <c r="C10219" t="s">
        <v>16213</v>
      </c>
      <c r="D10219" t="str">
        <f t="shared" si="643"/>
        <v>皮黃</v>
      </c>
      <c r="E10219">
        <f t="shared" si="642"/>
        <v>0</v>
      </c>
      <c r="F10219" t="str">
        <f t="shared" si="644"/>
        <v/>
      </c>
      <c r="G10219" t="str">
        <f t="shared" si="645"/>
        <v/>
      </c>
    </row>
    <row r="10220" spans="1:7">
      <c r="A10220" s="2" t="s">
        <v>16214</v>
      </c>
      <c r="B10220" s="2" t="str">
        <f>A10220&amp;"/"&amp;COUNTIF($A$2:A10220,A10220)</f>
        <v>ㄆㄧ-ㄆㄈㄨㄚ/1</v>
      </c>
      <c r="C10220" t="s">
        <v>16215</v>
      </c>
      <c r="D10220" t="str">
        <f t="shared" si="643"/>
        <v>癖好</v>
      </c>
      <c r="E10220">
        <f t="shared" si="642"/>
        <v>0</v>
      </c>
      <c r="F10220" t="str">
        <f t="shared" si="644"/>
        <v/>
      </c>
      <c r="G10220" t="str">
        <f t="shared" si="645"/>
        <v/>
      </c>
    </row>
    <row r="10221" spans="1:7">
      <c r="A10221" s="2" t="s">
        <v>16216</v>
      </c>
      <c r="B10221" s="2" t="str">
        <f>A10221&amp;"/"&amp;COUNTIF($A$2:A10221,A10221)</f>
        <v>ㄆㄧ-ㄆㄚ/1</v>
      </c>
      <c r="C10221" t="s">
        <v>16217</v>
      </c>
      <c r="D10221" t="str">
        <f t="shared" si="643"/>
        <v>枇杷</v>
      </c>
      <c r="E10221">
        <f t="shared" si="642"/>
        <v>0</v>
      </c>
      <c r="F10221" t="str">
        <f t="shared" si="644"/>
        <v/>
      </c>
      <c r="G10221" t="str">
        <f t="shared" si="645"/>
        <v/>
      </c>
    </row>
    <row r="10222" spans="1:7">
      <c r="A10222" s="2" t="s">
        <v>16216</v>
      </c>
      <c r="B10222" s="2" t="str">
        <f>A10222&amp;"/"&amp;COUNTIF($A$2:A10222,A10222)</f>
        <v>ㄆㄧ-ㄆㄚ/2</v>
      </c>
      <c r="C10222" t="s">
        <v>16218</v>
      </c>
      <c r="D10222" t="str">
        <f t="shared" si="643"/>
        <v>枇杷　琵琶</v>
      </c>
      <c r="E10222">
        <f t="shared" si="642"/>
        <v>0</v>
      </c>
      <c r="F10222" t="str">
        <f t="shared" si="644"/>
        <v/>
      </c>
      <c r="G10222" t="str">
        <f t="shared" si="645"/>
        <v/>
      </c>
    </row>
    <row r="10223" spans="1:7">
      <c r="A10223" s="2" t="s">
        <v>16216</v>
      </c>
      <c r="B10223" s="2" t="str">
        <f>A10223&amp;"/"&amp;COUNTIF($A$2:A10223,A10223)</f>
        <v>ㄆㄧ-ㄆㄚ/3</v>
      </c>
      <c r="C10223" t="s">
        <v>16219</v>
      </c>
      <c r="D10223" t="str">
        <f t="shared" si="643"/>
        <v>枇杷　琵琶　劈啪</v>
      </c>
      <c r="E10223">
        <f t="shared" si="642"/>
        <v>0</v>
      </c>
      <c r="F10223" t="str">
        <f t="shared" si="644"/>
        <v/>
      </c>
      <c r="G10223" t="str">
        <f t="shared" si="645"/>
        <v/>
      </c>
    </row>
    <row r="10224" spans="1:7">
      <c r="A10224" s="2" t="s">
        <v>16220</v>
      </c>
      <c r="B10224" s="2" t="str">
        <f>A10224&amp;"/"&amp;COUNTIF($A$2:A10224,A10224)</f>
        <v>ㄆㄧ-ㄆㄚㄯ/4</v>
      </c>
      <c r="C10224" t="s">
        <v>16221</v>
      </c>
      <c r="D10224" t="str">
        <f t="shared" si="643"/>
        <v>枇杷　琵琶　劈啪　批判</v>
      </c>
      <c r="E10224">
        <f t="shared" si="642"/>
        <v>1</v>
      </c>
      <c r="F10224" t="str">
        <f t="shared" si="644"/>
        <v>ㄆㄧ-ㄆㄚㄯ</v>
      </c>
      <c r="G10224" t="str">
        <f t="shared" si="645"/>
        <v>【枇杷　琵琶　劈啪　批判】</v>
      </c>
    </row>
    <row r="10225" spans="1:7">
      <c r="A10225" s="2" t="s">
        <v>16222</v>
      </c>
      <c r="B10225" s="2" t="str">
        <f>A10225&amp;"/"&amp;COUNTIF($A$2:A10225,A10225)</f>
        <v>ㄆㄧ-ㄆㄧㄜ/1</v>
      </c>
      <c r="C10225" t="s">
        <v>16223</v>
      </c>
      <c r="D10225" t="str">
        <f t="shared" si="643"/>
        <v>匹配</v>
      </c>
      <c r="E10225">
        <f t="shared" si="642"/>
        <v>0</v>
      </c>
      <c r="F10225" t="str">
        <f t="shared" si="644"/>
        <v/>
      </c>
      <c r="G10225" t="str">
        <f t="shared" si="645"/>
        <v/>
      </c>
    </row>
    <row r="10226" spans="1:7">
      <c r="A10226" s="2" t="s">
        <v>16224</v>
      </c>
      <c r="B10226" s="2" t="str">
        <f>A10226&amp;"/"&amp;COUNTIF($A$2:A10226,A10226)</f>
        <v>ㄆㄧ-ㄆㄧㄜㆭ/1</v>
      </c>
      <c r="C10226" t="s">
        <v>16225</v>
      </c>
      <c r="D10226" t="str">
        <f t="shared" si="643"/>
        <v>批評</v>
      </c>
      <c r="E10226">
        <f t="shared" si="642"/>
        <v>0</v>
      </c>
      <c r="F10226" t="str">
        <f t="shared" si="644"/>
        <v/>
      </c>
      <c r="G10226" t="str">
        <f t="shared" si="645"/>
        <v/>
      </c>
    </row>
    <row r="10227" spans="1:7">
      <c r="A10227" s="2" t="s">
        <v>16226</v>
      </c>
      <c r="B10227" s="2" t="str">
        <f>A10227&amp;"/"&amp;COUNTIF($A$2:A10227,A10227)</f>
        <v>ㄆㄧ-ㄇㄧㄜㆭ/1</v>
      </c>
      <c r="C10227" t="s">
        <v>16227</v>
      </c>
      <c r="D10227" t="str">
        <f t="shared" si="643"/>
        <v>批命</v>
      </c>
      <c r="E10227">
        <f t="shared" si="642"/>
        <v>0</v>
      </c>
      <c r="F10227" t="str">
        <f t="shared" si="644"/>
        <v/>
      </c>
      <c r="G10227" t="str">
        <f t="shared" si="645"/>
        <v/>
      </c>
    </row>
    <row r="10228" spans="1:7">
      <c r="A10228" s="2" t="s">
        <v>16228</v>
      </c>
      <c r="B10228" s="2" t="str">
        <f>A10228&amp;"/"&amp;COUNTIF($A$2:A10228,A10228)</f>
        <v>ㄆㄧ-ㄇㄧㄜ/1</v>
      </c>
      <c r="C10228" t="s">
        <v>16229</v>
      </c>
      <c r="D10228" t="str">
        <f t="shared" si="643"/>
        <v>媲美</v>
      </c>
      <c r="E10228">
        <f t="shared" si="642"/>
        <v>0</v>
      </c>
      <c r="F10228" t="str">
        <f t="shared" si="644"/>
        <v/>
      </c>
      <c r="G10228" t="str">
        <f t="shared" si="645"/>
        <v/>
      </c>
    </row>
    <row r="10229" spans="1:7">
      <c r="A10229" s="2" t="s">
        <v>16230</v>
      </c>
      <c r="B10229" s="2" t="str">
        <f>A10229&amp;"/"&amp;COUNTIF($A$2:A10229,A10229)</f>
        <v>ㄆㄧ-ㄈㄚ/1</v>
      </c>
      <c r="C10229" t="s">
        <v>16231</v>
      </c>
      <c r="D10229" t="str">
        <f t="shared" si="643"/>
        <v>疲乏</v>
      </c>
      <c r="E10229">
        <f t="shared" si="642"/>
        <v>0</v>
      </c>
      <c r="F10229" t="str">
        <f t="shared" si="644"/>
        <v/>
      </c>
      <c r="G10229" t="str">
        <f t="shared" si="645"/>
        <v/>
      </c>
    </row>
    <row r="10230" spans="1:7">
      <c r="A10230" s="2" t="s">
        <v>16230</v>
      </c>
      <c r="B10230" s="2" t="str">
        <f>A10230&amp;"/"&amp;COUNTIF($A$2:A10230,A10230)</f>
        <v>ㄆㄧ-ㄈㄚ/2</v>
      </c>
      <c r="C10230" t="s">
        <v>16232</v>
      </c>
      <c r="D10230" t="str">
        <f t="shared" si="643"/>
        <v>疲乏　批發</v>
      </c>
      <c r="E10230">
        <f t="shared" si="642"/>
        <v>1</v>
      </c>
      <c r="F10230" t="str">
        <f t="shared" si="644"/>
        <v>ㄆㄧ-ㄈㄚ</v>
      </c>
      <c r="G10230" t="str">
        <f t="shared" si="645"/>
        <v>【疲乏　批發】</v>
      </c>
    </row>
    <row r="10231" spans="1:7">
      <c r="A10231" s="2" t="s">
        <v>16233</v>
      </c>
      <c r="B10231" s="2" t="str">
        <f>A10231&amp;"/"&amp;COUNTIF($A$2:A10231,A10231)</f>
        <v>ㄆㄧ-ㄈㄨ/1</v>
      </c>
      <c r="C10231" t="s">
        <v>16234</v>
      </c>
      <c r="D10231" t="str">
        <f t="shared" si="643"/>
        <v>蚍蜉</v>
      </c>
      <c r="E10231">
        <f t="shared" si="642"/>
        <v>0</v>
      </c>
      <c r="F10231" t="str">
        <f t="shared" si="644"/>
        <v/>
      </c>
      <c r="G10231" t="str">
        <f t="shared" si="645"/>
        <v/>
      </c>
    </row>
    <row r="10232" spans="1:7">
      <c r="A10232" s="2" t="s">
        <v>16233</v>
      </c>
      <c r="B10232" s="2" t="str">
        <f>A10232&amp;"/"&amp;COUNTIF($A$2:A10232,A10232)</f>
        <v>ㄆㄧ-ㄈㄨ/2</v>
      </c>
      <c r="C10232" t="s">
        <v>16235</v>
      </c>
      <c r="D10232" t="str">
        <f t="shared" si="643"/>
        <v>蚍蜉　皮膚</v>
      </c>
      <c r="E10232">
        <f t="shared" si="642"/>
        <v>0</v>
      </c>
      <c r="F10232" t="str">
        <f t="shared" si="644"/>
        <v/>
      </c>
      <c r="G10232" t="str">
        <f t="shared" si="645"/>
        <v/>
      </c>
    </row>
    <row r="10233" spans="1:7">
      <c r="A10233" s="2" t="s">
        <v>16233</v>
      </c>
      <c r="B10233" s="2" t="str">
        <f>A10233&amp;"/"&amp;COUNTIF($A$2:A10233,A10233)</f>
        <v>ㄆㄧ-ㄈㄨ/3</v>
      </c>
      <c r="C10233" t="s">
        <v>16236</v>
      </c>
      <c r="D10233" t="str">
        <f t="shared" si="643"/>
        <v>蚍蜉　皮膚　匹夫</v>
      </c>
      <c r="E10233">
        <f t="shared" si="642"/>
        <v>1</v>
      </c>
      <c r="F10233" t="str">
        <f t="shared" si="644"/>
        <v>ㄆㄧ-ㄈㄨ</v>
      </c>
      <c r="G10233" t="str">
        <f t="shared" si="645"/>
        <v>【蚍蜉　皮膚　匹夫】</v>
      </c>
    </row>
    <row r="10234" spans="1:7">
      <c r="A10234" s="2" t="s">
        <v>16237</v>
      </c>
      <c r="B10234" s="2" t="str">
        <f>A10234&amp;"/"&amp;COUNTIF($A$2:A10234,A10234)</f>
        <v>ㄆㄧㄚ-ㄅㄆ/1</v>
      </c>
      <c r="C10234" t="s">
        <v>16238</v>
      </c>
      <c r="D10234" t="str">
        <f t="shared" si="643"/>
        <v>排字</v>
      </c>
      <c r="E10234">
        <f t="shared" si="642"/>
        <v>0</v>
      </c>
      <c r="F10234" t="str">
        <f t="shared" si="644"/>
        <v/>
      </c>
      <c r="G10234" t="str">
        <f t="shared" si="645"/>
        <v/>
      </c>
    </row>
    <row r="10235" spans="1:7">
      <c r="A10235" s="2" t="s">
        <v>16239</v>
      </c>
      <c r="B10235" s="2" t="str">
        <f>A10235&amp;"/"&amp;COUNTIF($A$2:A10235,A10235)</f>
        <v>ㄆㄧㄚㄯ-ㄅㄆ/2</v>
      </c>
      <c r="C10235" t="s">
        <v>16240</v>
      </c>
      <c r="D10235" t="str">
        <f t="shared" si="643"/>
        <v>排字　片子</v>
      </c>
      <c r="E10235">
        <f t="shared" si="642"/>
        <v>0</v>
      </c>
      <c r="F10235" t="str">
        <f t="shared" si="644"/>
        <v/>
      </c>
      <c r="G10235" t="str">
        <f t="shared" si="645"/>
        <v/>
      </c>
    </row>
    <row r="10236" spans="1:7">
      <c r="A10236" s="2" t="s">
        <v>16237</v>
      </c>
      <c r="B10236" s="2" t="str">
        <f>A10236&amp;"/"&amp;COUNTIF($A$2:A10236,A10236)</f>
        <v>ㄆㄧㄚ-ㄅㄆ/3</v>
      </c>
      <c r="C10236" t="s">
        <v>16241</v>
      </c>
      <c r="D10236" t="str">
        <f t="shared" si="643"/>
        <v>排字　片子　牌子</v>
      </c>
      <c r="E10236">
        <f t="shared" si="642"/>
        <v>0</v>
      </c>
      <c r="F10236" t="str">
        <f t="shared" si="644"/>
        <v/>
      </c>
      <c r="G10236" t="str">
        <f t="shared" si="645"/>
        <v/>
      </c>
    </row>
    <row r="10237" spans="1:7">
      <c r="A10237" s="2" t="s">
        <v>16239</v>
      </c>
      <c r="B10237" s="2" t="str">
        <f>A10237&amp;"/"&amp;COUNTIF($A$2:A10237,A10237)</f>
        <v>ㄆㄧㄚㄯ-ㄅㄆ/4</v>
      </c>
      <c r="C10237" t="s">
        <v>16242</v>
      </c>
      <c r="D10237" t="str">
        <f t="shared" si="643"/>
        <v>排字　片子　牌子　騙子</v>
      </c>
      <c r="E10237">
        <f t="shared" si="642"/>
        <v>0</v>
      </c>
      <c r="F10237" t="str">
        <f t="shared" si="644"/>
        <v/>
      </c>
      <c r="G10237" t="str">
        <f t="shared" si="645"/>
        <v/>
      </c>
    </row>
    <row r="10238" spans="1:7">
      <c r="A10238" s="2" t="s">
        <v>16237</v>
      </c>
      <c r="B10238" s="2" t="str">
        <f>A10238&amp;"/"&amp;COUNTIF($A$2:A10238,A10238)</f>
        <v>ㄆㄧㄚ-ㄅㄆ/5</v>
      </c>
      <c r="C10238" t="s">
        <v>16243</v>
      </c>
      <c r="D10238" t="str">
        <f t="shared" si="643"/>
        <v>排字　片子　牌子　騙子　拍子</v>
      </c>
      <c r="E10238">
        <f t="shared" si="642"/>
        <v>1</v>
      </c>
      <c r="F10238" t="str">
        <f t="shared" si="644"/>
        <v>ㄆㄧㄚ-ㄅㄆ</v>
      </c>
      <c r="G10238" t="str">
        <f t="shared" si="645"/>
        <v>【排字　片子　牌子　騙子　拍子】</v>
      </c>
    </row>
    <row r="10239" spans="1:7">
      <c r="A10239" s="2" t="s">
        <v>16244</v>
      </c>
      <c r="B10239" s="2" t="str">
        <f>A10239&amp;"/"&amp;COUNTIF($A$2:A10239,A10239)</f>
        <v>ㄆㄧㄚ-ㄅㄆㄇㄈㄧ/1</v>
      </c>
      <c r="C10239" t="s">
        <v>16245</v>
      </c>
      <c r="D10239" t="str">
        <f t="shared" si="643"/>
        <v>派系</v>
      </c>
      <c r="E10239">
        <f t="shared" si="642"/>
        <v>0</v>
      </c>
      <c r="F10239" t="str">
        <f t="shared" si="644"/>
        <v/>
      </c>
      <c r="G10239" t="str">
        <f t="shared" si="645"/>
        <v/>
      </c>
    </row>
    <row r="10240" spans="1:7">
      <c r="A10240" s="2" t="s">
        <v>16244</v>
      </c>
      <c r="B10240" s="2" t="str">
        <f>A10240&amp;"/"&amp;COUNTIF($A$2:A10240,A10240)</f>
        <v>ㄆㄧㄚ-ㄅㄆㄇㄈㄧ/2</v>
      </c>
      <c r="C10240" t="s">
        <v>16246</v>
      </c>
      <c r="D10240" t="str">
        <f t="shared" si="643"/>
        <v>派系　拍戲</v>
      </c>
      <c r="E10240">
        <f t="shared" si="642"/>
        <v>0</v>
      </c>
      <c r="F10240" t="str">
        <f t="shared" si="644"/>
        <v/>
      </c>
      <c r="G10240" t="str">
        <f t="shared" si="645"/>
        <v/>
      </c>
    </row>
    <row r="10241" spans="1:7">
      <c r="A10241" s="2" t="s">
        <v>16244</v>
      </c>
      <c r="B10241" s="2" t="str">
        <f>A10241&amp;"/"&amp;COUNTIF($A$2:A10241,A10241)</f>
        <v>ㄆㄧㄚ-ㄅㄆㄇㄈㄧ/3</v>
      </c>
      <c r="C10241" t="s">
        <v>16247</v>
      </c>
      <c r="D10241" t="str">
        <f t="shared" si="643"/>
        <v>派系　拍戲　排戲</v>
      </c>
      <c r="E10241">
        <f t="shared" si="642"/>
        <v>1</v>
      </c>
      <c r="F10241" t="str">
        <f t="shared" si="644"/>
        <v>ㄆㄧㄚ-ㄅㄆㄇㄈㄧ</v>
      </c>
      <c r="G10241" t="str">
        <f t="shared" si="645"/>
        <v>【派系　拍戲　排戲】</v>
      </c>
    </row>
    <row r="10242" spans="1:7">
      <c r="A10242" s="2" t="s">
        <v>16248</v>
      </c>
      <c r="B10242" s="2" t="str">
        <f>A10242&amp;"/"&amp;COUNTIF($A$2:A10242,A10242)</f>
        <v>ㄆㄧㄚㄯ-ㄅㄆㄇㄈㄧㄚㆭ/1</v>
      </c>
      <c r="C10242" t="s">
        <v>16249</v>
      </c>
      <c r="D10242" t="str">
        <f t="shared" si="643"/>
        <v>偏鄉</v>
      </c>
      <c r="E10242">
        <f t="shared" ref="E10242:E10305" si="646">IF(AND(LEN(D10242)&gt;LEN(D10241),LEN(D10242)&gt;LEN(D10243)),1,0)</f>
        <v>0</v>
      </c>
      <c r="F10242" t="str">
        <f t="shared" si="644"/>
        <v/>
      </c>
      <c r="G10242" t="str">
        <f t="shared" si="645"/>
        <v/>
      </c>
    </row>
    <row r="10243" spans="1:7">
      <c r="A10243" s="2" t="s">
        <v>16248</v>
      </c>
      <c r="B10243" s="2" t="str">
        <f>A10243&amp;"/"&amp;COUNTIF($A$2:A10243,A10243)</f>
        <v>ㄆㄧㄚㄯ-ㄅㄆㄇㄈㄧㄚㆭ/2</v>
      </c>
      <c r="C10243" t="s">
        <v>16250</v>
      </c>
      <c r="D10243" t="str">
        <f t="shared" si="643"/>
        <v>偏鄉　偏向</v>
      </c>
      <c r="E10243">
        <f t="shared" si="646"/>
        <v>1</v>
      </c>
      <c r="F10243" t="str">
        <f t="shared" si="644"/>
        <v>ㄆㄧㄚㄯ-ㄅㄆㄇㄈㄧㄚㆭ</v>
      </c>
      <c r="G10243" t="str">
        <f t="shared" si="645"/>
        <v>【偏鄉　偏向】</v>
      </c>
    </row>
    <row r="10244" spans="1:7">
      <c r="A10244" s="2" t="s">
        <v>16251</v>
      </c>
      <c r="B10244" s="2" t="str">
        <f>A10244&amp;"/"&amp;COUNTIF($A$2:A10244,A10244)</f>
        <v>ㄆㄧㄚ-ㄅㄆㄇㄈㄧㄜ異/1</v>
      </c>
      <c r="C10244" t="s">
        <v>16252</v>
      </c>
      <c r="D10244" t="str">
        <f t="shared" si="643"/>
        <v>排洩</v>
      </c>
      <c r="E10244">
        <f t="shared" si="646"/>
        <v>0</v>
      </c>
      <c r="F10244" t="str">
        <f t="shared" si="644"/>
        <v/>
      </c>
      <c r="G10244" t="str">
        <f t="shared" si="645"/>
        <v/>
      </c>
    </row>
    <row r="10245" spans="1:7">
      <c r="A10245" s="2" t="s">
        <v>16251</v>
      </c>
      <c r="B10245" s="2" t="str">
        <f>A10245&amp;"/"&amp;COUNTIF($A$2:A10245,A10245)</f>
        <v>ㄆㄧㄚ-ㄅㄆㄇㄈㄧㄜ異/2</v>
      </c>
      <c r="C10245" t="s">
        <v>16253</v>
      </c>
      <c r="D10245" t="str">
        <f t="shared" si="643"/>
        <v>排洩　排泄</v>
      </c>
      <c r="E10245">
        <f t="shared" si="646"/>
        <v>1</v>
      </c>
      <c r="F10245" t="str">
        <f t="shared" si="644"/>
        <v>ㄆㄧㄚ-ㄅㄆㄇㄈㄧㄜ異</v>
      </c>
      <c r="G10245" t="str">
        <f t="shared" si="645"/>
        <v>【排洩　排泄】</v>
      </c>
    </row>
    <row r="10246" spans="1:7">
      <c r="A10246" s="2" t="s">
        <v>16254</v>
      </c>
      <c r="B10246" s="2" t="str">
        <f>A10246&amp;"/"&amp;COUNTIF($A$2:A10246,A10246)</f>
        <v>ㄆㄧㄚㄯ-ㄅㄆㄇㄈ變/1</v>
      </c>
      <c r="C10246" t="s">
        <v>16255</v>
      </c>
      <c r="D10246" t="str">
        <f t="shared" si="643"/>
        <v>偏食</v>
      </c>
      <c r="E10246">
        <f t="shared" si="646"/>
        <v>0</v>
      </c>
      <c r="F10246" t="str">
        <f t="shared" si="644"/>
        <v/>
      </c>
      <c r="G10246" t="str">
        <f t="shared" si="645"/>
        <v/>
      </c>
    </row>
    <row r="10247" spans="1:7">
      <c r="A10247" s="2" t="s">
        <v>16254</v>
      </c>
      <c r="B10247" s="2" t="str">
        <f>A10247&amp;"/"&amp;COUNTIF($A$2:A10247,A10247)</f>
        <v>ㄆㄧㄚㄯ-ㄅㄆㄇㄈ變/2</v>
      </c>
      <c r="C10247" t="s">
        <v>16256</v>
      </c>
      <c r="D10247" t="str">
        <f t="shared" si="643"/>
        <v>偏食　偏失</v>
      </c>
      <c r="E10247">
        <f t="shared" si="646"/>
        <v>1</v>
      </c>
      <c r="F10247" t="str">
        <f t="shared" si="644"/>
        <v>ㄆㄧㄚㄯ-ㄅㄆㄇㄈ變</v>
      </c>
      <c r="G10247" t="str">
        <f t="shared" si="645"/>
        <v>【偏食　偏失】</v>
      </c>
    </row>
    <row r="10248" spans="1:7">
      <c r="A10248" s="2" t="s">
        <v>16257</v>
      </c>
      <c r="B10248" s="2" t="str">
        <f>A10248&amp;"/"&amp;COUNTIF($A$2:A10248,A10248)</f>
        <v>ㄆㄧㄚ-ㄅㄆㄧ/1</v>
      </c>
      <c r="C10248" t="s">
        <v>16258</v>
      </c>
      <c r="D10248" t="str">
        <f t="shared" si="643"/>
        <v>排擠</v>
      </c>
      <c r="E10248">
        <f t="shared" si="646"/>
        <v>0</v>
      </c>
      <c r="F10248" t="str">
        <f t="shared" si="644"/>
        <v/>
      </c>
      <c r="G10248" t="str">
        <f t="shared" si="645"/>
        <v/>
      </c>
    </row>
    <row r="10249" spans="1:7">
      <c r="A10249" s="2" t="s">
        <v>16259</v>
      </c>
      <c r="B10249" s="2" t="str">
        <f>A10249&amp;"/"&amp;COUNTIF($A$2:A10249,A10249)</f>
        <v>ㄆㄧㄚㄯ-ㄅㄆㄧ/2</v>
      </c>
      <c r="C10249" t="s">
        <v>16260</v>
      </c>
      <c r="D10249" t="str">
        <f t="shared" si="643"/>
        <v>排擠　偏激</v>
      </c>
      <c r="E10249">
        <f t="shared" si="646"/>
        <v>1</v>
      </c>
      <c r="F10249" t="str">
        <f t="shared" si="644"/>
        <v>ㄆㄧㄚㄯ-ㄅㄆㄧ</v>
      </c>
      <c r="G10249" t="str">
        <f t="shared" si="645"/>
        <v>【排擠　偏激】</v>
      </c>
    </row>
    <row r="10250" spans="1:7">
      <c r="A10250" s="2" t="s">
        <v>16261</v>
      </c>
      <c r="B10250" s="2" t="str">
        <f>A10250&amp;"/"&amp;COUNTIF($A$2:A10250,A10250)</f>
        <v>ㄆㄧㄚㄯ-ㄅㄆㄧㄨ/1</v>
      </c>
      <c r="C10250" t="s">
        <v>16262</v>
      </c>
      <c r="D10250" t="str">
        <f t="shared" si="643"/>
        <v>騙局</v>
      </c>
      <c r="E10250">
        <f t="shared" si="646"/>
        <v>0</v>
      </c>
      <c r="F10250" t="str">
        <f t="shared" si="644"/>
        <v/>
      </c>
      <c r="G10250" t="str">
        <f t="shared" si="645"/>
        <v/>
      </c>
    </row>
    <row r="10251" spans="1:7">
      <c r="A10251" s="2" t="s">
        <v>16263</v>
      </c>
      <c r="B10251" s="2" t="str">
        <f>A10251&amp;"/"&amp;COUNTIF($A$2:A10251,A10251)</f>
        <v>ㄆㄧㄚ-ㄅㄆㄧㄨ/2</v>
      </c>
      <c r="C10251" t="s">
        <v>16264</v>
      </c>
      <c r="D10251" t="str">
        <f t="shared" si="643"/>
        <v>騙局　俳句</v>
      </c>
      <c r="E10251">
        <f t="shared" si="646"/>
        <v>1</v>
      </c>
      <c r="F10251" t="str">
        <f t="shared" si="644"/>
        <v>ㄆㄧㄚ-ㄅㄆㄧㄨ</v>
      </c>
      <c r="G10251" t="str">
        <f t="shared" si="645"/>
        <v>【騙局　俳句】</v>
      </c>
    </row>
    <row r="10252" spans="1:7">
      <c r="A10252" s="2" t="s">
        <v>16265</v>
      </c>
      <c r="B10252" s="2" t="str">
        <f>A10252&amp;"/"&amp;COUNTIF($A$2:A10252,A10252)</f>
        <v>ㄆㄧㄚ-ㄅㄆ變ㄚㆭ/1</v>
      </c>
      <c r="C10252" t="s">
        <v>16266</v>
      </c>
      <c r="D10252" t="str">
        <f t="shared" si="643"/>
        <v>拍掌</v>
      </c>
      <c r="E10252">
        <f t="shared" si="646"/>
        <v>0</v>
      </c>
      <c r="F10252" t="str">
        <f t="shared" si="644"/>
        <v/>
      </c>
      <c r="G10252" t="str">
        <f t="shared" si="645"/>
        <v/>
      </c>
    </row>
    <row r="10253" spans="1:7">
      <c r="A10253" s="2" t="s">
        <v>16267</v>
      </c>
      <c r="B10253" s="2" t="str">
        <f>A10253&amp;"/"&amp;COUNTIF($A$2:A10253,A10253)</f>
        <v>ㄆㄧㄚㄯ-ㄅㄆ變ㄚㆭ/2</v>
      </c>
      <c r="C10253" t="s">
        <v>16268</v>
      </c>
      <c r="D10253" t="str">
        <f t="shared" si="643"/>
        <v>拍掌　篇章</v>
      </c>
      <c r="E10253">
        <f t="shared" si="646"/>
        <v>1</v>
      </c>
      <c r="F10253" t="str">
        <f t="shared" si="644"/>
        <v>ㄆㄧㄚㄯ-ㄅㄆ變ㄚㆭ</v>
      </c>
      <c r="G10253" t="str">
        <f t="shared" si="645"/>
        <v>【拍掌　篇章】</v>
      </c>
    </row>
    <row r="10254" spans="1:7">
      <c r="A10254" s="2" t="s">
        <v>16269</v>
      </c>
      <c r="B10254" s="2" t="str">
        <f>A10254&amp;"/"&amp;COUNTIF($A$2:A10254,A10254)</f>
        <v>ㄆㄧㄚ-ㄅㄆ變ㄨㄚ/1</v>
      </c>
      <c r="C10254" t="s">
        <v>16270</v>
      </c>
      <c r="D10254" t="str">
        <f t="shared" si="643"/>
        <v>拍照</v>
      </c>
      <c r="E10254">
        <f t="shared" si="646"/>
        <v>0</v>
      </c>
      <c r="F10254" t="str">
        <f t="shared" si="644"/>
        <v/>
      </c>
      <c r="G10254" t="str">
        <f t="shared" si="645"/>
        <v/>
      </c>
    </row>
    <row r="10255" spans="1:7">
      <c r="A10255" s="2" t="s">
        <v>16269</v>
      </c>
      <c r="B10255" s="2" t="str">
        <f>A10255&amp;"/"&amp;COUNTIF($A$2:A10255,A10255)</f>
        <v>ㄆㄧㄚ-ㄅㄆ變ㄨㄚ/2</v>
      </c>
      <c r="C10255" t="s">
        <v>16271</v>
      </c>
      <c r="D10255" t="str">
        <f t="shared" si="643"/>
        <v>拍照　牌照</v>
      </c>
      <c r="E10255">
        <f t="shared" si="646"/>
        <v>1</v>
      </c>
      <c r="F10255" t="str">
        <f t="shared" si="644"/>
        <v>ㄆㄧㄚ-ㄅㄆ變ㄨㄚ</v>
      </c>
      <c r="G10255" t="str">
        <f t="shared" si="645"/>
        <v>【拍照　牌照】</v>
      </c>
    </row>
    <row r="10256" spans="1:7">
      <c r="A10256" s="2" t="s">
        <v>16272</v>
      </c>
      <c r="B10256" s="2" t="str">
        <f>A10256&amp;"/"&amp;COUNTIF($A$2:A10256,A10256)</f>
        <v>ㄆㄧㄚ-ㄅㄇ變ㄜ/1</v>
      </c>
      <c r="C10256" t="s">
        <v>16273</v>
      </c>
      <c r="D10256" t="str">
        <f t="shared" si="643"/>
        <v>排課</v>
      </c>
      <c r="E10256">
        <f t="shared" si="646"/>
        <v>0</v>
      </c>
      <c r="F10256" t="str">
        <f t="shared" si="644"/>
        <v/>
      </c>
      <c r="G10256" t="str">
        <f t="shared" si="645"/>
        <v/>
      </c>
    </row>
    <row r="10257" spans="1:7">
      <c r="A10257" s="2" t="s">
        <v>16274</v>
      </c>
      <c r="B10257" s="2" t="str">
        <f>A10257&amp;"/"&amp;COUNTIF($A$2:A10257,A10257)</f>
        <v>ㄆㄧㄚㄯ-ㄅㄇ變ㄜ/2</v>
      </c>
      <c r="C10257" t="s">
        <v>16275</v>
      </c>
      <c r="D10257" t="str">
        <f t="shared" si="643"/>
        <v>排課　片刻</v>
      </c>
      <c r="E10257">
        <f t="shared" si="646"/>
        <v>1</v>
      </c>
      <c r="F10257" t="str">
        <f t="shared" si="644"/>
        <v>ㄆㄧㄚㄯ-ㄅㄇ變ㄜ</v>
      </c>
      <c r="G10257" t="str">
        <f t="shared" si="645"/>
        <v>【排課　片刻】</v>
      </c>
    </row>
    <row r="10258" spans="1:7">
      <c r="A10258" s="2" t="s">
        <v>16276</v>
      </c>
      <c r="B10258" s="2" t="str">
        <f>A10258&amp;"/"&amp;COUNTIF($A$2:A10258,A10258)</f>
        <v>ㄆㄧㄚ-ㄅㄚㄯ/1</v>
      </c>
      <c r="C10258" t="s">
        <v>16277</v>
      </c>
      <c r="D10258" t="str">
        <f t="shared" ref="D10258:D10321" si="647">IF(A10258=A10257,D10257&amp;"　"&amp;C10258,C10258)</f>
        <v>排班</v>
      </c>
      <c r="E10258">
        <f t="shared" si="646"/>
        <v>0</v>
      </c>
      <c r="F10258" t="str">
        <f t="shared" ref="F10258:F10321" si="648">IF(E10258=1,A10258,"")</f>
        <v/>
      </c>
      <c r="G10258" t="str">
        <f t="shared" ref="G10258:G10321" si="649">IF(E10258=1,"【"&amp;D10258&amp;"】","")</f>
        <v/>
      </c>
    </row>
    <row r="10259" spans="1:7">
      <c r="A10259" s="2" t="s">
        <v>16276</v>
      </c>
      <c r="B10259" s="2" t="str">
        <f>A10259&amp;"/"&amp;COUNTIF($A$2:A10259,A10259)</f>
        <v>ㄆㄧㄚ-ㄅㄚㄯ/2</v>
      </c>
      <c r="C10259" t="s">
        <v>16278</v>
      </c>
      <c r="D10259" t="str">
        <f t="shared" si="647"/>
        <v>排班　排版</v>
      </c>
      <c r="E10259">
        <f t="shared" si="646"/>
        <v>0</v>
      </c>
      <c r="F10259" t="str">
        <f t="shared" si="648"/>
        <v/>
      </c>
      <c r="G10259" t="str">
        <f t="shared" si="649"/>
        <v/>
      </c>
    </row>
    <row r="10260" spans="1:7">
      <c r="A10260" s="2" t="s">
        <v>16276</v>
      </c>
      <c r="B10260" s="2" t="str">
        <f>A10260&amp;"/"&amp;COUNTIF($A$2:A10260,A10260)</f>
        <v>ㄆㄧㄚ-ㄅㄚㄯ/3</v>
      </c>
      <c r="C10260" t="s">
        <v>16279</v>
      </c>
      <c r="D10260" t="str">
        <f t="shared" si="647"/>
        <v>排班　排版　拍板</v>
      </c>
      <c r="E10260">
        <f t="shared" si="646"/>
        <v>1</v>
      </c>
      <c r="F10260" t="str">
        <f t="shared" si="648"/>
        <v>ㄆㄧㄚ-ㄅㄚㄯ</v>
      </c>
      <c r="G10260" t="str">
        <f t="shared" si="649"/>
        <v>【排班　排版　拍板】</v>
      </c>
    </row>
    <row r="10261" spans="1:7">
      <c r="A10261" s="2" t="s">
        <v>16280</v>
      </c>
      <c r="B10261" s="2" t="str">
        <f>A10261&amp;"/"&amp;COUNTIF($A$2:A10261,A10261)</f>
        <v>ㄆㄧㄚ-ㄅ變ㄚㆭ/1</v>
      </c>
      <c r="C10261" t="s">
        <v>16281</v>
      </c>
      <c r="D10261" t="str">
        <f t="shared" si="647"/>
        <v>排檔</v>
      </c>
      <c r="E10261">
        <f t="shared" si="646"/>
        <v>0</v>
      </c>
      <c r="F10261" t="str">
        <f t="shared" si="648"/>
        <v/>
      </c>
      <c r="G10261" t="str">
        <f t="shared" si="649"/>
        <v/>
      </c>
    </row>
    <row r="10262" spans="1:7">
      <c r="A10262" s="2" t="s">
        <v>16280</v>
      </c>
      <c r="B10262" s="2" t="str">
        <f>A10262&amp;"/"&amp;COUNTIF($A$2:A10262,A10262)</f>
        <v>ㄆㄧㄚ-ㄅ變ㄚㆭ/2</v>
      </c>
      <c r="C10262" t="s">
        <v>16282</v>
      </c>
      <c r="D10262" t="str">
        <f t="shared" si="647"/>
        <v>排檔　拍檔</v>
      </c>
      <c r="E10262">
        <f t="shared" si="646"/>
        <v>1</v>
      </c>
      <c r="F10262" t="str">
        <f t="shared" si="648"/>
        <v>ㄆㄧㄚ-ㄅ變ㄚㆭ</v>
      </c>
      <c r="G10262" t="str">
        <f t="shared" si="649"/>
        <v>【排檔　拍檔】</v>
      </c>
    </row>
    <row r="10263" spans="1:7">
      <c r="A10263" s="2" t="s">
        <v>16283</v>
      </c>
      <c r="B10263" s="2" t="str">
        <f>A10263&amp;"/"&amp;COUNTIF($A$2:A10263,A10263)</f>
        <v>ㄆㄧㄚ-ㄅ變ㄚ/1</v>
      </c>
      <c r="C10263" t="s">
        <v>16284</v>
      </c>
      <c r="D10263" t="str">
        <f t="shared" si="647"/>
        <v>拍打</v>
      </c>
      <c r="E10263">
        <f t="shared" si="646"/>
        <v>0</v>
      </c>
      <c r="F10263" t="str">
        <f t="shared" si="648"/>
        <v/>
      </c>
      <c r="G10263" t="str">
        <f t="shared" si="649"/>
        <v/>
      </c>
    </row>
    <row r="10264" spans="1:7">
      <c r="A10264" s="2" t="s">
        <v>16285</v>
      </c>
      <c r="B10264" s="2" t="str">
        <f>A10264&amp;"/"&amp;COUNTIF($A$2:A10264,A10264)</f>
        <v>ㄆㄧㄚ-ㄅ變ㄧㄨㄜ/1</v>
      </c>
      <c r="C10264" t="s">
        <v>16286</v>
      </c>
      <c r="D10264" t="str">
        <f t="shared" si="647"/>
        <v>排隊</v>
      </c>
      <c r="E10264">
        <f t="shared" si="646"/>
        <v>0</v>
      </c>
      <c r="F10264" t="str">
        <f t="shared" si="648"/>
        <v/>
      </c>
      <c r="G10264" t="str">
        <f t="shared" si="649"/>
        <v/>
      </c>
    </row>
    <row r="10265" spans="1:7">
      <c r="A10265" s="2" t="s">
        <v>16285</v>
      </c>
      <c r="B10265" s="2" t="str">
        <f>A10265&amp;"/"&amp;COUNTIF($A$2:A10265,A10265)</f>
        <v>ㄆㄧㄚ-ㄅ變ㄧㄨㄜ/2</v>
      </c>
      <c r="C10265" t="s">
        <v>16287</v>
      </c>
      <c r="D10265" t="str">
        <f t="shared" si="647"/>
        <v>排隊　派對</v>
      </c>
      <c r="E10265">
        <f t="shared" si="646"/>
        <v>1</v>
      </c>
      <c r="F10265" t="str">
        <f t="shared" si="648"/>
        <v>ㄆㄧㄚ-ㄅ變ㄧㄨㄜ</v>
      </c>
      <c r="G10265" t="str">
        <f t="shared" si="649"/>
        <v>【排隊　派對】</v>
      </c>
    </row>
    <row r="10266" spans="1:7">
      <c r="A10266" s="2" t="s">
        <v>16288</v>
      </c>
      <c r="B10266" s="2" t="str">
        <f>A10266&amp;"/"&amp;COUNTIF($A$2:A10266,A10266)</f>
        <v>ㄆㄧㄚㄯ-ㄅ變ㄨㄚㄯ/1</v>
      </c>
      <c r="C10266" t="s">
        <v>16289</v>
      </c>
      <c r="D10266" t="str">
        <f t="shared" si="647"/>
        <v>片斷</v>
      </c>
      <c r="E10266">
        <f t="shared" si="646"/>
        <v>0</v>
      </c>
      <c r="F10266" t="str">
        <f t="shared" si="648"/>
        <v/>
      </c>
      <c r="G10266" t="str">
        <f t="shared" si="649"/>
        <v/>
      </c>
    </row>
    <row r="10267" spans="1:7">
      <c r="A10267" s="2" t="s">
        <v>16288</v>
      </c>
      <c r="B10267" s="2" t="str">
        <f>A10267&amp;"/"&amp;COUNTIF($A$2:A10267,A10267)</f>
        <v>ㄆㄧㄚㄯ-ㄅ變ㄨㄚㄯ/2</v>
      </c>
      <c r="C10267" t="s">
        <v>16290</v>
      </c>
      <c r="D10267" t="str">
        <f t="shared" si="647"/>
        <v>片斷　片段</v>
      </c>
      <c r="E10267">
        <f t="shared" si="646"/>
        <v>1</v>
      </c>
      <c r="F10267" t="str">
        <f t="shared" si="648"/>
        <v>ㄆㄧㄚㄯ-ㄅ變ㄨㄚㄯ</v>
      </c>
      <c r="G10267" t="str">
        <f t="shared" si="649"/>
        <v>【片斷　片段】</v>
      </c>
    </row>
    <row r="10268" spans="1:7">
      <c r="A10268" s="2" t="s">
        <v>16291</v>
      </c>
      <c r="B10268" s="2" t="str">
        <f>A10268&amp;"/"&amp;COUNTIF($A$2:A10268,A10268)</f>
        <v>ㄆㄧㄚㄯ-ㄆㄈ變ㄜㄯ/1</v>
      </c>
      <c r="C10268" t="s">
        <v>16292</v>
      </c>
      <c r="D10268" t="str">
        <f t="shared" si="647"/>
        <v>騙人</v>
      </c>
      <c r="E10268">
        <f t="shared" si="646"/>
        <v>0</v>
      </c>
      <c r="F10268" t="str">
        <f t="shared" si="648"/>
        <v/>
      </c>
      <c r="G10268" t="str">
        <f t="shared" si="649"/>
        <v/>
      </c>
    </row>
    <row r="10269" spans="1:7">
      <c r="A10269" s="2" t="s">
        <v>16293</v>
      </c>
      <c r="B10269" s="2" t="str">
        <f>A10269&amp;"/"&amp;COUNTIF($A$2:A10269,A10269)</f>
        <v>ㄆㄧㄚ-ㄆㄈ變ㄜㄯ/2</v>
      </c>
      <c r="C10269" t="s">
        <v>16294</v>
      </c>
      <c r="D10269" t="str">
        <f t="shared" si="647"/>
        <v>騙人　派任</v>
      </c>
      <c r="E10269">
        <f t="shared" si="646"/>
        <v>1</v>
      </c>
      <c r="F10269" t="str">
        <f t="shared" si="648"/>
        <v>ㄆㄧㄚ-ㄆㄈ變ㄜㄯ</v>
      </c>
      <c r="G10269" t="str">
        <f t="shared" si="649"/>
        <v>【騙人　派任】</v>
      </c>
    </row>
    <row r="10270" spans="1:7">
      <c r="A10270" s="2" t="s">
        <v>16295</v>
      </c>
      <c r="B10270" s="2" t="str">
        <f>A10270&amp;"/"&amp;COUNTIF($A$2:A10270,A10270)</f>
        <v>ㄆㄧㄚㄯ-ㄆㄧ/1</v>
      </c>
      <c r="C10270" t="s">
        <v>16296</v>
      </c>
      <c r="D10270" t="str">
        <f t="shared" si="647"/>
        <v>偏僻</v>
      </c>
      <c r="E10270">
        <f t="shared" si="646"/>
        <v>0</v>
      </c>
      <c r="F10270" t="str">
        <f t="shared" si="648"/>
        <v/>
      </c>
      <c r="G10270" t="str">
        <f t="shared" si="649"/>
        <v/>
      </c>
    </row>
    <row r="10271" spans="1:7">
      <c r="A10271" s="2" t="s">
        <v>16295</v>
      </c>
      <c r="B10271" s="2" t="str">
        <f>A10271&amp;"/"&amp;COUNTIF($A$2:A10271,A10271)</f>
        <v>ㄆㄧㄚㄯ-ㄆㄧ/2</v>
      </c>
      <c r="C10271" t="s">
        <v>16297</v>
      </c>
      <c r="D10271" t="str">
        <f t="shared" si="647"/>
        <v>偏僻　便辟</v>
      </c>
      <c r="E10271">
        <f t="shared" si="646"/>
        <v>1</v>
      </c>
      <c r="F10271" t="str">
        <f t="shared" si="648"/>
        <v>ㄆㄧㄚㄯ-ㄆㄧ</v>
      </c>
      <c r="G10271" t="str">
        <f t="shared" si="649"/>
        <v>【偏僻　便辟】</v>
      </c>
    </row>
    <row r="10272" spans="1:7">
      <c r="A10272" s="2" t="s">
        <v>16298</v>
      </c>
      <c r="B10272" s="2" t="str">
        <f>A10272&amp;"/"&amp;COUNTIF($A$2:A10272,A10272)</f>
        <v>ㄆㄧㄚㄯ-ㄆㄧㄚㄯ/1</v>
      </c>
      <c r="C10272" t="s">
        <v>16299</v>
      </c>
      <c r="D10272" t="str">
        <f t="shared" si="647"/>
        <v>翩翩</v>
      </c>
      <c r="E10272">
        <f t="shared" si="646"/>
        <v>0</v>
      </c>
      <c r="F10272" t="str">
        <f t="shared" si="648"/>
        <v/>
      </c>
      <c r="G10272" t="str">
        <f t="shared" si="649"/>
        <v/>
      </c>
    </row>
    <row r="10273" spans="1:7">
      <c r="A10273" s="2" t="s">
        <v>16298</v>
      </c>
      <c r="B10273" s="2" t="str">
        <f>A10273&amp;"/"&amp;COUNTIF($A$2:A10273,A10273)</f>
        <v>ㄆㄧㄚㄯ-ㄆㄧㄚㄯ/2</v>
      </c>
      <c r="C10273" t="s">
        <v>16300</v>
      </c>
      <c r="D10273" t="str">
        <f t="shared" si="647"/>
        <v>翩翩　便便</v>
      </c>
      <c r="E10273">
        <f t="shared" si="646"/>
        <v>0</v>
      </c>
      <c r="F10273" t="str">
        <f t="shared" si="648"/>
        <v/>
      </c>
      <c r="G10273" t="str">
        <f t="shared" si="649"/>
        <v/>
      </c>
    </row>
    <row r="10274" spans="1:7">
      <c r="A10274" s="2" t="s">
        <v>16301</v>
      </c>
      <c r="B10274" s="2" t="str">
        <f>A10274&amp;"/"&amp;COUNTIF($A$2:A10274,A10274)</f>
        <v>ㄆㄧㄚ-ㄆㄧㄚㄯ/3</v>
      </c>
      <c r="C10274" t="s">
        <v>16302</v>
      </c>
      <c r="D10274" t="str">
        <f t="shared" si="647"/>
        <v>翩翩　便便　拍片</v>
      </c>
      <c r="E10274">
        <f t="shared" si="646"/>
        <v>0</v>
      </c>
      <c r="F10274" t="str">
        <f t="shared" si="648"/>
        <v/>
      </c>
      <c r="G10274" t="str">
        <f t="shared" si="649"/>
        <v/>
      </c>
    </row>
    <row r="10275" spans="1:7">
      <c r="A10275" s="2" t="s">
        <v>16298</v>
      </c>
      <c r="B10275" s="2" t="str">
        <f>A10275&amp;"/"&amp;COUNTIF($A$2:A10275,A10275)</f>
        <v>ㄆㄧㄚㄯ-ㄆㄧㄚㄯ/4</v>
      </c>
      <c r="C10275" t="s">
        <v>16303</v>
      </c>
      <c r="D10275" t="str">
        <f t="shared" si="647"/>
        <v>翩翩　便便　拍片　偏偏</v>
      </c>
      <c r="E10275">
        <f t="shared" si="646"/>
        <v>1</v>
      </c>
      <c r="F10275" t="str">
        <f t="shared" si="648"/>
        <v>ㄆㄧㄚㄯ-ㄆㄧㄚㄯ</v>
      </c>
      <c r="G10275" t="str">
        <f t="shared" si="649"/>
        <v>【翩翩　便便　拍片　偏偏】</v>
      </c>
    </row>
    <row r="10276" spans="1:7">
      <c r="A10276" s="2" t="s">
        <v>16304</v>
      </c>
      <c r="B10276" s="2" t="str">
        <f>A10276&amp;"/"&amp;COUNTIF($A$2:A10276,A10276)</f>
        <v>ㄆㄧㄚ-ㄆ變ㄨㄚㄜ/1</v>
      </c>
      <c r="C10276" t="s">
        <v>16305</v>
      </c>
      <c r="D10276" t="str">
        <f t="shared" si="647"/>
        <v>排頭</v>
      </c>
      <c r="E10276">
        <f t="shared" si="646"/>
        <v>0</v>
      </c>
      <c r="F10276" t="str">
        <f t="shared" si="648"/>
        <v/>
      </c>
      <c r="G10276" t="str">
        <f t="shared" si="649"/>
        <v/>
      </c>
    </row>
    <row r="10277" spans="1:7">
      <c r="A10277" s="2" t="s">
        <v>16306</v>
      </c>
      <c r="B10277" s="2" t="str">
        <f>A10277&amp;"/"&amp;COUNTIF($A$2:A10277,A10277)</f>
        <v>ㄆㄧㄚㄯ-ㄆ變ㄨㄚㄜ/2</v>
      </c>
      <c r="C10277" t="s">
        <v>16307</v>
      </c>
      <c r="D10277" t="str">
        <f t="shared" si="647"/>
        <v>排頭　片頭</v>
      </c>
      <c r="E10277">
        <f t="shared" si="646"/>
        <v>0</v>
      </c>
      <c r="F10277" t="str">
        <f t="shared" si="648"/>
        <v/>
      </c>
      <c r="G10277" t="str">
        <f t="shared" si="649"/>
        <v/>
      </c>
    </row>
    <row r="10278" spans="1:7">
      <c r="A10278" s="2" t="s">
        <v>16304</v>
      </c>
      <c r="B10278" s="2" t="str">
        <f>A10278&amp;"/"&amp;COUNTIF($A$2:A10278,A10278)</f>
        <v>ㄆㄧㄚ-ㄆ變ㄨㄚㄜ/3</v>
      </c>
      <c r="C10278" t="s">
        <v>16308</v>
      </c>
      <c r="D10278" t="str">
        <f t="shared" si="647"/>
        <v>排頭　片頭　派頭</v>
      </c>
      <c r="E10278">
        <f t="shared" si="646"/>
        <v>0</v>
      </c>
      <c r="F10278" t="str">
        <f t="shared" si="648"/>
        <v/>
      </c>
      <c r="G10278" t="str">
        <f t="shared" si="649"/>
        <v/>
      </c>
    </row>
    <row r="10279" spans="1:7">
      <c r="A10279" s="2" t="s">
        <v>16304</v>
      </c>
      <c r="B10279" s="2" t="str">
        <f>A10279&amp;"/"&amp;COUNTIF($A$2:A10279,A10279)</f>
        <v>ㄆㄧㄚ-ㄆ變ㄨㄚㄜ/4</v>
      </c>
      <c r="C10279" t="s">
        <v>16305</v>
      </c>
      <c r="D10279" t="str">
        <f t="shared" si="647"/>
        <v>排頭　片頭　派頭　排頭</v>
      </c>
      <c r="E10279">
        <f t="shared" si="646"/>
        <v>1</v>
      </c>
      <c r="F10279" t="str">
        <f t="shared" si="648"/>
        <v>ㄆㄧㄚ-ㄆ變ㄨㄚㄜ</v>
      </c>
      <c r="G10279" t="str">
        <f t="shared" si="649"/>
        <v>【排頭　片頭　派頭　排頭】</v>
      </c>
    </row>
    <row r="10280" spans="1:7">
      <c r="A10280" s="2" t="s">
        <v>16309</v>
      </c>
      <c r="B10280" s="2" t="str">
        <f>A10280&amp;"/"&amp;COUNTIF($A$2:A10280,A10280)</f>
        <v>ㄆㄧㄚ-ㄇㄈㄧㄚㄯ/1</v>
      </c>
      <c r="C10280" t="s">
        <v>16310</v>
      </c>
      <c r="D10280" t="str">
        <f t="shared" si="647"/>
        <v>派遣</v>
      </c>
      <c r="E10280">
        <f t="shared" si="646"/>
        <v>0</v>
      </c>
      <c r="F10280" t="str">
        <f t="shared" si="648"/>
        <v/>
      </c>
      <c r="G10280" t="str">
        <f t="shared" si="649"/>
        <v/>
      </c>
    </row>
    <row r="10281" spans="1:7">
      <c r="A10281" s="2" t="s">
        <v>16309</v>
      </c>
      <c r="B10281" s="2" t="str">
        <f>A10281&amp;"/"&amp;COUNTIF($A$2:A10281,A10281)</f>
        <v>ㄆㄧㄚ-ㄇㄈㄧㄚㄯ/2</v>
      </c>
      <c r="C10281" t="s">
        <v>16311</v>
      </c>
      <c r="D10281" t="str">
        <f t="shared" si="647"/>
        <v>派遣　排遣</v>
      </c>
      <c r="E10281">
        <f t="shared" si="646"/>
        <v>0</v>
      </c>
      <c r="F10281" t="str">
        <f t="shared" si="648"/>
        <v/>
      </c>
      <c r="G10281" t="str">
        <f t="shared" si="649"/>
        <v/>
      </c>
    </row>
    <row r="10282" spans="1:7">
      <c r="A10282" s="2" t="s">
        <v>16312</v>
      </c>
      <c r="B10282" s="2" t="str">
        <f>A10282&amp;"/"&amp;COUNTIF($A$2:A10282,A10282)</f>
        <v>ㄆㄧㄚㄯ-ㄇㄈㄧㄚ/3</v>
      </c>
      <c r="C10282" t="s">
        <v>16313</v>
      </c>
      <c r="D10282" t="str">
        <f t="shared" si="647"/>
        <v>派遣　排遣　騙財</v>
      </c>
      <c r="E10282">
        <f t="shared" si="646"/>
        <v>1</v>
      </c>
      <c r="F10282" t="str">
        <f t="shared" si="648"/>
        <v>ㄆㄧㄚㄯ-ㄇㄈㄧㄚ</v>
      </c>
      <c r="G10282" t="str">
        <f t="shared" si="649"/>
        <v>【派遣　排遣　騙財】</v>
      </c>
    </row>
    <row r="10283" spans="1:7">
      <c r="A10283" s="2" t="s">
        <v>16314</v>
      </c>
      <c r="B10283" s="2" t="str">
        <f>A10283&amp;"/"&amp;COUNTIF($A$2:A10283,A10283)</f>
        <v>ㄆㄧㄚ-ㄇㄈ變ㄚㆭ/1</v>
      </c>
      <c r="C10283" t="s">
        <v>16315</v>
      </c>
      <c r="D10283" t="str">
        <f t="shared" si="647"/>
        <v>排場</v>
      </c>
      <c r="E10283">
        <f t="shared" si="646"/>
        <v>0</v>
      </c>
      <c r="F10283" t="str">
        <f t="shared" si="648"/>
        <v/>
      </c>
      <c r="G10283" t="str">
        <f t="shared" si="649"/>
        <v/>
      </c>
    </row>
    <row r="10284" spans="1:7">
      <c r="A10284" s="2" t="s">
        <v>16316</v>
      </c>
      <c r="B10284" s="2" t="str">
        <f>A10284&amp;"/"&amp;COUNTIF($A$2:A10284,A10284)</f>
        <v>ㄆㄧㄚㄯ-ㄇㄈ變ㄚㆭ/2</v>
      </c>
      <c r="C10284" t="s">
        <v>16317</v>
      </c>
      <c r="D10284" t="str">
        <f t="shared" si="647"/>
        <v>排場　片場</v>
      </c>
      <c r="E10284">
        <f t="shared" si="646"/>
        <v>1</v>
      </c>
      <c r="F10284" t="str">
        <f t="shared" si="648"/>
        <v>ㄆㄧㄚㄯ-ㄇㄈ變ㄚㆭ</v>
      </c>
      <c r="G10284" t="str">
        <f t="shared" si="649"/>
        <v>【排場　片場】</v>
      </c>
    </row>
    <row r="10285" spans="1:7">
      <c r="A10285" s="2" t="s">
        <v>16318</v>
      </c>
      <c r="B10285" s="2" t="str">
        <f>A10285&amp;"/"&amp;COUNTIF($A$2:A10285,A10285)</f>
        <v>ㄆㄧㄚㄯ-ㄇㄈ變ㄚ/1</v>
      </c>
      <c r="C10285" t="s">
        <v>16319</v>
      </c>
      <c r="D10285" t="str">
        <f t="shared" si="647"/>
        <v>偏差</v>
      </c>
      <c r="E10285">
        <f t="shared" si="646"/>
        <v>0</v>
      </c>
      <c r="F10285" t="str">
        <f t="shared" si="648"/>
        <v/>
      </c>
      <c r="G10285" t="str">
        <f t="shared" si="649"/>
        <v/>
      </c>
    </row>
    <row r="10286" spans="1:7">
      <c r="A10286" s="2" t="s">
        <v>16320</v>
      </c>
      <c r="B10286" s="2" t="str">
        <f>A10286&amp;"/"&amp;COUNTIF($A$2:A10286,A10286)</f>
        <v>ㄆㄧㄚ-ㄇㄧㄚ/1</v>
      </c>
      <c r="C10286" t="s">
        <v>16321</v>
      </c>
      <c r="D10286" t="str">
        <f t="shared" si="647"/>
        <v>拍賣</v>
      </c>
      <c r="E10286">
        <f t="shared" si="646"/>
        <v>0</v>
      </c>
      <c r="F10286" t="str">
        <f t="shared" si="648"/>
        <v/>
      </c>
      <c r="G10286" t="str">
        <f t="shared" si="649"/>
        <v/>
      </c>
    </row>
    <row r="10287" spans="1:7">
      <c r="A10287" s="2" t="s">
        <v>16322</v>
      </c>
      <c r="B10287" s="2" t="str">
        <f>A10287&amp;"/"&amp;COUNTIF($A$2:A10287,A10287)</f>
        <v>ㄆㄧㄚㄯ-ㄇㄧㄚㄯ/2</v>
      </c>
      <c r="C10287" t="s">
        <v>16323</v>
      </c>
      <c r="D10287" t="str">
        <f t="shared" si="647"/>
        <v>拍賣　片面</v>
      </c>
      <c r="E10287">
        <f t="shared" si="646"/>
        <v>1</v>
      </c>
      <c r="F10287" t="str">
        <f t="shared" si="648"/>
        <v>ㄆㄧㄚㄯ-ㄇㄧㄚㄯ</v>
      </c>
      <c r="G10287" t="str">
        <f t="shared" si="649"/>
        <v>【拍賣　片面】</v>
      </c>
    </row>
    <row r="10288" spans="1:7">
      <c r="A10288" s="2" t="s">
        <v>16324</v>
      </c>
      <c r="B10288" s="2" t="str">
        <f>A10288&amp;"/"&amp;COUNTIF($A$2:A10288,A10288)</f>
        <v>ㄆㄧㄚ-ㄇㄧㄜㆭ/1</v>
      </c>
      <c r="C10288" t="s">
        <v>16325</v>
      </c>
      <c r="D10288" t="str">
        <f t="shared" si="647"/>
        <v>排名</v>
      </c>
      <c r="E10288">
        <f t="shared" si="646"/>
        <v>0</v>
      </c>
      <c r="F10288" t="str">
        <f t="shared" si="648"/>
        <v/>
      </c>
      <c r="G10288" t="str">
        <f t="shared" si="649"/>
        <v/>
      </c>
    </row>
    <row r="10289" spans="1:7">
      <c r="A10289" s="2" t="s">
        <v>16326</v>
      </c>
      <c r="B10289" s="2" t="str">
        <f>A10289&amp;"/"&amp;COUNTIF($A$2:A10289,A10289)</f>
        <v>ㄆㄧㄚㄯ-ㄇㄧㄜㆭ/2</v>
      </c>
      <c r="C10289" t="s">
        <v>16327</v>
      </c>
      <c r="D10289" t="str">
        <f t="shared" si="647"/>
        <v>排名　片名</v>
      </c>
      <c r="E10289">
        <f t="shared" si="646"/>
        <v>1</v>
      </c>
      <c r="F10289" t="str">
        <f t="shared" si="648"/>
        <v>ㄆㄧㄚㄯ-ㄇㄧㄜㆭ</v>
      </c>
      <c r="G10289" t="str">
        <f t="shared" si="649"/>
        <v>【排名　片名】</v>
      </c>
    </row>
    <row r="10290" spans="1:7">
      <c r="A10290" s="2" t="s">
        <v>16328</v>
      </c>
      <c r="B10290" s="2" t="str">
        <f>A10290&amp;"/"&amp;COUNTIF($A$2:A10290,A10290)</f>
        <v>ㄆㄧㄚ-ㄈㄚㆭ/1</v>
      </c>
      <c r="C10290" t="s">
        <v>16329</v>
      </c>
      <c r="D10290" t="str">
        <f t="shared" si="647"/>
        <v>牌坊</v>
      </c>
      <c r="E10290">
        <f t="shared" si="646"/>
        <v>0</v>
      </c>
      <c r="F10290" t="str">
        <f t="shared" si="648"/>
        <v/>
      </c>
      <c r="G10290" t="str">
        <f t="shared" si="649"/>
        <v/>
      </c>
    </row>
    <row r="10291" spans="1:7">
      <c r="A10291" s="2" t="s">
        <v>16328</v>
      </c>
      <c r="B10291" s="2" t="str">
        <f>A10291&amp;"/"&amp;COUNTIF($A$2:A10291,A10291)</f>
        <v>ㄆㄧㄚ-ㄈㄚㆭ/2</v>
      </c>
      <c r="C10291" t="s">
        <v>16330</v>
      </c>
      <c r="D10291" t="str">
        <f t="shared" si="647"/>
        <v>牌坊　排放</v>
      </c>
      <c r="E10291">
        <f t="shared" si="646"/>
        <v>0</v>
      </c>
      <c r="F10291" t="str">
        <f t="shared" si="648"/>
        <v/>
      </c>
      <c r="G10291" t="str">
        <f t="shared" si="649"/>
        <v/>
      </c>
    </row>
    <row r="10292" spans="1:7">
      <c r="A10292" s="2" t="s">
        <v>16331</v>
      </c>
      <c r="B10292" s="2" t="str">
        <f>A10292&amp;"/"&amp;COUNTIF($A$2:A10292,A10292)</f>
        <v>ㄆㄧㄚㄯ-ㄈㄚㆭ/3</v>
      </c>
      <c r="C10292" t="s">
        <v>16332</v>
      </c>
      <c r="D10292" t="str">
        <f t="shared" si="647"/>
        <v>牌坊　排放　偏方</v>
      </c>
      <c r="E10292">
        <f t="shared" si="646"/>
        <v>0</v>
      </c>
      <c r="F10292" t="str">
        <f t="shared" si="648"/>
        <v/>
      </c>
      <c r="G10292" t="str">
        <f t="shared" si="649"/>
        <v/>
      </c>
    </row>
    <row r="10293" spans="1:7">
      <c r="A10293" s="2" t="s">
        <v>16331</v>
      </c>
      <c r="B10293" s="2" t="str">
        <f>A10293&amp;"/"&amp;COUNTIF($A$2:A10293,A10293)</f>
        <v>ㄆㄧㄚㄯ-ㄈㄚㆭ/4</v>
      </c>
      <c r="C10293" t="s">
        <v>16333</v>
      </c>
      <c r="D10293" t="str">
        <f t="shared" si="647"/>
        <v>牌坊　排放　偏方　偏房</v>
      </c>
      <c r="E10293">
        <f t="shared" si="646"/>
        <v>1</v>
      </c>
      <c r="F10293" t="str">
        <f t="shared" si="648"/>
        <v>ㄆㄧㄚㄯ-ㄈㄚㆭ</v>
      </c>
      <c r="G10293" t="str">
        <f t="shared" si="649"/>
        <v>【牌坊　排放　偏方　偏房】</v>
      </c>
    </row>
    <row r="10294" spans="1:7">
      <c r="A10294" s="2" t="s">
        <v>16334</v>
      </c>
      <c r="B10294" s="2" t="str">
        <f>A10294&amp;"/"&amp;COUNTIF($A$2:A10294,A10294)</f>
        <v>ㄆㄧㄚ-ㄈ變ㄨㄚㄯ/1</v>
      </c>
      <c r="C10294" t="s">
        <v>16335</v>
      </c>
      <c r="D10294" t="str">
        <f t="shared" si="647"/>
        <v>排卵</v>
      </c>
      <c r="E10294">
        <f t="shared" si="646"/>
        <v>0</v>
      </c>
      <c r="F10294" t="str">
        <f t="shared" si="648"/>
        <v/>
      </c>
      <c r="G10294" t="str">
        <f t="shared" si="649"/>
        <v/>
      </c>
    </row>
    <row r="10295" spans="1:7">
      <c r="A10295" s="2" t="s">
        <v>16336</v>
      </c>
      <c r="B10295" s="2" t="str">
        <f>A10295&amp;"/"&amp;COUNTIF($A$2:A10295,A10295)</f>
        <v>ㄆㄧㄚㄯ-ㄈ變ㄨㄚ/2</v>
      </c>
      <c r="C10295" t="s">
        <v>16337</v>
      </c>
      <c r="D10295" t="str">
        <f t="shared" si="647"/>
        <v>排卵　偏勞</v>
      </c>
      <c r="E10295">
        <f t="shared" si="646"/>
        <v>1</v>
      </c>
      <c r="F10295" t="str">
        <f t="shared" si="648"/>
        <v>ㄆㄧㄚㄯ-ㄈ變ㄨㄚ</v>
      </c>
      <c r="G10295" t="str">
        <f t="shared" si="649"/>
        <v>【排卵　偏勞】</v>
      </c>
    </row>
    <row r="10296" spans="1:7">
      <c r="A10296" s="2" t="s">
        <v>16338</v>
      </c>
      <c r="B10296" s="2" t="str">
        <f>A10296&amp;"/"&amp;COUNTIF($A$2:A10296,A10296)</f>
        <v>ㄆㄧㄚ-ㄧㄚㄯ/1</v>
      </c>
      <c r="C10296" t="s">
        <v>16339</v>
      </c>
      <c r="D10296" t="str">
        <f t="shared" si="647"/>
        <v>排演</v>
      </c>
      <c r="E10296">
        <f t="shared" si="646"/>
        <v>0</v>
      </c>
      <c r="F10296" t="str">
        <f t="shared" si="648"/>
        <v/>
      </c>
      <c r="G10296" t="str">
        <f t="shared" si="649"/>
        <v/>
      </c>
    </row>
    <row r="10297" spans="1:7">
      <c r="A10297" s="2" t="s">
        <v>16340</v>
      </c>
      <c r="B10297" s="2" t="str">
        <f>A10297&amp;"/"&amp;COUNTIF($A$2:A10297,A10297)</f>
        <v>ㄆㄧㄚㄯ-ㄧㄚ/2</v>
      </c>
      <c r="C10297" t="s">
        <v>16341</v>
      </c>
      <c r="D10297" t="str">
        <f t="shared" si="647"/>
        <v>排演　偏愛</v>
      </c>
      <c r="E10297">
        <f t="shared" si="646"/>
        <v>1</v>
      </c>
      <c r="F10297" t="str">
        <f t="shared" si="648"/>
        <v>ㄆㄧㄚㄯ-ㄧㄚ</v>
      </c>
      <c r="G10297" t="str">
        <f t="shared" si="649"/>
        <v>【排演　偏愛】</v>
      </c>
    </row>
    <row r="10298" spans="1:7">
      <c r="A10298" s="2" t="s">
        <v>16342</v>
      </c>
      <c r="B10298" s="2" t="str">
        <f>A10298&amp;"/"&amp;COUNTIF($A$2:A10298,A10298)</f>
        <v>ㄆㄧㄚㄯ-ㄧㄨㄚㄯ/1</v>
      </c>
      <c r="C10298" t="s">
        <v>16343</v>
      </c>
      <c r="D10298" t="str">
        <f t="shared" si="647"/>
        <v>偏遠</v>
      </c>
      <c r="E10298">
        <f t="shared" si="646"/>
        <v>0</v>
      </c>
      <c r="F10298" t="str">
        <f t="shared" si="648"/>
        <v/>
      </c>
      <c r="G10298" t="str">
        <f t="shared" si="649"/>
        <v/>
      </c>
    </row>
    <row r="10299" spans="1:7">
      <c r="A10299" s="2" t="s">
        <v>16344</v>
      </c>
      <c r="B10299" s="2" t="str">
        <f>A10299&amp;"/"&amp;COUNTIF($A$2:A10299,A10299)</f>
        <v>ㄆㄧㄚ-ㄧㄨㄚㄯ/2</v>
      </c>
      <c r="C10299" t="s">
        <v>16345</v>
      </c>
      <c r="D10299" t="str">
        <f t="shared" si="647"/>
        <v>偏遠　派員</v>
      </c>
      <c r="E10299">
        <f t="shared" si="646"/>
        <v>1</v>
      </c>
      <c r="F10299" t="str">
        <f t="shared" si="648"/>
        <v>ㄆㄧㄚ-ㄧㄨㄚㄯ</v>
      </c>
      <c r="G10299" t="str">
        <f t="shared" si="649"/>
        <v>【偏遠　派員】</v>
      </c>
    </row>
    <row r="10300" spans="1:7">
      <c r="A10300" s="2" t="s">
        <v>16346</v>
      </c>
      <c r="B10300" s="2" t="str">
        <f>A10300&amp;"/"&amp;COUNTIF($A$2:A10300,A10300)</f>
        <v>ㄆㄧㄜ-ㄅㄆㄇㄈㄧ/1</v>
      </c>
      <c r="C10300" t="s">
        <v>16347</v>
      </c>
      <c r="D10300" t="str">
        <f t="shared" si="647"/>
        <v>配戲</v>
      </c>
      <c r="E10300">
        <f t="shared" si="646"/>
        <v>0</v>
      </c>
      <c r="F10300" t="str">
        <f t="shared" si="648"/>
        <v/>
      </c>
      <c r="G10300" t="str">
        <f t="shared" si="649"/>
        <v/>
      </c>
    </row>
    <row r="10301" spans="1:7">
      <c r="A10301" s="2" t="s">
        <v>16348</v>
      </c>
      <c r="B10301" s="2" t="str">
        <f>A10301&amp;"/"&amp;COUNTIF($A$2:A10301,A10301)</f>
        <v>ㄆㄧㄜㆭ-ㄅㄆㄇㄈㄧ/1</v>
      </c>
      <c r="C10301" t="s">
        <v>16349</v>
      </c>
      <c r="D10301" t="str">
        <f t="shared" si="647"/>
        <v>評析</v>
      </c>
      <c r="E10301">
        <f t="shared" si="646"/>
        <v>0</v>
      </c>
      <c r="F10301" t="str">
        <f t="shared" si="648"/>
        <v/>
      </c>
      <c r="G10301" t="str">
        <f t="shared" si="649"/>
        <v/>
      </c>
    </row>
    <row r="10302" spans="1:7">
      <c r="A10302" s="2" t="s">
        <v>16348</v>
      </c>
      <c r="B10302" s="2" t="str">
        <f>A10302&amp;"/"&amp;COUNTIF($A$2:A10302,A10302)</f>
        <v>ㄆㄧㄜㆭ-ㄅㄆㄇㄈㄧ/2</v>
      </c>
      <c r="C10302" t="s">
        <v>16350</v>
      </c>
      <c r="D10302" t="str">
        <f t="shared" si="647"/>
        <v>評析　平息</v>
      </c>
      <c r="E10302">
        <f t="shared" si="646"/>
        <v>1</v>
      </c>
      <c r="F10302" t="str">
        <f t="shared" si="648"/>
        <v>ㄆㄧㄜㆭ-ㄅㄆㄇㄈㄧ</v>
      </c>
      <c r="G10302" t="str">
        <f t="shared" si="649"/>
        <v>【評析　平息】</v>
      </c>
    </row>
    <row r="10303" spans="1:7">
      <c r="A10303" s="2" t="s">
        <v>16351</v>
      </c>
      <c r="B10303" s="2" t="str">
        <f>A10303&amp;"/"&amp;COUNTIF($A$2:A10303,A10303)</f>
        <v>ㄆㄧㄜㆭ-ㄅㄆㄇㄈㄧㄜㄯ/1</v>
      </c>
      <c r="C10303" t="s">
        <v>16352</v>
      </c>
      <c r="D10303" t="str">
        <f t="shared" si="647"/>
        <v>平信</v>
      </c>
      <c r="E10303">
        <f t="shared" si="646"/>
        <v>0</v>
      </c>
      <c r="F10303" t="str">
        <f t="shared" si="648"/>
        <v/>
      </c>
      <c r="G10303" t="str">
        <f t="shared" si="649"/>
        <v/>
      </c>
    </row>
    <row r="10304" spans="1:7">
      <c r="A10304" s="2" t="s">
        <v>16353</v>
      </c>
      <c r="B10304" s="2" t="str">
        <f>A10304&amp;"/"&amp;COUNTIF($A$2:A10304,A10304)</f>
        <v>ㄆㄧㄜㆭ-ㄅㄆㄇㄈㄧㄜㆭ/1</v>
      </c>
      <c r="C10304" t="s">
        <v>16354</v>
      </c>
      <c r="D10304" t="str">
        <f t="shared" si="647"/>
        <v>平行</v>
      </c>
      <c r="E10304">
        <f t="shared" si="646"/>
        <v>0</v>
      </c>
      <c r="F10304" t="str">
        <f t="shared" si="648"/>
        <v/>
      </c>
      <c r="G10304" t="str">
        <f t="shared" si="649"/>
        <v/>
      </c>
    </row>
    <row r="10305" spans="1:7">
      <c r="A10305" s="2" t="s">
        <v>16355</v>
      </c>
      <c r="B10305" s="2" t="str">
        <f>A10305&amp;"/"&amp;COUNTIF($A$2:A10305,A10305)</f>
        <v>ㄆㄧㄜㄯ-ㄅㄆㄇㄈㄧㄜㆭ/1</v>
      </c>
      <c r="C10305" t="s">
        <v>16356</v>
      </c>
      <c r="D10305" t="str">
        <f t="shared" si="647"/>
        <v>品行</v>
      </c>
      <c r="E10305">
        <f t="shared" si="646"/>
        <v>0</v>
      </c>
      <c r="F10305" t="str">
        <f t="shared" si="648"/>
        <v/>
      </c>
      <c r="G10305" t="str">
        <f t="shared" si="649"/>
        <v/>
      </c>
    </row>
    <row r="10306" spans="1:7">
      <c r="A10306" s="2" t="s">
        <v>16355</v>
      </c>
      <c r="B10306" s="2" t="str">
        <f>A10306&amp;"/"&amp;COUNTIF($A$2:A10306,A10306)</f>
        <v>ㄆㄧㄜㄯ-ㄅㄆㄇㄈㄧㄜㆭ/2</v>
      </c>
      <c r="C10306" t="s">
        <v>16357</v>
      </c>
      <c r="D10306" t="str">
        <f t="shared" si="647"/>
        <v>品行　品性</v>
      </c>
      <c r="E10306">
        <f t="shared" ref="E10306:E10369" si="650">IF(AND(LEN(D10306)&gt;LEN(D10305),LEN(D10306)&gt;LEN(D10307)),1,0)</f>
        <v>1</v>
      </c>
      <c r="F10306" t="str">
        <f t="shared" si="648"/>
        <v>ㄆㄧㄜㄯ-ㄅㄆㄇㄈㄧㄜㆭ</v>
      </c>
      <c r="G10306" t="str">
        <f t="shared" si="649"/>
        <v>【品行　品性】</v>
      </c>
    </row>
    <row r="10307" spans="1:7">
      <c r="A10307" s="2" t="s">
        <v>16358</v>
      </c>
      <c r="B10307" s="2" t="str">
        <f>A10307&amp;"/"&amp;COUNTIF($A$2:A10307,A10307)</f>
        <v>ㄆㄧㄜ-ㄅㄆㄇㄈㄧㄨㄚ/1</v>
      </c>
      <c r="C10307" t="s">
        <v>16359</v>
      </c>
      <c r="D10307" t="str">
        <f t="shared" si="647"/>
        <v>陪笑</v>
      </c>
      <c r="E10307">
        <f t="shared" si="650"/>
        <v>0</v>
      </c>
      <c r="F10307" t="str">
        <f t="shared" si="648"/>
        <v/>
      </c>
      <c r="G10307" t="str">
        <f t="shared" si="649"/>
        <v/>
      </c>
    </row>
    <row r="10308" spans="1:7">
      <c r="A10308" s="2" t="s">
        <v>16360</v>
      </c>
      <c r="B10308" s="2" t="str">
        <f>A10308&amp;"/"&amp;COUNTIF($A$2:A10308,A10308)</f>
        <v>ㄆㄧㄜㆭ-ㄅㄆㄇㄈㄧㄨㄚㄯ/1</v>
      </c>
      <c r="C10308" t="s">
        <v>16361</v>
      </c>
      <c r="D10308" t="str">
        <f t="shared" si="647"/>
        <v>評選</v>
      </c>
      <c r="E10308">
        <f t="shared" si="650"/>
        <v>0</v>
      </c>
      <c r="F10308" t="str">
        <f t="shared" si="648"/>
        <v/>
      </c>
      <c r="G10308" t="str">
        <f t="shared" si="649"/>
        <v/>
      </c>
    </row>
    <row r="10309" spans="1:7">
      <c r="A10309" s="2" t="s">
        <v>16362</v>
      </c>
      <c r="B10309" s="2" t="str">
        <f>A10309&amp;"/"&amp;COUNTIF($A$2:A10309,A10309)</f>
        <v>ㄆㄧㄜㆭ-ㄅㄆㄇㄈ變/1</v>
      </c>
      <c r="C10309" t="s">
        <v>16363</v>
      </c>
      <c r="D10309" t="str">
        <f t="shared" si="647"/>
        <v>平時</v>
      </c>
      <c r="E10309">
        <f t="shared" si="650"/>
        <v>0</v>
      </c>
      <c r="F10309" t="str">
        <f t="shared" si="648"/>
        <v/>
      </c>
      <c r="G10309" t="str">
        <f t="shared" si="649"/>
        <v/>
      </c>
    </row>
    <row r="10310" spans="1:7">
      <c r="A10310" s="2" t="s">
        <v>16362</v>
      </c>
      <c r="B10310" s="2" t="str">
        <f>A10310&amp;"/"&amp;COUNTIF($A$2:A10310,A10310)</f>
        <v>ㄆㄧㄜㆭ-ㄅㄆㄇㄈ變/2</v>
      </c>
      <c r="C10310" t="s">
        <v>16364</v>
      </c>
      <c r="D10310" t="str">
        <f t="shared" si="647"/>
        <v>平時　憑恃</v>
      </c>
      <c r="E10310">
        <f t="shared" si="650"/>
        <v>0</v>
      </c>
      <c r="F10310" t="str">
        <f t="shared" si="648"/>
        <v/>
      </c>
      <c r="G10310" t="str">
        <f t="shared" si="649"/>
        <v/>
      </c>
    </row>
    <row r="10311" spans="1:7">
      <c r="A10311" s="2" t="s">
        <v>16362</v>
      </c>
      <c r="B10311" s="2" t="str">
        <f>A10311&amp;"/"&amp;COUNTIF($A$2:A10311,A10311)</f>
        <v>ㄆㄧㄜㆭ-ㄅㄆㄇㄈ變/3</v>
      </c>
      <c r="C10311" t="s">
        <v>16365</v>
      </c>
      <c r="D10311" t="str">
        <f t="shared" si="647"/>
        <v>平時　憑恃　平視</v>
      </c>
      <c r="E10311">
        <f t="shared" si="650"/>
        <v>0</v>
      </c>
      <c r="F10311" t="str">
        <f t="shared" si="648"/>
        <v/>
      </c>
      <c r="G10311" t="str">
        <f t="shared" si="649"/>
        <v/>
      </c>
    </row>
    <row r="10312" spans="1:7">
      <c r="A10312" s="2" t="s">
        <v>16362</v>
      </c>
      <c r="B10312" s="2" t="str">
        <f>A10312&amp;"/"&amp;COUNTIF($A$2:A10312,A10312)</f>
        <v>ㄆㄧㄜㆭ-ㄅㄆㄇㄈ變/4</v>
      </c>
      <c r="C10312" t="s">
        <v>16366</v>
      </c>
      <c r="D10312" t="str">
        <f t="shared" si="647"/>
        <v>平時　憑恃　平視　平實</v>
      </c>
      <c r="E10312">
        <f t="shared" si="650"/>
        <v>1</v>
      </c>
      <c r="F10312" t="str">
        <f t="shared" si="648"/>
        <v>ㄆㄧㄜㆭ-ㄅㄆㄇㄈ變</v>
      </c>
      <c r="G10312" t="str">
        <f t="shared" si="649"/>
        <v>【平時　憑恃　平視　平實】</v>
      </c>
    </row>
    <row r="10313" spans="1:7">
      <c r="A10313" s="2" t="s">
        <v>16367</v>
      </c>
      <c r="B10313" s="2" t="str">
        <f>A10313&amp;"/"&amp;COUNTIF($A$2:A10313,A10313)</f>
        <v>ㄆㄧㄜ-ㄅㄆㄇㄈ變/1</v>
      </c>
      <c r="C10313" t="s">
        <v>16368</v>
      </c>
      <c r="D10313" t="str">
        <f t="shared" si="647"/>
        <v>配飾</v>
      </c>
      <c r="E10313">
        <f t="shared" si="650"/>
        <v>0</v>
      </c>
      <c r="F10313" t="str">
        <f t="shared" si="648"/>
        <v/>
      </c>
      <c r="G10313" t="str">
        <f t="shared" si="649"/>
        <v/>
      </c>
    </row>
    <row r="10314" spans="1:7">
      <c r="A10314" s="2" t="s">
        <v>16367</v>
      </c>
      <c r="B10314" s="2" t="str">
        <f>A10314&amp;"/"&amp;COUNTIF($A$2:A10314,A10314)</f>
        <v>ㄆㄧㄜ-ㄅㄆㄇㄈ變/2</v>
      </c>
      <c r="C10314" t="s">
        <v>16369</v>
      </c>
      <c r="D10314" t="str">
        <f t="shared" si="647"/>
        <v>配飾　陪侍</v>
      </c>
      <c r="E10314">
        <f t="shared" si="650"/>
        <v>1</v>
      </c>
      <c r="F10314" t="str">
        <f t="shared" si="648"/>
        <v>ㄆㄧㄜ-ㄅㄆㄇㄈ變</v>
      </c>
      <c r="G10314" t="str">
        <f t="shared" si="649"/>
        <v>【配飾　陪侍】</v>
      </c>
    </row>
    <row r="10315" spans="1:7">
      <c r="A10315" s="2" t="s">
        <v>16370</v>
      </c>
      <c r="B10315" s="2" t="str">
        <f>A10315&amp;"/"&amp;COUNTIF($A$2:A10315,A10315)</f>
        <v>ㄆㄧㄜㆭ-ㄅㄆㄇㄈ變ㄜㆭ/1</v>
      </c>
      <c r="C10315" t="s">
        <v>16371</v>
      </c>
      <c r="D10315" t="str">
        <f t="shared" si="647"/>
        <v>平生</v>
      </c>
      <c r="E10315">
        <f t="shared" si="650"/>
        <v>0</v>
      </c>
      <c r="F10315" t="str">
        <f t="shared" si="648"/>
        <v/>
      </c>
      <c r="G10315" t="str">
        <f t="shared" si="649"/>
        <v/>
      </c>
    </row>
    <row r="10316" spans="1:7">
      <c r="A10316" s="2" t="s">
        <v>16372</v>
      </c>
      <c r="B10316" s="2" t="str">
        <f>A10316&amp;"/"&amp;COUNTIF($A$2:A10316,A10316)</f>
        <v>ㄆㄧㄜㆭ-ㄅㄆㄇㄈ變ㄜㄯ/1</v>
      </c>
      <c r="C10316" t="s">
        <v>16373</v>
      </c>
      <c r="D10316" t="str">
        <f t="shared" si="647"/>
        <v>平伸</v>
      </c>
      <c r="E10316">
        <f t="shared" si="650"/>
        <v>0</v>
      </c>
      <c r="F10316" t="str">
        <f t="shared" si="648"/>
        <v/>
      </c>
      <c r="G10316" t="str">
        <f t="shared" si="649"/>
        <v/>
      </c>
    </row>
    <row r="10317" spans="1:7">
      <c r="A10317" s="2" t="s">
        <v>16370</v>
      </c>
      <c r="B10317" s="2" t="str">
        <f>A10317&amp;"/"&amp;COUNTIF($A$2:A10317,A10317)</f>
        <v>ㄆㄧㄜㆭ-ㄅㄆㄇㄈ變ㄜㆭ/2</v>
      </c>
      <c r="C10317" t="s">
        <v>16374</v>
      </c>
      <c r="D10317" t="str">
        <f t="shared" si="647"/>
        <v>平聲</v>
      </c>
      <c r="E10317">
        <f t="shared" si="650"/>
        <v>0</v>
      </c>
      <c r="F10317" t="str">
        <f t="shared" si="648"/>
        <v/>
      </c>
      <c r="G10317" t="str">
        <f t="shared" si="649"/>
        <v/>
      </c>
    </row>
    <row r="10318" spans="1:7">
      <c r="A10318" s="2" t="s">
        <v>16372</v>
      </c>
      <c r="B10318" s="2" t="str">
        <f>A10318&amp;"/"&amp;COUNTIF($A$2:A10318,A10318)</f>
        <v>ㄆㄧㄜㆭ-ㄅㄆㄇㄈ變ㄜㄯ/2</v>
      </c>
      <c r="C10318" t="s">
        <v>16375</v>
      </c>
      <c r="D10318" t="str">
        <f t="shared" si="647"/>
        <v>平身</v>
      </c>
      <c r="E10318">
        <f t="shared" si="650"/>
        <v>0</v>
      </c>
      <c r="F10318" t="str">
        <f t="shared" si="648"/>
        <v/>
      </c>
      <c r="G10318" t="str">
        <f t="shared" si="649"/>
        <v/>
      </c>
    </row>
    <row r="10319" spans="1:7">
      <c r="A10319" s="2" t="s">
        <v>16376</v>
      </c>
      <c r="B10319" s="2" t="str">
        <f>A10319&amp;"/"&amp;COUNTIF($A$2:A10319,A10319)</f>
        <v>ㄆㄧㄜ-ㄅㄆㄇㄈ變ㄜㄯ/1</v>
      </c>
      <c r="C10319" t="s">
        <v>16377</v>
      </c>
      <c r="D10319" t="str">
        <f t="shared" si="647"/>
        <v>陪審</v>
      </c>
      <c r="E10319">
        <f t="shared" si="650"/>
        <v>0</v>
      </c>
      <c r="F10319" t="str">
        <f t="shared" si="648"/>
        <v/>
      </c>
      <c r="G10319" t="str">
        <f t="shared" si="649"/>
        <v/>
      </c>
    </row>
    <row r="10320" spans="1:7">
      <c r="A10320" s="2" t="s">
        <v>16372</v>
      </c>
      <c r="B10320" s="2" t="str">
        <f>A10320&amp;"/"&amp;COUNTIF($A$2:A10320,A10320)</f>
        <v>ㄆㄧㄜㆭ-ㄅㄆㄇㄈ變ㄜㄯ/3</v>
      </c>
      <c r="C10320" t="s">
        <v>16378</v>
      </c>
      <c r="D10320" t="str">
        <f t="shared" si="647"/>
        <v>評審</v>
      </c>
      <c r="E10320">
        <f t="shared" si="650"/>
        <v>0</v>
      </c>
      <c r="F10320" t="str">
        <f t="shared" si="648"/>
        <v/>
      </c>
      <c r="G10320" t="str">
        <f t="shared" si="649"/>
        <v/>
      </c>
    </row>
    <row r="10321" spans="1:7">
      <c r="A10321" s="2" t="s">
        <v>16379</v>
      </c>
      <c r="B10321" s="2" t="str">
        <f>A10321&amp;"/"&amp;COUNTIF($A$2:A10321,A10321)</f>
        <v>ㄆㄧㄜㆭ-ㄅㄆㄇㄈ變ㄨ/1</v>
      </c>
      <c r="C10321" t="s">
        <v>16380</v>
      </c>
      <c r="D10321" t="str">
        <f t="shared" si="647"/>
        <v>評述</v>
      </c>
      <c r="E10321">
        <f t="shared" si="650"/>
        <v>0</v>
      </c>
      <c r="F10321" t="str">
        <f t="shared" si="648"/>
        <v/>
      </c>
      <c r="G10321" t="str">
        <f t="shared" si="649"/>
        <v/>
      </c>
    </row>
    <row r="10322" spans="1:7">
      <c r="A10322" s="2" t="s">
        <v>16379</v>
      </c>
      <c r="B10322" s="2" t="str">
        <f>A10322&amp;"/"&amp;COUNTIF($A$2:A10322,A10322)</f>
        <v>ㄆㄧㄜㆭ-ㄅㄆㄇㄈ變ㄨ/2</v>
      </c>
      <c r="C10322" t="s">
        <v>16381</v>
      </c>
      <c r="D10322" t="str">
        <f t="shared" ref="D10322:D10385" si="651">IF(A10322=A10321,D10321&amp;"　"&amp;C10322,C10322)</f>
        <v>評述　聘書</v>
      </c>
      <c r="E10322">
        <f t="shared" si="650"/>
        <v>1</v>
      </c>
      <c r="F10322" t="str">
        <f t="shared" ref="F10322:F10385" si="652">IF(E10322=1,A10322,"")</f>
        <v>ㄆㄧㄜㆭ-ㄅㄆㄇㄈ變ㄨ</v>
      </c>
      <c r="G10322" t="str">
        <f t="shared" ref="G10322:G10385" si="653">IF(E10322=1,"【"&amp;D10322&amp;"】","")</f>
        <v>【評述　聘書】</v>
      </c>
    </row>
    <row r="10323" spans="1:7">
      <c r="A10323" s="2" t="s">
        <v>16382</v>
      </c>
      <c r="B10323" s="2" t="str">
        <f>A10323&amp;"/"&amp;COUNTIF($A$2:A10323,A10323)</f>
        <v>ㄆㄧㄜ-ㄅㄆㄇㄈ變ㄨㄚㄜ/1</v>
      </c>
      <c r="C10323" t="s">
        <v>16383</v>
      </c>
      <c r="D10323" t="str">
        <f t="shared" si="651"/>
        <v>配售</v>
      </c>
      <c r="E10323">
        <f t="shared" si="650"/>
        <v>0</v>
      </c>
      <c r="F10323" t="str">
        <f t="shared" si="652"/>
        <v/>
      </c>
      <c r="G10323" t="str">
        <f t="shared" si="653"/>
        <v/>
      </c>
    </row>
    <row r="10324" spans="1:7">
      <c r="A10324" s="2" t="s">
        <v>16384</v>
      </c>
      <c r="B10324" s="2" t="str">
        <f>A10324&amp;"/"&amp;COUNTIF($A$2:A10324,A10324)</f>
        <v>ㄆㄧㄜㆭ-ㄅㄆㄇㄈ變ㄨㄚㄜ/1</v>
      </c>
      <c r="C10324" t="s">
        <v>16385</v>
      </c>
      <c r="D10324" t="str">
        <f t="shared" si="651"/>
        <v>平手</v>
      </c>
      <c r="E10324">
        <f t="shared" si="650"/>
        <v>0</v>
      </c>
      <c r="F10324" t="str">
        <f t="shared" si="652"/>
        <v/>
      </c>
      <c r="G10324" t="str">
        <f t="shared" si="653"/>
        <v/>
      </c>
    </row>
    <row r="10325" spans="1:7">
      <c r="A10325" s="2" t="s">
        <v>16386</v>
      </c>
      <c r="B10325" s="2" t="str">
        <f>A10325&amp;"/"&amp;COUNTIF($A$2:A10325,A10325)</f>
        <v>ㄆㄧㄜ-ㄅㄆㄧ/1</v>
      </c>
      <c r="C10325" t="s">
        <v>16387</v>
      </c>
      <c r="D10325" t="str">
        <f t="shared" si="651"/>
        <v>配給</v>
      </c>
      <c r="E10325">
        <f t="shared" si="650"/>
        <v>0</v>
      </c>
      <c r="F10325" t="str">
        <f t="shared" si="652"/>
        <v/>
      </c>
      <c r="G10325" t="str">
        <f t="shared" si="653"/>
        <v/>
      </c>
    </row>
    <row r="10326" spans="1:7">
      <c r="A10326" s="2" t="s">
        <v>16388</v>
      </c>
      <c r="B10326" s="2" t="str">
        <f>A10326&amp;"/"&amp;COUNTIF($A$2:A10326,A10326)</f>
        <v>ㄆㄧㄜㄯ-ㄅㄆㄧ/2</v>
      </c>
      <c r="C10326" t="s">
        <v>16389</v>
      </c>
      <c r="D10326" t="str">
        <f t="shared" si="651"/>
        <v>配給　貧瘠</v>
      </c>
      <c r="E10326">
        <f t="shared" si="650"/>
        <v>0</v>
      </c>
      <c r="F10326" t="str">
        <f t="shared" si="652"/>
        <v/>
      </c>
      <c r="G10326" t="str">
        <f t="shared" si="653"/>
        <v/>
      </c>
    </row>
    <row r="10327" spans="1:7">
      <c r="A10327" s="2" t="s">
        <v>16386</v>
      </c>
      <c r="B10327" s="2" t="str">
        <f>A10327&amp;"/"&amp;COUNTIF($A$2:A10327,A10327)</f>
        <v>ㄆㄧㄜ-ㄅㄆㄧ/3</v>
      </c>
      <c r="C10327" t="s">
        <v>16390</v>
      </c>
      <c r="D10327" t="str">
        <f t="shared" si="651"/>
        <v>配給　貧瘠　陪祭</v>
      </c>
      <c r="E10327">
        <f t="shared" si="650"/>
        <v>1</v>
      </c>
      <c r="F10327" t="str">
        <f t="shared" si="652"/>
        <v>ㄆㄧㄜ-ㄅㄆㄧ</v>
      </c>
      <c r="G10327" t="str">
        <f t="shared" si="653"/>
        <v>【配給　貧瘠　陪祭】</v>
      </c>
    </row>
    <row r="10328" spans="1:7">
      <c r="A10328" s="2" t="s">
        <v>16391</v>
      </c>
      <c r="B10328" s="2" t="str">
        <f>A10328&amp;"/"&amp;COUNTIF($A$2:A10328,A10328)</f>
        <v>ㄆㄧㄜ-ㄅㄆㄧㄚㄯ/1</v>
      </c>
      <c r="C10328" t="s">
        <v>16392</v>
      </c>
      <c r="D10328" t="str">
        <f t="shared" si="651"/>
        <v>配件</v>
      </c>
      <c r="E10328">
        <f t="shared" si="650"/>
        <v>0</v>
      </c>
      <c r="F10328" t="str">
        <f t="shared" si="652"/>
        <v/>
      </c>
      <c r="G10328" t="str">
        <f t="shared" si="653"/>
        <v/>
      </c>
    </row>
    <row r="10329" spans="1:7">
      <c r="A10329" s="2" t="s">
        <v>16393</v>
      </c>
      <c r="B10329" s="2" t="str">
        <f>A10329&amp;"/"&amp;COUNTIF($A$2:A10329,A10329)</f>
        <v>ㄆㄧㄜㄯ-ㄅㄆㄧㄚㄯ/2</v>
      </c>
      <c r="C10329" t="s">
        <v>16394</v>
      </c>
      <c r="D10329" t="str">
        <f t="shared" si="651"/>
        <v>配件　品鑑</v>
      </c>
      <c r="E10329">
        <f t="shared" si="650"/>
        <v>0</v>
      </c>
      <c r="F10329" t="str">
        <f t="shared" si="652"/>
        <v/>
      </c>
      <c r="G10329" t="str">
        <f t="shared" si="653"/>
        <v/>
      </c>
    </row>
    <row r="10330" spans="1:7">
      <c r="A10330" s="2" t="s">
        <v>16393</v>
      </c>
      <c r="B10330" s="2" t="str">
        <f>A10330&amp;"/"&amp;COUNTIF($A$2:A10330,A10330)</f>
        <v>ㄆㄧㄜㄯ-ㄅㄆㄧㄚㄯ/3</v>
      </c>
      <c r="C10330" t="s">
        <v>16395</v>
      </c>
      <c r="D10330" t="str">
        <f t="shared" si="651"/>
        <v>配件　品鑑　貧賤</v>
      </c>
      <c r="E10330">
        <f t="shared" si="650"/>
        <v>1</v>
      </c>
      <c r="F10330" t="str">
        <f t="shared" si="652"/>
        <v>ㄆㄧㄜㄯ-ㄅㄆㄧㄚㄯ</v>
      </c>
      <c r="G10330" t="str">
        <f t="shared" si="653"/>
        <v>【配件　品鑑　貧賤】</v>
      </c>
    </row>
    <row r="10331" spans="1:7">
      <c r="A10331" s="2" t="s">
        <v>16396</v>
      </c>
      <c r="B10331" s="2" t="str">
        <f>A10331&amp;"/"&amp;COUNTIF($A$2:A10331,A10331)</f>
        <v>ㄆㄧㄜㆭ-ㄅㄆㄧㄚㄯ/1</v>
      </c>
      <c r="C10331" t="s">
        <v>16397</v>
      </c>
      <c r="D10331" t="str">
        <f t="shared" si="651"/>
        <v>評鑑</v>
      </c>
      <c r="E10331">
        <f t="shared" si="650"/>
        <v>0</v>
      </c>
      <c r="F10331" t="str">
        <f t="shared" si="652"/>
        <v/>
      </c>
      <c r="G10331" t="str">
        <f t="shared" si="653"/>
        <v/>
      </c>
    </row>
    <row r="10332" spans="1:7">
      <c r="A10332" s="2" t="s">
        <v>16398</v>
      </c>
      <c r="B10332" s="2" t="str">
        <f>A10332&amp;"/"&amp;COUNTIF($A$2:A10332,A10332)</f>
        <v>ㄆㄧㄜㆭ-ㄅㄆㄧㄚ異/1</v>
      </c>
      <c r="C10332" t="s">
        <v>16399</v>
      </c>
      <c r="D10332" t="str">
        <f t="shared" si="651"/>
        <v>平價</v>
      </c>
      <c r="E10332">
        <f t="shared" si="650"/>
        <v>0</v>
      </c>
      <c r="F10332" t="str">
        <f t="shared" si="652"/>
        <v/>
      </c>
      <c r="G10332" t="str">
        <f t="shared" si="653"/>
        <v/>
      </c>
    </row>
    <row r="10333" spans="1:7">
      <c r="A10333" s="2" t="s">
        <v>16398</v>
      </c>
      <c r="B10333" s="2" t="str">
        <f>A10333&amp;"/"&amp;COUNTIF($A$2:A10333,A10333)</f>
        <v>ㄆㄧㄜㆭ-ㄅㄆㄧㄚ異/2</v>
      </c>
      <c r="C10333" t="s">
        <v>16400</v>
      </c>
      <c r="D10333" t="str">
        <f t="shared" si="651"/>
        <v>平價　評價</v>
      </c>
      <c r="E10333">
        <f t="shared" si="650"/>
        <v>1</v>
      </c>
      <c r="F10333" t="str">
        <f t="shared" si="652"/>
        <v>ㄆㄧㄜㆭ-ㄅㄆㄧㄚ異</v>
      </c>
      <c r="G10333" t="str">
        <f t="shared" si="653"/>
        <v>【平價　評價】</v>
      </c>
    </row>
    <row r="10334" spans="1:7">
      <c r="A10334" s="2" t="s">
        <v>16401</v>
      </c>
      <c r="B10334" s="2" t="str">
        <f>A10334&amp;"/"&amp;COUNTIF($A$2:A10334,A10334)</f>
        <v>ㄆㄧㄜ-ㄅㄆㄧㄚ異/1</v>
      </c>
      <c r="C10334" t="s">
        <v>16402</v>
      </c>
      <c r="D10334" t="str">
        <f t="shared" si="651"/>
        <v>陪嫁</v>
      </c>
      <c r="E10334">
        <f t="shared" si="650"/>
        <v>0</v>
      </c>
      <c r="F10334" t="str">
        <f t="shared" si="652"/>
        <v/>
      </c>
      <c r="G10334" t="str">
        <f t="shared" si="653"/>
        <v/>
      </c>
    </row>
    <row r="10335" spans="1:7">
      <c r="A10335" s="2" t="s">
        <v>16403</v>
      </c>
      <c r="B10335" s="2" t="str">
        <f>A10335&amp;"/"&amp;COUNTIF($A$2:A10335,A10335)</f>
        <v>ㄆㄧㄜㆭ-ㄅㄆㄧㄜㄯ/1</v>
      </c>
      <c r="C10335" t="s">
        <v>16404</v>
      </c>
      <c r="D10335" t="str">
        <f t="shared" si="651"/>
        <v>聘金</v>
      </c>
      <c r="E10335">
        <f t="shared" si="650"/>
        <v>0</v>
      </c>
      <c r="F10335" t="str">
        <f t="shared" si="652"/>
        <v/>
      </c>
      <c r="G10335" t="str">
        <f t="shared" si="653"/>
        <v/>
      </c>
    </row>
    <row r="10336" spans="1:7">
      <c r="A10336" s="2" t="s">
        <v>16405</v>
      </c>
      <c r="B10336" s="2" t="str">
        <f>A10336&amp;"/"&amp;COUNTIF($A$2:A10336,A10336)</f>
        <v>ㄆㄧㄜㆭ-ㄅㄆㄧㄜㆭ/1</v>
      </c>
      <c r="C10336" t="s">
        <v>16406</v>
      </c>
      <c r="D10336" t="str">
        <f t="shared" si="651"/>
        <v>平靜</v>
      </c>
      <c r="E10336">
        <f t="shared" si="650"/>
        <v>0</v>
      </c>
      <c r="F10336" t="str">
        <f t="shared" si="652"/>
        <v/>
      </c>
      <c r="G10336" t="str">
        <f t="shared" si="653"/>
        <v/>
      </c>
    </row>
    <row r="10337" spans="1:7">
      <c r="A10337" s="2" t="s">
        <v>16405</v>
      </c>
      <c r="B10337" s="2" t="str">
        <f>A10337&amp;"/"&amp;COUNTIF($A$2:A10337,A10337)</f>
        <v>ㄆㄧㄜㆭ-ㄅㄆㄧㄜㆭ/2</v>
      </c>
      <c r="C10337" t="s">
        <v>16407</v>
      </c>
      <c r="D10337" t="str">
        <f t="shared" si="651"/>
        <v>平靜　瓶頸</v>
      </c>
      <c r="E10337">
        <f t="shared" si="650"/>
        <v>1</v>
      </c>
      <c r="F10337" t="str">
        <f t="shared" si="652"/>
        <v>ㄆㄧㄜㆭ-ㄅㄆㄧㄜㆭ</v>
      </c>
      <c r="G10337" t="str">
        <f t="shared" si="653"/>
        <v>【平靜　瓶頸】</v>
      </c>
    </row>
    <row r="10338" spans="1:7">
      <c r="A10338" s="2" t="s">
        <v>16408</v>
      </c>
      <c r="B10338" s="2" t="str">
        <f>A10338&amp;"/"&amp;COUNTIF($A$2:A10338,A10338)</f>
        <v>ㄆㄧㄜㆭ-ㄅㄆㄧㄜ異/1</v>
      </c>
      <c r="C10338" t="s">
        <v>16409</v>
      </c>
      <c r="D10338" t="str">
        <f t="shared" si="651"/>
        <v>憑藉</v>
      </c>
      <c r="E10338">
        <f t="shared" si="650"/>
        <v>0</v>
      </c>
      <c r="F10338" t="str">
        <f t="shared" si="652"/>
        <v/>
      </c>
      <c r="G10338" t="str">
        <f t="shared" si="653"/>
        <v/>
      </c>
    </row>
    <row r="10339" spans="1:7">
      <c r="A10339" s="2" t="s">
        <v>16408</v>
      </c>
      <c r="B10339" s="2" t="str">
        <f>A10339&amp;"/"&amp;COUNTIF($A$2:A10339,A10339)</f>
        <v>ㄆㄧㄜㆭ-ㄅㄆㄧㄜ異/2</v>
      </c>
      <c r="C10339" t="s">
        <v>16410</v>
      </c>
      <c r="D10339" t="str">
        <f t="shared" si="651"/>
        <v>憑藉　評介</v>
      </c>
      <c r="E10339">
        <f t="shared" si="650"/>
        <v>1</v>
      </c>
      <c r="F10339" t="str">
        <f t="shared" si="652"/>
        <v>ㄆㄧㄜㆭ-ㄅㄆㄧㄜ異</v>
      </c>
      <c r="G10339" t="str">
        <f t="shared" si="653"/>
        <v>【憑藉　評介】</v>
      </c>
    </row>
    <row r="10340" spans="1:7">
      <c r="A10340" s="2" t="s">
        <v>16411</v>
      </c>
      <c r="B10340" s="2" t="str">
        <f>A10340&amp;"/"&amp;COUNTIF($A$2:A10340,A10340)</f>
        <v>ㄆㄧㄜㆭ-ㄅㄆㄧㄨ/1</v>
      </c>
      <c r="C10340" t="s">
        <v>16412</v>
      </c>
      <c r="D10340" t="str">
        <f t="shared" si="651"/>
        <v>平劇</v>
      </c>
      <c r="E10340">
        <f t="shared" si="650"/>
        <v>0</v>
      </c>
      <c r="F10340" t="str">
        <f t="shared" si="652"/>
        <v/>
      </c>
      <c r="G10340" t="str">
        <f t="shared" si="653"/>
        <v/>
      </c>
    </row>
    <row r="10341" spans="1:7">
      <c r="A10341" s="2" t="s">
        <v>16411</v>
      </c>
      <c r="B10341" s="2" t="str">
        <f>A10341&amp;"/"&amp;COUNTIF($A$2:A10341,A10341)</f>
        <v>ㄆㄧㄜㆭ-ㄅㄆㄧㄨ/2</v>
      </c>
      <c r="C10341" t="s">
        <v>16413</v>
      </c>
      <c r="D10341" t="str">
        <f t="shared" si="651"/>
        <v>平劇　憑據</v>
      </c>
      <c r="E10341">
        <f t="shared" si="650"/>
        <v>1</v>
      </c>
      <c r="F10341" t="str">
        <f t="shared" si="652"/>
        <v>ㄆㄧㄜㆭ-ㄅㄆㄧㄨ</v>
      </c>
      <c r="G10341" t="str">
        <f t="shared" si="653"/>
        <v>【平劇　憑據】</v>
      </c>
    </row>
    <row r="10342" spans="1:7">
      <c r="A10342" s="2" t="s">
        <v>16414</v>
      </c>
      <c r="B10342" s="2" t="str">
        <f>A10342&amp;"/"&amp;COUNTIF($A$2:A10342,A10342)</f>
        <v>ㄆㄧㄜ-ㄅㄆㄧㄨㄚㄜ/1</v>
      </c>
      <c r="C10342" t="s">
        <v>16415</v>
      </c>
      <c r="D10342" t="str">
        <f t="shared" si="651"/>
        <v>陪酒</v>
      </c>
      <c r="E10342">
        <f t="shared" si="650"/>
        <v>0</v>
      </c>
      <c r="F10342" t="str">
        <f t="shared" si="652"/>
        <v/>
      </c>
      <c r="G10342" t="str">
        <f t="shared" si="653"/>
        <v/>
      </c>
    </row>
    <row r="10343" spans="1:7">
      <c r="A10343" s="2" t="s">
        <v>16416</v>
      </c>
      <c r="B10343" s="2" t="str">
        <f>A10343&amp;"/"&amp;COUNTIF($A$2:A10343,A10343)</f>
        <v>ㄆㄧㄜㄯ-ㄅㄆㄧㄨㄚㄜ/2</v>
      </c>
      <c r="C10343" t="s">
        <v>16417</v>
      </c>
      <c r="D10343" t="str">
        <f t="shared" si="651"/>
        <v>陪酒　品酒</v>
      </c>
      <c r="E10343">
        <f t="shared" si="650"/>
        <v>1</v>
      </c>
      <c r="F10343" t="str">
        <f t="shared" si="652"/>
        <v>ㄆㄧㄜㄯ-ㄅㄆㄧㄨㄚㄜ</v>
      </c>
      <c r="G10343" t="str">
        <f t="shared" si="653"/>
        <v>【陪酒　品酒】</v>
      </c>
    </row>
    <row r="10344" spans="1:7">
      <c r="A10344" s="2" t="s">
        <v>16418</v>
      </c>
      <c r="B10344" s="2" t="str">
        <f>A10344&amp;"/"&amp;COUNTIF($A$2:A10344,A10344)</f>
        <v>ㄆㄧㄜㄯ-ㄅㄆㄧㄨㄜ/1</v>
      </c>
      <c r="C10344" t="s">
        <v>16419</v>
      </c>
      <c r="D10344" t="str">
        <f t="shared" si="651"/>
        <v>貧嘴</v>
      </c>
      <c r="E10344">
        <f t="shared" si="650"/>
        <v>0</v>
      </c>
      <c r="F10344" t="str">
        <f t="shared" si="652"/>
        <v/>
      </c>
      <c r="G10344" t="str">
        <f t="shared" si="653"/>
        <v/>
      </c>
    </row>
    <row r="10345" spans="1:7">
      <c r="A10345" s="2" t="s">
        <v>16420</v>
      </c>
      <c r="B10345" s="2" t="str">
        <f>A10345&amp;"/"&amp;COUNTIF($A$2:A10345,A10345)</f>
        <v>ㄆㄧㄜㆭ-ㄅㄆㄧㄨㄜㄯ/1</v>
      </c>
      <c r="C10345" t="s">
        <v>16421</v>
      </c>
      <c r="D10345" t="str">
        <f t="shared" si="651"/>
        <v>平均</v>
      </c>
      <c r="E10345">
        <f t="shared" si="650"/>
        <v>0</v>
      </c>
      <c r="F10345" t="str">
        <f t="shared" si="652"/>
        <v/>
      </c>
      <c r="G10345" t="str">
        <f t="shared" si="653"/>
        <v/>
      </c>
    </row>
    <row r="10346" spans="1:7">
      <c r="A10346" s="2" t="s">
        <v>16422</v>
      </c>
      <c r="B10346" s="2" t="str">
        <f>A10346&amp;"/"&amp;COUNTIF($A$2:A10346,A10346)</f>
        <v>ㄆㄧㄜ-ㄅㄆㄧㄨㄜ/2</v>
      </c>
      <c r="C10346" t="s">
        <v>16423</v>
      </c>
      <c r="D10346" t="str">
        <f t="shared" si="651"/>
        <v>陪罪</v>
      </c>
      <c r="E10346">
        <f t="shared" si="650"/>
        <v>0</v>
      </c>
      <c r="F10346" t="str">
        <f t="shared" si="652"/>
        <v/>
      </c>
      <c r="G10346" t="str">
        <f t="shared" si="653"/>
        <v/>
      </c>
    </row>
    <row r="10347" spans="1:7">
      <c r="A10347" s="2" t="s">
        <v>16424</v>
      </c>
      <c r="B10347" s="2" t="str">
        <f>A10347&amp;"/"&amp;COUNTIF($A$2:A10347,A10347)</f>
        <v>ㄆㄧㄜ-ㄅㄆ變/1</v>
      </c>
      <c r="C10347" t="s">
        <v>16425</v>
      </c>
      <c r="D10347" t="str">
        <f t="shared" si="651"/>
        <v>培植</v>
      </c>
      <c r="E10347">
        <f t="shared" si="650"/>
        <v>0</v>
      </c>
      <c r="F10347" t="str">
        <f t="shared" si="652"/>
        <v/>
      </c>
      <c r="G10347" t="str">
        <f t="shared" si="653"/>
        <v/>
      </c>
    </row>
    <row r="10348" spans="1:7">
      <c r="A10348" s="2" t="s">
        <v>16426</v>
      </c>
      <c r="B10348" s="2" t="str">
        <f>A10348&amp;"/"&amp;COUNTIF($A$2:A10348,A10348)</f>
        <v>ㄆㄧㄜㄯ-ㄅㄆ變/2</v>
      </c>
      <c r="C10348" t="s">
        <v>16427</v>
      </c>
      <c r="D10348" t="str">
        <f t="shared" si="651"/>
        <v>培植　品質</v>
      </c>
      <c r="E10348">
        <f t="shared" si="650"/>
        <v>0</v>
      </c>
      <c r="F10348" t="str">
        <f t="shared" si="652"/>
        <v/>
      </c>
      <c r="G10348" t="str">
        <f t="shared" si="653"/>
        <v/>
      </c>
    </row>
    <row r="10349" spans="1:7">
      <c r="A10349" s="2" t="s">
        <v>16424</v>
      </c>
      <c r="B10349" s="2" t="str">
        <f>A10349&amp;"/"&amp;COUNTIF($A$2:A10349,A10349)</f>
        <v>ㄆㄧㄜ-ㄅㄆ變/3</v>
      </c>
      <c r="C10349" t="s">
        <v>16428</v>
      </c>
      <c r="D10349" t="str">
        <f t="shared" si="651"/>
        <v>培植　品質　配製</v>
      </c>
      <c r="E10349">
        <f t="shared" si="650"/>
        <v>0</v>
      </c>
      <c r="F10349" t="str">
        <f t="shared" si="652"/>
        <v/>
      </c>
      <c r="G10349" t="str">
        <f t="shared" si="653"/>
        <v/>
      </c>
    </row>
    <row r="10350" spans="1:7">
      <c r="A10350" s="2" t="s">
        <v>16424</v>
      </c>
      <c r="B10350" s="2" t="str">
        <f>A10350&amp;"/"&amp;COUNTIF($A$2:A10350,A10350)</f>
        <v>ㄆㄧㄜ-ㄅㄆ變/4</v>
      </c>
      <c r="C10350" t="s">
        <v>16429</v>
      </c>
      <c r="D10350" t="str">
        <f t="shared" si="651"/>
        <v>培植　品質　配製　配置</v>
      </c>
      <c r="E10350">
        <f t="shared" si="650"/>
        <v>1</v>
      </c>
      <c r="F10350" t="str">
        <f t="shared" si="652"/>
        <v>ㄆㄧㄜ-ㄅㄆ變</v>
      </c>
      <c r="G10350" t="str">
        <f t="shared" si="653"/>
        <v>【培植　品質　配製　配置】</v>
      </c>
    </row>
    <row r="10351" spans="1:7">
      <c r="A10351" s="2" t="s">
        <v>16430</v>
      </c>
      <c r="B10351" s="2" t="str">
        <f>A10351&amp;"/"&amp;COUNTIF($A$2:A10351,A10351)</f>
        <v>ㄆㄧㄜㆭ-ㄅㄆ變ㄜㆭ/1</v>
      </c>
      <c r="C10351" t="s">
        <v>16431</v>
      </c>
      <c r="D10351" t="str">
        <f t="shared" si="651"/>
        <v>平整</v>
      </c>
      <c r="E10351">
        <f t="shared" si="650"/>
        <v>0</v>
      </c>
      <c r="F10351" t="str">
        <f t="shared" si="652"/>
        <v/>
      </c>
      <c r="G10351" t="str">
        <f t="shared" si="653"/>
        <v/>
      </c>
    </row>
    <row r="10352" spans="1:7">
      <c r="A10352" s="2" t="s">
        <v>16430</v>
      </c>
      <c r="B10352" s="2" t="str">
        <f>A10352&amp;"/"&amp;COUNTIF($A$2:A10352,A10352)</f>
        <v>ㄆㄧㄜㆭ-ㄅㄆ變ㄜㆭ/2</v>
      </c>
      <c r="C10352" t="s">
        <v>16432</v>
      </c>
      <c r="D10352" t="str">
        <f t="shared" si="651"/>
        <v>平整　憑證</v>
      </c>
      <c r="E10352">
        <f t="shared" si="650"/>
        <v>1</v>
      </c>
      <c r="F10352" t="str">
        <f t="shared" si="652"/>
        <v>ㄆㄧㄜㆭ-ㄅㄆ變ㄜㆭ</v>
      </c>
      <c r="G10352" t="str">
        <f t="shared" si="653"/>
        <v>【平整　憑證】</v>
      </c>
    </row>
    <row r="10353" spans="1:7">
      <c r="A10353" s="2" t="s">
        <v>16433</v>
      </c>
      <c r="B10353" s="2" t="str">
        <f>A10353&amp;"/"&amp;COUNTIF($A$2:A10353,A10353)</f>
        <v>ㄆㄧㄜㆭ-ㄅㄆ變ㄨㄚㄯ/1</v>
      </c>
      <c r="C10353" t="s">
        <v>16434</v>
      </c>
      <c r="D10353" t="str">
        <f t="shared" si="651"/>
        <v>評傳</v>
      </c>
      <c r="E10353">
        <f t="shared" si="650"/>
        <v>0</v>
      </c>
      <c r="F10353" t="str">
        <f t="shared" si="652"/>
        <v/>
      </c>
      <c r="G10353" t="str">
        <f t="shared" si="653"/>
        <v/>
      </c>
    </row>
    <row r="10354" spans="1:7">
      <c r="A10354" s="2" t="s">
        <v>16435</v>
      </c>
      <c r="B10354" s="2" t="str">
        <f>A10354&amp;"/"&amp;COUNTIF($A$2:A10354,A10354)</f>
        <v>ㄆㄧㄜㆭ-ㄅㄆ變ㄨㄚㆭ/1</v>
      </c>
      <c r="C10354" t="s">
        <v>16436</v>
      </c>
      <c r="D10354" t="str">
        <f t="shared" si="651"/>
        <v>平裝</v>
      </c>
      <c r="E10354">
        <f t="shared" si="650"/>
        <v>0</v>
      </c>
      <c r="F10354" t="str">
        <f t="shared" si="652"/>
        <v/>
      </c>
      <c r="G10354" t="str">
        <f t="shared" si="653"/>
        <v/>
      </c>
    </row>
    <row r="10355" spans="1:7">
      <c r="A10355" s="2" t="s">
        <v>16437</v>
      </c>
      <c r="B10355" s="2" t="str">
        <f>A10355&amp;"/"&amp;COUNTIF($A$2:A10355,A10355)</f>
        <v>ㄆㄧㄜㆭ-ㄅㄆ變ㄨㄜㄯ/1</v>
      </c>
      <c r="C10355" t="s">
        <v>16438</v>
      </c>
      <c r="D10355" t="str">
        <f t="shared" si="651"/>
        <v>平準</v>
      </c>
      <c r="E10355">
        <f t="shared" si="650"/>
        <v>0</v>
      </c>
      <c r="F10355" t="str">
        <f t="shared" si="652"/>
        <v/>
      </c>
      <c r="G10355" t="str">
        <f t="shared" si="653"/>
        <v/>
      </c>
    </row>
    <row r="10356" spans="1:7">
      <c r="A10356" s="2" t="s">
        <v>16439</v>
      </c>
      <c r="B10356" s="2" t="str">
        <f>A10356&amp;"/"&amp;COUNTIF($A$2:A10356,A10356)</f>
        <v>ㄆㄧㄜㄯ-ㄅㄆ變ㄨㄜㆭ/1</v>
      </c>
      <c r="C10356" t="s">
        <v>16440</v>
      </c>
      <c r="D10356" t="str">
        <f t="shared" si="651"/>
        <v>品種</v>
      </c>
      <c r="E10356">
        <f t="shared" si="650"/>
        <v>0</v>
      </c>
      <c r="F10356" t="str">
        <f t="shared" si="652"/>
        <v/>
      </c>
      <c r="G10356" t="str">
        <f t="shared" si="653"/>
        <v/>
      </c>
    </row>
    <row r="10357" spans="1:7">
      <c r="A10357" s="2" t="s">
        <v>16441</v>
      </c>
      <c r="B10357" s="2" t="str">
        <f>A10357&amp;"/"&amp;COUNTIF($A$2:A10357,A10357)</f>
        <v>ㄆㄧㄜㄯ-ㄅㄇㄜ/1</v>
      </c>
      <c r="C10357" t="s">
        <v>16442</v>
      </c>
      <c r="D10357" t="str">
        <f t="shared" si="651"/>
        <v>品格</v>
      </c>
      <c r="E10357">
        <f t="shared" si="650"/>
        <v>0</v>
      </c>
      <c r="F10357" t="str">
        <f t="shared" si="652"/>
        <v/>
      </c>
      <c r="G10357" t="str">
        <f t="shared" si="653"/>
        <v/>
      </c>
    </row>
    <row r="10358" spans="1:7">
      <c r="A10358" s="2" t="s">
        <v>16443</v>
      </c>
      <c r="B10358" s="2" t="str">
        <f>A10358&amp;"/"&amp;COUNTIF($A$2:A10358,A10358)</f>
        <v>ㄆㄧㄜ-ㄅㄇㄜㄯ/2</v>
      </c>
      <c r="C10358" t="s">
        <v>16444</v>
      </c>
      <c r="D10358" t="str">
        <f t="shared" si="651"/>
        <v>品格　培根</v>
      </c>
      <c r="E10358">
        <f t="shared" si="650"/>
        <v>1</v>
      </c>
      <c r="F10358" t="str">
        <f t="shared" si="652"/>
        <v>ㄆㄧㄜ-ㄅㄇㄜㄯ</v>
      </c>
      <c r="G10358" t="str">
        <f t="shared" si="653"/>
        <v>【品格　培根】</v>
      </c>
    </row>
    <row r="10359" spans="1:7">
      <c r="A10359" s="2" t="s">
        <v>16445</v>
      </c>
      <c r="B10359" s="2" t="str">
        <f>A10359&amp;"/"&amp;COUNTIF($A$2:A10359,A10359)</f>
        <v>ㄆㄧㄜㆭ-ㄅㄇㄨ/1</v>
      </c>
      <c r="C10359" t="s">
        <v>16446</v>
      </c>
      <c r="D10359" t="str">
        <f t="shared" si="651"/>
        <v>評估</v>
      </c>
      <c r="E10359">
        <f t="shared" si="650"/>
        <v>0</v>
      </c>
      <c r="F10359" t="str">
        <f t="shared" si="652"/>
        <v/>
      </c>
      <c r="G10359" t="str">
        <f t="shared" si="653"/>
        <v/>
      </c>
    </row>
    <row r="10360" spans="1:7">
      <c r="A10360" s="2" t="s">
        <v>16445</v>
      </c>
      <c r="B10360" s="2" t="str">
        <f>A10360&amp;"/"&amp;COUNTIF($A$2:A10360,A10360)</f>
        <v>ㄆㄧㄜㆭ-ㄅㄇㄨ/2</v>
      </c>
      <c r="C10360" t="s">
        <v>16447</v>
      </c>
      <c r="D10360" t="str">
        <f t="shared" si="651"/>
        <v>評估　聘僱</v>
      </c>
      <c r="E10360">
        <f t="shared" si="650"/>
        <v>1</v>
      </c>
      <c r="F10360" t="str">
        <f t="shared" si="652"/>
        <v>ㄆㄧㄜㆭ-ㄅㄇㄨ</v>
      </c>
      <c r="G10360" t="str">
        <f t="shared" si="653"/>
        <v>【評估　聘僱】</v>
      </c>
    </row>
    <row r="10361" spans="1:7">
      <c r="A10361" s="2" t="s">
        <v>16448</v>
      </c>
      <c r="B10361" s="2" t="str">
        <f>A10361&amp;"/"&amp;COUNTIF($A$2:A10361,A10361)</f>
        <v>ㄆㄧㄜ-ㄅㄇ變ㄨㄚ/1</v>
      </c>
      <c r="C10361" t="s">
        <v>16449</v>
      </c>
      <c r="D10361" t="str">
        <f t="shared" si="651"/>
        <v>陪考</v>
      </c>
      <c r="E10361">
        <f t="shared" si="650"/>
        <v>0</v>
      </c>
      <c r="F10361" t="str">
        <f t="shared" si="652"/>
        <v/>
      </c>
      <c r="G10361" t="str">
        <f t="shared" si="653"/>
        <v/>
      </c>
    </row>
    <row r="10362" spans="1:7">
      <c r="A10362" s="2" t="s">
        <v>16450</v>
      </c>
      <c r="B10362" s="2" t="str">
        <f>A10362&amp;"/"&amp;COUNTIF($A$2:A10362,A10362)</f>
        <v>ㄆㄧㄜ-ㄅㄇ變ㄨㄚㄯ/2</v>
      </c>
      <c r="C10362" t="s">
        <v>16451</v>
      </c>
      <c r="D10362" t="str">
        <f t="shared" si="651"/>
        <v>陪考　賠款</v>
      </c>
      <c r="E10362">
        <f t="shared" si="650"/>
        <v>1</v>
      </c>
      <c r="F10362" t="str">
        <f t="shared" si="652"/>
        <v>ㄆㄧㄜ-ㄅㄇ變ㄨㄚㄯ</v>
      </c>
      <c r="G10362" t="str">
        <f t="shared" si="653"/>
        <v>【陪考　賠款】</v>
      </c>
    </row>
    <row r="10363" spans="1:7">
      <c r="A10363" s="2" t="s">
        <v>16452</v>
      </c>
      <c r="B10363" s="2" t="str">
        <f>A10363&amp;"/"&amp;COUNTIF($A$2:A10363,A10363)</f>
        <v>ㄆㄧㄜㆭ-ㄅㄇ變ㄨㄜㆭ/1</v>
      </c>
      <c r="C10363" t="s">
        <v>16453</v>
      </c>
      <c r="D10363" t="str">
        <f t="shared" si="651"/>
        <v>憑空</v>
      </c>
      <c r="E10363">
        <f t="shared" si="650"/>
        <v>0</v>
      </c>
      <c r="F10363" t="str">
        <f t="shared" si="652"/>
        <v/>
      </c>
      <c r="G10363" t="str">
        <f t="shared" si="653"/>
        <v/>
      </c>
    </row>
    <row r="10364" spans="1:7">
      <c r="A10364" s="2" t="s">
        <v>16454</v>
      </c>
      <c r="B10364" s="2" t="str">
        <f>A10364&amp;"/"&amp;COUNTIF($A$2:A10364,A10364)</f>
        <v>ㄆㄧㄜㄯ-ㄅㄇ變ㄨㄜㄯ/1</v>
      </c>
      <c r="C10364" t="s">
        <v>16455</v>
      </c>
      <c r="D10364" t="str">
        <f t="shared" si="651"/>
        <v>貧困</v>
      </c>
      <c r="E10364">
        <f t="shared" si="650"/>
        <v>0</v>
      </c>
      <c r="F10364" t="str">
        <f t="shared" si="652"/>
        <v/>
      </c>
      <c r="G10364" t="str">
        <f t="shared" si="653"/>
        <v/>
      </c>
    </row>
    <row r="10365" spans="1:7">
      <c r="A10365" s="2" t="s">
        <v>16456</v>
      </c>
      <c r="B10365" s="2" t="str">
        <f>A10365&amp;"/"&amp;COUNTIF($A$2:A10365,A10365)</f>
        <v>ㄆㄧㄜㆭ-ㄅㄚㄯ/1</v>
      </c>
      <c r="C10365" t="s">
        <v>16457</v>
      </c>
      <c r="D10365" t="str">
        <f t="shared" si="651"/>
        <v>平板</v>
      </c>
      <c r="E10365">
        <f t="shared" si="650"/>
        <v>0</v>
      </c>
      <c r="F10365" t="str">
        <f t="shared" si="652"/>
        <v/>
      </c>
      <c r="G10365" t="str">
        <f t="shared" si="653"/>
        <v/>
      </c>
    </row>
    <row r="10366" spans="1:7">
      <c r="A10366" s="2" t="s">
        <v>16458</v>
      </c>
      <c r="B10366" s="2" t="str">
        <f>A10366&amp;"/"&amp;COUNTIF($A$2:A10366,A10366)</f>
        <v>ㄆㄧㄜ-ㄅㄚㄯ/1</v>
      </c>
      <c r="C10366" t="s">
        <v>16459</v>
      </c>
      <c r="D10366" t="str">
        <f t="shared" si="651"/>
        <v>陪伴</v>
      </c>
      <c r="E10366">
        <f t="shared" si="650"/>
        <v>0</v>
      </c>
      <c r="F10366" t="str">
        <f t="shared" si="652"/>
        <v/>
      </c>
      <c r="G10366" t="str">
        <f t="shared" si="653"/>
        <v/>
      </c>
    </row>
    <row r="10367" spans="1:7">
      <c r="A10367" s="2" t="s">
        <v>16460</v>
      </c>
      <c r="B10367" s="2" t="str">
        <f>A10367&amp;"/"&amp;COUNTIF($A$2:A10367,A10367)</f>
        <v>ㄆㄧㄜ-ㄅㄧㄜ/1</v>
      </c>
      <c r="C10367" t="s">
        <v>16461</v>
      </c>
      <c r="D10367" t="str">
        <f t="shared" si="651"/>
        <v>配備</v>
      </c>
      <c r="E10367">
        <f t="shared" si="650"/>
        <v>0</v>
      </c>
      <c r="F10367" t="str">
        <f t="shared" si="652"/>
        <v/>
      </c>
      <c r="G10367" t="str">
        <f t="shared" si="653"/>
        <v/>
      </c>
    </row>
    <row r="10368" spans="1:7">
      <c r="A10368" s="2" t="s">
        <v>16462</v>
      </c>
      <c r="B10368" s="2" t="str">
        <f>A10368&amp;"/"&amp;COUNTIF($A$2:A10368,A10368)</f>
        <v>ㄆㄧㄜㆭ-ㄅㄧㄜ/1</v>
      </c>
      <c r="C10368" t="s">
        <v>16463</v>
      </c>
      <c r="D10368" t="str">
        <f t="shared" si="651"/>
        <v>平輩</v>
      </c>
      <c r="E10368">
        <f t="shared" si="650"/>
        <v>0</v>
      </c>
      <c r="F10368" t="str">
        <f t="shared" si="652"/>
        <v/>
      </c>
      <c r="G10368" t="str">
        <f t="shared" si="653"/>
        <v/>
      </c>
    </row>
    <row r="10369" spans="1:7">
      <c r="A10369" s="2" t="s">
        <v>16464</v>
      </c>
      <c r="B10369" s="2" t="str">
        <f>A10369&amp;"/"&amp;COUNTIF($A$2:A10369,A10369)</f>
        <v>ㄆㄧㄜ-ㄅㄨ/ㄅㄆㄇㄈ變-變/1</v>
      </c>
      <c r="C10369" t="s">
        <v>16465</v>
      </c>
      <c r="D10369" t="str">
        <f t="shared" si="651"/>
        <v>陪不是</v>
      </c>
      <c r="E10369">
        <f t="shared" si="650"/>
        <v>0</v>
      </c>
      <c r="F10369" t="str">
        <f t="shared" si="652"/>
        <v/>
      </c>
      <c r="G10369" t="str">
        <f t="shared" si="653"/>
        <v/>
      </c>
    </row>
    <row r="10370" spans="1:7">
      <c r="A10370" s="2" t="s">
        <v>16464</v>
      </c>
      <c r="B10370" s="2" t="str">
        <f>A10370&amp;"/"&amp;COUNTIF($A$2:A10370,A10370)</f>
        <v>ㄆㄧㄜ-ㄅㄨ/ㄅㄆㄇㄈ變-變/2</v>
      </c>
      <c r="C10370" t="s">
        <v>16466</v>
      </c>
      <c r="D10370" t="str">
        <f t="shared" si="651"/>
        <v>陪不是　賠不是</v>
      </c>
      <c r="E10370">
        <f t="shared" ref="E10370:E10433" si="654">IF(AND(LEN(D10370)&gt;LEN(D10369),LEN(D10370)&gt;LEN(D10371)),1,0)</f>
        <v>1</v>
      </c>
      <c r="F10370" t="str">
        <f t="shared" si="652"/>
        <v>ㄆㄧㄜ-ㄅㄨ/ㄅㄆㄇㄈ變-變</v>
      </c>
      <c r="G10370" t="str">
        <f t="shared" si="653"/>
        <v>【陪不是　賠不是】</v>
      </c>
    </row>
    <row r="10371" spans="1:7">
      <c r="A10371" s="2" t="s">
        <v>16467</v>
      </c>
      <c r="B10371" s="2" t="str">
        <f>A10371&amp;"/"&amp;COUNTIF($A$2:A10371,A10371)</f>
        <v>ㄆㄧㄜㆭ-ㄅ變ㄚㄯ/1</v>
      </c>
      <c r="C10371" t="s">
        <v>16468</v>
      </c>
      <c r="D10371" t="str">
        <f t="shared" si="651"/>
        <v>憑單</v>
      </c>
      <c r="E10371">
        <f t="shared" si="654"/>
        <v>0</v>
      </c>
      <c r="F10371" t="str">
        <f t="shared" si="652"/>
        <v/>
      </c>
      <c r="G10371" t="str">
        <f t="shared" si="653"/>
        <v/>
      </c>
    </row>
    <row r="10372" spans="1:7">
      <c r="A10372" s="2" t="s">
        <v>16469</v>
      </c>
      <c r="B10372" s="2" t="str">
        <f>A10372&amp;"/"&amp;COUNTIF($A$2:A10372,A10372)</f>
        <v>ㄆㄧㄜ-ㄅ變ㄚ/1</v>
      </c>
      <c r="C10372" t="s">
        <v>16470</v>
      </c>
      <c r="D10372" t="str">
        <f t="shared" si="651"/>
        <v>配搭</v>
      </c>
      <c r="E10372">
        <f t="shared" si="654"/>
        <v>0</v>
      </c>
      <c r="F10372" t="str">
        <f t="shared" si="652"/>
        <v/>
      </c>
      <c r="G10372" t="str">
        <f t="shared" si="653"/>
        <v/>
      </c>
    </row>
    <row r="10373" spans="1:7">
      <c r="A10373" s="2" t="s">
        <v>16467</v>
      </c>
      <c r="B10373" s="2" t="str">
        <f>A10373&amp;"/"&amp;COUNTIF($A$2:A10373,A10373)</f>
        <v>ㄆㄧㄜㆭ-ㄅ變ㄚㄯ/2</v>
      </c>
      <c r="C10373" t="s">
        <v>16471</v>
      </c>
      <c r="D10373" t="str">
        <f t="shared" si="651"/>
        <v>平淡</v>
      </c>
      <c r="E10373">
        <f t="shared" si="654"/>
        <v>0</v>
      </c>
      <c r="F10373" t="str">
        <f t="shared" si="652"/>
        <v/>
      </c>
      <c r="G10373" t="str">
        <f t="shared" si="653"/>
        <v/>
      </c>
    </row>
    <row r="10374" spans="1:7">
      <c r="A10374" s="2" t="s">
        <v>16472</v>
      </c>
      <c r="B10374" s="2" t="str">
        <f>A10374&amp;"/"&amp;COUNTIF($A$2:A10374,A10374)</f>
        <v>ㄆㄧㄜㄯ-ㄅ變ㄜ/1</v>
      </c>
      <c r="C10374" t="s">
        <v>16473</v>
      </c>
      <c r="D10374" t="str">
        <f t="shared" si="651"/>
        <v>品德</v>
      </c>
      <c r="E10374">
        <f t="shared" si="654"/>
        <v>0</v>
      </c>
      <c r="F10374" t="str">
        <f t="shared" si="652"/>
        <v/>
      </c>
      <c r="G10374" t="str">
        <f t="shared" si="653"/>
        <v/>
      </c>
    </row>
    <row r="10375" spans="1:7">
      <c r="A10375" s="2" t="s">
        <v>16474</v>
      </c>
      <c r="B10375" s="2" t="str">
        <f>A10375&amp;"/"&amp;COUNTIF($A$2:A10375,A10375)</f>
        <v>ㄆㄧㄜㆭ-ㄅ變ㄜㆭ/1</v>
      </c>
      <c r="C10375" t="s">
        <v>16475</v>
      </c>
      <c r="D10375" t="str">
        <f t="shared" si="651"/>
        <v>平等</v>
      </c>
      <c r="E10375">
        <f t="shared" si="654"/>
        <v>0</v>
      </c>
      <c r="F10375" t="str">
        <f t="shared" si="652"/>
        <v/>
      </c>
      <c r="G10375" t="str">
        <f t="shared" si="653"/>
        <v/>
      </c>
    </row>
    <row r="10376" spans="1:7">
      <c r="A10376" s="2" t="s">
        <v>16476</v>
      </c>
      <c r="B10376" s="2" t="str">
        <f>A10376&amp;"/"&amp;COUNTIF($A$2:A10376,A10376)</f>
        <v>ㄆㄧㄜㆭ-ㄅ變ㄧ/1</v>
      </c>
      <c r="C10376" t="s">
        <v>16477</v>
      </c>
      <c r="D10376" t="str">
        <f t="shared" si="651"/>
        <v>平底</v>
      </c>
      <c r="E10376">
        <f t="shared" si="654"/>
        <v>0</v>
      </c>
      <c r="F10376" t="str">
        <f t="shared" si="652"/>
        <v/>
      </c>
      <c r="G10376" t="str">
        <f t="shared" si="653"/>
        <v/>
      </c>
    </row>
    <row r="10377" spans="1:7">
      <c r="A10377" s="2" t="s">
        <v>16476</v>
      </c>
      <c r="B10377" s="2" t="str">
        <f>A10377&amp;"/"&amp;COUNTIF($A$2:A10377,A10377)</f>
        <v>ㄆㄧㄜㆭ-ㄅ變ㄧ/2</v>
      </c>
      <c r="C10377" t="s">
        <v>16478</v>
      </c>
      <c r="D10377" t="str">
        <f t="shared" si="651"/>
        <v>平底　平地</v>
      </c>
      <c r="E10377">
        <f t="shared" si="654"/>
        <v>1</v>
      </c>
      <c r="F10377" t="str">
        <f t="shared" si="652"/>
        <v>ㄆㄧㄜㆭ-ㄅ變ㄧ</v>
      </c>
      <c r="G10377" t="str">
        <f t="shared" si="653"/>
        <v>【平底　平地】</v>
      </c>
    </row>
    <row r="10378" spans="1:7">
      <c r="A10378" s="2" t="s">
        <v>16479</v>
      </c>
      <c r="B10378" s="2" t="str">
        <f>A10378&amp;"/"&amp;COUNTIF($A$2:A10378,A10378)</f>
        <v>ㄆㄧㄜ-ㄅ變ㄧㄚ/1</v>
      </c>
      <c r="C10378" t="s">
        <v>16480</v>
      </c>
      <c r="D10378" t="str">
        <f t="shared" si="651"/>
        <v>佩帶</v>
      </c>
      <c r="E10378">
        <f t="shared" si="654"/>
        <v>0</v>
      </c>
      <c r="F10378" t="str">
        <f t="shared" si="652"/>
        <v/>
      </c>
      <c r="G10378" t="str">
        <f t="shared" si="653"/>
        <v/>
      </c>
    </row>
    <row r="10379" spans="1:7">
      <c r="A10379" s="2" t="s">
        <v>16479</v>
      </c>
      <c r="B10379" s="2" t="str">
        <f>A10379&amp;"/"&amp;COUNTIF($A$2:A10379,A10379)</f>
        <v>ㄆㄧㄜ-ㄅ變ㄧㄚ/2</v>
      </c>
      <c r="C10379" t="s">
        <v>16481</v>
      </c>
      <c r="D10379" t="str">
        <f t="shared" si="651"/>
        <v>佩帶　配戴</v>
      </c>
      <c r="E10379">
        <f t="shared" si="654"/>
        <v>1</v>
      </c>
      <c r="F10379" t="str">
        <f t="shared" si="652"/>
        <v>ㄆㄧㄜ-ㄅ變ㄧㄚ</v>
      </c>
      <c r="G10379" t="str">
        <f t="shared" si="653"/>
        <v>【佩帶　配戴】</v>
      </c>
    </row>
    <row r="10380" spans="1:7">
      <c r="A10380" s="2" t="s">
        <v>16482</v>
      </c>
      <c r="B10380" s="2" t="str">
        <f>A10380&amp;"/"&amp;COUNTIF($A$2:A10380,A10380)</f>
        <v>ㄆㄧㄜㆭ-ㄅ變ㄧㄜㆭ/1</v>
      </c>
      <c r="C10380" t="s">
        <v>16483</v>
      </c>
      <c r="D10380" t="str">
        <f t="shared" si="651"/>
        <v>平定</v>
      </c>
      <c r="E10380">
        <f t="shared" si="654"/>
        <v>0</v>
      </c>
      <c r="F10380" t="str">
        <f t="shared" si="652"/>
        <v/>
      </c>
      <c r="G10380" t="str">
        <f t="shared" si="653"/>
        <v/>
      </c>
    </row>
    <row r="10381" spans="1:7">
      <c r="A10381" s="2" t="s">
        <v>16482</v>
      </c>
      <c r="B10381" s="2" t="str">
        <f>A10381&amp;"/"&amp;COUNTIF($A$2:A10381,A10381)</f>
        <v>ㄆㄧㄜㆭ-ㄅ變ㄧㄜㆭ/2</v>
      </c>
      <c r="C10381" t="s">
        <v>16484</v>
      </c>
      <c r="D10381" t="str">
        <f t="shared" si="651"/>
        <v>平定　評定</v>
      </c>
      <c r="E10381">
        <f t="shared" si="654"/>
        <v>0</v>
      </c>
      <c r="F10381" t="str">
        <f t="shared" si="652"/>
        <v/>
      </c>
      <c r="G10381" t="str">
        <f t="shared" si="653"/>
        <v/>
      </c>
    </row>
    <row r="10382" spans="1:7">
      <c r="A10382" s="2" t="s">
        <v>16482</v>
      </c>
      <c r="B10382" s="2" t="str">
        <f>A10382&amp;"/"&amp;COUNTIF($A$2:A10382,A10382)</f>
        <v>ㄆㄧㄜㆭ-ㄅ變ㄧㄜㆭ/3</v>
      </c>
      <c r="C10382" t="s">
        <v>16485</v>
      </c>
      <c r="D10382" t="str">
        <f t="shared" si="651"/>
        <v>平定　評定　平頂</v>
      </c>
      <c r="E10382">
        <f t="shared" si="654"/>
        <v>1</v>
      </c>
      <c r="F10382" t="str">
        <f t="shared" si="652"/>
        <v>ㄆㄧㄜㆭ-ㄅ變ㄧㄜㆭ</v>
      </c>
      <c r="G10382" t="str">
        <f t="shared" si="653"/>
        <v>【平定　評定　平頂】</v>
      </c>
    </row>
    <row r="10383" spans="1:7">
      <c r="A10383" s="2" t="s">
        <v>16486</v>
      </c>
      <c r="B10383" s="2" t="str">
        <f>A10383&amp;"/"&amp;COUNTIF($A$2:A10383,A10383)</f>
        <v>ㄆㄧㄜㆭ-ㄅ變ㄨㄚㄯ/1</v>
      </c>
      <c r="C10383" t="s">
        <v>16487</v>
      </c>
      <c r="D10383" t="str">
        <f t="shared" si="651"/>
        <v>評斷</v>
      </c>
      <c r="E10383">
        <f t="shared" si="654"/>
        <v>0</v>
      </c>
      <c r="F10383" t="str">
        <f t="shared" si="652"/>
        <v/>
      </c>
      <c r="G10383" t="str">
        <f t="shared" si="653"/>
        <v/>
      </c>
    </row>
    <row r="10384" spans="1:7">
      <c r="A10384" s="2" t="s">
        <v>16488</v>
      </c>
      <c r="B10384" s="2" t="str">
        <f>A10384&amp;"/"&amp;COUNTIF($A$2:A10384,A10384)</f>
        <v>ㄆㄧㄜㄯ-ㄅ變ㄨㄚ/1</v>
      </c>
      <c r="C10384" t="s">
        <v>16489</v>
      </c>
      <c r="D10384" t="str">
        <f t="shared" si="651"/>
        <v>頻道</v>
      </c>
      <c r="E10384">
        <f t="shared" si="654"/>
        <v>0</v>
      </c>
      <c r="F10384" t="str">
        <f t="shared" si="652"/>
        <v/>
      </c>
      <c r="G10384" t="str">
        <f t="shared" si="653"/>
        <v/>
      </c>
    </row>
    <row r="10385" spans="1:7">
      <c r="A10385" s="2" t="s">
        <v>16490</v>
      </c>
      <c r="B10385" s="2" t="str">
        <f>A10385&amp;"/"&amp;COUNTIF($A$2:A10385,A10385)</f>
        <v>ㄆㄧㄜ-ㄆㄈㄜ/1</v>
      </c>
      <c r="C10385" t="s">
        <v>16491</v>
      </c>
      <c r="D10385" t="str">
        <f t="shared" si="651"/>
        <v>配合</v>
      </c>
      <c r="E10385">
        <f t="shared" si="654"/>
        <v>0</v>
      </c>
      <c r="F10385" t="str">
        <f t="shared" si="652"/>
        <v/>
      </c>
      <c r="G10385" t="str">
        <f t="shared" si="653"/>
        <v/>
      </c>
    </row>
    <row r="10386" spans="1:7">
      <c r="A10386" s="2" t="s">
        <v>16492</v>
      </c>
      <c r="B10386" s="2" t="str">
        <f>A10386&amp;"/"&amp;COUNTIF($A$2:A10386,A10386)</f>
        <v>ㄆㄧㄜㆭ-ㄆㄈㄜ/1</v>
      </c>
      <c r="C10386" t="s">
        <v>16493</v>
      </c>
      <c r="D10386" t="str">
        <f t="shared" ref="D10386:D10449" si="655">IF(A10386=A10385,D10385&amp;"　"&amp;C10386,C10386)</f>
        <v>平和</v>
      </c>
      <c r="E10386">
        <f t="shared" si="654"/>
        <v>0</v>
      </c>
      <c r="F10386" t="str">
        <f t="shared" ref="F10386:F10449" si="656">IF(E10386=1,A10386,"")</f>
        <v/>
      </c>
      <c r="G10386" t="str">
        <f t="shared" ref="G10386:G10449" si="657">IF(E10386=1,"【"&amp;D10386&amp;"】","")</f>
        <v/>
      </c>
    </row>
    <row r="10387" spans="1:7">
      <c r="A10387" s="2" t="s">
        <v>16494</v>
      </c>
      <c r="B10387" s="2" t="str">
        <f>A10387&amp;"/"&amp;COUNTIF($A$2:A10387,A10387)</f>
        <v>ㄆㄧㄜㆭ-ㄆㄈㄜㆭ/1</v>
      </c>
      <c r="C10387" t="s">
        <v>16495</v>
      </c>
      <c r="D10387" t="str">
        <f t="shared" si="655"/>
        <v>平衡</v>
      </c>
      <c r="E10387">
        <f t="shared" si="654"/>
        <v>0</v>
      </c>
      <c r="F10387" t="str">
        <f t="shared" si="656"/>
        <v/>
      </c>
      <c r="G10387" t="str">
        <f t="shared" si="657"/>
        <v/>
      </c>
    </row>
    <row r="10388" spans="1:7">
      <c r="A10388" s="2" t="s">
        <v>16496</v>
      </c>
      <c r="B10388" s="2" t="str">
        <f>A10388&amp;"/"&amp;COUNTIF($A$2:A10388,A10388)</f>
        <v>ㄆㄧㄜㆭ-ㄆㄈ變ㄜㄯ/1</v>
      </c>
      <c r="C10388" t="s">
        <v>16497</v>
      </c>
      <c r="D10388" t="str">
        <f t="shared" si="655"/>
        <v>聘任</v>
      </c>
      <c r="E10388">
        <f t="shared" si="654"/>
        <v>0</v>
      </c>
      <c r="F10388" t="str">
        <f t="shared" si="656"/>
        <v/>
      </c>
      <c r="G10388" t="str">
        <f t="shared" si="657"/>
        <v/>
      </c>
    </row>
    <row r="10389" spans="1:7">
      <c r="A10389" s="2" t="s">
        <v>16498</v>
      </c>
      <c r="B10389" s="2" t="str">
        <f>A10389&amp;"/"&amp;COUNTIF($A$2:A10389,A10389)</f>
        <v>ㄆㄧㄜㄯ-ㄆㄈ變ㄜㆭ/1</v>
      </c>
      <c r="C10389" t="s">
        <v>16499</v>
      </c>
      <c r="D10389" t="str">
        <f t="shared" si="655"/>
        <v>頻仍</v>
      </c>
      <c r="E10389">
        <f t="shared" si="654"/>
        <v>0</v>
      </c>
      <c r="F10389" t="str">
        <f t="shared" si="656"/>
        <v/>
      </c>
      <c r="G10389" t="str">
        <f t="shared" si="657"/>
        <v/>
      </c>
    </row>
    <row r="10390" spans="1:7">
      <c r="A10390" s="2" t="s">
        <v>16500</v>
      </c>
      <c r="B10390" s="2" t="str">
        <f>A10390&amp;"/"&amp;COUNTIF($A$2:A10390,A10390)</f>
        <v>ㄆㄧㄜㆭ-ㄆㄚㄯ/1</v>
      </c>
      <c r="C10390" t="s">
        <v>16501</v>
      </c>
      <c r="D10390" t="str">
        <f t="shared" si="655"/>
        <v>評判</v>
      </c>
      <c r="E10390">
        <f t="shared" si="654"/>
        <v>0</v>
      </c>
      <c r="F10390" t="str">
        <f t="shared" si="656"/>
        <v/>
      </c>
      <c r="G10390" t="str">
        <f t="shared" si="657"/>
        <v/>
      </c>
    </row>
    <row r="10391" spans="1:7">
      <c r="A10391" s="2" t="s">
        <v>16502</v>
      </c>
      <c r="B10391" s="2" t="str">
        <f>A10391&amp;"/"&amp;COUNTIF($A$2:A10391,A10391)</f>
        <v>ㄆㄧㄜㆭ-ㄆㄚㆭ/1</v>
      </c>
      <c r="C10391" t="s">
        <v>16503</v>
      </c>
      <c r="D10391" t="str">
        <f t="shared" si="655"/>
        <v>乒乓</v>
      </c>
      <c r="E10391">
        <f t="shared" si="654"/>
        <v>0</v>
      </c>
      <c r="F10391" t="str">
        <f t="shared" si="656"/>
        <v/>
      </c>
      <c r="G10391" t="str">
        <f t="shared" si="657"/>
        <v/>
      </c>
    </row>
    <row r="10392" spans="1:7">
      <c r="A10392" s="2" t="s">
        <v>16504</v>
      </c>
      <c r="B10392" s="2" t="str">
        <f>A10392&amp;"/"&amp;COUNTIF($A$2:A10392,A10392)</f>
        <v>ㄆㄧㄜㄯ-ㄆㄚㄯ/1</v>
      </c>
      <c r="C10392" t="s">
        <v>16505</v>
      </c>
      <c r="D10392" t="str">
        <f t="shared" si="655"/>
        <v>拼盤</v>
      </c>
      <c r="E10392">
        <f t="shared" si="654"/>
        <v>0</v>
      </c>
      <c r="F10392" t="str">
        <f t="shared" si="656"/>
        <v/>
      </c>
      <c r="G10392" t="str">
        <f t="shared" si="657"/>
        <v/>
      </c>
    </row>
    <row r="10393" spans="1:7">
      <c r="A10393" s="2" t="s">
        <v>16506</v>
      </c>
      <c r="B10393" s="2" t="str">
        <f>A10393&amp;"/"&amp;COUNTIF($A$2:A10393,A10393)</f>
        <v>ㄆㄧㄜㄯ-ㄆㄧㄜㄯ/1</v>
      </c>
      <c r="C10393" t="s">
        <v>16507</v>
      </c>
      <c r="D10393" t="str">
        <f t="shared" si="655"/>
        <v>頻頻</v>
      </c>
      <c r="E10393">
        <f t="shared" si="654"/>
        <v>0</v>
      </c>
      <c r="F10393" t="str">
        <f t="shared" si="656"/>
        <v/>
      </c>
      <c r="G10393" t="str">
        <f t="shared" si="657"/>
        <v/>
      </c>
    </row>
    <row r="10394" spans="1:7">
      <c r="A10394" s="2" t="s">
        <v>16508</v>
      </c>
      <c r="B10394" s="2" t="str">
        <f>A10394&amp;"/"&amp;COUNTIF($A$2:A10394,A10394)</f>
        <v>ㄆㄧㄜㄯ-ㄆㄧㄜㆭ/1</v>
      </c>
      <c r="C10394" t="s">
        <v>16509</v>
      </c>
      <c r="D10394" t="str">
        <f t="shared" si="655"/>
        <v>品評</v>
      </c>
      <c r="E10394">
        <f t="shared" si="654"/>
        <v>0</v>
      </c>
      <c r="F10394" t="str">
        <f t="shared" si="656"/>
        <v/>
      </c>
      <c r="G10394" t="str">
        <f t="shared" si="657"/>
        <v/>
      </c>
    </row>
    <row r="10395" spans="1:7">
      <c r="A10395" s="2" t="s">
        <v>16510</v>
      </c>
      <c r="B10395" s="2" t="str">
        <f>A10395&amp;"/"&amp;COUNTIF($A$2:A10395,A10395)</f>
        <v>ㄆㄧㄜㆭ-ㄆㄧㄜㆭ/1</v>
      </c>
      <c r="C10395" t="s">
        <v>16511</v>
      </c>
      <c r="D10395" t="str">
        <f t="shared" si="655"/>
        <v>平平</v>
      </c>
      <c r="E10395">
        <f t="shared" si="654"/>
        <v>0</v>
      </c>
      <c r="F10395" t="str">
        <f t="shared" si="656"/>
        <v/>
      </c>
      <c r="G10395" t="str">
        <f t="shared" si="657"/>
        <v/>
      </c>
    </row>
    <row r="10396" spans="1:7">
      <c r="A10396" s="2" t="s">
        <v>16512</v>
      </c>
      <c r="B10396" s="2" t="str">
        <f>A10396&amp;"/"&amp;COUNTIF($A$2:A10396,A10396)</f>
        <v>ㄆㄧㄜㆭ-ㄆ變ㄧㄚㄯ/1</v>
      </c>
      <c r="C10396" t="s">
        <v>16513</v>
      </c>
      <c r="D10396" t="str">
        <f t="shared" si="655"/>
        <v>平添</v>
      </c>
      <c r="E10396">
        <f t="shared" si="654"/>
        <v>0</v>
      </c>
      <c r="F10396" t="str">
        <f t="shared" si="656"/>
        <v/>
      </c>
      <c r="G10396" t="str">
        <f t="shared" si="657"/>
        <v/>
      </c>
    </row>
    <row r="10397" spans="1:7">
      <c r="A10397" s="2" t="s">
        <v>16514</v>
      </c>
      <c r="B10397" s="2" t="str">
        <f>A10397&amp;"/"&amp;COUNTIF($A$2:A10397,A10397)</f>
        <v>ㄆㄧㄜㆭ-ㄆ變ㄧㄚ/2</v>
      </c>
      <c r="C10397" t="s">
        <v>16515</v>
      </c>
      <c r="D10397" t="str">
        <f t="shared" si="655"/>
        <v>平添　平臺</v>
      </c>
      <c r="E10397">
        <f t="shared" si="654"/>
        <v>1</v>
      </c>
      <c r="F10397" t="str">
        <f t="shared" si="656"/>
        <v>ㄆㄧㄜㆭ-ㄆ變ㄧㄚ</v>
      </c>
      <c r="G10397" t="str">
        <f t="shared" si="657"/>
        <v>【平添　平臺】</v>
      </c>
    </row>
    <row r="10398" spans="1:7">
      <c r="A10398" s="2" t="s">
        <v>16516</v>
      </c>
      <c r="B10398" s="2" t="str">
        <f>A10398&amp;"/"&amp;COUNTIF($A$2:A10398,A10398)</f>
        <v>ㄆㄧㄜ-ㄆ變ㄧㄚ/1</v>
      </c>
      <c r="C10398" t="s">
        <v>16517</v>
      </c>
      <c r="D10398" t="str">
        <f t="shared" si="655"/>
        <v>胚胎</v>
      </c>
      <c r="E10398">
        <f t="shared" si="654"/>
        <v>0</v>
      </c>
      <c r="F10398" t="str">
        <f t="shared" si="656"/>
        <v/>
      </c>
      <c r="G10398" t="str">
        <f t="shared" si="657"/>
        <v/>
      </c>
    </row>
    <row r="10399" spans="1:7">
      <c r="A10399" s="2" t="s">
        <v>16518</v>
      </c>
      <c r="B10399" s="2" t="str">
        <f>A10399&amp;"/"&amp;COUNTIF($A$2:A10399,A10399)</f>
        <v>ㄆㄧㄜㄯ-ㄆ變ㄨ/1</v>
      </c>
      <c r="C10399" t="s">
        <v>16519</v>
      </c>
      <c r="D10399" t="str">
        <f t="shared" si="655"/>
        <v>拼圖</v>
      </c>
      <c r="E10399">
        <f t="shared" si="654"/>
        <v>0</v>
      </c>
      <c r="F10399" t="str">
        <f t="shared" si="656"/>
        <v/>
      </c>
      <c r="G10399" t="str">
        <f t="shared" si="657"/>
        <v/>
      </c>
    </row>
    <row r="10400" spans="1:7">
      <c r="A10400" s="2" t="s">
        <v>16520</v>
      </c>
      <c r="B10400" s="2" t="str">
        <f>A10400&amp;"/"&amp;COUNTIF($A$2:A10400,A10400)</f>
        <v>ㄆㄧㄜ-ㄆ變ㄨ/2</v>
      </c>
      <c r="C10400" t="s">
        <v>16521</v>
      </c>
      <c r="D10400" t="str">
        <f t="shared" si="655"/>
        <v>拼圖　培土</v>
      </c>
      <c r="E10400">
        <f t="shared" si="654"/>
        <v>1</v>
      </c>
      <c r="F10400" t="str">
        <f t="shared" si="656"/>
        <v>ㄆㄧㄜ-ㄆ變ㄨ</v>
      </c>
      <c r="G10400" t="str">
        <f t="shared" si="657"/>
        <v>【拼圖　培土】</v>
      </c>
    </row>
    <row r="10401" spans="1:7">
      <c r="A10401" s="2" t="s">
        <v>16522</v>
      </c>
      <c r="B10401" s="2" t="str">
        <f>A10401&amp;"/"&amp;COUNTIF($A$2:A10401,A10401)</f>
        <v>ㄆㄧㄜㄯ-ㄆ變ㄨㄚㄜ/1</v>
      </c>
      <c r="C10401" t="s">
        <v>16523</v>
      </c>
      <c r="D10401" t="str">
        <f t="shared" si="655"/>
        <v>姘頭</v>
      </c>
      <c r="E10401">
        <f t="shared" si="654"/>
        <v>0</v>
      </c>
      <c r="F10401" t="str">
        <f t="shared" si="656"/>
        <v/>
      </c>
      <c r="G10401" t="str">
        <f t="shared" si="657"/>
        <v/>
      </c>
    </row>
    <row r="10402" spans="1:7">
      <c r="A10402" s="2" t="s">
        <v>16524</v>
      </c>
      <c r="B10402" s="2" t="str">
        <f>A10402&amp;"/"&amp;COUNTIF($A$2:A10402,A10402)</f>
        <v>ㄆㄧㄜㆭ-ㄆ變ㄨㄚㄜ/1</v>
      </c>
      <c r="C10402" t="s">
        <v>16525</v>
      </c>
      <c r="D10402" t="str">
        <f t="shared" si="655"/>
        <v>平頭</v>
      </c>
      <c r="E10402">
        <f t="shared" si="654"/>
        <v>0</v>
      </c>
      <c r="F10402" t="str">
        <f t="shared" si="656"/>
        <v/>
      </c>
      <c r="G10402" t="str">
        <f t="shared" si="657"/>
        <v/>
      </c>
    </row>
    <row r="10403" spans="1:7">
      <c r="A10403" s="2" t="s">
        <v>16526</v>
      </c>
      <c r="B10403" s="2" t="str">
        <f>A10403&amp;"/"&amp;COUNTIF($A$2:A10403,A10403)</f>
        <v>ㄆㄧㄜㆭ-ㄆ變ㄨㄚㄜ/ㄈ變ㄨㄜㄯ-ㄅㄆㄨ/1</v>
      </c>
      <c r="C10403" t="s">
        <v>16527</v>
      </c>
      <c r="D10403" t="str">
        <f t="shared" si="655"/>
        <v>評頭論足</v>
      </c>
      <c r="E10403">
        <f t="shared" si="654"/>
        <v>0</v>
      </c>
      <c r="F10403" t="str">
        <f t="shared" si="656"/>
        <v/>
      </c>
      <c r="G10403" t="str">
        <f t="shared" si="657"/>
        <v/>
      </c>
    </row>
    <row r="10404" spans="1:7">
      <c r="A10404" s="2" t="s">
        <v>16528</v>
      </c>
      <c r="B10404" s="2" t="str">
        <f>A10404&amp;"/"&amp;COUNTIF($A$2:A10404,A10404)</f>
        <v>ㄆㄧㄜㄯ-ㄆ變ㄨㄚㄜ/ㄈ變ㄨㄜㄯ-ㄅㄆㄨ/1</v>
      </c>
      <c r="C10404" t="s">
        <v>16529</v>
      </c>
      <c r="D10404" t="str">
        <f t="shared" si="655"/>
        <v>品頭論足</v>
      </c>
      <c r="E10404">
        <f t="shared" si="654"/>
        <v>0</v>
      </c>
      <c r="F10404" t="str">
        <f t="shared" si="656"/>
        <v/>
      </c>
      <c r="G10404" t="str">
        <f t="shared" si="657"/>
        <v/>
      </c>
    </row>
    <row r="10405" spans="1:7">
      <c r="A10405" s="2" t="s">
        <v>16530</v>
      </c>
      <c r="B10405" s="2" t="str">
        <f>A10405&amp;"/"&amp;COUNTIF($A$2:A10405,A10405)</f>
        <v>ㄆㄧㄜㄯ-ㄇㄈㄧㄨㄜ/1</v>
      </c>
      <c r="C10405" t="s">
        <v>16531</v>
      </c>
      <c r="D10405" t="str">
        <f t="shared" si="655"/>
        <v>頻催</v>
      </c>
      <c r="E10405">
        <f t="shared" si="654"/>
        <v>0</v>
      </c>
      <c r="F10405" t="str">
        <f t="shared" si="656"/>
        <v/>
      </c>
      <c r="G10405" t="str">
        <f t="shared" si="657"/>
        <v/>
      </c>
    </row>
    <row r="10406" spans="1:7">
      <c r="A10406" s="2" t="s">
        <v>16532</v>
      </c>
      <c r="B10406" s="2" t="str">
        <f>A10406&amp;"/"&amp;COUNTIF($A$2:A10406,A10406)</f>
        <v>ㄆㄧㄜㄯ-ㄇㄈㄧㄨㄜㆭ/1</v>
      </c>
      <c r="C10406" t="s">
        <v>16533</v>
      </c>
      <c r="D10406" t="str">
        <f t="shared" si="655"/>
        <v>貧窮</v>
      </c>
      <c r="E10406">
        <f t="shared" si="654"/>
        <v>0</v>
      </c>
      <c r="F10406" t="str">
        <f t="shared" si="656"/>
        <v/>
      </c>
      <c r="G10406" t="str">
        <f t="shared" si="657"/>
        <v/>
      </c>
    </row>
    <row r="10407" spans="1:7">
      <c r="A10407" s="2" t="s">
        <v>16534</v>
      </c>
      <c r="B10407" s="2" t="str">
        <f>A10407&amp;"/"&amp;COUNTIF($A$2:A10407,A10407)</f>
        <v>ㄆㄧㄜㄯ-ㄇㄈ變ㄚㆭ/1</v>
      </c>
      <c r="C10407" t="s">
        <v>16535</v>
      </c>
      <c r="D10407" t="str">
        <f t="shared" si="655"/>
        <v>品嚐</v>
      </c>
      <c r="E10407">
        <f t="shared" si="654"/>
        <v>0</v>
      </c>
      <c r="F10407" t="str">
        <f t="shared" si="656"/>
        <v/>
      </c>
      <c r="G10407" t="str">
        <f t="shared" si="657"/>
        <v/>
      </c>
    </row>
    <row r="10408" spans="1:7">
      <c r="A10408" s="2" t="s">
        <v>16534</v>
      </c>
      <c r="B10408" s="2" t="str">
        <f>A10408&amp;"/"&amp;COUNTIF($A$2:A10408,A10408)</f>
        <v>ㄆㄧㄜㄯ-ㄇㄈ變ㄚㆭ/2</v>
      </c>
      <c r="C10408" t="s">
        <v>16536</v>
      </c>
      <c r="D10408" t="str">
        <f t="shared" si="655"/>
        <v>品嚐　品嘗</v>
      </c>
      <c r="E10408">
        <f t="shared" si="654"/>
        <v>1</v>
      </c>
      <c r="F10408" t="str">
        <f t="shared" si="656"/>
        <v>ㄆㄧㄜㄯ-ㄇㄈ變ㄚㆭ</v>
      </c>
      <c r="G10408" t="str">
        <f t="shared" si="657"/>
        <v>【品嚐　品嘗】</v>
      </c>
    </row>
    <row r="10409" spans="1:7">
      <c r="A10409" s="2" t="s">
        <v>16537</v>
      </c>
      <c r="B10409" s="2" t="str">
        <f>A10409&amp;"/"&amp;COUNTIF($A$2:A10409,A10409)</f>
        <v>ㄆㄧㄜㄯ-ㄇㄈ變ㄚ/1</v>
      </c>
      <c r="C10409" t="s">
        <v>16538</v>
      </c>
      <c r="D10409" t="str">
        <f t="shared" si="655"/>
        <v>品茶</v>
      </c>
      <c r="E10409">
        <f t="shared" si="654"/>
        <v>0</v>
      </c>
      <c r="F10409" t="str">
        <f t="shared" si="656"/>
        <v/>
      </c>
      <c r="G10409" t="str">
        <f t="shared" si="657"/>
        <v/>
      </c>
    </row>
    <row r="10410" spans="1:7">
      <c r="A10410" s="2" t="s">
        <v>16539</v>
      </c>
      <c r="B10410" s="2" t="str">
        <f>A10410&amp;"/"&amp;COUNTIF($A$2:A10410,A10410)</f>
        <v>ㄆㄧㄜ-ㄇㄈ變ㄚㆭ/3</v>
      </c>
      <c r="C10410" t="s">
        <v>16540</v>
      </c>
      <c r="D10410" t="str">
        <f t="shared" si="655"/>
        <v>賠償</v>
      </c>
      <c r="E10410">
        <f t="shared" si="654"/>
        <v>0</v>
      </c>
      <c r="F10410" t="str">
        <f t="shared" si="656"/>
        <v/>
      </c>
      <c r="G10410" t="str">
        <f t="shared" si="657"/>
        <v/>
      </c>
    </row>
    <row r="10411" spans="1:7">
      <c r="A10411" s="2" t="s">
        <v>16541</v>
      </c>
      <c r="B10411" s="2" t="str">
        <f>A10411&amp;"/"&amp;COUNTIF($A$2:A10411,A10411)</f>
        <v>ㄆㄧㄜㆭ-ㄇㄈ變ㄚㆭ/1</v>
      </c>
      <c r="C10411" t="s">
        <v>16542</v>
      </c>
      <c r="D10411" t="str">
        <f t="shared" si="655"/>
        <v>平常</v>
      </c>
      <c r="E10411">
        <f t="shared" si="654"/>
        <v>0</v>
      </c>
      <c r="F10411" t="str">
        <f t="shared" si="656"/>
        <v/>
      </c>
      <c r="G10411" t="str">
        <f t="shared" si="657"/>
        <v/>
      </c>
    </row>
    <row r="10412" spans="1:7">
      <c r="A10412" s="2" t="s">
        <v>16543</v>
      </c>
      <c r="B10412" s="2" t="str">
        <f>A10412&amp;"/"&amp;COUNTIF($A$2:A10412,A10412)</f>
        <v>ㄆㄧㄜㄯ-ㄇㄧㄜㆭ/1</v>
      </c>
      <c r="C10412" t="s">
        <v>16544</v>
      </c>
      <c r="D10412" t="str">
        <f t="shared" si="655"/>
        <v>品名</v>
      </c>
      <c r="E10412">
        <f t="shared" si="654"/>
        <v>0</v>
      </c>
      <c r="F10412" t="str">
        <f t="shared" si="656"/>
        <v/>
      </c>
      <c r="G10412" t="str">
        <f t="shared" si="657"/>
        <v/>
      </c>
    </row>
    <row r="10413" spans="1:7">
      <c r="A10413" s="2" t="s">
        <v>16545</v>
      </c>
      <c r="B10413" s="2" t="str">
        <f>A10413&amp;"/"&amp;COUNTIF($A$2:A10413,A10413)</f>
        <v>ㄆㄧㄜㄯ-ㄇㄧㄜㄯ/1</v>
      </c>
      <c r="C10413" t="s">
        <v>16546</v>
      </c>
      <c r="D10413" t="str">
        <f t="shared" si="655"/>
        <v>貧民</v>
      </c>
      <c r="E10413">
        <f t="shared" si="654"/>
        <v>0</v>
      </c>
      <c r="F10413" t="str">
        <f t="shared" si="656"/>
        <v/>
      </c>
      <c r="G10413" t="str">
        <f t="shared" si="657"/>
        <v/>
      </c>
    </row>
    <row r="10414" spans="1:7">
      <c r="A10414" s="2" t="s">
        <v>16543</v>
      </c>
      <c r="B10414" s="2" t="str">
        <f>A10414&amp;"/"&amp;COUNTIF($A$2:A10414,A10414)</f>
        <v>ㄆㄧㄜㄯ-ㄇㄧㄜㆭ/2</v>
      </c>
      <c r="C10414" t="s">
        <v>16547</v>
      </c>
      <c r="D10414" t="str">
        <f t="shared" si="655"/>
        <v>品茗</v>
      </c>
      <c r="E10414">
        <f t="shared" si="654"/>
        <v>0</v>
      </c>
      <c r="F10414" t="str">
        <f t="shared" si="656"/>
        <v/>
      </c>
      <c r="G10414" t="str">
        <f t="shared" si="657"/>
        <v/>
      </c>
    </row>
    <row r="10415" spans="1:7">
      <c r="A10415" s="2" t="s">
        <v>16548</v>
      </c>
      <c r="B10415" s="2" t="str">
        <f>A10415&amp;"/"&amp;COUNTIF($A$2:A10415,A10415)</f>
        <v>ㄆㄧㄜㆭ-ㄇㄧㄜㄯ/1</v>
      </c>
      <c r="C10415" t="s">
        <v>16549</v>
      </c>
      <c r="D10415" t="str">
        <f t="shared" si="655"/>
        <v>平民</v>
      </c>
      <c r="E10415">
        <f t="shared" si="654"/>
        <v>0</v>
      </c>
      <c r="F10415" t="str">
        <f t="shared" si="656"/>
        <v/>
      </c>
      <c r="G10415" t="str">
        <f t="shared" si="657"/>
        <v/>
      </c>
    </row>
    <row r="10416" spans="1:7">
      <c r="A10416" s="2" t="s">
        <v>16550</v>
      </c>
      <c r="B10416" s="2" t="str">
        <f>A10416&amp;"/"&amp;COUNTIF($A$2:A10416,A10416)</f>
        <v>ㄆㄧㄜㆭ-ㄇㄨ/1</v>
      </c>
      <c r="C10416" t="s">
        <v>16551</v>
      </c>
      <c r="D10416" t="str">
        <f t="shared" si="655"/>
        <v>屏幕</v>
      </c>
      <c r="E10416">
        <f t="shared" si="654"/>
        <v>0</v>
      </c>
      <c r="F10416" t="str">
        <f t="shared" si="656"/>
        <v/>
      </c>
      <c r="G10416" t="str">
        <f t="shared" si="657"/>
        <v/>
      </c>
    </row>
    <row r="10417" spans="1:7">
      <c r="A10417" s="2" t="s">
        <v>16552</v>
      </c>
      <c r="B10417" s="2" t="str">
        <f>A10417&amp;"/"&amp;COUNTIF($A$2:A10417,A10417)</f>
        <v>ㄆㄧㄜㄯ-ㄇㄨ/1</v>
      </c>
      <c r="C10417" t="s">
        <v>16553</v>
      </c>
      <c r="D10417" t="str">
        <f t="shared" si="655"/>
        <v>品目</v>
      </c>
      <c r="E10417">
        <f t="shared" si="654"/>
        <v>0</v>
      </c>
      <c r="F10417" t="str">
        <f t="shared" si="656"/>
        <v/>
      </c>
      <c r="G10417" t="str">
        <f t="shared" si="657"/>
        <v/>
      </c>
    </row>
    <row r="10418" spans="1:7">
      <c r="A10418" s="2" t="s">
        <v>16554</v>
      </c>
      <c r="B10418" s="2" t="str">
        <f>A10418&amp;"/"&amp;COUNTIF($A$2:A10418,A10418)</f>
        <v>ㄆㄧㄜㆭ-ㄈㄚㆭ/1</v>
      </c>
      <c r="C10418" t="s">
        <v>16555</v>
      </c>
      <c r="D10418" t="str">
        <f t="shared" si="655"/>
        <v>平方</v>
      </c>
      <c r="E10418">
        <f t="shared" si="654"/>
        <v>0</v>
      </c>
      <c r="F10418" t="str">
        <f t="shared" si="656"/>
        <v/>
      </c>
      <c r="G10418" t="str">
        <f t="shared" si="657"/>
        <v/>
      </c>
    </row>
    <row r="10419" spans="1:7">
      <c r="A10419" s="2" t="s">
        <v>16554</v>
      </c>
      <c r="B10419" s="2" t="str">
        <f>A10419&amp;"/"&amp;COUNTIF($A$2:A10419,A10419)</f>
        <v>ㄆㄧㄜㆭ-ㄈㄚㆭ/2</v>
      </c>
      <c r="C10419" t="s">
        <v>16556</v>
      </c>
      <c r="D10419" t="str">
        <f t="shared" si="655"/>
        <v>平方　平房</v>
      </c>
      <c r="E10419">
        <f t="shared" si="654"/>
        <v>1</v>
      </c>
      <c r="F10419" t="str">
        <f t="shared" si="656"/>
        <v>ㄆㄧㄜㆭ-ㄈㄚㆭ</v>
      </c>
      <c r="G10419" t="str">
        <f t="shared" si="657"/>
        <v>【平方　平房】</v>
      </c>
    </row>
    <row r="10420" spans="1:7">
      <c r="A10420" s="2" t="s">
        <v>16557</v>
      </c>
      <c r="B10420" s="2" t="str">
        <f>A10420&amp;"/"&amp;COUNTIF($A$2:A10420,A10420)</f>
        <v>ㄆㄧㄜㆭ-ㄈㄚㄯ/1</v>
      </c>
      <c r="C10420" t="s">
        <v>16558</v>
      </c>
      <c r="D10420" t="str">
        <f t="shared" si="655"/>
        <v>平凡</v>
      </c>
      <c r="E10420">
        <f t="shared" si="654"/>
        <v>0</v>
      </c>
      <c r="F10420" t="str">
        <f t="shared" si="656"/>
        <v/>
      </c>
      <c r="G10420" t="str">
        <f t="shared" si="657"/>
        <v/>
      </c>
    </row>
    <row r="10421" spans="1:7">
      <c r="A10421" s="2" t="s">
        <v>16559</v>
      </c>
      <c r="B10421" s="2" t="str">
        <f>A10421&amp;"/"&amp;COUNTIF($A$2:A10421,A10421)</f>
        <v>ㄆㄧㄜ-ㄈㄚ/1</v>
      </c>
      <c r="C10421" t="s">
        <v>16560</v>
      </c>
      <c r="D10421" t="str">
        <f t="shared" si="655"/>
        <v>配發</v>
      </c>
      <c r="E10421">
        <f t="shared" si="654"/>
        <v>0</v>
      </c>
      <c r="F10421" t="str">
        <f t="shared" si="656"/>
        <v/>
      </c>
      <c r="G10421" t="str">
        <f t="shared" si="657"/>
        <v/>
      </c>
    </row>
    <row r="10422" spans="1:7">
      <c r="A10422" s="2" t="s">
        <v>16557</v>
      </c>
      <c r="B10422" s="2" t="str">
        <f>A10422&amp;"/"&amp;COUNTIF($A$2:A10422,A10422)</f>
        <v>ㄆㄧㄜㆭ-ㄈㄚㄯ/2</v>
      </c>
      <c r="C10422" t="s">
        <v>16561</v>
      </c>
      <c r="D10422" t="str">
        <f t="shared" si="655"/>
        <v>平反</v>
      </c>
      <c r="E10422">
        <f t="shared" si="654"/>
        <v>0</v>
      </c>
      <c r="F10422" t="str">
        <f t="shared" si="656"/>
        <v/>
      </c>
      <c r="G10422" t="str">
        <f t="shared" si="657"/>
        <v/>
      </c>
    </row>
    <row r="10423" spans="1:7">
      <c r="A10423" s="2" t="s">
        <v>16562</v>
      </c>
      <c r="B10423" s="2" t="str">
        <f>A10423&amp;"/"&amp;COUNTIF($A$2:A10423,A10423)</f>
        <v>ㄆㄧㄜㄯ-ㄈㄚ/2</v>
      </c>
      <c r="C10423" t="s">
        <v>16563</v>
      </c>
      <c r="D10423" t="str">
        <f t="shared" si="655"/>
        <v>拼法</v>
      </c>
      <c r="E10423">
        <f t="shared" si="654"/>
        <v>0</v>
      </c>
      <c r="F10423" t="str">
        <f t="shared" si="656"/>
        <v/>
      </c>
      <c r="G10423" t="str">
        <f t="shared" si="657"/>
        <v/>
      </c>
    </row>
    <row r="10424" spans="1:7">
      <c r="A10424" s="2" t="s">
        <v>16554</v>
      </c>
      <c r="B10424" s="2" t="str">
        <f>A10424&amp;"/"&amp;COUNTIF($A$2:A10424,A10424)</f>
        <v>ㄆㄧㄜㆭ-ㄈㄚㆭ/3</v>
      </c>
      <c r="C10424" t="s">
        <v>16564</v>
      </c>
      <c r="D10424" t="str">
        <f t="shared" si="655"/>
        <v>平放</v>
      </c>
      <c r="E10424">
        <f t="shared" si="654"/>
        <v>0</v>
      </c>
      <c r="F10424" t="str">
        <f t="shared" si="656"/>
        <v/>
      </c>
      <c r="G10424" t="str">
        <f t="shared" si="657"/>
        <v/>
      </c>
    </row>
    <row r="10425" spans="1:7">
      <c r="A10425" s="2" t="s">
        <v>16562</v>
      </c>
      <c r="B10425" s="2" t="str">
        <f>A10425&amp;"/"&amp;COUNTIF($A$2:A10425,A10425)</f>
        <v>ㄆㄧㄜㄯ-ㄈㄚ/3</v>
      </c>
      <c r="C10425" t="s">
        <v>16565</v>
      </c>
      <c r="D10425" t="str">
        <f t="shared" si="655"/>
        <v>貧乏</v>
      </c>
      <c r="E10425">
        <f t="shared" si="654"/>
        <v>0</v>
      </c>
      <c r="F10425" t="str">
        <f t="shared" si="656"/>
        <v/>
      </c>
      <c r="G10425" t="str">
        <f t="shared" si="657"/>
        <v/>
      </c>
    </row>
    <row r="10426" spans="1:7">
      <c r="A10426" s="2" t="s">
        <v>16566</v>
      </c>
      <c r="B10426" s="2" t="str">
        <f>A10426&amp;"/"&amp;COUNTIF($A$2:A10426,A10426)</f>
        <v>ㄆㄧㄜㄯ-ㄈㄚㄯ/4</v>
      </c>
      <c r="C10426" t="s">
        <v>16567</v>
      </c>
      <c r="D10426" t="str">
        <f t="shared" si="655"/>
        <v>貧乏　頻繁</v>
      </c>
      <c r="E10426">
        <f t="shared" si="654"/>
        <v>1</v>
      </c>
      <c r="F10426" t="str">
        <f t="shared" si="656"/>
        <v>ㄆㄧㄜㄯ-ㄈㄚㄯ</v>
      </c>
      <c r="G10426" t="str">
        <f t="shared" si="657"/>
        <v>【貧乏　頻繁】</v>
      </c>
    </row>
    <row r="10427" spans="1:7">
      <c r="A10427" s="2" t="s">
        <v>16568</v>
      </c>
      <c r="B10427" s="2" t="str">
        <f>A10427&amp;"/"&amp;COUNTIF($A$2:A10427,A10427)</f>
        <v>ㄆㄧㄜ-ㄈㄚㆭ/1</v>
      </c>
      <c r="C10427" t="s">
        <v>16569</v>
      </c>
      <c r="D10427" t="str">
        <f t="shared" si="655"/>
        <v>配方</v>
      </c>
      <c r="E10427">
        <f t="shared" si="654"/>
        <v>0</v>
      </c>
      <c r="F10427" t="str">
        <f t="shared" si="656"/>
        <v/>
      </c>
      <c r="G10427" t="str">
        <f t="shared" si="657"/>
        <v/>
      </c>
    </row>
    <row r="10428" spans="1:7">
      <c r="A10428" s="2" t="s">
        <v>16570</v>
      </c>
      <c r="B10428" s="2" t="str">
        <f>A10428&amp;"/"&amp;COUNTIF($A$2:A10428,A10428)</f>
        <v>ㄆㄧㄜㆭ-ㄈㄜㆭ/1</v>
      </c>
      <c r="C10428" t="s">
        <v>16571</v>
      </c>
      <c r="D10428" t="str">
        <f t="shared" si="655"/>
        <v>屏風</v>
      </c>
      <c r="E10428">
        <f t="shared" si="654"/>
        <v>0</v>
      </c>
      <c r="F10428" t="str">
        <f t="shared" si="656"/>
        <v/>
      </c>
      <c r="G10428" t="str">
        <f t="shared" si="657"/>
        <v/>
      </c>
    </row>
    <row r="10429" spans="1:7">
      <c r="A10429" s="2" t="s">
        <v>16572</v>
      </c>
      <c r="B10429" s="2" t="str">
        <f>A10429&amp;"/"&amp;COUNTIF($A$2:A10429,A10429)</f>
        <v>ㄆㄧㄜㆭ-ㄈㄜㄯ/1</v>
      </c>
      <c r="C10429" t="s">
        <v>16573</v>
      </c>
      <c r="D10429" t="str">
        <f t="shared" si="655"/>
        <v>評分</v>
      </c>
      <c r="E10429">
        <f t="shared" si="654"/>
        <v>0</v>
      </c>
      <c r="F10429" t="str">
        <f t="shared" si="656"/>
        <v/>
      </c>
      <c r="G10429" t="str">
        <f t="shared" si="657"/>
        <v/>
      </c>
    </row>
    <row r="10430" spans="1:7">
      <c r="A10430" s="2" t="s">
        <v>16572</v>
      </c>
      <c r="B10430" s="2" t="str">
        <f>A10430&amp;"/"&amp;COUNTIF($A$2:A10430,A10430)</f>
        <v>ㄆㄧㄜㆭ-ㄈㄜㄯ/2</v>
      </c>
      <c r="C10430" t="s">
        <v>16574</v>
      </c>
      <c r="D10430" t="str">
        <f t="shared" si="655"/>
        <v>評分　平分</v>
      </c>
      <c r="E10430">
        <f t="shared" si="654"/>
        <v>1</v>
      </c>
      <c r="F10430" t="str">
        <f t="shared" si="656"/>
        <v>ㄆㄧㄜㆭ-ㄈㄜㄯ</v>
      </c>
      <c r="G10430" t="str">
        <f t="shared" si="657"/>
        <v>【評分　平分】</v>
      </c>
    </row>
    <row r="10431" spans="1:7">
      <c r="A10431" s="2" t="s">
        <v>16575</v>
      </c>
      <c r="B10431" s="2" t="str">
        <f>A10431&amp;"/"&amp;COUNTIF($A$2:A10431,A10431)</f>
        <v>ㄆㄧㄜ-ㄈㄨ/1</v>
      </c>
      <c r="C10431" t="s">
        <v>16576</v>
      </c>
      <c r="D10431" t="str">
        <f t="shared" si="655"/>
        <v>佩服</v>
      </c>
      <c r="E10431">
        <f t="shared" si="654"/>
        <v>0</v>
      </c>
      <c r="F10431" t="str">
        <f t="shared" si="656"/>
        <v/>
      </c>
      <c r="G10431" t="str">
        <f t="shared" si="657"/>
        <v/>
      </c>
    </row>
    <row r="10432" spans="1:7">
      <c r="A10432" s="2" t="s">
        <v>16577</v>
      </c>
      <c r="B10432" s="2" t="str">
        <f>A10432&amp;"/"&amp;COUNTIF($A$2:A10432,A10432)</f>
        <v>ㄆㄧㄜㆭ-ㄈㄨ/1</v>
      </c>
      <c r="C10432" t="s">
        <v>16578</v>
      </c>
      <c r="D10432" t="str">
        <f t="shared" si="655"/>
        <v>平復</v>
      </c>
      <c r="E10432">
        <f t="shared" si="654"/>
        <v>0</v>
      </c>
      <c r="F10432" t="str">
        <f t="shared" si="656"/>
        <v/>
      </c>
      <c r="G10432" t="str">
        <f t="shared" si="657"/>
        <v/>
      </c>
    </row>
    <row r="10433" spans="1:7">
      <c r="A10433" s="2" t="s">
        <v>16577</v>
      </c>
      <c r="B10433" s="2" t="str">
        <f>A10433&amp;"/"&amp;COUNTIF($A$2:A10433,A10433)</f>
        <v>ㄆㄧㄜㆭ-ㄈㄨ/2</v>
      </c>
      <c r="C10433" t="s">
        <v>16579</v>
      </c>
      <c r="D10433" t="str">
        <f t="shared" si="655"/>
        <v>平復　平撫</v>
      </c>
      <c r="E10433">
        <f t="shared" si="654"/>
        <v>1</v>
      </c>
      <c r="F10433" t="str">
        <f t="shared" si="656"/>
        <v>ㄆㄧㄜㆭ-ㄈㄨ</v>
      </c>
      <c r="G10433" t="str">
        <f t="shared" si="657"/>
        <v>【平復　平撫】</v>
      </c>
    </row>
    <row r="10434" spans="1:7">
      <c r="A10434" s="2" t="s">
        <v>16580</v>
      </c>
      <c r="B10434" s="2" t="str">
        <f>A10434&amp;"/"&amp;COUNTIF($A$2:A10434,A10434)</f>
        <v>ㄆㄧㄜ-ㄈ變ㄧ/1</v>
      </c>
      <c r="C10434" t="s">
        <v>16581</v>
      </c>
      <c r="D10434" t="str">
        <f t="shared" si="655"/>
        <v>陪禮</v>
      </c>
      <c r="E10434">
        <f t="shared" ref="E10434:E10497" si="658">IF(AND(LEN(D10434)&gt;LEN(D10433),LEN(D10434)&gt;LEN(D10435)),1,0)</f>
        <v>0</v>
      </c>
      <c r="F10434" t="str">
        <f t="shared" si="656"/>
        <v/>
      </c>
      <c r="G10434" t="str">
        <f t="shared" si="657"/>
        <v/>
      </c>
    </row>
    <row r="10435" spans="1:7">
      <c r="A10435" s="2" t="s">
        <v>16582</v>
      </c>
      <c r="B10435" s="2" t="str">
        <f>A10435&amp;"/"&amp;COUNTIF($A$2:A10435,A10435)</f>
        <v>ㄆㄧㄜㆭ-ㄈ變ㄧ/1</v>
      </c>
      <c r="C10435" t="s">
        <v>16583</v>
      </c>
      <c r="D10435" t="str">
        <f t="shared" si="655"/>
        <v>評理</v>
      </c>
      <c r="E10435">
        <f t="shared" si="658"/>
        <v>0</v>
      </c>
      <c r="F10435" t="str">
        <f t="shared" si="656"/>
        <v/>
      </c>
      <c r="G10435" t="str">
        <f t="shared" si="657"/>
        <v/>
      </c>
    </row>
    <row r="10436" spans="1:7">
      <c r="A10436" s="2" t="s">
        <v>16582</v>
      </c>
      <c r="B10436" s="2" t="str">
        <f>A10436&amp;"/"&amp;COUNTIF($A$2:A10436,A10436)</f>
        <v>ㄆㄧㄜㆭ-ㄈ變ㄧ/2</v>
      </c>
      <c r="C10436" t="s">
        <v>16584</v>
      </c>
      <c r="D10436" t="str">
        <f t="shared" si="655"/>
        <v>評理　聘禮</v>
      </c>
      <c r="E10436">
        <f t="shared" si="658"/>
        <v>1</v>
      </c>
      <c r="F10436" t="str">
        <f t="shared" si="656"/>
        <v>ㄆㄧㄜㆭ-ㄈ變ㄧ</v>
      </c>
      <c r="G10436" t="str">
        <f t="shared" si="657"/>
        <v>【評理　聘禮】</v>
      </c>
    </row>
    <row r="10437" spans="1:7">
      <c r="A10437" s="2" t="s">
        <v>16585</v>
      </c>
      <c r="B10437" s="2" t="str">
        <f>A10437&amp;"/"&amp;COUNTIF($A$2:A10437,A10437)</f>
        <v>ㄆㄧㄜㄯ-ㄈ變ㄧㄜ/1</v>
      </c>
      <c r="C10437" t="s">
        <v>16586</v>
      </c>
      <c r="D10437" t="str">
        <f t="shared" si="655"/>
        <v>品類</v>
      </c>
      <c r="E10437">
        <f t="shared" si="658"/>
        <v>0</v>
      </c>
      <c r="F10437" t="str">
        <f t="shared" si="656"/>
        <v/>
      </c>
      <c r="G10437" t="str">
        <f t="shared" si="657"/>
        <v/>
      </c>
    </row>
    <row r="10438" spans="1:7">
      <c r="A10438" s="2" t="s">
        <v>16587</v>
      </c>
      <c r="B10438" s="2" t="str">
        <f>A10438&amp;"/"&amp;COUNTIF($A$2:A10438,A10438)</f>
        <v>ㄆㄧㄜㆭ-ㄈ變ㄧㄜㄯ/1</v>
      </c>
      <c r="C10438" t="s">
        <v>16588</v>
      </c>
      <c r="D10438" t="str">
        <f t="shared" si="655"/>
        <v>平林</v>
      </c>
      <c r="E10438">
        <f t="shared" si="658"/>
        <v>0</v>
      </c>
      <c r="F10438" t="str">
        <f t="shared" si="656"/>
        <v/>
      </c>
      <c r="G10438" t="str">
        <f t="shared" si="657"/>
        <v/>
      </c>
    </row>
    <row r="10439" spans="1:7">
      <c r="A10439" s="2" t="s">
        <v>16589</v>
      </c>
      <c r="B10439" s="2" t="str">
        <f>A10439&amp;"/"&amp;COUNTIF($A$2:A10439,A10439)</f>
        <v>ㄆㄧㄜㆭ-ㄧ/1</v>
      </c>
      <c r="C10439" t="s">
        <v>16590</v>
      </c>
      <c r="D10439" t="str">
        <f t="shared" si="655"/>
        <v>憑依</v>
      </c>
      <c r="E10439">
        <f t="shared" si="658"/>
        <v>0</v>
      </c>
      <c r="F10439" t="str">
        <f t="shared" si="656"/>
        <v/>
      </c>
      <c r="G10439" t="str">
        <f t="shared" si="657"/>
        <v/>
      </c>
    </row>
    <row r="10440" spans="1:7">
      <c r="A10440" s="2" t="s">
        <v>16589</v>
      </c>
      <c r="B10440" s="2" t="str">
        <f>A10440&amp;"/"&amp;COUNTIF($A$2:A10440,A10440)</f>
        <v>ㄆㄧㄜㆭ-ㄧ/2</v>
      </c>
      <c r="C10440" t="s">
        <v>16591</v>
      </c>
      <c r="D10440" t="str">
        <f t="shared" si="655"/>
        <v>憑依　平抑</v>
      </c>
      <c r="E10440">
        <f t="shared" si="658"/>
        <v>0</v>
      </c>
      <c r="F10440" t="str">
        <f t="shared" si="656"/>
        <v/>
      </c>
      <c r="G10440" t="str">
        <f t="shared" si="657"/>
        <v/>
      </c>
    </row>
    <row r="10441" spans="1:7">
      <c r="A10441" s="2" t="s">
        <v>16589</v>
      </c>
      <c r="B10441" s="2" t="str">
        <f>A10441&amp;"/"&amp;COUNTIF($A$2:A10441,A10441)</f>
        <v>ㄆㄧㄜㆭ-ㄧ/3</v>
      </c>
      <c r="C10441" t="s">
        <v>16592</v>
      </c>
      <c r="D10441" t="str">
        <f t="shared" si="655"/>
        <v>憑依　平抑　評議</v>
      </c>
      <c r="E10441">
        <f t="shared" si="658"/>
        <v>0</v>
      </c>
      <c r="F10441" t="str">
        <f t="shared" si="656"/>
        <v/>
      </c>
      <c r="G10441" t="str">
        <f t="shared" si="657"/>
        <v/>
      </c>
    </row>
    <row r="10442" spans="1:7">
      <c r="A10442" s="2" t="s">
        <v>16589</v>
      </c>
      <c r="B10442" s="2" t="str">
        <f>A10442&amp;"/"&amp;COUNTIF($A$2:A10442,A10442)</f>
        <v>ㄆㄧㄜㆭ-ㄧ/4</v>
      </c>
      <c r="C10442" t="s">
        <v>16593</v>
      </c>
      <c r="D10442" t="str">
        <f t="shared" si="655"/>
        <v>憑依　平抑　評議　平議</v>
      </c>
      <c r="E10442">
        <f t="shared" si="658"/>
        <v>1</v>
      </c>
      <c r="F10442" t="str">
        <f t="shared" si="656"/>
        <v>ㄆㄧㄜㆭ-ㄧ</v>
      </c>
      <c r="G10442" t="str">
        <f t="shared" si="657"/>
        <v>【憑依　平抑　評議　平議】</v>
      </c>
    </row>
    <row r="10443" spans="1:7">
      <c r="A10443" s="2" t="s">
        <v>16594</v>
      </c>
      <c r="B10443" s="2" t="str">
        <f>A10443&amp;"/"&amp;COUNTIF($A$2:A10443,A10443)</f>
        <v>ㄆㄧㄜㄯ-ㄧㄜㄯ/1</v>
      </c>
      <c r="C10443" t="s">
        <v>16595</v>
      </c>
      <c r="D10443" t="str">
        <f t="shared" si="655"/>
        <v>拼音</v>
      </c>
      <c r="E10443">
        <f t="shared" si="658"/>
        <v>0</v>
      </c>
      <c r="F10443" t="str">
        <f t="shared" si="656"/>
        <v/>
      </c>
      <c r="G10443" t="str">
        <f t="shared" si="657"/>
        <v/>
      </c>
    </row>
    <row r="10444" spans="1:7">
      <c r="A10444" s="2" t="s">
        <v>16596</v>
      </c>
      <c r="B10444" s="2" t="str">
        <f>A10444&amp;"/"&amp;COUNTIF($A$2:A10444,A10444)</f>
        <v>ㄆㄧㄜ-ㄧㄜㄯ/2</v>
      </c>
      <c r="C10444" t="s">
        <v>16597</v>
      </c>
      <c r="D10444" t="str">
        <f t="shared" si="655"/>
        <v>拼音　配音</v>
      </c>
      <c r="E10444">
        <f t="shared" si="658"/>
        <v>1</v>
      </c>
      <c r="F10444" t="str">
        <f t="shared" si="656"/>
        <v>ㄆㄧㄜ-ㄧㄜㄯ</v>
      </c>
      <c r="G10444" t="str">
        <f t="shared" si="657"/>
        <v>【拼音　配音】</v>
      </c>
    </row>
    <row r="10445" spans="1:7">
      <c r="A10445" s="2" t="s">
        <v>16598</v>
      </c>
      <c r="B10445" s="2" t="str">
        <f>A10445&amp;"/"&amp;COUNTIF($A$2:A10445,A10445)</f>
        <v>ㄆㄧㄜㆭ-ㄧㄨ/1</v>
      </c>
      <c r="C10445" t="s">
        <v>16599</v>
      </c>
      <c r="D10445" t="str">
        <f t="shared" si="655"/>
        <v>評語</v>
      </c>
      <c r="E10445">
        <f t="shared" si="658"/>
        <v>0</v>
      </c>
      <c r="F10445" t="str">
        <f t="shared" si="656"/>
        <v/>
      </c>
      <c r="G10445" t="str">
        <f t="shared" si="657"/>
        <v/>
      </c>
    </row>
    <row r="10446" spans="1:7">
      <c r="A10446" s="2" t="s">
        <v>16600</v>
      </c>
      <c r="B10446" s="2" t="str">
        <f>A10446&amp;"/"&amp;COUNTIF($A$2:A10446,A10446)</f>
        <v>ㄆㄧㄜ-ㄧㄨ/1</v>
      </c>
      <c r="C10446" t="s">
        <v>16601</v>
      </c>
      <c r="D10446" t="str">
        <f t="shared" si="655"/>
        <v>培育</v>
      </c>
      <c r="E10446">
        <f t="shared" si="658"/>
        <v>0</v>
      </c>
      <c r="F10446" t="str">
        <f t="shared" si="656"/>
        <v/>
      </c>
      <c r="G10446" t="str">
        <f t="shared" si="657"/>
        <v/>
      </c>
    </row>
    <row r="10447" spans="1:7">
      <c r="A10447" s="2" t="s">
        <v>16602</v>
      </c>
      <c r="B10447" s="2" t="str">
        <f>A10447&amp;"/"&amp;COUNTIF($A$2:A10447,A10447)</f>
        <v>ㄆㄧㄜㆭ-ㄧㄨㄚㄯ/1</v>
      </c>
      <c r="C10447" t="s">
        <v>16603</v>
      </c>
      <c r="D10447" t="str">
        <f t="shared" si="655"/>
        <v>平原</v>
      </c>
      <c r="E10447">
        <f t="shared" si="658"/>
        <v>0</v>
      </c>
      <c r="F10447" t="str">
        <f t="shared" si="656"/>
        <v/>
      </c>
      <c r="G10447" t="str">
        <f t="shared" si="657"/>
        <v/>
      </c>
    </row>
    <row r="10448" spans="1:7">
      <c r="A10448" s="2" t="s">
        <v>16604</v>
      </c>
      <c r="B10448" s="2" t="str">
        <f>A10448&amp;"/"&amp;COUNTIF($A$2:A10448,A10448)</f>
        <v>ㄆㄧㄜ-ㄧㄨㄚ/1</v>
      </c>
      <c r="C10448" t="s">
        <v>16605</v>
      </c>
      <c r="D10448" t="str">
        <f t="shared" si="655"/>
        <v>配藥</v>
      </c>
      <c r="E10448">
        <f t="shared" si="658"/>
        <v>0</v>
      </c>
      <c r="F10448" t="str">
        <f t="shared" si="656"/>
        <v/>
      </c>
      <c r="G10448" t="str">
        <f t="shared" si="657"/>
        <v/>
      </c>
    </row>
    <row r="10449" spans="1:7">
      <c r="A10449" s="2" t="s">
        <v>16606</v>
      </c>
      <c r="B10449" s="2" t="str">
        <f>A10449&amp;"/"&amp;COUNTIF($A$2:A10449,A10449)</f>
        <v>ㄆㄧㄜㆭ-ㄧㄨㄜㆭ/1</v>
      </c>
      <c r="C10449" t="s">
        <v>16607</v>
      </c>
      <c r="D10449" t="str">
        <f t="shared" si="655"/>
        <v>聘用</v>
      </c>
      <c r="E10449">
        <f t="shared" si="658"/>
        <v>0</v>
      </c>
      <c r="F10449" t="str">
        <f t="shared" si="656"/>
        <v/>
      </c>
      <c r="G10449" t="str">
        <f t="shared" si="657"/>
        <v/>
      </c>
    </row>
    <row r="10450" spans="1:7">
      <c r="A10450" s="2" t="s">
        <v>16606</v>
      </c>
      <c r="B10450" s="2" t="str">
        <f>A10450&amp;"/"&amp;COUNTIF($A$2:A10450,A10450)</f>
        <v>ㄆㄧㄜㆭ-ㄧㄨㄜㆭ/2</v>
      </c>
      <c r="C10450" t="s">
        <v>16608</v>
      </c>
      <c r="D10450" t="str">
        <f t="shared" ref="D10450:D10513" si="659">IF(A10450=A10449,D10449&amp;"　"&amp;C10450,C10450)</f>
        <v>聘用　平庸</v>
      </c>
      <c r="E10450">
        <f t="shared" si="658"/>
        <v>1</v>
      </c>
      <c r="F10450" t="str">
        <f t="shared" ref="F10450:F10513" si="660">IF(E10450=1,A10450,"")</f>
        <v>ㄆㄧㄜㆭ-ㄧㄨㄜㆭ</v>
      </c>
      <c r="G10450" t="str">
        <f t="shared" ref="G10450:G10513" si="661">IF(E10450=1,"【"&amp;D10450&amp;"】","")</f>
        <v>【聘用　平庸】</v>
      </c>
    </row>
    <row r="10451" spans="1:7">
      <c r="A10451" s="2" t="s">
        <v>16609</v>
      </c>
      <c r="B10451" s="2" t="str">
        <f>A10451&amp;"/"&amp;COUNTIF($A$2:A10451,A10451)</f>
        <v>ㄆㄧㄜㄯ-ㄧㄨㄜ/1</v>
      </c>
      <c r="C10451" t="s">
        <v>16610</v>
      </c>
      <c r="D10451" t="str">
        <f t="shared" si="659"/>
        <v>品味</v>
      </c>
      <c r="E10451">
        <f t="shared" si="658"/>
        <v>0</v>
      </c>
      <c r="F10451" t="str">
        <f t="shared" si="660"/>
        <v/>
      </c>
      <c r="G10451" t="str">
        <f t="shared" si="661"/>
        <v/>
      </c>
    </row>
    <row r="10452" spans="1:7">
      <c r="A10452" s="2" t="s">
        <v>16611</v>
      </c>
      <c r="B10452" s="2" t="str">
        <f>A10452&amp;"/"&amp;COUNTIF($A$2:A10452,A10452)</f>
        <v>ㄆㄧ-ㄧㄨㄚㄯ/1</v>
      </c>
      <c r="C10452" t="s">
        <v>16612</v>
      </c>
      <c r="D10452" t="str">
        <f t="shared" si="659"/>
        <v>僻遠</v>
      </c>
      <c r="E10452">
        <f t="shared" si="658"/>
        <v>0</v>
      </c>
      <c r="F10452" t="str">
        <f t="shared" si="660"/>
        <v/>
      </c>
      <c r="G10452" t="str">
        <f t="shared" si="661"/>
        <v/>
      </c>
    </row>
    <row r="10453" spans="1:7">
      <c r="A10453" s="2" t="s">
        <v>16613</v>
      </c>
      <c r="B10453" s="2" t="str">
        <f>A10453&amp;"/"&amp;COUNTIF($A$2:A10453,A10453)</f>
        <v>ㄆㄧ-ㄧㄨㄚ/2</v>
      </c>
      <c r="C10453" t="s">
        <v>16614</v>
      </c>
      <c r="D10453" t="str">
        <f t="shared" si="659"/>
        <v>僻遠　闢謠</v>
      </c>
      <c r="E10453">
        <f t="shared" si="658"/>
        <v>1</v>
      </c>
      <c r="F10453" t="str">
        <f t="shared" si="660"/>
        <v>ㄆㄧ-ㄧㄨㄚ</v>
      </c>
      <c r="G10453" t="str">
        <f t="shared" si="661"/>
        <v>【僻遠　闢謠】</v>
      </c>
    </row>
    <row r="10454" spans="1:7">
      <c r="A10454" s="2" t="s">
        <v>16615</v>
      </c>
      <c r="B10454" s="2" t="str">
        <f>A10454&amp;"/"&amp;COUNTIF($A$2:A10454,A10454)</f>
        <v>ㄆㄧㄨㄚ-ㄅㄚㄜ/1</v>
      </c>
      <c r="C10454" t="s">
        <v>16616</v>
      </c>
      <c r="D10454" t="str">
        <f t="shared" si="659"/>
        <v>飄泊</v>
      </c>
      <c r="E10454">
        <f t="shared" si="658"/>
        <v>0</v>
      </c>
      <c r="F10454" t="str">
        <f t="shared" si="660"/>
        <v/>
      </c>
      <c r="G10454" t="str">
        <f t="shared" si="661"/>
        <v/>
      </c>
    </row>
    <row r="10455" spans="1:7">
      <c r="A10455" s="2" t="s">
        <v>16615</v>
      </c>
      <c r="B10455" s="2" t="str">
        <f>A10455&amp;"/"&amp;COUNTIF($A$2:A10455,A10455)</f>
        <v>ㄆㄧㄨㄚ-ㄅㄚㄜ/2</v>
      </c>
      <c r="C10455" t="s">
        <v>16617</v>
      </c>
      <c r="D10455" t="str">
        <f t="shared" si="659"/>
        <v>飄泊　漂泊</v>
      </c>
      <c r="E10455">
        <f t="shared" si="658"/>
        <v>1</v>
      </c>
      <c r="F10455" t="str">
        <f t="shared" si="660"/>
        <v>ㄆㄧㄨㄚ-ㄅㄚㄜ</v>
      </c>
      <c r="G10455" t="str">
        <f t="shared" si="661"/>
        <v>【飄泊　漂泊】</v>
      </c>
    </row>
    <row r="10456" spans="1:7">
      <c r="A10456" s="2" t="s">
        <v>16618</v>
      </c>
      <c r="B10456" s="2" t="str">
        <f>A10456&amp;"/"&amp;COUNTIF($A$2:A10456,A10456)</f>
        <v>ㄆㄧㄨㄚ-ㄆㄈㄚㄯ/1</v>
      </c>
      <c r="C10456" t="s">
        <v>16619</v>
      </c>
      <c r="D10456" t="str">
        <f t="shared" si="659"/>
        <v>驃悍</v>
      </c>
      <c r="E10456">
        <f t="shared" si="658"/>
        <v>0</v>
      </c>
      <c r="F10456" t="str">
        <f t="shared" si="660"/>
        <v/>
      </c>
      <c r="G10456" t="str">
        <f t="shared" si="661"/>
        <v/>
      </c>
    </row>
    <row r="10457" spans="1:7">
      <c r="A10457" s="2" t="s">
        <v>16618</v>
      </c>
      <c r="B10457" s="2" t="str">
        <f>A10457&amp;"/"&amp;COUNTIF($A$2:A10457,A10457)</f>
        <v>ㄆㄧㄨㄚ-ㄆㄈㄚㄯ/2</v>
      </c>
      <c r="C10457" t="s">
        <v>16620</v>
      </c>
      <c r="D10457" t="str">
        <f t="shared" si="659"/>
        <v>驃悍　剽悍</v>
      </c>
      <c r="E10457">
        <f t="shared" si="658"/>
        <v>0</v>
      </c>
      <c r="F10457" t="str">
        <f t="shared" si="660"/>
        <v/>
      </c>
      <c r="G10457" t="str">
        <f t="shared" si="661"/>
        <v/>
      </c>
    </row>
    <row r="10458" spans="1:7">
      <c r="A10458" s="2" t="s">
        <v>16618</v>
      </c>
      <c r="B10458" s="2" t="str">
        <f>A10458&amp;"/"&amp;COUNTIF($A$2:A10458,A10458)</f>
        <v>ㄆㄧㄨㄚ-ㄆㄈㄚㄯ/3</v>
      </c>
      <c r="C10458" t="s">
        <v>16621</v>
      </c>
      <c r="D10458" t="str">
        <f t="shared" si="659"/>
        <v>驃悍　剽悍　慓悍</v>
      </c>
      <c r="E10458">
        <f t="shared" si="658"/>
        <v>1</v>
      </c>
      <c r="F10458" t="str">
        <f t="shared" si="660"/>
        <v>ㄆㄧㄨㄚ-ㄆㄈㄚㄯ</v>
      </c>
      <c r="G10458" t="str">
        <f t="shared" si="661"/>
        <v>【驃悍　剽悍　慓悍】</v>
      </c>
    </row>
    <row r="10459" spans="1:7">
      <c r="A10459" s="2" t="s">
        <v>16622</v>
      </c>
      <c r="B10459" s="2" t="str">
        <f>A10459&amp;"/"&amp;COUNTIF($A$2:A10459,A10459)</f>
        <v>ㄆㄧㄨㄚ-ㄈㄨ/1</v>
      </c>
      <c r="C10459" t="s">
        <v>16623</v>
      </c>
      <c r="D10459" t="str">
        <f t="shared" si="659"/>
        <v>飄浮</v>
      </c>
      <c r="E10459">
        <f t="shared" si="658"/>
        <v>0</v>
      </c>
      <c r="F10459" t="str">
        <f t="shared" si="660"/>
        <v/>
      </c>
      <c r="G10459" t="str">
        <f t="shared" si="661"/>
        <v/>
      </c>
    </row>
    <row r="10460" spans="1:7">
      <c r="A10460" s="2" t="s">
        <v>16622</v>
      </c>
      <c r="B10460" s="2" t="str">
        <f>A10460&amp;"/"&amp;COUNTIF($A$2:A10460,A10460)</f>
        <v>ㄆㄧㄨㄚ-ㄈㄨ/2</v>
      </c>
      <c r="C10460" t="s">
        <v>16624</v>
      </c>
      <c r="D10460" t="str">
        <f t="shared" si="659"/>
        <v>飄浮　漂浮</v>
      </c>
      <c r="E10460">
        <f t="shared" si="658"/>
        <v>1</v>
      </c>
      <c r="F10460" t="str">
        <f t="shared" si="660"/>
        <v>ㄆㄧㄨㄚ-ㄈㄨ</v>
      </c>
      <c r="G10460" t="str">
        <f t="shared" si="661"/>
        <v>【飄浮　漂浮】</v>
      </c>
    </row>
    <row r="10461" spans="1:7">
      <c r="A10461" s="2" t="s">
        <v>16625</v>
      </c>
      <c r="B10461" s="2" t="str">
        <f>A10461&amp;"/"&amp;COUNTIF($A$2:A10461,A10461)</f>
        <v>ㄆㄧㄨㄚ-ㄈ變ㄧㄨㄚㄜ/1</v>
      </c>
      <c r="C10461" t="s">
        <v>16626</v>
      </c>
      <c r="D10461" t="str">
        <f t="shared" si="659"/>
        <v>飄流</v>
      </c>
      <c r="E10461">
        <f t="shared" si="658"/>
        <v>0</v>
      </c>
      <c r="F10461" t="str">
        <f t="shared" si="660"/>
        <v/>
      </c>
      <c r="G10461" t="str">
        <f t="shared" si="661"/>
        <v/>
      </c>
    </row>
    <row r="10462" spans="1:7">
      <c r="A10462" s="2" t="s">
        <v>16625</v>
      </c>
      <c r="B10462" s="2" t="str">
        <f>A10462&amp;"/"&amp;COUNTIF($A$2:A10462,A10462)</f>
        <v>ㄆㄧㄨㄚ-ㄈ變ㄧㄨㄚㄜ/2</v>
      </c>
      <c r="C10462" t="s">
        <v>16627</v>
      </c>
      <c r="D10462" t="str">
        <f t="shared" si="659"/>
        <v>飄流　漂流</v>
      </c>
      <c r="E10462">
        <f t="shared" si="658"/>
        <v>1</v>
      </c>
      <c r="F10462" t="str">
        <f t="shared" si="660"/>
        <v>ㄆㄧㄨㄚ-ㄈ變ㄧㄨㄚㄜ</v>
      </c>
      <c r="G10462" t="str">
        <f t="shared" si="661"/>
        <v>【飄流　漂流】</v>
      </c>
    </row>
    <row r="10463" spans="1:7">
      <c r="A10463" s="2" t="s">
        <v>16628</v>
      </c>
      <c r="B10463" s="2" t="str">
        <f>A10463&amp;"/"&amp;COUNTIF($A$2:A10463,A10463)</f>
        <v>ㄆㄧㄨㄚ-ㄧㄨㄚ/1</v>
      </c>
      <c r="C10463" t="s">
        <v>16629</v>
      </c>
      <c r="D10463" t="str">
        <f t="shared" si="659"/>
        <v>飄搖</v>
      </c>
      <c r="E10463">
        <f t="shared" si="658"/>
        <v>0</v>
      </c>
      <c r="F10463" t="str">
        <f t="shared" si="660"/>
        <v/>
      </c>
      <c r="G10463" t="str">
        <f t="shared" si="661"/>
        <v/>
      </c>
    </row>
    <row r="10464" spans="1:7">
      <c r="A10464" s="2" t="s">
        <v>16630</v>
      </c>
      <c r="B10464" s="2" t="str">
        <f>A10464&amp;"/"&amp;COUNTIF($A$2:A10464,A10464)</f>
        <v>ㄆㄧㄨㄚ-ㄧㄨㄚㄯ/2</v>
      </c>
      <c r="C10464" t="s">
        <v>16631</v>
      </c>
      <c r="D10464" t="str">
        <f t="shared" si="659"/>
        <v>飄搖　票源</v>
      </c>
      <c r="E10464">
        <f t="shared" si="658"/>
        <v>1</v>
      </c>
      <c r="F10464" t="str">
        <f t="shared" si="660"/>
        <v>ㄆㄧㄨㄚ-ㄧㄨㄚㄯ</v>
      </c>
      <c r="G10464" t="str">
        <f t="shared" si="661"/>
        <v>【飄搖　票源】</v>
      </c>
    </row>
    <row r="10465" spans="1:7">
      <c r="A10465" s="2" t="s">
        <v>16632</v>
      </c>
      <c r="B10465" s="2" t="str">
        <f>A10465&amp;"/"&amp;COUNTIF($A$2:A10465,A10465)</f>
        <v>ㄆㄨ-ㄅㄆㄇㄈ變ㄚㄯ/1</v>
      </c>
      <c r="C10465" t="s">
        <v>16633</v>
      </c>
      <c r="D10465" t="str">
        <f t="shared" si="659"/>
        <v>蒲扇</v>
      </c>
      <c r="E10465">
        <f t="shared" si="658"/>
        <v>0</v>
      </c>
      <c r="F10465" t="str">
        <f t="shared" si="660"/>
        <v/>
      </c>
      <c r="G10465" t="str">
        <f t="shared" si="661"/>
        <v/>
      </c>
    </row>
    <row r="10466" spans="1:7">
      <c r="A10466" s="2" t="s">
        <v>16634</v>
      </c>
      <c r="B10466" s="2" t="str">
        <f>A10466&amp;"/"&amp;COUNTIF($A$2:A10466,A10466)</f>
        <v>ㄆㄨ-ㄅㄆㄇㄈ變ㄚ/2</v>
      </c>
      <c r="C10466" t="s">
        <v>16635</v>
      </c>
      <c r="D10466" t="str">
        <f t="shared" si="659"/>
        <v>蒲扇　撲殺</v>
      </c>
      <c r="E10466">
        <f t="shared" si="658"/>
        <v>1</v>
      </c>
      <c r="F10466" t="str">
        <f t="shared" si="660"/>
        <v>ㄆㄨ-ㄅㄆㄇㄈ變ㄚ</v>
      </c>
      <c r="G10466" t="str">
        <f t="shared" si="661"/>
        <v>【蒲扇　撲殺】</v>
      </c>
    </row>
    <row r="10467" spans="1:7">
      <c r="A10467" s="2" t="s">
        <v>16636</v>
      </c>
      <c r="B10467" s="2" t="str">
        <f>A10467&amp;"/"&amp;COUNTIF($A$2:A10467,A10467)</f>
        <v>ㄆㄨ-ㄅㄆㄧ/1</v>
      </c>
      <c r="C10467" t="s">
        <v>16637</v>
      </c>
      <c r="D10467" t="str">
        <f t="shared" si="659"/>
        <v>撲擊</v>
      </c>
      <c r="E10467">
        <f t="shared" si="658"/>
        <v>0</v>
      </c>
      <c r="F10467" t="str">
        <f t="shared" si="660"/>
        <v/>
      </c>
      <c r="G10467" t="str">
        <f t="shared" si="661"/>
        <v/>
      </c>
    </row>
    <row r="10468" spans="1:7">
      <c r="A10468" s="2" t="s">
        <v>16636</v>
      </c>
      <c r="B10468" s="2" t="str">
        <f>A10468&amp;"/"&amp;COUNTIF($A$2:A10468,A10468)</f>
        <v>ㄆㄨ-ㄅㄆㄧ/2</v>
      </c>
      <c r="C10468" t="s">
        <v>16638</v>
      </c>
      <c r="D10468" t="str">
        <f t="shared" si="659"/>
        <v>撲擊　普及</v>
      </c>
      <c r="E10468">
        <f t="shared" si="658"/>
        <v>1</v>
      </c>
      <c r="F10468" t="str">
        <f t="shared" si="660"/>
        <v>ㄆㄨ-ㄅㄆㄧ</v>
      </c>
      <c r="G10468" t="str">
        <f t="shared" si="661"/>
        <v>【撲擊　普及】</v>
      </c>
    </row>
    <row r="10469" spans="1:7">
      <c r="A10469" s="2" t="s">
        <v>16639</v>
      </c>
      <c r="B10469" s="2" t="str">
        <f>A10469&amp;"/"&amp;COUNTIF($A$2:A10469,A10469)</f>
        <v>ㄆㄨ-ㄆ變ㄨㄚㄯ/1</v>
      </c>
      <c r="C10469" t="s">
        <v>16640</v>
      </c>
      <c r="D10469" t="str">
        <f t="shared" si="659"/>
        <v>蒲團</v>
      </c>
      <c r="E10469">
        <f t="shared" si="658"/>
        <v>0</v>
      </c>
      <c r="F10469" t="str">
        <f t="shared" si="660"/>
        <v/>
      </c>
      <c r="G10469" t="str">
        <f t="shared" si="661"/>
        <v/>
      </c>
    </row>
    <row r="10470" spans="1:7">
      <c r="A10470" s="2" t="s">
        <v>16641</v>
      </c>
      <c r="B10470" s="2" t="str">
        <f>A10470&amp;"/"&amp;COUNTIF($A$2:A10470,A10470)</f>
        <v>ㄆㄨ-ㄆ變ㄨㄚ/2</v>
      </c>
      <c r="C10470" t="s">
        <v>16642</v>
      </c>
      <c r="D10470" t="str">
        <f t="shared" si="659"/>
        <v>蒲團　葡萄</v>
      </c>
      <c r="E10470">
        <f t="shared" si="658"/>
        <v>1</v>
      </c>
      <c r="F10470" t="str">
        <f t="shared" si="660"/>
        <v>ㄆㄨ-ㄆ變ㄨㄚ</v>
      </c>
      <c r="G10470" t="str">
        <f t="shared" si="661"/>
        <v>【蒲團　葡萄】</v>
      </c>
    </row>
    <row r="10471" spans="1:7">
      <c r="A10471" s="2" t="s">
        <v>16643</v>
      </c>
      <c r="B10471" s="2" t="str">
        <f>A10471&amp;"/"&amp;COUNTIF($A$2:A10471,A10471)</f>
        <v>ㄆㄨ-ㄆ變ㄨㄜㆭ/1</v>
      </c>
      <c r="C10471" t="s">
        <v>16644</v>
      </c>
      <c r="D10471" t="str">
        <f t="shared" si="659"/>
        <v>撲通</v>
      </c>
      <c r="E10471">
        <f t="shared" si="658"/>
        <v>0</v>
      </c>
      <c r="F10471" t="str">
        <f t="shared" si="660"/>
        <v/>
      </c>
      <c r="G10471" t="str">
        <f t="shared" si="661"/>
        <v/>
      </c>
    </row>
    <row r="10472" spans="1:7">
      <c r="A10472" s="2" t="s">
        <v>16643</v>
      </c>
      <c r="B10472" s="2" t="str">
        <f>A10472&amp;"/"&amp;COUNTIF($A$2:A10472,A10472)</f>
        <v>ㄆㄨ-ㄆ變ㄨㄜㆭ/2</v>
      </c>
      <c r="C10472" t="s">
        <v>16645</v>
      </c>
      <c r="D10472" t="str">
        <f t="shared" si="659"/>
        <v>撲通　普通</v>
      </c>
      <c r="E10472">
        <f t="shared" si="658"/>
        <v>1</v>
      </c>
      <c r="F10472" t="str">
        <f t="shared" si="660"/>
        <v>ㄆㄨ-ㄆ變ㄨㄜㆭ</v>
      </c>
      <c r="G10472" t="str">
        <f t="shared" si="661"/>
        <v>【撲通　普通】</v>
      </c>
    </row>
    <row r="10473" spans="1:7">
      <c r="A10473" s="2" t="s">
        <v>16646</v>
      </c>
      <c r="B10473" s="2" t="str">
        <f>A10473&amp;"/"&amp;COUNTIF($A$2:A10473,A10473)</f>
        <v>ㄆㄨ-ㄈ變ㄨ/1</v>
      </c>
      <c r="C10473" t="s">
        <v>16647</v>
      </c>
      <c r="D10473" t="str">
        <f t="shared" si="659"/>
        <v>氆氌</v>
      </c>
      <c r="E10473">
        <f t="shared" si="658"/>
        <v>0</v>
      </c>
      <c r="F10473" t="str">
        <f t="shared" si="660"/>
        <v/>
      </c>
      <c r="G10473" t="str">
        <f t="shared" si="661"/>
        <v/>
      </c>
    </row>
    <row r="10474" spans="1:7">
      <c r="A10474" s="2" t="s">
        <v>16646</v>
      </c>
      <c r="B10474" s="2" t="str">
        <f>A10474&amp;"/"&amp;COUNTIF($A$2:A10474,A10474)</f>
        <v>ㄆㄨ-ㄈ變ㄨ/2</v>
      </c>
      <c r="C10474" t="s">
        <v>16648</v>
      </c>
      <c r="D10474" t="str">
        <f t="shared" si="659"/>
        <v>氆氌　暴露</v>
      </c>
      <c r="E10474">
        <f t="shared" si="658"/>
        <v>0</v>
      </c>
      <c r="F10474" t="str">
        <f t="shared" si="660"/>
        <v/>
      </c>
      <c r="G10474" t="str">
        <f t="shared" si="661"/>
        <v/>
      </c>
    </row>
    <row r="10475" spans="1:7">
      <c r="A10475" s="2" t="s">
        <v>16646</v>
      </c>
      <c r="B10475" s="2" t="str">
        <f>A10475&amp;"/"&amp;COUNTIF($A$2:A10475,A10475)</f>
        <v>ㄆㄨ-ㄈ變ㄨ/3</v>
      </c>
      <c r="C10475" t="s">
        <v>16649</v>
      </c>
      <c r="D10475" t="str">
        <f t="shared" si="659"/>
        <v>氆氌　暴露　鋪路</v>
      </c>
      <c r="E10475">
        <f t="shared" si="658"/>
        <v>1</v>
      </c>
      <c r="F10475" t="str">
        <f t="shared" si="660"/>
        <v>ㄆㄨ-ㄈ變ㄨ</v>
      </c>
      <c r="G10475" t="str">
        <f t="shared" si="661"/>
        <v>【氆氌　暴露　鋪路】</v>
      </c>
    </row>
    <row r="10476" spans="1:7">
      <c r="A10476" s="2" t="s">
        <v>16650</v>
      </c>
      <c r="B10476" s="2" t="str">
        <f>A10476&amp;"/"&amp;COUNTIF($A$2:A10476,A10476)</f>
        <v>ㄆㄨㄚ-ㄅㄆ變/1</v>
      </c>
      <c r="C10476" t="s">
        <v>16651</v>
      </c>
      <c r="D10476" t="str">
        <f t="shared" si="659"/>
        <v>拋擲</v>
      </c>
      <c r="E10476">
        <f t="shared" si="658"/>
        <v>0</v>
      </c>
      <c r="F10476" t="str">
        <f t="shared" si="660"/>
        <v/>
      </c>
      <c r="G10476" t="str">
        <f t="shared" si="661"/>
        <v/>
      </c>
    </row>
    <row r="10477" spans="1:7">
      <c r="A10477" s="2" t="s">
        <v>16650</v>
      </c>
      <c r="B10477" s="2" t="str">
        <f>A10477&amp;"/"&amp;COUNTIF($A$2:A10477,A10477)</f>
        <v>ㄆㄨㄚ-ㄅㄆ變/2</v>
      </c>
      <c r="C10477" t="s">
        <v>16652</v>
      </c>
      <c r="D10477" t="str">
        <f t="shared" si="659"/>
        <v>拋擲　炮製</v>
      </c>
      <c r="E10477">
        <f t="shared" si="658"/>
        <v>1</v>
      </c>
      <c r="F10477" t="str">
        <f t="shared" si="660"/>
        <v>ㄆㄨㄚ-ㄅㄆ變</v>
      </c>
      <c r="G10477" t="str">
        <f t="shared" si="661"/>
        <v>【拋擲　炮製】</v>
      </c>
    </row>
    <row r="10478" spans="1:7">
      <c r="A10478" s="2" t="s">
        <v>16653</v>
      </c>
      <c r="B10478" s="2" t="str">
        <f>A10478&amp;"/"&amp;COUNTIF($A$2:A10478,A10478)</f>
        <v>ㄆㄨㄚ-ㄆㄨㄚ/1</v>
      </c>
      <c r="C10478" t="s">
        <v>16654</v>
      </c>
      <c r="D10478" t="str">
        <f t="shared" si="659"/>
        <v>泡泡</v>
      </c>
      <c r="E10478">
        <f t="shared" si="658"/>
        <v>0</v>
      </c>
      <c r="F10478" t="str">
        <f t="shared" si="660"/>
        <v/>
      </c>
      <c r="G10478" t="str">
        <f t="shared" si="661"/>
        <v/>
      </c>
    </row>
    <row r="10479" spans="1:7">
      <c r="A10479" s="2" t="s">
        <v>16653</v>
      </c>
      <c r="B10479" s="2" t="str">
        <f>A10479&amp;"/"&amp;COUNTIF($A$2:A10479,A10479)</f>
        <v>ㄆㄨㄚ-ㄆㄨㄚ/2</v>
      </c>
      <c r="C10479" t="s">
        <v>16654</v>
      </c>
      <c r="D10479" t="str">
        <f t="shared" si="659"/>
        <v>泡泡　泡泡</v>
      </c>
      <c r="E10479">
        <f t="shared" si="658"/>
        <v>1</v>
      </c>
      <c r="F10479" t="str">
        <f t="shared" si="660"/>
        <v>ㄆㄨㄚ-ㄆㄨㄚ</v>
      </c>
      <c r="G10479" t="str">
        <f t="shared" si="661"/>
        <v>【泡泡　泡泡】</v>
      </c>
    </row>
    <row r="10480" spans="1:7">
      <c r="A10480" s="2" t="s">
        <v>16655</v>
      </c>
      <c r="B10480" s="2" t="str">
        <f>A10480&amp;"/"&amp;COUNTIF($A$2:A10480,A10480)</f>
        <v>ㄆㄨㄚ-ㄆ變ㄚㆭ/1</v>
      </c>
      <c r="C10480" t="s">
        <v>16656</v>
      </c>
      <c r="D10480" t="str">
        <f t="shared" si="659"/>
        <v>跑堂</v>
      </c>
      <c r="E10480">
        <f t="shared" si="658"/>
        <v>0</v>
      </c>
      <c r="F10480" t="str">
        <f t="shared" si="660"/>
        <v/>
      </c>
      <c r="G10480" t="str">
        <f t="shared" si="661"/>
        <v/>
      </c>
    </row>
    <row r="10481" spans="1:7">
      <c r="A10481" s="2" t="s">
        <v>16655</v>
      </c>
      <c r="B10481" s="2" t="str">
        <f>A10481&amp;"/"&amp;COUNTIF($A$2:A10481,A10481)</f>
        <v>ㄆㄨㄚ-ㄆ變ㄚㆭ/2</v>
      </c>
      <c r="C10481" t="s">
        <v>16657</v>
      </c>
      <c r="D10481" t="str">
        <f t="shared" si="659"/>
        <v>跑堂　泡湯</v>
      </c>
      <c r="E10481">
        <f t="shared" si="658"/>
        <v>1</v>
      </c>
      <c r="F10481" t="str">
        <f t="shared" si="660"/>
        <v>ㄆㄨㄚ-ㄆ變ㄚㆭ</v>
      </c>
      <c r="G10481" t="str">
        <f t="shared" si="661"/>
        <v>【跑堂　泡湯】</v>
      </c>
    </row>
    <row r="10482" spans="1:7">
      <c r="A10482" s="2" t="s">
        <v>16658</v>
      </c>
      <c r="B10482" s="2" t="str">
        <f>A10482&amp;"/"&amp;COUNTIF($A$2:A10482,A10482)</f>
        <v>ㄆㄨㄚ-ㄆ變ㄚ/1</v>
      </c>
      <c r="C10482" t="s">
        <v>16659</v>
      </c>
      <c r="D10482" t="str">
        <f t="shared" si="659"/>
        <v>炮塔</v>
      </c>
      <c r="E10482">
        <f t="shared" si="658"/>
        <v>0</v>
      </c>
      <c r="F10482" t="str">
        <f t="shared" si="660"/>
        <v/>
      </c>
      <c r="G10482" t="str">
        <f t="shared" si="661"/>
        <v/>
      </c>
    </row>
    <row r="10483" spans="1:7">
      <c r="A10483" s="2" t="s">
        <v>16660</v>
      </c>
      <c r="B10483" s="2" t="str">
        <f>A10483&amp;"/"&amp;COUNTIF($A$2:A10483,A10483)</f>
        <v>ㄆ變ㄚㄯ-ㄅㄆ/1</v>
      </c>
      <c r="C10483" t="s">
        <v>16661</v>
      </c>
      <c r="D10483" t="str">
        <f t="shared" si="659"/>
        <v>罈子</v>
      </c>
      <c r="E10483">
        <f t="shared" si="658"/>
        <v>0</v>
      </c>
      <c r="F10483" t="str">
        <f t="shared" si="660"/>
        <v/>
      </c>
      <c r="G10483" t="str">
        <f t="shared" si="661"/>
        <v/>
      </c>
    </row>
    <row r="10484" spans="1:7">
      <c r="A10484" s="2" t="s">
        <v>16660</v>
      </c>
      <c r="B10484" s="2" t="str">
        <f>A10484&amp;"/"&amp;COUNTIF($A$2:A10484,A10484)</f>
        <v>ㄆ變ㄚㄯ-ㄅㄆ/2</v>
      </c>
      <c r="C10484" t="s">
        <v>16662</v>
      </c>
      <c r="D10484" t="str">
        <f t="shared" si="659"/>
        <v>罈子　攤子</v>
      </c>
      <c r="E10484">
        <f t="shared" si="658"/>
        <v>0</v>
      </c>
      <c r="F10484" t="str">
        <f t="shared" si="660"/>
        <v/>
      </c>
      <c r="G10484" t="str">
        <f t="shared" si="661"/>
        <v/>
      </c>
    </row>
    <row r="10485" spans="1:7">
      <c r="A10485" s="2" t="s">
        <v>16660</v>
      </c>
      <c r="B10485" s="2" t="str">
        <f>A10485&amp;"/"&amp;COUNTIF($A$2:A10485,A10485)</f>
        <v>ㄆ變ㄚㄯ-ㄅㄆ/3</v>
      </c>
      <c r="C10485" t="s">
        <v>16663</v>
      </c>
      <c r="D10485" t="str">
        <f t="shared" si="659"/>
        <v>罈子　攤子　毯子</v>
      </c>
      <c r="E10485">
        <f t="shared" si="658"/>
        <v>0</v>
      </c>
      <c r="F10485" t="str">
        <f t="shared" si="660"/>
        <v/>
      </c>
      <c r="G10485" t="str">
        <f t="shared" si="661"/>
        <v/>
      </c>
    </row>
    <row r="10486" spans="1:7">
      <c r="A10486" s="2" t="s">
        <v>16660</v>
      </c>
      <c r="B10486" s="2" t="str">
        <f>A10486&amp;"/"&amp;COUNTIF($A$2:A10486,A10486)</f>
        <v>ㄆ變ㄚㄯ-ㄅㄆ/4</v>
      </c>
      <c r="C10486" t="s">
        <v>16664</v>
      </c>
      <c r="D10486" t="str">
        <f t="shared" si="659"/>
        <v>罈子　攤子　毯子　探子</v>
      </c>
      <c r="E10486">
        <f t="shared" si="658"/>
        <v>1</v>
      </c>
      <c r="F10486" t="str">
        <f t="shared" si="660"/>
        <v>ㄆ變ㄚㄯ-ㄅㄆ</v>
      </c>
      <c r="G10486" t="str">
        <f t="shared" si="661"/>
        <v>【罈子　攤子　毯子　探子】</v>
      </c>
    </row>
    <row r="10487" spans="1:7">
      <c r="A10487" s="2" t="s">
        <v>16665</v>
      </c>
      <c r="B10487" s="2" t="str">
        <f>A10487&amp;"/"&amp;COUNTIF($A$2:A10487,A10487)</f>
        <v>ㄆ變ㄚㄯ-ㄅㄆㄇㄈㄧ/1</v>
      </c>
      <c r="C10487" t="s">
        <v>16666</v>
      </c>
      <c r="D10487" t="str">
        <f t="shared" si="659"/>
        <v>探悉</v>
      </c>
      <c r="E10487">
        <f t="shared" si="658"/>
        <v>0</v>
      </c>
      <c r="F10487" t="str">
        <f t="shared" si="660"/>
        <v/>
      </c>
      <c r="G10487" t="str">
        <f t="shared" si="661"/>
        <v/>
      </c>
    </row>
    <row r="10488" spans="1:7">
      <c r="A10488" s="2" t="s">
        <v>16665</v>
      </c>
      <c r="B10488" s="2" t="str">
        <f>A10488&amp;"/"&amp;COUNTIF($A$2:A10488,A10488)</f>
        <v>ㄆ變ㄚㄯ-ㄅㄆㄇㄈㄧ/2</v>
      </c>
      <c r="C10488" t="s">
        <v>16667</v>
      </c>
      <c r="D10488" t="str">
        <f t="shared" si="659"/>
        <v>探悉　嘆息</v>
      </c>
      <c r="E10488">
        <f t="shared" si="658"/>
        <v>1</v>
      </c>
      <c r="F10488" t="str">
        <f t="shared" si="660"/>
        <v>ㄆ變ㄚㄯ-ㄅㄆㄇㄈㄧ</v>
      </c>
      <c r="G10488" t="str">
        <f t="shared" si="661"/>
        <v>【探悉　嘆息】</v>
      </c>
    </row>
    <row r="10489" spans="1:7">
      <c r="A10489" s="2" t="s">
        <v>16668</v>
      </c>
      <c r="B10489" s="2" t="str">
        <f>A10489&amp;"/"&amp;COUNTIF($A$2:A10489,A10489)</f>
        <v>ㄆ變ㄚ-ㄅㄆㄇㄈㄧㄚㆭ/1</v>
      </c>
      <c r="C10489" t="s">
        <v>16669</v>
      </c>
      <c r="D10489" t="str">
        <f t="shared" si="659"/>
        <v>他鄉</v>
      </c>
      <c r="E10489">
        <f t="shared" si="658"/>
        <v>0</v>
      </c>
      <c r="F10489" t="str">
        <f t="shared" si="660"/>
        <v/>
      </c>
      <c r="G10489" t="str">
        <f t="shared" si="661"/>
        <v/>
      </c>
    </row>
    <row r="10490" spans="1:7">
      <c r="A10490" s="2" t="s">
        <v>16670</v>
      </c>
      <c r="B10490" s="2" t="str">
        <f>A10490&amp;"/"&amp;COUNTIF($A$2:A10490,A10490)</f>
        <v>ㄆ變ㄚ-ㄅㄆㄇㄈㄧㄚㄯ/1</v>
      </c>
      <c r="C10490" t="s">
        <v>16671</v>
      </c>
      <c r="D10490" t="str">
        <f t="shared" si="659"/>
        <v>塌陷</v>
      </c>
      <c r="E10490">
        <f t="shared" si="658"/>
        <v>0</v>
      </c>
      <c r="F10490" t="str">
        <f t="shared" si="660"/>
        <v/>
      </c>
      <c r="G10490" t="str">
        <f t="shared" si="661"/>
        <v/>
      </c>
    </row>
    <row r="10491" spans="1:7">
      <c r="A10491" s="2" t="s">
        <v>16672</v>
      </c>
      <c r="B10491" s="2" t="str">
        <f>A10491&amp;"/"&amp;COUNTIF($A$2:A10491,A10491)</f>
        <v>ㄆ變ㄚㄯ-ㄅㄆㄇㄈㄧㄚㄯ/2</v>
      </c>
      <c r="C10491" t="s">
        <v>16673</v>
      </c>
      <c r="D10491" t="str">
        <f t="shared" si="659"/>
        <v>塌陷　探險</v>
      </c>
      <c r="E10491">
        <f t="shared" si="658"/>
        <v>1</v>
      </c>
      <c r="F10491" t="str">
        <f t="shared" si="660"/>
        <v>ㄆ變ㄚㄯ-ㄅㄆㄇㄈㄧㄚㄯ</v>
      </c>
      <c r="G10491" t="str">
        <f t="shared" si="661"/>
        <v>【塌陷　探險】</v>
      </c>
    </row>
    <row r="10492" spans="1:7">
      <c r="A10492" s="2" t="s">
        <v>16674</v>
      </c>
      <c r="B10492" s="2" t="str">
        <f>A10492&amp;"/"&amp;COUNTIF($A$2:A10492,A10492)</f>
        <v>ㄆ變ㄚㄯ-ㄅㄆㄇㄈㄧㄚㆭ/2</v>
      </c>
      <c r="C10492" t="s">
        <v>16675</v>
      </c>
      <c r="D10492" t="str">
        <f t="shared" si="659"/>
        <v>檀香</v>
      </c>
      <c r="E10492">
        <f t="shared" si="658"/>
        <v>0</v>
      </c>
      <c r="F10492" t="str">
        <f t="shared" si="660"/>
        <v/>
      </c>
      <c r="G10492" t="str">
        <f t="shared" si="661"/>
        <v/>
      </c>
    </row>
    <row r="10493" spans="1:7">
      <c r="A10493" s="2" t="s">
        <v>16676</v>
      </c>
      <c r="B10493" s="2" t="str">
        <f>A10493&amp;"/"&amp;COUNTIF($A$2:A10493,A10493)</f>
        <v>ㄆ變ㄚㄯ-ㄅㄆㄇㄈㄧㄜㄯ/1</v>
      </c>
      <c r="C10493" t="s">
        <v>16677</v>
      </c>
      <c r="D10493" t="str">
        <f t="shared" si="659"/>
        <v>談心</v>
      </c>
      <c r="E10493">
        <f t="shared" si="658"/>
        <v>0</v>
      </c>
      <c r="F10493" t="str">
        <f t="shared" si="660"/>
        <v/>
      </c>
      <c r="G10493" t="str">
        <f t="shared" si="661"/>
        <v/>
      </c>
    </row>
    <row r="10494" spans="1:7">
      <c r="A10494" s="2" t="s">
        <v>16676</v>
      </c>
      <c r="B10494" s="2" t="str">
        <f>A10494&amp;"/"&amp;COUNTIF($A$2:A10494,A10494)</f>
        <v>ㄆ變ㄚㄯ-ㄅㄆㄇㄈㄧㄜㄯ/2</v>
      </c>
      <c r="C10494" t="s">
        <v>16678</v>
      </c>
      <c r="D10494" t="str">
        <f t="shared" si="659"/>
        <v>談心　貪心</v>
      </c>
      <c r="E10494">
        <f t="shared" si="658"/>
        <v>1</v>
      </c>
      <c r="F10494" t="str">
        <f t="shared" si="660"/>
        <v>ㄆ變ㄚㄯ-ㄅㄆㄇㄈㄧㄜㄯ</v>
      </c>
      <c r="G10494" t="str">
        <f t="shared" si="661"/>
        <v>【談心　貪心】</v>
      </c>
    </row>
    <row r="10495" spans="1:7">
      <c r="A10495" s="2" t="s">
        <v>16679</v>
      </c>
      <c r="B10495" s="2" t="str">
        <f>A10495&amp;"/"&amp;COUNTIF($A$2:A10495,A10495)</f>
        <v>ㄆ變ㄚㄯ-ㄅㄆㄇㄈㄧㄜㆭ/1</v>
      </c>
      <c r="C10495" t="s">
        <v>16680</v>
      </c>
      <c r="D10495" t="str">
        <f t="shared" si="659"/>
        <v>彈性</v>
      </c>
      <c r="E10495">
        <f t="shared" si="658"/>
        <v>0</v>
      </c>
      <c r="F10495" t="str">
        <f t="shared" si="660"/>
        <v/>
      </c>
      <c r="G10495" t="str">
        <f t="shared" si="661"/>
        <v/>
      </c>
    </row>
    <row r="10496" spans="1:7">
      <c r="A10496" s="2" t="s">
        <v>16681</v>
      </c>
      <c r="B10496" s="2" t="str">
        <f>A10496&amp;"/"&amp;COUNTIF($A$2:A10496,A10496)</f>
        <v>ㄆ變ㄚㄯ-ㄅㄆㄇㄈㄧㄨㄜㄯ/1</v>
      </c>
      <c r="C10496" t="s">
        <v>16682</v>
      </c>
      <c r="D10496" t="str">
        <f t="shared" si="659"/>
        <v>探詢</v>
      </c>
      <c r="E10496">
        <f t="shared" si="658"/>
        <v>0</v>
      </c>
      <c r="F10496" t="str">
        <f t="shared" si="660"/>
        <v/>
      </c>
      <c r="G10496" t="str">
        <f t="shared" si="661"/>
        <v/>
      </c>
    </row>
    <row r="10497" spans="1:7">
      <c r="A10497" s="2" t="s">
        <v>16683</v>
      </c>
      <c r="B10497" s="2" t="str">
        <f>A10497&amp;"/"&amp;COUNTIF($A$2:A10497,A10497)</f>
        <v>ㄆ變ㄚㆭ-ㄅㄆㄇㄈㄧㄨㄜㆭ/1</v>
      </c>
      <c r="C10497" t="s">
        <v>16684</v>
      </c>
      <c r="D10497" t="str">
        <f t="shared" si="659"/>
        <v>堂兄</v>
      </c>
      <c r="E10497">
        <f t="shared" si="658"/>
        <v>0</v>
      </c>
      <c r="F10497" t="str">
        <f t="shared" si="660"/>
        <v/>
      </c>
      <c r="G10497" t="str">
        <f t="shared" si="661"/>
        <v/>
      </c>
    </row>
    <row r="10498" spans="1:7">
      <c r="A10498" s="2" t="s">
        <v>16681</v>
      </c>
      <c r="B10498" s="2" t="str">
        <f>A10498&amp;"/"&amp;COUNTIF($A$2:A10498,A10498)</f>
        <v>ㄆ變ㄚㄯ-ㄅㄆㄇㄈㄧㄨㄜㄯ/2</v>
      </c>
      <c r="C10498" t="s">
        <v>16685</v>
      </c>
      <c r="D10498" t="str">
        <f t="shared" si="659"/>
        <v>探尋</v>
      </c>
      <c r="E10498">
        <f t="shared" ref="E10498:E10561" si="662">IF(AND(LEN(D10498)&gt;LEN(D10497),LEN(D10498)&gt;LEN(D10499)),1,0)</f>
        <v>0</v>
      </c>
      <c r="F10498" t="str">
        <f t="shared" si="660"/>
        <v/>
      </c>
      <c r="G10498" t="str">
        <f t="shared" si="661"/>
        <v/>
      </c>
    </row>
    <row r="10499" spans="1:7">
      <c r="A10499" s="2" t="s">
        <v>16686</v>
      </c>
      <c r="B10499" s="2" t="str">
        <f>A10499&amp;"/"&amp;COUNTIF($A$2:A10499,A10499)</f>
        <v>ㄆ變ㄚㆭ-ㄅㄆㄇㄈ變/1</v>
      </c>
      <c r="C10499" t="s">
        <v>16687</v>
      </c>
      <c r="D10499" t="str">
        <f t="shared" si="659"/>
        <v>唐詩</v>
      </c>
      <c r="E10499">
        <f t="shared" si="662"/>
        <v>0</v>
      </c>
      <c r="F10499" t="str">
        <f t="shared" si="660"/>
        <v/>
      </c>
      <c r="G10499" t="str">
        <f t="shared" si="661"/>
        <v/>
      </c>
    </row>
    <row r="10500" spans="1:7">
      <c r="A10500" s="2" t="s">
        <v>16688</v>
      </c>
      <c r="B10500" s="2" t="str">
        <f>A10500&amp;"/"&amp;COUNTIF($A$2:A10500,A10500)</f>
        <v>ㄆ變ㄚ-ㄅㄆㄇㄈ變/1</v>
      </c>
      <c r="C10500" t="s">
        <v>16689</v>
      </c>
      <c r="D10500" t="str">
        <f t="shared" si="659"/>
        <v>踏實</v>
      </c>
      <c r="E10500">
        <f t="shared" si="662"/>
        <v>0</v>
      </c>
      <c r="F10500" t="str">
        <f t="shared" si="660"/>
        <v/>
      </c>
      <c r="G10500" t="str">
        <f t="shared" si="661"/>
        <v/>
      </c>
    </row>
    <row r="10501" spans="1:7">
      <c r="A10501" s="2" t="s">
        <v>16686</v>
      </c>
      <c r="B10501" s="2" t="str">
        <f>A10501&amp;"/"&amp;COUNTIF($A$2:A10501,A10501)</f>
        <v>ㄆ變ㄚㆭ-ㄅㄆㄇㄈ變/2</v>
      </c>
      <c r="C10501" t="s">
        <v>16690</v>
      </c>
      <c r="D10501" t="str">
        <f t="shared" si="659"/>
        <v>倘使</v>
      </c>
      <c r="E10501">
        <f t="shared" si="662"/>
        <v>0</v>
      </c>
      <c r="F10501" t="str">
        <f t="shared" si="660"/>
        <v/>
      </c>
      <c r="G10501" t="str">
        <f t="shared" si="661"/>
        <v/>
      </c>
    </row>
    <row r="10502" spans="1:7">
      <c r="A10502" s="2" t="s">
        <v>16691</v>
      </c>
      <c r="B10502" s="2" t="str">
        <f>A10502&amp;"/"&amp;COUNTIF($A$2:A10502,A10502)</f>
        <v>ㄆ變ㄚㄯ-ㄅㄆㄇㄈ變/2</v>
      </c>
      <c r="C10502" t="s">
        <v>16692</v>
      </c>
      <c r="D10502" t="str">
        <f t="shared" si="659"/>
        <v>探視</v>
      </c>
      <c r="E10502">
        <f t="shared" si="662"/>
        <v>0</v>
      </c>
      <c r="F10502" t="str">
        <f t="shared" si="660"/>
        <v/>
      </c>
      <c r="G10502" t="str">
        <f t="shared" si="661"/>
        <v/>
      </c>
    </row>
    <row r="10503" spans="1:7">
      <c r="A10503" s="2" t="s">
        <v>16693</v>
      </c>
      <c r="B10503" s="2" t="str">
        <f>A10503&amp;"/"&amp;COUNTIF($A$2:A10503,A10503)</f>
        <v>ㄆ變ㄚㆭ-ㄅㄆㄇㄈ變ㄚㆭ/1</v>
      </c>
      <c r="C10503" t="s">
        <v>16694</v>
      </c>
      <c r="D10503" t="str">
        <f t="shared" si="659"/>
        <v>燙傷</v>
      </c>
      <c r="E10503">
        <f t="shared" si="662"/>
        <v>0</v>
      </c>
      <c r="F10503" t="str">
        <f t="shared" si="660"/>
        <v/>
      </c>
      <c r="G10503" t="str">
        <f t="shared" si="661"/>
        <v/>
      </c>
    </row>
    <row r="10504" spans="1:7">
      <c r="A10504" s="2" t="s">
        <v>16695</v>
      </c>
      <c r="B10504" s="2" t="str">
        <f>A10504&amp;"/"&amp;COUNTIF($A$2:A10504,A10504)</f>
        <v>ㄆ變ㄚ-ㄅㄆㄇㄈ變ㄚ/1</v>
      </c>
      <c r="C10504" t="s">
        <v>16696</v>
      </c>
      <c r="D10504" t="str">
        <f t="shared" si="659"/>
        <v>他殺</v>
      </c>
      <c r="E10504">
        <f t="shared" si="662"/>
        <v>0</v>
      </c>
      <c r="F10504" t="str">
        <f t="shared" si="660"/>
        <v/>
      </c>
      <c r="G10504" t="str">
        <f t="shared" si="661"/>
        <v/>
      </c>
    </row>
    <row r="10505" spans="1:7">
      <c r="A10505" s="2" t="s">
        <v>16693</v>
      </c>
      <c r="B10505" s="2" t="str">
        <f>A10505&amp;"/"&amp;COUNTIF($A$2:A10505,A10505)</f>
        <v>ㄆ變ㄚㆭ-ㄅㄆㄇㄈ變ㄚㆭ/2</v>
      </c>
      <c r="C10505" t="s">
        <v>16697</v>
      </c>
      <c r="D10505" t="str">
        <f t="shared" si="659"/>
        <v>堂上</v>
      </c>
      <c r="E10505">
        <f t="shared" si="662"/>
        <v>0</v>
      </c>
      <c r="F10505" t="str">
        <f t="shared" si="660"/>
        <v/>
      </c>
      <c r="G10505" t="str">
        <f t="shared" si="661"/>
        <v/>
      </c>
    </row>
    <row r="10506" spans="1:7">
      <c r="A10506" s="2" t="s">
        <v>16698</v>
      </c>
      <c r="B10506" s="2" t="str">
        <f>A10506&amp;"/"&amp;COUNTIF($A$2:A10506,A10506)</f>
        <v>ㄆ變ㄚ-ㄅㄆㄇㄈ變ㄧㄨㄜ/1</v>
      </c>
      <c r="C10506" t="s">
        <v>16699</v>
      </c>
      <c r="D10506" t="str">
        <f t="shared" si="659"/>
        <v>漯水</v>
      </c>
      <c r="E10506">
        <f t="shared" si="662"/>
        <v>0</v>
      </c>
      <c r="F10506" t="str">
        <f t="shared" si="660"/>
        <v/>
      </c>
      <c r="G10506" t="str">
        <f t="shared" si="661"/>
        <v/>
      </c>
    </row>
    <row r="10507" spans="1:7">
      <c r="A10507" s="2" t="s">
        <v>16700</v>
      </c>
      <c r="B10507" s="2" t="str">
        <f>A10507&amp;"/"&amp;COUNTIF($A$2:A10507,A10507)</f>
        <v>ㄆ變ㄚㆭ-ㄅㄆㄇㄈ變ㄧㄨㄜ/1</v>
      </c>
      <c r="C10507" t="s">
        <v>16701</v>
      </c>
      <c r="D10507" t="str">
        <f t="shared" si="659"/>
        <v>糖水</v>
      </c>
      <c r="E10507">
        <f t="shared" si="662"/>
        <v>0</v>
      </c>
      <c r="F10507" t="str">
        <f t="shared" si="660"/>
        <v/>
      </c>
      <c r="G10507" t="str">
        <f t="shared" si="661"/>
        <v/>
      </c>
    </row>
    <row r="10508" spans="1:7">
      <c r="A10508" s="2" t="s">
        <v>16702</v>
      </c>
      <c r="B10508" s="2" t="str">
        <f>A10508&amp;"/"&amp;COUNTIF($A$2:A10508,A10508)</f>
        <v>ㄆ變ㄚㆭ-ㄅㄆㄧㄚㆭ/1</v>
      </c>
      <c r="C10508" t="s">
        <v>16703</v>
      </c>
      <c r="D10508" t="str">
        <f t="shared" si="659"/>
        <v>糖漿</v>
      </c>
      <c r="E10508">
        <f t="shared" si="662"/>
        <v>0</v>
      </c>
      <c r="F10508" t="str">
        <f t="shared" si="660"/>
        <v/>
      </c>
      <c r="G10508" t="str">
        <f t="shared" si="661"/>
        <v/>
      </c>
    </row>
    <row r="10509" spans="1:7">
      <c r="A10509" s="2" t="s">
        <v>16704</v>
      </c>
      <c r="B10509" s="2" t="str">
        <f>A10509&amp;"/"&amp;COUNTIF($A$2:A10509,A10509)</f>
        <v>ㄆ變ㄚㄯ-ㄅㄆㄧㄚㄯ/1</v>
      </c>
      <c r="C10509" t="s">
        <v>16705</v>
      </c>
      <c r="D10509" t="str">
        <f t="shared" si="659"/>
        <v>探監</v>
      </c>
      <c r="E10509">
        <f t="shared" si="662"/>
        <v>0</v>
      </c>
      <c r="F10509" t="str">
        <f t="shared" si="660"/>
        <v/>
      </c>
      <c r="G10509" t="str">
        <f t="shared" si="661"/>
        <v/>
      </c>
    </row>
    <row r="10510" spans="1:7">
      <c r="A10510" s="2" t="s">
        <v>16706</v>
      </c>
      <c r="B10510" s="2" t="str">
        <f>A10510&amp;"/"&amp;COUNTIF($A$2:A10510,A10510)</f>
        <v>ㄆ變ㄚㆭ-ㄅㄆㄧㄜㆭ/1</v>
      </c>
      <c r="C10510" t="s">
        <v>16707</v>
      </c>
      <c r="D10510" t="str">
        <f t="shared" si="659"/>
        <v>糖精</v>
      </c>
      <c r="E10510">
        <f t="shared" si="662"/>
        <v>0</v>
      </c>
      <c r="F10510" t="str">
        <f t="shared" si="660"/>
        <v/>
      </c>
      <c r="G10510" t="str">
        <f t="shared" si="661"/>
        <v/>
      </c>
    </row>
    <row r="10511" spans="1:7">
      <c r="A10511" s="2" t="s">
        <v>16708</v>
      </c>
      <c r="B10511" s="2" t="str">
        <f>A10511&amp;"/"&amp;COUNTIF($A$2:A10511,A10511)</f>
        <v>ㄆ變ㄚㆭ-ㄅㄆㄧㄜㄯ/1</v>
      </c>
      <c r="C10511" t="s">
        <v>16709</v>
      </c>
      <c r="D10511" t="str">
        <f t="shared" si="659"/>
        <v>燙金</v>
      </c>
      <c r="E10511">
        <f t="shared" si="662"/>
        <v>0</v>
      </c>
      <c r="F10511" t="str">
        <f t="shared" si="660"/>
        <v/>
      </c>
      <c r="G10511" t="str">
        <f t="shared" si="661"/>
        <v/>
      </c>
    </row>
    <row r="10512" spans="1:7">
      <c r="A10512" s="2" t="s">
        <v>16710</v>
      </c>
      <c r="B10512" s="2" t="str">
        <f>A10512&amp;"/"&amp;COUNTIF($A$2:A10512,A10512)</f>
        <v>ㄆ變ㄚㄯ-ㄅㄆ變/1</v>
      </c>
      <c r="C10512" t="s">
        <v>16711</v>
      </c>
      <c r="D10512" t="str">
        <f t="shared" si="659"/>
        <v>探知</v>
      </c>
      <c r="E10512">
        <f t="shared" si="662"/>
        <v>0</v>
      </c>
      <c r="F10512" t="str">
        <f t="shared" si="660"/>
        <v/>
      </c>
      <c r="G10512" t="str">
        <f t="shared" si="661"/>
        <v/>
      </c>
    </row>
    <row r="10513" spans="1:7">
      <c r="A10513" s="2" t="s">
        <v>16710</v>
      </c>
      <c r="B10513" s="2" t="str">
        <f>A10513&amp;"/"&amp;COUNTIF($A$2:A10513,A10513)</f>
        <v>ㄆ變ㄚㄯ-ㄅㄆ變/2</v>
      </c>
      <c r="C10513" t="s">
        <v>16712</v>
      </c>
      <c r="D10513" t="str">
        <f t="shared" si="659"/>
        <v>探知　彈指</v>
      </c>
      <c r="E10513">
        <f t="shared" si="662"/>
        <v>1</v>
      </c>
      <c r="F10513" t="str">
        <f t="shared" si="660"/>
        <v>ㄆ變ㄚㄯ-ㄅㄆ變</v>
      </c>
      <c r="G10513" t="str">
        <f t="shared" si="661"/>
        <v>【探知　彈指】</v>
      </c>
    </row>
    <row r="10514" spans="1:7">
      <c r="A10514" s="2" t="s">
        <v>16713</v>
      </c>
      <c r="B10514" s="2" t="str">
        <f>A10514&amp;"/"&amp;COUNTIF($A$2:A10514,A10514)</f>
        <v>ㄆ變ㄚㄯ-ㄅㄇㄜ/1</v>
      </c>
      <c r="C10514" t="s">
        <v>16714</v>
      </c>
      <c r="D10514" t="str">
        <f t="shared" ref="D10514:D10577" si="663">IF(A10514=A10513,D10513&amp;"　"&amp;C10514,C10514)</f>
        <v>探戈</v>
      </c>
      <c r="E10514">
        <f t="shared" si="662"/>
        <v>0</v>
      </c>
      <c r="F10514" t="str">
        <f t="shared" ref="F10514:F10577" si="664">IF(E10514=1,A10514,"")</f>
        <v/>
      </c>
      <c r="G10514" t="str">
        <f t="shared" ref="G10514:G10577" si="665">IF(E10514=1,"【"&amp;D10514&amp;"】","")</f>
        <v/>
      </c>
    </row>
    <row r="10515" spans="1:7">
      <c r="A10515" s="2" t="s">
        <v>16715</v>
      </c>
      <c r="B10515" s="2" t="str">
        <f>A10515&amp;"/"&amp;COUNTIF($A$2:A10515,A10515)</f>
        <v>ㄆ變ㄚㆭ-ㄅㄇㄜ/1</v>
      </c>
      <c r="C10515" t="s">
        <v>16716</v>
      </c>
      <c r="D10515" t="str">
        <f t="shared" si="663"/>
        <v>堂哥</v>
      </c>
      <c r="E10515">
        <f t="shared" si="662"/>
        <v>0</v>
      </c>
      <c r="F10515" t="str">
        <f t="shared" si="664"/>
        <v/>
      </c>
      <c r="G10515" t="str">
        <f t="shared" si="665"/>
        <v/>
      </c>
    </row>
    <row r="10516" spans="1:7">
      <c r="A10516" s="2" t="s">
        <v>16717</v>
      </c>
      <c r="B10516" s="2" t="str">
        <f>A10516&amp;"/"&amp;COUNTIF($A$2:A10516,A10516)</f>
        <v>ㄆ變ㄚ-ㄅㄇㄨㄚㄜ異/1</v>
      </c>
      <c r="C10516" t="s">
        <v>16718</v>
      </c>
      <c r="D10516" t="str">
        <f t="shared" si="663"/>
        <v>他國</v>
      </c>
      <c r="E10516">
        <f t="shared" si="662"/>
        <v>0</v>
      </c>
      <c r="F10516" t="str">
        <f t="shared" si="664"/>
        <v/>
      </c>
      <c r="G10516" t="str">
        <f t="shared" si="665"/>
        <v/>
      </c>
    </row>
    <row r="10517" spans="1:7">
      <c r="A10517" s="2" t="s">
        <v>16719</v>
      </c>
      <c r="B10517" s="2" t="str">
        <f>A10517&amp;"/"&amp;COUNTIF($A$2:A10517,A10517)</f>
        <v>ㄆ變ㄚㆭ-ㄅㄇㄨㄚㄜ異/1</v>
      </c>
      <c r="C10517" t="s">
        <v>16720</v>
      </c>
      <c r="D10517" t="str">
        <f t="shared" si="663"/>
        <v>糖果</v>
      </c>
      <c r="E10517">
        <f t="shared" si="662"/>
        <v>0</v>
      </c>
      <c r="F10517" t="str">
        <f t="shared" si="664"/>
        <v/>
      </c>
      <c r="G10517" t="str">
        <f t="shared" si="665"/>
        <v/>
      </c>
    </row>
    <row r="10518" spans="1:7">
      <c r="A10518" s="2" t="s">
        <v>16721</v>
      </c>
      <c r="B10518" s="2" t="str">
        <f>A10518&amp;"/"&amp;COUNTIF($A$2:A10518,A10518)</f>
        <v>ㄆ變ㄚ-ㄅㄇ變ㄚㄯ/1</v>
      </c>
      <c r="C10518" t="s">
        <v>16722</v>
      </c>
      <c r="D10518" t="str">
        <f t="shared" si="663"/>
        <v>踏勘</v>
      </c>
      <c r="E10518">
        <f t="shared" si="662"/>
        <v>0</v>
      </c>
      <c r="F10518" t="str">
        <f t="shared" si="664"/>
        <v/>
      </c>
      <c r="G10518" t="str">
        <f t="shared" si="665"/>
        <v/>
      </c>
    </row>
    <row r="10519" spans="1:7">
      <c r="A10519" s="2" t="s">
        <v>16723</v>
      </c>
      <c r="B10519" s="2" t="str">
        <f>A10519&amp;"/"&amp;COUNTIF($A$2:A10519,A10519)</f>
        <v>ㄆ變ㄚㄯ-ㄅㄇ變ㄚㄯ/2</v>
      </c>
      <c r="C10519" t="s">
        <v>16724</v>
      </c>
      <c r="D10519" t="str">
        <f t="shared" si="663"/>
        <v>踏勘　探勘</v>
      </c>
      <c r="E10519">
        <f t="shared" si="662"/>
        <v>0</v>
      </c>
      <c r="F10519" t="str">
        <f t="shared" si="664"/>
        <v/>
      </c>
      <c r="G10519" t="str">
        <f t="shared" si="665"/>
        <v/>
      </c>
    </row>
    <row r="10520" spans="1:7">
      <c r="A10520" s="2" t="s">
        <v>16723</v>
      </c>
      <c r="B10520" s="2" t="str">
        <f>A10520&amp;"/"&amp;COUNTIF($A$2:A10520,A10520)</f>
        <v>ㄆ變ㄚㄯ-ㄅㄇ變ㄚㄯ/3</v>
      </c>
      <c r="C10520" t="s">
        <v>16725</v>
      </c>
      <c r="D10520" t="str">
        <f t="shared" si="663"/>
        <v>踏勘　探勘　探看</v>
      </c>
      <c r="E10520">
        <f t="shared" si="662"/>
        <v>1</v>
      </c>
      <c r="F10520" t="str">
        <f t="shared" si="664"/>
        <v>ㄆ變ㄚㄯ-ㄅㄇ變ㄚㄯ</v>
      </c>
      <c r="G10520" t="str">
        <f t="shared" si="665"/>
        <v>【踏勘　探勘　探看】</v>
      </c>
    </row>
    <row r="10521" spans="1:7">
      <c r="A10521" s="2" t="s">
        <v>16726</v>
      </c>
      <c r="B10521" s="2" t="str">
        <f>A10521&amp;"/"&amp;COUNTIF($A$2:A10521,A10521)</f>
        <v>ㄆ變ㄚ-ㄅㄚㄯ/1</v>
      </c>
      <c r="C10521" t="s">
        <v>16727</v>
      </c>
      <c r="D10521" t="str">
        <f t="shared" si="663"/>
        <v>踏板</v>
      </c>
      <c r="E10521">
        <f t="shared" si="662"/>
        <v>0</v>
      </c>
      <c r="F10521" t="str">
        <f t="shared" si="664"/>
        <v/>
      </c>
      <c r="G10521" t="str">
        <f t="shared" si="665"/>
        <v/>
      </c>
    </row>
    <row r="10522" spans="1:7">
      <c r="A10522" s="2" t="s">
        <v>16728</v>
      </c>
      <c r="B10522" s="2" t="str">
        <f>A10522&amp;"/"&amp;COUNTIF($A$2:A10522,A10522)</f>
        <v>ㄆ變ㄚㄯ-ㄅㄚㄯ/2</v>
      </c>
      <c r="C10522" t="s">
        <v>16729</v>
      </c>
      <c r="D10522" t="str">
        <f t="shared" si="663"/>
        <v>踏板　探班</v>
      </c>
      <c r="E10522">
        <f t="shared" si="662"/>
        <v>1</v>
      </c>
      <c r="F10522" t="str">
        <f t="shared" si="664"/>
        <v>ㄆ變ㄚㄯ-ㄅㄚㄯ</v>
      </c>
      <c r="G10522" t="str">
        <f t="shared" si="665"/>
        <v>【踏板　探班】</v>
      </c>
    </row>
    <row r="10523" spans="1:7">
      <c r="A10523" s="2" t="s">
        <v>16730</v>
      </c>
      <c r="B10523" s="2" t="str">
        <f>A10523&amp;"/"&amp;COUNTIF($A$2:A10523,A10523)</f>
        <v>ㄆ變ㄚㄯ-ㄅㄧㄜㆭ/1</v>
      </c>
      <c r="C10523" t="s">
        <v>16731</v>
      </c>
      <c r="D10523" t="str">
        <f t="shared" si="663"/>
        <v>探病</v>
      </c>
      <c r="E10523">
        <f t="shared" si="662"/>
        <v>0</v>
      </c>
      <c r="F10523" t="str">
        <f t="shared" si="664"/>
        <v/>
      </c>
      <c r="G10523" t="str">
        <f t="shared" si="665"/>
        <v/>
      </c>
    </row>
    <row r="10524" spans="1:7">
      <c r="A10524" s="2" t="s">
        <v>16732</v>
      </c>
      <c r="B10524" s="2" t="str">
        <f>A10524&amp;"/"&amp;COUNTIF($A$2:A10524,A10524)</f>
        <v>ㄆ變ㄚㄯ-ㄅㄧㄜ/1</v>
      </c>
      <c r="C10524" t="s">
        <v>16733</v>
      </c>
      <c r="D10524" t="str">
        <f t="shared" si="663"/>
        <v>貪杯</v>
      </c>
      <c r="E10524">
        <f t="shared" si="662"/>
        <v>0</v>
      </c>
      <c r="F10524" t="str">
        <f t="shared" si="664"/>
        <v/>
      </c>
      <c r="G10524" t="str">
        <f t="shared" si="665"/>
        <v/>
      </c>
    </row>
    <row r="10525" spans="1:7">
      <c r="A10525" s="2" t="s">
        <v>16734</v>
      </c>
      <c r="B10525" s="2" t="str">
        <f>A10525&amp;"/"&amp;COUNTIF($A$2:A10525,A10525)</f>
        <v>ㄆ變ㄚ-ㄅㄧㄜ/2</v>
      </c>
      <c r="C10525" t="s">
        <v>16735</v>
      </c>
      <c r="D10525" t="str">
        <f t="shared" si="663"/>
        <v>貪杯　拓碑</v>
      </c>
      <c r="E10525">
        <f t="shared" si="662"/>
        <v>1</v>
      </c>
      <c r="F10525" t="str">
        <f t="shared" si="664"/>
        <v>ㄆ變ㄚ-ㄅㄧㄜ</v>
      </c>
      <c r="G10525" t="str">
        <f t="shared" si="665"/>
        <v>【貪杯　拓碑】</v>
      </c>
    </row>
    <row r="10526" spans="1:7">
      <c r="A10526" s="2" t="s">
        <v>16736</v>
      </c>
      <c r="B10526" s="2" t="str">
        <f>A10526&amp;"/"&amp;COUNTIF($A$2:A10526,A10526)</f>
        <v>ㄆ變ㄚㄯ-ㄅ變ㄧ/1</v>
      </c>
      <c r="C10526" t="s">
        <v>16737</v>
      </c>
      <c r="D10526" t="str">
        <f t="shared" si="663"/>
        <v>探底</v>
      </c>
      <c r="E10526">
        <f t="shared" si="662"/>
        <v>0</v>
      </c>
      <c r="F10526" t="str">
        <f t="shared" si="664"/>
        <v/>
      </c>
      <c r="G10526" t="str">
        <f t="shared" si="665"/>
        <v/>
      </c>
    </row>
    <row r="10527" spans="1:7">
      <c r="A10527" s="2" t="s">
        <v>16738</v>
      </c>
      <c r="B10527" s="2" t="str">
        <f>A10527&amp;"/"&amp;COUNTIF($A$2:A10527,A10527)</f>
        <v>ㄆ變ㄚㆭ-ㄅ變ㄧ/1</v>
      </c>
      <c r="C10527" t="s">
        <v>16739</v>
      </c>
      <c r="D10527" t="str">
        <f t="shared" si="663"/>
        <v>堂弟</v>
      </c>
      <c r="E10527">
        <f t="shared" si="662"/>
        <v>0</v>
      </c>
      <c r="F10527" t="str">
        <f t="shared" si="664"/>
        <v/>
      </c>
      <c r="G10527" t="str">
        <f t="shared" si="665"/>
        <v/>
      </c>
    </row>
    <row r="10528" spans="1:7">
      <c r="A10528" s="2" t="s">
        <v>16740</v>
      </c>
      <c r="B10528" s="2" t="str">
        <f>A10528&amp;"/"&amp;COUNTIF($A$2:A10528,A10528)</f>
        <v>ㄆ變ㄚㄯ-ㄆㄈㄜ/1</v>
      </c>
      <c r="C10528" t="s">
        <v>16741</v>
      </c>
      <c r="D10528" t="str">
        <f t="shared" si="663"/>
        <v>彈劾</v>
      </c>
      <c r="E10528">
        <f t="shared" si="662"/>
        <v>0</v>
      </c>
      <c r="F10528" t="str">
        <f t="shared" si="664"/>
        <v/>
      </c>
      <c r="G10528" t="str">
        <f t="shared" si="665"/>
        <v/>
      </c>
    </row>
    <row r="10529" spans="1:7">
      <c r="A10529" s="2" t="s">
        <v>16740</v>
      </c>
      <c r="B10529" s="2" t="str">
        <f>A10529&amp;"/"&amp;COUNTIF($A$2:A10529,A10529)</f>
        <v>ㄆ變ㄚㄯ-ㄆㄈㄜ/2</v>
      </c>
      <c r="C10529" t="s">
        <v>16742</v>
      </c>
      <c r="D10529" t="str">
        <f t="shared" si="663"/>
        <v>彈劾　談和</v>
      </c>
      <c r="E10529">
        <f t="shared" si="662"/>
        <v>1</v>
      </c>
      <c r="F10529" t="str">
        <f t="shared" si="664"/>
        <v>ㄆ變ㄚㄯ-ㄆㄈㄜ</v>
      </c>
      <c r="G10529" t="str">
        <f t="shared" si="665"/>
        <v>【彈劾　談和】</v>
      </c>
    </row>
    <row r="10530" spans="1:7">
      <c r="A10530" s="2" t="s">
        <v>16743</v>
      </c>
      <c r="B10530" s="2" t="str">
        <f>A10530&amp;"/"&amp;COUNTIF($A$2:A10530,A10530)</f>
        <v>ㄆ變ㄚㆭ-ㄆㄈㄨㄚㆭ/1</v>
      </c>
      <c r="C10530" t="s">
        <v>16744</v>
      </c>
      <c r="D10530" t="str">
        <f t="shared" si="663"/>
        <v>堂皇</v>
      </c>
      <c r="E10530">
        <f t="shared" si="662"/>
        <v>0</v>
      </c>
      <c r="F10530" t="str">
        <f t="shared" si="664"/>
        <v/>
      </c>
      <c r="G10530" t="str">
        <f t="shared" si="665"/>
        <v/>
      </c>
    </row>
    <row r="10531" spans="1:7">
      <c r="A10531" s="2" t="s">
        <v>16745</v>
      </c>
      <c r="B10531" s="2" t="str">
        <f>A10531&amp;"/"&amp;COUNTIF($A$2:A10531,A10531)</f>
        <v>ㄆ變ㄚㄯ-ㄆㄈㄨㄚㆭ/1</v>
      </c>
      <c r="C10531" t="s">
        <v>16746</v>
      </c>
      <c r="D10531" t="str">
        <f t="shared" si="663"/>
        <v>彈簧</v>
      </c>
      <c r="E10531">
        <f t="shared" si="662"/>
        <v>0</v>
      </c>
      <c r="F10531" t="str">
        <f t="shared" si="664"/>
        <v/>
      </c>
      <c r="G10531" t="str">
        <f t="shared" si="665"/>
        <v/>
      </c>
    </row>
    <row r="10532" spans="1:7">
      <c r="A10532" s="2" t="s">
        <v>16747</v>
      </c>
      <c r="B10532" s="2" t="str">
        <f>A10532&amp;"/"&amp;COUNTIF($A$2:A10532,A10532)</f>
        <v>ㄆ變ㄚㄯ-ㄆㄈㄨㄚㄯ/1</v>
      </c>
      <c r="C10532" t="s">
        <v>16748</v>
      </c>
      <c r="D10532" t="str">
        <f t="shared" si="663"/>
        <v>癱瘓</v>
      </c>
      <c r="E10532">
        <f t="shared" si="662"/>
        <v>0</v>
      </c>
      <c r="F10532" t="str">
        <f t="shared" si="664"/>
        <v/>
      </c>
      <c r="G10532" t="str">
        <f t="shared" si="665"/>
        <v/>
      </c>
    </row>
    <row r="10533" spans="1:7">
      <c r="A10533" s="2" t="s">
        <v>16747</v>
      </c>
      <c r="B10533" s="2" t="str">
        <f>A10533&amp;"/"&amp;COUNTIF($A$2:A10533,A10533)</f>
        <v>ㄆ變ㄚㄯ-ㄆㄈㄨㄚㄯ/2</v>
      </c>
      <c r="C10533" t="s">
        <v>16749</v>
      </c>
      <c r="D10533" t="str">
        <f t="shared" si="663"/>
        <v>癱瘓　攤還</v>
      </c>
      <c r="E10533">
        <f t="shared" si="662"/>
        <v>1</v>
      </c>
      <c r="F10533" t="str">
        <f t="shared" si="664"/>
        <v>ㄆ變ㄚㄯ-ㄆㄈㄨㄚㄯ</v>
      </c>
      <c r="G10533" t="str">
        <f t="shared" si="665"/>
        <v>【癱瘓　攤還】</v>
      </c>
    </row>
    <row r="10534" spans="1:7">
      <c r="A10534" s="2" t="s">
        <v>16750</v>
      </c>
      <c r="B10534" s="2" t="str">
        <f>A10534&amp;"/"&amp;COUNTIF($A$2:A10534,A10534)</f>
        <v>ㄆ變ㄚㄯ-ㄆㄈㄨㄚ異/1</v>
      </c>
      <c r="C10534" t="s">
        <v>16751</v>
      </c>
      <c r="D10534" t="str">
        <f t="shared" si="663"/>
        <v>探花</v>
      </c>
      <c r="E10534">
        <f t="shared" si="662"/>
        <v>0</v>
      </c>
      <c r="F10534" t="str">
        <f t="shared" si="664"/>
        <v/>
      </c>
      <c r="G10534" t="str">
        <f t="shared" si="665"/>
        <v/>
      </c>
    </row>
    <row r="10535" spans="1:7">
      <c r="A10535" s="2" t="s">
        <v>16750</v>
      </c>
      <c r="B10535" s="2" t="str">
        <f>A10535&amp;"/"&amp;COUNTIF($A$2:A10535,A10535)</f>
        <v>ㄆ變ㄚㄯ-ㄆㄈㄨㄚ異/2</v>
      </c>
      <c r="C10535" t="s">
        <v>16752</v>
      </c>
      <c r="D10535" t="str">
        <f t="shared" si="663"/>
        <v>探花　碳化</v>
      </c>
      <c r="E10535">
        <f t="shared" si="662"/>
        <v>0</v>
      </c>
      <c r="F10535" t="str">
        <f t="shared" si="664"/>
        <v/>
      </c>
      <c r="G10535" t="str">
        <f t="shared" si="665"/>
        <v/>
      </c>
    </row>
    <row r="10536" spans="1:7">
      <c r="A10536" s="2" t="s">
        <v>16750</v>
      </c>
      <c r="B10536" s="2" t="str">
        <f>A10536&amp;"/"&amp;COUNTIF($A$2:A10536,A10536)</f>
        <v>ㄆ變ㄚㄯ-ㄆㄈㄨㄚ異/3</v>
      </c>
      <c r="C10536" t="s">
        <v>16753</v>
      </c>
      <c r="D10536" t="str">
        <f t="shared" si="663"/>
        <v>探花　碳化　炭化</v>
      </c>
      <c r="E10536">
        <f t="shared" si="662"/>
        <v>0</v>
      </c>
      <c r="F10536" t="str">
        <f t="shared" si="664"/>
        <v/>
      </c>
      <c r="G10536" t="str">
        <f t="shared" si="665"/>
        <v/>
      </c>
    </row>
    <row r="10537" spans="1:7">
      <c r="A10537" s="2" t="s">
        <v>16750</v>
      </c>
      <c r="B10537" s="2" t="str">
        <f>A10537&amp;"/"&amp;COUNTIF($A$2:A10537,A10537)</f>
        <v>ㄆ變ㄚㄯ-ㄆㄈㄨㄚ異/4</v>
      </c>
      <c r="C10537" t="s">
        <v>16754</v>
      </c>
      <c r="D10537" t="str">
        <f t="shared" si="663"/>
        <v>探花　碳化　炭化　談話</v>
      </c>
      <c r="E10537">
        <f t="shared" si="662"/>
        <v>0</v>
      </c>
      <c r="F10537" t="str">
        <f t="shared" si="664"/>
        <v/>
      </c>
      <c r="G10537" t="str">
        <f t="shared" si="665"/>
        <v/>
      </c>
    </row>
    <row r="10538" spans="1:7">
      <c r="A10538" s="2" t="s">
        <v>16750</v>
      </c>
      <c r="B10538" s="2" t="str">
        <f>A10538&amp;"/"&amp;COUNTIF($A$2:A10538,A10538)</f>
        <v>ㄆ變ㄚㄯ-ㄆㄈㄨㄚ異/5</v>
      </c>
      <c r="C10538" t="s">
        <v>16755</v>
      </c>
      <c r="D10538" t="str">
        <f t="shared" si="663"/>
        <v>探花　碳化　炭化　談話　曇花</v>
      </c>
      <c r="E10538">
        <f t="shared" si="662"/>
        <v>1</v>
      </c>
      <c r="F10538" t="str">
        <f t="shared" si="664"/>
        <v>ㄆ變ㄚㄯ-ㄆㄈㄨㄚ異</v>
      </c>
      <c r="G10538" t="str">
        <f t="shared" si="665"/>
        <v>【探花　碳化　炭化　談話　曇花】</v>
      </c>
    </row>
    <row r="10539" spans="1:7">
      <c r="A10539" s="2" t="s">
        <v>16756</v>
      </c>
      <c r="B10539" s="2" t="str">
        <f>A10539&amp;"/"&amp;COUNTIF($A$2:A10539,A10539)</f>
        <v>ㄆ變ㄚㆭ-ㄆㄈ變ㄜㄯ/1</v>
      </c>
      <c r="C10539" t="s">
        <v>16757</v>
      </c>
      <c r="D10539" t="str">
        <f t="shared" si="663"/>
        <v>唐人</v>
      </c>
      <c r="E10539">
        <f t="shared" si="662"/>
        <v>0</v>
      </c>
      <c r="F10539" t="str">
        <f t="shared" si="664"/>
        <v/>
      </c>
      <c r="G10539" t="str">
        <f t="shared" si="665"/>
        <v/>
      </c>
    </row>
    <row r="10540" spans="1:7">
      <c r="A10540" s="2" t="s">
        <v>16758</v>
      </c>
      <c r="B10540" s="2" t="str">
        <f>A10540&amp;"/"&amp;COUNTIF($A$2:A10540,A10540)</f>
        <v>ㄆ變ㄚ-ㄆㄈ變ㄜㄯ/1</v>
      </c>
      <c r="C10540" t="s">
        <v>16759</v>
      </c>
      <c r="D10540" t="str">
        <f t="shared" si="663"/>
        <v>他人</v>
      </c>
      <c r="E10540">
        <f t="shared" si="662"/>
        <v>0</v>
      </c>
      <c r="F10540" t="str">
        <f t="shared" si="664"/>
        <v/>
      </c>
      <c r="G10540" t="str">
        <f t="shared" si="665"/>
        <v/>
      </c>
    </row>
    <row r="10541" spans="1:7">
      <c r="A10541" s="2" t="s">
        <v>16760</v>
      </c>
      <c r="B10541" s="2" t="str">
        <f>A10541&amp;"/"&amp;COUNTIF($A$2:A10541,A10541)</f>
        <v>ㄆ變ㄚㄯ-ㄆㄧㄚ/1</v>
      </c>
      <c r="C10541" t="s">
        <v>16761</v>
      </c>
      <c r="D10541" t="str">
        <f t="shared" si="663"/>
        <v>攤牌</v>
      </c>
      <c r="E10541">
        <f t="shared" si="662"/>
        <v>0</v>
      </c>
      <c r="F10541" t="str">
        <f t="shared" si="664"/>
        <v/>
      </c>
      <c r="G10541" t="str">
        <f t="shared" si="665"/>
        <v/>
      </c>
    </row>
    <row r="10542" spans="1:7">
      <c r="A10542" s="2" t="s">
        <v>16760</v>
      </c>
      <c r="B10542" s="2" t="str">
        <f>A10542&amp;"/"&amp;COUNTIF($A$2:A10542,A10542)</f>
        <v>ㄆ變ㄚㄯ-ㄆㄧㄚ/2</v>
      </c>
      <c r="C10542" t="s">
        <v>16762</v>
      </c>
      <c r="D10542" t="str">
        <f t="shared" si="663"/>
        <v>攤牌　攤派</v>
      </c>
      <c r="E10542">
        <f t="shared" si="662"/>
        <v>0</v>
      </c>
      <c r="F10542" t="str">
        <f t="shared" si="664"/>
        <v/>
      </c>
      <c r="G10542" t="str">
        <f t="shared" si="665"/>
        <v/>
      </c>
    </row>
    <row r="10543" spans="1:7">
      <c r="A10543" s="2" t="s">
        <v>16763</v>
      </c>
      <c r="B10543" s="2" t="str">
        <f>A10543&amp;"/"&amp;COUNTIF($A$2:A10543,A10543)</f>
        <v>ㄆ變ㄚ-ㄆㄧㄚㄯ/3</v>
      </c>
      <c r="C10543" t="s">
        <v>16764</v>
      </c>
      <c r="D10543" t="str">
        <f t="shared" si="663"/>
        <v>攤牌　攤派　拓片</v>
      </c>
      <c r="E10543">
        <f t="shared" si="662"/>
        <v>1</v>
      </c>
      <c r="F10543" t="str">
        <f t="shared" si="664"/>
        <v>ㄆ變ㄚ-ㄆㄧㄚㄯ</v>
      </c>
      <c r="G10543" t="str">
        <f t="shared" si="665"/>
        <v>【攤牌　攤派　拓片】</v>
      </c>
    </row>
    <row r="10544" spans="1:7">
      <c r="A10544" s="2" t="s">
        <v>16765</v>
      </c>
      <c r="B10544" s="2" t="str">
        <f>A10544&amp;"/"&amp;COUNTIF($A$2:A10544,A10544)</f>
        <v>ㄆ變ㄚㆭ-ㄆ變ㄚㆭ/1</v>
      </c>
      <c r="C10544" t="s">
        <v>16766</v>
      </c>
      <c r="D10544" t="str">
        <f t="shared" si="663"/>
        <v>堂堂</v>
      </c>
      <c r="E10544">
        <f t="shared" si="662"/>
        <v>0</v>
      </c>
      <c r="F10544" t="str">
        <f t="shared" si="664"/>
        <v/>
      </c>
      <c r="G10544" t="str">
        <f t="shared" si="665"/>
        <v/>
      </c>
    </row>
    <row r="10545" spans="1:7">
      <c r="A10545" s="2" t="s">
        <v>16767</v>
      </c>
      <c r="B10545" s="2" t="str">
        <f>A10545&amp;"/"&amp;COUNTIF($A$2:A10545,A10545)</f>
        <v>ㄆ變ㄚㄯ-ㄆ變ㄚ/1</v>
      </c>
      <c r="C10545" t="s">
        <v>16768</v>
      </c>
      <c r="D10545" t="str">
        <f t="shared" si="663"/>
        <v>坍塌</v>
      </c>
      <c r="E10545">
        <f t="shared" si="662"/>
        <v>0</v>
      </c>
      <c r="F10545" t="str">
        <f t="shared" si="664"/>
        <v/>
      </c>
      <c r="G10545" t="str">
        <f t="shared" si="665"/>
        <v/>
      </c>
    </row>
    <row r="10546" spans="1:7">
      <c r="A10546" s="2" t="s">
        <v>16769</v>
      </c>
      <c r="B10546" s="2" t="str">
        <f>A10546&amp;"/"&amp;COUNTIF($A$2:A10546,A10546)</f>
        <v>ㄆ變ㄚ-ㄆ變ㄧㄚ/1</v>
      </c>
      <c r="C10546" t="s">
        <v>16770</v>
      </c>
      <c r="D10546" t="str">
        <f t="shared" si="663"/>
        <v>塌臺</v>
      </c>
      <c r="E10546">
        <f t="shared" si="662"/>
        <v>0</v>
      </c>
      <c r="F10546" t="str">
        <f t="shared" si="664"/>
        <v/>
      </c>
      <c r="G10546" t="str">
        <f t="shared" si="665"/>
        <v/>
      </c>
    </row>
    <row r="10547" spans="1:7">
      <c r="A10547" s="2" t="s">
        <v>16771</v>
      </c>
      <c r="B10547" s="2" t="str">
        <f>A10547&amp;"/"&amp;COUNTIF($A$2:A10547,A10547)</f>
        <v>ㄆ變ㄚㄯ-ㄆ變ㄧㄚㄯ/2</v>
      </c>
      <c r="C10547" t="s">
        <v>16772</v>
      </c>
      <c r="D10547" t="str">
        <f t="shared" si="663"/>
        <v>塌臺　談天</v>
      </c>
      <c r="E10547">
        <f t="shared" si="662"/>
        <v>0</v>
      </c>
      <c r="F10547" t="str">
        <f t="shared" si="664"/>
        <v/>
      </c>
      <c r="G10547" t="str">
        <f t="shared" si="665"/>
        <v/>
      </c>
    </row>
    <row r="10548" spans="1:7">
      <c r="A10548" s="2" t="s">
        <v>16769</v>
      </c>
      <c r="B10548" s="2" t="str">
        <f>A10548&amp;"/"&amp;COUNTIF($A$2:A10548,A10548)</f>
        <v>ㄆ變ㄚ-ㄆ變ㄧㄚ/3</v>
      </c>
      <c r="C10548" t="s">
        <v>16773</v>
      </c>
      <c r="D10548" t="str">
        <f t="shared" si="663"/>
        <v>塌臺　談天　塔臺</v>
      </c>
      <c r="E10548">
        <f t="shared" si="662"/>
        <v>0</v>
      </c>
      <c r="F10548" t="str">
        <f t="shared" si="664"/>
        <v/>
      </c>
      <c r="G10548" t="str">
        <f t="shared" si="665"/>
        <v/>
      </c>
    </row>
    <row r="10549" spans="1:7">
      <c r="A10549" s="2" t="s">
        <v>16774</v>
      </c>
      <c r="B10549" s="2" t="str">
        <f>A10549&amp;"/"&amp;COUNTIF($A$2:A10549,A10549)</f>
        <v>ㄆ變ㄚㄯ-ㄆ變ㄧㄚ/4</v>
      </c>
      <c r="C10549" t="s">
        <v>16775</v>
      </c>
      <c r="D10549" t="str">
        <f t="shared" si="663"/>
        <v>塌臺　談天　塔臺　坍臺</v>
      </c>
      <c r="E10549">
        <f t="shared" si="662"/>
        <v>1</v>
      </c>
      <c r="F10549" t="str">
        <f t="shared" si="664"/>
        <v>ㄆ變ㄚㄯ-ㄆ變ㄧㄚ</v>
      </c>
      <c r="G10549" t="str">
        <f t="shared" si="665"/>
        <v>【塌臺　談天　塔臺　坍臺】</v>
      </c>
    </row>
    <row r="10550" spans="1:7">
      <c r="A10550" s="2" t="s">
        <v>16776</v>
      </c>
      <c r="B10550" s="2" t="str">
        <f>A10550&amp;"/"&amp;COUNTIF($A$2:A10550,A10550)</f>
        <v>ㄆ變ㄚㄯ-ㄆ變ㄨ/1</v>
      </c>
      <c r="C10550" t="s">
        <v>16777</v>
      </c>
      <c r="D10550" t="str">
        <f t="shared" si="663"/>
        <v>貪圖</v>
      </c>
      <c r="E10550">
        <f t="shared" si="662"/>
        <v>0</v>
      </c>
      <c r="F10550" t="str">
        <f t="shared" si="664"/>
        <v/>
      </c>
      <c r="G10550" t="str">
        <f t="shared" si="665"/>
        <v/>
      </c>
    </row>
    <row r="10551" spans="1:7">
      <c r="A10551" s="2" t="s">
        <v>16776</v>
      </c>
      <c r="B10551" s="2" t="str">
        <f>A10551&amp;"/"&amp;COUNTIF($A$2:A10551,A10551)</f>
        <v>ㄆ變ㄚㄯ-ㄆ變ㄨ/2</v>
      </c>
      <c r="C10551" t="s">
        <v>16778</v>
      </c>
      <c r="D10551" t="str">
        <f t="shared" si="663"/>
        <v>貪圖　談吐</v>
      </c>
      <c r="E10551">
        <f t="shared" si="662"/>
        <v>1</v>
      </c>
      <c r="F10551" t="str">
        <f t="shared" si="664"/>
        <v>ㄆ變ㄚㄯ-ㄆ變ㄨ</v>
      </c>
      <c r="G10551" t="str">
        <f t="shared" si="665"/>
        <v>【貪圖　談吐】</v>
      </c>
    </row>
    <row r="10552" spans="1:7">
      <c r="A10552" s="2" t="s">
        <v>16779</v>
      </c>
      <c r="B10552" s="2" t="str">
        <f>A10552&amp;"/"&amp;COUNTIF($A$2:A10552,A10552)</f>
        <v>ㄆ變ㄚㆭ-ㄆ變ㄨ/1</v>
      </c>
      <c r="C10552" t="s">
        <v>16780</v>
      </c>
      <c r="D10552" t="str">
        <f t="shared" si="663"/>
        <v>唐突</v>
      </c>
      <c r="E10552">
        <f t="shared" si="662"/>
        <v>0</v>
      </c>
      <c r="F10552" t="str">
        <f t="shared" si="664"/>
        <v/>
      </c>
      <c r="G10552" t="str">
        <f t="shared" si="665"/>
        <v/>
      </c>
    </row>
    <row r="10553" spans="1:7">
      <c r="A10553" s="2" t="s">
        <v>16776</v>
      </c>
      <c r="B10553" s="2" t="str">
        <f>A10553&amp;"/"&amp;COUNTIF($A$2:A10553,A10553)</f>
        <v>ㄆ變ㄚㄯ-ㄆ變ㄨ/3</v>
      </c>
      <c r="C10553" t="s">
        <v>16781</v>
      </c>
      <c r="D10553" t="str">
        <f t="shared" si="663"/>
        <v>坦途</v>
      </c>
      <c r="E10553">
        <f t="shared" si="662"/>
        <v>0</v>
      </c>
      <c r="F10553" t="str">
        <f t="shared" si="664"/>
        <v/>
      </c>
      <c r="G10553" t="str">
        <f t="shared" si="665"/>
        <v/>
      </c>
    </row>
    <row r="10554" spans="1:7">
      <c r="A10554" s="2" t="s">
        <v>16782</v>
      </c>
      <c r="B10554" s="2" t="str">
        <f>A10554&amp;"/"&amp;COUNTIF($A$2:A10554,A10554)</f>
        <v>ㄆ變ㄚㆭ-ㄆ變ㄨㄚㄯ/1</v>
      </c>
      <c r="C10554" t="s">
        <v>16783</v>
      </c>
      <c r="D10554" t="str">
        <f t="shared" si="663"/>
        <v>湯糰</v>
      </c>
      <c r="E10554">
        <f t="shared" si="662"/>
        <v>0</v>
      </c>
      <c r="F10554" t="str">
        <f t="shared" si="664"/>
        <v/>
      </c>
      <c r="G10554" t="str">
        <f t="shared" si="665"/>
        <v/>
      </c>
    </row>
    <row r="10555" spans="1:7">
      <c r="A10555" s="2" t="s">
        <v>16784</v>
      </c>
      <c r="B10555" s="2" t="str">
        <f>A10555&amp;"/"&amp;COUNTIF($A$2:A10555,A10555)</f>
        <v>ㄆ變ㄚㄯ-ㄆ變ㄨㄚ/1</v>
      </c>
      <c r="C10555" t="s">
        <v>16785</v>
      </c>
      <c r="D10555" t="str">
        <f t="shared" si="663"/>
        <v>探討</v>
      </c>
      <c r="E10555">
        <f t="shared" si="662"/>
        <v>0</v>
      </c>
      <c r="F10555" t="str">
        <f t="shared" si="664"/>
        <v/>
      </c>
      <c r="G10555" t="str">
        <f t="shared" si="665"/>
        <v/>
      </c>
    </row>
    <row r="10556" spans="1:7">
      <c r="A10556" s="2" t="s">
        <v>16786</v>
      </c>
      <c r="B10556" s="2" t="str">
        <f>A10556&amp;"/"&amp;COUNTIF($A$2:A10556,A10556)</f>
        <v>ㄆ變ㄚㄯ-ㄆ變ㄨㄚㄜ/1</v>
      </c>
      <c r="C10556" t="s">
        <v>16787</v>
      </c>
      <c r="D10556" t="str">
        <f t="shared" si="663"/>
        <v>探頭</v>
      </c>
      <c r="E10556">
        <f t="shared" si="662"/>
        <v>0</v>
      </c>
      <c r="F10556" t="str">
        <f t="shared" si="664"/>
        <v/>
      </c>
      <c r="G10556" t="str">
        <f t="shared" si="665"/>
        <v/>
      </c>
    </row>
    <row r="10557" spans="1:7">
      <c r="A10557" s="2" t="s">
        <v>16786</v>
      </c>
      <c r="B10557" s="2" t="str">
        <f>A10557&amp;"/"&amp;COUNTIF($A$2:A10557,A10557)</f>
        <v>ㄆ變ㄚㄯ-ㄆ變ㄨㄚㄜ/2</v>
      </c>
      <c r="C10557" t="s">
        <v>16788</v>
      </c>
      <c r="D10557" t="str">
        <f t="shared" si="663"/>
        <v>探頭　灘頭</v>
      </c>
      <c r="E10557">
        <f t="shared" si="662"/>
        <v>1</v>
      </c>
      <c r="F10557" t="str">
        <f t="shared" si="664"/>
        <v>ㄆ變ㄚㄯ-ㄆ變ㄨㄚㄜ</v>
      </c>
      <c r="G10557" t="str">
        <f t="shared" si="665"/>
        <v>【探頭　灘頭】</v>
      </c>
    </row>
    <row r="10558" spans="1:7">
      <c r="A10558" s="2" t="s">
        <v>16789</v>
      </c>
      <c r="B10558" s="2" t="str">
        <f>A10558&amp;"/"&amp;COUNTIF($A$2:A10558,A10558)</f>
        <v>ㄆ變ㄚㄯ-ㄇㄈㄧㄜㄯ/1</v>
      </c>
      <c r="C10558" t="s">
        <v>16790</v>
      </c>
      <c r="D10558" t="str">
        <f t="shared" si="663"/>
        <v>探親</v>
      </c>
      <c r="E10558">
        <f t="shared" si="662"/>
        <v>0</v>
      </c>
      <c r="F10558" t="str">
        <f t="shared" si="664"/>
        <v/>
      </c>
      <c r="G10558" t="str">
        <f t="shared" si="665"/>
        <v/>
      </c>
    </row>
    <row r="10559" spans="1:7">
      <c r="A10559" s="2" t="s">
        <v>16791</v>
      </c>
      <c r="B10559" s="2" t="str">
        <f>A10559&amp;"/"&amp;COUNTIF($A$2:A10559,A10559)</f>
        <v>ㄆ變ㄚ-ㄇㄈㄧㄜㆭ/1</v>
      </c>
      <c r="C10559" t="s">
        <v>16792</v>
      </c>
      <c r="D10559" t="str">
        <f t="shared" si="663"/>
        <v>踏青</v>
      </c>
      <c r="E10559">
        <f t="shared" si="662"/>
        <v>0</v>
      </c>
      <c r="F10559" t="str">
        <f t="shared" si="664"/>
        <v/>
      </c>
      <c r="G10559" t="str">
        <f t="shared" si="665"/>
        <v/>
      </c>
    </row>
    <row r="10560" spans="1:7">
      <c r="A10560" s="2" t="s">
        <v>16793</v>
      </c>
      <c r="B10560" s="2" t="str">
        <f>A10560&amp;"/"&amp;COUNTIF($A$2:A10560,A10560)</f>
        <v>ㄆ變ㄚㄯ-ㄇㄈㄧㄨㄚㄜ/1</v>
      </c>
      <c r="C10560" t="s">
        <v>16794</v>
      </c>
      <c r="D10560" t="str">
        <f t="shared" si="663"/>
        <v>探求</v>
      </c>
      <c r="E10560">
        <f t="shared" si="662"/>
        <v>0</v>
      </c>
      <c r="F10560" t="str">
        <f t="shared" si="664"/>
        <v/>
      </c>
      <c r="G10560" t="str">
        <f t="shared" si="665"/>
        <v/>
      </c>
    </row>
    <row r="10561" spans="1:7">
      <c r="A10561" s="2" t="s">
        <v>16793</v>
      </c>
      <c r="B10561" s="2" t="str">
        <f>A10561&amp;"/"&amp;COUNTIF($A$2:A10561,A10561)</f>
        <v>ㄆ變ㄚㄯ-ㄇㄈㄧㄨㄚㄜ/2</v>
      </c>
      <c r="C10561" t="s">
        <v>16795</v>
      </c>
      <c r="D10561" t="str">
        <f t="shared" si="663"/>
        <v>探求　貪求</v>
      </c>
      <c r="E10561">
        <f t="shared" si="662"/>
        <v>1</v>
      </c>
      <c r="F10561" t="str">
        <f t="shared" si="664"/>
        <v>ㄆ變ㄚㄯ-ㄇㄈㄧㄨㄚㄜ</v>
      </c>
      <c r="G10561" t="str">
        <f t="shared" si="665"/>
        <v>【探求　貪求】</v>
      </c>
    </row>
    <row r="10562" spans="1:7">
      <c r="A10562" s="2" t="s">
        <v>16796</v>
      </c>
      <c r="B10562" s="2" t="str">
        <f>A10562&amp;"/"&amp;COUNTIF($A$2:A10562,A10562)</f>
        <v>ㄆ變ㄚㆭ-ㄇㄈ變ㄚㆭ/1</v>
      </c>
      <c r="C10562" t="s">
        <v>16797</v>
      </c>
      <c r="D10562" t="str">
        <f t="shared" si="663"/>
        <v>糖廠</v>
      </c>
      <c r="E10562">
        <f t="shared" ref="E10562:E10625" si="666">IF(AND(LEN(D10562)&gt;LEN(D10561),LEN(D10562)&gt;LEN(D10563)),1,0)</f>
        <v>0</v>
      </c>
      <c r="F10562" t="str">
        <f t="shared" si="664"/>
        <v/>
      </c>
      <c r="G10562" t="str">
        <f t="shared" si="665"/>
        <v/>
      </c>
    </row>
    <row r="10563" spans="1:7">
      <c r="A10563" s="2" t="s">
        <v>16798</v>
      </c>
      <c r="B10563" s="2" t="str">
        <f>A10563&amp;"/"&amp;COUNTIF($A$2:A10563,A10563)</f>
        <v>ㄆ變ㄚㄯ-ㄇㄈ變ㄚ/1</v>
      </c>
      <c r="C10563" t="s">
        <v>16799</v>
      </c>
      <c r="D10563" t="str">
        <f t="shared" si="663"/>
        <v>探查</v>
      </c>
      <c r="E10563">
        <f t="shared" si="666"/>
        <v>0</v>
      </c>
      <c r="F10563" t="str">
        <f t="shared" si="664"/>
        <v/>
      </c>
      <c r="G10563" t="str">
        <f t="shared" si="665"/>
        <v/>
      </c>
    </row>
    <row r="10564" spans="1:7">
      <c r="A10564" s="2" t="s">
        <v>16800</v>
      </c>
      <c r="B10564" s="2" t="str">
        <f>A10564&amp;"/"&amp;COUNTIF($A$2:A10564,A10564)</f>
        <v>ㄆ變ㄚㄯ-ㄇㄈ變ㄚㆭ/1</v>
      </c>
      <c r="C10564" t="s">
        <v>16801</v>
      </c>
      <c r="D10564" t="str">
        <f t="shared" si="663"/>
        <v>彈唱</v>
      </c>
      <c r="E10564">
        <f t="shared" si="666"/>
        <v>0</v>
      </c>
      <c r="F10564" t="str">
        <f t="shared" si="664"/>
        <v/>
      </c>
      <c r="G10564" t="str">
        <f t="shared" si="665"/>
        <v/>
      </c>
    </row>
    <row r="10565" spans="1:7">
      <c r="A10565" s="2" t="s">
        <v>16802</v>
      </c>
      <c r="B10565" s="2" t="str">
        <f>A10565&amp;"/"&amp;COUNTIF($A$2:A10565,A10565)</f>
        <v>ㄆ變ㄚㄯ-ㄇㄈ變ㄜㆭ/1</v>
      </c>
      <c r="C10565" t="s">
        <v>16803</v>
      </c>
      <c r="D10565" t="str">
        <f t="shared" si="663"/>
        <v>坦承</v>
      </c>
      <c r="E10565">
        <f t="shared" si="666"/>
        <v>0</v>
      </c>
      <c r="F10565" t="str">
        <f t="shared" si="664"/>
        <v/>
      </c>
      <c r="G10565" t="str">
        <f t="shared" si="665"/>
        <v/>
      </c>
    </row>
    <row r="10566" spans="1:7">
      <c r="A10566" s="2" t="s">
        <v>16802</v>
      </c>
      <c r="B10566" s="2" t="str">
        <f>A10566&amp;"/"&amp;COUNTIF($A$2:A10566,A10566)</f>
        <v>ㄆ變ㄚㄯ-ㄇㄈ變ㄜㆭ/2</v>
      </c>
      <c r="C10566" t="s">
        <v>16804</v>
      </c>
      <c r="D10566" t="str">
        <f t="shared" si="663"/>
        <v>坦承　坦誠</v>
      </c>
      <c r="E10566">
        <f t="shared" si="666"/>
        <v>1</v>
      </c>
      <c r="F10566" t="str">
        <f t="shared" si="664"/>
        <v>ㄆ變ㄚㄯ-ㄇㄈ變ㄜㆭ</v>
      </c>
      <c r="G10566" t="str">
        <f t="shared" si="665"/>
        <v>【坦承　坦誠】</v>
      </c>
    </row>
    <row r="10567" spans="1:7">
      <c r="A10567" s="2" t="s">
        <v>16805</v>
      </c>
      <c r="B10567" s="2" t="str">
        <f>A10567&amp;"/"&amp;COUNTIF($A$2:A10567,A10567)</f>
        <v>ㄆ變ㄚ-ㄇㄜㄯ/1</v>
      </c>
      <c r="C10567" t="s">
        <v>16806</v>
      </c>
      <c r="D10567" t="str">
        <f t="shared" si="663"/>
        <v>她們</v>
      </c>
      <c r="E10567">
        <f t="shared" si="666"/>
        <v>0</v>
      </c>
      <c r="F10567" t="str">
        <f t="shared" si="664"/>
        <v/>
      </c>
      <c r="G10567" t="str">
        <f t="shared" si="665"/>
        <v/>
      </c>
    </row>
    <row r="10568" spans="1:7">
      <c r="A10568" s="2" t="s">
        <v>16805</v>
      </c>
      <c r="B10568" s="2" t="str">
        <f>A10568&amp;"/"&amp;COUNTIF($A$2:A10568,A10568)</f>
        <v>ㄆ變ㄚ-ㄇㄜㄯ/2</v>
      </c>
      <c r="C10568" t="s">
        <v>16807</v>
      </c>
      <c r="D10568" t="str">
        <f t="shared" si="663"/>
        <v>她們　它們</v>
      </c>
      <c r="E10568">
        <f t="shared" si="666"/>
        <v>0</v>
      </c>
      <c r="F10568" t="str">
        <f t="shared" si="664"/>
        <v/>
      </c>
      <c r="G10568" t="str">
        <f t="shared" si="665"/>
        <v/>
      </c>
    </row>
    <row r="10569" spans="1:7">
      <c r="A10569" s="2" t="s">
        <v>16805</v>
      </c>
      <c r="B10569" s="2" t="str">
        <f>A10569&amp;"/"&amp;COUNTIF($A$2:A10569,A10569)</f>
        <v>ㄆ變ㄚ-ㄇㄜㄯ/3</v>
      </c>
      <c r="C10569" t="s">
        <v>16808</v>
      </c>
      <c r="D10569" t="str">
        <f t="shared" si="663"/>
        <v>她們　它們　牠們</v>
      </c>
      <c r="E10569">
        <f t="shared" si="666"/>
        <v>0</v>
      </c>
      <c r="F10569" t="str">
        <f t="shared" si="664"/>
        <v/>
      </c>
      <c r="G10569" t="str">
        <f t="shared" si="665"/>
        <v/>
      </c>
    </row>
    <row r="10570" spans="1:7">
      <c r="A10570" s="2" t="s">
        <v>16805</v>
      </c>
      <c r="B10570" s="2" t="str">
        <f>A10570&amp;"/"&amp;COUNTIF($A$2:A10570,A10570)</f>
        <v>ㄆ變ㄚ-ㄇㄜㄯ/4</v>
      </c>
      <c r="C10570" t="s">
        <v>16809</v>
      </c>
      <c r="D10570" t="str">
        <f t="shared" si="663"/>
        <v>她們　它們　牠們　他們</v>
      </c>
      <c r="E10570">
        <f t="shared" si="666"/>
        <v>1</v>
      </c>
      <c r="F10570" t="str">
        <f t="shared" si="664"/>
        <v>ㄆ變ㄚ-ㄇㄜㄯ</v>
      </c>
      <c r="G10570" t="str">
        <f t="shared" si="665"/>
        <v>【她們　它們　牠們　他們】</v>
      </c>
    </row>
    <row r="10571" spans="1:7">
      <c r="A10571" s="2" t="s">
        <v>16810</v>
      </c>
      <c r="B10571" s="2" t="str">
        <f>A10571&amp;"/"&amp;COUNTIF($A$2:A10571,A10571)</f>
        <v>ㄆ變ㄚㄯ-ㄈㄚㆭ/1</v>
      </c>
      <c r="C10571" t="s">
        <v>16811</v>
      </c>
      <c r="D10571" t="str">
        <f t="shared" si="663"/>
        <v>坍方</v>
      </c>
      <c r="E10571">
        <f t="shared" si="666"/>
        <v>0</v>
      </c>
      <c r="F10571" t="str">
        <f t="shared" si="664"/>
        <v/>
      </c>
      <c r="G10571" t="str">
        <f t="shared" si="665"/>
        <v/>
      </c>
    </row>
    <row r="10572" spans="1:7">
      <c r="A10572" s="2" t="s">
        <v>16812</v>
      </c>
      <c r="B10572" s="2" t="str">
        <f>A10572&amp;"/"&amp;COUNTIF($A$2:A10572,A10572)</f>
        <v>ㄆ變ㄚ-ㄈㄚ/1</v>
      </c>
      <c r="C10572" t="s">
        <v>16813</v>
      </c>
      <c r="D10572" t="str">
        <f t="shared" si="663"/>
        <v>撻伐</v>
      </c>
      <c r="E10572">
        <f t="shared" si="666"/>
        <v>0</v>
      </c>
      <c r="F10572" t="str">
        <f t="shared" si="664"/>
        <v/>
      </c>
      <c r="G10572" t="str">
        <f t="shared" si="665"/>
        <v/>
      </c>
    </row>
    <row r="10573" spans="1:7">
      <c r="A10573" s="2" t="s">
        <v>16814</v>
      </c>
      <c r="B10573" s="2" t="str">
        <f>A10573&amp;"/"&amp;COUNTIF($A$2:A10573,A10573)</f>
        <v>ㄆ變ㄚㄯ-ㄈㄚㄯ/2</v>
      </c>
      <c r="C10573" t="s">
        <v>16815</v>
      </c>
      <c r="D10573" t="str">
        <f t="shared" si="663"/>
        <v>撻伐　攤販</v>
      </c>
      <c r="E10573">
        <f t="shared" si="666"/>
        <v>1</v>
      </c>
      <c r="F10573" t="str">
        <f t="shared" si="664"/>
        <v>ㄆ變ㄚㄯ-ㄈㄚㄯ</v>
      </c>
      <c r="G10573" t="str">
        <f t="shared" si="665"/>
        <v>【撻伐　攤販】</v>
      </c>
    </row>
    <row r="10574" spans="1:7">
      <c r="A10574" s="2" t="s">
        <v>16816</v>
      </c>
      <c r="B10574" s="2" t="str">
        <f>A10574&amp;"/"&amp;COUNTIF($A$2:A10574,A10574)</f>
        <v>ㄆ變ㄚㆭ-ㄈㄚ/1</v>
      </c>
      <c r="C10574" t="s">
        <v>16817</v>
      </c>
      <c r="D10574" t="str">
        <f t="shared" si="663"/>
        <v>燙髮</v>
      </c>
      <c r="E10574">
        <f t="shared" si="666"/>
        <v>0</v>
      </c>
      <c r="F10574" t="str">
        <f t="shared" si="664"/>
        <v/>
      </c>
      <c r="G10574" t="str">
        <f t="shared" si="665"/>
        <v/>
      </c>
    </row>
    <row r="10575" spans="1:7">
      <c r="A10575" s="2" t="s">
        <v>16818</v>
      </c>
      <c r="B10575" s="2" t="str">
        <f>A10575&amp;"/"&amp;COUNTIF($A$2:A10575,A10575)</f>
        <v>ㄆ變ㄚ-ㄈㄚㆭ/2</v>
      </c>
      <c r="C10575" t="s">
        <v>16819</v>
      </c>
      <c r="D10575" t="str">
        <f t="shared" si="663"/>
        <v>他方</v>
      </c>
      <c r="E10575">
        <f t="shared" si="666"/>
        <v>0</v>
      </c>
      <c r="F10575" t="str">
        <f t="shared" si="664"/>
        <v/>
      </c>
      <c r="G10575" t="str">
        <f t="shared" si="665"/>
        <v/>
      </c>
    </row>
    <row r="10576" spans="1:7">
      <c r="A10576" s="2" t="s">
        <v>16810</v>
      </c>
      <c r="B10576" s="2" t="str">
        <f>A10576&amp;"/"&amp;COUNTIF($A$2:A10576,A10576)</f>
        <v>ㄆ變ㄚㄯ-ㄈㄚㆭ/3</v>
      </c>
      <c r="C10576" t="s">
        <v>16820</v>
      </c>
      <c r="D10576" t="str">
        <f t="shared" si="663"/>
        <v>他方　探訪</v>
      </c>
      <c r="E10576">
        <f t="shared" si="666"/>
        <v>1</v>
      </c>
      <c r="F10576" t="str">
        <f t="shared" si="664"/>
        <v>ㄆ變ㄚㄯ-ㄈㄚㆭ</v>
      </c>
      <c r="G10576" t="str">
        <f t="shared" si="665"/>
        <v>【他方　探訪】</v>
      </c>
    </row>
    <row r="10577" spans="1:7">
      <c r="A10577" s="2" t="s">
        <v>16821</v>
      </c>
      <c r="B10577" s="2" t="str">
        <f>A10577&amp;"/"&amp;COUNTIF($A$2:A10577,A10577)</f>
        <v>ㄆ變ㄚㄯ-ㄈ變ㄚㄯ/1</v>
      </c>
      <c r="C10577" t="s">
        <v>16822</v>
      </c>
      <c r="D10577" t="str">
        <f t="shared" si="663"/>
        <v>貪婪</v>
      </c>
      <c r="E10577">
        <f t="shared" si="666"/>
        <v>0</v>
      </c>
      <c r="F10577" t="str">
        <f t="shared" si="664"/>
        <v/>
      </c>
      <c r="G10577" t="str">
        <f t="shared" si="665"/>
        <v/>
      </c>
    </row>
    <row r="10578" spans="1:7">
      <c r="A10578" s="2" t="s">
        <v>16823</v>
      </c>
      <c r="B10578" s="2" t="str">
        <f>A10578&amp;"/"&amp;COUNTIF($A$2:A10578,A10578)</f>
        <v>ㄆ變ㄚㆭ-ㄈ變ㄚㆭ/1</v>
      </c>
      <c r="C10578" t="s">
        <v>16824</v>
      </c>
      <c r="D10578" t="str">
        <f t="shared" ref="D10578:D10641" si="667">IF(A10578=A10577,D10577&amp;"　"&amp;C10578,C10578)</f>
        <v>螳螂</v>
      </c>
      <c r="E10578">
        <f t="shared" si="666"/>
        <v>0</v>
      </c>
      <c r="F10578" t="str">
        <f t="shared" ref="F10578:F10641" si="668">IF(E10578=1,A10578,"")</f>
        <v/>
      </c>
      <c r="G10578" t="str">
        <f t="shared" ref="G10578:G10641" si="669">IF(E10578=1,"【"&amp;D10578&amp;"】","")</f>
        <v/>
      </c>
    </row>
    <row r="10579" spans="1:7">
      <c r="A10579" s="2" t="s">
        <v>16825</v>
      </c>
      <c r="B10579" s="2" t="str">
        <f>A10579&amp;"/"&amp;COUNTIF($A$2:A10579,A10579)</f>
        <v>ㄆ變ㄚ-ㄈ變ㄧ/1</v>
      </c>
      <c r="C10579" t="s">
        <v>16826</v>
      </c>
      <c r="D10579" t="str">
        <f t="shared" si="667"/>
        <v>他力</v>
      </c>
      <c r="E10579">
        <f t="shared" si="666"/>
        <v>0</v>
      </c>
      <c r="F10579" t="str">
        <f t="shared" si="668"/>
        <v/>
      </c>
      <c r="G10579" t="str">
        <f t="shared" si="669"/>
        <v/>
      </c>
    </row>
    <row r="10580" spans="1:7">
      <c r="A10580" s="2" t="s">
        <v>16827</v>
      </c>
      <c r="B10580" s="2" t="str">
        <f>A10580&amp;"/"&amp;COUNTIF($A$2:A10580,A10580)</f>
        <v>ㄆ變ㄚㄯ-ㄈ變ㄧ/2</v>
      </c>
      <c r="C10580" t="s">
        <v>16828</v>
      </c>
      <c r="D10580" t="str">
        <f t="shared" si="667"/>
        <v>他力　彈力</v>
      </c>
      <c r="E10580">
        <f t="shared" si="666"/>
        <v>1</v>
      </c>
      <c r="F10580" t="str">
        <f t="shared" si="668"/>
        <v>ㄆ變ㄚㄯ-ㄈ變ㄧ</v>
      </c>
      <c r="G10580" t="str">
        <f t="shared" si="669"/>
        <v>【他力　彈力】</v>
      </c>
    </row>
    <row r="10581" spans="1:7">
      <c r="A10581" s="2" t="s">
        <v>16829</v>
      </c>
      <c r="B10581" s="2" t="str">
        <f>A10581&amp;"/"&amp;COUNTIF($A$2:A10581,A10581)</f>
        <v>ㄆ變ㄚㄯ-ㄈ變ㄨㄜㄯ/1</v>
      </c>
      <c r="C10581" t="s">
        <v>16830</v>
      </c>
      <c r="D10581" t="str">
        <f t="shared" si="667"/>
        <v>談論</v>
      </c>
      <c r="E10581">
        <f t="shared" si="666"/>
        <v>0</v>
      </c>
      <c r="F10581" t="str">
        <f t="shared" si="668"/>
        <v/>
      </c>
      <c r="G10581" t="str">
        <f t="shared" si="669"/>
        <v/>
      </c>
    </row>
    <row r="10582" spans="1:7">
      <c r="A10582" s="2" t="s">
        <v>16831</v>
      </c>
      <c r="B10582" s="2" t="str">
        <f>A10582&amp;"/"&amp;COUNTIF($A$2:A10582,A10582)</f>
        <v>ㄆ變ㄚㄯ-ㄈ變ㄨㄜㆭ/1</v>
      </c>
      <c r="C10582" t="s">
        <v>16832</v>
      </c>
      <c r="D10582" t="str">
        <f t="shared" si="667"/>
        <v>談攏</v>
      </c>
      <c r="E10582">
        <f t="shared" si="666"/>
        <v>0</v>
      </c>
      <c r="F10582" t="str">
        <f t="shared" si="668"/>
        <v/>
      </c>
      <c r="G10582" t="str">
        <f t="shared" si="669"/>
        <v/>
      </c>
    </row>
    <row r="10583" spans="1:7">
      <c r="A10583" s="2" t="s">
        <v>16833</v>
      </c>
      <c r="B10583" s="2" t="str">
        <f>A10583&amp;"/"&amp;COUNTIF($A$2:A10583,A10583)</f>
        <v>ㄆ變ㄚㆭ-ㄧ/1</v>
      </c>
      <c r="C10583" t="s">
        <v>16834</v>
      </c>
      <c r="D10583" t="str">
        <f t="shared" si="667"/>
        <v>躺椅</v>
      </c>
      <c r="E10583">
        <f t="shared" si="666"/>
        <v>0</v>
      </c>
      <c r="F10583" t="str">
        <f t="shared" si="668"/>
        <v/>
      </c>
      <c r="G10583" t="str">
        <f t="shared" si="669"/>
        <v/>
      </c>
    </row>
    <row r="10584" spans="1:7">
      <c r="A10584" s="2" t="s">
        <v>16833</v>
      </c>
      <c r="B10584" s="2" t="str">
        <f>A10584&amp;"/"&amp;COUNTIF($A$2:A10584,A10584)</f>
        <v>ㄆ變ㄚㆭ-ㄧ/2</v>
      </c>
      <c r="C10584" t="s">
        <v>16835</v>
      </c>
      <c r="D10584" t="str">
        <f t="shared" si="667"/>
        <v>躺椅　糖衣</v>
      </c>
      <c r="E10584">
        <f t="shared" si="666"/>
        <v>1</v>
      </c>
      <c r="F10584" t="str">
        <f t="shared" si="668"/>
        <v>ㄆ變ㄚㆭ-ㄧ</v>
      </c>
      <c r="G10584" t="str">
        <f t="shared" si="669"/>
        <v>【躺椅　糖衣】</v>
      </c>
    </row>
    <row r="10585" spans="1:7">
      <c r="A10585" s="2" t="s">
        <v>16836</v>
      </c>
      <c r="B10585" s="2" t="str">
        <f>A10585&amp;"/"&amp;COUNTIF($A$2:A10585,A10585)</f>
        <v>ㄆ變ㄚㄯ-ㄧㄨ/1</v>
      </c>
      <c r="C10585" t="s">
        <v>16837</v>
      </c>
      <c r="D10585" t="str">
        <f t="shared" si="667"/>
        <v>痰盂</v>
      </c>
      <c r="E10585">
        <f t="shared" si="666"/>
        <v>0</v>
      </c>
      <c r="F10585" t="str">
        <f t="shared" si="668"/>
        <v/>
      </c>
      <c r="G10585" t="str">
        <f t="shared" si="669"/>
        <v/>
      </c>
    </row>
    <row r="10586" spans="1:7">
      <c r="A10586" s="2" t="s">
        <v>16836</v>
      </c>
      <c r="B10586" s="2" t="str">
        <f>A10586&amp;"/"&amp;COUNTIF($A$2:A10586,A10586)</f>
        <v>ㄆ變ㄚㄯ-ㄧㄨ/2</v>
      </c>
      <c r="C10586" t="s">
        <v>16838</v>
      </c>
      <c r="D10586" t="str">
        <f t="shared" si="667"/>
        <v>痰盂　貪欲</v>
      </c>
      <c r="E10586">
        <f t="shared" si="666"/>
        <v>1</v>
      </c>
      <c r="F10586" t="str">
        <f t="shared" si="668"/>
        <v>ㄆ變ㄚㄯ-ㄧㄨ</v>
      </c>
      <c r="G10586" t="str">
        <f t="shared" si="669"/>
        <v>【痰盂　貪欲】</v>
      </c>
    </row>
    <row r="10587" spans="1:7">
      <c r="A10587" s="2" t="s">
        <v>16839</v>
      </c>
      <c r="B10587" s="2" t="str">
        <f>A10587&amp;"/"&amp;COUNTIF($A$2:A10587,A10587)</f>
        <v>ㄆ變ㄚㆭ-ㄧㄨㄚㄯ/1</v>
      </c>
      <c r="C10587" t="s">
        <v>16840</v>
      </c>
      <c r="D10587" t="str">
        <f t="shared" si="667"/>
        <v>湯圓</v>
      </c>
      <c r="E10587">
        <f t="shared" si="666"/>
        <v>0</v>
      </c>
      <c r="F10587" t="str">
        <f t="shared" si="668"/>
        <v/>
      </c>
      <c r="G10587" t="str">
        <f t="shared" si="669"/>
        <v/>
      </c>
    </row>
    <row r="10588" spans="1:7">
      <c r="A10588" s="2" t="s">
        <v>16841</v>
      </c>
      <c r="B10588" s="2" t="str">
        <f>A10588&amp;"/"&amp;COUNTIF($A$2:A10588,A10588)</f>
        <v>ㄆ變ㄚㄯ-ㄧㄨㄚㄯ/1</v>
      </c>
      <c r="C10588" t="s">
        <v>16842</v>
      </c>
      <c r="D10588" t="str">
        <f t="shared" si="667"/>
        <v>探員</v>
      </c>
      <c r="E10588">
        <f t="shared" si="666"/>
        <v>0</v>
      </c>
      <c r="F10588" t="str">
        <f t="shared" si="668"/>
        <v/>
      </c>
      <c r="G10588" t="str">
        <f t="shared" si="669"/>
        <v/>
      </c>
    </row>
    <row r="10589" spans="1:7">
      <c r="A10589" s="2" t="s">
        <v>16841</v>
      </c>
      <c r="B10589" s="2" t="str">
        <f>A10589&amp;"/"&amp;COUNTIF($A$2:A10589,A10589)</f>
        <v>ㄆ變ㄚㄯ-ㄧㄨㄚㄯ/2</v>
      </c>
      <c r="C10589" t="s">
        <v>16843</v>
      </c>
      <c r="D10589" t="str">
        <f t="shared" si="667"/>
        <v>探員　探源</v>
      </c>
      <c r="E10589">
        <f t="shared" si="666"/>
        <v>1</v>
      </c>
      <c r="F10589" t="str">
        <f t="shared" si="668"/>
        <v>ㄆ變ㄚㄯ-ㄧㄨㄚㄯ</v>
      </c>
      <c r="G10589" t="str">
        <f t="shared" si="669"/>
        <v>【探員　探源】</v>
      </c>
    </row>
    <row r="10590" spans="1:7">
      <c r="A10590" s="2" t="s">
        <v>16844</v>
      </c>
      <c r="B10590" s="2" t="str">
        <f>A10590&amp;"/"&amp;COUNTIF($A$2:A10590,A10590)</f>
        <v>ㄆ變ㄚㆭ-ㄧㄨㄚ/2</v>
      </c>
      <c r="C10590" t="s">
        <v>16845</v>
      </c>
      <c r="D10590" t="str">
        <f t="shared" si="667"/>
        <v>湯藥</v>
      </c>
      <c r="E10590">
        <f t="shared" si="666"/>
        <v>0</v>
      </c>
      <c r="F10590" t="str">
        <f t="shared" si="668"/>
        <v/>
      </c>
      <c r="G10590" t="str">
        <f t="shared" si="669"/>
        <v/>
      </c>
    </row>
    <row r="10591" spans="1:7">
      <c r="A10591" s="2" t="s">
        <v>16846</v>
      </c>
      <c r="B10591" s="2" t="str">
        <f>A10591&amp;"/"&amp;COUNTIF($A$2:A10591,A10591)</f>
        <v>ㄆ變ㄚㆭ-ㄨ/1</v>
      </c>
      <c r="C10591" t="s">
        <v>16847</v>
      </c>
      <c r="D10591" t="str">
        <f t="shared" si="667"/>
        <v>堂屋</v>
      </c>
      <c r="E10591">
        <f t="shared" si="666"/>
        <v>0</v>
      </c>
      <c r="F10591" t="str">
        <f t="shared" si="668"/>
        <v/>
      </c>
      <c r="G10591" t="str">
        <f t="shared" si="669"/>
        <v/>
      </c>
    </row>
    <row r="10592" spans="1:7">
      <c r="A10592" s="2" t="s">
        <v>16848</v>
      </c>
      <c r="B10592" s="2" t="str">
        <f>A10592&amp;"/"&amp;COUNTIF($A$2:A10592,A10592)</f>
        <v>ㄆ變ㄚㄯ-ㄨ/1</v>
      </c>
      <c r="C10592" t="s">
        <v>16849</v>
      </c>
      <c r="D10592" t="str">
        <f t="shared" si="667"/>
        <v>貪汙</v>
      </c>
      <c r="E10592">
        <f t="shared" si="666"/>
        <v>0</v>
      </c>
      <c r="F10592" t="str">
        <f t="shared" si="668"/>
        <v/>
      </c>
      <c r="G10592" t="str">
        <f t="shared" si="669"/>
        <v/>
      </c>
    </row>
    <row r="10593" spans="1:7">
      <c r="A10593" s="2" t="s">
        <v>16850</v>
      </c>
      <c r="B10593" s="2" t="str">
        <f>A10593&amp;"/"&amp;COUNTIF($A$2:A10593,A10593)</f>
        <v>ㄆ變ㄚㄯ-ㄨㄚㆭ/1</v>
      </c>
      <c r="C10593" t="s">
        <v>16851</v>
      </c>
      <c r="D10593" t="str">
        <f t="shared" si="667"/>
        <v>探望</v>
      </c>
      <c r="E10593">
        <f t="shared" si="666"/>
        <v>0</v>
      </c>
      <c r="F10593" t="str">
        <f t="shared" si="668"/>
        <v/>
      </c>
      <c r="G10593" t="str">
        <f t="shared" si="669"/>
        <v/>
      </c>
    </row>
    <row r="10594" spans="1:7">
      <c r="A10594" s="2" t="s">
        <v>16852</v>
      </c>
      <c r="B10594" s="2" t="str">
        <f>A10594&amp;"/"&amp;COUNTIF($A$2:A10594,A10594)</f>
        <v>ㄆ變ㄚㄯ-ㄨㄚㄯ/1</v>
      </c>
      <c r="C10594" t="s">
        <v>16853</v>
      </c>
      <c r="D10594" t="str">
        <f t="shared" si="667"/>
        <v>貪玩</v>
      </c>
      <c r="E10594">
        <f t="shared" si="666"/>
        <v>0</v>
      </c>
      <c r="F10594" t="str">
        <f t="shared" si="668"/>
        <v/>
      </c>
      <c r="G10594" t="str">
        <f t="shared" si="669"/>
        <v/>
      </c>
    </row>
    <row r="10595" spans="1:7">
      <c r="A10595" s="2" t="s">
        <v>16854</v>
      </c>
      <c r="B10595" s="2" t="str">
        <f>A10595&amp;"/"&amp;COUNTIF($A$2:A10595,A10595)</f>
        <v>ㄆ變ㄚㆭ-ㄨㄚ/1</v>
      </c>
      <c r="C10595" t="s">
        <v>16855</v>
      </c>
      <c r="D10595" t="str">
        <f t="shared" si="667"/>
        <v>堂奧</v>
      </c>
      <c r="E10595">
        <f t="shared" si="666"/>
        <v>0</v>
      </c>
      <c r="F10595" t="str">
        <f t="shared" si="668"/>
        <v/>
      </c>
      <c r="G10595" t="str">
        <f t="shared" si="669"/>
        <v/>
      </c>
    </row>
    <row r="10596" spans="1:7">
      <c r="A10596" s="2" t="s">
        <v>16856</v>
      </c>
      <c r="B10596" s="2" t="str">
        <f>A10596&amp;"/"&amp;COUNTIF($A$2:A10596,A10596)</f>
        <v>ㄆ變ㄜ-ㄅㄆㄇㄈㄧㄜ異/1</v>
      </c>
      <c r="C10596" t="s">
        <v>16857</v>
      </c>
      <c r="D10596" t="str">
        <f t="shared" si="667"/>
        <v>特寫</v>
      </c>
      <c r="E10596">
        <f t="shared" si="666"/>
        <v>0</v>
      </c>
      <c r="F10596" t="str">
        <f t="shared" si="668"/>
        <v/>
      </c>
      <c r="G10596" t="str">
        <f t="shared" si="669"/>
        <v/>
      </c>
    </row>
    <row r="10597" spans="1:7">
      <c r="A10597" s="2" t="s">
        <v>16858</v>
      </c>
      <c r="B10597" s="2" t="str">
        <f>A10597&amp;"/"&amp;COUNTIF($A$2:A10597,A10597)</f>
        <v>ㄆ變ㄜㆭ-ㄅㄆㄇㄈㄧㄜ異/1</v>
      </c>
      <c r="C10597" t="s">
        <v>16859</v>
      </c>
      <c r="D10597" t="str">
        <f t="shared" si="667"/>
        <v>謄寫</v>
      </c>
      <c r="E10597">
        <f t="shared" si="666"/>
        <v>0</v>
      </c>
      <c r="F10597" t="str">
        <f t="shared" si="668"/>
        <v/>
      </c>
      <c r="G10597" t="str">
        <f t="shared" si="669"/>
        <v/>
      </c>
    </row>
    <row r="10598" spans="1:7">
      <c r="A10598" s="2" t="s">
        <v>16860</v>
      </c>
      <c r="B10598" s="2" t="str">
        <f>A10598&amp;"/"&amp;COUNTIF($A$2:A10598,A10598)</f>
        <v>ㄆ變ㄜ-ㄅㄆㄇㄈㄧㄨㄚ/1</v>
      </c>
      <c r="C10598" t="s">
        <v>16861</v>
      </c>
      <c r="D10598" t="str">
        <f t="shared" si="667"/>
        <v>特效</v>
      </c>
      <c r="E10598">
        <f t="shared" si="666"/>
        <v>0</v>
      </c>
      <c r="F10598" t="str">
        <f t="shared" si="668"/>
        <v/>
      </c>
      <c r="G10598" t="str">
        <f t="shared" si="669"/>
        <v/>
      </c>
    </row>
    <row r="10599" spans="1:7">
      <c r="A10599" s="2" t="s">
        <v>16862</v>
      </c>
      <c r="B10599" s="2" t="str">
        <f>A10599&amp;"/"&amp;COUNTIF($A$2:A10599,A10599)</f>
        <v>ㄆ變ㄜ-ㄅㄆㄇㄈㄧㄨㄚㄯ/2</v>
      </c>
      <c r="C10599" t="s">
        <v>16863</v>
      </c>
      <c r="D10599" t="str">
        <f t="shared" si="667"/>
        <v>特效　特選</v>
      </c>
      <c r="E10599">
        <f t="shared" si="666"/>
        <v>1</v>
      </c>
      <c r="F10599" t="str">
        <f t="shared" si="668"/>
        <v>ㄆ變ㄜ-ㄅㄆㄇㄈㄧㄨㄚㄯ</v>
      </c>
      <c r="G10599" t="str">
        <f t="shared" si="669"/>
        <v>【特效　特選】</v>
      </c>
    </row>
    <row r="10600" spans="1:7">
      <c r="A10600" s="2" t="s">
        <v>16864</v>
      </c>
      <c r="B10600" s="2" t="str">
        <f>A10600&amp;"/"&amp;COUNTIF($A$2:A10600,A10600)</f>
        <v>ㄆ變ㄜ-ㄅㄆㄧ/1</v>
      </c>
      <c r="C10600" t="s">
        <v>16865</v>
      </c>
      <c r="D10600" t="str">
        <f t="shared" si="667"/>
        <v>特技</v>
      </c>
      <c r="E10600">
        <f t="shared" si="666"/>
        <v>0</v>
      </c>
      <c r="F10600" t="str">
        <f t="shared" si="668"/>
        <v/>
      </c>
      <c r="G10600" t="str">
        <f t="shared" si="669"/>
        <v/>
      </c>
    </row>
    <row r="10601" spans="1:7">
      <c r="A10601" s="2" t="s">
        <v>16864</v>
      </c>
      <c r="B10601" s="2" t="str">
        <f>A10601&amp;"/"&amp;COUNTIF($A$2:A10601,A10601)</f>
        <v>ㄆ變ㄜ-ㄅㄆㄧ/2</v>
      </c>
      <c r="C10601" t="s">
        <v>16866</v>
      </c>
      <c r="D10601" t="str">
        <f t="shared" si="667"/>
        <v>特技　特級</v>
      </c>
      <c r="E10601">
        <f t="shared" si="666"/>
        <v>0</v>
      </c>
      <c r="F10601" t="str">
        <f t="shared" si="668"/>
        <v/>
      </c>
      <c r="G10601" t="str">
        <f t="shared" si="669"/>
        <v/>
      </c>
    </row>
    <row r="10602" spans="1:7">
      <c r="A10602" s="2" t="s">
        <v>16864</v>
      </c>
      <c r="B10602" s="2" t="str">
        <f>A10602&amp;"/"&amp;COUNTIF($A$2:A10602,A10602)</f>
        <v>ㄆ變ㄜ-ㄅㄆㄧ/3</v>
      </c>
      <c r="C10602" t="s">
        <v>16867</v>
      </c>
      <c r="D10602" t="str">
        <f t="shared" si="667"/>
        <v>特技　特級　特輯</v>
      </c>
      <c r="E10602">
        <f t="shared" si="666"/>
        <v>1</v>
      </c>
      <c r="F10602" t="str">
        <f t="shared" si="668"/>
        <v>ㄆ變ㄜ-ㄅㄆㄧ</v>
      </c>
      <c r="G10602" t="str">
        <f t="shared" si="669"/>
        <v>【特技　特級　特輯】</v>
      </c>
    </row>
    <row r="10603" spans="1:7">
      <c r="A10603" s="2" t="s">
        <v>16868</v>
      </c>
      <c r="B10603" s="2" t="str">
        <f>A10603&amp;"/"&amp;COUNTIF($A$2:A10603,A10603)</f>
        <v>ㄆ變ㄜ-ㄅㄆ變/1</v>
      </c>
      <c r="C10603" t="s">
        <v>16869</v>
      </c>
      <c r="D10603" t="str">
        <f t="shared" si="667"/>
        <v>特製</v>
      </c>
      <c r="E10603">
        <f t="shared" si="666"/>
        <v>0</v>
      </c>
      <c r="F10603" t="str">
        <f t="shared" si="668"/>
        <v/>
      </c>
      <c r="G10603" t="str">
        <f t="shared" si="669"/>
        <v/>
      </c>
    </row>
    <row r="10604" spans="1:7">
      <c r="A10604" s="2" t="s">
        <v>16868</v>
      </c>
      <c r="B10604" s="2" t="str">
        <f>A10604&amp;"/"&amp;COUNTIF($A$2:A10604,A10604)</f>
        <v>ㄆ變ㄜ-ㄅㄆ變/2</v>
      </c>
      <c r="C10604" t="s">
        <v>16870</v>
      </c>
      <c r="D10604" t="str">
        <f t="shared" si="667"/>
        <v>特製　特質</v>
      </c>
      <c r="E10604">
        <f t="shared" si="666"/>
        <v>0</v>
      </c>
      <c r="F10604" t="str">
        <f t="shared" si="668"/>
        <v/>
      </c>
      <c r="G10604" t="str">
        <f t="shared" si="669"/>
        <v/>
      </c>
    </row>
    <row r="10605" spans="1:7">
      <c r="A10605" s="2" t="s">
        <v>16868</v>
      </c>
      <c r="B10605" s="2" t="str">
        <f>A10605&amp;"/"&amp;COUNTIF($A$2:A10605,A10605)</f>
        <v>ㄆ變ㄜ-ㄅㄆ變/3</v>
      </c>
      <c r="C10605" t="s">
        <v>16871</v>
      </c>
      <c r="D10605" t="str">
        <f t="shared" si="667"/>
        <v>特製　特質　特支</v>
      </c>
      <c r="E10605">
        <f t="shared" si="666"/>
        <v>1</v>
      </c>
      <c r="F10605" t="str">
        <f t="shared" si="668"/>
        <v>ㄆ變ㄜ-ㄅㄆ變</v>
      </c>
      <c r="G10605" t="str">
        <f t="shared" si="669"/>
        <v>【特製　特質　特支】</v>
      </c>
    </row>
    <row r="10606" spans="1:7">
      <c r="A10606" s="2" t="s">
        <v>16872</v>
      </c>
      <c r="B10606" s="2" t="str">
        <f>A10606&amp;"/"&amp;COUNTIF($A$2:A10606,A10606)</f>
        <v>ㄆ變ㄜ-ㄅㄆ變ㄨㄜㄯ/1</v>
      </c>
      <c r="C10606" t="s">
        <v>16873</v>
      </c>
      <c r="D10606" t="str">
        <f t="shared" si="667"/>
        <v>特准</v>
      </c>
      <c r="E10606">
        <f t="shared" si="666"/>
        <v>0</v>
      </c>
      <c r="F10606" t="str">
        <f t="shared" si="668"/>
        <v/>
      </c>
      <c r="G10606" t="str">
        <f t="shared" si="669"/>
        <v/>
      </c>
    </row>
    <row r="10607" spans="1:7">
      <c r="A10607" s="2" t="s">
        <v>16874</v>
      </c>
      <c r="B10607" s="2" t="str">
        <f>A10607&amp;"/"&amp;COUNTIF($A$2:A10607,A10607)</f>
        <v>ㄆ變ㄜ-ㄅㄆ變ㄨㄜㆭ/1</v>
      </c>
      <c r="C10607" t="s">
        <v>16875</v>
      </c>
      <c r="D10607" t="str">
        <f t="shared" si="667"/>
        <v>特種</v>
      </c>
      <c r="E10607">
        <f t="shared" si="666"/>
        <v>0</v>
      </c>
      <c r="F10607" t="str">
        <f t="shared" si="668"/>
        <v/>
      </c>
      <c r="G10607" t="str">
        <f t="shared" si="669"/>
        <v/>
      </c>
    </row>
    <row r="10608" spans="1:7">
      <c r="A10608" s="2" t="s">
        <v>16876</v>
      </c>
      <c r="B10608" s="2" t="str">
        <f>A10608&amp;"/"&amp;COUNTIF($A$2:A10608,A10608)</f>
        <v>ㄆ變ㄜ-ㄇㄈㄧㄚㆭ/1</v>
      </c>
      <c r="C10608" t="s">
        <v>16877</v>
      </c>
      <c r="D10608" t="str">
        <f t="shared" si="667"/>
        <v>特強</v>
      </c>
      <c r="E10608">
        <f t="shared" si="666"/>
        <v>0</v>
      </c>
      <c r="F10608" t="str">
        <f t="shared" si="668"/>
        <v/>
      </c>
      <c r="G10608" t="str">
        <f t="shared" si="669"/>
        <v/>
      </c>
    </row>
    <row r="10609" spans="1:7">
      <c r="A10609" s="2" t="s">
        <v>16878</v>
      </c>
      <c r="B10609" s="2" t="str">
        <f>A10609&amp;"/"&amp;COUNTIF($A$2:A10609,A10609)</f>
        <v>ㄆ變ㄜ-ㄇㄈㄧㄚㄯ/1</v>
      </c>
      <c r="C10609" t="s">
        <v>16879</v>
      </c>
      <c r="D10609" t="str">
        <f t="shared" si="667"/>
        <v>特遣</v>
      </c>
      <c r="E10609">
        <f t="shared" si="666"/>
        <v>0</v>
      </c>
      <c r="F10609" t="str">
        <f t="shared" si="668"/>
        <v/>
      </c>
      <c r="G10609" t="str">
        <f t="shared" si="669"/>
        <v/>
      </c>
    </row>
    <row r="10610" spans="1:7">
      <c r="A10610" s="2" t="s">
        <v>16880</v>
      </c>
      <c r="B10610" s="2" t="str">
        <f>A10610&amp;"/"&amp;COUNTIF($A$2:A10610,A10610)</f>
        <v>ㄆ變ㄜ-ㄇㄈ變ㄚㄯ/1</v>
      </c>
      <c r="C10610" t="s">
        <v>16881</v>
      </c>
      <c r="D10610" t="str">
        <f t="shared" si="667"/>
        <v>特產</v>
      </c>
      <c r="E10610">
        <f t="shared" si="666"/>
        <v>0</v>
      </c>
      <c r="F10610" t="str">
        <f t="shared" si="668"/>
        <v/>
      </c>
      <c r="G10610" t="str">
        <f t="shared" si="669"/>
        <v/>
      </c>
    </row>
    <row r="10611" spans="1:7">
      <c r="A10611" s="2" t="s">
        <v>16882</v>
      </c>
      <c r="B10611" s="2" t="str">
        <f>A10611&amp;"/"&amp;COUNTIF($A$2:A10611,A10611)</f>
        <v>ㄆ變ㄜ-ㄇㄈ變ㄚㆭ/1</v>
      </c>
      <c r="C10611" t="s">
        <v>16883</v>
      </c>
      <c r="D10611" t="str">
        <f t="shared" si="667"/>
        <v>特長</v>
      </c>
      <c r="E10611">
        <f t="shared" si="666"/>
        <v>0</v>
      </c>
      <c r="F10611" t="str">
        <f t="shared" si="668"/>
        <v/>
      </c>
      <c r="G10611" t="str">
        <f t="shared" si="669"/>
        <v/>
      </c>
    </row>
    <row r="10612" spans="1:7">
      <c r="A10612" s="2" t="s">
        <v>16884</v>
      </c>
      <c r="B10612" s="2" t="str">
        <f>A10612&amp;"/"&amp;COUNTIF($A$2:A10612,A10612)</f>
        <v>ㄆ變ㄜㆭ-ㄇㄈ變ㄨ/1</v>
      </c>
      <c r="C10612" t="s">
        <v>16885</v>
      </c>
      <c r="D10612" t="str">
        <f t="shared" si="667"/>
        <v>騰出</v>
      </c>
      <c r="E10612">
        <f t="shared" si="666"/>
        <v>0</v>
      </c>
      <c r="F10612" t="str">
        <f t="shared" si="668"/>
        <v/>
      </c>
      <c r="G10612" t="str">
        <f t="shared" si="669"/>
        <v/>
      </c>
    </row>
    <row r="10613" spans="1:7">
      <c r="A10613" s="2" t="s">
        <v>16886</v>
      </c>
      <c r="B10613" s="2" t="str">
        <f>A10613&amp;"/"&amp;COUNTIF($A$2:A10613,A10613)</f>
        <v>ㄆ變ㄜ-ㄇㄈ變ㄨ/1</v>
      </c>
      <c r="C10613" t="s">
        <v>16887</v>
      </c>
      <c r="D10613" t="str">
        <f t="shared" si="667"/>
        <v>特出</v>
      </c>
      <c r="E10613">
        <f t="shared" si="666"/>
        <v>0</v>
      </c>
      <c r="F10613" t="str">
        <f t="shared" si="668"/>
        <v/>
      </c>
      <c r="G10613" t="str">
        <f t="shared" si="669"/>
        <v/>
      </c>
    </row>
    <row r="10614" spans="1:7">
      <c r="A10614" s="2" t="s">
        <v>16888</v>
      </c>
      <c r="B10614" s="2" t="str">
        <f>A10614&amp;"/"&amp;COUNTIF($A$2:A10614,A10614)</f>
        <v>ㄆ變ㄜㆭ-ㄧ/1</v>
      </c>
      <c r="C10614" t="s">
        <v>16889</v>
      </c>
      <c r="D10614" t="str">
        <f t="shared" si="667"/>
        <v>藤椅</v>
      </c>
      <c r="E10614">
        <f t="shared" si="666"/>
        <v>0</v>
      </c>
      <c r="F10614" t="str">
        <f t="shared" si="668"/>
        <v/>
      </c>
      <c r="G10614" t="str">
        <f t="shared" si="669"/>
        <v/>
      </c>
    </row>
    <row r="10615" spans="1:7">
      <c r="A10615" s="2" t="s">
        <v>16890</v>
      </c>
      <c r="B10615" s="2" t="str">
        <f>A10615&amp;"/"&amp;COUNTIF($A$2:A10615,A10615)</f>
        <v>ㄆ變ㄜ-ㄧ/1</v>
      </c>
      <c r="C10615" t="s">
        <v>16891</v>
      </c>
      <c r="D10615" t="str">
        <f t="shared" si="667"/>
        <v>特意</v>
      </c>
      <c r="E10615">
        <f t="shared" si="666"/>
        <v>0</v>
      </c>
      <c r="F10615" t="str">
        <f t="shared" si="668"/>
        <v/>
      </c>
      <c r="G10615" t="str">
        <f t="shared" si="669"/>
        <v/>
      </c>
    </row>
    <row r="10616" spans="1:7">
      <c r="A10616" s="2" t="s">
        <v>16890</v>
      </c>
      <c r="B10616" s="2" t="str">
        <f>A10616&amp;"/"&amp;COUNTIF($A$2:A10616,A10616)</f>
        <v>ㄆ變ㄜ-ㄧ/2</v>
      </c>
      <c r="C10616" t="s">
        <v>16892</v>
      </c>
      <c r="D10616" t="str">
        <f t="shared" si="667"/>
        <v>特意　特異</v>
      </c>
      <c r="E10616">
        <f t="shared" si="666"/>
        <v>1</v>
      </c>
      <c r="F10616" t="str">
        <f t="shared" si="668"/>
        <v>ㄆ變ㄜ-ㄧ</v>
      </c>
      <c r="G10616" t="str">
        <f t="shared" si="669"/>
        <v>【特意　特異】</v>
      </c>
    </row>
    <row r="10617" spans="1:7">
      <c r="A10617" s="2" t="s">
        <v>16893</v>
      </c>
      <c r="B10617" s="2" t="str">
        <f>A10617&amp;"/"&amp;COUNTIF($A$2:A10617,A10617)</f>
        <v>ㄆ變ㄜ-ㄧㄨㄚㄜ/1</v>
      </c>
      <c r="C10617" t="s">
        <v>16894</v>
      </c>
      <c r="D10617" t="str">
        <f t="shared" si="667"/>
        <v>特有</v>
      </c>
      <c r="E10617">
        <f t="shared" si="666"/>
        <v>0</v>
      </c>
      <c r="F10617" t="str">
        <f t="shared" si="668"/>
        <v/>
      </c>
      <c r="G10617" t="str">
        <f t="shared" si="669"/>
        <v/>
      </c>
    </row>
    <row r="10618" spans="1:7">
      <c r="A10618" s="2" t="s">
        <v>16893</v>
      </c>
      <c r="B10618" s="2" t="str">
        <f>A10618&amp;"/"&amp;COUNTIF($A$2:A10618,A10618)</f>
        <v>ㄆ變ㄜ-ㄧㄨㄚㄜ/2</v>
      </c>
      <c r="C10618" t="s">
        <v>16895</v>
      </c>
      <c r="D10618" t="str">
        <f t="shared" si="667"/>
        <v>特有　特優</v>
      </c>
      <c r="E10618">
        <f t="shared" si="666"/>
        <v>1</v>
      </c>
      <c r="F10618" t="str">
        <f t="shared" si="668"/>
        <v>ㄆ變ㄜ-ㄧㄨㄚㄜ</v>
      </c>
      <c r="G10618" t="str">
        <f t="shared" si="669"/>
        <v>【特有　特優】</v>
      </c>
    </row>
    <row r="10619" spans="1:7">
      <c r="A10619" s="2" t="s">
        <v>16896</v>
      </c>
      <c r="B10619" s="2" t="str">
        <f>A10619&amp;"/"&amp;COUNTIF($A$2:A10619,A10619)</f>
        <v>ㄆ變ㄜㆭ-ㄧㄨㄜ異/1</v>
      </c>
      <c r="C10619" t="s">
        <v>16897</v>
      </c>
      <c r="D10619" t="str">
        <f t="shared" si="667"/>
        <v>騰躍</v>
      </c>
      <c r="E10619">
        <f t="shared" si="666"/>
        <v>0</v>
      </c>
      <c r="F10619" t="str">
        <f t="shared" si="668"/>
        <v/>
      </c>
      <c r="G10619" t="str">
        <f t="shared" si="669"/>
        <v/>
      </c>
    </row>
    <row r="10620" spans="1:7">
      <c r="A10620" s="2" t="s">
        <v>16898</v>
      </c>
      <c r="B10620" s="2" t="str">
        <f>A10620&amp;"/"&amp;COUNTIF($A$2:A10620,A10620)</f>
        <v>ㄆ變ㄜ-ㄧㄨㄜ異/1</v>
      </c>
      <c r="C10620" t="s">
        <v>16899</v>
      </c>
      <c r="D10620" t="str">
        <f t="shared" si="667"/>
        <v>特約</v>
      </c>
      <c r="E10620">
        <f t="shared" si="666"/>
        <v>0</v>
      </c>
      <c r="F10620" t="str">
        <f t="shared" si="668"/>
        <v/>
      </c>
      <c r="G10620" t="str">
        <f t="shared" si="669"/>
        <v/>
      </c>
    </row>
    <row r="10621" spans="1:7">
      <c r="A10621" s="2" t="s">
        <v>16900</v>
      </c>
      <c r="B10621" s="2" t="str">
        <f>A10621&amp;"/"&amp;COUNTIF($A$2:A10621,A10621)</f>
        <v>ㄆ變ㄧ-ㄅㄆ/1</v>
      </c>
      <c r="C10621" t="s">
        <v>16901</v>
      </c>
      <c r="D10621" t="str">
        <f t="shared" si="667"/>
        <v>梯子</v>
      </c>
      <c r="E10621">
        <f t="shared" si="666"/>
        <v>0</v>
      </c>
      <c r="F10621" t="str">
        <f t="shared" si="668"/>
        <v/>
      </c>
      <c r="G10621" t="str">
        <f t="shared" si="669"/>
        <v/>
      </c>
    </row>
    <row r="10622" spans="1:7">
      <c r="A10622" s="2" t="s">
        <v>16900</v>
      </c>
      <c r="B10622" s="2" t="str">
        <f>A10622&amp;"/"&amp;COUNTIF($A$2:A10622,A10622)</f>
        <v>ㄆ變ㄧ-ㄅㄆ/2</v>
      </c>
      <c r="C10622" t="s">
        <v>16902</v>
      </c>
      <c r="D10622" t="str">
        <f t="shared" si="667"/>
        <v>梯子　題字</v>
      </c>
      <c r="E10622">
        <f t="shared" si="666"/>
        <v>0</v>
      </c>
      <c r="F10622" t="str">
        <f t="shared" si="668"/>
        <v/>
      </c>
      <c r="G10622" t="str">
        <f t="shared" si="669"/>
        <v/>
      </c>
    </row>
    <row r="10623" spans="1:7">
      <c r="A10623" s="2" t="s">
        <v>16900</v>
      </c>
      <c r="B10623" s="2" t="str">
        <f>A10623&amp;"/"&amp;COUNTIF($A$2:A10623,A10623)</f>
        <v>ㄆ變ㄧ-ㄅㄆ/3</v>
      </c>
      <c r="C10623" t="s">
        <v>16903</v>
      </c>
      <c r="D10623" t="str">
        <f t="shared" si="667"/>
        <v>梯子　題字　屜子</v>
      </c>
      <c r="E10623">
        <f t="shared" si="666"/>
        <v>1</v>
      </c>
      <c r="F10623" t="str">
        <f t="shared" si="668"/>
        <v>ㄆ變ㄧ-ㄅㄆ</v>
      </c>
      <c r="G10623" t="str">
        <f t="shared" si="669"/>
        <v>【梯子　題字　屜子】</v>
      </c>
    </row>
    <row r="10624" spans="1:7">
      <c r="A10624" s="2" t="s">
        <v>16904</v>
      </c>
      <c r="B10624" s="2" t="str">
        <f>A10624&amp;"/"&amp;COUNTIF($A$2:A10624,A10624)</f>
        <v>ㄆ變ㄧ-ㄅㄆㄇㄈㄧ/1</v>
      </c>
      <c r="C10624" t="s">
        <v>16905</v>
      </c>
      <c r="D10624" t="str">
        <f t="shared" si="667"/>
        <v>體系</v>
      </c>
      <c r="E10624">
        <f t="shared" si="666"/>
        <v>0</v>
      </c>
      <c r="F10624" t="str">
        <f t="shared" si="668"/>
        <v/>
      </c>
      <c r="G10624" t="str">
        <f t="shared" si="669"/>
        <v/>
      </c>
    </row>
    <row r="10625" spans="1:7">
      <c r="A10625" s="2" t="s">
        <v>16904</v>
      </c>
      <c r="B10625" s="2" t="str">
        <f>A10625&amp;"/"&amp;COUNTIF($A$2:A10625,A10625)</f>
        <v>ㄆ變ㄧ-ㄅㄆㄇㄈㄧ/2</v>
      </c>
      <c r="C10625" t="s">
        <v>16906</v>
      </c>
      <c r="D10625" t="str">
        <f t="shared" si="667"/>
        <v>體系　提攜</v>
      </c>
      <c r="E10625">
        <f t="shared" si="666"/>
        <v>1</v>
      </c>
      <c r="F10625" t="str">
        <f t="shared" si="668"/>
        <v>ㄆ變ㄧ-ㄅㄆㄇㄈㄧ</v>
      </c>
      <c r="G10625" t="str">
        <f t="shared" si="669"/>
        <v>【體系　提攜】</v>
      </c>
    </row>
    <row r="10626" spans="1:7">
      <c r="A10626" s="2" t="s">
        <v>16907</v>
      </c>
      <c r="B10626" s="2" t="str">
        <f>A10626&amp;"/"&amp;COUNTIF($A$2:A10626,A10626)</f>
        <v>ㄆ變ㄧ-ㄅㄆㄇㄈㄧㄚㄯ/1</v>
      </c>
      <c r="C10626" t="s">
        <v>16908</v>
      </c>
      <c r="D10626" t="str">
        <f t="shared" si="667"/>
        <v>體現</v>
      </c>
      <c r="E10626">
        <f t="shared" ref="E10626:E10689" si="670">IF(AND(LEN(D10626)&gt;LEN(D10625),LEN(D10626)&gt;LEN(D10627)),1,0)</f>
        <v>0</v>
      </c>
      <c r="F10626" t="str">
        <f t="shared" si="668"/>
        <v/>
      </c>
      <c r="G10626" t="str">
        <f t="shared" si="669"/>
        <v/>
      </c>
    </row>
    <row r="10627" spans="1:7">
      <c r="A10627" s="2" t="s">
        <v>16907</v>
      </c>
      <c r="B10627" s="2" t="str">
        <f>A10627&amp;"/"&amp;COUNTIF($A$2:A10627,A10627)</f>
        <v>ㄆ變ㄧ-ㄅㄆㄇㄈㄧㄚㄯ/2</v>
      </c>
      <c r="C10627" t="s">
        <v>16909</v>
      </c>
      <c r="D10627" t="str">
        <f t="shared" si="667"/>
        <v>體現　提線</v>
      </c>
      <c r="E10627">
        <f t="shared" si="670"/>
        <v>1</v>
      </c>
      <c r="F10627" t="str">
        <f t="shared" si="668"/>
        <v>ㄆ變ㄧ-ㄅㄆㄇㄈㄧㄚㄯ</v>
      </c>
      <c r="G10627" t="str">
        <f t="shared" si="669"/>
        <v>【體現　提線】</v>
      </c>
    </row>
    <row r="10628" spans="1:7">
      <c r="A10628" s="2" t="s">
        <v>16910</v>
      </c>
      <c r="B10628" s="2" t="str">
        <f>A10628&amp;"/"&amp;COUNTIF($A$2:A10628,A10628)</f>
        <v>ㄆ變ㄧ-ㄅㄆㄇㄈㄧㄜㆭ/1</v>
      </c>
      <c r="C10628" t="s">
        <v>16911</v>
      </c>
      <c r="D10628" t="str">
        <f t="shared" si="667"/>
        <v>梯形</v>
      </c>
      <c r="E10628">
        <f t="shared" si="670"/>
        <v>0</v>
      </c>
      <c r="F10628" t="str">
        <f t="shared" si="668"/>
        <v/>
      </c>
      <c r="G10628" t="str">
        <f t="shared" si="669"/>
        <v/>
      </c>
    </row>
    <row r="10629" spans="1:7">
      <c r="A10629" s="2" t="s">
        <v>16910</v>
      </c>
      <c r="B10629" s="2" t="str">
        <f>A10629&amp;"/"&amp;COUNTIF($A$2:A10629,A10629)</f>
        <v>ㄆ變ㄧ-ㄅㄆㄇㄈㄧㄜㆭ/2</v>
      </c>
      <c r="C10629" t="s">
        <v>16912</v>
      </c>
      <c r="D10629" t="str">
        <f t="shared" si="667"/>
        <v>梯形　體型</v>
      </c>
      <c r="E10629">
        <f t="shared" si="670"/>
        <v>0</v>
      </c>
      <c r="F10629" t="str">
        <f t="shared" si="668"/>
        <v/>
      </c>
      <c r="G10629" t="str">
        <f t="shared" si="669"/>
        <v/>
      </c>
    </row>
    <row r="10630" spans="1:7">
      <c r="A10630" s="2" t="s">
        <v>16910</v>
      </c>
      <c r="B10630" s="2" t="str">
        <f>A10630&amp;"/"&amp;COUNTIF($A$2:A10630,A10630)</f>
        <v>ㄆ變ㄧ-ㄅㄆㄇㄈㄧㄜㆭ/3</v>
      </c>
      <c r="C10630" t="s">
        <v>16913</v>
      </c>
      <c r="D10630" t="str">
        <f t="shared" si="667"/>
        <v>梯形　體型　題型</v>
      </c>
      <c r="E10630">
        <f t="shared" si="670"/>
        <v>0</v>
      </c>
      <c r="F10630" t="str">
        <f t="shared" si="668"/>
        <v/>
      </c>
      <c r="G10630" t="str">
        <f t="shared" si="669"/>
        <v/>
      </c>
    </row>
    <row r="10631" spans="1:7">
      <c r="A10631" s="2" t="s">
        <v>16910</v>
      </c>
      <c r="B10631" s="2" t="str">
        <f>A10631&amp;"/"&amp;COUNTIF($A$2:A10631,A10631)</f>
        <v>ㄆ變ㄧ-ㄅㄆㄇㄈㄧㄜㆭ/4</v>
      </c>
      <c r="C10631" t="s">
        <v>16914</v>
      </c>
      <c r="D10631" t="str">
        <f t="shared" si="667"/>
        <v>梯形　體型　題型　提醒</v>
      </c>
      <c r="E10631">
        <f t="shared" si="670"/>
        <v>1</v>
      </c>
      <c r="F10631" t="str">
        <f t="shared" si="668"/>
        <v>ㄆ變ㄧ-ㄅㄆㄇㄈㄧㄜㆭ</v>
      </c>
      <c r="G10631" t="str">
        <f t="shared" si="669"/>
        <v>【梯形　體型　題型　提醒】</v>
      </c>
    </row>
    <row r="10632" spans="1:7">
      <c r="A10632" s="2" t="s">
        <v>16915</v>
      </c>
      <c r="B10632" s="2" t="str">
        <f>A10632&amp;"/"&amp;COUNTIF($A$2:A10632,A10632)</f>
        <v>ㄆ變ㄧ-ㄅㄆㄇㄈ變ㄜㄯ/1</v>
      </c>
      <c r="C10632" t="s">
        <v>16916</v>
      </c>
      <c r="D10632" t="str">
        <f t="shared" si="667"/>
        <v>替身</v>
      </c>
      <c r="E10632">
        <f t="shared" si="670"/>
        <v>0</v>
      </c>
      <c r="F10632" t="str">
        <f t="shared" si="668"/>
        <v/>
      </c>
      <c r="G10632" t="str">
        <f t="shared" si="669"/>
        <v/>
      </c>
    </row>
    <row r="10633" spans="1:7">
      <c r="A10633" s="2" t="s">
        <v>16917</v>
      </c>
      <c r="B10633" s="2" t="str">
        <f>A10633&amp;"/"&amp;COUNTIF($A$2:A10633,A10633)</f>
        <v>ㄆ變ㄧ-ㄅㄆㄇㄈ變ㄜㆭ/1</v>
      </c>
      <c r="C10633" t="s">
        <v>16918</v>
      </c>
      <c r="D10633" t="str">
        <f t="shared" si="667"/>
        <v>啼聲</v>
      </c>
      <c r="E10633">
        <f t="shared" si="670"/>
        <v>0</v>
      </c>
      <c r="F10633" t="str">
        <f t="shared" si="668"/>
        <v/>
      </c>
      <c r="G10633" t="str">
        <f t="shared" si="669"/>
        <v/>
      </c>
    </row>
    <row r="10634" spans="1:7">
      <c r="A10634" s="2" t="s">
        <v>16917</v>
      </c>
      <c r="B10634" s="2" t="str">
        <f>A10634&amp;"/"&amp;COUNTIF($A$2:A10634,A10634)</f>
        <v>ㄆ變ㄧ-ㄅㄆㄇㄈ變ㄜㆭ/2</v>
      </c>
      <c r="C10634" t="s">
        <v>16919</v>
      </c>
      <c r="D10634" t="str">
        <f t="shared" si="667"/>
        <v>啼聲　提升</v>
      </c>
      <c r="E10634">
        <f t="shared" si="670"/>
        <v>1</v>
      </c>
      <c r="F10634" t="str">
        <f t="shared" si="668"/>
        <v>ㄆ變ㄧ-ㄅㄆㄇㄈ變ㄜㆭ</v>
      </c>
      <c r="G10634" t="str">
        <f t="shared" si="669"/>
        <v>【啼聲　提升】</v>
      </c>
    </row>
    <row r="10635" spans="1:7">
      <c r="A10635" s="2" t="s">
        <v>16915</v>
      </c>
      <c r="B10635" s="2" t="str">
        <f>A10635&amp;"/"&amp;COUNTIF($A$2:A10635,A10635)</f>
        <v>ㄆ變ㄧ-ㄅㄆㄇㄈ變ㄜㄯ/2</v>
      </c>
      <c r="C10635" t="s">
        <v>16920</v>
      </c>
      <c r="D10635" t="str">
        <f t="shared" si="667"/>
        <v>提審</v>
      </c>
      <c r="E10635">
        <f t="shared" si="670"/>
        <v>0</v>
      </c>
      <c r="F10635" t="str">
        <f t="shared" si="668"/>
        <v/>
      </c>
      <c r="G10635" t="str">
        <f t="shared" si="669"/>
        <v/>
      </c>
    </row>
    <row r="10636" spans="1:7">
      <c r="A10636" s="2" t="s">
        <v>16915</v>
      </c>
      <c r="B10636" s="2" t="str">
        <f>A10636&amp;"/"&amp;COUNTIF($A$2:A10636,A10636)</f>
        <v>ㄆ變ㄧ-ㄅㄆㄇㄈ變ㄜㄯ/3</v>
      </c>
      <c r="C10636" t="s">
        <v>16921</v>
      </c>
      <c r="D10636" t="str">
        <f t="shared" si="667"/>
        <v>提審　提神</v>
      </c>
      <c r="E10636">
        <f t="shared" si="670"/>
        <v>1</v>
      </c>
      <c r="F10636" t="str">
        <f t="shared" si="668"/>
        <v>ㄆ變ㄧ-ㄅㄆㄇㄈ變ㄜㄯ</v>
      </c>
      <c r="G10636" t="str">
        <f t="shared" si="669"/>
        <v>【提審　提神】</v>
      </c>
    </row>
    <row r="10637" spans="1:7">
      <c r="A10637" s="2" t="s">
        <v>16922</v>
      </c>
      <c r="B10637" s="2" t="str">
        <f>A10637&amp;"/"&amp;COUNTIF($A$2:A10637,A10637)</f>
        <v>ㄆ變ㄧ-ㄅㄆㄧ/1</v>
      </c>
      <c r="C10637" t="s">
        <v>16923</v>
      </c>
      <c r="D10637" t="str">
        <f t="shared" si="667"/>
        <v>體己</v>
      </c>
      <c r="E10637">
        <f t="shared" si="670"/>
        <v>0</v>
      </c>
      <c r="F10637" t="str">
        <f t="shared" si="668"/>
        <v/>
      </c>
      <c r="G10637" t="str">
        <f t="shared" si="669"/>
        <v/>
      </c>
    </row>
    <row r="10638" spans="1:7">
      <c r="A10638" s="2" t="s">
        <v>16922</v>
      </c>
      <c r="B10638" s="2" t="str">
        <f>A10638&amp;"/"&amp;COUNTIF($A$2:A10638,A10638)</f>
        <v>ㄆ變ㄧ-ㄅㄆㄧ/2</v>
      </c>
      <c r="C10638" t="s">
        <v>16924</v>
      </c>
      <c r="D10638" t="str">
        <f t="shared" si="667"/>
        <v>體己　體積</v>
      </c>
      <c r="E10638">
        <f t="shared" si="670"/>
        <v>1</v>
      </c>
      <c r="F10638" t="str">
        <f t="shared" si="668"/>
        <v>ㄆ變ㄧ-ㄅㄆㄧ</v>
      </c>
      <c r="G10638" t="str">
        <f t="shared" si="669"/>
        <v>【體己　體積】</v>
      </c>
    </row>
    <row r="10639" spans="1:7">
      <c r="A10639" s="2" t="s">
        <v>16925</v>
      </c>
      <c r="B10639" s="2" t="str">
        <f>A10639&amp;"/"&amp;COUNTIF($A$2:A10639,A10639)</f>
        <v>ㄆ變ㄧ-ㄅㄆㄧㄨㄚ/1</v>
      </c>
      <c r="C10639" t="s">
        <v>16926</v>
      </c>
      <c r="D10639" t="str">
        <f t="shared" si="667"/>
        <v>啼叫</v>
      </c>
      <c r="E10639">
        <f t="shared" si="670"/>
        <v>0</v>
      </c>
      <c r="F10639" t="str">
        <f t="shared" si="668"/>
        <v/>
      </c>
      <c r="G10639" t="str">
        <f t="shared" si="669"/>
        <v/>
      </c>
    </row>
    <row r="10640" spans="1:7">
      <c r="A10640" s="2" t="s">
        <v>16925</v>
      </c>
      <c r="B10640" s="2" t="str">
        <f>A10640&amp;"/"&amp;COUNTIF($A$2:A10640,A10640)</f>
        <v>ㄆ變ㄧ-ㄅㄆㄧㄨㄚ/2</v>
      </c>
      <c r="C10640" t="s">
        <v>16927</v>
      </c>
      <c r="D10640" t="str">
        <f t="shared" si="667"/>
        <v>啼叫　提交</v>
      </c>
      <c r="E10640">
        <f t="shared" si="670"/>
        <v>1</v>
      </c>
      <c r="F10640" t="str">
        <f t="shared" si="668"/>
        <v>ㄆ變ㄧ-ㄅㄆㄧㄨㄚ</v>
      </c>
      <c r="G10640" t="str">
        <f t="shared" si="669"/>
        <v>【啼叫　提交】</v>
      </c>
    </row>
    <row r="10641" spans="1:7">
      <c r="A10641" s="2" t="s">
        <v>16928</v>
      </c>
      <c r="B10641" s="2" t="str">
        <f>A10641&amp;"/"&amp;COUNTIF($A$2:A10641,A10641)</f>
        <v>ㄆ變ㄧ-ㄅㄆ變/1</v>
      </c>
      <c r="C10641" t="s">
        <v>16929</v>
      </c>
      <c r="D10641" t="str">
        <f t="shared" si="667"/>
        <v>體制</v>
      </c>
      <c r="E10641">
        <f t="shared" si="670"/>
        <v>0</v>
      </c>
      <c r="F10641" t="str">
        <f t="shared" si="668"/>
        <v/>
      </c>
      <c r="G10641" t="str">
        <f t="shared" si="669"/>
        <v/>
      </c>
    </row>
    <row r="10642" spans="1:7">
      <c r="A10642" s="2" t="s">
        <v>16928</v>
      </c>
      <c r="B10642" s="2" t="str">
        <f>A10642&amp;"/"&amp;COUNTIF($A$2:A10642,A10642)</f>
        <v>ㄆ變ㄧ-ㄅㄆ變/2</v>
      </c>
      <c r="C10642" t="s">
        <v>16930</v>
      </c>
      <c r="D10642" t="str">
        <f t="shared" ref="D10642:D10705" si="671">IF(A10642=A10641,D10641&amp;"　"&amp;C10642,C10642)</f>
        <v>體制　體質</v>
      </c>
      <c r="E10642">
        <f t="shared" si="670"/>
        <v>1</v>
      </c>
      <c r="F10642" t="str">
        <f t="shared" ref="F10642:F10705" si="672">IF(E10642=1,A10642,"")</f>
        <v>ㄆ變ㄧ-ㄅㄆ變</v>
      </c>
      <c r="G10642" t="str">
        <f t="shared" ref="G10642:G10705" si="673">IF(E10642=1,"【"&amp;D10642&amp;"】","")</f>
        <v>【體制　體質】</v>
      </c>
    </row>
    <row r="10643" spans="1:7">
      <c r="A10643" s="2" t="s">
        <v>16931</v>
      </c>
      <c r="B10643" s="2" t="str">
        <f>A10643&amp;"/"&amp;COUNTIF($A$2:A10643,A10643)</f>
        <v>ㄆ變ㄧ-ㄅㄇ變ㄨ/1</v>
      </c>
      <c r="C10643" t="s">
        <v>16932</v>
      </c>
      <c r="D10643" t="str">
        <f t="shared" si="671"/>
        <v>題庫</v>
      </c>
      <c r="E10643">
        <f t="shared" si="670"/>
        <v>0</v>
      </c>
      <c r="F10643" t="str">
        <f t="shared" si="672"/>
        <v/>
      </c>
      <c r="G10643" t="str">
        <f t="shared" si="673"/>
        <v/>
      </c>
    </row>
    <row r="10644" spans="1:7">
      <c r="A10644" s="2" t="s">
        <v>16931</v>
      </c>
      <c r="B10644" s="2" t="str">
        <f>A10644&amp;"/"&amp;COUNTIF($A$2:A10644,A10644)</f>
        <v>ㄆ變ㄧ-ㄅㄇ變ㄨ/2</v>
      </c>
      <c r="C10644" t="s">
        <v>16933</v>
      </c>
      <c r="D10644" t="str">
        <f t="shared" si="671"/>
        <v>題庫　啼哭</v>
      </c>
      <c r="E10644">
        <f t="shared" si="670"/>
        <v>1</v>
      </c>
      <c r="F10644" t="str">
        <f t="shared" si="672"/>
        <v>ㄆ變ㄧ-ㄅㄇ變ㄨ</v>
      </c>
      <c r="G10644" t="str">
        <f t="shared" si="673"/>
        <v>【題庫　啼哭】</v>
      </c>
    </row>
    <row r="10645" spans="1:7">
      <c r="A10645" s="2" t="s">
        <v>16934</v>
      </c>
      <c r="B10645" s="2" t="str">
        <f>A10645&amp;"/"&amp;COUNTIF($A$2:A10645,A10645)</f>
        <v>ㄆ變ㄧ-ㄅㄇ變ㄨㄚㄯ/1</v>
      </c>
      <c r="C10645" t="s">
        <v>16935</v>
      </c>
      <c r="D10645" t="str">
        <f t="shared" si="671"/>
        <v>提款</v>
      </c>
      <c r="E10645">
        <f t="shared" si="670"/>
        <v>0</v>
      </c>
      <c r="F10645" t="str">
        <f t="shared" si="672"/>
        <v/>
      </c>
      <c r="G10645" t="str">
        <f t="shared" si="673"/>
        <v/>
      </c>
    </row>
    <row r="10646" spans="1:7">
      <c r="A10646" s="2" t="s">
        <v>16934</v>
      </c>
      <c r="B10646" s="2" t="str">
        <f>A10646&amp;"/"&amp;COUNTIF($A$2:A10646,A10646)</f>
        <v>ㄆ變ㄧ-ㄅㄇ變ㄨㄚㄯ/2</v>
      </c>
      <c r="C10646" t="s">
        <v>16936</v>
      </c>
      <c r="D10646" t="str">
        <f t="shared" si="671"/>
        <v>提款　題款</v>
      </c>
      <c r="E10646">
        <f t="shared" si="670"/>
        <v>1</v>
      </c>
      <c r="F10646" t="str">
        <f t="shared" si="672"/>
        <v>ㄆ變ㄧ-ㄅㄇ變ㄨㄚㄯ</v>
      </c>
      <c r="G10646" t="str">
        <f t="shared" si="673"/>
        <v>【提款　題款】</v>
      </c>
    </row>
    <row r="10647" spans="1:7">
      <c r="A10647" s="2" t="s">
        <v>16937</v>
      </c>
      <c r="B10647" s="2" t="str">
        <f>A10647&amp;"/"&amp;COUNTIF($A$2:A10647,A10647)</f>
        <v>ㄆ變ㄧ-ㄅㄚ/1</v>
      </c>
      <c r="C10647" t="s">
        <v>16938</v>
      </c>
      <c r="D10647" t="str">
        <f t="shared" si="671"/>
        <v>題跋</v>
      </c>
      <c r="E10647">
        <f t="shared" si="670"/>
        <v>0</v>
      </c>
      <c r="F10647" t="str">
        <f t="shared" si="672"/>
        <v/>
      </c>
      <c r="G10647" t="str">
        <f t="shared" si="673"/>
        <v/>
      </c>
    </row>
    <row r="10648" spans="1:7">
      <c r="A10648" s="2" t="s">
        <v>16937</v>
      </c>
      <c r="B10648" s="2" t="str">
        <f>A10648&amp;"/"&amp;COUNTIF($A$2:A10648,A10648)</f>
        <v>ㄆ變ㄧ-ㄅㄚ/2</v>
      </c>
      <c r="C10648" t="s">
        <v>16939</v>
      </c>
      <c r="D10648" t="str">
        <f t="shared" si="671"/>
        <v>題跋　提拔</v>
      </c>
      <c r="E10648">
        <f t="shared" si="670"/>
        <v>0</v>
      </c>
      <c r="F10648" t="str">
        <f t="shared" si="672"/>
        <v/>
      </c>
      <c r="G10648" t="str">
        <f t="shared" si="673"/>
        <v/>
      </c>
    </row>
    <row r="10649" spans="1:7">
      <c r="A10649" s="2" t="s">
        <v>16937</v>
      </c>
      <c r="B10649" s="2" t="str">
        <f>A10649&amp;"/"&amp;COUNTIF($A$2:A10649,A10649)</f>
        <v>ㄆ變ㄧ-ㄅㄚ/3</v>
      </c>
      <c r="C10649" t="s">
        <v>16940</v>
      </c>
      <c r="D10649" t="str">
        <f t="shared" si="671"/>
        <v>題跋　提拔　堤壩</v>
      </c>
      <c r="E10649">
        <f t="shared" si="670"/>
        <v>1</v>
      </c>
      <c r="F10649" t="str">
        <f t="shared" si="672"/>
        <v>ㄆ變ㄧ-ㄅㄚ</v>
      </c>
      <c r="G10649" t="str">
        <f t="shared" si="673"/>
        <v>【題跋　提拔　堤壩】</v>
      </c>
    </row>
    <row r="10650" spans="1:7">
      <c r="A10650" s="2" t="s">
        <v>16941</v>
      </c>
      <c r="B10650" s="2" t="str">
        <f>A10650&amp;"/"&amp;COUNTIF($A$2:A10650,A10650)</f>
        <v>ㄆ變ㄧ-ㄆㄈㄨ/1</v>
      </c>
      <c r="C10650" t="s">
        <v>16942</v>
      </c>
      <c r="D10650" t="str">
        <f t="shared" si="671"/>
        <v>鵜鶘</v>
      </c>
      <c r="E10650">
        <f t="shared" si="670"/>
        <v>0</v>
      </c>
      <c r="F10650" t="str">
        <f t="shared" si="672"/>
        <v/>
      </c>
      <c r="G10650" t="str">
        <f t="shared" si="673"/>
        <v/>
      </c>
    </row>
    <row r="10651" spans="1:7">
      <c r="A10651" s="2" t="s">
        <v>16941</v>
      </c>
      <c r="B10651" s="2" t="str">
        <f>A10651&amp;"/"&amp;COUNTIF($A$2:A10651,A10651)</f>
        <v>ㄆ變ㄧ-ㄆㄈㄨ/2</v>
      </c>
      <c r="C10651" t="s">
        <v>16943</v>
      </c>
      <c r="D10651" t="str">
        <f t="shared" si="671"/>
        <v>鵜鶘　醍醐</v>
      </c>
      <c r="E10651">
        <f t="shared" si="670"/>
        <v>1</v>
      </c>
      <c r="F10651" t="str">
        <f t="shared" si="672"/>
        <v>ㄆ變ㄧ-ㄆㄈㄨ</v>
      </c>
      <c r="G10651" t="str">
        <f t="shared" si="673"/>
        <v>【鵜鶘　醍醐】</v>
      </c>
    </row>
    <row r="10652" spans="1:7">
      <c r="A10652" s="2" t="s">
        <v>16944</v>
      </c>
      <c r="B10652" s="2" t="str">
        <f>A10652&amp;"/"&amp;COUNTIF($A$2:A10652,A10652)</f>
        <v>ㄆ變ㄧ-ㄆ變ㄧㄚ/1</v>
      </c>
      <c r="C10652" t="s">
        <v>16945</v>
      </c>
      <c r="D10652" t="str">
        <f t="shared" si="671"/>
        <v>體態</v>
      </c>
      <c r="E10652">
        <f t="shared" si="670"/>
        <v>0</v>
      </c>
      <c r="F10652" t="str">
        <f t="shared" si="672"/>
        <v/>
      </c>
      <c r="G10652" t="str">
        <f t="shared" si="673"/>
        <v/>
      </c>
    </row>
    <row r="10653" spans="1:7">
      <c r="A10653" s="2" t="s">
        <v>16946</v>
      </c>
      <c r="B10653" s="2" t="str">
        <f>A10653&amp;"/"&amp;COUNTIF($A$2:A10653,A10653)</f>
        <v>ㄆ變ㄧ-ㄆ變ㄧㄚㄯ/2</v>
      </c>
      <c r="C10653" t="s">
        <v>16947</v>
      </c>
      <c r="D10653" t="str">
        <f t="shared" si="671"/>
        <v>體態　梯田</v>
      </c>
      <c r="E10653">
        <f t="shared" si="670"/>
        <v>1</v>
      </c>
      <c r="F10653" t="str">
        <f t="shared" si="672"/>
        <v>ㄆ變ㄧ-ㄆ變ㄧㄚㄯ</v>
      </c>
      <c r="G10653" t="str">
        <f t="shared" si="673"/>
        <v>【體態　梯田】</v>
      </c>
    </row>
    <row r="10654" spans="1:7">
      <c r="A10654" s="2" t="s">
        <v>16948</v>
      </c>
      <c r="B10654" s="2" t="str">
        <f>A10654&amp;"/"&amp;COUNTIF($A$2:A10654,A10654)</f>
        <v>ㄆ變ㄧ-ㄆ變ㄨㄚㄜ/1</v>
      </c>
      <c r="C10654" t="s">
        <v>16949</v>
      </c>
      <c r="D10654" t="str">
        <f t="shared" si="671"/>
        <v>剃頭</v>
      </c>
      <c r="E10654">
        <f t="shared" si="670"/>
        <v>0</v>
      </c>
      <c r="F10654" t="str">
        <f t="shared" si="672"/>
        <v/>
      </c>
      <c r="G10654" t="str">
        <f t="shared" si="673"/>
        <v/>
      </c>
    </row>
    <row r="10655" spans="1:7">
      <c r="A10655" s="2" t="s">
        <v>16948</v>
      </c>
      <c r="B10655" s="2" t="str">
        <f>A10655&amp;"/"&amp;COUNTIF($A$2:A10655,A10655)</f>
        <v>ㄆ變ㄧ-ㄆ變ㄨㄚㄜ/2</v>
      </c>
      <c r="C10655" t="s">
        <v>16950</v>
      </c>
      <c r="D10655" t="str">
        <f t="shared" si="671"/>
        <v>剃頭　剔透</v>
      </c>
      <c r="E10655">
        <f t="shared" si="670"/>
        <v>1</v>
      </c>
      <c r="F10655" t="str">
        <f t="shared" si="672"/>
        <v>ㄆ變ㄧ-ㄆ變ㄨㄚㄜ</v>
      </c>
      <c r="G10655" t="str">
        <f t="shared" si="673"/>
        <v>【剃頭　剔透】</v>
      </c>
    </row>
    <row r="10656" spans="1:7">
      <c r="A10656" s="2" t="s">
        <v>16951</v>
      </c>
      <c r="B10656" s="2" t="str">
        <f>A10656&amp;"/"&amp;COUNTIF($A$2:A10656,A10656)</f>
        <v>ㄆ變ㄧ-ㄇㄈ/1</v>
      </c>
      <c r="C10656" t="s">
        <v>16952</v>
      </c>
      <c r="D10656" t="str">
        <f t="shared" si="671"/>
        <v>梯次</v>
      </c>
      <c r="E10656">
        <f t="shared" si="670"/>
        <v>0</v>
      </c>
      <c r="F10656" t="str">
        <f t="shared" si="672"/>
        <v/>
      </c>
      <c r="G10656" t="str">
        <f t="shared" si="673"/>
        <v/>
      </c>
    </row>
    <row r="10657" spans="1:7">
      <c r="A10657" s="2" t="s">
        <v>16951</v>
      </c>
      <c r="B10657" s="2" t="str">
        <f>A10657&amp;"/"&amp;COUNTIF($A$2:A10657,A10657)</f>
        <v>ㄆ變ㄧ-ㄇㄈ/2</v>
      </c>
      <c r="C10657" t="s">
        <v>16953</v>
      </c>
      <c r="D10657" t="str">
        <f t="shared" si="671"/>
        <v>梯次　題辭</v>
      </c>
      <c r="E10657">
        <f t="shared" si="670"/>
        <v>0</v>
      </c>
      <c r="F10657" t="str">
        <f t="shared" si="672"/>
        <v/>
      </c>
      <c r="G10657" t="str">
        <f t="shared" si="673"/>
        <v/>
      </c>
    </row>
    <row r="10658" spans="1:7">
      <c r="A10658" s="2" t="s">
        <v>16951</v>
      </c>
      <c r="B10658" s="2" t="str">
        <f>A10658&amp;"/"&amp;COUNTIF($A$2:A10658,A10658)</f>
        <v>ㄆ變ㄧ-ㄇㄈ/3</v>
      </c>
      <c r="C10658" t="s">
        <v>16954</v>
      </c>
      <c r="D10658" t="str">
        <f t="shared" si="671"/>
        <v>梯次　題辭　題詞</v>
      </c>
      <c r="E10658">
        <f t="shared" si="670"/>
        <v>1</v>
      </c>
      <c r="F10658" t="str">
        <f t="shared" si="672"/>
        <v>ㄆ變ㄧ-ㄇㄈ</v>
      </c>
      <c r="G10658" t="str">
        <f t="shared" si="673"/>
        <v>【梯次　題辭　題詞】</v>
      </c>
    </row>
    <row r="10659" spans="1:7">
      <c r="A10659" s="2" t="s">
        <v>16955</v>
      </c>
      <c r="B10659" s="2" t="str">
        <f>A10659&amp;"/"&amp;COUNTIF($A$2:A10659,A10659)</f>
        <v>ㄆ變ㄧ-ㄇㄈㄧ/1</v>
      </c>
      <c r="C10659" t="s">
        <v>16956</v>
      </c>
      <c r="D10659" t="str">
        <f t="shared" si="671"/>
        <v>提起</v>
      </c>
      <c r="E10659">
        <f t="shared" si="670"/>
        <v>0</v>
      </c>
      <c r="F10659" t="str">
        <f t="shared" si="672"/>
        <v/>
      </c>
      <c r="G10659" t="str">
        <f t="shared" si="673"/>
        <v/>
      </c>
    </row>
    <row r="10660" spans="1:7">
      <c r="A10660" s="2" t="s">
        <v>16955</v>
      </c>
      <c r="B10660" s="2" t="str">
        <f>A10660&amp;"/"&amp;COUNTIF($A$2:A10660,A10660)</f>
        <v>ㄆ變ㄧ-ㄇㄈㄧ/2</v>
      </c>
      <c r="C10660" t="s">
        <v>16957</v>
      </c>
      <c r="D10660" t="str">
        <f t="shared" si="671"/>
        <v>提起　涕泣</v>
      </c>
      <c r="E10660">
        <f t="shared" si="670"/>
        <v>1</v>
      </c>
      <c r="F10660" t="str">
        <f t="shared" si="672"/>
        <v>ㄆ變ㄧ-ㄇㄈㄧ</v>
      </c>
      <c r="G10660" t="str">
        <f t="shared" si="673"/>
        <v>【提起　涕泣】</v>
      </c>
    </row>
    <row r="10661" spans="1:7">
      <c r="A10661" s="2" t="s">
        <v>16958</v>
      </c>
      <c r="B10661" s="2" t="str">
        <f>A10661&amp;"/"&amp;COUNTIF($A$2:A10661,A10661)</f>
        <v>ㄆ變ㄧ-ㄇㄈㄧㄚㄯ/1</v>
      </c>
      <c r="C10661" t="s">
        <v>16959</v>
      </c>
      <c r="D10661" t="str">
        <f t="shared" si="671"/>
        <v>提前</v>
      </c>
      <c r="E10661">
        <f t="shared" si="670"/>
        <v>0</v>
      </c>
      <c r="F10661" t="str">
        <f t="shared" si="672"/>
        <v/>
      </c>
      <c r="G10661" t="str">
        <f t="shared" si="673"/>
        <v/>
      </c>
    </row>
    <row r="10662" spans="1:7">
      <c r="A10662" s="2" t="s">
        <v>16960</v>
      </c>
      <c r="B10662" s="2" t="str">
        <f>A10662&amp;"/"&amp;COUNTIF($A$2:A10662,A10662)</f>
        <v>ㄆ變ㄧ-ㄇㄈㄧㄚ/2</v>
      </c>
      <c r="C10662" t="s">
        <v>16961</v>
      </c>
      <c r="D10662" t="str">
        <f t="shared" si="671"/>
        <v>提前　題材</v>
      </c>
      <c r="E10662">
        <f t="shared" si="670"/>
        <v>1</v>
      </c>
      <c r="F10662" t="str">
        <f t="shared" si="672"/>
        <v>ㄆ變ㄧ-ㄇㄈㄧㄚ</v>
      </c>
      <c r="G10662" t="str">
        <f t="shared" si="673"/>
        <v>【提前　題材】</v>
      </c>
    </row>
    <row r="10663" spans="1:7">
      <c r="A10663" s="2" t="s">
        <v>16962</v>
      </c>
      <c r="B10663" s="2" t="str">
        <f>A10663&amp;"/"&amp;COUNTIF($A$2:A10663,A10663)</f>
        <v>ㄆ變ㄧ-ㄇㄈㄧㄚㆭ/1</v>
      </c>
      <c r="C10663" t="s">
        <v>16963</v>
      </c>
      <c r="D10663" t="str">
        <f t="shared" si="671"/>
        <v>體腔</v>
      </c>
      <c r="E10663">
        <f t="shared" si="670"/>
        <v>0</v>
      </c>
      <c r="F10663" t="str">
        <f t="shared" si="672"/>
        <v/>
      </c>
      <c r="G10663" t="str">
        <f t="shared" si="673"/>
        <v/>
      </c>
    </row>
    <row r="10664" spans="1:7">
      <c r="A10664" s="2" t="s">
        <v>16960</v>
      </c>
      <c r="B10664" s="2" t="str">
        <f>A10664&amp;"/"&amp;COUNTIF($A$2:A10664,A10664)</f>
        <v>ㄆ變ㄧ-ㄇㄈㄧㄚ/3</v>
      </c>
      <c r="C10664" t="s">
        <v>16964</v>
      </c>
      <c r="D10664" t="str">
        <f t="shared" si="671"/>
        <v>體裁</v>
      </c>
      <c r="E10664">
        <f t="shared" si="670"/>
        <v>0</v>
      </c>
      <c r="F10664" t="str">
        <f t="shared" si="672"/>
        <v/>
      </c>
      <c r="G10664" t="str">
        <f t="shared" si="673"/>
        <v/>
      </c>
    </row>
    <row r="10665" spans="1:7">
      <c r="A10665" s="2" t="s">
        <v>16965</v>
      </c>
      <c r="B10665" s="2" t="str">
        <f>A10665&amp;"/"&amp;COUNTIF($A$2:A10665,A10665)</f>
        <v>ㄆ變ㄧ-ㄇㄈㄧㄜㆭ/1</v>
      </c>
      <c r="C10665" t="s">
        <v>16966</v>
      </c>
      <c r="D10665" t="str">
        <f t="shared" si="671"/>
        <v>提請</v>
      </c>
      <c r="E10665">
        <f t="shared" si="670"/>
        <v>0</v>
      </c>
      <c r="F10665" t="str">
        <f t="shared" si="672"/>
        <v/>
      </c>
      <c r="G10665" t="str">
        <f t="shared" si="673"/>
        <v/>
      </c>
    </row>
    <row r="10666" spans="1:7">
      <c r="A10666" s="2" t="s">
        <v>16967</v>
      </c>
      <c r="B10666" s="2" t="str">
        <f>A10666&amp;"/"&amp;COUNTIF($A$2:A10666,A10666)</f>
        <v>ㄆ變ㄧ-ㄇㄈㄧㄜㄯ/1</v>
      </c>
      <c r="C10666" t="s">
        <v>16968</v>
      </c>
      <c r="D10666" t="str">
        <f t="shared" si="671"/>
        <v>提親</v>
      </c>
      <c r="E10666">
        <f t="shared" si="670"/>
        <v>0</v>
      </c>
      <c r="F10666" t="str">
        <f t="shared" si="672"/>
        <v/>
      </c>
      <c r="G10666" t="str">
        <f t="shared" si="673"/>
        <v/>
      </c>
    </row>
    <row r="10667" spans="1:7">
      <c r="A10667" s="2" t="s">
        <v>16967</v>
      </c>
      <c r="B10667" s="2" t="str">
        <f>A10667&amp;"/"&amp;COUNTIF($A$2:A10667,A10667)</f>
        <v>ㄆ變ㄧ-ㄇㄈㄧㄜㄯ/2</v>
      </c>
      <c r="C10667" t="s">
        <v>16969</v>
      </c>
      <c r="D10667" t="str">
        <f t="shared" si="671"/>
        <v>提親　提琴</v>
      </c>
      <c r="E10667">
        <f t="shared" si="670"/>
        <v>1</v>
      </c>
      <c r="F10667" t="str">
        <f t="shared" si="672"/>
        <v>ㄆ變ㄧ-ㄇㄈㄧㄜㄯ</v>
      </c>
      <c r="G10667" t="str">
        <f t="shared" si="673"/>
        <v>【提親　提琴】</v>
      </c>
    </row>
    <row r="10668" spans="1:7">
      <c r="A10668" s="2" t="s">
        <v>16970</v>
      </c>
      <c r="B10668" s="2" t="str">
        <f>A10668&amp;"/"&amp;COUNTIF($A$2:A10668,A10668)</f>
        <v>ㄆ變ㄧ-ㄇㄈ變ㄚ/1</v>
      </c>
      <c r="C10668" t="s">
        <v>16971</v>
      </c>
      <c r="D10668" t="str">
        <f t="shared" si="671"/>
        <v>體察</v>
      </c>
      <c r="E10668">
        <f t="shared" si="670"/>
        <v>0</v>
      </c>
      <c r="F10668" t="str">
        <f t="shared" si="672"/>
        <v/>
      </c>
      <c r="G10668" t="str">
        <f t="shared" si="673"/>
        <v/>
      </c>
    </row>
    <row r="10669" spans="1:7">
      <c r="A10669" s="2" t="s">
        <v>16972</v>
      </c>
      <c r="B10669" s="2" t="str">
        <f>A10669&amp;"/"&amp;COUNTIF($A$2:A10669,A10669)</f>
        <v>ㄆ變ㄧ-ㄇㄈ變ㄚㆭ/1</v>
      </c>
      <c r="C10669" t="s">
        <v>16973</v>
      </c>
      <c r="D10669" t="str">
        <f t="shared" si="671"/>
        <v>提倡</v>
      </c>
      <c r="E10669">
        <f t="shared" si="670"/>
        <v>0</v>
      </c>
      <c r="F10669" t="str">
        <f t="shared" si="672"/>
        <v/>
      </c>
      <c r="G10669" t="str">
        <f t="shared" si="673"/>
        <v/>
      </c>
    </row>
    <row r="10670" spans="1:7">
      <c r="A10670" s="2" t="s">
        <v>16974</v>
      </c>
      <c r="B10670" s="2" t="str">
        <f>A10670&amp;"/"&amp;COUNTIF($A$2:A10670,A10670)</f>
        <v>ㄆ變ㄧ-ㄇㄧㄜㆭ/1</v>
      </c>
      <c r="C10670" t="s">
        <v>16975</v>
      </c>
      <c r="D10670" t="str">
        <f t="shared" si="671"/>
        <v>提名</v>
      </c>
      <c r="E10670">
        <f t="shared" si="670"/>
        <v>0</v>
      </c>
      <c r="F10670" t="str">
        <f t="shared" si="672"/>
        <v/>
      </c>
      <c r="G10670" t="str">
        <f t="shared" si="673"/>
        <v/>
      </c>
    </row>
    <row r="10671" spans="1:7">
      <c r="A10671" s="2" t="s">
        <v>16974</v>
      </c>
      <c r="B10671" s="2" t="str">
        <f>A10671&amp;"/"&amp;COUNTIF($A$2:A10671,A10671)</f>
        <v>ㄆ變ㄧ-ㄇㄧㄜㆭ/2</v>
      </c>
      <c r="C10671" t="s">
        <v>16976</v>
      </c>
      <c r="D10671" t="str">
        <f t="shared" si="671"/>
        <v>提名　題名</v>
      </c>
      <c r="E10671">
        <f t="shared" si="670"/>
        <v>1</v>
      </c>
      <c r="F10671" t="str">
        <f t="shared" si="672"/>
        <v>ㄆ變ㄧ-ㄇㄧㄜㆭ</v>
      </c>
      <c r="G10671" t="str">
        <f t="shared" si="673"/>
        <v>【提名　題名】</v>
      </c>
    </row>
    <row r="10672" spans="1:7">
      <c r="A10672" s="2" t="s">
        <v>16977</v>
      </c>
      <c r="B10672" s="2" t="str">
        <f>A10672&amp;"/"&amp;COUNTIF($A$2:A10672,A10672)</f>
        <v>ㄆ變ㄧ-ㄈㄚㆭ/1</v>
      </c>
      <c r="C10672" t="s">
        <v>16978</v>
      </c>
      <c r="D10672" t="str">
        <f t="shared" si="671"/>
        <v>提防</v>
      </c>
      <c r="E10672">
        <f t="shared" si="670"/>
        <v>0</v>
      </c>
      <c r="F10672" t="str">
        <f t="shared" si="672"/>
        <v/>
      </c>
      <c r="G10672" t="str">
        <f t="shared" si="673"/>
        <v/>
      </c>
    </row>
    <row r="10673" spans="1:7">
      <c r="A10673" s="2" t="s">
        <v>16979</v>
      </c>
      <c r="B10673" s="2" t="str">
        <f>A10673&amp;"/"&amp;COUNTIF($A$2:A10673,A10673)</f>
        <v>ㄆ變ㄧ-ㄈㄚ/1</v>
      </c>
      <c r="C10673" t="s">
        <v>16980</v>
      </c>
      <c r="D10673" t="str">
        <f t="shared" si="671"/>
        <v>體罰</v>
      </c>
      <c r="E10673">
        <f t="shared" si="670"/>
        <v>0</v>
      </c>
      <c r="F10673" t="str">
        <f t="shared" si="672"/>
        <v/>
      </c>
      <c r="G10673" t="str">
        <f t="shared" si="673"/>
        <v/>
      </c>
    </row>
    <row r="10674" spans="1:7">
      <c r="A10674" s="2" t="s">
        <v>16979</v>
      </c>
      <c r="B10674" s="2" t="str">
        <f>A10674&amp;"/"&amp;COUNTIF($A$2:A10674,A10674)</f>
        <v>ㄆ變ㄧ-ㄈㄚ/2</v>
      </c>
      <c r="C10674" t="s">
        <v>16981</v>
      </c>
      <c r="D10674" t="str">
        <f t="shared" si="671"/>
        <v>體罰　體法</v>
      </c>
      <c r="E10674">
        <f t="shared" si="670"/>
        <v>1</v>
      </c>
      <c r="F10674" t="str">
        <f t="shared" si="672"/>
        <v>ㄆ變ㄧ-ㄈㄚ</v>
      </c>
      <c r="G10674" t="str">
        <f t="shared" si="673"/>
        <v>【體罰　體法】</v>
      </c>
    </row>
    <row r="10675" spans="1:7">
      <c r="A10675" s="2" t="s">
        <v>16977</v>
      </c>
      <c r="B10675" s="2" t="str">
        <f>A10675&amp;"/"&amp;COUNTIF($A$2:A10675,A10675)</f>
        <v>ㄆ變ㄧ-ㄈㄚㆭ/2</v>
      </c>
      <c r="C10675" t="s">
        <v>16982</v>
      </c>
      <c r="D10675" t="str">
        <f t="shared" si="671"/>
        <v>堤防</v>
      </c>
      <c r="E10675">
        <f t="shared" si="670"/>
        <v>0</v>
      </c>
      <c r="F10675" t="str">
        <f t="shared" si="672"/>
        <v/>
      </c>
      <c r="G10675" t="str">
        <f t="shared" si="673"/>
        <v/>
      </c>
    </row>
    <row r="10676" spans="1:7">
      <c r="A10676" s="2" t="s">
        <v>16983</v>
      </c>
      <c r="B10676" s="2" t="str">
        <f>A10676&amp;"/"&amp;COUNTIF($A$2:A10676,A10676)</f>
        <v>ㄆ變ㄧ-ㄈ變ㄧ/1</v>
      </c>
      <c r="C10676" t="s">
        <v>16984</v>
      </c>
      <c r="D10676" t="str">
        <f t="shared" si="671"/>
        <v>體例</v>
      </c>
      <c r="E10676">
        <f t="shared" si="670"/>
        <v>0</v>
      </c>
      <c r="F10676" t="str">
        <f t="shared" si="672"/>
        <v/>
      </c>
      <c r="G10676" t="str">
        <f t="shared" si="673"/>
        <v/>
      </c>
    </row>
    <row r="10677" spans="1:7">
      <c r="A10677" s="2" t="s">
        <v>16983</v>
      </c>
      <c r="B10677" s="2" t="str">
        <f>A10677&amp;"/"&amp;COUNTIF($A$2:A10677,A10677)</f>
        <v>ㄆ變ㄧ-ㄈ變ㄧ/2</v>
      </c>
      <c r="C10677" t="s">
        <v>16985</v>
      </c>
      <c r="D10677" t="str">
        <f t="shared" si="671"/>
        <v>體例　體力</v>
      </c>
      <c r="E10677">
        <f t="shared" si="670"/>
        <v>0</v>
      </c>
      <c r="F10677" t="str">
        <f t="shared" si="672"/>
        <v/>
      </c>
      <c r="G10677" t="str">
        <f t="shared" si="673"/>
        <v/>
      </c>
    </row>
    <row r="10678" spans="1:7">
      <c r="A10678" s="2" t="s">
        <v>16983</v>
      </c>
      <c r="B10678" s="2" t="str">
        <f>A10678&amp;"/"&amp;COUNTIF($A$2:A10678,A10678)</f>
        <v>ㄆ變ㄧ-ㄈ變ㄧ/3</v>
      </c>
      <c r="C10678" t="s">
        <v>16986</v>
      </c>
      <c r="D10678" t="str">
        <f t="shared" si="671"/>
        <v>體例　體力　惕勵</v>
      </c>
      <c r="E10678">
        <f t="shared" si="670"/>
        <v>1</v>
      </c>
      <c r="F10678" t="str">
        <f t="shared" si="672"/>
        <v>ㄆ變ㄧ-ㄈ變ㄧ</v>
      </c>
      <c r="G10678" t="str">
        <f t="shared" si="673"/>
        <v>【體例　體力　惕勵】</v>
      </c>
    </row>
    <row r="10679" spans="1:7">
      <c r="A10679" s="2" t="s">
        <v>16987</v>
      </c>
      <c r="B10679" s="2" t="str">
        <f>A10679&amp;"/"&amp;COUNTIF($A$2:A10679,A10679)</f>
        <v>ㄆ變ㄧ-ㄈ變ㄧㄚㆭ/1</v>
      </c>
      <c r="C10679" t="s">
        <v>16988</v>
      </c>
      <c r="D10679" t="str">
        <f t="shared" si="671"/>
        <v>體諒</v>
      </c>
      <c r="E10679">
        <f t="shared" si="670"/>
        <v>0</v>
      </c>
      <c r="F10679" t="str">
        <f t="shared" si="672"/>
        <v/>
      </c>
      <c r="G10679" t="str">
        <f t="shared" si="673"/>
        <v/>
      </c>
    </row>
    <row r="10680" spans="1:7">
      <c r="A10680" s="2" t="s">
        <v>16989</v>
      </c>
      <c r="B10680" s="2" t="str">
        <f>A10680&amp;"/"&amp;COUNTIF($A$2:A10680,A10680)</f>
        <v>ㄆ變ㄧ-ㄈ變ㄧㄚㄯ/1</v>
      </c>
      <c r="C10680" t="s">
        <v>16990</v>
      </c>
      <c r="D10680" t="str">
        <f t="shared" si="671"/>
        <v>提煉</v>
      </c>
      <c r="E10680">
        <f t="shared" si="670"/>
        <v>0</v>
      </c>
      <c r="F10680" t="str">
        <f t="shared" si="672"/>
        <v/>
      </c>
      <c r="G10680" t="str">
        <f t="shared" si="673"/>
        <v/>
      </c>
    </row>
    <row r="10681" spans="1:7">
      <c r="A10681" s="2" t="s">
        <v>16991</v>
      </c>
      <c r="B10681" s="2" t="str">
        <f>A10681&amp;"/"&amp;COUNTIF($A$2:A10681,A10681)</f>
        <v>ㄆ變ㄧ-ㄈ變ㄧㄜㆭ/1</v>
      </c>
      <c r="C10681" t="s">
        <v>16992</v>
      </c>
      <c r="D10681" t="str">
        <f t="shared" si="671"/>
        <v>提領</v>
      </c>
      <c r="E10681">
        <f t="shared" si="670"/>
        <v>0</v>
      </c>
      <c r="F10681" t="str">
        <f t="shared" si="672"/>
        <v/>
      </c>
      <c r="G10681" t="str">
        <f t="shared" si="673"/>
        <v/>
      </c>
    </row>
    <row r="10682" spans="1:7">
      <c r="A10682" s="2" t="s">
        <v>16991</v>
      </c>
      <c r="B10682" s="2" t="str">
        <f>A10682&amp;"/"&amp;COUNTIF($A$2:A10682,A10682)</f>
        <v>ㄆ變ㄧ-ㄈ變ㄧㄜㆭ/2</v>
      </c>
      <c r="C10682" t="s">
        <v>16993</v>
      </c>
      <c r="D10682" t="str">
        <f t="shared" si="671"/>
        <v>提領　涕零</v>
      </c>
      <c r="E10682">
        <f t="shared" si="670"/>
        <v>1</v>
      </c>
      <c r="F10682" t="str">
        <f t="shared" si="672"/>
        <v>ㄆ變ㄧ-ㄈ變ㄧㄜㆭ</v>
      </c>
      <c r="G10682" t="str">
        <f t="shared" si="673"/>
        <v>【提領　涕零】</v>
      </c>
    </row>
    <row r="10683" spans="1:7">
      <c r="A10683" s="2" t="s">
        <v>16994</v>
      </c>
      <c r="B10683" s="2" t="str">
        <f>A10683&amp;"/"&amp;COUNTIF($A$2:A10683,A10683)</f>
        <v>ㄆ變ㄧ-ㄈ變ㄧㄜ/1</v>
      </c>
      <c r="C10683" t="s">
        <v>16995</v>
      </c>
      <c r="D10683" t="str">
        <f t="shared" si="671"/>
        <v>涕淚</v>
      </c>
      <c r="E10683">
        <f t="shared" si="670"/>
        <v>0</v>
      </c>
      <c r="F10683" t="str">
        <f t="shared" si="672"/>
        <v/>
      </c>
      <c r="G10683" t="str">
        <f t="shared" si="673"/>
        <v/>
      </c>
    </row>
    <row r="10684" spans="1:7">
      <c r="A10684" s="2" t="s">
        <v>16996</v>
      </c>
      <c r="B10684" s="2" t="str">
        <f>A10684&amp;"/"&amp;COUNTIF($A$2:A10684,A10684)</f>
        <v>ㄆ變ㄧ-ㄚㄯ/1</v>
      </c>
      <c r="C10684" t="s">
        <v>16997</v>
      </c>
      <c r="D10684" t="str">
        <f t="shared" si="671"/>
        <v>提案</v>
      </c>
      <c r="E10684">
        <f t="shared" si="670"/>
        <v>0</v>
      </c>
      <c r="F10684" t="str">
        <f t="shared" si="672"/>
        <v/>
      </c>
      <c r="G10684" t="str">
        <f t="shared" si="673"/>
        <v/>
      </c>
    </row>
    <row r="10685" spans="1:7">
      <c r="A10685" s="2" t="s">
        <v>16996</v>
      </c>
      <c r="B10685" s="2" t="str">
        <f>A10685&amp;"/"&amp;COUNTIF($A$2:A10685,A10685)</f>
        <v>ㄆ變ㄧ-ㄚㄯ/2</v>
      </c>
      <c r="C10685" t="s">
        <v>16998</v>
      </c>
      <c r="D10685" t="str">
        <f t="shared" si="671"/>
        <v>提案　堤岸</v>
      </c>
      <c r="E10685">
        <f t="shared" si="670"/>
        <v>1</v>
      </c>
      <c r="F10685" t="str">
        <f t="shared" si="672"/>
        <v>ㄆ變ㄧ-ㄚㄯ</v>
      </c>
      <c r="G10685" t="str">
        <f t="shared" si="673"/>
        <v>【提案　堤岸】</v>
      </c>
    </row>
    <row r="10686" spans="1:7">
      <c r="A10686" s="2" t="s">
        <v>16999</v>
      </c>
      <c r="B10686" s="2" t="str">
        <f>A10686&amp;"/"&amp;COUNTIF($A$2:A10686,A10686)</f>
        <v>ㄆ變ㄧㄚ-ㄅㄆ/1</v>
      </c>
      <c r="C10686" t="s">
        <v>17000</v>
      </c>
      <c r="D10686" t="str">
        <f t="shared" si="671"/>
        <v>太子</v>
      </c>
      <c r="E10686">
        <f t="shared" si="670"/>
        <v>0</v>
      </c>
      <c r="F10686" t="str">
        <f t="shared" si="672"/>
        <v/>
      </c>
      <c r="G10686" t="str">
        <f t="shared" si="673"/>
        <v/>
      </c>
    </row>
    <row r="10687" spans="1:7">
      <c r="A10687" s="2" t="s">
        <v>17001</v>
      </c>
      <c r="B10687" s="2" t="str">
        <f>A10687&amp;"/"&amp;COUNTIF($A$2:A10687,A10687)</f>
        <v>ㄆ變ㄧㄚㄯ-ㄅㄆ/2</v>
      </c>
      <c r="C10687" t="s">
        <v>17002</v>
      </c>
      <c r="D10687" t="str">
        <f t="shared" si="671"/>
        <v>太子　天資</v>
      </c>
      <c r="E10687">
        <f t="shared" si="670"/>
        <v>0</v>
      </c>
      <c r="F10687" t="str">
        <f t="shared" si="672"/>
        <v/>
      </c>
      <c r="G10687" t="str">
        <f t="shared" si="673"/>
        <v/>
      </c>
    </row>
    <row r="10688" spans="1:7">
      <c r="A10688" s="2" t="s">
        <v>16999</v>
      </c>
      <c r="B10688" s="2" t="str">
        <f>A10688&amp;"/"&amp;COUNTIF($A$2:A10688,A10688)</f>
        <v>ㄆ變ㄧㄚ-ㄅㄆ/3</v>
      </c>
      <c r="C10688" t="s">
        <v>17003</v>
      </c>
      <c r="D10688" t="str">
        <f t="shared" si="671"/>
        <v>太子　天資　檯子</v>
      </c>
      <c r="E10688">
        <f t="shared" si="670"/>
        <v>0</v>
      </c>
      <c r="F10688" t="str">
        <f t="shared" si="672"/>
        <v/>
      </c>
      <c r="G10688" t="str">
        <f t="shared" si="673"/>
        <v/>
      </c>
    </row>
    <row r="10689" spans="1:7">
      <c r="A10689" s="2" t="s">
        <v>17001</v>
      </c>
      <c r="B10689" s="2" t="str">
        <f>A10689&amp;"/"&amp;COUNTIF($A$2:A10689,A10689)</f>
        <v>ㄆ變ㄧㄚㄯ-ㄅㄆ/4</v>
      </c>
      <c r="C10689" t="s">
        <v>17004</v>
      </c>
      <c r="D10689" t="str">
        <f t="shared" si="671"/>
        <v>太子　天資　檯子　天子</v>
      </c>
      <c r="E10689">
        <f t="shared" si="670"/>
        <v>1</v>
      </c>
      <c r="F10689" t="str">
        <f t="shared" si="672"/>
        <v>ㄆ變ㄧㄚㄯ-ㄅㄆ</v>
      </c>
      <c r="G10689" t="str">
        <f t="shared" si="673"/>
        <v>【太子　天資　檯子　天子】</v>
      </c>
    </row>
    <row r="10690" spans="1:7">
      <c r="A10690" s="2" t="s">
        <v>17005</v>
      </c>
      <c r="B10690" s="2" t="str">
        <f>A10690&amp;"/"&amp;COUNTIF($A$2:A10690,A10690)</f>
        <v>ㄆ變ㄧㄚㄯ-ㄅㄆㄇㄈㄜ/1</v>
      </c>
      <c r="C10690" t="s">
        <v>17006</v>
      </c>
      <c r="D10690" t="str">
        <f t="shared" si="671"/>
        <v>填塞</v>
      </c>
      <c r="E10690">
        <f t="shared" ref="E10690:E10753" si="674">IF(AND(LEN(D10690)&gt;LEN(D10689),LEN(D10690)&gt;LEN(D10691)),1,0)</f>
        <v>0</v>
      </c>
      <c r="F10690" t="str">
        <f t="shared" si="672"/>
        <v/>
      </c>
      <c r="G10690" t="str">
        <f t="shared" si="673"/>
        <v/>
      </c>
    </row>
    <row r="10691" spans="1:7">
      <c r="A10691" s="2" t="s">
        <v>17005</v>
      </c>
      <c r="B10691" s="2" t="str">
        <f>A10691&amp;"/"&amp;COUNTIF($A$2:A10691,A10691)</f>
        <v>ㄆ變ㄧㄚㄯ-ㄅㄆㄇㄈㄜ/2</v>
      </c>
      <c r="C10691" t="s">
        <v>17007</v>
      </c>
      <c r="D10691" t="str">
        <f t="shared" si="671"/>
        <v>填塞　天色</v>
      </c>
      <c r="E10691">
        <f t="shared" si="674"/>
        <v>1</v>
      </c>
      <c r="F10691" t="str">
        <f t="shared" si="672"/>
        <v>ㄆ變ㄧㄚㄯ-ㄅㄆㄇㄈㄜ</v>
      </c>
      <c r="G10691" t="str">
        <f t="shared" si="673"/>
        <v>【填塞　天色】</v>
      </c>
    </row>
    <row r="10692" spans="1:7">
      <c r="A10692" s="2" t="s">
        <v>17008</v>
      </c>
      <c r="B10692" s="2" t="str">
        <f>A10692&amp;"/"&amp;COUNTIF($A$2:A10692,A10692)</f>
        <v>ㄆ變ㄧㄚㄯ-ㄅㄆㄇㄈㄧㄚㆭ/1</v>
      </c>
      <c r="C10692" t="s">
        <v>17009</v>
      </c>
      <c r="D10692" t="str">
        <f t="shared" si="671"/>
        <v>天象</v>
      </c>
      <c r="E10692">
        <f t="shared" si="674"/>
        <v>0</v>
      </c>
      <c r="F10692" t="str">
        <f t="shared" si="672"/>
        <v/>
      </c>
      <c r="G10692" t="str">
        <f t="shared" si="673"/>
        <v/>
      </c>
    </row>
    <row r="10693" spans="1:7">
      <c r="A10693" s="2" t="s">
        <v>17010</v>
      </c>
      <c r="B10693" s="2" t="str">
        <f>A10693&amp;"/"&amp;COUNTIF($A$2:A10693,A10693)</f>
        <v>ㄆ變ㄧㄚㄯ-ㄅㄆㄇㄈㄧㄚㄯ/1</v>
      </c>
      <c r="C10693" t="s">
        <v>17011</v>
      </c>
      <c r="D10693" t="str">
        <f t="shared" si="671"/>
        <v>天線</v>
      </c>
      <c r="E10693">
        <f t="shared" si="674"/>
        <v>0</v>
      </c>
      <c r="F10693" t="str">
        <f t="shared" si="672"/>
        <v/>
      </c>
      <c r="G10693" t="str">
        <f t="shared" si="673"/>
        <v/>
      </c>
    </row>
    <row r="10694" spans="1:7">
      <c r="A10694" s="2" t="s">
        <v>17012</v>
      </c>
      <c r="B10694" s="2" t="str">
        <f>A10694&amp;"/"&amp;COUNTIF($A$2:A10694,A10694)</f>
        <v>ㄆ變ㄧㄚㄯ-ㄅㄆㄇㄈㄧㄚ/2</v>
      </c>
      <c r="C10694" t="s">
        <v>17013</v>
      </c>
      <c r="D10694" t="str">
        <f t="shared" si="671"/>
        <v>天線　田賽</v>
      </c>
      <c r="E10694">
        <f t="shared" si="674"/>
        <v>0</v>
      </c>
      <c r="F10694" t="str">
        <f t="shared" si="672"/>
        <v/>
      </c>
      <c r="G10694" t="str">
        <f t="shared" si="673"/>
        <v/>
      </c>
    </row>
    <row r="10695" spans="1:7">
      <c r="A10695" s="2" t="s">
        <v>17010</v>
      </c>
      <c r="B10695" s="2" t="str">
        <f>A10695&amp;"/"&amp;COUNTIF($A$2:A10695,A10695)</f>
        <v>ㄆ變ㄧㄚㄯ-ㄅㄆㄇㄈㄧㄚㄯ/3</v>
      </c>
      <c r="C10695" t="s">
        <v>17014</v>
      </c>
      <c r="D10695" t="str">
        <f t="shared" si="671"/>
        <v>天線　田賽　天險</v>
      </c>
      <c r="E10695">
        <f t="shared" si="674"/>
        <v>0</v>
      </c>
      <c r="F10695" t="str">
        <f t="shared" si="672"/>
        <v/>
      </c>
      <c r="G10695" t="str">
        <f t="shared" si="673"/>
        <v/>
      </c>
    </row>
    <row r="10696" spans="1:7">
      <c r="A10696" s="2" t="s">
        <v>17010</v>
      </c>
      <c r="B10696" s="2" t="str">
        <f>A10696&amp;"/"&amp;COUNTIF($A$2:A10696,A10696)</f>
        <v>ㄆ變ㄧㄚㄯ-ㄅㄆㄇㄈㄧㄚㄯ/4</v>
      </c>
      <c r="C10696" t="s">
        <v>17015</v>
      </c>
      <c r="D10696" t="str">
        <f t="shared" si="671"/>
        <v>天線　田賽　天險　天仙</v>
      </c>
      <c r="E10696">
        <f t="shared" si="674"/>
        <v>1</v>
      </c>
      <c r="F10696" t="str">
        <f t="shared" si="672"/>
        <v>ㄆ變ㄧㄚㄯ-ㄅㄆㄇㄈㄧㄚㄯ</v>
      </c>
      <c r="G10696" t="str">
        <f t="shared" si="673"/>
        <v>【天線　田賽　天險　天仙】</v>
      </c>
    </row>
    <row r="10697" spans="1:7">
      <c r="A10697" s="2" t="s">
        <v>17016</v>
      </c>
      <c r="B10697" s="2" t="str">
        <f>A10697&amp;"/"&amp;COUNTIF($A$2:A10697,A10697)</f>
        <v>ㄆ變ㄧㄚㄯ-ㄅㄆㄇㄈㄧㄜㆭ/1</v>
      </c>
      <c r="C10697" t="s">
        <v>17017</v>
      </c>
      <c r="D10697" t="str">
        <f t="shared" si="671"/>
        <v>天性</v>
      </c>
      <c r="E10697">
        <f t="shared" si="674"/>
        <v>0</v>
      </c>
      <c r="F10697" t="str">
        <f t="shared" si="672"/>
        <v/>
      </c>
      <c r="G10697" t="str">
        <f t="shared" si="673"/>
        <v/>
      </c>
    </row>
    <row r="10698" spans="1:7">
      <c r="A10698" s="2" t="s">
        <v>17018</v>
      </c>
      <c r="B10698" s="2" t="str">
        <f>A10698&amp;"/"&amp;COUNTIF($A$2:A10698,A10698)</f>
        <v>ㄆ變ㄧㄚㄯ-ㄅㄆㄇㄈㄧㄜㄯ/1</v>
      </c>
      <c r="C10698" t="s">
        <v>17019</v>
      </c>
      <c r="D10698" t="str">
        <f t="shared" si="671"/>
        <v>甜心</v>
      </c>
      <c r="E10698">
        <f t="shared" si="674"/>
        <v>0</v>
      </c>
      <c r="F10698" t="str">
        <f t="shared" si="672"/>
        <v/>
      </c>
      <c r="G10698" t="str">
        <f t="shared" si="673"/>
        <v/>
      </c>
    </row>
    <row r="10699" spans="1:7">
      <c r="A10699" s="2" t="s">
        <v>17020</v>
      </c>
      <c r="B10699" s="2" t="str">
        <f>A10699&amp;"/"&amp;COUNTIF($A$2:A10699,A10699)</f>
        <v>ㄆ變ㄧㄚㄯ-ㄅㄆㄇㄈ變/1</v>
      </c>
      <c r="C10699" t="s">
        <v>17021</v>
      </c>
      <c r="D10699" t="str">
        <f t="shared" si="671"/>
        <v>舔拭</v>
      </c>
      <c r="E10699">
        <f t="shared" si="674"/>
        <v>0</v>
      </c>
      <c r="F10699" t="str">
        <f t="shared" si="672"/>
        <v/>
      </c>
      <c r="G10699" t="str">
        <f t="shared" si="673"/>
        <v/>
      </c>
    </row>
    <row r="10700" spans="1:7">
      <c r="A10700" s="2" t="s">
        <v>17020</v>
      </c>
      <c r="B10700" s="2" t="str">
        <f>A10700&amp;"/"&amp;COUNTIF($A$2:A10700,A10700)</f>
        <v>ㄆ變ㄧㄚㄯ-ㄅㄆㄇㄈ變/2</v>
      </c>
      <c r="C10700" t="s">
        <v>17022</v>
      </c>
      <c r="D10700" t="str">
        <f t="shared" si="671"/>
        <v>舔拭　恬適</v>
      </c>
      <c r="E10700">
        <f t="shared" si="674"/>
        <v>0</v>
      </c>
      <c r="F10700" t="str">
        <f t="shared" si="672"/>
        <v/>
      </c>
      <c r="G10700" t="str">
        <f t="shared" si="673"/>
        <v/>
      </c>
    </row>
    <row r="10701" spans="1:7">
      <c r="A10701" s="2" t="s">
        <v>17023</v>
      </c>
      <c r="B10701" s="2" t="str">
        <f>A10701&amp;"/"&amp;COUNTIF($A$2:A10701,A10701)</f>
        <v>ㄆ變ㄧㄚ-ㄅㄆㄇㄈ變/3</v>
      </c>
      <c r="C10701" t="s">
        <v>17024</v>
      </c>
      <c r="D10701" t="str">
        <f t="shared" si="671"/>
        <v>舔拭　恬適　態勢</v>
      </c>
      <c r="E10701">
        <f t="shared" si="674"/>
        <v>0</v>
      </c>
      <c r="F10701" t="str">
        <f t="shared" si="672"/>
        <v/>
      </c>
      <c r="G10701" t="str">
        <f t="shared" si="673"/>
        <v/>
      </c>
    </row>
    <row r="10702" spans="1:7">
      <c r="A10702" s="2" t="s">
        <v>17020</v>
      </c>
      <c r="B10702" s="2" t="str">
        <f>A10702&amp;"/"&amp;COUNTIF($A$2:A10702,A10702)</f>
        <v>ㄆ變ㄧㄚㄯ-ㄅㄆㄇㄈ變/4</v>
      </c>
      <c r="C10702" t="s">
        <v>17025</v>
      </c>
      <c r="D10702" t="str">
        <f t="shared" si="671"/>
        <v>舔拭　恬適　態勢　甜食</v>
      </c>
      <c r="E10702">
        <f t="shared" si="674"/>
        <v>0</v>
      </c>
      <c r="F10702" t="str">
        <f t="shared" si="672"/>
        <v/>
      </c>
      <c r="G10702" t="str">
        <f t="shared" si="673"/>
        <v/>
      </c>
    </row>
    <row r="10703" spans="1:7">
      <c r="A10703" s="2" t="s">
        <v>17020</v>
      </c>
      <c r="B10703" s="2" t="str">
        <f>A10703&amp;"/"&amp;COUNTIF($A$2:A10703,A10703)</f>
        <v>ㄆ變ㄧㄚㄯ-ㄅㄆㄇㄈ變/5</v>
      </c>
      <c r="C10703" t="s">
        <v>17026</v>
      </c>
      <c r="D10703" t="str">
        <f t="shared" si="671"/>
        <v>舔拭　恬適　態勢　甜食　天時</v>
      </c>
      <c r="E10703">
        <f t="shared" si="674"/>
        <v>0</v>
      </c>
      <c r="F10703" t="str">
        <f t="shared" si="672"/>
        <v/>
      </c>
      <c r="G10703" t="str">
        <f t="shared" si="673"/>
        <v/>
      </c>
    </row>
    <row r="10704" spans="1:7">
      <c r="A10704" s="2" t="s">
        <v>17020</v>
      </c>
      <c r="B10704" s="2" t="str">
        <f>A10704&amp;"/"&amp;COUNTIF($A$2:A10704,A10704)</f>
        <v>ㄆ變ㄧㄚㄯ-ㄅㄆㄇㄈ變/6</v>
      </c>
      <c r="C10704" t="s">
        <v>17027</v>
      </c>
      <c r="D10704" t="str">
        <f t="shared" si="671"/>
        <v>舔拭　恬適　態勢　甜食　天時　天使</v>
      </c>
      <c r="E10704">
        <f t="shared" si="674"/>
        <v>1</v>
      </c>
      <c r="F10704" t="str">
        <f t="shared" si="672"/>
        <v>ㄆ變ㄧㄚㄯ-ㄅㄆㄇㄈ變</v>
      </c>
      <c r="G10704" t="str">
        <f t="shared" si="673"/>
        <v>【舔拭　恬適　態勢　甜食　天時　天使】</v>
      </c>
    </row>
    <row r="10705" spans="1:7">
      <c r="A10705" s="2" t="s">
        <v>17028</v>
      </c>
      <c r="B10705" s="2" t="str">
        <f>A10705&amp;"/"&amp;COUNTIF($A$2:A10705,A10705)</f>
        <v>ㄆ變ㄧㄚㄯ-ㄅㄆㄇㄈ變ㄜㄯ/1</v>
      </c>
      <c r="C10705" t="s">
        <v>17029</v>
      </c>
      <c r="D10705" t="str">
        <f t="shared" si="671"/>
        <v>天神</v>
      </c>
      <c r="E10705">
        <f t="shared" si="674"/>
        <v>0</v>
      </c>
      <c r="F10705" t="str">
        <f t="shared" si="672"/>
        <v/>
      </c>
      <c r="G10705" t="str">
        <f t="shared" si="673"/>
        <v/>
      </c>
    </row>
    <row r="10706" spans="1:7">
      <c r="A10706" s="2" t="s">
        <v>17030</v>
      </c>
      <c r="B10706" s="2" t="str">
        <f>A10706&amp;"/"&amp;COUNTIF($A$2:A10706,A10706)</f>
        <v>ㄆ變ㄧㄚ-ㄅㄆㄇㄈ變ㄜㆭ/1</v>
      </c>
      <c r="C10706" t="s">
        <v>17031</v>
      </c>
      <c r="D10706" t="str">
        <f t="shared" ref="D10706:D10769" si="675">IF(A10706=A10705,D10705&amp;"　"&amp;C10706,C10706)</f>
        <v>胎生</v>
      </c>
      <c r="E10706">
        <f t="shared" si="674"/>
        <v>0</v>
      </c>
      <c r="F10706" t="str">
        <f t="shared" ref="F10706:F10769" si="676">IF(E10706=1,A10706,"")</f>
        <v/>
      </c>
      <c r="G10706" t="str">
        <f t="shared" ref="G10706:G10769" si="677">IF(E10706=1,"【"&amp;D10706&amp;"】","")</f>
        <v/>
      </c>
    </row>
    <row r="10707" spans="1:7">
      <c r="A10707" s="2" t="s">
        <v>17030</v>
      </c>
      <c r="B10707" s="2" t="str">
        <f>A10707&amp;"/"&amp;COUNTIF($A$2:A10707,A10707)</f>
        <v>ㄆ變ㄧㄚ-ㄅㄆㄇㄈ變ㄜㆭ/2</v>
      </c>
      <c r="C10707" t="s">
        <v>17032</v>
      </c>
      <c r="D10707" t="str">
        <f t="shared" si="675"/>
        <v>胎生　臺省</v>
      </c>
      <c r="E10707">
        <f t="shared" si="674"/>
        <v>0</v>
      </c>
      <c r="F10707" t="str">
        <f t="shared" si="676"/>
        <v/>
      </c>
      <c r="G10707" t="str">
        <f t="shared" si="677"/>
        <v/>
      </c>
    </row>
    <row r="10708" spans="1:7">
      <c r="A10708" s="2" t="s">
        <v>17033</v>
      </c>
      <c r="B10708" s="2" t="str">
        <f>A10708&amp;"/"&amp;COUNTIF($A$2:A10708,A10708)</f>
        <v>ㄆ變ㄧㄚㄯ-ㄅㄆㄇㄈ變ㄜㆭ/3</v>
      </c>
      <c r="C10708" t="s">
        <v>17034</v>
      </c>
      <c r="D10708" t="str">
        <f t="shared" si="675"/>
        <v>胎生　臺省　天生</v>
      </c>
      <c r="E10708">
        <f t="shared" si="674"/>
        <v>1</v>
      </c>
      <c r="F10708" t="str">
        <f t="shared" si="676"/>
        <v>ㄆ變ㄧㄚㄯ-ㄅㄆㄇㄈ變ㄜㆭ</v>
      </c>
      <c r="G10708" t="str">
        <f t="shared" si="677"/>
        <v>【胎生　臺省　天生】</v>
      </c>
    </row>
    <row r="10709" spans="1:7">
      <c r="A10709" s="2" t="s">
        <v>17035</v>
      </c>
      <c r="B10709" s="2" t="str">
        <f>A10709&amp;"/"&amp;COUNTIF($A$2:A10709,A10709)</f>
        <v>ㄆ變ㄧㄚㄯ-ㄅㄆㄇㄈ變ㄨ/1</v>
      </c>
      <c r="C10709" t="s">
        <v>17036</v>
      </c>
      <c r="D10709" t="str">
        <f t="shared" si="675"/>
        <v>天樞</v>
      </c>
      <c r="E10709">
        <f t="shared" si="674"/>
        <v>0</v>
      </c>
      <c r="F10709" t="str">
        <f t="shared" si="676"/>
        <v/>
      </c>
      <c r="G10709" t="str">
        <f t="shared" si="677"/>
        <v/>
      </c>
    </row>
    <row r="10710" spans="1:7">
      <c r="A10710" s="2" t="s">
        <v>17035</v>
      </c>
      <c r="B10710" s="2" t="str">
        <f>A10710&amp;"/"&amp;COUNTIF($A$2:A10710,A10710)</f>
        <v>ㄆ變ㄧㄚㄯ-ㄅㄆㄇㄈ變ㄨ/2</v>
      </c>
      <c r="C10710" t="s">
        <v>17037</v>
      </c>
      <c r="D10710" t="str">
        <f t="shared" si="675"/>
        <v>天樞　天書</v>
      </c>
      <c r="E10710">
        <f t="shared" si="674"/>
        <v>1</v>
      </c>
      <c r="F10710" t="str">
        <f t="shared" si="676"/>
        <v>ㄆ變ㄧㄚㄯ-ㄅㄆㄇㄈ變ㄨ</v>
      </c>
      <c r="G10710" t="str">
        <f t="shared" si="677"/>
        <v>【天樞　天書】</v>
      </c>
    </row>
    <row r="10711" spans="1:7">
      <c r="A10711" s="2" t="s">
        <v>17038</v>
      </c>
      <c r="B10711" s="2" t="str">
        <f>A10711&amp;"/"&amp;COUNTIF($A$2:A10711,A10711)</f>
        <v>ㄆ變ㄧㄚㄯ-ㄅㄆㄜㆭ/1</v>
      </c>
      <c r="C10711" t="s">
        <v>17039</v>
      </c>
      <c r="D10711" t="str">
        <f t="shared" si="675"/>
        <v>添增</v>
      </c>
      <c r="E10711">
        <f t="shared" si="674"/>
        <v>0</v>
      </c>
      <c r="F10711" t="str">
        <f t="shared" si="676"/>
        <v/>
      </c>
      <c r="G10711" t="str">
        <f t="shared" si="677"/>
        <v/>
      </c>
    </row>
    <row r="10712" spans="1:7">
      <c r="A10712" s="2" t="s">
        <v>17040</v>
      </c>
      <c r="B10712" s="2" t="str">
        <f>A10712&amp;"/"&amp;COUNTIF($A$2:A10712,A10712)</f>
        <v>ㄆ變ㄧㄚㄯ-ㄅㄆㄜ/1</v>
      </c>
      <c r="C10712" t="s">
        <v>17041</v>
      </c>
      <c r="D10712" t="str">
        <f t="shared" si="675"/>
        <v>天擇</v>
      </c>
      <c r="E10712">
        <f t="shared" si="674"/>
        <v>0</v>
      </c>
      <c r="F10712" t="str">
        <f t="shared" si="676"/>
        <v/>
      </c>
      <c r="G10712" t="str">
        <f t="shared" si="677"/>
        <v/>
      </c>
    </row>
    <row r="10713" spans="1:7">
      <c r="A10713" s="2" t="s">
        <v>17042</v>
      </c>
      <c r="B10713" s="2" t="str">
        <f>A10713&amp;"/"&amp;COUNTIF($A$2:A10713,A10713)</f>
        <v>ㄆ變ㄧㄚㄯ-ㄅㄆㄧ/1</v>
      </c>
      <c r="C10713" t="s">
        <v>17043</v>
      </c>
      <c r="D10713" t="str">
        <f t="shared" si="675"/>
        <v>天機</v>
      </c>
      <c r="E10713">
        <f t="shared" si="674"/>
        <v>0</v>
      </c>
      <c r="F10713" t="str">
        <f t="shared" si="676"/>
        <v/>
      </c>
      <c r="G10713" t="str">
        <f t="shared" si="677"/>
        <v/>
      </c>
    </row>
    <row r="10714" spans="1:7">
      <c r="A10714" s="2" t="s">
        <v>17042</v>
      </c>
      <c r="B10714" s="2" t="str">
        <f>A10714&amp;"/"&amp;COUNTIF($A$2:A10714,A10714)</f>
        <v>ㄆ變ㄧㄚㄯ-ㄅㄆㄧ/2</v>
      </c>
      <c r="C10714" t="s">
        <v>17044</v>
      </c>
      <c r="D10714" t="str">
        <f t="shared" si="675"/>
        <v>天機　天璣</v>
      </c>
      <c r="E10714">
        <f t="shared" si="674"/>
        <v>0</v>
      </c>
      <c r="F10714" t="str">
        <f t="shared" si="676"/>
        <v/>
      </c>
      <c r="G10714" t="str">
        <f t="shared" si="677"/>
        <v/>
      </c>
    </row>
    <row r="10715" spans="1:7">
      <c r="A10715" s="2" t="s">
        <v>17045</v>
      </c>
      <c r="B10715" s="2" t="str">
        <f>A10715&amp;"/"&amp;COUNTIF($A$2:A10715,A10715)</f>
        <v>ㄆ變ㄧㄚ-ㄅㄆㄧ/3</v>
      </c>
      <c r="C10715" t="s">
        <v>17046</v>
      </c>
      <c r="D10715" t="str">
        <f t="shared" si="675"/>
        <v>天機　天璣　臺基</v>
      </c>
      <c r="E10715">
        <f t="shared" si="674"/>
        <v>0</v>
      </c>
      <c r="F10715" t="str">
        <f t="shared" si="676"/>
        <v/>
      </c>
      <c r="G10715" t="str">
        <f t="shared" si="677"/>
        <v/>
      </c>
    </row>
    <row r="10716" spans="1:7">
      <c r="A10716" s="2" t="s">
        <v>17045</v>
      </c>
      <c r="B10716" s="2" t="str">
        <f>A10716&amp;"/"&amp;COUNTIF($A$2:A10716,A10716)</f>
        <v>ㄆ變ㄧㄚ-ㄅㄆㄧ/4</v>
      </c>
      <c r="C10716" t="s">
        <v>17047</v>
      </c>
      <c r="D10716" t="str">
        <f t="shared" si="675"/>
        <v>天機　天璣　臺基　胎記</v>
      </c>
      <c r="E10716">
        <f t="shared" si="674"/>
        <v>0</v>
      </c>
      <c r="F10716" t="str">
        <f t="shared" si="676"/>
        <v/>
      </c>
      <c r="G10716" t="str">
        <f t="shared" si="677"/>
        <v/>
      </c>
    </row>
    <row r="10717" spans="1:7">
      <c r="A10717" s="2" t="s">
        <v>17045</v>
      </c>
      <c r="B10717" s="2" t="str">
        <f>A10717&amp;"/"&amp;COUNTIF($A$2:A10717,A10717)</f>
        <v>ㄆ變ㄧㄚ-ㄅㄆㄧ/5</v>
      </c>
      <c r="C10717" t="s">
        <v>17048</v>
      </c>
      <c r="D10717" t="str">
        <f t="shared" si="675"/>
        <v>天機　天璣　臺基　胎記　太極</v>
      </c>
      <c r="E10717">
        <f t="shared" si="674"/>
        <v>0</v>
      </c>
      <c r="F10717" t="str">
        <f t="shared" si="676"/>
        <v/>
      </c>
      <c r="G10717" t="str">
        <f t="shared" si="677"/>
        <v/>
      </c>
    </row>
    <row r="10718" spans="1:7">
      <c r="A10718" s="2" t="s">
        <v>17042</v>
      </c>
      <c r="B10718" s="2" t="str">
        <f>A10718&amp;"/"&amp;COUNTIF($A$2:A10718,A10718)</f>
        <v>ㄆ變ㄧㄚㄯ-ㄅㄆㄧ/6</v>
      </c>
      <c r="C10718" t="s">
        <v>17049</v>
      </c>
      <c r="D10718" t="str">
        <f t="shared" si="675"/>
        <v>天機　天璣　臺基　胎記　太極　田雞</v>
      </c>
      <c r="E10718">
        <f t="shared" si="674"/>
        <v>1</v>
      </c>
      <c r="F10718" t="str">
        <f t="shared" si="676"/>
        <v>ㄆ變ㄧㄚㄯ-ㄅㄆㄧ</v>
      </c>
      <c r="G10718" t="str">
        <f t="shared" si="677"/>
        <v>【天機　天璣　臺基　胎記　太極　田雞】</v>
      </c>
    </row>
    <row r="10719" spans="1:7">
      <c r="A10719" s="2" t="s">
        <v>17050</v>
      </c>
      <c r="B10719" s="2" t="str">
        <f>A10719&amp;"/"&amp;COUNTIF($A$2:A10719,A10719)</f>
        <v>ㄆ變ㄧㄚㄯ-ㄅㄆㄧㄚ/1</v>
      </c>
      <c r="C10719" t="s">
        <v>17051</v>
      </c>
      <c r="D10719" t="str">
        <f t="shared" si="675"/>
        <v>天災</v>
      </c>
      <c r="E10719">
        <f t="shared" si="674"/>
        <v>0</v>
      </c>
      <c r="F10719" t="str">
        <f t="shared" si="676"/>
        <v/>
      </c>
      <c r="G10719" t="str">
        <f t="shared" si="677"/>
        <v/>
      </c>
    </row>
    <row r="10720" spans="1:7">
      <c r="A10720" s="2" t="s">
        <v>17052</v>
      </c>
      <c r="B10720" s="2" t="str">
        <f>A10720&amp;"/"&amp;COUNTIF($A$2:A10720,A10720)</f>
        <v>ㄆ變ㄧㄚ-ㄅㄆㄧㄚ/2</v>
      </c>
      <c r="C10720" t="s">
        <v>17053</v>
      </c>
      <c r="D10720" t="str">
        <f t="shared" si="675"/>
        <v>天災　太宰</v>
      </c>
      <c r="E10720">
        <f t="shared" si="674"/>
        <v>0</v>
      </c>
      <c r="F10720" t="str">
        <f t="shared" si="676"/>
        <v/>
      </c>
      <c r="G10720" t="str">
        <f t="shared" si="677"/>
        <v/>
      </c>
    </row>
    <row r="10721" spans="1:7">
      <c r="A10721" s="2" t="s">
        <v>17054</v>
      </c>
      <c r="B10721" s="2" t="str">
        <f>A10721&amp;"/"&amp;COUNTIF($A$2:A10721,A10721)</f>
        <v>ㄆ變ㄧㄚ-ㄅㄆㄧㄚㄯ/3</v>
      </c>
      <c r="C10721" t="s">
        <v>17055</v>
      </c>
      <c r="D10721" t="str">
        <f t="shared" si="675"/>
        <v>天災　太宰　太監</v>
      </c>
      <c r="E10721">
        <f t="shared" si="674"/>
        <v>1</v>
      </c>
      <c r="F10721" t="str">
        <f t="shared" si="676"/>
        <v>ㄆ變ㄧㄚ-ㄅㄆㄧㄚㄯ</v>
      </c>
      <c r="G10721" t="str">
        <f t="shared" si="677"/>
        <v>【天災　太宰　太監】</v>
      </c>
    </row>
    <row r="10722" spans="1:7">
      <c r="A10722" s="2" t="s">
        <v>17056</v>
      </c>
      <c r="B10722" s="2" t="str">
        <f>A10722&amp;"/"&amp;COUNTIF($A$2:A10722,A10722)</f>
        <v>ㄆ變ㄧㄚㄯ-ㄅㄆㄧㄚ異/1</v>
      </c>
      <c r="C10722" t="s">
        <v>17057</v>
      </c>
      <c r="D10722" t="str">
        <f t="shared" si="675"/>
        <v>天價</v>
      </c>
      <c r="E10722">
        <f t="shared" si="674"/>
        <v>0</v>
      </c>
      <c r="F10722" t="str">
        <f t="shared" si="676"/>
        <v/>
      </c>
      <c r="G10722" t="str">
        <f t="shared" si="677"/>
        <v/>
      </c>
    </row>
    <row r="10723" spans="1:7">
      <c r="A10723" s="2" t="s">
        <v>17056</v>
      </c>
      <c r="B10723" s="2" t="str">
        <f>A10723&amp;"/"&amp;COUNTIF($A$2:A10723,A10723)</f>
        <v>ㄆ變ㄧㄚㄯ-ㄅㄆㄧㄚ異/2</v>
      </c>
      <c r="C10723" t="s">
        <v>17058</v>
      </c>
      <c r="D10723" t="str">
        <f t="shared" si="675"/>
        <v>天價　添加</v>
      </c>
      <c r="E10723">
        <f t="shared" si="674"/>
        <v>0</v>
      </c>
      <c r="F10723" t="str">
        <f t="shared" si="676"/>
        <v/>
      </c>
      <c r="G10723" t="str">
        <f t="shared" si="677"/>
        <v/>
      </c>
    </row>
    <row r="10724" spans="1:7">
      <c r="A10724" s="2" t="s">
        <v>17056</v>
      </c>
      <c r="B10724" s="2" t="str">
        <f>A10724&amp;"/"&amp;COUNTIF($A$2:A10724,A10724)</f>
        <v>ㄆ變ㄧㄚㄯ-ㄅㄆㄧㄚ異/3</v>
      </c>
      <c r="C10724" t="s">
        <v>17059</v>
      </c>
      <c r="D10724" t="str">
        <f t="shared" si="675"/>
        <v>天價　添加　田家</v>
      </c>
      <c r="E10724">
        <f t="shared" si="674"/>
        <v>0</v>
      </c>
      <c r="F10724" t="str">
        <f t="shared" si="676"/>
        <v/>
      </c>
      <c r="G10724" t="str">
        <f t="shared" si="677"/>
        <v/>
      </c>
    </row>
    <row r="10725" spans="1:7">
      <c r="A10725" s="2" t="s">
        <v>17060</v>
      </c>
      <c r="B10725" s="2" t="str">
        <f>A10725&amp;"/"&amp;COUNTIF($A$2:A10725,A10725)</f>
        <v>ㄆ變ㄧㄚ-ㄅㄆㄧㄚ異/4</v>
      </c>
      <c r="C10725" t="s">
        <v>17061</v>
      </c>
      <c r="D10725" t="str">
        <f t="shared" si="675"/>
        <v>天價　添加　田家　抬價</v>
      </c>
      <c r="E10725">
        <f t="shared" si="674"/>
        <v>1</v>
      </c>
      <c r="F10725" t="str">
        <f t="shared" si="676"/>
        <v>ㄆ變ㄧㄚ-ㄅㄆㄧㄚ異</v>
      </c>
      <c r="G10725" t="str">
        <f t="shared" si="677"/>
        <v>【天價　添加　田家　抬價】</v>
      </c>
    </row>
    <row r="10726" spans="1:7">
      <c r="A10726" s="2" t="s">
        <v>17062</v>
      </c>
      <c r="B10726" s="2" t="str">
        <f>A10726&amp;"/"&amp;COUNTIF($A$2:A10726,A10726)</f>
        <v>ㄆ變ㄧㄚㄯ-ㄅㄆㄧㄜㆭ/1</v>
      </c>
      <c r="C10726" t="s">
        <v>17063</v>
      </c>
      <c r="D10726" t="str">
        <f t="shared" si="675"/>
        <v>田徑</v>
      </c>
      <c r="E10726">
        <f t="shared" si="674"/>
        <v>0</v>
      </c>
      <c r="F10726" t="str">
        <f t="shared" si="676"/>
        <v/>
      </c>
      <c r="G10726" t="str">
        <f t="shared" si="677"/>
        <v/>
      </c>
    </row>
    <row r="10727" spans="1:7">
      <c r="A10727" s="2" t="s">
        <v>17062</v>
      </c>
      <c r="B10727" s="2" t="str">
        <f>A10727&amp;"/"&amp;COUNTIF($A$2:A10727,A10727)</f>
        <v>ㄆ變ㄧㄚㄯ-ㄅㄆㄧㄜㆭ/2</v>
      </c>
      <c r="C10727" t="s">
        <v>17064</v>
      </c>
      <c r="D10727" t="str">
        <f t="shared" si="675"/>
        <v>田徑　天井</v>
      </c>
      <c r="E10727">
        <f t="shared" si="674"/>
        <v>0</v>
      </c>
      <c r="F10727" t="str">
        <f t="shared" si="676"/>
        <v/>
      </c>
      <c r="G10727" t="str">
        <f t="shared" si="677"/>
        <v/>
      </c>
    </row>
    <row r="10728" spans="1:7">
      <c r="A10728" s="2" t="s">
        <v>17062</v>
      </c>
      <c r="B10728" s="2" t="str">
        <f>A10728&amp;"/"&amp;COUNTIF($A$2:A10728,A10728)</f>
        <v>ㄆ變ㄧㄚㄯ-ㄅㄆㄧㄜㆭ/3</v>
      </c>
      <c r="C10728" t="s">
        <v>17065</v>
      </c>
      <c r="D10728" t="str">
        <f t="shared" si="675"/>
        <v>田徑　天井　恬靜</v>
      </c>
      <c r="E10728">
        <f t="shared" si="674"/>
        <v>1</v>
      </c>
      <c r="F10728" t="str">
        <f t="shared" si="676"/>
        <v>ㄆ變ㄧㄚㄯ-ㄅㄆㄧㄜㆭ</v>
      </c>
      <c r="G10728" t="str">
        <f t="shared" si="677"/>
        <v>【田徑　天井　恬靜】</v>
      </c>
    </row>
    <row r="10729" spans="1:7">
      <c r="A10729" s="2" t="s">
        <v>17066</v>
      </c>
      <c r="B10729" s="2" t="str">
        <f>A10729&amp;"/"&amp;COUNTIF($A$2:A10729,A10729)</f>
        <v>ㄆ變ㄧㄚ-ㄅㄆㄧㄨㄚ/1</v>
      </c>
      <c r="C10729" t="s">
        <v>17067</v>
      </c>
      <c r="D10729" t="str">
        <f t="shared" si="675"/>
        <v>胎教</v>
      </c>
      <c r="E10729">
        <f t="shared" si="674"/>
        <v>0</v>
      </c>
      <c r="F10729" t="str">
        <f t="shared" si="676"/>
        <v/>
      </c>
      <c r="G10729" t="str">
        <f t="shared" si="677"/>
        <v/>
      </c>
    </row>
    <row r="10730" spans="1:7">
      <c r="A10730" s="2" t="s">
        <v>17066</v>
      </c>
      <c r="B10730" s="2" t="str">
        <f>A10730&amp;"/"&amp;COUNTIF($A$2:A10730,A10730)</f>
        <v>ㄆ變ㄧㄚ-ㄅㄆㄧㄨㄚ/2</v>
      </c>
      <c r="C10730" t="s">
        <v>17068</v>
      </c>
      <c r="D10730" t="str">
        <f t="shared" si="675"/>
        <v>胎教　抬轎</v>
      </c>
      <c r="E10730">
        <f t="shared" si="674"/>
        <v>1</v>
      </c>
      <c r="F10730" t="str">
        <f t="shared" si="676"/>
        <v>ㄆ變ㄧㄚ-ㄅㄆㄧㄨㄚ</v>
      </c>
      <c r="G10730" t="str">
        <f t="shared" si="677"/>
        <v>【胎教　抬轎】</v>
      </c>
    </row>
    <row r="10731" spans="1:7">
      <c r="A10731" s="2" t="s">
        <v>17069</v>
      </c>
      <c r="B10731" s="2" t="str">
        <f>A10731&amp;"/"&amp;COUNTIF($A$2:A10731,A10731)</f>
        <v>ㄆ變ㄧㄚㄯ-ㄅㄆ變/1</v>
      </c>
      <c r="C10731" t="s">
        <v>17070</v>
      </c>
      <c r="D10731" t="str">
        <f t="shared" si="675"/>
        <v>添置</v>
      </c>
      <c r="E10731">
        <f t="shared" si="674"/>
        <v>0</v>
      </c>
      <c r="F10731" t="str">
        <f t="shared" si="676"/>
        <v/>
      </c>
      <c r="G10731" t="str">
        <f t="shared" si="677"/>
        <v/>
      </c>
    </row>
    <row r="10732" spans="1:7">
      <c r="A10732" s="2" t="s">
        <v>17069</v>
      </c>
      <c r="B10732" s="2" t="str">
        <f>A10732&amp;"/"&amp;COUNTIF($A$2:A10732,A10732)</f>
        <v>ㄆ變ㄧㄚㄯ-ㄅㄆ變/2</v>
      </c>
      <c r="C10732" t="s">
        <v>17071</v>
      </c>
      <c r="D10732" t="str">
        <f t="shared" si="675"/>
        <v>添置　天職</v>
      </c>
      <c r="E10732">
        <f t="shared" si="674"/>
        <v>1</v>
      </c>
      <c r="F10732" t="str">
        <f t="shared" si="676"/>
        <v>ㄆ變ㄧㄚㄯ-ㄅㄆ變</v>
      </c>
      <c r="G10732" t="str">
        <f t="shared" si="677"/>
        <v>【添置　天職】</v>
      </c>
    </row>
    <row r="10733" spans="1:7">
      <c r="A10733" s="2" t="s">
        <v>17072</v>
      </c>
      <c r="B10733" s="2" t="str">
        <f>A10733&amp;"/"&amp;COUNTIF($A$2:A10733,A10733)</f>
        <v>ㄆ變ㄧㄚㄯ-ㄅㄆ變ㄨ/1</v>
      </c>
      <c r="C10733" t="s">
        <v>17073</v>
      </c>
      <c r="D10733" t="str">
        <f t="shared" si="675"/>
        <v>天主</v>
      </c>
      <c r="E10733">
        <f t="shared" si="674"/>
        <v>0</v>
      </c>
      <c r="F10733" t="str">
        <f t="shared" si="676"/>
        <v/>
      </c>
      <c r="G10733" t="str">
        <f t="shared" si="677"/>
        <v/>
      </c>
    </row>
    <row r="10734" spans="1:7">
      <c r="A10734" s="2" t="s">
        <v>17074</v>
      </c>
      <c r="B10734" s="2" t="str">
        <f>A10734&amp;"/"&amp;COUNTIF($A$2:A10734,A10734)</f>
        <v>ㄆ變ㄧㄚ-ㄅㄆ變ㄨ/2</v>
      </c>
      <c r="C10734" t="s">
        <v>17075</v>
      </c>
      <c r="D10734" t="str">
        <f t="shared" si="675"/>
        <v>天主　臺柱</v>
      </c>
      <c r="E10734">
        <f t="shared" si="674"/>
        <v>1</v>
      </c>
      <c r="F10734" t="str">
        <f t="shared" si="676"/>
        <v>ㄆ變ㄧㄚ-ㄅㄆ變ㄨ</v>
      </c>
      <c r="G10734" t="str">
        <f t="shared" si="677"/>
        <v>【天主　臺柱】</v>
      </c>
    </row>
    <row r="10735" spans="1:7">
      <c r="A10735" s="2" t="s">
        <v>17076</v>
      </c>
      <c r="B10735" s="2" t="str">
        <f>A10735&amp;"/"&amp;COUNTIF($A$2:A10735,A10735)</f>
        <v>ㄆ變ㄧㄚ-ㄅㄇㄚㆭ/1</v>
      </c>
      <c r="C10735" t="s">
        <v>17077</v>
      </c>
      <c r="D10735" t="str">
        <f t="shared" si="675"/>
        <v>抬槓</v>
      </c>
      <c r="E10735">
        <f t="shared" si="674"/>
        <v>0</v>
      </c>
      <c r="F10735" t="str">
        <f t="shared" si="676"/>
        <v/>
      </c>
      <c r="G10735" t="str">
        <f t="shared" si="677"/>
        <v/>
      </c>
    </row>
    <row r="10736" spans="1:7">
      <c r="A10736" s="2" t="s">
        <v>17078</v>
      </c>
      <c r="B10736" s="2" t="str">
        <f>A10736&amp;"/"&amp;COUNTIF($A$2:A10736,A10736)</f>
        <v>ㄆ變ㄧㄚㄯ-ㄅㄇㄚㆭ/2</v>
      </c>
      <c r="C10736" t="s">
        <v>17079</v>
      </c>
      <c r="D10736" t="str">
        <f t="shared" si="675"/>
        <v>抬槓　天罡</v>
      </c>
      <c r="E10736">
        <f t="shared" si="674"/>
        <v>1</v>
      </c>
      <c r="F10736" t="str">
        <f t="shared" si="676"/>
        <v>ㄆ變ㄧㄚㄯ-ㄅㄇㄚㆭ</v>
      </c>
      <c r="G10736" t="str">
        <f t="shared" si="677"/>
        <v>【抬槓　天罡】</v>
      </c>
    </row>
    <row r="10737" spans="1:7">
      <c r="A10737" s="2" t="s">
        <v>17080</v>
      </c>
      <c r="B10737" s="2" t="str">
        <f>A10737&amp;"/"&amp;COUNTIF($A$2:A10737,A10737)</f>
        <v>ㄆ變ㄧㄚ-ㄅㄇㄨㄚ/1</v>
      </c>
      <c r="C10737" t="s">
        <v>17081</v>
      </c>
      <c r="D10737" t="str">
        <f t="shared" si="675"/>
        <v>抬高</v>
      </c>
      <c r="E10737">
        <f t="shared" si="674"/>
        <v>0</v>
      </c>
      <c r="F10737" t="str">
        <f t="shared" si="676"/>
        <v/>
      </c>
      <c r="G10737" t="str">
        <f t="shared" si="677"/>
        <v/>
      </c>
    </row>
    <row r="10738" spans="1:7">
      <c r="A10738" s="2" t="s">
        <v>17082</v>
      </c>
      <c r="B10738" s="2" t="str">
        <f>A10738&amp;"/"&amp;COUNTIF($A$2:A10738,A10738)</f>
        <v>ㄆ變ㄧㄚㄯ-ㄅㄇㄨㄚㆭ/1</v>
      </c>
      <c r="C10738" t="s">
        <v>17083</v>
      </c>
      <c r="D10738" t="str">
        <f t="shared" si="675"/>
        <v>天光</v>
      </c>
      <c r="E10738">
        <f t="shared" si="674"/>
        <v>0</v>
      </c>
      <c r="F10738" t="str">
        <f t="shared" si="676"/>
        <v/>
      </c>
      <c r="G10738" t="str">
        <f t="shared" si="677"/>
        <v/>
      </c>
    </row>
    <row r="10739" spans="1:7">
      <c r="A10739" s="2" t="s">
        <v>17084</v>
      </c>
      <c r="B10739" s="2" t="str">
        <f>A10739&amp;"/"&amp;COUNTIF($A$2:A10739,A10739)</f>
        <v>ㄆ變ㄧㄚㄯ-ㄅㄇㄨㄚㄜ/1</v>
      </c>
      <c r="C10739" t="s">
        <v>17085</v>
      </c>
      <c r="D10739" t="str">
        <f t="shared" si="675"/>
        <v>天狗</v>
      </c>
      <c r="E10739">
        <f t="shared" si="674"/>
        <v>0</v>
      </c>
      <c r="F10739" t="str">
        <f t="shared" si="676"/>
        <v/>
      </c>
      <c r="G10739" t="str">
        <f t="shared" si="677"/>
        <v/>
      </c>
    </row>
    <row r="10740" spans="1:7">
      <c r="A10740" s="2" t="s">
        <v>17084</v>
      </c>
      <c r="B10740" s="2" t="str">
        <f>A10740&amp;"/"&amp;COUNTIF($A$2:A10740,A10740)</f>
        <v>ㄆ變ㄧㄚㄯ-ㄅㄇㄨㄚㄜ/2</v>
      </c>
      <c r="C10740" t="s">
        <v>17086</v>
      </c>
      <c r="D10740" t="str">
        <f t="shared" si="675"/>
        <v>天狗　添購</v>
      </c>
      <c r="E10740">
        <f t="shared" si="674"/>
        <v>1</v>
      </c>
      <c r="F10740" t="str">
        <f t="shared" si="676"/>
        <v>ㄆ變ㄧㄚㄯ-ㄅㄇㄨㄚㄜ</v>
      </c>
      <c r="G10740" t="str">
        <f t="shared" si="677"/>
        <v>【天狗　添購】</v>
      </c>
    </row>
    <row r="10741" spans="1:7">
      <c r="A10741" s="2" t="s">
        <v>17087</v>
      </c>
      <c r="B10741" s="2" t="str">
        <f>A10741&amp;"/"&amp;COUNTIF($A$2:A10741,A10741)</f>
        <v>ㄆ變ㄧㄚㄯ-ㄅㄇㄨㄜㆭ/1</v>
      </c>
      <c r="C10741" t="s">
        <v>17088</v>
      </c>
      <c r="D10741" t="str">
        <f t="shared" si="675"/>
        <v>天宮</v>
      </c>
      <c r="E10741">
        <f t="shared" si="674"/>
        <v>0</v>
      </c>
      <c r="F10741" t="str">
        <f t="shared" si="676"/>
        <v/>
      </c>
      <c r="G10741" t="str">
        <f t="shared" si="677"/>
        <v/>
      </c>
    </row>
    <row r="10742" spans="1:7">
      <c r="A10742" s="2" t="s">
        <v>17087</v>
      </c>
      <c r="B10742" s="2" t="str">
        <f>A10742&amp;"/"&amp;COUNTIF($A$2:A10742,A10742)</f>
        <v>ㄆ變ㄧㄚㄯ-ㄅㄇㄨㄜㆭ/2</v>
      </c>
      <c r="C10742" t="s">
        <v>17089</v>
      </c>
      <c r="D10742" t="str">
        <f t="shared" si="675"/>
        <v>天宮　天公</v>
      </c>
      <c r="E10742">
        <f t="shared" si="674"/>
        <v>1</v>
      </c>
      <c r="F10742" t="str">
        <f t="shared" si="676"/>
        <v>ㄆ變ㄧㄚㄯ-ㄅㄇㄨㄜㆭ</v>
      </c>
      <c r="G10742" t="str">
        <f t="shared" si="677"/>
        <v>【天宮　天公】</v>
      </c>
    </row>
    <row r="10743" spans="1:7">
      <c r="A10743" s="2" t="s">
        <v>17090</v>
      </c>
      <c r="B10743" s="2" t="str">
        <f>A10743&amp;"/"&amp;COUNTIF($A$2:A10743,A10743)</f>
        <v>ㄆ變ㄧㄚ-ㄅㄇ變ㄨㄜㆭ/1</v>
      </c>
      <c r="C10743" t="s">
        <v>17091</v>
      </c>
      <c r="D10743" t="str">
        <f t="shared" si="675"/>
        <v>太空</v>
      </c>
      <c r="E10743">
        <f t="shared" si="674"/>
        <v>0</v>
      </c>
      <c r="F10743" t="str">
        <f t="shared" si="676"/>
        <v/>
      </c>
      <c r="G10743" t="str">
        <f t="shared" si="677"/>
        <v/>
      </c>
    </row>
    <row r="10744" spans="1:7">
      <c r="A10744" s="2" t="s">
        <v>17092</v>
      </c>
      <c r="B10744" s="2" t="str">
        <f>A10744&amp;"/"&amp;COUNTIF($A$2:A10744,A10744)</f>
        <v>ㄆ變ㄧㄚㄯ-ㄅㄇ變ㄨㄜㆭ/2</v>
      </c>
      <c r="C10744" t="s">
        <v>17093</v>
      </c>
      <c r="D10744" t="str">
        <f t="shared" si="675"/>
        <v>太空　填空</v>
      </c>
      <c r="E10744">
        <f t="shared" si="674"/>
        <v>0</v>
      </c>
      <c r="F10744" t="str">
        <f t="shared" si="676"/>
        <v/>
      </c>
      <c r="G10744" t="str">
        <f t="shared" si="677"/>
        <v/>
      </c>
    </row>
    <row r="10745" spans="1:7">
      <c r="A10745" s="2" t="s">
        <v>17092</v>
      </c>
      <c r="B10745" s="2" t="str">
        <f>A10745&amp;"/"&amp;COUNTIF($A$2:A10745,A10745)</f>
        <v>ㄆ變ㄧㄚㄯ-ㄅㄇ變ㄨㄜㆭ/3</v>
      </c>
      <c r="C10745" t="s">
        <v>17094</v>
      </c>
      <c r="D10745" t="str">
        <f t="shared" si="675"/>
        <v>太空　填空　天空</v>
      </c>
      <c r="E10745">
        <f t="shared" si="674"/>
        <v>1</v>
      </c>
      <c r="F10745" t="str">
        <f t="shared" si="676"/>
        <v>ㄆ變ㄧㄚㄯ-ㄅㄇ變ㄨㄜㆭ</v>
      </c>
      <c r="G10745" t="str">
        <f t="shared" si="677"/>
        <v>【太空　填空　天空】</v>
      </c>
    </row>
    <row r="10746" spans="1:7">
      <c r="A10746" s="2" t="s">
        <v>17095</v>
      </c>
      <c r="B10746" s="2" t="str">
        <f>A10746&amp;"/"&amp;COUNTIF($A$2:A10746,A10746)</f>
        <v>ㄆ變ㄧㄚ-ㄅㄨㄚ/1</v>
      </c>
      <c r="C10746" t="s">
        <v>17096</v>
      </c>
      <c r="D10746" t="str">
        <f t="shared" si="675"/>
        <v>太保</v>
      </c>
      <c r="E10746">
        <f t="shared" si="674"/>
        <v>0</v>
      </c>
      <c r="F10746" t="str">
        <f t="shared" si="676"/>
        <v/>
      </c>
      <c r="G10746" t="str">
        <f t="shared" si="677"/>
        <v/>
      </c>
    </row>
    <row r="10747" spans="1:7">
      <c r="A10747" s="2" t="s">
        <v>17097</v>
      </c>
      <c r="B10747" s="2" t="str">
        <f>A10747&amp;"/"&amp;COUNTIF($A$2:A10747,A10747)</f>
        <v>ㄆ變ㄧㄚㄯ-ㄅㄨㄚ/2</v>
      </c>
      <c r="C10747" t="s">
        <v>17098</v>
      </c>
      <c r="D10747" t="str">
        <f t="shared" si="675"/>
        <v>太保　填報</v>
      </c>
      <c r="E10747">
        <f t="shared" si="674"/>
        <v>1</v>
      </c>
      <c r="F10747" t="str">
        <f t="shared" si="676"/>
        <v>ㄆ變ㄧㄚㄯ-ㄅㄨㄚ</v>
      </c>
      <c r="G10747" t="str">
        <f t="shared" si="677"/>
        <v>【太保　填報】</v>
      </c>
    </row>
    <row r="10748" spans="1:7">
      <c r="A10748" s="2" t="s">
        <v>17099</v>
      </c>
      <c r="B10748" s="2" t="str">
        <f>A10748&amp;"/"&amp;COUNTIF($A$2:A10748,A10748)</f>
        <v>ㄆ變ㄧㄚㄯ-ㄅ變ㄧ/1</v>
      </c>
      <c r="C10748" t="s">
        <v>17100</v>
      </c>
      <c r="D10748" t="str">
        <f t="shared" si="675"/>
        <v>田地</v>
      </c>
      <c r="E10748">
        <f t="shared" si="674"/>
        <v>0</v>
      </c>
      <c r="F10748" t="str">
        <f t="shared" si="676"/>
        <v/>
      </c>
      <c r="G10748" t="str">
        <f t="shared" si="677"/>
        <v/>
      </c>
    </row>
    <row r="10749" spans="1:7">
      <c r="A10749" s="2" t="s">
        <v>17099</v>
      </c>
      <c r="B10749" s="2" t="str">
        <f>A10749&amp;"/"&amp;COUNTIF($A$2:A10749,A10749)</f>
        <v>ㄆ變ㄧㄚㄯ-ㄅ變ㄧ/2</v>
      </c>
      <c r="C10749" t="s">
        <v>17101</v>
      </c>
      <c r="D10749" t="str">
        <f t="shared" si="675"/>
        <v>田地　天敵</v>
      </c>
      <c r="E10749">
        <f t="shared" si="674"/>
        <v>0</v>
      </c>
      <c r="F10749" t="str">
        <f t="shared" si="676"/>
        <v/>
      </c>
      <c r="G10749" t="str">
        <f t="shared" si="677"/>
        <v/>
      </c>
    </row>
    <row r="10750" spans="1:7">
      <c r="A10750" s="2" t="s">
        <v>17099</v>
      </c>
      <c r="B10750" s="2" t="str">
        <f>A10750&amp;"/"&amp;COUNTIF($A$2:A10750,A10750)</f>
        <v>ㄆ變ㄧㄚㄯ-ㄅ變ㄧ/3</v>
      </c>
      <c r="C10750" t="s">
        <v>17102</v>
      </c>
      <c r="D10750" t="str">
        <f t="shared" si="675"/>
        <v>田地　天敵　天地</v>
      </c>
      <c r="E10750">
        <f t="shared" si="674"/>
        <v>0</v>
      </c>
      <c r="F10750" t="str">
        <f t="shared" si="676"/>
        <v/>
      </c>
      <c r="G10750" t="str">
        <f t="shared" si="677"/>
        <v/>
      </c>
    </row>
    <row r="10751" spans="1:7">
      <c r="A10751" s="2" t="s">
        <v>17103</v>
      </c>
      <c r="B10751" s="2" t="str">
        <f>A10751&amp;"/"&amp;COUNTIF($A$2:A10751,A10751)</f>
        <v>ㄆ變ㄧㄚ-ㄅ變ㄧ/4</v>
      </c>
      <c r="C10751" t="s">
        <v>17104</v>
      </c>
      <c r="D10751" t="str">
        <f t="shared" si="675"/>
        <v>田地　天敵　天地　臺地</v>
      </c>
      <c r="E10751">
        <f t="shared" si="674"/>
        <v>1</v>
      </c>
      <c r="F10751" t="str">
        <f t="shared" si="676"/>
        <v>ㄆ變ㄧㄚ-ㄅ變ㄧ</v>
      </c>
      <c r="G10751" t="str">
        <f t="shared" si="677"/>
        <v>【田地　天敵　天地　臺地】</v>
      </c>
    </row>
    <row r="10752" spans="1:7">
      <c r="A10752" s="2" t="s">
        <v>17105</v>
      </c>
      <c r="B10752" s="2" t="str">
        <f>A10752&amp;"/"&amp;COUNTIF($A$2:A10752,A10752)</f>
        <v>ㄆ變ㄧㄚㄯ-ㄅ變ㄨ/1</v>
      </c>
      <c r="C10752" t="s">
        <v>17106</v>
      </c>
      <c r="D10752" t="str">
        <f t="shared" si="675"/>
        <v>甜度</v>
      </c>
      <c r="E10752">
        <f t="shared" si="674"/>
        <v>0</v>
      </c>
      <c r="F10752" t="str">
        <f t="shared" si="676"/>
        <v/>
      </c>
      <c r="G10752" t="str">
        <f t="shared" si="677"/>
        <v/>
      </c>
    </row>
    <row r="10753" spans="1:7">
      <c r="A10753" s="2" t="s">
        <v>17107</v>
      </c>
      <c r="B10753" s="2" t="str">
        <f>A10753&amp;"/"&amp;COUNTIF($A$2:A10753,A10753)</f>
        <v>ㄆ變ㄧㄚ-ㄅ變ㄨ/2</v>
      </c>
      <c r="C10753" t="s">
        <v>17108</v>
      </c>
      <c r="D10753" t="str">
        <f t="shared" si="675"/>
        <v>甜度　態度</v>
      </c>
      <c r="E10753">
        <f t="shared" si="674"/>
        <v>1</v>
      </c>
      <c r="F10753" t="str">
        <f t="shared" si="676"/>
        <v>ㄆ變ㄧㄚ-ㄅ變ㄨ</v>
      </c>
      <c r="G10753" t="str">
        <f t="shared" si="677"/>
        <v>【甜度　態度】</v>
      </c>
    </row>
    <row r="10754" spans="1:7">
      <c r="A10754" s="2" t="s">
        <v>17109</v>
      </c>
      <c r="B10754" s="2" t="str">
        <f>A10754&amp;"/"&amp;COUNTIF($A$2:A10754,A10754)</f>
        <v>ㄆ變ㄧㄚㄯ-ㄅ變ㄨㄚ/1</v>
      </c>
      <c r="C10754" t="s">
        <v>17110</v>
      </c>
      <c r="D10754" t="str">
        <f t="shared" si="675"/>
        <v>天道</v>
      </c>
      <c r="E10754">
        <f t="shared" ref="E10754:E10817" si="678">IF(AND(LEN(D10754)&gt;LEN(D10753),LEN(D10754)&gt;LEN(D10755)),1,0)</f>
        <v>0</v>
      </c>
      <c r="F10754" t="str">
        <f t="shared" si="676"/>
        <v/>
      </c>
      <c r="G10754" t="str">
        <f t="shared" si="677"/>
        <v/>
      </c>
    </row>
    <row r="10755" spans="1:7">
      <c r="A10755" s="2" t="s">
        <v>17111</v>
      </c>
      <c r="B10755" s="2" t="str">
        <f>A10755&amp;"/"&amp;COUNTIF($A$2:A10755,A10755)</f>
        <v>ㄆ變ㄧㄚ-ㄅ變ㄨㄚㄯ/2</v>
      </c>
      <c r="C10755" t="s">
        <v>17112</v>
      </c>
      <c r="D10755" t="str">
        <f t="shared" si="675"/>
        <v>天道　臺端</v>
      </c>
      <c r="E10755">
        <f t="shared" si="678"/>
        <v>0</v>
      </c>
      <c r="F10755" t="str">
        <f t="shared" si="676"/>
        <v/>
      </c>
      <c r="G10755" t="str">
        <f t="shared" si="677"/>
        <v/>
      </c>
    </row>
    <row r="10756" spans="1:7">
      <c r="A10756" s="2" t="s">
        <v>17109</v>
      </c>
      <c r="B10756" s="2" t="str">
        <f>A10756&amp;"/"&amp;COUNTIF($A$2:A10756,A10756)</f>
        <v>ㄆ變ㄧㄚㄯ-ㄅ變ㄨㄚ/3</v>
      </c>
      <c r="C10756" t="s">
        <v>17110</v>
      </c>
      <c r="D10756" t="str">
        <f t="shared" si="675"/>
        <v>天道　臺端　天道</v>
      </c>
      <c r="E10756">
        <f t="shared" si="678"/>
        <v>1</v>
      </c>
      <c r="F10756" t="str">
        <f t="shared" si="676"/>
        <v>ㄆ變ㄧㄚㄯ-ㄅ變ㄨㄚ</v>
      </c>
      <c r="G10756" t="str">
        <f t="shared" si="677"/>
        <v>【天道　臺端　天道】</v>
      </c>
    </row>
    <row r="10757" spans="1:7">
      <c r="A10757" s="2" t="s">
        <v>17113</v>
      </c>
      <c r="B10757" s="2" t="str">
        <f>A10757&amp;"/"&amp;COUNTIF($A$2:A10757,A10757)</f>
        <v>ㄆ變ㄧㄚㄯ-ㄆㄈㄨㄚㆭ/1</v>
      </c>
      <c r="C10757" t="s">
        <v>17114</v>
      </c>
      <c r="D10757" t="str">
        <f t="shared" si="675"/>
        <v>田黃</v>
      </c>
      <c r="E10757">
        <f t="shared" si="678"/>
        <v>0</v>
      </c>
      <c r="F10757" t="str">
        <f t="shared" si="676"/>
        <v/>
      </c>
      <c r="G10757" t="str">
        <f t="shared" si="677"/>
        <v/>
      </c>
    </row>
    <row r="10758" spans="1:7">
      <c r="A10758" s="2" t="s">
        <v>17113</v>
      </c>
      <c r="B10758" s="2" t="str">
        <f>A10758&amp;"/"&amp;COUNTIF($A$2:A10758,A10758)</f>
        <v>ㄆ變ㄧㄚㄯ-ㄆㄈㄨㄚㆭ/2</v>
      </c>
      <c r="C10758" t="s">
        <v>17115</v>
      </c>
      <c r="D10758" t="str">
        <f t="shared" si="675"/>
        <v>田黃　天皇</v>
      </c>
      <c r="E10758">
        <f t="shared" si="678"/>
        <v>1</v>
      </c>
      <c r="F10758" t="str">
        <f t="shared" si="676"/>
        <v>ㄆ變ㄧㄚㄯ-ㄆㄈㄨㄚㆭ</v>
      </c>
      <c r="G10758" t="str">
        <f t="shared" si="677"/>
        <v>【田黃　天皇】</v>
      </c>
    </row>
    <row r="10759" spans="1:7">
      <c r="A10759" s="2" t="s">
        <v>17116</v>
      </c>
      <c r="B10759" s="2" t="str">
        <f>A10759&amp;"/"&amp;COUNTIF($A$2:A10759,A10759)</f>
        <v>ㄆ變ㄧㄚ-ㄆㄈㄨㄚㄯ/1</v>
      </c>
      <c r="C10759" t="s">
        <v>17117</v>
      </c>
      <c r="D10759" t="str">
        <f t="shared" si="675"/>
        <v>汰換</v>
      </c>
      <c r="E10759">
        <f t="shared" si="678"/>
        <v>0</v>
      </c>
      <c r="F10759" t="str">
        <f t="shared" si="676"/>
        <v/>
      </c>
      <c r="G10759" t="str">
        <f t="shared" si="677"/>
        <v/>
      </c>
    </row>
    <row r="10760" spans="1:7">
      <c r="A10760" s="2" t="s">
        <v>17118</v>
      </c>
      <c r="B10760" s="2" t="str">
        <f>A10760&amp;"/"&amp;COUNTIF($A$2:A10760,A10760)</f>
        <v>ㄆ變ㄧㄚㄯ-ㄆㄈㄨㄚㄜ/1</v>
      </c>
      <c r="C10760" t="s">
        <v>17119</v>
      </c>
      <c r="D10760" t="str">
        <f t="shared" si="675"/>
        <v>天候</v>
      </c>
      <c r="E10760">
        <f t="shared" si="678"/>
        <v>0</v>
      </c>
      <c r="F10760" t="str">
        <f t="shared" si="676"/>
        <v/>
      </c>
      <c r="G10760" t="str">
        <f t="shared" si="677"/>
        <v/>
      </c>
    </row>
    <row r="10761" spans="1:7">
      <c r="A10761" s="2" t="s">
        <v>17118</v>
      </c>
      <c r="B10761" s="2" t="str">
        <f>A10761&amp;"/"&amp;COUNTIF($A$2:A10761,A10761)</f>
        <v>ㄆ變ㄧㄚㄯ-ㄆㄈㄨㄚㄜ/2</v>
      </c>
      <c r="C10761" t="s">
        <v>17120</v>
      </c>
      <c r="D10761" t="str">
        <f t="shared" si="675"/>
        <v>天候　天后</v>
      </c>
      <c r="E10761">
        <f t="shared" si="678"/>
        <v>0</v>
      </c>
      <c r="F10761" t="str">
        <f t="shared" si="676"/>
        <v/>
      </c>
      <c r="G10761" t="str">
        <f t="shared" si="677"/>
        <v/>
      </c>
    </row>
    <row r="10762" spans="1:7">
      <c r="A10762" s="2" t="s">
        <v>17121</v>
      </c>
      <c r="B10762" s="2" t="str">
        <f>A10762&amp;"/"&amp;COUNTIF($A$2:A10762,A10762)</f>
        <v>ㄆ變ㄧㄚ-ㄆㄈㄨㄚㄜ/3</v>
      </c>
      <c r="C10762" t="s">
        <v>17122</v>
      </c>
      <c r="D10762" t="str">
        <f t="shared" si="675"/>
        <v>天候　天后　太后</v>
      </c>
      <c r="E10762">
        <f t="shared" si="678"/>
        <v>1</v>
      </c>
      <c r="F10762" t="str">
        <f t="shared" si="676"/>
        <v>ㄆ變ㄧㄚ-ㄆㄈㄨㄚㄜ</v>
      </c>
      <c r="G10762" t="str">
        <f t="shared" si="677"/>
        <v>【天候　天后　太后】</v>
      </c>
    </row>
    <row r="10763" spans="1:7">
      <c r="A10763" s="2" t="s">
        <v>17123</v>
      </c>
      <c r="B10763" s="2" t="str">
        <f>A10763&amp;"/"&amp;COUNTIF($A$2:A10763,A10763)</f>
        <v>ㄆ變ㄧㄚ-ㄆㄈ變ㄚㄯ/1</v>
      </c>
      <c r="C10763" t="s">
        <v>17124</v>
      </c>
      <c r="D10763" t="str">
        <f t="shared" si="675"/>
        <v>泰然</v>
      </c>
      <c r="E10763">
        <f t="shared" si="678"/>
        <v>0</v>
      </c>
      <c r="F10763" t="str">
        <f t="shared" si="676"/>
        <v/>
      </c>
      <c r="G10763" t="str">
        <f t="shared" si="677"/>
        <v/>
      </c>
    </row>
    <row r="10764" spans="1:7">
      <c r="A10764" s="2" t="s">
        <v>17125</v>
      </c>
      <c r="B10764" s="2" t="str">
        <f>A10764&amp;"/"&amp;COUNTIF($A$2:A10764,A10764)</f>
        <v>ㄆ變ㄧㄚㄯ-ㄆㄈ變ㄚㄯ/2</v>
      </c>
      <c r="C10764" t="s">
        <v>17126</v>
      </c>
      <c r="D10764" t="str">
        <f t="shared" si="675"/>
        <v>泰然　天然</v>
      </c>
      <c r="E10764">
        <f t="shared" si="678"/>
        <v>1</v>
      </c>
      <c r="F10764" t="str">
        <f t="shared" si="676"/>
        <v>ㄆ變ㄧㄚㄯ-ㄆㄈ變ㄚㄯ</v>
      </c>
      <c r="G10764" t="str">
        <f t="shared" si="677"/>
        <v>【泰然　天然】</v>
      </c>
    </row>
    <row r="10765" spans="1:7">
      <c r="A10765" s="2" t="s">
        <v>17127</v>
      </c>
      <c r="B10765" s="2" t="str">
        <f>A10765&amp;"/"&amp;COUNTIF($A$2:A10765,A10765)</f>
        <v>ㄆ變ㄧㄚㄯ-ㄆㄧㄜㆭ/1</v>
      </c>
      <c r="C10765" t="s">
        <v>17128</v>
      </c>
      <c r="D10765" t="str">
        <f t="shared" si="675"/>
        <v>填平</v>
      </c>
      <c r="E10765">
        <f t="shared" si="678"/>
        <v>0</v>
      </c>
      <c r="F10765" t="str">
        <f t="shared" si="676"/>
        <v/>
      </c>
      <c r="G10765" t="str">
        <f t="shared" si="677"/>
        <v/>
      </c>
    </row>
    <row r="10766" spans="1:7">
      <c r="A10766" s="2" t="s">
        <v>17127</v>
      </c>
      <c r="B10766" s="2" t="str">
        <f>A10766&amp;"/"&amp;COUNTIF($A$2:A10766,A10766)</f>
        <v>ㄆ變ㄧㄚㄯ-ㄆㄧㄜㆭ/2</v>
      </c>
      <c r="C10766" t="s">
        <v>17129</v>
      </c>
      <c r="D10766" t="str">
        <f t="shared" si="675"/>
        <v>填平　天秤</v>
      </c>
      <c r="E10766">
        <f t="shared" si="678"/>
        <v>0</v>
      </c>
      <c r="F10766" t="str">
        <f t="shared" si="676"/>
        <v/>
      </c>
      <c r="G10766" t="str">
        <f t="shared" si="677"/>
        <v/>
      </c>
    </row>
    <row r="10767" spans="1:7">
      <c r="A10767" s="2" t="s">
        <v>17130</v>
      </c>
      <c r="B10767" s="2" t="str">
        <f>A10767&amp;"/"&amp;COUNTIF($A$2:A10767,A10767)</f>
        <v>ㄆ變ㄧㄚ-ㄆㄧㄜㆭ/3</v>
      </c>
      <c r="C10767" t="s">
        <v>17131</v>
      </c>
      <c r="D10767" t="str">
        <f t="shared" si="675"/>
        <v>填平　天秤　太平</v>
      </c>
      <c r="E10767">
        <f t="shared" si="678"/>
        <v>0</v>
      </c>
      <c r="F10767" t="str">
        <f t="shared" si="676"/>
        <v/>
      </c>
      <c r="G10767" t="str">
        <f t="shared" si="677"/>
        <v/>
      </c>
    </row>
    <row r="10768" spans="1:7">
      <c r="A10768" s="2" t="s">
        <v>17127</v>
      </c>
      <c r="B10768" s="2" t="str">
        <f>A10768&amp;"/"&amp;COUNTIF($A$2:A10768,A10768)</f>
        <v>ㄆ變ㄧㄚㄯ-ㄆㄧㄜㆭ/4</v>
      </c>
      <c r="C10768" t="s">
        <v>17132</v>
      </c>
      <c r="D10768" t="str">
        <f t="shared" si="675"/>
        <v>填平　天秤　太平　天平</v>
      </c>
      <c r="E10768">
        <f t="shared" si="678"/>
        <v>1</v>
      </c>
      <c r="F10768" t="str">
        <f t="shared" si="676"/>
        <v>ㄆ變ㄧㄚㄯ-ㄆㄧㄜㆭ</v>
      </c>
      <c r="G10768" t="str">
        <f t="shared" si="677"/>
        <v>【填平　天秤　太平　天平】</v>
      </c>
    </row>
    <row r="10769" spans="1:7">
      <c r="A10769" s="2" t="s">
        <v>17133</v>
      </c>
      <c r="B10769" s="2" t="str">
        <f>A10769&amp;"/"&amp;COUNTIF($A$2:A10769,A10769)</f>
        <v>ㄆ變ㄧㄚㄯ-ㄆㄧㄜㆭ/ㄅㄆㄨㄚㄜ異-變/1</v>
      </c>
      <c r="C10769" t="s">
        <v>17134</v>
      </c>
      <c r="D10769" t="str">
        <f t="shared" si="675"/>
        <v>天秤座</v>
      </c>
      <c r="E10769">
        <f t="shared" si="678"/>
        <v>0</v>
      </c>
      <c r="F10769" t="str">
        <f t="shared" si="676"/>
        <v/>
      </c>
      <c r="G10769" t="str">
        <f t="shared" si="677"/>
        <v/>
      </c>
    </row>
    <row r="10770" spans="1:7">
      <c r="A10770" s="2" t="s">
        <v>17133</v>
      </c>
      <c r="B10770" s="2" t="str">
        <f>A10770&amp;"/"&amp;COUNTIF($A$2:A10770,A10770)</f>
        <v>ㄆ變ㄧㄚㄯ-ㄆㄧㄜㆭ/ㄅㄆㄨㄚㄜ異-變/2</v>
      </c>
      <c r="C10770" t="s">
        <v>17135</v>
      </c>
      <c r="D10770" t="str">
        <f t="shared" ref="D10770:D10833" si="679">IF(A10770=A10769,D10769&amp;"　"&amp;C10770,C10770)</f>
        <v>天秤座　天平座</v>
      </c>
      <c r="E10770">
        <f t="shared" si="678"/>
        <v>1</v>
      </c>
      <c r="F10770" t="str">
        <f t="shared" ref="F10770:F10833" si="680">IF(E10770=1,A10770,"")</f>
        <v>ㄆ變ㄧㄚㄯ-ㄆㄧㄜㆭ/ㄅㄆㄨㄚㄜ異-變</v>
      </c>
      <c r="G10770" t="str">
        <f t="shared" ref="G10770:G10833" si="681">IF(E10770=1,"【"&amp;D10770&amp;"】","")</f>
        <v>【天秤座　天平座】</v>
      </c>
    </row>
    <row r="10771" spans="1:7">
      <c r="A10771" s="2" t="s">
        <v>17136</v>
      </c>
      <c r="B10771" s="2" t="str">
        <f>A10771&amp;"/"&amp;COUNTIF($A$2:A10771,A10771)</f>
        <v>ㄆ變ㄧㄚㄯ-ㄆ變ㄚㆭ/1</v>
      </c>
      <c r="C10771" t="s">
        <v>17137</v>
      </c>
      <c r="D10771" t="str">
        <f t="shared" si="679"/>
        <v>天堂</v>
      </c>
      <c r="E10771">
        <f t="shared" si="678"/>
        <v>0</v>
      </c>
      <c r="F10771" t="str">
        <f t="shared" si="680"/>
        <v/>
      </c>
      <c r="G10771" t="str">
        <f t="shared" si="681"/>
        <v/>
      </c>
    </row>
    <row r="10772" spans="1:7">
      <c r="A10772" s="2" t="s">
        <v>17138</v>
      </c>
      <c r="B10772" s="2" t="str">
        <f>A10772&amp;"/"&amp;COUNTIF($A$2:A10772,A10772)</f>
        <v>ㄆ變ㄧㄚㄯ-ㄆ變ㄚㄯ/1</v>
      </c>
      <c r="C10772" t="s">
        <v>17139</v>
      </c>
      <c r="D10772" t="str">
        <f t="shared" si="679"/>
        <v>天壇</v>
      </c>
      <c r="E10772">
        <f t="shared" si="678"/>
        <v>0</v>
      </c>
      <c r="F10772" t="str">
        <f t="shared" si="680"/>
        <v/>
      </c>
      <c r="G10772" t="str">
        <f t="shared" si="681"/>
        <v/>
      </c>
    </row>
    <row r="10773" spans="1:7">
      <c r="A10773" s="2" t="s">
        <v>17140</v>
      </c>
      <c r="B10773" s="2" t="str">
        <f>A10773&amp;"/"&amp;COUNTIF($A$2:A10773,A10773)</f>
        <v>ㄆ變ㄧㄚ-ㄆ變ㄧㄚ/1</v>
      </c>
      <c r="C10773" t="s">
        <v>17141</v>
      </c>
      <c r="D10773" t="str">
        <f t="shared" si="679"/>
        <v>太太</v>
      </c>
      <c r="E10773">
        <f t="shared" si="678"/>
        <v>0</v>
      </c>
      <c r="F10773" t="str">
        <f t="shared" si="680"/>
        <v/>
      </c>
      <c r="G10773" t="str">
        <f t="shared" si="681"/>
        <v/>
      </c>
    </row>
    <row r="10774" spans="1:7">
      <c r="A10774" s="2" t="s">
        <v>17142</v>
      </c>
      <c r="B10774" s="2" t="str">
        <f>A10774&amp;"/"&amp;COUNTIF($A$2:A10774,A10774)</f>
        <v>ㄆ變ㄧㄚㄯ-ㄆ變ㄧㄚㄯ/2</v>
      </c>
      <c r="C10774" t="s">
        <v>17143</v>
      </c>
      <c r="D10774" t="str">
        <f t="shared" si="679"/>
        <v>太太　天天</v>
      </c>
      <c r="E10774">
        <f t="shared" si="678"/>
        <v>0</v>
      </c>
      <c r="F10774" t="str">
        <f t="shared" si="680"/>
        <v/>
      </c>
      <c r="G10774" t="str">
        <f t="shared" si="681"/>
        <v/>
      </c>
    </row>
    <row r="10775" spans="1:7">
      <c r="A10775" s="2" t="s">
        <v>17144</v>
      </c>
      <c r="B10775" s="2" t="str">
        <f>A10775&amp;"/"&amp;COUNTIF($A$2:A10775,A10775)</f>
        <v>ㄆ變ㄧㄚㄯ-ㄆ變ㄧㄚ/3</v>
      </c>
      <c r="C10775" t="s">
        <v>17145</v>
      </c>
      <c r="D10775" t="str">
        <f t="shared" si="679"/>
        <v>太太　天天　天臺</v>
      </c>
      <c r="E10775">
        <f t="shared" si="678"/>
        <v>1</v>
      </c>
      <c r="F10775" t="str">
        <f t="shared" si="680"/>
        <v>ㄆ變ㄧㄚㄯ-ㄆ變ㄧㄚ</v>
      </c>
      <c r="G10775" t="str">
        <f t="shared" si="681"/>
        <v>【太太　天天　天臺】</v>
      </c>
    </row>
    <row r="10776" spans="1:7">
      <c r="A10776" s="2" t="s">
        <v>17146</v>
      </c>
      <c r="B10776" s="2" t="str">
        <f>A10776&amp;"/"&amp;COUNTIF($A$2:A10776,A10776)</f>
        <v>ㄆ變ㄧㄚ-ㄆ變ㄨㄚㄜ/1</v>
      </c>
      <c r="C10776" t="s">
        <v>17147</v>
      </c>
      <c r="D10776" t="str">
        <f t="shared" si="679"/>
        <v>抬頭</v>
      </c>
      <c r="E10776">
        <f t="shared" si="678"/>
        <v>0</v>
      </c>
      <c r="F10776" t="str">
        <f t="shared" si="680"/>
        <v/>
      </c>
      <c r="G10776" t="str">
        <f t="shared" si="681"/>
        <v/>
      </c>
    </row>
    <row r="10777" spans="1:7">
      <c r="A10777" s="2" t="s">
        <v>17148</v>
      </c>
      <c r="B10777" s="2" t="str">
        <f>A10777&amp;"/"&amp;COUNTIF($A$2:A10777,A10777)</f>
        <v>ㄆ變ㄧㄚㄯ-ㄆ變ㄨㄚㄜ/2</v>
      </c>
      <c r="C10777" t="s">
        <v>17149</v>
      </c>
      <c r="D10777" t="str">
        <f t="shared" si="679"/>
        <v>抬頭　甜頭</v>
      </c>
      <c r="E10777">
        <f t="shared" si="678"/>
        <v>1</v>
      </c>
      <c r="F10777" t="str">
        <f t="shared" si="680"/>
        <v>ㄆ變ㄧㄚㄯ-ㄆ變ㄨㄚㄜ</v>
      </c>
      <c r="G10777" t="str">
        <f t="shared" si="681"/>
        <v>【抬頭　甜頭】</v>
      </c>
    </row>
    <row r="10778" spans="1:7">
      <c r="A10778" s="2" t="s">
        <v>17150</v>
      </c>
      <c r="B10778" s="2" t="str">
        <f>A10778&amp;"/"&amp;COUNTIF($A$2:A10778,A10778)</f>
        <v>ㄆ變ㄧㄚㄯ-ㄇㄈ/1</v>
      </c>
      <c r="C10778" t="s">
        <v>17151</v>
      </c>
      <c r="D10778" t="str">
        <f t="shared" si="679"/>
        <v>填詞</v>
      </c>
      <c r="E10778">
        <f t="shared" si="678"/>
        <v>0</v>
      </c>
      <c r="F10778" t="str">
        <f t="shared" si="680"/>
        <v/>
      </c>
      <c r="G10778" t="str">
        <f t="shared" si="681"/>
        <v/>
      </c>
    </row>
    <row r="10779" spans="1:7">
      <c r="A10779" s="2" t="s">
        <v>17152</v>
      </c>
      <c r="B10779" s="2" t="str">
        <f>A10779&amp;"/"&amp;COUNTIF($A$2:A10779,A10779)</f>
        <v>ㄆ變ㄧㄚ-ㄇㄈ/2</v>
      </c>
      <c r="C10779" t="s">
        <v>17153</v>
      </c>
      <c r="D10779" t="str">
        <f t="shared" si="679"/>
        <v>填詞　臺詞</v>
      </c>
      <c r="E10779">
        <f t="shared" si="678"/>
        <v>1</v>
      </c>
      <c r="F10779" t="str">
        <f t="shared" si="680"/>
        <v>ㄆ變ㄧㄚ-ㄇㄈ</v>
      </c>
      <c r="G10779" t="str">
        <f t="shared" si="681"/>
        <v>【填詞　臺詞】</v>
      </c>
    </row>
    <row r="10780" spans="1:7">
      <c r="A10780" s="2" t="s">
        <v>17154</v>
      </c>
      <c r="B10780" s="2" t="str">
        <f>A10780&amp;"/"&amp;COUNTIF($A$2:A10780,A10780)</f>
        <v>ㄆ變ㄧㄚㄯ-ㄇㄈㄧ/1</v>
      </c>
      <c r="C10780" t="s">
        <v>17155</v>
      </c>
      <c r="D10780" t="str">
        <f t="shared" si="679"/>
        <v>田畦</v>
      </c>
      <c r="E10780">
        <f t="shared" si="678"/>
        <v>0</v>
      </c>
      <c r="F10780" t="str">
        <f t="shared" si="680"/>
        <v/>
      </c>
      <c r="G10780" t="str">
        <f t="shared" si="681"/>
        <v/>
      </c>
    </row>
    <row r="10781" spans="1:7">
      <c r="A10781" s="2" t="s">
        <v>17154</v>
      </c>
      <c r="B10781" s="2" t="str">
        <f>A10781&amp;"/"&amp;COUNTIF($A$2:A10781,A10781)</f>
        <v>ㄆ變ㄧㄚㄯ-ㄇㄈㄧ/2</v>
      </c>
      <c r="C10781" t="s">
        <v>17156</v>
      </c>
      <c r="D10781" t="str">
        <f t="shared" si="679"/>
        <v>田畦　天氣</v>
      </c>
      <c r="E10781">
        <f t="shared" si="678"/>
        <v>1</v>
      </c>
      <c r="F10781" t="str">
        <f t="shared" si="680"/>
        <v>ㄆ變ㄧㄚㄯ-ㄇㄈㄧ</v>
      </c>
      <c r="G10781" t="str">
        <f t="shared" si="681"/>
        <v>【田畦　天氣】</v>
      </c>
    </row>
    <row r="10782" spans="1:7">
      <c r="A10782" s="2" t="s">
        <v>17157</v>
      </c>
      <c r="B10782" s="2" t="str">
        <f>A10782&amp;"/"&amp;COUNTIF($A$2:A10782,A10782)</f>
        <v>ㄆ變ㄧㄚㄯ-ㄇㄈㄧㄚㄯ/1</v>
      </c>
      <c r="C10782" t="s">
        <v>17158</v>
      </c>
      <c r="D10782" t="str">
        <f t="shared" si="679"/>
        <v>天譴</v>
      </c>
      <c r="E10782">
        <f t="shared" si="678"/>
        <v>0</v>
      </c>
      <c r="F10782" t="str">
        <f t="shared" si="680"/>
        <v/>
      </c>
      <c r="G10782" t="str">
        <f t="shared" si="681"/>
        <v/>
      </c>
    </row>
    <row r="10783" spans="1:7">
      <c r="A10783" s="2" t="s">
        <v>17157</v>
      </c>
      <c r="B10783" s="2" t="str">
        <f>A10783&amp;"/"&amp;COUNTIF($A$2:A10783,A10783)</f>
        <v>ㄆ變ㄧㄚㄯ-ㄇㄈㄧㄚㄯ/2</v>
      </c>
      <c r="C10783" t="s">
        <v>17159</v>
      </c>
      <c r="D10783" t="str">
        <f t="shared" si="679"/>
        <v>天譴　天塹</v>
      </c>
      <c r="E10783">
        <f t="shared" si="678"/>
        <v>0</v>
      </c>
      <c r="F10783" t="str">
        <f t="shared" si="680"/>
        <v/>
      </c>
      <c r="G10783" t="str">
        <f t="shared" si="681"/>
        <v/>
      </c>
    </row>
    <row r="10784" spans="1:7">
      <c r="A10784" s="2" t="s">
        <v>17160</v>
      </c>
      <c r="B10784" s="2" t="str">
        <f>A10784&amp;"/"&amp;COUNTIF($A$2:A10784,A10784)</f>
        <v>ㄆ變ㄧㄚㄯ-ㄇㄈㄧㄚ/3</v>
      </c>
      <c r="C10784" t="s">
        <v>17161</v>
      </c>
      <c r="D10784" t="str">
        <f t="shared" si="679"/>
        <v>天譴　天塹　甜菜</v>
      </c>
      <c r="E10784">
        <f t="shared" si="678"/>
        <v>0</v>
      </c>
      <c r="F10784" t="str">
        <f t="shared" si="680"/>
        <v/>
      </c>
      <c r="G10784" t="str">
        <f t="shared" si="681"/>
        <v/>
      </c>
    </row>
    <row r="10785" spans="1:7">
      <c r="A10785" s="2" t="s">
        <v>17162</v>
      </c>
      <c r="B10785" s="2" t="str">
        <f>A10785&amp;"/"&amp;COUNTIF($A$2:A10785,A10785)</f>
        <v>ㄆ變ㄧㄚ-ㄇㄈㄧㄚㄯ/4</v>
      </c>
      <c r="C10785" t="s">
        <v>17163</v>
      </c>
      <c r="D10785" t="str">
        <f t="shared" si="679"/>
        <v>天譴　天塹　甜菜　臺錢</v>
      </c>
      <c r="E10785">
        <f t="shared" si="678"/>
        <v>0</v>
      </c>
      <c r="F10785" t="str">
        <f t="shared" si="680"/>
        <v/>
      </c>
      <c r="G10785" t="str">
        <f t="shared" si="681"/>
        <v/>
      </c>
    </row>
    <row r="10786" spans="1:7">
      <c r="A10786" s="2" t="s">
        <v>17160</v>
      </c>
      <c r="B10786" s="2" t="str">
        <f>A10786&amp;"/"&amp;COUNTIF($A$2:A10786,A10786)</f>
        <v>ㄆ變ㄧㄚㄯ-ㄇㄈㄧㄚ/5</v>
      </c>
      <c r="C10786" t="s">
        <v>17164</v>
      </c>
      <c r="D10786" t="str">
        <f t="shared" si="679"/>
        <v>天譴　天塹　甜菜　臺錢　天才</v>
      </c>
      <c r="E10786">
        <f t="shared" si="678"/>
        <v>1</v>
      </c>
      <c r="F10786" t="str">
        <f t="shared" si="680"/>
        <v>ㄆ變ㄧㄚㄯ-ㄇㄈㄧㄚ</v>
      </c>
      <c r="G10786" t="str">
        <f t="shared" si="681"/>
        <v>【天譴　天塹　甜菜　臺錢　天才】</v>
      </c>
    </row>
    <row r="10787" spans="1:7">
      <c r="A10787" s="2" t="s">
        <v>17165</v>
      </c>
      <c r="B10787" s="2" t="str">
        <f>A10787&amp;"/"&amp;COUNTIF($A$2:A10787,A10787)</f>
        <v>ㄆ變ㄧㄚㄯ-ㄇㄈㄧㄨㄚ/1</v>
      </c>
      <c r="C10787" t="s">
        <v>17166</v>
      </c>
      <c r="D10787" t="str">
        <f t="shared" si="679"/>
        <v>天橋</v>
      </c>
      <c r="E10787">
        <f t="shared" si="678"/>
        <v>0</v>
      </c>
      <c r="F10787" t="str">
        <f t="shared" si="680"/>
        <v/>
      </c>
      <c r="G10787" t="str">
        <f t="shared" si="681"/>
        <v/>
      </c>
    </row>
    <row r="10788" spans="1:7">
      <c r="A10788" s="2" t="s">
        <v>17167</v>
      </c>
      <c r="B10788" s="2" t="str">
        <f>A10788&amp;"/"&amp;COUNTIF($A$2:A10788,A10788)</f>
        <v>ㄆ變ㄧㄚㄯ-ㄇㄈㄧㄨㄚㄯ/2</v>
      </c>
      <c r="C10788" t="s">
        <v>17168</v>
      </c>
      <c r="D10788" t="str">
        <f t="shared" si="679"/>
        <v>天橋　天權</v>
      </c>
      <c r="E10788">
        <f t="shared" si="678"/>
        <v>1</v>
      </c>
      <c r="F10788" t="str">
        <f t="shared" si="680"/>
        <v>ㄆ變ㄧㄚㄯ-ㄇㄈㄧㄨㄚㄯ</v>
      </c>
      <c r="G10788" t="str">
        <f t="shared" si="681"/>
        <v>【天橋　天權】</v>
      </c>
    </row>
    <row r="10789" spans="1:7">
      <c r="A10789" s="2" t="s">
        <v>17169</v>
      </c>
      <c r="B10789" s="2" t="str">
        <f>A10789&amp;"/"&amp;COUNTIF($A$2:A10789,A10789)</f>
        <v>ㄆ變ㄧㄚ-ㄇㄧㄜ/1</v>
      </c>
      <c r="C10789" t="s">
        <v>17170</v>
      </c>
      <c r="D10789" t="str">
        <f t="shared" si="679"/>
        <v>太妹</v>
      </c>
      <c r="E10789">
        <f t="shared" si="678"/>
        <v>0</v>
      </c>
      <c r="F10789" t="str">
        <f t="shared" si="680"/>
        <v/>
      </c>
      <c r="G10789" t="str">
        <f t="shared" si="681"/>
        <v/>
      </c>
    </row>
    <row r="10790" spans="1:7">
      <c r="A10790" s="2" t="s">
        <v>17171</v>
      </c>
      <c r="B10790" s="2" t="str">
        <f>A10790&amp;"/"&amp;COUNTIF($A$2:A10790,A10790)</f>
        <v>ㄆ變ㄧㄚㄯ-ㄇㄧㄜㆭ/1</v>
      </c>
      <c r="C10790" t="s">
        <v>17172</v>
      </c>
      <c r="D10790" t="str">
        <f t="shared" si="679"/>
        <v>天命</v>
      </c>
      <c r="E10790">
        <f t="shared" si="678"/>
        <v>0</v>
      </c>
      <c r="F10790" t="str">
        <f t="shared" si="680"/>
        <v/>
      </c>
      <c r="G10790" t="str">
        <f t="shared" si="681"/>
        <v/>
      </c>
    </row>
    <row r="10791" spans="1:7">
      <c r="A10791" s="2" t="s">
        <v>17173</v>
      </c>
      <c r="B10791" s="2" t="str">
        <f>A10791&amp;"/"&amp;COUNTIF($A$2:A10791,A10791)</f>
        <v>ㄆ變ㄧㄚㄯ-ㄇㄧㄜ/2</v>
      </c>
      <c r="C10791" t="s">
        <v>17174</v>
      </c>
      <c r="D10791" t="str">
        <f t="shared" si="679"/>
        <v>甜美</v>
      </c>
      <c r="E10791">
        <f t="shared" si="678"/>
        <v>0</v>
      </c>
      <c r="F10791" t="str">
        <f t="shared" si="680"/>
        <v/>
      </c>
      <c r="G10791" t="str">
        <f t="shared" si="681"/>
        <v/>
      </c>
    </row>
    <row r="10792" spans="1:7">
      <c r="A10792" s="2" t="s">
        <v>17175</v>
      </c>
      <c r="B10792" s="2" t="str">
        <f>A10792&amp;"/"&amp;COUNTIF($A$2:A10792,A10792)</f>
        <v>ㄆ變ㄧㄚ-ㄈㄜㆭ/1</v>
      </c>
      <c r="C10792" t="s">
        <v>17176</v>
      </c>
      <c r="D10792" t="str">
        <f t="shared" si="679"/>
        <v>颱風</v>
      </c>
      <c r="E10792">
        <f t="shared" si="678"/>
        <v>0</v>
      </c>
      <c r="F10792" t="str">
        <f t="shared" si="680"/>
        <v/>
      </c>
      <c r="G10792" t="str">
        <f t="shared" si="681"/>
        <v/>
      </c>
    </row>
    <row r="10793" spans="1:7">
      <c r="A10793" s="2" t="s">
        <v>17177</v>
      </c>
      <c r="B10793" s="2" t="str">
        <f>A10793&amp;"/"&amp;COUNTIF($A$2:A10793,A10793)</f>
        <v>ㄆ變ㄧㄚㄯ-ㄈㄜㄯ/1</v>
      </c>
      <c r="C10793" t="s">
        <v>17178</v>
      </c>
      <c r="D10793" t="str">
        <f t="shared" si="679"/>
        <v>天分</v>
      </c>
      <c r="E10793">
        <f t="shared" si="678"/>
        <v>0</v>
      </c>
      <c r="F10793" t="str">
        <f t="shared" si="680"/>
        <v/>
      </c>
      <c r="G10793" t="str">
        <f t="shared" si="681"/>
        <v/>
      </c>
    </row>
    <row r="10794" spans="1:7">
      <c r="A10794" s="2" t="s">
        <v>17175</v>
      </c>
      <c r="B10794" s="2" t="str">
        <f>A10794&amp;"/"&amp;COUNTIF($A$2:A10794,A10794)</f>
        <v>ㄆ變ㄧㄚ-ㄈㄜㆭ/2</v>
      </c>
      <c r="C10794" t="s">
        <v>17179</v>
      </c>
      <c r="D10794" t="str">
        <f t="shared" si="679"/>
        <v>臺風</v>
      </c>
      <c r="E10794">
        <f t="shared" si="678"/>
        <v>0</v>
      </c>
      <c r="F10794" t="str">
        <f t="shared" si="680"/>
        <v/>
      </c>
      <c r="G10794" t="str">
        <f t="shared" si="681"/>
        <v/>
      </c>
    </row>
    <row r="10795" spans="1:7">
      <c r="A10795" s="2" t="s">
        <v>17180</v>
      </c>
      <c r="B10795" s="2" t="str">
        <f>A10795&amp;"/"&amp;COUNTIF($A$2:A10795,A10795)</f>
        <v>ㄆ變ㄧㄚㄯ-ㄈㄨ/1</v>
      </c>
      <c r="C10795" t="s">
        <v>17181</v>
      </c>
      <c r="D10795" t="str">
        <f t="shared" si="679"/>
        <v>田賦</v>
      </c>
      <c r="E10795">
        <f t="shared" si="678"/>
        <v>0</v>
      </c>
      <c r="F10795" t="str">
        <f t="shared" si="680"/>
        <v/>
      </c>
      <c r="G10795" t="str">
        <f t="shared" si="681"/>
        <v/>
      </c>
    </row>
    <row r="10796" spans="1:7">
      <c r="A10796" s="2" t="s">
        <v>17182</v>
      </c>
      <c r="B10796" s="2" t="str">
        <f>A10796&amp;"/"&amp;COUNTIF($A$2:A10796,A10796)</f>
        <v>ㄆ變ㄧㄚ-ㄈㄨ/2</v>
      </c>
      <c r="C10796" t="s">
        <v>17183</v>
      </c>
      <c r="D10796" t="str">
        <f t="shared" si="679"/>
        <v>田賦　臺甫</v>
      </c>
      <c r="E10796">
        <f t="shared" si="678"/>
        <v>0</v>
      </c>
      <c r="F10796" t="str">
        <f t="shared" si="680"/>
        <v/>
      </c>
      <c r="G10796" t="str">
        <f t="shared" si="681"/>
        <v/>
      </c>
    </row>
    <row r="10797" spans="1:7">
      <c r="A10797" s="2" t="s">
        <v>17180</v>
      </c>
      <c r="B10797" s="2" t="str">
        <f>A10797&amp;"/"&amp;COUNTIF($A$2:A10797,A10797)</f>
        <v>ㄆ變ㄧㄚㄯ-ㄈㄨ/3</v>
      </c>
      <c r="C10797" t="s">
        <v>17184</v>
      </c>
      <c r="D10797" t="str">
        <f t="shared" si="679"/>
        <v>田賦　臺甫　天賦</v>
      </c>
      <c r="E10797">
        <f t="shared" si="678"/>
        <v>0</v>
      </c>
      <c r="F10797" t="str">
        <f t="shared" si="680"/>
        <v/>
      </c>
      <c r="G10797" t="str">
        <f t="shared" si="681"/>
        <v/>
      </c>
    </row>
    <row r="10798" spans="1:7">
      <c r="A10798" s="2" t="s">
        <v>17180</v>
      </c>
      <c r="B10798" s="2" t="str">
        <f>A10798&amp;"/"&amp;COUNTIF($A$2:A10798,A10798)</f>
        <v>ㄆ變ㄧㄚㄯ-ㄈㄨ/4</v>
      </c>
      <c r="C10798" t="s">
        <v>17185</v>
      </c>
      <c r="D10798" t="str">
        <f t="shared" si="679"/>
        <v>田賦　臺甫　天賦　天父</v>
      </c>
      <c r="E10798">
        <f t="shared" si="678"/>
        <v>1</v>
      </c>
      <c r="F10798" t="str">
        <f t="shared" si="680"/>
        <v>ㄆ變ㄧㄚㄯ-ㄈㄨ</v>
      </c>
      <c r="G10798" t="str">
        <f t="shared" si="681"/>
        <v>【田賦　臺甫　天賦　天父】</v>
      </c>
    </row>
    <row r="10799" spans="1:7">
      <c r="A10799" s="2" t="s">
        <v>17186</v>
      </c>
      <c r="B10799" s="2" t="str">
        <f>A10799&amp;"/"&amp;COUNTIF($A$2:A10799,A10799)</f>
        <v>ㄆ變ㄧㄚ-ㄈ變ㄧㄚㆭ/1</v>
      </c>
      <c r="C10799" t="s">
        <v>17187</v>
      </c>
      <c r="D10799" t="str">
        <f t="shared" si="679"/>
        <v>臺兩</v>
      </c>
      <c r="E10799">
        <f t="shared" si="678"/>
        <v>0</v>
      </c>
      <c r="F10799" t="str">
        <f t="shared" si="680"/>
        <v/>
      </c>
      <c r="G10799" t="str">
        <f t="shared" si="681"/>
        <v/>
      </c>
    </row>
    <row r="10800" spans="1:7">
      <c r="A10800" s="2" t="s">
        <v>17188</v>
      </c>
      <c r="B10800" s="2" t="str">
        <f>A10800&amp;"/"&amp;COUNTIF($A$2:A10800,A10800)</f>
        <v>ㄆ變ㄧㄚㄯ-ㄈ變ㄧㄚㆭ/2</v>
      </c>
      <c r="C10800" t="s">
        <v>17189</v>
      </c>
      <c r="D10800" t="str">
        <f t="shared" si="679"/>
        <v>臺兩　天良</v>
      </c>
      <c r="E10800">
        <f t="shared" si="678"/>
        <v>1</v>
      </c>
      <c r="F10800" t="str">
        <f t="shared" si="680"/>
        <v>ㄆ變ㄧㄚㄯ-ㄈ變ㄧㄚㆭ</v>
      </c>
      <c r="G10800" t="str">
        <f t="shared" si="681"/>
        <v>【臺兩　天良】</v>
      </c>
    </row>
    <row r="10801" spans="1:7">
      <c r="A10801" s="2" t="s">
        <v>17190</v>
      </c>
      <c r="B10801" s="2" t="str">
        <f>A10801&amp;"/"&amp;COUNTIF($A$2:A10801,A10801)</f>
        <v>ㄆ變ㄧㄚㄯ-ㄈ變ㄧㄚ/1</v>
      </c>
      <c r="C10801" t="s">
        <v>17191</v>
      </c>
      <c r="D10801" t="str">
        <f t="shared" si="679"/>
        <v>天籟</v>
      </c>
      <c r="E10801">
        <f t="shared" si="678"/>
        <v>0</v>
      </c>
      <c r="F10801" t="str">
        <f t="shared" si="680"/>
        <v/>
      </c>
      <c r="G10801" t="str">
        <f t="shared" si="681"/>
        <v/>
      </c>
    </row>
    <row r="10802" spans="1:7">
      <c r="A10802" s="2" t="s">
        <v>17188</v>
      </c>
      <c r="B10802" s="2" t="str">
        <f>A10802&amp;"/"&amp;COUNTIF($A$2:A10802,A10802)</f>
        <v>ㄆ變ㄧㄚㄯ-ㄈ變ㄧㄚㆭ/3</v>
      </c>
      <c r="C10802" t="s">
        <v>17192</v>
      </c>
      <c r="D10802" t="str">
        <f t="shared" si="679"/>
        <v>天亮</v>
      </c>
      <c r="E10802">
        <f t="shared" si="678"/>
        <v>0</v>
      </c>
      <c r="F10802" t="str">
        <f t="shared" si="680"/>
        <v/>
      </c>
      <c r="G10802" t="str">
        <f t="shared" si="681"/>
        <v/>
      </c>
    </row>
    <row r="10803" spans="1:7">
      <c r="A10803" s="2" t="s">
        <v>17193</v>
      </c>
      <c r="B10803" s="2" t="str">
        <f>A10803&amp;"/"&amp;COUNTIF($A$2:A10803,A10803)</f>
        <v>ㄆ變ㄧㄚ-ㄧ/1</v>
      </c>
      <c r="C10803" t="s">
        <v>17194</v>
      </c>
      <c r="D10803" t="str">
        <f t="shared" si="679"/>
        <v>太醫</v>
      </c>
      <c r="E10803">
        <f t="shared" si="678"/>
        <v>0</v>
      </c>
      <c r="F10803" t="str">
        <f t="shared" si="680"/>
        <v/>
      </c>
      <c r="G10803" t="str">
        <f t="shared" si="681"/>
        <v/>
      </c>
    </row>
    <row r="10804" spans="1:7">
      <c r="A10804" s="2" t="s">
        <v>17195</v>
      </c>
      <c r="B10804" s="2" t="str">
        <f>A10804&amp;"/"&amp;COUNTIF($A$2:A10804,A10804)</f>
        <v>ㄆ變ㄧㄚㄯ-ㄧ/2</v>
      </c>
      <c r="C10804" t="s">
        <v>17196</v>
      </c>
      <c r="D10804" t="str">
        <f t="shared" si="679"/>
        <v>太醫　天意</v>
      </c>
      <c r="E10804">
        <f t="shared" si="678"/>
        <v>1</v>
      </c>
      <c r="F10804" t="str">
        <f t="shared" si="680"/>
        <v>ㄆ變ㄧㄚㄯ-ㄧ</v>
      </c>
      <c r="G10804" t="str">
        <f t="shared" si="681"/>
        <v>【太醫　天意】</v>
      </c>
    </row>
    <row r="10805" spans="1:7">
      <c r="A10805" s="2" t="s">
        <v>17197</v>
      </c>
      <c r="B10805" s="2" t="str">
        <f>A10805&amp;"/"&amp;COUNTIF($A$2:A10805,A10805)</f>
        <v>ㄆ變ㄧㄚ-ㄧㄚ/1</v>
      </c>
      <c r="C10805" t="s">
        <v>17198</v>
      </c>
      <c r="D10805" t="str">
        <f t="shared" si="679"/>
        <v>抬愛</v>
      </c>
      <c r="E10805">
        <f t="shared" si="678"/>
        <v>0</v>
      </c>
      <c r="F10805" t="str">
        <f t="shared" si="680"/>
        <v/>
      </c>
      <c r="G10805" t="str">
        <f t="shared" si="681"/>
        <v/>
      </c>
    </row>
    <row r="10806" spans="1:7">
      <c r="A10806" s="2" t="s">
        <v>17199</v>
      </c>
      <c r="B10806" s="2" t="str">
        <f>A10806&amp;"/"&amp;COUNTIF($A$2:A10806,A10806)</f>
        <v>ㄆ變ㄧㄚㄯ-ㄧㄚㄯ/2</v>
      </c>
      <c r="C10806" t="s">
        <v>17200</v>
      </c>
      <c r="D10806" t="str">
        <f t="shared" si="679"/>
        <v>抬愛　天眼</v>
      </c>
      <c r="E10806">
        <f t="shared" si="678"/>
        <v>1</v>
      </c>
      <c r="F10806" t="str">
        <f t="shared" si="680"/>
        <v>ㄆ變ㄧㄚㄯ-ㄧㄚㄯ</v>
      </c>
      <c r="G10806" t="str">
        <f t="shared" si="681"/>
        <v>【抬愛　天眼】</v>
      </c>
    </row>
    <row r="10807" spans="1:7">
      <c r="A10807" s="2" t="s">
        <v>17201</v>
      </c>
      <c r="B10807" s="2" t="str">
        <f>A10807&amp;"/"&amp;COUNTIF($A$2:A10807,A10807)</f>
        <v>ㄆ變ㄧㄚ-ㄧㄚㆭ/1</v>
      </c>
      <c r="C10807" t="s">
        <v>17202</v>
      </c>
      <c r="D10807" t="str">
        <f t="shared" si="679"/>
        <v>太陽</v>
      </c>
      <c r="E10807">
        <f t="shared" si="678"/>
        <v>0</v>
      </c>
      <c r="F10807" t="str">
        <f t="shared" si="680"/>
        <v/>
      </c>
      <c r="G10807" t="str">
        <f t="shared" si="681"/>
        <v/>
      </c>
    </row>
    <row r="10808" spans="1:7">
      <c r="A10808" s="2" t="s">
        <v>17203</v>
      </c>
      <c r="B10808" s="2" t="str">
        <f>A10808&amp;"/"&amp;COUNTIF($A$2:A10808,A10808)</f>
        <v>ㄆ變ㄧㄚㄯ-ㄧㄚ異/1</v>
      </c>
      <c r="C10808" t="s">
        <v>17204</v>
      </c>
      <c r="D10808" t="str">
        <f t="shared" si="679"/>
        <v>填鴨</v>
      </c>
      <c r="E10808">
        <f t="shared" si="678"/>
        <v>0</v>
      </c>
      <c r="F10808" t="str">
        <f t="shared" si="680"/>
        <v/>
      </c>
      <c r="G10808" t="str">
        <f t="shared" si="681"/>
        <v/>
      </c>
    </row>
    <row r="10809" spans="1:7">
      <c r="A10809" s="2" t="s">
        <v>17203</v>
      </c>
      <c r="B10809" s="2" t="str">
        <f>A10809&amp;"/"&amp;COUNTIF($A$2:A10809,A10809)</f>
        <v>ㄆ變ㄧㄚㄯ-ㄧㄚ異/2</v>
      </c>
      <c r="C10809" t="s">
        <v>17205</v>
      </c>
      <c r="D10809" t="str">
        <f t="shared" si="679"/>
        <v>填鴨　天涯</v>
      </c>
      <c r="E10809">
        <f t="shared" si="678"/>
        <v>1</v>
      </c>
      <c r="F10809" t="str">
        <f t="shared" si="680"/>
        <v>ㄆ變ㄧㄚㄯ-ㄧㄚ異</v>
      </c>
      <c r="G10809" t="str">
        <f t="shared" si="681"/>
        <v>【填鴨　天涯】</v>
      </c>
    </row>
    <row r="10810" spans="1:7">
      <c r="A10810" s="2" t="s">
        <v>17206</v>
      </c>
      <c r="B10810" s="2" t="str">
        <f>A10810&amp;"/"&amp;COUNTIF($A$2:A10810,A10810)</f>
        <v>ㄆ變ㄧㄚㄯ-ㄨㄚㆭ/1</v>
      </c>
      <c r="C10810" t="s">
        <v>17207</v>
      </c>
      <c r="D10810" t="str">
        <f t="shared" si="679"/>
        <v>天王</v>
      </c>
      <c r="E10810">
        <f t="shared" si="678"/>
        <v>0</v>
      </c>
      <c r="F10810" t="str">
        <f t="shared" si="680"/>
        <v/>
      </c>
      <c r="G10810" t="str">
        <f t="shared" si="681"/>
        <v/>
      </c>
    </row>
    <row r="10811" spans="1:7">
      <c r="A10811" s="2" t="s">
        <v>17208</v>
      </c>
      <c r="B10811" s="2" t="str">
        <f>A10811&amp;"/"&amp;COUNTIF($A$2:A10811,A10811)</f>
        <v>ㄆ變ㄧㄚ-ㄨㄚㄯ/1</v>
      </c>
      <c r="C10811" t="s">
        <v>17209</v>
      </c>
      <c r="D10811" t="str">
        <f t="shared" si="679"/>
        <v>臺灣</v>
      </c>
      <c r="E10811">
        <f t="shared" si="678"/>
        <v>0</v>
      </c>
      <c r="F10811" t="str">
        <f t="shared" si="680"/>
        <v/>
      </c>
      <c r="G10811" t="str">
        <f t="shared" si="681"/>
        <v/>
      </c>
    </row>
    <row r="10812" spans="1:7">
      <c r="A10812" s="2" t="s">
        <v>17210</v>
      </c>
      <c r="B10812" s="2" t="str">
        <f>A10812&amp;"/"&amp;COUNTIF($A$2:A10812,A10812)</f>
        <v>ㄆ變ㄧㄜㆭ-ㄅㄆㄇㄈㄧㄨㄜㄯ/1</v>
      </c>
      <c r="C10812" t="s">
        <v>17211</v>
      </c>
      <c r="D10812" t="str">
        <f t="shared" si="679"/>
        <v>聽訓</v>
      </c>
      <c r="E10812">
        <f t="shared" si="678"/>
        <v>0</v>
      </c>
      <c r="F10812" t="str">
        <f t="shared" si="680"/>
        <v/>
      </c>
      <c r="G10812" t="str">
        <f t="shared" si="681"/>
        <v/>
      </c>
    </row>
    <row r="10813" spans="1:7">
      <c r="A10813" s="2" t="s">
        <v>17212</v>
      </c>
      <c r="B10813" s="2" t="str">
        <f>A10813&amp;"/"&amp;COUNTIF($A$2:A10813,A10813)</f>
        <v>ㄆ變ㄧㄜㆭ-ㄅㄆㄇㄈㄧㄨㄜㆭ/1</v>
      </c>
      <c r="C10813" t="s">
        <v>17213</v>
      </c>
      <c r="D10813" t="str">
        <f t="shared" si="679"/>
        <v>挺胸</v>
      </c>
      <c r="E10813">
        <f t="shared" si="678"/>
        <v>0</v>
      </c>
      <c r="F10813" t="str">
        <f t="shared" si="680"/>
        <v/>
      </c>
      <c r="G10813" t="str">
        <f t="shared" si="681"/>
        <v/>
      </c>
    </row>
    <row r="10814" spans="1:7">
      <c r="A10814" s="2" t="s">
        <v>17210</v>
      </c>
      <c r="B10814" s="2" t="str">
        <f>A10814&amp;"/"&amp;COUNTIF($A$2:A10814,A10814)</f>
        <v>ㄆ變ㄧㄜㆭ-ㄅㄆㄇㄈㄧㄨㄜㄯ/2</v>
      </c>
      <c r="C10814" t="s">
        <v>17214</v>
      </c>
      <c r="D10814" t="str">
        <f t="shared" si="679"/>
        <v>庭訓</v>
      </c>
      <c r="E10814">
        <f t="shared" si="678"/>
        <v>0</v>
      </c>
      <c r="F10814" t="str">
        <f t="shared" si="680"/>
        <v/>
      </c>
      <c r="G10814" t="str">
        <f t="shared" si="681"/>
        <v/>
      </c>
    </row>
    <row r="10815" spans="1:7">
      <c r="A10815" s="2" t="s">
        <v>17210</v>
      </c>
      <c r="B10815" s="2" t="str">
        <f>A10815&amp;"/"&amp;COUNTIF($A$2:A10815,A10815)</f>
        <v>ㄆ變ㄧㄜㆭ-ㄅㄆㄇㄈㄧㄨㄜㄯ/3</v>
      </c>
      <c r="C10815" t="s">
        <v>17215</v>
      </c>
      <c r="D10815" t="str">
        <f t="shared" si="679"/>
        <v>庭訓　庭訊</v>
      </c>
      <c r="E10815">
        <f t="shared" si="678"/>
        <v>1</v>
      </c>
      <c r="F10815" t="str">
        <f t="shared" si="680"/>
        <v>ㄆ變ㄧㄜㆭ-ㄅㄆㄇㄈㄧㄨㄜㄯ</v>
      </c>
      <c r="G10815" t="str">
        <f t="shared" si="681"/>
        <v>【庭訓　庭訊】</v>
      </c>
    </row>
    <row r="10816" spans="1:7">
      <c r="A10816" s="2" t="s">
        <v>17216</v>
      </c>
      <c r="B10816" s="2" t="str">
        <f>A10816&amp;"/"&amp;COUNTIF($A$2:A10816,A10816)</f>
        <v>ㄆ變ㄧㄜㆭ-ㄅㄆㄇㄈ變/1</v>
      </c>
      <c r="C10816" t="s">
        <v>17217</v>
      </c>
      <c r="D10816" t="str">
        <f t="shared" si="679"/>
        <v>停駛</v>
      </c>
      <c r="E10816">
        <f t="shared" si="678"/>
        <v>0</v>
      </c>
      <c r="F10816" t="str">
        <f t="shared" si="680"/>
        <v/>
      </c>
      <c r="G10816" t="str">
        <f t="shared" si="681"/>
        <v/>
      </c>
    </row>
    <row r="10817" spans="1:7">
      <c r="A10817" s="2" t="s">
        <v>17216</v>
      </c>
      <c r="B10817" s="2" t="str">
        <f>A10817&amp;"/"&amp;COUNTIF($A$2:A10817,A10817)</f>
        <v>ㄆ變ㄧㄜㆭ-ㄅㄆㄇㄈ變/2</v>
      </c>
      <c r="C10817" t="s">
        <v>17218</v>
      </c>
      <c r="D10817" t="str">
        <f t="shared" si="679"/>
        <v>停駛　停屍</v>
      </c>
      <c r="E10817">
        <f t="shared" si="678"/>
        <v>0</v>
      </c>
      <c r="F10817" t="str">
        <f t="shared" si="680"/>
        <v/>
      </c>
      <c r="G10817" t="str">
        <f t="shared" si="681"/>
        <v/>
      </c>
    </row>
    <row r="10818" spans="1:7">
      <c r="A10818" s="2" t="s">
        <v>17216</v>
      </c>
      <c r="B10818" s="2" t="str">
        <f>A10818&amp;"/"&amp;COUNTIF($A$2:A10818,A10818)</f>
        <v>ㄆ變ㄧㄜㆭ-ㄅㄆㄇㄈ變/3</v>
      </c>
      <c r="C10818" t="s">
        <v>17219</v>
      </c>
      <c r="D10818" t="str">
        <f t="shared" si="679"/>
        <v>停駛　停屍　廷試</v>
      </c>
      <c r="E10818">
        <f t="shared" ref="E10818:E10881" si="682">IF(AND(LEN(D10818)&gt;LEN(D10817),LEN(D10818)&gt;LEN(D10819)),1,0)</f>
        <v>1</v>
      </c>
      <c r="F10818" t="str">
        <f t="shared" si="680"/>
        <v>ㄆ變ㄧㄜㆭ-ㄅㄆㄇㄈ變</v>
      </c>
      <c r="G10818" t="str">
        <f t="shared" si="681"/>
        <v>【停駛　停屍　廷試】</v>
      </c>
    </row>
    <row r="10819" spans="1:7">
      <c r="A10819" s="2" t="s">
        <v>17220</v>
      </c>
      <c r="B10819" s="2" t="str">
        <f>A10819&amp;"/"&amp;COUNTIF($A$2:A10819,A10819)</f>
        <v>ㄆ變ㄧㄜㆭ-ㄅㄆㄇㄈ變ㄜ/1</v>
      </c>
      <c r="C10819" t="s">
        <v>17221</v>
      </c>
      <c r="D10819" t="str">
        <f t="shared" si="679"/>
        <v>廳舍</v>
      </c>
      <c r="E10819">
        <f t="shared" si="682"/>
        <v>0</v>
      </c>
      <c r="F10819" t="str">
        <f t="shared" si="680"/>
        <v/>
      </c>
      <c r="G10819" t="str">
        <f t="shared" si="681"/>
        <v/>
      </c>
    </row>
    <row r="10820" spans="1:7">
      <c r="A10820" s="2" t="s">
        <v>17222</v>
      </c>
      <c r="B10820" s="2" t="str">
        <f>A10820&amp;"/"&amp;COUNTIF($A$2:A10820,A10820)</f>
        <v>ㄆ變ㄧㄜㆭ-ㄅㄆㄇㄈ變ㄜㄯ/2</v>
      </c>
      <c r="C10820" t="s">
        <v>17223</v>
      </c>
      <c r="D10820" t="str">
        <f t="shared" si="679"/>
        <v>廳舍　聽審</v>
      </c>
      <c r="E10820">
        <f t="shared" si="682"/>
        <v>1</v>
      </c>
      <c r="F10820" t="str">
        <f t="shared" si="680"/>
        <v>ㄆ變ㄧㄜㆭ-ㄅㄆㄇㄈ變ㄜㄯ</v>
      </c>
      <c r="G10820" t="str">
        <f t="shared" si="681"/>
        <v>【廳舍　聽審】</v>
      </c>
    </row>
    <row r="10821" spans="1:7">
      <c r="A10821" s="2" t="s">
        <v>17224</v>
      </c>
      <c r="B10821" s="2" t="str">
        <f>A10821&amp;"/"&amp;COUNTIF($A$2:A10821,A10821)</f>
        <v>ㄆ變ㄧㄜㆭ-ㄅㄆㄧㄜㆭ/1</v>
      </c>
      <c r="C10821" t="s">
        <v>17225</v>
      </c>
      <c r="D10821" t="str">
        <f t="shared" si="679"/>
        <v>停經</v>
      </c>
      <c r="E10821">
        <f t="shared" si="682"/>
        <v>0</v>
      </c>
      <c r="F10821" t="str">
        <f t="shared" si="680"/>
        <v/>
      </c>
      <c r="G10821" t="str">
        <f t="shared" si="681"/>
        <v/>
      </c>
    </row>
    <row r="10822" spans="1:7">
      <c r="A10822" s="2" t="s">
        <v>17226</v>
      </c>
      <c r="B10822" s="2" t="str">
        <f>A10822&amp;"/"&amp;COUNTIF($A$2:A10822,A10822)</f>
        <v>ㄆ變ㄧㄜㆭ-ㄅㄆㄧㄜㄯ/1</v>
      </c>
      <c r="C10822" t="s">
        <v>17227</v>
      </c>
      <c r="D10822" t="str">
        <f t="shared" si="679"/>
        <v>挺進</v>
      </c>
      <c r="E10822">
        <f t="shared" si="682"/>
        <v>0</v>
      </c>
      <c r="F10822" t="str">
        <f t="shared" si="680"/>
        <v/>
      </c>
      <c r="G10822" t="str">
        <f t="shared" si="681"/>
        <v/>
      </c>
    </row>
    <row r="10823" spans="1:7">
      <c r="A10823" s="2" t="s">
        <v>17228</v>
      </c>
      <c r="B10823" s="2" t="str">
        <f>A10823&amp;"/"&amp;COUNTIF($A$2:A10823,A10823)</f>
        <v>ㄆ變ㄧㄜㆭ-ㄅㄆ變/1</v>
      </c>
      <c r="C10823" t="s">
        <v>17229</v>
      </c>
      <c r="D10823" t="str">
        <f t="shared" si="679"/>
        <v>停職</v>
      </c>
      <c r="E10823">
        <f t="shared" si="682"/>
        <v>0</v>
      </c>
      <c r="F10823" t="str">
        <f t="shared" si="680"/>
        <v/>
      </c>
      <c r="G10823" t="str">
        <f t="shared" si="681"/>
        <v/>
      </c>
    </row>
    <row r="10824" spans="1:7">
      <c r="A10824" s="2" t="s">
        <v>17228</v>
      </c>
      <c r="B10824" s="2" t="str">
        <f>A10824&amp;"/"&amp;COUNTIF($A$2:A10824,A10824)</f>
        <v>ㄆ變ㄧㄜㆭ-ㄅㄆ變/2</v>
      </c>
      <c r="C10824" t="s">
        <v>17230</v>
      </c>
      <c r="D10824" t="str">
        <f t="shared" si="679"/>
        <v>停職　挺直</v>
      </c>
      <c r="E10824">
        <f t="shared" si="682"/>
        <v>0</v>
      </c>
      <c r="F10824" t="str">
        <f t="shared" si="680"/>
        <v/>
      </c>
      <c r="G10824" t="str">
        <f t="shared" si="681"/>
        <v/>
      </c>
    </row>
    <row r="10825" spans="1:7">
      <c r="A10825" s="2" t="s">
        <v>17228</v>
      </c>
      <c r="B10825" s="2" t="str">
        <f>A10825&amp;"/"&amp;COUNTIF($A$2:A10825,A10825)</f>
        <v>ㄆ變ㄧㄜㆭ-ㄅㄆ變/3</v>
      </c>
      <c r="C10825" t="s">
        <v>17231</v>
      </c>
      <c r="D10825" t="str">
        <f t="shared" si="679"/>
        <v>停職　挺直　停止</v>
      </c>
      <c r="E10825">
        <f t="shared" si="682"/>
        <v>0</v>
      </c>
      <c r="F10825" t="str">
        <f t="shared" si="680"/>
        <v/>
      </c>
      <c r="G10825" t="str">
        <f t="shared" si="681"/>
        <v/>
      </c>
    </row>
    <row r="10826" spans="1:7">
      <c r="A10826" s="2" t="s">
        <v>17228</v>
      </c>
      <c r="B10826" s="2" t="str">
        <f>A10826&amp;"/"&amp;COUNTIF($A$2:A10826,A10826)</f>
        <v>ㄆ變ㄧㄜㆭ-ㄅㄆ變/4</v>
      </c>
      <c r="C10826" t="s">
        <v>17232</v>
      </c>
      <c r="D10826" t="str">
        <f t="shared" si="679"/>
        <v>停職　挺直　停止　停滯</v>
      </c>
      <c r="E10826">
        <f t="shared" si="682"/>
        <v>1</v>
      </c>
      <c r="F10826" t="str">
        <f t="shared" si="680"/>
        <v>ㄆ變ㄧㄜㆭ-ㄅㄆ變</v>
      </c>
      <c r="G10826" t="str">
        <f t="shared" si="681"/>
        <v>【停職　挺直　停止　停滯】</v>
      </c>
    </row>
    <row r="10827" spans="1:7">
      <c r="A10827" s="2" t="s">
        <v>17233</v>
      </c>
      <c r="B10827" s="2" t="str">
        <f>A10827&amp;"/"&amp;COUNTIF($A$2:A10827,A10827)</f>
        <v>ㄆ變ㄧㄜㆭ-ㄅㄆ變ㄚㆭ/1</v>
      </c>
      <c r="C10827" t="s">
        <v>17234</v>
      </c>
      <c r="D10827" t="str">
        <f t="shared" si="679"/>
        <v>廷杖</v>
      </c>
      <c r="E10827">
        <f t="shared" si="682"/>
        <v>0</v>
      </c>
      <c r="F10827" t="str">
        <f t="shared" si="680"/>
        <v/>
      </c>
      <c r="G10827" t="str">
        <f t="shared" si="681"/>
        <v/>
      </c>
    </row>
    <row r="10828" spans="1:7">
      <c r="A10828" s="2" t="s">
        <v>17233</v>
      </c>
      <c r="B10828" s="2" t="str">
        <f>A10828&amp;"/"&amp;COUNTIF($A$2:A10828,A10828)</f>
        <v>ㄆ變ㄧㄜㆭ-ㄅㄆ變ㄚㆭ/2</v>
      </c>
      <c r="C10828" t="s">
        <v>17235</v>
      </c>
      <c r="D10828" t="str">
        <f t="shared" si="679"/>
        <v>廷杖　聽障</v>
      </c>
      <c r="E10828">
        <f t="shared" si="682"/>
        <v>1</v>
      </c>
      <c r="F10828" t="str">
        <f t="shared" si="680"/>
        <v>ㄆ變ㄧㄜㆭ-ㄅㄆ變ㄚㆭ</v>
      </c>
      <c r="G10828" t="str">
        <f t="shared" si="681"/>
        <v>【廷杖　聽障】</v>
      </c>
    </row>
    <row r="10829" spans="1:7">
      <c r="A10829" s="2" t="s">
        <v>17236</v>
      </c>
      <c r="B10829" s="2" t="str">
        <f>A10829&amp;"/"&amp;COUNTIF($A$2:A10829,A10829)</f>
        <v>ㄆ變ㄧㄜㆭ-ㄅㄆ變ㄚㄯ/1</v>
      </c>
      <c r="C10829" t="s">
        <v>17237</v>
      </c>
      <c r="D10829" t="str">
        <f t="shared" si="679"/>
        <v>停戰</v>
      </c>
      <c r="E10829">
        <f t="shared" si="682"/>
        <v>0</v>
      </c>
      <c r="F10829" t="str">
        <f t="shared" si="680"/>
        <v/>
      </c>
      <c r="G10829" t="str">
        <f t="shared" si="681"/>
        <v/>
      </c>
    </row>
    <row r="10830" spans="1:7">
      <c r="A10830" s="2" t="s">
        <v>17238</v>
      </c>
      <c r="B10830" s="2" t="str">
        <f>A10830&amp;"/"&amp;COUNTIF($A$2:A10830,A10830)</f>
        <v>ㄆ變ㄧㄜㆭ-ㄅㄆ變ㄜㆭ/1</v>
      </c>
      <c r="C10830" t="s">
        <v>17239</v>
      </c>
      <c r="D10830" t="str">
        <f t="shared" si="679"/>
        <v>聽證</v>
      </c>
      <c r="E10830">
        <f t="shared" si="682"/>
        <v>0</v>
      </c>
      <c r="F10830" t="str">
        <f t="shared" si="680"/>
        <v/>
      </c>
      <c r="G10830" t="str">
        <f t="shared" si="681"/>
        <v/>
      </c>
    </row>
    <row r="10831" spans="1:7">
      <c r="A10831" s="2" t="s">
        <v>17238</v>
      </c>
      <c r="B10831" s="2" t="str">
        <f>A10831&amp;"/"&amp;COUNTIF($A$2:A10831,A10831)</f>
        <v>ㄆ變ㄧㄜㆭ-ㄅㄆ變ㄜㆭ/2</v>
      </c>
      <c r="C10831" t="s">
        <v>17240</v>
      </c>
      <c r="D10831" t="str">
        <f t="shared" si="679"/>
        <v>聽證　停徵</v>
      </c>
      <c r="E10831">
        <f t="shared" si="682"/>
        <v>1</v>
      </c>
      <c r="F10831" t="str">
        <f t="shared" si="680"/>
        <v>ㄆ變ㄧㄜㆭ-ㄅㄆ變ㄜㆭ</v>
      </c>
      <c r="G10831" t="str">
        <f t="shared" si="681"/>
        <v>【聽證　停徵】</v>
      </c>
    </row>
    <row r="10832" spans="1:7">
      <c r="A10832" s="2" t="s">
        <v>17241</v>
      </c>
      <c r="B10832" s="2" t="str">
        <f>A10832&amp;"/"&amp;COUNTIF($A$2:A10832,A10832)</f>
        <v>ㄆ變ㄧㄜㆭ-ㄅㄆ變ㄜㄯ/1</v>
      </c>
      <c r="C10832" t="s">
        <v>17242</v>
      </c>
      <c r="D10832" t="str">
        <f t="shared" si="679"/>
        <v>聽診</v>
      </c>
      <c r="E10832">
        <f t="shared" si="682"/>
        <v>0</v>
      </c>
      <c r="F10832" t="str">
        <f t="shared" si="680"/>
        <v/>
      </c>
      <c r="G10832" t="str">
        <f t="shared" si="681"/>
        <v/>
      </c>
    </row>
    <row r="10833" spans="1:7">
      <c r="A10833" s="2" t="s">
        <v>17243</v>
      </c>
      <c r="B10833" s="2" t="str">
        <f>A10833&amp;"/"&amp;COUNTIF($A$2:A10833,A10833)</f>
        <v>ㄆ變ㄧㄜㆭ-ㄅㄆ變ㄨ/1</v>
      </c>
      <c r="C10833" t="s">
        <v>17244</v>
      </c>
      <c r="D10833" t="str">
        <f t="shared" si="679"/>
        <v>停駐</v>
      </c>
      <c r="E10833">
        <f t="shared" si="682"/>
        <v>0</v>
      </c>
      <c r="F10833" t="str">
        <f t="shared" si="680"/>
        <v/>
      </c>
      <c r="G10833" t="str">
        <f t="shared" si="681"/>
        <v/>
      </c>
    </row>
    <row r="10834" spans="1:7">
      <c r="A10834" s="2" t="s">
        <v>17243</v>
      </c>
      <c r="B10834" s="2" t="str">
        <f>A10834&amp;"/"&amp;COUNTIF($A$2:A10834,A10834)</f>
        <v>ㄆ變ㄧㄜㆭ-ㄅㄆ變ㄨ/2</v>
      </c>
      <c r="C10834" t="s">
        <v>17245</v>
      </c>
      <c r="D10834" t="str">
        <f t="shared" ref="D10834:D10897" si="683">IF(A10834=A10833,D10833&amp;"　"&amp;C10834,C10834)</f>
        <v>停駐　停住</v>
      </c>
      <c r="E10834">
        <f t="shared" si="682"/>
        <v>0</v>
      </c>
      <c r="F10834" t="str">
        <f t="shared" ref="F10834:F10897" si="684">IF(E10834=1,A10834,"")</f>
        <v/>
      </c>
      <c r="G10834" t="str">
        <f t="shared" ref="G10834:G10897" si="685">IF(E10834=1,"【"&amp;D10834&amp;"】","")</f>
        <v/>
      </c>
    </row>
    <row r="10835" spans="1:7">
      <c r="A10835" s="2" t="s">
        <v>17243</v>
      </c>
      <c r="B10835" s="2" t="str">
        <f>A10835&amp;"/"&amp;COUNTIF($A$2:A10835,A10835)</f>
        <v>ㄆ變ㄧㄜㆭ-ㄅㄆ變ㄨ/3</v>
      </c>
      <c r="C10835" t="s">
        <v>17246</v>
      </c>
      <c r="D10835" t="str">
        <f t="shared" si="683"/>
        <v>停駐　停住　挺住</v>
      </c>
      <c r="E10835">
        <f t="shared" si="682"/>
        <v>1</v>
      </c>
      <c r="F10835" t="str">
        <f t="shared" si="684"/>
        <v>ㄆ變ㄧㄜㆭ-ㄅㄆ變ㄨ</v>
      </c>
      <c r="G10835" t="str">
        <f t="shared" si="685"/>
        <v>【停駐　停住　挺住】</v>
      </c>
    </row>
    <row r="10836" spans="1:7">
      <c r="A10836" s="2" t="s">
        <v>17247</v>
      </c>
      <c r="B10836" s="2" t="str">
        <f>A10836&amp;"/"&amp;COUNTIF($A$2:A10836,A10836)</f>
        <v>ㄆ變ㄧㄜㆭ-ㄅㄇ變ㄜ/1</v>
      </c>
      <c r="C10836" t="s">
        <v>17248</v>
      </c>
      <c r="D10836" t="str">
        <f t="shared" si="683"/>
        <v>停課</v>
      </c>
      <c r="E10836">
        <f t="shared" si="682"/>
        <v>0</v>
      </c>
      <c r="F10836" t="str">
        <f t="shared" si="684"/>
        <v/>
      </c>
      <c r="G10836" t="str">
        <f t="shared" si="685"/>
        <v/>
      </c>
    </row>
    <row r="10837" spans="1:7">
      <c r="A10837" s="2" t="s">
        <v>17247</v>
      </c>
      <c r="B10837" s="2" t="str">
        <f>A10837&amp;"/"&amp;COUNTIF($A$2:A10837,A10837)</f>
        <v>ㄆ變ㄧㄜㆭ-ㄅㄇ變ㄜ/2</v>
      </c>
      <c r="C10837" t="s">
        <v>17249</v>
      </c>
      <c r="D10837" t="str">
        <f t="shared" si="683"/>
        <v>停課　聽課</v>
      </c>
      <c r="E10837">
        <f t="shared" si="682"/>
        <v>1</v>
      </c>
      <c r="F10837" t="str">
        <f t="shared" si="684"/>
        <v>ㄆ變ㄧㄜㆭ-ㄅㄇ變ㄜ</v>
      </c>
      <c r="G10837" t="str">
        <f t="shared" si="685"/>
        <v>【停課　聽課】</v>
      </c>
    </row>
    <row r="10838" spans="1:7">
      <c r="A10838" s="2" t="s">
        <v>17250</v>
      </c>
      <c r="B10838" s="2" t="str">
        <f>A10838&amp;"/"&amp;COUNTIF($A$2:A10838,A10838)</f>
        <v>ㄆ變ㄧㄜㆭ-ㄅㄚㄯ/1</v>
      </c>
      <c r="C10838" t="s">
        <v>17251</v>
      </c>
      <c r="D10838" t="str">
        <f t="shared" si="683"/>
        <v>停辦</v>
      </c>
      <c r="E10838">
        <f t="shared" si="682"/>
        <v>0</v>
      </c>
      <c r="F10838" t="str">
        <f t="shared" si="684"/>
        <v/>
      </c>
      <c r="G10838" t="str">
        <f t="shared" si="685"/>
        <v/>
      </c>
    </row>
    <row r="10839" spans="1:7">
      <c r="A10839" s="2" t="s">
        <v>17252</v>
      </c>
      <c r="B10839" s="2" t="str">
        <f>A10839&amp;"/"&amp;COUNTIF($A$2:A10839,A10839)</f>
        <v>ㄆ變ㄧㄜㆭ-ㄅㄚ/2</v>
      </c>
      <c r="C10839" t="s">
        <v>17253</v>
      </c>
      <c r="D10839" t="str">
        <f t="shared" si="683"/>
        <v>停辦　挺拔</v>
      </c>
      <c r="E10839">
        <f t="shared" si="682"/>
        <v>1</v>
      </c>
      <c r="F10839" t="str">
        <f t="shared" si="684"/>
        <v>ㄆ變ㄧㄜㆭ-ㄅㄚ</v>
      </c>
      <c r="G10839" t="str">
        <f t="shared" si="685"/>
        <v>【停辦　挺拔】</v>
      </c>
    </row>
    <row r="10840" spans="1:7">
      <c r="A10840" s="2" t="s">
        <v>17254</v>
      </c>
      <c r="B10840" s="2" t="str">
        <f>A10840&amp;"/"&amp;COUNTIF($A$2:A10840,A10840)</f>
        <v>ㄆ變ㄧㄜㆭ-ㄆㄈㄨㄚ異/1</v>
      </c>
      <c r="C10840" t="s">
        <v>17255</v>
      </c>
      <c r="D10840" t="str">
        <f t="shared" si="683"/>
        <v>停話</v>
      </c>
      <c r="E10840">
        <f t="shared" si="682"/>
        <v>0</v>
      </c>
      <c r="F10840" t="str">
        <f t="shared" si="684"/>
        <v/>
      </c>
      <c r="G10840" t="str">
        <f t="shared" si="685"/>
        <v/>
      </c>
    </row>
    <row r="10841" spans="1:7">
      <c r="A10841" s="2" t="s">
        <v>17254</v>
      </c>
      <c r="B10841" s="2" t="str">
        <f>A10841&amp;"/"&amp;COUNTIF($A$2:A10841,A10841)</f>
        <v>ㄆ變ㄧㄜㆭ-ㄆㄈㄨㄚ異/2</v>
      </c>
      <c r="C10841" t="s">
        <v>17256</v>
      </c>
      <c r="D10841" t="str">
        <f t="shared" si="683"/>
        <v>停話　聽話</v>
      </c>
      <c r="E10841">
        <f t="shared" si="682"/>
        <v>1</v>
      </c>
      <c r="F10841" t="str">
        <f t="shared" si="684"/>
        <v>ㄆ變ㄧㄜㆭ-ㄆㄈㄨㄚ異</v>
      </c>
      <c r="G10841" t="str">
        <f t="shared" si="685"/>
        <v>【停話　聽話】</v>
      </c>
    </row>
    <row r="10842" spans="1:7">
      <c r="A10842" s="2" t="s">
        <v>17257</v>
      </c>
      <c r="B10842" s="2" t="str">
        <f>A10842&amp;"/"&amp;COUNTIF($A$2:A10842,A10842)</f>
        <v>ㄆ變ㄧㄜㆭ-ㄇㄧㄜㆭ/1</v>
      </c>
      <c r="C10842" t="s">
        <v>17258</v>
      </c>
      <c r="D10842" t="str">
        <f t="shared" si="683"/>
        <v>聽命</v>
      </c>
      <c r="E10842">
        <f t="shared" si="682"/>
        <v>0</v>
      </c>
      <c r="F10842" t="str">
        <f t="shared" si="684"/>
        <v/>
      </c>
      <c r="G10842" t="str">
        <f t="shared" si="685"/>
        <v/>
      </c>
    </row>
    <row r="10843" spans="1:7">
      <c r="A10843" s="2" t="s">
        <v>17257</v>
      </c>
      <c r="B10843" s="2" t="str">
        <f>A10843&amp;"/"&amp;COUNTIF($A$2:A10843,A10843)</f>
        <v>ㄆ變ㄧㄜㆭ-ㄇㄧㄜㆭ/2</v>
      </c>
      <c r="C10843" t="s">
        <v>17258</v>
      </c>
      <c r="D10843" t="str">
        <f t="shared" si="683"/>
        <v>聽命　聽命</v>
      </c>
      <c r="E10843">
        <f t="shared" si="682"/>
        <v>1</v>
      </c>
      <c r="F10843" t="str">
        <f t="shared" si="684"/>
        <v>ㄆ變ㄧㄜㆭ-ㄇㄧㄜㆭ</v>
      </c>
      <c r="G10843" t="str">
        <f t="shared" si="685"/>
        <v>【聽命　聽命】</v>
      </c>
    </row>
    <row r="10844" spans="1:7">
      <c r="A10844" s="2" t="s">
        <v>17259</v>
      </c>
      <c r="B10844" s="2" t="str">
        <f>A10844&amp;"/"&amp;COUNTIF($A$2:A10844,A10844)</f>
        <v>ㄆ變ㄧㄜㆭ-ㄈ變ㄧ/1</v>
      </c>
      <c r="C10844" t="s">
        <v>17260</v>
      </c>
      <c r="D10844" t="str">
        <f t="shared" si="683"/>
        <v>挺立</v>
      </c>
      <c r="E10844">
        <f t="shared" si="682"/>
        <v>0</v>
      </c>
      <c r="F10844" t="str">
        <f t="shared" si="684"/>
        <v/>
      </c>
      <c r="G10844" t="str">
        <f t="shared" si="685"/>
        <v/>
      </c>
    </row>
    <row r="10845" spans="1:7">
      <c r="A10845" s="2" t="s">
        <v>17259</v>
      </c>
      <c r="B10845" s="2" t="str">
        <f>A10845&amp;"/"&amp;COUNTIF($A$2:A10845,A10845)</f>
        <v>ㄆ變ㄧㄜㆭ-ㄈ變ㄧ/2</v>
      </c>
      <c r="C10845" t="s">
        <v>17261</v>
      </c>
      <c r="D10845" t="str">
        <f t="shared" si="683"/>
        <v>挺立　聽力</v>
      </c>
      <c r="E10845">
        <f t="shared" si="682"/>
        <v>1</v>
      </c>
      <c r="F10845" t="str">
        <f t="shared" si="684"/>
        <v>ㄆ變ㄧㄜㆭ-ㄈ變ㄧ</v>
      </c>
      <c r="G10845" t="str">
        <f t="shared" si="685"/>
        <v>【挺立　聽力】</v>
      </c>
    </row>
    <row r="10846" spans="1:7">
      <c r="A10846" s="2" t="s">
        <v>17262</v>
      </c>
      <c r="B10846" s="2" t="str">
        <f>A10846&amp;"/"&amp;COUNTIF($A$2:A10846,A10846)</f>
        <v>ㄆ變ㄧㄜㆭ-ㄧㄨㄚㄯ/1</v>
      </c>
      <c r="C10846" t="s">
        <v>17263</v>
      </c>
      <c r="D10846" t="str">
        <f t="shared" si="683"/>
        <v>庭園</v>
      </c>
      <c r="E10846">
        <f t="shared" si="682"/>
        <v>0</v>
      </c>
      <c r="F10846" t="str">
        <f t="shared" si="684"/>
        <v/>
      </c>
      <c r="G10846" t="str">
        <f t="shared" si="685"/>
        <v/>
      </c>
    </row>
    <row r="10847" spans="1:7">
      <c r="A10847" s="2" t="s">
        <v>17262</v>
      </c>
      <c r="B10847" s="2" t="str">
        <f>A10847&amp;"/"&amp;COUNTIF($A$2:A10847,A10847)</f>
        <v>ㄆ變ㄧㄜㆭ-ㄧㄨㄚㄯ/2</v>
      </c>
      <c r="C10847" t="s">
        <v>17264</v>
      </c>
      <c r="D10847" t="str">
        <f t="shared" si="683"/>
        <v>庭園　庭院</v>
      </c>
      <c r="E10847">
        <f t="shared" si="682"/>
        <v>1</v>
      </c>
      <c r="F10847" t="str">
        <f t="shared" si="684"/>
        <v>ㄆ變ㄧㄜㆭ-ㄧㄨㄚㄯ</v>
      </c>
      <c r="G10847" t="str">
        <f t="shared" si="685"/>
        <v>【庭園　庭院】</v>
      </c>
    </row>
    <row r="10848" spans="1:7">
      <c r="A10848" s="2" t="s">
        <v>17265</v>
      </c>
      <c r="B10848" s="2" t="str">
        <f>A10848&amp;"/"&amp;COUNTIF($A$2:A10848,A10848)</f>
        <v>ㄆ變ㄧㄜ異-ㄅㄆㄇㄈㄧㄚㄯ/1</v>
      </c>
      <c r="C10848" t="s">
        <v>17266</v>
      </c>
      <c r="D10848" t="str">
        <f t="shared" si="683"/>
        <v>鐵線</v>
      </c>
      <c r="E10848">
        <f t="shared" si="682"/>
        <v>0</v>
      </c>
      <c r="F10848" t="str">
        <f t="shared" si="684"/>
        <v/>
      </c>
      <c r="G10848" t="str">
        <f t="shared" si="685"/>
        <v/>
      </c>
    </row>
    <row r="10849" spans="1:7">
      <c r="A10849" s="2" t="s">
        <v>17265</v>
      </c>
      <c r="B10849" s="2" t="str">
        <f>A10849&amp;"/"&amp;COUNTIF($A$2:A10849,A10849)</f>
        <v>ㄆ變ㄧㄜ異-ㄅㄆㄇㄈㄧㄚㄯ/2</v>
      </c>
      <c r="C10849" t="s">
        <v>17267</v>
      </c>
      <c r="D10849" t="str">
        <f t="shared" si="683"/>
        <v>鐵線　貼現</v>
      </c>
      <c r="E10849">
        <f t="shared" si="682"/>
        <v>1</v>
      </c>
      <c r="F10849" t="str">
        <f t="shared" si="684"/>
        <v>ㄆ變ㄧㄜ異-ㄅㄆㄇㄈㄧㄚㄯ</v>
      </c>
      <c r="G10849" t="str">
        <f t="shared" si="685"/>
        <v>【鐵線　貼現】</v>
      </c>
    </row>
    <row r="10850" spans="1:7">
      <c r="A10850" s="2" t="s">
        <v>17268</v>
      </c>
      <c r="B10850" s="2" t="str">
        <f>A10850&amp;"/"&amp;COUNTIF($A$2:A10850,A10850)</f>
        <v>ㄆ變ㄧㄜ異-ㄅㄆㄧㄚㆭ/1</v>
      </c>
      <c r="C10850" t="s">
        <v>17269</v>
      </c>
      <c r="D10850" t="str">
        <f t="shared" si="683"/>
        <v>鐵漿</v>
      </c>
      <c r="E10850">
        <f t="shared" si="682"/>
        <v>0</v>
      </c>
      <c r="F10850" t="str">
        <f t="shared" si="684"/>
        <v/>
      </c>
      <c r="G10850" t="str">
        <f t="shared" si="685"/>
        <v/>
      </c>
    </row>
    <row r="10851" spans="1:7">
      <c r="A10851" s="2" t="s">
        <v>17268</v>
      </c>
      <c r="B10851" s="2" t="str">
        <f>A10851&amp;"/"&amp;COUNTIF($A$2:A10851,A10851)</f>
        <v>ㄆ變ㄧㄜ異-ㄅㄆㄧㄚㆭ/2</v>
      </c>
      <c r="C10851" t="s">
        <v>17270</v>
      </c>
      <c r="D10851" t="str">
        <f t="shared" si="683"/>
        <v>鐵漿　鐵匠</v>
      </c>
      <c r="E10851">
        <f t="shared" si="682"/>
        <v>1</v>
      </c>
      <c r="F10851" t="str">
        <f t="shared" si="684"/>
        <v>ㄆ變ㄧㄜ異-ㄅㄆㄧㄚㆭ</v>
      </c>
      <c r="G10851" t="str">
        <f t="shared" si="685"/>
        <v>【鐵漿　鐵匠】</v>
      </c>
    </row>
    <row r="10852" spans="1:7">
      <c r="A10852" s="2" t="s">
        <v>17271</v>
      </c>
      <c r="B10852" s="2" t="str">
        <f>A10852&amp;"/"&amp;COUNTIF($A$2:A10852,A10852)</f>
        <v>ㄆ變ㄧㄜ異-ㄅㄆㄧㄚ異/1</v>
      </c>
      <c r="C10852" t="s">
        <v>17272</v>
      </c>
      <c r="D10852" t="str">
        <f t="shared" si="683"/>
        <v>鐵甲</v>
      </c>
      <c r="E10852">
        <f t="shared" si="682"/>
        <v>0</v>
      </c>
      <c r="F10852" t="str">
        <f t="shared" si="684"/>
        <v/>
      </c>
      <c r="G10852" t="str">
        <f t="shared" si="685"/>
        <v/>
      </c>
    </row>
    <row r="10853" spans="1:7">
      <c r="A10853" s="2" t="s">
        <v>17271</v>
      </c>
      <c r="B10853" s="2" t="str">
        <f>A10853&amp;"/"&amp;COUNTIF($A$2:A10853,A10853)</f>
        <v>ㄆ變ㄧㄜ異-ㄅㄆㄧㄚ異/2</v>
      </c>
      <c r="C10853" t="s">
        <v>17273</v>
      </c>
      <c r="D10853" t="str">
        <f t="shared" si="683"/>
        <v>鐵甲　鐵架</v>
      </c>
      <c r="E10853">
        <f t="shared" si="682"/>
        <v>1</v>
      </c>
      <c r="F10853" t="str">
        <f t="shared" si="684"/>
        <v>ㄆ變ㄧㄜ異-ㄅㄆㄧㄚ異</v>
      </c>
      <c r="G10853" t="str">
        <f t="shared" si="685"/>
        <v>【鐵甲　鐵架】</v>
      </c>
    </row>
    <row r="10854" spans="1:7">
      <c r="A10854" s="2" t="s">
        <v>17274</v>
      </c>
      <c r="B10854" s="2" t="str">
        <f>A10854&amp;"/"&amp;COUNTIF($A$2:A10854,A10854)</f>
        <v>ㄆ變ㄧㄜ異-ㄅㄆ變/1</v>
      </c>
      <c r="C10854" t="s">
        <v>17275</v>
      </c>
      <c r="D10854" t="str">
        <f t="shared" si="683"/>
        <v>貼紙</v>
      </c>
      <c r="E10854">
        <f t="shared" si="682"/>
        <v>0</v>
      </c>
      <c r="F10854" t="str">
        <f t="shared" si="684"/>
        <v/>
      </c>
      <c r="G10854" t="str">
        <f t="shared" si="685"/>
        <v/>
      </c>
    </row>
    <row r="10855" spans="1:7">
      <c r="A10855" s="2" t="s">
        <v>17274</v>
      </c>
      <c r="B10855" s="2" t="str">
        <f>A10855&amp;"/"&amp;COUNTIF($A$2:A10855,A10855)</f>
        <v>ㄆ變ㄧㄜ異-ㄅㄆ變/2</v>
      </c>
      <c r="C10855" t="s">
        <v>17276</v>
      </c>
      <c r="D10855" t="str">
        <f t="shared" si="683"/>
        <v>貼紙　鐵質</v>
      </c>
      <c r="E10855">
        <f t="shared" si="682"/>
        <v>1</v>
      </c>
      <c r="F10855" t="str">
        <f t="shared" si="684"/>
        <v>ㄆ變ㄧㄜ異-ㄅㄆ變</v>
      </c>
      <c r="G10855" t="str">
        <f t="shared" si="685"/>
        <v>【貼紙　鐵質】</v>
      </c>
    </row>
    <row r="10856" spans="1:7">
      <c r="A10856" s="2" t="s">
        <v>17277</v>
      </c>
      <c r="B10856" s="2" t="str">
        <f>A10856&amp;"/"&amp;COUNTIF($A$2:A10856,A10856)</f>
        <v>ㄆ變ㄧㄜ異-ㄅㄇㄧㄨㄜ/1</v>
      </c>
      <c r="C10856" t="s">
        <v>17278</v>
      </c>
      <c r="D10856" t="str">
        <f t="shared" si="683"/>
        <v>鐵軌</v>
      </c>
      <c r="E10856">
        <f t="shared" si="682"/>
        <v>0</v>
      </c>
      <c r="F10856" t="str">
        <f t="shared" si="684"/>
        <v/>
      </c>
      <c r="G10856" t="str">
        <f t="shared" si="685"/>
        <v/>
      </c>
    </row>
    <row r="10857" spans="1:7">
      <c r="A10857" s="2" t="s">
        <v>17277</v>
      </c>
      <c r="B10857" s="2" t="str">
        <f>A10857&amp;"/"&amp;COUNTIF($A$2:A10857,A10857)</f>
        <v>ㄆ變ㄧㄜ異-ㄅㄇㄧㄨㄜ/2</v>
      </c>
      <c r="C10857" t="s">
        <v>17279</v>
      </c>
      <c r="D10857" t="str">
        <f t="shared" si="683"/>
        <v>鐵軌　鐵櫃</v>
      </c>
      <c r="E10857">
        <f t="shared" si="682"/>
        <v>1</v>
      </c>
      <c r="F10857" t="str">
        <f t="shared" si="684"/>
        <v>ㄆ變ㄧㄜ異-ㄅㄇㄧㄨㄜ</v>
      </c>
      <c r="G10857" t="str">
        <f t="shared" si="685"/>
        <v>【鐵軌　鐵櫃】</v>
      </c>
    </row>
    <row r="10858" spans="1:7">
      <c r="A10858" s="2" t="s">
        <v>17280</v>
      </c>
      <c r="B10858" s="2" t="str">
        <f>A10858&amp;"/"&amp;COUNTIF($A$2:A10858,A10858)</f>
        <v>ㄆ變ㄧㄜ異-ㄅㄇㄨㄜㄯ/1</v>
      </c>
      <c r="C10858" t="s">
        <v>17281</v>
      </c>
      <c r="D10858" t="str">
        <f t="shared" si="683"/>
        <v>鐵棍</v>
      </c>
      <c r="E10858">
        <f t="shared" si="682"/>
        <v>0</v>
      </c>
      <c r="F10858" t="str">
        <f t="shared" si="684"/>
        <v/>
      </c>
      <c r="G10858" t="str">
        <f t="shared" si="685"/>
        <v/>
      </c>
    </row>
    <row r="10859" spans="1:7">
      <c r="A10859" s="2" t="s">
        <v>17282</v>
      </c>
      <c r="B10859" s="2" t="str">
        <f>A10859&amp;"/"&amp;COUNTIF($A$2:A10859,A10859)</f>
        <v>ㄆ變ㄧㄜ異-ㄅㄇㄨㄜㆭ/1</v>
      </c>
      <c r="C10859" t="s">
        <v>17283</v>
      </c>
      <c r="D10859" t="str">
        <f t="shared" si="683"/>
        <v>鐵工</v>
      </c>
      <c r="E10859">
        <f t="shared" si="682"/>
        <v>0</v>
      </c>
      <c r="F10859" t="str">
        <f t="shared" si="684"/>
        <v/>
      </c>
      <c r="G10859" t="str">
        <f t="shared" si="685"/>
        <v/>
      </c>
    </row>
    <row r="10860" spans="1:7">
      <c r="A10860" s="2" t="s">
        <v>17284</v>
      </c>
      <c r="B10860" s="2" t="str">
        <f>A10860&amp;"/"&amp;COUNTIF($A$2:A10860,A10860)</f>
        <v>ㄆ變ㄧㄜ異-ㄅㄚㄯ/1</v>
      </c>
      <c r="C10860" t="s">
        <v>17285</v>
      </c>
      <c r="D10860" t="str">
        <f t="shared" si="683"/>
        <v>鐵板</v>
      </c>
      <c r="E10860">
        <f t="shared" si="682"/>
        <v>0</v>
      </c>
      <c r="F10860" t="str">
        <f t="shared" si="684"/>
        <v/>
      </c>
      <c r="G10860" t="str">
        <f t="shared" si="685"/>
        <v/>
      </c>
    </row>
    <row r="10861" spans="1:7">
      <c r="A10861" s="2" t="s">
        <v>17286</v>
      </c>
      <c r="B10861" s="2" t="str">
        <f>A10861&amp;"/"&amp;COUNTIF($A$2:A10861,A10861)</f>
        <v>ㄆ變ㄧㄜ異-ㄅㄚㆭ/1</v>
      </c>
      <c r="C10861" t="s">
        <v>17287</v>
      </c>
      <c r="D10861" t="str">
        <f t="shared" si="683"/>
        <v>鐵棒</v>
      </c>
      <c r="E10861">
        <f t="shared" si="682"/>
        <v>0</v>
      </c>
      <c r="F10861" t="str">
        <f t="shared" si="684"/>
        <v/>
      </c>
      <c r="G10861" t="str">
        <f t="shared" si="685"/>
        <v/>
      </c>
    </row>
    <row r="10862" spans="1:7">
      <c r="A10862" s="2" t="s">
        <v>17288</v>
      </c>
      <c r="B10862" s="2" t="str">
        <f>A10862&amp;"/"&amp;COUNTIF($A$2:A10862,A10862)</f>
        <v>ㄆ變ㄧㄜ異-ㄅ變ㄧㄜㆭ/1</v>
      </c>
      <c r="C10862" t="s">
        <v>17289</v>
      </c>
      <c r="D10862" t="str">
        <f t="shared" si="683"/>
        <v>鐵釘</v>
      </c>
      <c r="E10862">
        <f t="shared" si="682"/>
        <v>0</v>
      </c>
      <c r="F10862" t="str">
        <f t="shared" si="684"/>
        <v/>
      </c>
      <c r="G10862" t="str">
        <f t="shared" si="685"/>
        <v/>
      </c>
    </row>
    <row r="10863" spans="1:7">
      <c r="A10863" s="2" t="s">
        <v>17288</v>
      </c>
      <c r="B10863" s="2" t="str">
        <f>A10863&amp;"/"&amp;COUNTIF($A$2:A10863,A10863)</f>
        <v>ㄆ變ㄧㄜ異-ㄅ變ㄧㄜㆭ/2</v>
      </c>
      <c r="C10863" t="s">
        <v>17290</v>
      </c>
      <c r="D10863" t="str">
        <f t="shared" si="683"/>
        <v>鐵釘　鐵定</v>
      </c>
      <c r="E10863">
        <f t="shared" si="682"/>
        <v>1</v>
      </c>
      <c r="F10863" t="str">
        <f t="shared" si="684"/>
        <v>ㄆ變ㄧㄜ異-ㄅ變ㄧㄜㆭ</v>
      </c>
      <c r="G10863" t="str">
        <f t="shared" si="685"/>
        <v>【鐵釘　鐵定】</v>
      </c>
    </row>
    <row r="10864" spans="1:7">
      <c r="A10864" s="2" t="s">
        <v>17291</v>
      </c>
      <c r="B10864" s="2" t="str">
        <f>A10864&amp;"/"&amp;COUNTIF($A$2:A10864,A10864)</f>
        <v>ㄆ變ㄧㄜ異-ㄆㄈㄨㄚ異/1</v>
      </c>
      <c r="C10864" t="s">
        <v>17292</v>
      </c>
      <c r="D10864" t="str">
        <f t="shared" si="683"/>
        <v>貼花</v>
      </c>
      <c r="E10864">
        <f t="shared" si="682"/>
        <v>0</v>
      </c>
      <c r="F10864" t="str">
        <f t="shared" si="684"/>
        <v/>
      </c>
      <c r="G10864" t="str">
        <f t="shared" si="685"/>
        <v/>
      </c>
    </row>
    <row r="10865" spans="1:7">
      <c r="A10865" s="2" t="s">
        <v>17291</v>
      </c>
      <c r="B10865" s="2" t="str">
        <f>A10865&amp;"/"&amp;COUNTIF($A$2:A10865,A10865)</f>
        <v>ㄆ變ㄧㄜ異-ㄆㄈㄨㄚ異/2</v>
      </c>
      <c r="C10865" t="s">
        <v>17293</v>
      </c>
      <c r="D10865" t="str">
        <f t="shared" si="683"/>
        <v>貼花　貼畫</v>
      </c>
      <c r="E10865">
        <f t="shared" si="682"/>
        <v>1</v>
      </c>
      <c r="F10865" t="str">
        <f t="shared" si="684"/>
        <v>ㄆ變ㄧㄜ異-ㄆㄈㄨㄚ異</v>
      </c>
      <c r="G10865" t="str">
        <f t="shared" si="685"/>
        <v>【貼花　貼畫】</v>
      </c>
    </row>
    <row r="10866" spans="1:7">
      <c r="A10866" s="2" t="s">
        <v>17294</v>
      </c>
      <c r="B10866" s="2" t="str">
        <f>A10866&amp;"/"&amp;COUNTIF($A$2:A10866,A10866)</f>
        <v>ㄆ變ㄧㄜ異-ㄇㄈㄧ/1</v>
      </c>
      <c r="C10866" t="s">
        <v>17295</v>
      </c>
      <c r="D10866" t="str">
        <f t="shared" si="683"/>
        <v>鐵器</v>
      </c>
      <c r="E10866">
        <f t="shared" si="682"/>
        <v>0</v>
      </c>
      <c r="F10866" t="str">
        <f t="shared" si="684"/>
        <v/>
      </c>
      <c r="G10866" t="str">
        <f t="shared" si="685"/>
        <v/>
      </c>
    </row>
    <row r="10867" spans="1:7">
      <c r="A10867" s="2" t="s">
        <v>17294</v>
      </c>
      <c r="B10867" s="2" t="str">
        <f>A10867&amp;"/"&amp;COUNTIF($A$2:A10867,A10867)</f>
        <v>ㄆ變ㄧㄜ異-ㄇㄈㄧ/2</v>
      </c>
      <c r="C10867" t="s">
        <v>17296</v>
      </c>
      <c r="D10867" t="str">
        <f t="shared" si="683"/>
        <v>鐵器　鐵騎</v>
      </c>
      <c r="E10867">
        <f t="shared" si="682"/>
        <v>1</v>
      </c>
      <c r="F10867" t="str">
        <f t="shared" si="684"/>
        <v>ㄆ變ㄧㄜ異-ㄇㄈㄧ</v>
      </c>
      <c r="G10867" t="str">
        <f t="shared" si="685"/>
        <v>【鐵器　鐵騎】</v>
      </c>
    </row>
    <row r="10868" spans="1:7">
      <c r="A10868" s="2" t="s">
        <v>17297</v>
      </c>
      <c r="B10868" s="2" t="str">
        <f>A10868&amp;"/"&amp;COUNTIF($A$2:A10868,A10868)</f>
        <v>ㄆ變ㄧㄜ異-ㄇㄈㄧㄜㄯ/1</v>
      </c>
      <c r="C10868" t="s">
        <v>17298</v>
      </c>
      <c r="D10868" t="str">
        <f t="shared" si="683"/>
        <v>鐵琴</v>
      </c>
      <c r="E10868">
        <f t="shared" si="682"/>
        <v>0</v>
      </c>
      <c r="F10868" t="str">
        <f t="shared" si="684"/>
        <v/>
      </c>
      <c r="G10868" t="str">
        <f t="shared" si="685"/>
        <v/>
      </c>
    </row>
    <row r="10869" spans="1:7">
      <c r="A10869" s="2" t="s">
        <v>17299</v>
      </c>
      <c r="B10869" s="2" t="str">
        <f>A10869&amp;"/"&amp;COUNTIF($A$2:A10869,A10869)</f>
        <v>ㄆ變ㄧㄜ異-ㄇㄈㄧㄜㆭ/1</v>
      </c>
      <c r="C10869" t="s">
        <v>17300</v>
      </c>
      <c r="D10869" t="str">
        <f t="shared" si="683"/>
        <v>鐵青</v>
      </c>
      <c r="E10869">
        <f t="shared" si="682"/>
        <v>0</v>
      </c>
      <c r="F10869" t="str">
        <f t="shared" si="684"/>
        <v/>
      </c>
      <c r="G10869" t="str">
        <f t="shared" si="685"/>
        <v/>
      </c>
    </row>
    <row r="10870" spans="1:7">
      <c r="A10870" s="2" t="s">
        <v>17301</v>
      </c>
      <c r="B10870" s="2" t="str">
        <f>A10870&amp;"/"&amp;COUNTIF($A$2:A10870,A10870)</f>
        <v>ㄆ變ㄧ-ㄧㄨㄜㆭ/1</v>
      </c>
      <c r="C10870" t="s">
        <v>17302</v>
      </c>
      <c r="D10870" t="str">
        <f t="shared" si="683"/>
        <v>體用</v>
      </c>
      <c r="E10870">
        <f t="shared" si="682"/>
        <v>0</v>
      </c>
      <c r="F10870" t="str">
        <f t="shared" si="684"/>
        <v/>
      </c>
      <c r="G10870" t="str">
        <f t="shared" si="685"/>
        <v/>
      </c>
    </row>
    <row r="10871" spans="1:7">
      <c r="A10871" s="2" t="s">
        <v>17303</v>
      </c>
      <c r="B10871" s="2" t="str">
        <f>A10871&amp;"/"&amp;COUNTIF($A$2:A10871,A10871)</f>
        <v>ㄆ變ㄧ-ㄧㄨㄜ/1</v>
      </c>
      <c r="C10871" t="s">
        <v>17304</v>
      </c>
      <c r="D10871" t="str">
        <f t="shared" si="683"/>
        <v>體位</v>
      </c>
      <c r="E10871">
        <f t="shared" si="682"/>
        <v>0</v>
      </c>
      <c r="F10871" t="str">
        <f t="shared" si="684"/>
        <v/>
      </c>
      <c r="G10871" t="str">
        <f t="shared" si="685"/>
        <v/>
      </c>
    </row>
    <row r="10872" spans="1:7">
      <c r="A10872" s="2" t="s">
        <v>17303</v>
      </c>
      <c r="B10872" s="2" t="str">
        <f>A10872&amp;"/"&amp;COUNTIF($A$2:A10872,A10872)</f>
        <v>ㄆ變ㄧ-ㄧㄨㄜ/2</v>
      </c>
      <c r="C10872" t="s">
        <v>17305</v>
      </c>
      <c r="D10872" t="str">
        <f t="shared" si="683"/>
        <v>體位　體味</v>
      </c>
      <c r="E10872">
        <f t="shared" si="682"/>
        <v>1</v>
      </c>
      <c r="F10872" t="str">
        <f t="shared" si="684"/>
        <v>ㄆ變ㄧ-ㄧㄨㄜ</v>
      </c>
      <c r="G10872" t="str">
        <f t="shared" si="685"/>
        <v>【體位　體味】</v>
      </c>
    </row>
    <row r="10873" spans="1:7">
      <c r="A10873" s="2" t="s">
        <v>17306</v>
      </c>
      <c r="B10873" s="2" t="str">
        <f>A10873&amp;"/"&amp;COUNTIF($A$2:A10873,A10873)</f>
        <v>ㄆ變ㄧㄨㄚ-ㄅㄆㄇㄈㄧㄜㄯ/1</v>
      </c>
      <c r="C10873" t="s">
        <v>17307</v>
      </c>
      <c r="D10873" t="str">
        <f t="shared" si="683"/>
        <v>調薪</v>
      </c>
      <c r="E10873">
        <f t="shared" si="682"/>
        <v>0</v>
      </c>
      <c r="F10873" t="str">
        <f t="shared" si="684"/>
        <v/>
      </c>
      <c r="G10873" t="str">
        <f t="shared" si="685"/>
        <v/>
      </c>
    </row>
    <row r="10874" spans="1:7">
      <c r="A10874" s="2" t="s">
        <v>17306</v>
      </c>
      <c r="B10874" s="2" t="str">
        <f>A10874&amp;"/"&amp;COUNTIF($A$2:A10874,A10874)</f>
        <v>ㄆ變ㄧㄨㄚ-ㄅㄆㄇㄈㄧㄜㄯ/2</v>
      </c>
      <c r="C10874" t="s">
        <v>17308</v>
      </c>
      <c r="D10874" t="str">
        <f t="shared" si="683"/>
        <v>調薪　挑釁</v>
      </c>
      <c r="E10874">
        <f t="shared" si="682"/>
        <v>1</v>
      </c>
      <c r="F10874" t="str">
        <f t="shared" si="684"/>
        <v>ㄆ變ㄧㄨㄚ-ㄅㄆㄇㄈㄧㄜㄯ</v>
      </c>
      <c r="G10874" t="str">
        <f t="shared" si="685"/>
        <v>【調薪　挑釁】</v>
      </c>
    </row>
    <row r="10875" spans="1:7">
      <c r="A10875" s="2" t="s">
        <v>17309</v>
      </c>
      <c r="B10875" s="2" t="str">
        <f>A10875&amp;"/"&amp;COUNTIF($A$2:A10875,A10875)</f>
        <v>ㄆ變ㄧㄨㄚ-ㄅㄆㄇㄈ變/1</v>
      </c>
      <c r="C10875" t="s">
        <v>17310</v>
      </c>
      <c r="D10875" t="str">
        <f t="shared" si="683"/>
        <v>調適</v>
      </c>
      <c r="E10875">
        <f t="shared" si="682"/>
        <v>0</v>
      </c>
      <c r="F10875" t="str">
        <f t="shared" si="684"/>
        <v/>
      </c>
      <c r="G10875" t="str">
        <f t="shared" si="685"/>
        <v/>
      </c>
    </row>
    <row r="10876" spans="1:7">
      <c r="A10876" s="2" t="s">
        <v>17309</v>
      </c>
      <c r="B10876" s="2" t="str">
        <f>A10876&amp;"/"&amp;COUNTIF($A$2:A10876,A10876)</f>
        <v>ㄆ變ㄧㄨㄚ-ㄅㄆㄇㄈ變/2</v>
      </c>
      <c r="C10876" t="s">
        <v>17311</v>
      </c>
      <c r="D10876" t="str">
        <f t="shared" si="683"/>
        <v>調適　挑食</v>
      </c>
      <c r="E10876">
        <f t="shared" si="682"/>
        <v>1</v>
      </c>
      <c r="F10876" t="str">
        <f t="shared" si="684"/>
        <v>ㄆ變ㄧㄨㄚ-ㄅㄆㄇㄈ變</v>
      </c>
      <c r="G10876" t="str">
        <f t="shared" si="685"/>
        <v>【調適　挑食】</v>
      </c>
    </row>
    <row r="10877" spans="1:7">
      <c r="A10877" s="2" t="s">
        <v>17312</v>
      </c>
      <c r="B10877" s="2" t="str">
        <f>A10877&amp;"/"&amp;COUNTIF($A$2:A10877,A10877)</f>
        <v>ㄆ變ㄧㄨㄚ-ㄅㄆㄇㄈ變ㄜ/1</v>
      </c>
      <c r="C10877" t="s">
        <v>17313</v>
      </c>
      <c r="D10877" t="str">
        <f t="shared" si="683"/>
        <v>調攝</v>
      </c>
      <c r="E10877">
        <f t="shared" si="682"/>
        <v>0</v>
      </c>
      <c r="F10877" t="str">
        <f t="shared" si="684"/>
        <v/>
      </c>
      <c r="G10877" t="str">
        <f t="shared" si="685"/>
        <v/>
      </c>
    </row>
    <row r="10878" spans="1:7">
      <c r="A10878" s="2" t="s">
        <v>17314</v>
      </c>
      <c r="B10878" s="2" t="str">
        <f>A10878&amp;"/"&amp;COUNTIF($A$2:A10878,A10878)</f>
        <v>ㄆ變ㄧㄨㄚ-ㄅㄆㄇㄈ變ㄜㆭ/1</v>
      </c>
      <c r="C10878" t="s">
        <v>17315</v>
      </c>
      <c r="D10878" t="str">
        <f t="shared" si="683"/>
        <v>調升</v>
      </c>
      <c r="E10878">
        <f t="shared" si="682"/>
        <v>0</v>
      </c>
      <c r="F10878" t="str">
        <f t="shared" si="684"/>
        <v/>
      </c>
      <c r="G10878" t="str">
        <f t="shared" si="685"/>
        <v/>
      </c>
    </row>
    <row r="10879" spans="1:7">
      <c r="A10879" s="2" t="s">
        <v>17314</v>
      </c>
      <c r="B10879" s="2" t="str">
        <f>A10879&amp;"/"&amp;COUNTIF($A$2:A10879,A10879)</f>
        <v>ㄆ變ㄧㄨㄚ-ㄅㄆㄇㄈ變ㄜㆭ/2</v>
      </c>
      <c r="C10879" t="s">
        <v>17316</v>
      </c>
      <c r="D10879" t="str">
        <f t="shared" si="683"/>
        <v>調升　跳繩</v>
      </c>
      <c r="E10879">
        <f t="shared" si="682"/>
        <v>1</v>
      </c>
      <c r="F10879" t="str">
        <f t="shared" si="684"/>
        <v>ㄆ變ㄧㄨㄚ-ㄅㄆㄇㄈ變ㄜㆭ</v>
      </c>
      <c r="G10879" t="str">
        <f t="shared" si="685"/>
        <v>【調升　跳繩】</v>
      </c>
    </row>
    <row r="10880" spans="1:7">
      <c r="A10880" s="2" t="s">
        <v>17317</v>
      </c>
      <c r="B10880" s="2" t="str">
        <f>A10880&amp;"/"&amp;COUNTIF($A$2:A10880,A10880)</f>
        <v>ㄆ變ㄧㄨㄚ-ㄅㄆㄇㄈ變ㄜㄯ/2</v>
      </c>
      <c r="C10880" t="s">
        <v>17318</v>
      </c>
      <c r="D10880" t="str">
        <f t="shared" si="683"/>
        <v>跳神</v>
      </c>
      <c r="E10880">
        <f t="shared" si="682"/>
        <v>0</v>
      </c>
      <c r="F10880" t="str">
        <f t="shared" si="684"/>
        <v/>
      </c>
      <c r="G10880" t="str">
        <f t="shared" si="685"/>
        <v/>
      </c>
    </row>
    <row r="10881" spans="1:7">
      <c r="A10881" s="2" t="s">
        <v>17319</v>
      </c>
      <c r="B10881" s="2" t="str">
        <f>A10881&amp;"/"&amp;COUNTIF($A$2:A10881,A10881)</f>
        <v>ㄆ變ㄧㄨㄚ-ㄅㄆㄧ/1</v>
      </c>
      <c r="C10881" t="s">
        <v>17320</v>
      </c>
      <c r="D10881" t="str">
        <f t="shared" si="683"/>
        <v>跳級</v>
      </c>
      <c r="E10881">
        <f t="shared" si="682"/>
        <v>0</v>
      </c>
      <c r="F10881" t="str">
        <f t="shared" si="684"/>
        <v/>
      </c>
      <c r="G10881" t="str">
        <f t="shared" si="685"/>
        <v/>
      </c>
    </row>
    <row r="10882" spans="1:7">
      <c r="A10882" s="2" t="s">
        <v>17319</v>
      </c>
      <c r="B10882" s="2" t="str">
        <f>A10882&amp;"/"&amp;COUNTIF($A$2:A10882,A10882)</f>
        <v>ㄆ變ㄧㄨㄚ-ㄅㄆㄧ/2</v>
      </c>
      <c r="C10882" t="s">
        <v>17321</v>
      </c>
      <c r="D10882" t="str">
        <f t="shared" si="683"/>
        <v>跳級　跳機</v>
      </c>
      <c r="E10882">
        <f t="shared" ref="E10882:E10945" si="686">IF(AND(LEN(D10882)&gt;LEN(D10881),LEN(D10882)&gt;LEN(D10883)),1,0)</f>
        <v>0</v>
      </c>
      <c r="F10882" t="str">
        <f t="shared" si="684"/>
        <v/>
      </c>
      <c r="G10882" t="str">
        <f t="shared" si="685"/>
        <v/>
      </c>
    </row>
    <row r="10883" spans="1:7">
      <c r="A10883" s="2" t="s">
        <v>17319</v>
      </c>
      <c r="B10883" s="2" t="str">
        <f>A10883&amp;"/"&amp;COUNTIF($A$2:A10883,A10883)</f>
        <v>ㄆ變ㄧㄨㄚ-ㄅㄆㄧ/3</v>
      </c>
      <c r="C10883" t="s">
        <v>17322</v>
      </c>
      <c r="D10883" t="str">
        <f t="shared" si="683"/>
        <v>跳級　跳機　調劑</v>
      </c>
      <c r="E10883">
        <f t="shared" si="686"/>
        <v>1</v>
      </c>
      <c r="F10883" t="str">
        <f t="shared" si="684"/>
        <v>ㄆ變ㄧㄨㄚ-ㄅㄆㄧ</v>
      </c>
      <c r="G10883" t="str">
        <f t="shared" si="685"/>
        <v>【跳級　跳機　調劑】</v>
      </c>
    </row>
    <row r="10884" spans="1:7">
      <c r="A10884" s="2" t="s">
        <v>17323</v>
      </c>
      <c r="B10884" s="2" t="str">
        <f>A10884&amp;"/"&amp;COUNTIF($A$2:A10884,A10884)</f>
        <v>ㄆ變ㄧㄨㄚ-ㄅㄆㄧㄚㄯ/1</v>
      </c>
      <c r="C10884" t="s">
        <v>17324</v>
      </c>
      <c r="D10884" t="str">
        <f t="shared" si="683"/>
        <v>挑揀</v>
      </c>
      <c r="E10884">
        <f t="shared" si="686"/>
        <v>0</v>
      </c>
      <c r="F10884" t="str">
        <f t="shared" si="684"/>
        <v/>
      </c>
      <c r="G10884" t="str">
        <f t="shared" si="685"/>
        <v/>
      </c>
    </row>
    <row r="10885" spans="1:7">
      <c r="A10885" s="2" t="s">
        <v>17325</v>
      </c>
      <c r="B10885" s="2" t="str">
        <f>A10885&amp;"/"&amp;COUNTIF($A$2:A10885,A10885)</f>
        <v>ㄆ變ㄧㄨㄚ-ㄅㄆㄧㄚㆭ/1</v>
      </c>
      <c r="C10885" t="s">
        <v>17326</v>
      </c>
      <c r="D10885" t="str">
        <f t="shared" si="683"/>
        <v>調降</v>
      </c>
      <c r="E10885">
        <f t="shared" si="686"/>
        <v>0</v>
      </c>
      <c r="F10885" t="str">
        <f t="shared" si="684"/>
        <v/>
      </c>
      <c r="G10885" t="str">
        <f t="shared" si="685"/>
        <v/>
      </c>
    </row>
    <row r="10886" spans="1:7">
      <c r="A10886" s="2" t="s">
        <v>17323</v>
      </c>
      <c r="B10886" s="2" t="str">
        <f>A10886&amp;"/"&amp;COUNTIF($A$2:A10886,A10886)</f>
        <v>ㄆ變ㄧㄨㄚ-ㄅㄆㄧㄚㄯ/2</v>
      </c>
      <c r="C10886" t="s">
        <v>17327</v>
      </c>
      <c r="D10886" t="str">
        <f t="shared" si="683"/>
        <v>條件</v>
      </c>
      <c r="E10886">
        <f t="shared" si="686"/>
        <v>0</v>
      </c>
      <c r="F10886" t="str">
        <f t="shared" si="684"/>
        <v/>
      </c>
      <c r="G10886" t="str">
        <f t="shared" si="685"/>
        <v/>
      </c>
    </row>
    <row r="10887" spans="1:7">
      <c r="A10887" s="2" t="s">
        <v>17328</v>
      </c>
      <c r="B10887" s="2" t="str">
        <f>A10887&amp;"/"&amp;COUNTIF($A$2:A10887,A10887)</f>
        <v>ㄆ變ㄧㄨㄚ-ㄅㄆㄧㄜ異/1</v>
      </c>
      <c r="C10887" t="s">
        <v>17329</v>
      </c>
      <c r="D10887" t="str">
        <f t="shared" si="683"/>
        <v>調解</v>
      </c>
      <c r="E10887">
        <f t="shared" si="686"/>
        <v>0</v>
      </c>
      <c r="F10887" t="str">
        <f t="shared" si="684"/>
        <v/>
      </c>
      <c r="G10887" t="str">
        <f t="shared" si="685"/>
        <v/>
      </c>
    </row>
    <row r="10888" spans="1:7">
      <c r="A10888" s="2" t="s">
        <v>17328</v>
      </c>
      <c r="B10888" s="2" t="str">
        <f>A10888&amp;"/"&amp;COUNTIF($A$2:A10888,A10888)</f>
        <v>ㄆ變ㄧㄨㄚ-ㄅㄆㄧㄜ異/2</v>
      </c>
      <c r="C10888" t="s">
        <v>17330</v>
      </c>
      <c r="D10888" t="str">
        <f t="shared" si="683"/>
        <v>調解　調節</v>
      </c>
      <c r="E10888">
        <f t="shared" si="686"/>
        <v>1</v>
      </c>
      <c r="F10888" t="str">
        <f t="shared" si="684"/>
        <v>ㄆ變ㄧㄨㄚ-ㄅㄆㄧㄜ異</v>
      </c>
      <c r="G10888" t="str">
        <f t="shared" si="685"/>
        <v>【調解　調節】</v>
      </c>
    </row>
    <row r="10889" spans="1:7">
      <c r="A10889" s="2" t="s">
        <v>17331</v>
      </c>
      <c r="B10889" s="2" t="str">
        <f>A10889&amp;"/"&amp;COUNTIF($A$2:A10889,A10889)</f>
        <v>ㄆ變ㄧㄨㄚ-ㄅㄆㄧㄨㄚ/1</v>
      </c>
      <c r="C10889" t="s">
        <v>17332</v>
      </c>
      <c r="D10889" t="str">
        <f t="shared" si="683"/>
        <v>跳腳</v>
      </c>
      <c r="E10889">
        <f t="shared" si="686"/>
        <v>0</v>
      </c>
      <c r="F10889" t="str">
        <f t="shared" si="684"/>
        <v/>
      </c>
      <c r="G10889" t="str">
        <f t="shared" si="685"/>
        <v/>
      </c>
    </row>
    <row r="10890" spans="1:7">
      <c r="A10890" s="2" t="s">
        <v>17331</v>
      </c>
      <c r="B10890" s="2" t="str">
        <f>A10890&amp;"/"&amp;COUNTIF($A$2:A10890,A10890)</f>
        <v>ㄆ變ㄧㄨㄚ-ㄅㄆㄧㄨㄚ/2</v>
      </c>
      <c r="C10890" t="s">
        <v>17333</v>
      </c>
      <c r="D10890" t="str">
        <f t="shared" si="683"/>
        <v>跳腳　調教</v>
      </c>
      <c r="E10890">
        <f t="shared" si="686"/>
        <v>1</v>
      </c>
      <c r="F10890" t="str">
        <f t="shared" si="684"/>
        <v>ㄆ變ㄧㄨㄚ-ㄅㄆㄧㄨㄚ</v>
      </c>
      <c r="G10890" t="str">
        <f t="shared" si="685"/>
        <v>【跳腳　調教】</v>
      </c>
    </row>
    <row r="10891" spans="1:7">
      <c r="A10891" s="2" t="s">
        <v>17334</v>
      </c>
      <c r="B10891" s="2" t="str">
        <f>A10891&amp;"/"&amp;COUNTIF($A$2:A10891,A10891)</f>
        <v>ㄆ變ㄧㄨㄚ-ㄅㄆ變ㄚㄯ/1</v>
      </c>
      <c r="C10891" t="s">
        <v>17335</v>
      </c>
      <c r="D10891" t="str">
        <f t="shared" si="683"/>
        <v>挑戰</v>
      </c>
      <c r="E10891">
        <f t="shared" si="686"/>
        <v>0</v>
      </c>
      <c r="F10891" t="str">
        <f t="shared" si="684"/>
        <v/>
      </c>
      <c r="G10891" t="str">
        <f t="shared" si="685"/>
        <v/>
      </c>
    </row>
    <row r="10892" spans="1:7">
      <c r="A10892" s="2" t="s">
        <v>17336</v>
      </c>
      <c r="B10892" s="2" t="str">
        <f>A10892&amp;"/"&amp;COUNTIF($A$2:A10892,A10892)</f>
        <v>ㄆ變ㄧㄨㄚ-ㄅㄆ變ㄚㆭ/1</v>
      </c>
      <c r="C10892" t="s">
        <v>17337</v>
      </c>
      <c r="D10892" t="str">
        <f t="shared" si="683"/>
        <v>調漲</v>
      </c>
      <c r="E10892">
        <f t="shared" si="686"/>
        <v>0</v>
      </c>
      <c r="F10892" t="str">
        <f t="shared" si="684"/>
        <v/>
      </c>
      <c r="G10892" t="str">
        <f t="shared" si="685"/>
        <v/>
      </c>
    </row>
    <row r="10893" spans="1:7">
      <c r="A10893" s="2" t="s">
        <v>17338</v>
      </c>
      <c r="B10893" s="2" t="str">
        <f>A10893&amp;"/"&amp;COUNTIF($A$2:A10893,A10893)</f>
        <v>ㄆ變ㄧㄨㄚ-ㄅㄆ變ㄜㄯ/1</v>
      </c>
      <c r="C10893" t="s">
        <v>17339</v>
      </c>
      <c r="D10893" t="str">
        <f t="shared" si="683"/>
        <v>跳針</v>
      </c>
      <c r="E10893">
        <f t="shared" si="686"/>
        <v>0</v>
      </c>
      <c r="F10893" t="str">
        <f t="shared" si="684"/>
        <v/>
      </c>
      <c r="G10893" t="str">
        <f t="shared" si="685"/>
        <v/>
      </c>
    </row>
    <row r="10894" spans="1:7">
      <c r="A10894" s="2" t="s">
        <v>17340</v>
      </c>
      <c r="B10894" s="2" t="str">
        <f>A10894&amp;"/"&amp;COUNTIF($A$2:A10894,A10894)</f>
        <v>ㄆ變ㄧㄨㄚ-ㄅㄆ變ㄜㆭ/1</v>
      </c>
      <c r="C10894" t="s">
        <v>17341</v>
      </c>
      <c r="D10894" t="str">
        <f t="shared" si="683"/>
        <v>調整</v>
      </c>
      <c r="E10894">
        <f t="shared" si="686"/>
        <v>0</v>
      </c>
      <c r="F10894" t="str">
        <f t="shared" si="684"/>
        <v/>
      </c>
      <c r="G10894" t="str">
        <f t="shared" si="685"/>
        <v/>
      </c>
    </row>
    <row r="10895" spans="1:7">
      <c r="A10895" s="2" t="s">
        <v>17342</v>
      </c>
      <c r="B10895" s="2" t="str">
        <f>A10895&amp;"/"&amp;COUNTIF($A$2:A10895,A10895)</f>
        <v>ㄆ變ㄧㄨㄚ-ㄅㄇㄨㄚ/1</v>
      </c>
      <c r="C10895" t="s">
        <v>17343</v>
      </c>
      <c r="D10895" t="str">
        <f t="shared" si="683"/>
        <v>挑高</v>
      </c>
      <c r="E10895">
        <f t="shared" si="686"/>
        <v>0</v>
      </c>
      <c r="F10895" t="str">
        <f t="shared" si="684"/>
        <v/>
      </c>
      <c r="G10895" t="str">
        <f t="shared" si="685"/>
        <v/>
      </c>
    </row>
    <row r="10896" spans="1:7">
      <c r="A10896" s="2" t="s">
        <v>17342</v>
      </c>
      <c r="B10896" s="2" t="str">
        <f>A10896&amp;"/"&amp;COUNTIF($A$2:A10896,A10896)</f>
        <v>ㄆ變ㄧㄨㄚ-ㄅㄇㄨㄚ/2</v>
      </c>
      <c r="C10896" t="s">
        <v>17344</v>
      </c>
      <c r="D10896" t="str">
        <f t="shared" si="683"/>
        <v>挑高　跳高</v>
      </c>
      <c r="E10896">
        <f t="shared" si="686"/>
        <v>0</v>
      </c>
      <c r="F10896" t="str">
        <f t="shared" si="684"/>
        <v/>
      </c>
      <c r="G10896" t="str">
        <f t="shared" si="685"/>
        <v/>
      </c>
    </row>
    <row r="10897" spans="1:7">
      <c r="A10897" s="2" t="s">
        <v>17342</v>
      </c>
      <c r="B10897" s="2" t="str">
        <f>A10897&amp;"/"&amp;COUNTIF($A$2:A10897,A10897)</f>
        <v>ㄆ變ㄧㄨㄚ-ㄅㄇㄨㄚ/3</v>
      </c>
      <c r="C10897" t="s">
        <v>17345</v>
      </c>
      <c r="D10897" t="str">
        <f t="shared" si="683"/>
        <v>挑高　跳高　調高</v>
      </c>
      <c r="E10897">
        <f t="shared" si="686"/>
        <v>1</v>
      </c>
      <c r="F10897" t="str">
        <f t="shared" si="684"/>
        <v>ㄆ變ㄧㄨㄚ-ㄅㄇㄨㄚ</v>
      </c>
      <c r="G10897" t="str">
        <f t="shared" si="685"/>
        <v>【挑高　跳高　調高】</v>
      </c>
    </row>
    <row r="10898" spans="1:7">
      <c r="A10898" s="2" t="s">
        <v>17346</v>
      </c>
      <c r="B10898" s="2" t="str">
        <f>A10898&amp;"/"&amp;COUNTIF($A$2:A10898,A10898)</f>
        <v>ㄆ變ㄧㄨㄚ-ㄅ變ㄨㄚㄜ/1</v>
      </c>
      <c r="C10898" t="s">
        <v>17347</v>
      </c>
      <c r="D10898" t="str">
        <f t="shared" ref="D10898:D10961" si="687">IF(A10898=A10897,D10897&amp;"　"&amp;C10898,C10898)</f>
        <v>挑逗</v>
      </c>
      <c r="E10898">
        <f t="shared" si="686"/>
        <v>0</v>
      </c>
      <c r="F10898" t="str">
        <f t="shared" ref="F10898:F10961" si="688">IF(E10898=1,A10898,"")</f>
        <v/>
      </c>
      <c r="G10898" t="str">
        <f t="shared" ref="G10898:G10961" si="689">IF(E10898=1,"【"&amp;D10898&amp;"】","")</f>
        <v/>
      </c>
    </row>
    <row r="10899" spans="1:7">
      <c r="A10899" s="2" t="s">
        <v>17346</v>
      </c>
      <c r="B10899" s="2" t="str">
        <f>A10899&amp;"/"&amp;COUNTIF($A$2:A10899,A10899)</f>
        <v>ㄆ變ㄧㄨㄚ-ㄅ變ㄨㄚㄜ/2</v>
      </c>
      <c r="C10899" t="s">
        <v>17348</v>
      </c>
      <c r="D10899" t="str">
        <f t="shared" si="687"/>
        <v>挑逗　跳豆</v>
      </c>
      <c r="E10899">
        <f t="shared" si="686"/>
        <v>1</v>
      </c>
      <c r="F10899" t="str">
        <f t="shared" si="688"/>
        <v>ㄆ變ㄧㄨㄚ-ㄅ變ㄨㄚㄜ</v>
      </c>
      <c r="G10899" t="str">
        <f t="shared" si="689"/>
        <v>【挑逗　跳豆】</v>
      </c>
    </row>
    <row r="10900" spans="1:7">
      <c r="A10900" s="2" t="s">
        <v>17349</v>
      </c>
      <c r="B10900" s="2" t="str">
        <f>A10900&amp;"/"&amp;COUNTIF($A$2:A10900,A10900)</f>
        <v>ㄆ變ㄧㄨㄚ-ㄆㄈㄜ/1</v>
      </c>
      <c r="C10900" t="s">
        <v>17350</v>
      </c>
      <c r="D10900" t="str">
        <f t="shared" si="687"/>
        <v>調和</v>
      </c>
      <c r="E10900">
        <f t="shared" si="686"/>
        <v>0</v>
      </c>
      <c r="F10900" t="str">
        <f t="shared" si="688"/>
        <v/>
      </c>
      <c r="G10900" t="str">
        <f t="shared" si="689"/>
        <v/>
      </c>
    </row>
    <row r="10901" spans="1:7">
      <c r="A10901" s="2" t="s">
        <v>17349</v>
      </c>
      <c r="B10901" s="2" t="str">
        <f>A10901&amp;"/"&amp;COUNTIF($A$2:A10901,A10901)</f>
        <v>ㄆ變ㄧㄨㄚ-ㄆㄈㄜ/2</v>
      </c>
      <c r="C10901" t="s">
        <v>17351</v>
      </c>
      <c r="D10901" t="str">
        <f t="shared" si="687"/>
        <v>調和　調合</v>
      </c>
      <c r="E10901">
        <f t="shared" si="686"/>
        <v>1</v>
      </c>
      <c r="F10901" t="str">
        <f t="shared" si="688"/>
        <v>ㄆ變ㄧㄨㄚ-ㄆㄈㄜ</v>
      </c>
      <c r="G10901" t="str">
        <f t="shared" si="689"/>
        <v>【調和　調合】</v>
      </c>
    </row>
    <row r="10902" spans="1:7">
      <c r="A10902" s="2" t="s">
        <v>17352</v>
      </c>
      <c r="B10902" s="2" t="str">
        <f>A10902&amp;"/"&amp;COUNTIF($A$2:A10902,A10902)</f>
        <v>ㄆ變ㄧㄨㄚ-ㄆㄧㄜ/1</v>
      </c>
      <c r="C10902" t="s">
        <v>17353</v>
      </c>
      <c r="D10902" t="str">
        <f t="shared" si="687"/>
        <v>調配</v>
      </c>
      <c r="E10902">
        <f t="shared" si="686"/>
        <v>0</v>
      </c>
      <c r="F10902" t="str">
        <f t="shared" si="688"/>
        <v/>
      </c>
      <c r="G10902" t="str">
        <f t="shared" si="689"/>
        <v/>
      </c>
    </row>
    <row r="10903" spans="1:7">
      <c r="A10903" s="2" t="s">
        <v>17354</v>
      </c>
      <c r="B10903" s="2" t="str">
        <f>A10903&amp;"/"&amp;COUNTIF($A$2:A10903,A10903)</f>
        <v>ㄆ變ㄧㄨㄚ-ㄆㄧㄜㄯ/2</v>
      </c>
      <c r="C10903" t="s">
        <v>17355</v>
      </c>
      <c r="D10903" t="str">
        <f t="shared" si="687"/>
        <v>調配　調頻</v>
      </c>
      <c r="E10903">
        <f t="shared" si="686"/>
        <v>1</v>
      </c>
      <c r="F10903" t="str">
        <f t="shared" si="688"/>
        <v>ㄆ變ㄧㄨㄚ-ㄆㄧㄜㄯ</v>
      </c>
      <c r="G10903" t="str">
        <f t="shared" si="689"/>
        <v>【調配　調頻】</v>
      </c>
    </row>
    <row r="10904" spans="1:7">
      <c r="A10904" s="2" t="s">
        <v>17356</v>
      </c>
      <c r="B10904" s="2" t="str">
        <f>A10904&amp;"/"&amp;COUNTIF($A$2:A10904,A10904)</f>
        <v>ㄆ變ㄧㄨㄚ-ㄇㄈㄧ/1</v>
      </c>
      <c r="C10904" t="s">
        <v>17357</v>
      </c>
      <c r="D10904" t="str">
        <f t="shared" si="687"/>
        <v>跳棋</v>
      </c>
      <c r="E10904">
        <f t="shared" si="686"/>
        <v>0</v>
      </c>
      <c r="F10904" t="str">
        <f t="shared" si="688"/>
        <v/>
      </c>
      <c r="G10904" t="str">
        <f t="shared" si="689"/>
        <v/>
      </c>
    </row>
    <row r="10905" spans="1:7">
      <c r="A10905" s="2" t="s">
        <v>17356</v>
      </c>
      <c r="B10905" s="2" t="str">
        <f>A10905&amp;"/"&amp;COUNTIF($A$2:A10905,A10905)</f>
        <v>ㄆ變ㄧㄨㄚ-ㄇㄈㄧ/2</v>
      </c>
      <c r="C10905" t="s">
        <v>17358</v>
      </c>
      <c r="D10905" t="str">
        <f t="shared" si="687"/>
        <v>跳棋　調氣</v>
      </c>
      <c r="E10905">
        <f t="shared" si="686"/>
        <v>1</v>
      </c>
      <c r="F10905" t="str">
        <f t="shared" si="688"/>
        <v>ㄆ變ㄧㄨㄚ-ㄇㄈㄧ</v>
      </c>
      <c r="G10905" t="str">
        <f t="shared" si="689"/>
        <v>【跳棋　調氣】</v>
      </c>
    </row>
    <row r="10906" spans="1:7">
      <c r="A10906" s="2" t="s">
        <v>17359</v>
      </c>
      <c r="B10906" s="2" t="str">
        <f>A10906&amp;"/"&amp;COUNTIF($A$2:A10906,A10906)</f>
        <v>ㄆ變ㄧㄨㄚ-ㄈㄨ/1</v>
      </c>
      <c r="C10906" t="s">
        <v>17360</v>
      </c>
      <c r="D10906" t="str">
        <f t="shared" si="687"/>
        <v>挑夫</v>
      </c>
      <c r="E10906">
        <f t="shared" si="686"/>
        <v>0</v>
      </c>
      <c r="F10906" t="str">
        <f t="shared" si="688"/>
        <v/>
      </c>
      <c r="G10906" t="str">
        <f t="shared" si="689"/>
        <v/>
      </c>
    </row>
    <row r="10907" spans="1:7">
      <c r="A10907" s="2" t="s">
        <v>17359</v>
      </c>
      <c r="B10907" s="2" t="str">
        <f>A10907&amp;"/"&amp;COUNTIF($A$2:A10907,A10907)</f>
        <v>ㄆ變ㄧㄨㄚ-ㄈㄨ/2</v>
      </c>
      <c r="C10907" t="s">
        <v>17361</v>
      </c>
      <c r="D10907" t="str">
        <f t="shared" si="687"/>
        <v>挑夫　調幅</v>
      </c>
      <c r="E10907">
        <f t="shared" si="686"/>
        <v>1</v>
      </c>
      <c r="F10907" t="str">
        <f t="shared" si="688"/>
        <v>ㄆ變ㄧㄨㄚ-ㄈㄨ</v>
      </c>
      <c r="G10907" t="str">
        <f t="shared" si="689"/>
        <v>【挑夫　調幅】</v>
      </c>
    </row>
    <row r="10908" spans="1:7">
      <c r="A10908" s="2" t="s">
        <v>17362</v>
      </c>
      <c r="B10908" s="2" t="str">
        <f>A10908&amp;"/"&amp;COUNTIF($A$2:A10908,A10908)</f>
        <v>ㄆ變ㄧㄨㄚ-ㄈ變ㄧ/1</v>
      </c>
      <c r="C10908" t="s">
        <v>17363</v>
      </c>
      <c r="D10908" t="str">
        <f t="shared" si="687"/>
        <v>條例</v>
      </c>
      <c r="E10908">
        <f t="shared" si="686"/>
        <v>0</v>
      </c>
      <c r="F10908" t="str">
        <f t="shared" si="688"/>
        <v/>
      </c>
      <c r="G10908" t="str">
        <f t="shared" si="689"/>
        <v/>
      </c>
    </row>
    <row r="10909" spans="1:7">
      <c r="A10909" s="2" t="s">
        <v>17362</v>
      </c>
      <c r="B10909" s="2" t="str">
        <f>A10909&amp;"/"&amp;COUNTIF($A$2:A10909,A10909)</f>
        <v>ㄆ變ㄧㄨㄚ-ㄈ變ㄧ/2</v>
      </c>
      <c r="C10909" t="s">
        <v>17364</v>
      </c>
      <c r="D10909" t="str">
        <f t="shared" si="687"/>
        <v>條例　條理</v>
      </c>
      <c r="E10909">
        <f t="shared" si="686"/>
        <v>0</v>
      </c>
      <c r="F10909" t="str">
        <f t="shared" si="688"/>
        <v/>
      </c>
      <c r="G10909" t="str">
        <f t="shared" si="689"/>
        <v/>
      </c>
    </row>
    <row r="10910" spans="1:7">
      <c r="A10910" s="2" t="s">
        <v>17362</v>
      </c>
      <c r="B10910" s="2" t="str">
        <f>A10910&amp;"/"&amp;COUNTIF($A$2:A10910,A10910)</f>
        <v>ㄆ變ㄧㄨㄚ-ㄈ變ㄧ/3</v>
      </c>
      <c r="C10910" t="s">
        <v>17365</v>
      </c>
      <c r="D10910" t="str">
        <f t="shared" si="687"/>
        <v>條例　條理　調理</v>
      </c>
      <c r="E10910">
        <f t="shared" si="686"/>
        <v>1</v>
      </c>
      <c r="F10910" t="str">
        <f t="shared" si="688"/>
        <v>ㄆ變ㄧㄨㄚ-ㄈ變ㄧ</v>
      </c>
      <c r="G10910" t="str">
        <f t="shared" si="689"/>
        <v>【條例　條理　調理】</v>
      </c>
    </row>
    <row r="10911" spans="1:7">
      <c r="A10911" s="2" t="s">
        <v>17366</v>
      </c>
      <c r="B10911" s="2" t="str">
        <f>A10911&amp;"/"&amp;COUNTIF($A$2:A10911,A10911)</f>
        <v>ㄆ變ㄧㄨㄚ-ㄧㄨㄜ異/1</v>
      </c>
      <c r="C10911" t="s">
        <v>17367</v>
      </c>
      <c r="D10911" t="str">
        <f t="shared" si="687"/>
        <v>條約</v>
      </c>
      <c r="E10911">
        <f t="shared" si="686"/>
        <v>0</v>
      </c>
      <c r="F10911" t="str">
        <f t="shared" si="688"/>
        <v/>
      </c>
      <c r="G10911" t="str">
        <f t="shared" si="689"/>
        <v/>
      </c>
    </row>
    <row r="10912" spans="1:7">
      <c r="A10912" s="2" t="s">
        <v>17366</v>
      </c>
      <c r="B10912" s="2" t="str">
        <f>A10912&amp;"/"&amp;COUNTIF($A$2:A10912,A10912)</f>
        <v>ㄆ變ㄧㄨㄚ-ㄧㄨㄜ異/2</v>
      </c>
      <c r="C10912" t="s">
        <v>17368</v>
      </c>
      <c r="D10912" t="str">
        <f t="shared" si="687"/>
        <v>條約　跳躍</v>
      </c>
      <c r="E10912">
        <f t="shared" si="686"/>
        <v>1</v>
      </c>
      <c r="F10912" t="str">
        <f t="shared" si="688"/>
        <v>ㄆ變ㄧㄨㄚ-ㄧㄨㄜ異</v>
      </c>
      <c r="G10912" t="str">
        <f t="shared" si="689"/>
        <v>【條約　跳躍】</v>
      </c>
    </row>
    <row r="10913" spans="1:7">
      <c r="A10913" s="2" t="s">
        <v>17369</v>
      </c>
      <c r="B10913" s="2" t="str">
        <f>A10913&amp;"/"&amp;COUNTIF($A$2:A10913,A10913)</f>
        <v>ㄆ變ㄧㄨㄚ-ㄨㄜㄯ/1</v>
      </c>
      <c r="C10913" t="s">
        <v>17370</v>
      </c>
      <c r="D10913" t="str">
        <f t="shared" si="687"/>
        <v>條文</v>
      </c>
      <c r="E10913">
        <f t="shared" si="686"/>
        <v>0</v>
      </c>
      <c r="F10913" t="str">
        <f t="shared" si="688"/>
        <v/>
      </c>
      <c r="G10913" t="str">
        <f t="shared" si="689"/>
        <v/>
      </c>
    </row>
    <row r="10914" spans="1:7">
      <c r="A10914" s="2" t="s">
        <v>17369</v>
      </c>
      <c r="B10914" s="2" t="str">
        <f>A10914&amp;"/"&amp;COUNTIF($A$2:A10914,A10914)</f>
        <v>ㄆ變ㄧㄨㄚ-ㄨㄜㄯ/2</v>
      </c>
      <c r="C10914" t="s">
        <v>17371</v>
      </c>
      <c r="D10914" t="str">
        <f t="shared" si="687"/>
        <v>條文　條紋</v>
      </c>
      <c r="E10914">
        <f t="shared" si="686"/>
        <v>1</v>
      </c>
      <c r="F10914" t="str">
        <f t="shared" si="688"/>
        <v>ㄆ變ㄧㄨㄚ-ㄨㄜㄯ</v>
      </c>
      <c r="G10914" t="str">
        <f t="shared" si="689"/>
        <v>【條文　條紋】</v>
      </c>
    </row>
    <row r="10915" spans="1:7">
      <c r="A10915" s="2" t="s">
        <v>17372</v>
      </c>
      <c r="B10915" s="2" t="str">
        <f>A10915&amp;"/"&amp;COUNTIF($A$2:A10915,A10915)</f>
        <v>ㄆ變ㄧㄨㄜ-ㄅㄆㄇㄈㄧㄚㄯ/1</v>
      </c>
      <c r="C10915" t="s">
        <v>17373</v>
      </c>
      <c r="D10915" t="str">
        <f t="shared" si="687"/>
        <v>退現</v>
      </c>
      <c r="E10915">
        <f t="shared" si="686"/>
        <v>0</v>
      </c>
      <c r="F10915" t="str">
        <f t="shared" si="688"/>
        <v/>
      </c>
      <c r="G10915" t="str">
        <f t="shared" si="689"/>
        <v/>
      </c>
    </row>
    <row r="10916" spans="1:7">
      <c r="A10916" s="2" t="s">
        <v>17374</v>
      </c>
      <c r="B10916" s="2" t="str">
        <f>A10916&amp;"/"&amp;COUNTIF($A$2:A10916,A10916)</f>
        <v>ㄆ變ㄧㄨㄜ-ㄅㄆㄇㄈㄧㄚㆭ/1</v>
      </c>
      <c r="C10916" t="s">
        <v>17375</v>
      </c>
      <c r="D10916" t="str">
        <f t="shared" si="687"/>
        <v>推想</v>
      </c>
      <c r="E10916">
        <f t="shared" si="686"/>
        <v>0</v>
      </c>
      <c r="F10916" t="str">
        <f t="shared" si="688"/>
        <v/>
      </c>
      <c r="G10916" t="str">
        <f t="shared" si="689"/>
        <v/>
      </c>
    </row>
    <row r="10917" spans="1:7">
      <c r="A10917" s="2" t="s">
        <v>17376</v>
      </c>
      <c r="B10917" s="2" t="str">
        <f>A10917&amp;"/"&amp;COUNTIF($A$2:A10917,A10917)</f>
        <v>ㄆ變ㄧㄨㄜ-ㄅㄆㄇㄈㄧㄨㄚ/1</v>
      </c>
      <c r="C10917" t="s">
        <v>17377</v>
      </c>
      <c r="D10917" t="str">
        <f t="shared" si="687"/>
        <v>推銷</v>
      </c>
      <c r="E10917">
        <f t="shared" si="686"/>
        <v>0</v>
      </c>
      <c r="F10917" t="str">
        <f t="shared" si="688"/>
        <v/>
      </c>
      <c r="G10917" t="str">
        <f t="shared" si="689"/>
        <v/>
      </c>
    </row>
    <row r="10918" spans="1:7">
      <c r="A10918" s="2" t="s">
        <v>17378</v>
      </c>
      <c r="B10918" s="2" t="str">
        <f>A10918&amp;"/"&amp;COUNTIF($A$2:A10918,A10918)</f>
        <v>ㄆ變ㄧㄨㄜ-ㄅㄆㄇㄈㄧㄨㄚㄯ/2</v>
      </c>
      <c r="C10918" t="s">
        <v>17379</v>
      </c>
      <c r="D10918" t="str">
        <f t="shared" si="687"/>
        <v>推銷　推選</v>
      </c>
      <c r="E10918">
        <f t="shared" si="686"/>
        <v>0</v>
      </c>
      <c r="F10918" t="str">
        <f t="shared" si="688"/>
        <v/>
      </c>
      <c r="G10918" t="str">
        <f t="shared" si="689"/>
        <v/>
      </c>
    </row>
    <row r="10919" spans="1:7">
      <c r="A10919" s="2" t="s">
        <v>17378</v>
      </c>
      <c r="B10919" s="2" t="str">
        <f>A10919&amp;"/"&amp;COUNTIF($A$2:A10919,A10919)</f>
        <v>ㄆ變ㄧㄨㄜ-ㄅㄆㄇㄈㄧㄨㄚㄯ/3</v>
      </c>
      <c r="C10919" t="s">
        <v>17380</v>
      </c>
      <c r="D10919" t="str">
        <f t="shared" si="687"/>
        <v>推銷　推選　退選</v>
      </c>
      <c r="E10919">
        <f t="shared" si="686"/>
        <v>1</v>
      </c>
      <c r="F10919" t="str">
        <f t="shared" si="688"/>
        <v>ㄆ變ㄧㄨㄜ-ㄅㄆㄇㄈㄧㄨㄚㄯ</v>
      </c>
      <c r="G10919" t="str">
        <f t="shared" si="689"/>
        <v>【推銷　推選　退選】</v>
      </c>
    </row>
    <row r="10920" spans="1:7">
      <c r="A10920" s="2" t="s">
        <v>17381</v>
      </c>
      <c r="B10920" s="2" t="str">
        <f>A10920&amp;"/"&amp;COUNTIF($A$2:A10920,A10920)</f>
        <v>ㄆ變ㄧㄨㄜ-ㄅㄆㄇㄈ變/1</v>
      </c>
      <c r="C10920" t="s">
        <v>17382</v>
      </c>
      <c r="D10920" t="str">
        <f t="shared" si="687"/>
        <v>推事</v>
      </c>
      <c r="E10920">
        <f t="shared" si="686"/>
        <v>0</v>
      </c>
      <c r="F10920" t="str">
        <f t="shared" si="688"/>
        <v/>
      </c>
      <c r="G10920" t="str">
        <f t="shared" si="689"/>
        <v/>
      </c>
    </row>
    <row r="10921" spans="1:7">
      <c r="A10921" s="2" t="s">
        <v>17381</v>
      </c>
      <c r="B10921" s="2" t="str">
        <f>A10921&amp;"/"&amp;COUNTIF($A$2:A10921,A10921)</f>
        <v>ㄆ變ㄧㄨㄜ-ㄅㄆㄇㄈ變/2</v>
      </c>
      <c r="C10921" t="s">
        <v>17383</v>
      </c>
      <c r="D10921" t="str">
        <f t="shared" si="687"/>
        <v>推事　頹勢</v>
      </c>
      <c r="E10921">
        <f t="shared" si="686"/>
        <v>1</v>
      </c>
      <c r="F10921" t="str">
        <f t="shared" si="688"/>
        <v>ㄆ變ㄧㄨㄜ-ㄅㄆㄇㄈ變</v>
      </c>
      <c r="G10921" t="str">
        <f t="shared" si="689"/>
        <v>【推事　頹勢】</v>
      </c>
    </row>
    <row r="10922" spans="1:7">
      <c r="A10922" s="2" t="s">
        <v>17384</v>
      </c>
      <c r="B10922" s="2" t="str">
        <f>A10922&amp;"/"&amp;COUNTIF($A$2:A10922,A10922)</f>
        <v>ㄆ變ㄧㄨㄜ-ㄅㄆㄇㄈ變ㄨㄚㄜ/1</v>
      </c>
      <c r="C10922" t="s">
        <v>17385</v>
      </c>
      <c r="D10922" t="str">
        <f t="shared" si="687"/>
        <v>退守</v>
      </c>
      <c r="E10922">
        <f t="shared" si="686"/>
        <v>0</v>
      </c>
      <c r="F10922" t="str">
        <f t="shared" si="688"/>
        <v/>
      </c>
      <c r="G10922" t="str">
        <f t="shared" si="689"/>
        <v/>
      </c>
    </row>
    <row r="10923" spans="1:7">
      <c r="A10923" s="2" t="s">
        <v>17384</v>
      </c>
      <c r="B10923" s="2" t="str">
        <f>A10923&amp;"/"&amp;COUNTIF($A$2:A10923,A10923)</f>
        <v>ㄆ變ㄧㄨㄜ-ㄅㄆㄇㄈ變ㄨㄚㄜ/2</v>
      </c>
      <c r="C10923" t="s">
        <v>17386</v>
      </c>
      <c r="D10923" t="str">
        <f t="shared" si="687"/>
        <v>退守　推手</v>
      </c>
      <c r="E10923">
        <f t="shared" si="686"/>
        <v>1</v>
      </c>
      <c r="F10923" t="str">
        <f t="shared" si="688"/>
        <v>ㄆ變ㄧㄨㄜ-ㄅㄆㄇㄈ變ㄨㄚㄜ</v>
      </c>
      <c r="G10923" t="str">
        <f t="shared" si="689"/>
        <v>【退守　推手】</v>
      </c>
    </row>
    <row r="10924" spans="1:7">
      <c r="A10924" s="2" t="s">
        <v>17387</v>
      </c>
      <c r="B10924" s="2" t="str">
        <f>A10924&amp;"/"&amp;COUNTIF($A$2:A10924,A10924)</f>
        <v>ㄆ變ㄧㄨㄜ-ㄅㄆㄧㄚㄯ/1</v>
      </c>
      <c r="C10924" t="s">
        <v>17388</v>
      </c>
      <c r="D10924" t="str">
        <f t="shared" si="687"/>
        <v>推薦</v>
      </c>
      <c r="E10924">
        <f t="shared" si="686"/>
        <v>0</v>
      </c>
      <c r="F10924" t="str">
        <f t="shared" si="688"/>
        <v/>
      </c>
      <c r="G10924" t="str">
        <f t="shared" si="689"/>
        <v/>
      </c>
    </row>
    <row r="10925" spans="1:7">
      <c r="A10925" s="2" t="s">
        <v>17387</v>
      </c>
      <c r="B10925" s="2" t="str">
        <f>A10925&amp;"/"&amp;COUNTIF($A$2:A10925,A10925)</f>
        <v>ㄆ變ㄧㄨㄜ-ㄅㄆㄧㄚㄯ/2</v>
      </c>
      <c r="C10925" t="s">
        <v>17389</v>
      </c>
      <c r="D10925" t="str">
        <f t="shared" si="687"/>
        <v>推薦　退件</v>
      </c>
      <c r="E10925">
        <f t="shared" si="686"/>
        <v>1</v>
      </c>
      <c r="F10925" t="str">
        <f t="shared" si="688"/>
        <v>ㄆ變ㄧㄨㄜ-ㄅㄆㄧㄚㄯ</v>
      </c>
      <c r="G10925" t="str">
        <f t="shared" si="689"/>
        <v>【推薦　退件】</v>
      </c>
    </row>
    <row r="10926" spans="1:7">
      <c r="A10926" s="2" t="s">
        <v>17390</v>
      </c>
      <c r="B10926" s="2" t="str">
        <f>A10926&amp;"/"&amp;COUNTIF($A$2:A10926,A10926)</f>
        <v>ㄆ變ㄧㄨㄜ-ㄅㄆㄧㄨ/1</v>
      </c>
      <c r="C10926" t="s">
        <v>17391</v>
      </c>
      <c r="D10926" t="str">
        <f t="shared" si="687"/>
        <v>退居</v>
      </c>
      <c r="E10926">
        <f t="shared" si="686"/>
        <v>0</v>
      </c>
      <c r="F10926" t="str">
        <f t="shared" si="688"/>
        <v/>
      </c>
      <c r="G10926" t="str">
        <f t="shared" si="689"/>
        <v/>
      </c>
    </row>
    <row r="10927" spans="1:7">
      <c r="A10927" s="2" t="s">
        <v>17390</v>
      </c>
      <c r="B10927" s="2" t="str">
        <f>A10927&amp;"/"&amp;COUNTIF($A$2:A10927,A10927)</f>
        <v>ㄆ變ㄧㄨㄜ-ㄅㄆㄧㄨ/2</v>
      </c>
      <c r="C10927" t="s">
        <v>17392</v>
      </c>
      <c r="D10927" t="str">
        <f t="shared" si="687"/>
        <v>退居　推舉</v>
      </c>
      <c r="E10927">
        <f t="shared" si="686"/>
        <v>1</v>
      </c>
      <c r="F10927" t="str">
        <f t="shared" si="688"/>
        <v>ㄆ變ㄧㄨㄜ-ㄅㄆㄧㄨ</v>
      </c>
      <c r="G10927" t="str">
        <f t="shared" si="689"/>
        <v>【退居　推舉】</v>
      </c>
    </row>
    <row r="10928" spans="1:7">
      <c r="A10928" s="2" t="s">
        <v>17393</v>
      </c>
      <c r="B10928" s="2" t="str">
        <f>A10928&amp;"/"&amp;COUNTIF($A$2:A10928,A10928)</f>
        <v>ㄆ變ㄧㄨㄜ-ㄅㄇㄨ/1</v>
      </c>
      <c r="C10928" t="s">
        <v>17394</v>
      </c>
      <c r="D10928" t="str">
        <f t="shared" si="687"/>
        <v>推估</v>
      </c>
      <c r="E10928">
        <f t="shared" si="686"/>
        <v>0</v>
      </c>
      <c r="F10928" t="str">
        <f t="shared" si="688"/>
        <v/>
      </c>
      <c r="G10928" t="str">
        <f t="shared" si="689"/>
        <v/>
      </c>
    </row>
    <row r="10929" spans="1:7">
      <c r="A10929" s="2" t="s">
        <v>17393</v>
      </c>
      <c r="B10929" s="2" t="str">
        <f>A10929&amp;"/"&amp;COUNTIF($A$2:A10929,A10929)</f>
        <v>ㄆ變ㄧㄨㄜ-ㄅㄇㄨ/2</v>
      </c>
      <c r="C10929" t="s">
        <v>17395</v>
      </c>
      <c r="D10929" t="str">
        <f t="shared" si="687"/>
        <v>推估　腿骨</v>
      </c>
      <c r="E10929">
        <f t="shared" si="686"/>
        <v>1</v>
      </c>
      <c r="F10929" t="str">
        <f t="shared" si="688"/>
        <v>ㄆ變ㄧㄨㄜ-ㄅㄇㄨ</v>
      </c>
      <c r="G10929" t="str">
        <f t="shared" si="689"/>
        <v>【推估　腿骨】</v>
      </c>
    </row>
    <row r="10930" spans="1:7">
      <c r="A10930" s="2" t="s">
        <v>17396</v>
      </c>
      <c r="B10930" s="2" t="str">
        <f>A10930&amp;"/"&amp;COUNTIF($A$2:A10930,A10930)</f>
        <v>ㄆ變ㄧㄨㄜ-ㄅㄇㄨㄚ/1</v>
      </c>
      <c r="C10930" t="s">
        <v>17397</v>
      </c>
      <c r="D10930" t="str">
        <f t="shared" si="687"/>
        <v>退稿</v>
      </c>
      <c r="E10930">
        <f t="shared" si="686"/>
        <v>0</v>
      </c>
      <c r="F10930" t="str">
        <f t="shared" si="688"/>
        <v/>
      </c>
      <c r="G10930" t="str">
        <f t="shared" si="689"/>
        <v/>
      </c>
    </row>
    <row r="10931" spans="1:7">
      <c r="A10931" s="2" t="s">
        <v>17398</v>
      </c>
      <c r="B10931" s="2" t="str">
        <f>A10931&amp;"/"&amp;COUNTIF($A$2:A10931,A10931)</f>
        <v>ㄆ變ㄧㄨㄜ-ㄅㄇㄨㄚㆭ/1</v>
      </c>
      <c r="C10931" t="s">
        <v>17399</v>
      </c>
      <c r="D10931" t="str">
        <f t="shared" si="687"/>
        <v>推廣</v>
      </c>
      <c r="E10931">
        <f t="shared" si="686"/>
        <v>0</v>
      </c>
      <c r="F10931" t="str">
        <f t="shared" si="688"/>
        <v/>
      </c>
      <c r="G10931" t="str">
        <f t="shared" si="689"/>
        <v/>
      </c>
    </row>
    <row r="10932" spans="1:7">
      <c r="A10932" s="2" t="s">
        <v>17400</v>
      </c>
      <c r="B10932" s="2" t="str">
        <f>A10932&amp;"/"&amp;COUNTIF($A$2:A10932,A10932)</f>
        <v>ㄆ變ㄧㄨㄜ-ㄅㄧㄚ/1</v>
      </c>
      <c r="C10932" t="s">
        <v>17401</v>
      </c>
      <c r="D10932" t="str">
        <f t="shared" si="687"/>
        <v>頹敗</v>
      </c>
      <c r="E10932">
        <f t="shared" si="686"/>
        <v>0</v>
      </c>
      <c r="F10932" t="str">
        <f t="shared" si="688"/>
        <v/>
      </c>
      <c r="G10932" t="str">
        <f t="shared" si="689"/>
        <v/>
      </c>
    </row>
    <row r="10933" spans="1:7">
      <c r="A10933" s="2" t="s">
        <v>17402</v>
      </c>
      <c r="B10933" s="2" t="str">
        <f>A10933&amp;"/"&amp;COUNTIF($A$2:A10933,A10933)</f>
        <v>ㄆ變ㄧㄨㄜ-ㄅㄧㄚㄯ/2</v>
      </c>
      <c r="C10933" t="s">
        <v>17403</v>
      </c>
      <c r="D10933" t="str">
        <f t="shared" si="687"/>
        <v>頹敗　蛻變</v>
      </c>
      <c r="E10933">
        <f t="shared" si="686"/>
        <v>1</v>
      </c>
      <c r="F10933" t="str">
        <f t="shared" si="688"/>
        <v>ㄆ變ㄧㄨㄜ-ㄅㄧㄚㄯ</v>
      </c>
      <c r="G10933" t="str">
        <f t="shared" si="689"/>
        <v>【頹敗　蛻變】</v>
      </c>
    </row>
    <row r="10934" spans="1:7">
      <c r="A10934" s="2" t="s">
        <v>17404</v>
      </c>
      <c r="B10934" s="2" t="str">
        <f>A10934&amp;"/"&amp;COUNTIF($A$2:A10934,A10934)</f>
        <v>ㄆ變ㄧㄨㄜ-ㄆㄈㄨㄚㄯ/1</v>
      </c>
      <c r="C10934" t="s">
        <v>17405</v>
      </c>
      <c r="D10934" t="str">
        <f t="shared" si="687"/>
        <v>退換</v>
      </c>
      <c r="E10934">
        <f t="shared" si="686"/>
        <v>0</v>
      </c>
      <c r="F10934" t="str">
        <f t="shared" si="688"/>
        <v/>
      </c>
      <c r="G10934" t="str">
        <f t="shared" si="689"/>
        <v/>
      </c>
    </row>
    <row r="10935" spans="1:7">
      <c r="A10935" s="2" t="s">
        <v>17404</v>
      </c>
      <c r="B10935" s="2" t="str">
        <f>A10935&amp;"/"&amp;COUNTIF($A$2:A10935,A10935)</f>
        <v>ㄆ變ㄧㄨㄜ-ㄆㄈㄨㄚㄯ/2</v>
      </c>
      <c r="C10935" t="s">
        <v>17406</v>
      </c>
      <c r="D10935" t="str">
        <f t="shared" si="687"/>
        <v>退換　退還</v>
      </c>
      <c r="E10935">
        <f t="shared" si="686"/>
        <v>1</v>
      </c>
      <c r="F10935" t="str">
        <f t="shared" si="688"/>
        <v>ㄆ變ㄧㄨㄜ-ㄆㄈㄨㄚㄯ</v>
      </c>
      <c r="G10935" t="str">
        <f t="shared" si="689"/>
        <v>【退換　退還】</v>
      </c>
    </row>
    <row r="10936" spans="1:7">
      <c r="A10936" s="2" t="s">
        <v>17407</v>
      </c>
      <c r="B10936" s="2" t="str">
        <f>A10936&amp;"/"&amp;COUNTIF($A$2:A10936,A10936)</f>
        <v>ㄆ變ㄧㄨㄜ-ㄆㄈㄨㄚ異/1</v>
      </c>
      <c r="C10936" t="s">
        <v>17408</v>
      </c>
      <c r="D10936" t="str">
        <f t="shared" si="687"/>
        <v>蛻化</v>
      </c>
      <c r="E10936">
        <f t="shared" si="686"/>
        <v>0</v>
      </c>
      <c r="F10936" t="str">
        <f t="shared" si="688"/>
        <v/>
      </c>
      <c r="G10936" t="str">
        <f t="shared" si="689"/>
        <v/>
      </c>
    </row>
    <row r="10937" spans="1:7">
      <c r="A10937" s="2" t="s">
        <v>17407</v>
      </c>
      <c r="B10937" s="2" t="str">
        <f>A10937&amp;"/"&amp;COUNTIF($A$2:A10937,A10937)</f>
        <v>ㄆ變ㄧㄨㄜ-ㄆㄈㄨㄚ異/2</v>
      </c>
      <c r="C10937" t="s">
        <v>17409</v>
      </c>
      <c r="D10937" t="str">
        <f t="shared" si="687"/>
        <v>蛻化　退化</v>
      </c>
      <c r="E10937">
        <f t="shared" si="686"/>
        <v>1</v>
      </c>
      <c r="F10937" t="str">
        <f t="shared" si="688"/>
        <v>ㄆ變ㄧㄨㄜ-ㄆㄈㄨㄚ異</v>
      </c>
      <c r="G10937" t="str">
        <f t="shared" si="689"/>
        <v>【蛻化　退化】</v>
      </c>
    </row>
    <row r="10938" spans="1:7">
      <c r="A10938" s="2" t="s">
        <v>17410</v>
      </c>
      <c r="B10938" s="2" t="str">
        <f>A10938&amp;"/"&amp;COUNTIF($A$2:A10938,A10938)</f>
        <v>ㄆ變ㄧㄨㄜ-ㄆㄈ變ㄚㆭ/1</v>
      </c>
      <c r="C10938" t="s">
        <v>17411</v>
      </c>
      <c r="D10938" t="str">
        <f t="shared" si="687"/>
        <v>退讓</v>
      </c>
      <c r="E10938">
        <f t="shared" si="686"/>
        <v>0</v>
      </c>
      <c r="F10938" t="str">
        <f t="shared" si="688"/>
        <v/>
      </c>
      <c r="G10938" t="str">
        <f t="shared" si="689"/>
        <v/>
      </c>
    </row>
    <row r="10939" spans="1:7">
      <c r="A10939" s="2" t="s">
        <v>17412</v>
      </c>
      <c r="B10939" s="2" t="str">
        <f>A10939&amp;"/"&amp;COUNTIF($A$2:A10939,A10939)</f>
        <v>ㄆ變ㄧㄨㄜ-ㄆㄈ變ㄚㄯ/1</v>
      </c>
      <c r="C10939" t="s">
        <v>17413</v>
      </c>
      <c r="D10939" t="str">
        <f t="shared" si="687"/>
        <v>頹然</v>
      </c>
      <c r="E10939">
        <f t="shared" si="686"/>
        <v>0</v>
      </c>
      <c r="F10939" t="str">
        <f t="shared" si="688"/>
        <v/>
      </c>
      <c r="G10939" t="str">
        <f t="shared" si="689"/>
        <v/>
      </c>
    </row>
    <row r="10940" spans="1:7">
      <c r="A10940" s="2" t="s">
        <v>17414</v>
      </c>
      <c r="B10940" s="2" t="str">
        <f>A10940&amp;"/"&amp;COUNTIF($A$2:A10940,A10940)</f>
        <v>ㄆ變ㄧㄨㄜ-ㄆ變ㄚㆭ/1</v>
      </c>
      <c r="C10940" t="s">
        <v>17415</v>
      </c>
      <c r="D10940" t="str">
        <f t="shared" si="687"/>
        <v>頹唐</v>
      </c>
      <c r="E10940">
        <f t="shared" si="686"/>
        <v>0</v>
      </c>
      <c r="F10940" t="str">
        <f t="shared" si="688"/>
        <v/>
      </c>
      <c r="G10940" t="str">
        <f t="shared" si="689"/>
        <v/>
      </c>
    </row>
    <row r="10941" spans="1:7">
      <c r="A10941" s="2" t="s">
        <v>17414</v>
      </c>
      <c r="B10941" s="2" t="str">
        <f>A10941&amp;"/"&amp;COUNTIF($A$2:A10941,A10941)</f>
        <v>ㄆ變ㄧㄨㄜ-ㄆ變ㄚㆭ/2</v>
      </c>
      <c r="C10941" t="s">
        <v>17416</v>
      </c>
      <c r="D10941" t="str">
        <f t="shared" si="687"/>
        <v>頹唐　退堂</v>
      </c>
      <c r="E10941">
        <f t="shared" si="686"/>
        <v>1</v>
      </c>
      <c r="F10941" t="str">
        <f t="shared" si="688"/>
        <v>ㄆ變ㄧㄨㄜ-ㄆ變ㄚㆭ</v>
      </c>
      <c r="G10941" t="str">
        <f t="shared" si="689"/>
        <v>【頹唐　退堂】</v>
      </c>
    </row>
    <row r="10942" spans="1:7">
      <c r="A10942" s="2" t="s">
        <v>17417</v>
      </c>
      <c r="B10942" s="2" t="str">
        <f>A10942&amp;"/"&amp;COUNTIF($A$2:A10942,A10942)</f>
        <v>ㄆ變ㄧㄨㄜ-ㄇㄈㄧㄨㄜ異/1</v>
      </c>
      <c r="C10942" t="s">
        <v>17418</v>
      </c>
      <c r="D10942" t="str">
        <f t="shared" si="687"/>
        <v>推卻</v>
      </c>
      <c r="E10942">
        <f t="shared" si="686"/>
        <v>0</v>
      </c>
      <c r="F10942" t="str">
        <f t="shared" si="688"/>
        <v/>
      </c>
      <c r="G10942" t="str">
        <f t="shared" si="689"/>
        <v/>
      </c>
    </row>
    <row r="10943" spans="1:7">
      <c r="A10943" s="2" t="s">
        <v>17417</v>
      </c>
      <c r="B10943" s="2" t="str">
        <f>A10943&amp;"/"&amp;COUNTIF($A$2:A10943,A10943)</f>
        <v>ㄆ變ㄧㄨㄜ-ㄇㄈㄧㄨㄜ異/2</v>
      </c>
      <c r="C10943" t="s">
        <v>17419</v>
      </c>
      <c r="D10943" t="str">
        <f t="shared" si="687"/>
        <v>推卻　退卻</v>
      </c>
      <c r="E10943">
        <f t="shared" si="686"/>
        <v>1</v>
      </c>
      <c r="F10943" t="str">
        <f t="shared" si="688"/>
        <v>ㄆ變ㄧㄨㄜ-ㄇㄈㄧㄨㄜ異</v>
      </c>
      <c r="G10943" t="str">
        <f t="shared" si="689"/>
        <v>【推卻　退卻】</v>
      </c>
    </row>
    <row r="10944" spans="1:7">
      <c r="A10944" s="2" t="s">
        <v>17420</v>
      </c>
      <c r="B10944" s="2" t="str">
        <f>A10944&amp;"/"&amp;COUNTIF($A$2:A10944,A10944)</f>
        <v>ㄆ變ㄧㄨㄜ-ㄇㄈ變ㄨ/1</v>
      </c>
      <c r="C10944" t="s">
        <v>17421</v>
      </c>
      <c r="D10944" t="str">
        <f t="shared" si="687"/>
        <v>退出</v>
      </c>
      <c r="E10944">
        <f t="shared" si="686"/>
        <v>0</v>
      </c>
      <c r="F10944" t="str">
        <f t="shared" si="688"/>
        <v/>
      </c>
      <c r="G10944" t="str">
        <f t="shared" si="689"/>
        <v/>
      </c>
    </row>
    <row r="10945" spans="1:7">
      <c r="A10945" s="2" t="s">
        <v>17420</v>
      </c>
      <c r="B10945" s="2" t="str">
        <f>A10945&amp;"/"&amp;COUNTIF($A$2:A10945,A10945)</f>
        <v>ㄆ變ㄧㄨㄜ-ㄇㄈ變ㄨ/2</v>
      </c>
      <c r="C10945" t="s">
        <v>17422</v>
      </c>
      <c r="D10945" t="str">
        <f t="shared" si="687"/>
        <v>退出　推出</v>
      </c>
      <c r="E10945">
        <f t="shared" si="686"/>
        <v>1</v>
      </c>
      <c r="F10945" t="str">
        <f t="shared" si="688"/>
        <v>ㄆ變ㄧㄨㄜ-ㄇㄈ變ㄨ</v>
      </c>
      <c r="G10945" t="str">
        <f t="shared" si="689"/>
        <v>【退出　推出】</v>
      </c>
    </row>
    <row r="10946" spans="1:7">
      <c r="A10946" s="2" t="s">
        <v>17423</v>
      </c>
      <c r="B10946" s="2" t="str">
        <f>A10946&amp;"/"&amp;COUNTIF($A$2:A10946,A10946)</f>
        <v>ㄆ變ㄧㄨㄜ-ㄇㄈ變ㄨㄚㆭ/1</v>
      </c>
      <c r="C10946" t="s">
        <v>17424</v>
      </c>
      <c r="D10946" t="str">
        <f t="shared" si="687"/>
        <v>推窗</v>
      </c>
      <c r="E10946">
        <f t="shared" ref="E10946:E11009" si="690">IF(AND(LEN(D10946)&gt;LEN(D10945),LEN(D10946)&gt;LEN(D10947)),1,0)</f>
        <v>0</v>
      </c>
      <c r="F10946" t="str">
        <f t="shared" si="688"/>
        <v/>
      </c>
      <c r="G10946" t="str">
        <f t="shared" si="689"/>
        <v/>
      </c>
    </row>
    <row r="10947" spans="1:7">
      <c r="A10947" s="2" t="s">
        <v>17425</v>
      </c>
      <c r="B10947" s="2" t="str">
        <f>A10947&amp;"/"&amp;COUNTIF($A$2:A10947,A10947)</f>
        <v>ㄆ變ㄧㄨㄜ-ㄇㄈ變ㄨㄚ/1</v>
      </c>
      <c r="C10947" t="s">
        <v>17426</v>
      </c>
      <c r="D10947" t="str">
        <f t="shared" si="687"/>
        <v>退潮</v>
      </c>
      <c r="E10947">
        <f t="shared" si="690"/>
        <v>0</v>
      </c>
      <c r="F10947" t="str">
        <f t="shared" si="688"/>
        <v/>
      </c>
      <c r="G10947" t="str">
        <f t="shared" si="689"/>
        <v/>
      </c>
    </row>
    <row r="10948" spans="1:7">
      <c r="A10948" s="2" t="s">
        <v>17427</v>
      </c>
      <c r="B10948" s="2" t="str">
        <f>A10948&amp;"/"&amp;COUNTIF($A$2:A10948,A10948)</f>
        <v>ㄆ變ㄧㄨㄜ-ㄈㄚㆭ/1</v>
      </c>
      <c r="C10948" t="s">
        <v>17428</v>
      </c>
      <c r="D10948" t="str">
        <f t="shared" si="687"/>
        <v>退房</v>
      </c>
      <c r="E10948">
        <f t="shared" si="690"/>
        <v>0</v>
      </c>
      <c r="F10948" t="str">
        <f t="shared" si="688"/>
        <v/>
      </c>
      <c r="G10948" t="str">
        <f t="shared" si="689"/>
        <v/>
      </c>
    </row>
    <row r="10949" spans="1:7">
      <c r="A10949" s="2" t="s">
        <v>17429</v>
      </c>
      <c r="B10949" s="2" t="str">
        <f>A10949&amp;"/"&amp;COUNTIF($A$2:A10949,A10949)</f>
        <v>ㄆ變ㄧㄨㄜ-ㄈㄚ/1</v>
      </c>
      <c r="C10949" t="s">
        <v>17430</v>
      </c>
      <c r="D10949" t="str">
        <f t="shared" si="687"/>
        <v>腿法</v>
      </c>
      <c r="E10949">
        <f t="shared" si="690"/>
        <v>0</v>
      </c>
      <c r="F10949" t="str">
        <f t="shared" si="688"/>
        <v/>
      </c>
      <c r="G10949" t="str">
        <f t="shared" si="689"/>
        <v/>
      </c>
    </row>
    <row r="10950" spans="1:7">
      <c r="A10950" s="2" t="s">
        <v>17431</v>
      </c>
      <c r="B10950" s="2" t="str">
        <f>A10950&amp;"/"&amp;COUNTIF($A$2:A10950,A10950)</f>
        <v>ㄆ變ㄧㄨㄜ-ㄈㄚㄯ/2</v>
      </c>
      <c r="C10950" t="s">
        <v>17432</v>
      </c>
      <c r="D10950" t="str">
        <f t="shared" si="687"/>
        <v>腿法　推翻</v>
      </c>
      <c r="E10950">
        <f t="shared" si="690"/>
        <v>1</v>
      </c>
      <c r="F10950" t="str">
        <f t="shared" si="688"/>
        <v>ㄆ變ㄧㄨㄜ-ㄈㄚㄯ</v>
      </c>
      <c r="G10950" t="str">
        <f t="shared" si="689"/>
        <v>【腿法　推翻】</v>
      </c>
    </row>
    <row r="10951" spans="1:7">
      <c r="A10951" s="2" t="s">
        <v>17433</v>
      </c>
      <c r="B10951" s="2" t="str">
        <f>A10951&amp;"/"&amp;COUNTIF($A$2:A10951,A10951)</f>
        <v>ㄆ變ㄧㄨㄜ-ㄈㄧㄜ/1</v>
      </c>
      <c r="C10951" t="s">
        <v>17434</v>
      </c>
      <c r="D10951" t="str">
        <f t="shared" si="687"/>
        <v>頹廢</v>
      </c>
      <c r="E10951">
        <f t="shared" si="690"/>
        <v>0</v>
      </c>
      <c r="F10951" t="str">
        <f t="shared" si="688"/>
        <v/>
      </c>
      <c r="G10951" t="str">
        <f t="shared" si="689"/>
        <v/>
      </c>
    </row>
    <row r="10952" spans="1:7">
      <c r="A10952" s="2" t="s">
        <v>17433</v>
      </c>
      <c r="B10952" s="2" t="str">
        <f>A10952&amp;"/"&amp;COUNTIF($A$2:A10952,A10952)</f>
        <v>ㄆ變ㄧㄨㄜ-ㄈㄧㄜ/2</v>
      </c>
      <c r="C10952" t="s">
        <v>17435</v>
      </c>
      <c r="D10952" t="str">
        <f t="shared" si="687"/>
        <v>頹廢　退費</v>
      </c>
      <c r="E10952">
        <f t="shared" si="690"/>
        <v>1</v>
      </c>
      <c r="F10952" t="str">
        <f t="shared" si="688"/>
        <v>ㄆ變ㄧㄨㄜ-ㄈㄧㄜ</v>
      </c>
      <c r="G10952" t="str">
        <f t="shared" si="689"/>
        <v>【頹廢　退費】</v>
      </c>
    </row>
    <row r="10953" spans="1:7">
      <c r="A10953" s="2" t="s">
        <v>17436</v>
      </c>
      <c r="B10953" s="2" t="str">
        <f>A10953&amp;"/"&amp;COUNTIF($A$2:A10953,A10953)</f>
        <v>ㄆ變ㄧㄨㄜ-ㄈ變ㄧ/1</v>
      </c>
      <c r="C10953" t="s">
        <v>17437</v>
      </c>
      <c r="D10953" t="str">
        <f t="shared" si="687"/>
        <v>推理</v>
      </c>
      <c r="E10953">
        <f t="shared" si="690"/>
        <v>0</v>
      </c>
      <c r="F10953" t="str">
        <f t="shared" si="688"/>
        <v/>
      </c>
      <c r="G10953" t="str">
        <f t="shared" si="689"/>
        <v/>
      </c>
    </row>
    <row r="10954" spans="1:7">
      <c r="A10954" s="2" t="s">
        <v>17436</v>
      </c>
      <c r="B10954" s="2" t="str">
        <f>A10954&amp;"/"&amp;COUNTIF($A$2:A10954,A10954)</f>
        <v>ㄆ變ㄧㄨㄜ-ㄈ變ㄧ/2</v>
      </c>
      <c r="C10954" t="s">
        <v>17438</v>
      </c>
      <c r="D10954" t="str">
        <f t="shared" si="687"/>
        <v>推理　推力</v>
      </c>
      <c r="E10954">
        <f t="shared" si="690"/>
        <v>1</v>
      </c>
      <c r="F10954" t="str">
        <f t="shared" si="688"/>
        <v>ㄆ變ㄧㄨㄜ-ㄈ變ㄧ</v>
      </c>
      <c r="G10954" t="str">
        <f t="shared" si="689"/>
        <v>【推理　推力】</v>
      </c>
    </row>
    <row r="10955" spans="1:7">
      <c r="A10955" s="2" t="s">
        <v>17439</v>
      </c>
      <c r="B10955" s="2" t="str">
        <f>A10955&amp;"/"&amp;COUNTIF($A$2:A10955,A10955)</f>
        <v>ㄆ變ㄧㄨㄜ-ㄧ/1</v>
      </c>
      <c r="C10955" t="s">
        <v>17440</v>
      </c>
      <c r="D10955" t="str">
        <f t="shared" si="687"/>
        <v>退役</v>
      </c>
      <c r="E10955">
        <f t="shared" si="690"/>
        <v>0</v>
      </c>
      <c r="F10955" t="str">
        <f t="shared" si="688"/>
        <v/>
      </c>
      <c r="G10955" t="str">
        <f t="shared" si="689"/>
        <v/>
      </c>
    </row>
    <row r="10956" spans="1:7">
      <c r="A10956" s="2" t="s">
        <v>17439</v>
      </c>
      <c r="B10956" s="2" t="str">
        <f>A10956&amp;"/"&amp;COUNTIF($A$2:A10956,A10956)</f>
        <v>ㄆ變ㄧㄨㄜ-ㄧ/2</v>
      </c>
      <c r="C10956" t="s">
        <v>17441</v>
      </c>
      <c r="D10956" t="str">
        <f t="shared" si="687"/>
        <v>退役　推移</v>
      </c>
      <c r="E10956">
        <f t="shared" si="690"/>
        <v>1</v>
      </c>
      <c r="F10956" t="str">
        <f t="shared" si="688"/>
        <v>ㄆ變ㄧㄨㄜ-ㄧ</v>
      </c>
      <c r="G10956" t="str">
        <f t="shared" si="689"/>
        <v>【退役　推移】</v>
      </c>
    </row>
    <row r="10957" spans="1:7">
      <c r="A10957" s="2" t="s">
        <v>17442</v>
      </c>
      <c r="B10957" s="2" t="str">
        <f>A10957&amp;"/"&amp;COUNTIF($A$2:A10957,A10957)</f>
        <v>ㄆ變ㄧㄨㄜ-ㄧㄨㄜ/1</v>
      </c>
      <c r="C10957" t="s">
        <v>17443</v>
      </c>
      <c r="D10957" t="str">
        <f t="shared" si="687"/>
        <v>退位</v>
      </c>
      <c r="E10957">
        <f t="shared" si="690"/>
        <v>0</v>
      </c>
      <c r="F10957" t="str">
        <f t="shared" si="688"/>
        <v/>
      </c>
      <c r="G10957" t="str">
        <f t="shared" si="689"/>
        <v/>
      </c>
    </row>
    <row r="10958" spans="1:7">
      <c r="A10958" s="2" t="s">
        <v>17442</v>
      </c>
      <c r="B10958" s="2" t="str">
        <f>A10958&amp;"/"&amp;COUNTIF($A$2:A10958,A10958)</f>
        <v>ㄆ變ㄧㄨㄜ-ㄧㄨㄜ/2</v>
      </c>
      <c r="C10958" t="s">
        <v>17444</v>
      </c>
      <c r="D10958" t="str">
        <f t="shared" si="687"/>
        <v>退位　推諉</v>
      </c>
      <c r="E10958">
        <f t="shared" si="690"/>
        <v>1</v>
      </c>
      <c r="F10958" t="str">
        <f t="shared" si="688"/>
        <v>ㄆ變ㄧㄨㄜ-ㄧㄨㄜ</v>
      </c>
      <c r="G10958" t="str">
        <f t="shared" si="689"/>
        <v>【退位　推諉】</v>
      </c>
    </row>
    <row r="10959" spans="1:7">
      <c r="A10959" s="2" t="s">
        <v>17445</v>
      </c>
      <c r="B10959" s="2" t="str">
        <f>A10959&amp;"/"&amp;COUNTIF($A$2:A10959,A10959)</f>
        <v>ㄆ變ㄨ-ㄅㄆㄇㄈ/1</v>
      </c>
      <c r="C10959" t="s">
        <v>17446</v>
      </c>
      <c r="D10959" t="str">
        <f t="shared" si="687"/>
        <v>菟絲</v>
      </c>
      <c r="E10959">
        <f t="shared" si="690"/>
        <v>0</v>
      </c>
      <c r="F10959" t="str">
        <f t="shared" si="688"/>
        <v/>
      </c>
      <c r="G10959" t="str">
        <f t="shared" si="689"/>
        <v/>
      </c>
    </row>
    <row r="10960" spans="1:7">
      <c r="A10960" s="2" t="s">
        <v>17445</v>
      </c>
      <c r="B10960" s="2" t="str">
        <f>A10960&amp;"/"&amp;COUNTIF($A$2:A10960,A10960)</f>
        <v>ㄆ變ㄨ-ㄅㄆㄇㄈ/2</v>
      </c>
      <c r="C10960" t="s">
        <v>17447</v>
      </c>
      <c r="D10960" t="str">
        <f t="shared" si="687"/>
        <v>菟絲　土司</v>
      </c>
      <c r="E10960">
        <f t="shared" si="690"/>
        <v>1</v>
      </c>
      <c r="F10960" t="str">
        <f t="shared" si="688"/>
        <v>ㄆ變ㄨ-ㄅㄆㄇㄈ</v>
      </c>
      <c r="G10960" t="str">
        <f t="shared" si="689"/>
        <v>【菟絲　土司】</v>
      </c>
    </row>
    <row r="10961" spans="1:7">
      <c r="A10961" s="2" t="s">
        <v>17448</v>
      </c>
      <c r="B10961" s="2" t="str">
        <f>A10961&amp;"/"&amp;COUNTIF($A$2:A10961,A10961)</f>
        <v>ㄆ變ㄨ-ㄅㄆㄇㄈㄧㄚㆭ/1</v>
      </c>
      <c r="C10961" t="s">
        <v>17449</v>
      </c>
      <c r="D10961" t="str">
        <f t="shared" si="687"/>
        <v>圖像</v>
      </c>
      <c r="E10961">
        <f t="shared" si="690"/>
        <v>0</v>
      </c>
      <c r="F10961" t="str">
        <f t="shared" si="688"/>
        <v/>
      </c>
      <c r="G10961" t="str">
        <f t="shared" si="689"/>
        <v/>
      </c>
    </row>
    <row r="10962" spans="1:7">
      <c r="A10962" s="2" t="s">
        <v>17450</v>
      </c>
      <c r="B10962" s="2" t="str">
        <f>A10962&amp;"/"&amp;COUNTIF($A$2:A10962,A10962)</f>
        <v>ㄆ變ㄨ-ㄅㄆㄇㄈㄧㄚㄯ/1</v>
      </c>
      <c r="C10962" t="s">
        <v>17451</v>
      </c>
      <c r="D10962" t="str">
        <f t="shared" ref="D10962:D11025" si="691">IF(A10962=A10961,D10961&amp;"　"&amp;C10962,C10962)</f>
        <v>突顯</v>
      </c>
      <c r="E10962">
        <f t="shared" si="690"/>
        <v>0</v>
      </c>
      <c r="F10962" t="str">
        <f t="shared" ref="F10962:F11025" si="692">IF(E10962=1,A10962,"")</f>
        <v/>
      </c>
      <c r="G10962" t="str">
        <f t="shared" ref="G10962:G11025" si="693">IF(E10962=1,"【"&amp;D10962&amp;"】","")</f>
        <v/>
      </c>
    </row>
    <row r="10963" spans="1:7">
      <c r="A10963" s="2" t="s">
        <v>17450</v>
      </c>
      <c r="B10963" s="2" t="str">
        <f>A10963&amp;"/"&amp;COUNTIF($A$2:A10963,A10963)</f>
        <v>ㄆ變ㄨ-ㄅㄆㄇㄈㄧㄚㄯ/2</v>
      </c>
      <c r="C10963" t="s">
        <v>17452</v>
      </c>
      <c r="D10963" t="str">
        <f t="shared" si="691"/>
        <v>突顯　凸顯</v>
      </c>
      <c r="E10963">
        <f t="shared" si="690"/>
        <v>1</v>
      </c>
      <c r="F10963" t="str">
        <f t="shared" si="692"/>
        <v>ㄆ變ㄨ-ㄅㄆㄇㄈㄧㄚㄯ</v>
      </c>
      <c r="G10963" t="str">
        <f t="shared" si="693"/>
        <v>【突顯　凸顯】</v>
      </c>
    </row>
    <row r="10964" spans="1:7">
      <c r="A10964" s="2" t="s">
        <v>17453</v>
      </c>
      <c r="B10964" s="2" t="str">
        <f>A10964&amp;"/"&amp;COUNTIF($A$2:A10964,A10964)</f>
        <v>ㄆ變ㄨ-ㄅㄆㄇㄈㄧㄜㆭ/1</v>
      </c>
      <c r="C10964" t="s">
        <v>17454</v>
      </c>
      <c r="D10964" t="str">
        <f t="shared" si="691"/>
        <v>徒刑</v>
      </c>
      <c r="E10964">
        <f t="shared" si="690"/>
        <v>0</v>
      </c>
      <c r="F10964" t="str">
        <f t="shared" si="692"/>
        <v/>
      </c>
      <c r="G10964" t="str">
        <f t="shared" si="693"/>
        <v/>
      </c>
    </row>
    <row r="10965" spans="1:7">
      <c r="A10965" s="2" t="s">
        <v>17453</v>
      </c>
      <c r="B10965" s="2" t="str">
        <f>A10965&amp;"/"&amp;COUNTIF($A$2:A10965,A10965)</f>
        <v>ㄆ變ㄨ-ㄅㄆㄇㄈㄧㄜㆭ/2</v>
      </c>
      <c r="C10965" t="s">
        <v>17455</v>
      </c>
      <c r="D10965" t="str">
        <f t="shared" si="691"/>
        <v>徒刑　圖形</v>
      </c>
      <c r="E10965">
        <f t="shared" si="690"/>
        <v>0</v>
      </c>
      <c r="F10965" t="str">
        <f t="shared" si="692"/>
        <v/>
      </c>
      <c r="G10965" t="str">
        <f t="shared" si="693"/>
        <v/>
      </c>
    </row>
    <row r="10966" spans="1:7">
      <c r="A10966" s="2" t="s">
        <v>17453</v>
      </c>
      <c r="B10966" s="2" t="str">
        <f>A10966&amp;"/"&amp;COUNTIF($A$2:A10966,A10966)</f>
        <v>ㄆ變ㄨ-ㄅㄆㄇㄈㄧㄜㆭ/3</v>
      </c>
      <c r="C10966" t="s">
        <v>17456</v>
      </c>
      <c r="D10966" t="str">
        <f t="shared" si="691"/>
        <v>徒刑　圖形　土星</v>
      </c>
      <c r="E10966">
        <f t="shared" si="690"/>
        <v>1</v>
      </c>
      <c r="F10966" t="str">
        <f t="shared" si="692"/>
        <v>ㄆ變ㄨ-ㄅㄆㄇㄈㄧㄜㆭ</v>
      </c>
      <c r="G10966" t="str">
        <f t="shared" si="693"/>
        <v>【徒刑　圖形　土星】</v>
      </c>
    </row>
    <row r="10967" spans="1:7">
      <c r="A10967" s="2" t="s">
        <v>17457</v>
      </c>
      <c r="B10967" s="2" t="str">
        <f>A10967&amp;"/"&amp;COUNTIF($A$2:A10967,A10967)</f>
        <v>ㄆ變ㄨ-ㄅㄆㄇㄈㄧㄜ異/1</v>
      </c>
      <c r="C10967" t="s">
        <v>17458</v>
      </c>
      <c r="D10967" t="str">
        <f t="shared" si="691"/>
        <v>吐血</v>
      </c>
      <c r="E10967">
        <f t="shared" si="690"/>
        <v>0</v>
      </c>
      <c r="F10967" t="str">
        <f t="shared" si="692"/>
        <v/>
      </c>
      <c r="G10967" t="str">
        <f t="shared" si="693"/>
        <v/>
      </c>
    </row>
    <row r="10968" spans="1:7">
      <c r="A10968" s="2" t="s">
        <v>17457</v>
      </c>
      <c r="B10968" s="2" t="str">
        <f>A10968&amp;"/"&amp;COUNTIF($A$2:A10968,A10968)</f>
        <v>ㄆ變ㄨ-ㄅㄆㄇㄈㄧㄜ異/2</v>
      </c>
      <c r="C10968" t="s">
        <v>17459</v>
      </c>
      <c r="D10968" t="str">
        <f t="shared" si="691"/>
        <v>吐血　塗寫</v>
      </c>
      <c r="E10968">
        <f t="shared" si="690"/>
        <v>1</v>
      </c>
      <c r="F10968" t="str">
        <f t="shared" si="692"/>
        <v>ㄆ變ㄨ-ㄅㄆㄇㄈㄧㄜ異</v>
      </c>
      <c r="G10968" t="str">
        <f t="shared" si="693"/>
        <v>【吐血　塗寫】</v>
      </c>
    </row>
    <row r="10969" spans="1:7">
      <c r="A10969" s="2" t="s">
        <v>17460</v>
      </c>
      <c r="B10969" s="2" t="str">
        <f>A10969&amp;"/"&amp;COUNTIF($A$2:A10969,A10969)</f>
        <v>ㄆ變ㄨ-ㄅㄆㄧ/1</v>
      </c>
      <c r="C10969" t="s">
        <v>17461</v>
      </c>
      <c r="D10969" t="str">
        <f t="shared" si="691"/>
        <v>突擊</v>
      </c>
      <c r="E10969">
        <f t="shared" si="690"/>
        <v>0</v>
      </c>
      <c r="F10969" t="str">
        <f t="shared" si="692"/>
        <v/>
      </c>
      <c r="G10969" t="str">
        <f t="shared" si="693"/>
        <v/>
      </c>
    </row>
    <row r="10970" spans="1:7">
      <c r="A10970" s="2" t="s">
        <v>17460</v>
      </c>
      <c r="B10970" s="2" t="str">
        <f>A10970&amp;"/"&amp;COUNTIF($A$2:A10970,A10970)</f>
        <v>ㄆ變ㄨ-ㄅㄆㄧ/2</v>
      </c>
      <c r="C10970" t="s">
        <v>17462</v>
      </c>
      <c r="D10970" t="str">
        <f t="shared" si="691"/>
        <v>突擊　土雞</v>
      </c>
      <c r="E10970">
        <f t="shared" si="690"/>
        <v>0</v>
      </c>
      <c r="F10970" t="str">
        <f t="shared" si="692"/>
        <v/>
      </c>
      <c r="G10970" t="str">
        <f t="shared" si="693"/>
        <v/>
      </c>
    </row>
    <row r="10971" spans="1:7">
      <c r="A10971" s="2" t="s">
        <v>17460</v>
      </c>
      <c r="B10971" s="2" t="str">
        <f>A10971&amp;"/"&amp;COUNTIF($A$2:A10971,A10971)</f>
        <v>ㄆ變ㄨ-ㄅㄆㄧ/3</v>
      </c>
      <c r="C10971" t="s">
        <v>17463</v>
      </c>
      <c r="D10971" t="str">
        <f t="shared" si="691"/>
        <v>突擊　土雞　圖記</v>
      </c>
      <c r="E10971">
        <f t="shared" si="690"/>
        <v>1</v>
      </c>
      <c r="F10971" t="str">
        <f t="shared" si="692"/>
        <v>ㄆ變ㄨ-ㄅㄆㄧ</v>
      </c>
      <c r="G10971" t="str">
        <f t="shared" si="693"/>
        <v>【突擊　土雞　圖記】</v>
      </c>
    </row>
    <row r="10972" spans="1:7">
      <c r="A10972" s="2" t="s">
        <v>17464</v>
      </c>
      <c r="B10972" s="2" t="str">
        <f>A10972&amp;"/"&amp;COUNTIF($A$2:A10972,A10972)</f>
        <v>ㄆ變ㄨ-ㄅㄆㄧㄜㆭ/1</v>
      </c>
      <c r="C10972" t="s">
        <v>17465</v>
      </c>
      <c r="D10972" t="str">
        <f t="shared" si="691"/>
        <v>途經</v>
      </c>
      <c r="E10972">
        <f t="shared" si="690"/>
        <v>0</v>
      </c>
      <c r="F10972" t="str">
        <f t="shared" si="692"/>
        <v/>
      </c>
      <c r="G10972" t="str">
        <f t="shared" si="693"/>
        <v/>
      </c>
    </row>
    <row r="10973" spans="1:7">
      <c r="A10973" s="2" t="s">
        <v>17464</v>
      </c>
      <c r="B10973" s="2" t="str">
        <f>A10973&amp;"/"&amp;COUNTIF($A$2:A10973,A10973)</f>
        <v>ㄆ變ㄨ-ㄅㄆㄧㄜㆭ/2</v>
      </c>
      <c r="C10973" t="s">
        <v>17466</v>
      </c>
      <c r="D10973" t="str">
        <f t="shared" si="691"/>
        <v>途經　途徑</v>
      </c>
      <c r="E10973">
        <f t="shared" si="690"/>
        <v>1</v>
      </c>
      <c r="F10973" t="str">
        <f t="shared" si="692"/>
        <v>ㄆ變ㄨ-ㄅㄆㄧㄜㆭ</v>
      </c>
      <c r="G10973" t="str">
        <f t="shared" si="693"/>
        <v>【途經　途徑】</v>
      </c>
    </row>
    <row r="10974" spans="1:7">
      <c r="A10974" s="2" t="s">
        <v>17467</v>
      </c>
      <c r="B10974" s="2" t="str">
        <f>A10974&amp;"/"&amp;COUNTIF($A$2:A10974,A10974)</f>
        <v>ㄆ變ㄨ-ㄅㄆ變/1</v>
      </c>
      <c r="C10974" t="s">
        <v>17468</v>
      </c>
      <c r="D10974" t="str">
        <f t="shared" si="691"/>
        <v>土質</v>
      </c>
      <c r="E10974">
        <f t="shared" si="690"/>
        <v>0</v>
      </c>
      <c r="F10974" t="str">
        <f t="shared" si="692"/>
        <v/>
      </c>
      <c r="G10974" t="str">
        <f t="shared" si="693"/>
        <v/>
      </c>
    </row>
    <row r="10975" spans="1:7">
      <c r="A10975" s="2" t="s">
        <v>17467</v>
      </c>
      <c r="B10975" s="2" t="str">
        <f>A10975&amp;"/"&amp;COUNTIF($A$2:A10975,A10975)</f>
        <v>ㄆ變ㄨ-ㄅㄆ變/2</v>
      </c>
      <c r="C10975" t="s">
        <v>17469</v>
      </c>
      <c r="D10975" t="str">
        <f t="shared" si="691"/>
        <v>土質　圖紙</v>
      </c>
      <c r="E10975">
        <f t="shared" si="690"/>
        <v>0</v>
      </c>
      <c r="F10975" t="str">
        <f t="shared" si="692"/>
        <v/>
      </c>
      <c r="G10975" t="str">
        <f t="shared" si="693"/>
        <v/>
      </c>
    </row>
    <row r="10976" spans="1:7">
      <c r="A10976" s="2" t="s">
        <v>17467</v>
      </c>
      <c r="B10976" s="2" t="str">
        <f>A10976&amp;"/"&amp;COUNTIF($A$2:A10976,A10976)</f>
        <v>ㄆ變ㄨ-ㄅㄆ變/3</v>
      </c>
      <c r="C10976" t="s">
        <v>17470</v>
      </c>
      <c r="D10976" t="str">
        <f t="shared" si="691"/>
        <v>土質　圖紙　土製</v>
      </c>
      <c r="E10976">
        <f t="shared" si="690"/>
        <v>1</v>
      </c>
      <c r="F10976" t="str">
        <f t="shared" si="692"/>
        <v>ㄆ變ㄨ-ㄅㄆ變</v>
      </c>
      <c r="G10976" t="str">
        <f t="shared" si="693"/>
        <v>【土質　圖紙　土製】</v>
      </c>
    </row>
    <row r="10977" spans="1:7">
      <c r="A10977" s="2" t="s">
        <v>17471</v>
      </c>
      <c r="B10977" s="2" t="str">
        <f>A10977&amp;"/"&amp;COUNTIF($A$2:A10977,A10977)</f>
        <v>ㄆ變ㄨ-ㄅㄇㄧㄚ/1</v>
      </c>
      <c r="C10977" t="s">
        <v>17472</v>
      </c>
      <c r="D10977" t="str">
        <f t="shared" si="691"/>
        <v>土改</v>
      </c>
      <c r="E10977">
        <f t="shared" si="690"/>
        <v>0</v>
      </c>
      <c r="F10977" t="str">
        <f t="shared" si="692"/>
        <v/>
      </c>
      <c r="G10977" t="str">
        <f t="shared" si="693"/>
        <v/>
      </c>
    </row>
    <row r="10978" spans="1:7">
      <c r="A10978" s="2" t="s">
        <v>17471</v>
      </c>
      <c r="B10978" s="2" t="str">
        <f>A10978&amp;"/"&amp;COUNTIF($A$2:A10978,A10978)</f>
        <v>ㄆ變ㄨ-ㄅㄇㄧㄚ/2</v>
      </c>
      <c r="C10978" t="s">
        <v>17473</v>
      </c>
      <c r="D10978" t="str">
        <f t="shared" si="691"/>
        <v>土改　塗改</v>
      </c>
      <c r="E10978">
        <f t="shared" si="690"/>
        <v>1</v>
      </c>
      <c r="F10978" t="str">
        <f t="shared" si="692"/>
        <v>ㄆ變ㄨ-ㄅㄇㄧㄚ</v>
      </c>
      <c r="G10978" t="str">
        <f t="shared" si="693"/>
        <v>【土改　塗改】</v>
      </c>
    </row>
    <row r="10979" spans="1:7">
      <c r="A10979" s="2" t="s">
        <v>17474</v>
      </c>
      <c r="B10979" s="2" t="str">
        <f>A10979&amp;"/"&amp;COUNTIF($A$2:A10979,A10979)</f>
        <v>ㄆ變ㄨ-ㄅ變ㄧ/1</v>
      </c>
      <c r="C10979" t="s">
        <v>17475</v>
      </c>
      <c r="D10979" t="str">
        <f t="shared" si="691"/>
        <v>塗地</v>
      </c>
      <c r="E10979">
        <f t="shared" si="690"/>
        <v>0</v>
      </c>
      <c r="F10979" t="str">
        <f t="shared" si="692"/>
        <v/>
      </c>
      <c r="G10979" t="str">
        <f t="shared" si="693"/>
        <v/>
      </c>
    </row>
    <row r="10980" spans="1:7">
      <c r="A10980" s="2" t="s">
        <v>17474</v>
      </c>
      <c r="B10980" s="2" t="str">
        <f>A10980&amp;"/"&amp;COUNTIF($A$2:A10980,A10980)</f>
        <v>ㄆ變ㄨ-ㄅ變ㄧ/2</v>
      </c>
      <c r="C10980" t="s">
        <v>17476</v>
      </c>
      <c r="D10980" t="str">
        <f t="shared" si="691"/>
        <v>塗地　突地</v>
      </c>
      <c r="E10980">
        <f t="shared" si="690"/>
        <v>0</v>
      </c>
      <c r="F10980" t="str">
        <f t="shared" si="692"/>
        <v/>
      </c>
      <c r="G10980" t="str">
        <f t="shared" si="693"/>
        <v/>
      </c>
    </row>
    <row r="10981" spans="1:7">
      <c r="A10981" s="2" t="s">
        <v>17474</v>
      </c>
      <c r="B10981" s="2" t="str">
        <f>A10981&amp;"/"&amp;COUNTIF($A$2:A10981,A10981)</f>
        <v>ㄆ變ㄨ-ㄅ變ㄧ/3</v>
      </c>
      <c r="C10981" t="s">
        <v>17477</v>
      </c>
      <c r="D10981" t="str">
        <f t="shared" si="691"/>
        <v>塗地　突地　土地</v>
      </c>
      <c r="E10981">
        <f t="shared" si="690"/>
        <v>0</v>
      </c>
      <c r="F10981" t="str">
        <f t="shared" si="692"/>
        <v/>
      </c>
      <c r="G10981" t="str">
        <f t="shared" si="693"/>
        <v/>
      </c>
    </row>
    <row r="10982" spans="1:7">
      <c r="A10982" s="2" t="s">
        <v>17474</v>
      </c>
      <c r="B10982" s="2" t="str">
        <f>A10982&amp;"/"&amp;COUNTIF($A$2:A10982,A10982)</f>
        <v>ㄆ變ㄨ-ㄅ變ㄧ/4</v>
      </c>
      <c r="C10982" t="s">
        <v>17478</v>
      </c>
      <c r="D10982" t="str">
        <f t="shared" si="691"/>
        <v>塗地　突地　土地　徒弟</v>
      </c>
      <c r="E10982">
        <f t="shared" si="690"/>
        <v>1</v>
      </c>
      <c r="F10982" t="str">
        <f t="shared" si="692"/>
        <v>ㄆ變ㄨ-ㄅ變ㄧ</v>
      </c>
      <c r="G10982" t="str">
        <f t="shared" si="693"/>
        <v>【塗地　突地　土地　徒弟】</v>
      </c>
    </row>
    <row r="10983" spans="1:7">
      <c r="A10983" s="2" t="s">
        <v>17479</v>
      </c>
      <c r="B10983" s="2" t="str">
        <f>A10983&amp;"/"&amp;COUNTIF($A$2:A10983,A10983)</f>
        <v>ㄆ變ㄨ-ㄆㄈㄨㄚ異/1</v>
      </c>
      <c r="C10983" t="s">
        <v>17480</v>
      </c>
      <c r="D10983" t="str">
        <f t="shared" si="691"/>
        <v>圖畫</v>
      </c>
      <c r="E10983">
        <f t="shared" si="690"/>
        <v>0</v>
      </c>
      <c r="F10983" t="str">
        <f t="shared" si="692"/>
        <v/>
      </c>
      <c r="G10983" t="str">
        <f t="shared" si="693"/>
        <v/>
      </c>
    </row>
    <row r="10984" spans="1:7">
      <c r="A10984" s="2" t="s">
        <v>17479</v>
      </c>
      <c r="B10984" s="2" t="str">
        <f>A10984&amp;"/"&amp;COUNTIF($A$2:A10984,A10984)</f>
        <v>ㄆ變ㄨ-ㄆㄈㄨㄚ異/2</v>
      </c>
      <c r="C10984" t="s">
        <v>17481</v>
      </c>
      <c r="D10984" t="str">
        <f t="shared" si="691"/>
        <v>圖畫　土話</v>
      </c>
      <c r="E10984">
        <f t="shared" si="690"/>
        <v>1</v>
      </c>
      <c r="F10984" t="str">
        <f t="shared" si="692"/>
        <v>ㄆ變ㄨ-ㄆㄈㄨㄚ異</v>
      </c>
      <c r="G10984" t="str">
        <f t="shared" si="693"/>
        <v>【圖畫　土話】</v>
      </c>
    </row>
    <row r="10985" spans="1:7">
      <c r="A10985" s="2" t="s">
        <v>17482</v>
      </c>
      <c r="B10985" s="2" t="str">
        <f>A10985&amp;"/"&amp;COUNTIF($A$2:A10985,A10985)</f>
        <v>ㄆ變ㄨ-ㄆㄈ變ㄚㆭ/1</v>
      </c>
      <c r="C10985" t="s">
        <v>17483</v>
      </c>
      <c r="D10985" t="str">
        <f t="shared" si="691"/>
        <v>土壤</v>
      </c>
      <c r="E10985">
        <f t="shared" si="690"/>
        <v>0</v>
      </c>
      <c r="F10985" t="str">
        <f t="shared" si="692"/>
        <v/>
      </c>
      <c r="G10985" t="str">
        <f t="shared" si="693"/>
        <v/>
      </c>
    </row>
    <row r="10986" spans="1:7">
      <c r="A10986" s="2" t="s">
        <v>17484</v>
      </c>
      <c r="B10986" s="2" t="str">
        <f>A10986&amp;"/"&amp;COUNTIF($A$2:A10986,A10986)</f>
        <v>ㄆ變ㄨ-ㄆㄈ變ㄚㄯ/1</v>
      </c>
      <c r="C10986" t="s">
        <v>17485</v>
      </c>
      <c r="D10986" t="str">
        <f t="shared" si="691"/>
        <v>徒然</v>
      </c>
      <c r="E10986">
        <f t="shared" si="690"/>
        <v>0</v>
      </c>
      <c r="F10986" t="str">
        <f t="shared" si="692"/>
        <v/>
      </c>
      <c r="G10986" t="str">
        <f t="shared" si="693"/>
        <v/>
      </c>
    </row>
    <row r="10987" spans="1:7">
      <c r="A10987" s="2" t="s">
        <v>17484</v>
      </c>
      <c r="B10987" s="2" t="str">
        <f>A10987&amp;"/"&amp;COUNTIF($A$2:A10987,A10987)</f>
        <v>ㄆ變ㄨ-ㄆㄈ變ㄚㄯ/2</v>
      </c>
      <c r="C10987" t="s">
        <v>17486</v>
      </c>
      <c r="D10987" t="str">
        <f t="shared" si="691"/>
        <v>徒然　突然</v>
      </c>
      <c r="E10987">
        <f t="shared" si="690"/>
        <v>1</v>
      </c>
      <c r="F10987" t="str">
        <f t="shared" si="692"/>
        <v>ㄆ變ㄨ-ㄆㄈ變ㄚㄯ</v>
      </c>
      <c r="G10987" t="str">
        <f t="shared" si="693"/>
        <v>【徒然　突然】</v>
      </c>
    </row>
    <row r="10988" spans="1:7">
      <c r="A10988" s="2" t="s">
        <v>17487</v>
      </c>
      <c r="B10988" s="2" t="str">
        <f>A10988&amp;"/"&amp;COUNTIF($A$2:A10988,A10988)</f>
        <v>ㄆ變ㄨ-ㄆ變ㄨㄚㄜ異/ㄧㄨ-變/1</v>
      </c>
      <c r="C10988" t="s">
        <v>17488</v>
      </c>
      <c r="D10988" t="str">
        <f t="shared" si="691"/>
        <v>土魠魚</v>
      </c>
      <c r="E10988">
        <f t="shared" si="690"/>
        <v>0</v>
      </c>
      <c r="F10988" t="str">
        <f t="shared" si="692"/>
        <v/>
      </c>
      <c r="G10988" t="str">
        <f t="shared" si="693"/>
        <v/>
      </c>
    </row>
    <row r="10989" spans="1:7">
      <c r="A10989" s="2" t="s">
        <v>17487</v>
      </c>
      <c r="B10989" s="2" t="str">
        <f>A10989&amp;"/"&amp;COUNTIF($A$2:A10989,A10989)</f>
        <v>ㄆ變ㄨ-ㄆ變ㄨㄚㄜ異/ㄧㄨ-變/2</v>
      </c>
      <c r="C10989" t="s">
        <v>17489</v>
      </c>
      <c r="D10989" t="str">
        <f t="shared" si="691"/>
        <v>土魠魚　土托魚</v>
      </c>
      <c r="E10989">
        <f t="shared" si="690"/>
        <v>1</v>
      </c>
      <c r="F10989" t="str">
        <f t="shared" si="692"/>
        <v>ㄆ變ㄨ-ㄆ變ㄨㄚㄜ異/ㄧㄨ-變</v>
      </c>
      <c r="G10989" t="str">
        <f t="shared" si="693"/>
        <v>【土魠魚　土托魚】</v>
      </c>
    </row>
    <row r="10990" spans="1:7">
      <c r="A10990" s="2" t="s">
        <v>17490</v>
      </c>
      <c r="B10990" s="2" t="str">
        <f>A10990&amp;"/"&amp;COUNTIF($A$2:A10990,A10990)</f>
        <v>ㄆ變ㄨ-ㄇㄈㄧ/1</v>
      </c>
      <c r="C10990" t="s">
        <v>17491</v>
      </c>
      <c r="D10990" t="str">
        <f t="shared" si="691"/>
        <v>吐氣</v>
      </c>
      <c r="E10990">
        <f t="shared" si="690"/>
        <v>0</v>
      </c>
      <c r="F10990" t="str">
        <f t="shared" si="692"/>
        <v/>
      </c>
      <c r="G10990" t="str">
        <f t="shared" si="693"/>
        <v/>
      </c>
    </row>
    <row r="10991" spans="1:7">
      <c r="A10991" s="2" t="s">
        <v>17490</v>
      </c>
      <c r="B10991" s="2" t="str">
        <f>A10991&amp;"/"&amp;COUNTIF($A$2:A10991,A10991)</f>
        <v>ㄆ變ㄨ-ㄇㄈㄧ/2</v>
      </c>
      <c r="C10991" t="s">
        <v>17492</v>
      </c>
      <c r="D10991" t="str">
        <f t="shared" si="691"/>
        <v>吐氣　土氣</v>
      </c>
      <c r="E10991">
        <f t="shared" si="690"/>
        <v>1</v>
      </c>
      <c r="F10991" t="str">
        <f t="shared" si="692"/>
        <v>ㄆ變ㄨ-ㄇㄈㄧ</v>
      </c>
      <c r="G10991" t="str">
        <f t="shared" si="693"/>
        <v>【吐氣　土氣】</v>
      </c>
    </row>
    <row r="10992" spans="1:7">
      <c r="A10992" s="2" t="s">
        <v>17493</v>
      </c>
      <c r="B10992" s="2" t="str">
        <f>A10992&amp;"/"&amp;COUNTIF($A$2:A10992,A10992)</f>
        <v>ㄆ變ㄨ-ㄇㄈ變ㄚㄯ/1</v>
      </c>
      <c r="C10992" t="s">
        <v>17494</v>
      </c>
      <c r="D10992" t="str">
        <f t="shared" si="691"/>
        <v>土產</v>
      </c>
      <c r="E10992">
        <f t="shared" si="690"/>
        <v>0</v>
      </c>
      <c r="F10992" t="str">
        <f t="shared" si="692"/>
        <v/>
      </c>
      <c r="G10992" t="str">
        <f t="shared" si="693"/>
        <v/>
      </c>
    </row>
    <row r="10993" spans="1:7">
      <c r="A10993" s="2" t="s">
        <v>17495</v>
      </c>
      <c r="B10993" s="2" t="str">
        <f>A10993&amp;"/"&amp;COUNTIF($A$2:A10993,A10993)</f>
        <v>ㄆ變ㄨ-ㄇㄈ變ㄚㆭ/1</v>
      </c>
      <c r="C10993" t="s">
        <v>17496</v>
      </c>
      <c r="D10993" t="str">
        <f t="shared" si="691"/>
        <v>屠場</v>
      </c>
      <c r="E10993">
        <f t="shared" si="690"/>
        <v>0</v>
      </c>
      <c r="F10993" t="str">
        <f t="shared" si="692"/>
        <v/>
      </c>
      <c r="G10993" t="str">
        <f t="shared" si="693"/>
        <v/>
      </c>
    </row>
    <row r="10994" spans="1:7">
      <c r="A10994" s="2" t="s">
        <v>17497</v>
      </c>
      <c r="B10994" s="2" t="str">
        <f>A10994&amp;"/"&amp;COUNTIF($A$2:A10994,A10994)</f>
        <v>ㄆ變ㄨ-ㄇㄈ變ㄨ/1</v>
      </c>
      <c r="C10994" t="s">
        <v>17498</v>
      </c>
      <c r="D10994" t="str">
        <f t="shared" si="691"/>
        <v>凸出</v>
      </c>
      <c r="E10994">
        <f t="shared" si="690"/>
        <v>0</v>
      </c>
      <c r="F10994" t="str">
        <f t="shared" si="692"/>
        <v/>
      </c>
      <c r="G10994" t="str">
        <f t="shared" si="693"/>
        <v/>
      </c>
    </row>
    <row r="10995" spans="1:7">
      <c r="A10995" s="2" t="s">
        <v>17497</v>
      </c>
      <c r="B10995" s="2" t="str">
        <f>A10995&amp;"/"&amp;COUNTIF($A$2:A10995,A10995)</f>
        <v>ㄆ變ㄨ-ㄇㄈ變ㄨ/2</v>
      </c>
      <c r="C10995" t="s">
        <v>17499</v>
      </c>
      <c r="D10995" t="str">
        <f t="shared" si="691"/>
        <v>凸出　突出</v>
      </c>
      <c r="E10995">
        <f t="shared" si="690"/>
        <v>1</v>
      </c>
      <c r="F10995" t="str">
        <f t="shared" si="692"/>
        <v>ㄆ變ㄨ-ㄇㄈ變ㄨ</v>
      </c>
      <c r="G10995" t="str">
        <f t="shared" si="693"/>
        <v>【凸出　突出】</v>
      </c>
    </row>
    <row r="10996" spans="1:7">
      <c r="A10996" s="2" t="s">
        <v>17500</v>
      </c>
      <c r="B10996" s="2" t="str">
        <f>A10996&amp;"/"&amp;COUNTIF($A$2:A10996,A10996)</f>
        <v>ㄆ變ㄨ-ㄈㄚ/1</v>
      </c>
      <c r="C10996" t="s">
        <v>17501</v>
      </c>
      <c r="D10996" t="str">
        <f t="shared" si="691"/>
        <v>突發</v>
      </c>
      <c r="E10996">
        <f t="shared" si="690"/>
        <v>0</v>
      </c>
      <c r="F10996" t="str">
        <f t="shared" si="692"/>
        <v/>
      </c>
      <c r="G10996" t="str">
        <f t="shared" si="693"/>
        <v/>
      </c>
    </row>
    <row r="10997" spans="1:7">
      <c r="A10997" s="2" t="s">
        <v>17502</v>
      </c>
      <c r="B10997" s="2" t="str">
        <f>A10997&amp;"/"&amp;COUNTIF($A$2:A10997,A10997)</f>
        <v>ㄆ變ㄨ-ㄈㄚㆭ/1</v>
      </c>
      <c r="C10997" t="s">
        <v>17503</v>
      </c>
      <c r="D10997" t="str">
        <f t="shared" si="691"/>
        <v>土方</v>
      </c>
      <c r="E10997">
        <f t="shared" si="690"/>
        <v>0</v>
      </c>
      <c r="F10997" t="str">
        <f t="shared" si="692"/>
        <v/>
      </c>
      <c r="G10997" t="str">
        <f t="shared" si="693"/>
        <v/>
      </c>
    </row>
    <row r="10998" spans="1:7">
      <c r="A10998" s="2" t="s">
        <v>17500</v>
      </c>
      <c r="B10998" s="2" t="str">
        <f>A10998&amp;"/"&amp;COUNTIF($A$2:A10998,A10998)</f>
        <v>ㄆ變ㄨ-ㄈㄚ/2</v>
      </c>
      <c r="C10998" t="s">
        <v>17504</v>
      </c>
      <c r="D10998" t="str">
        <f t="shared" si="691"/>
        <v>禿髮</v>
      </c>
      <c r="E10998">
        <f t="shared" si="690"/>
        <v>0</v>
      </c>
      <c r="F10998" t="str">
        <f t="shared" si="692"/>
        <v/>
      </c>
      <c r="G10998" t="str">
        <f t="shared" si="693"/>
        <v/>
      </c>
    </row>
    <row r="10999" spans="1:7">
      <c r="A10999" s="2" t="s">
        <v>17500</v>
      </c>
      <c r="B10999" s="2" t="str">
        <f>A10999&amp;"/"&amp;COUNTIF($A$2:A10999,A10999)</f>
        <v>ㄆ變ㄨ-ㄈㄚ/3</v>
      </c>
      <c r="C10999" t="s">
        <v>17505</v>
      </c>
      <c r="D10999" t="str">
        <f t="shared" si="691"/>
        <v>禿髮　土法</v>
      </c>
      <c r="E10999">
        <f t="shared" si="690"/>
        <v>0</v>
      </c>
      <c r="F10999" t="str">
        <f t="shared" si="692"/>
        <v/>
      </c>
      <c r="G10999" t="str">
        <f t="shared" si="693"/>
        <v/>
      </c>
    </row>
    <row r="11000" spans="1:7">
      <c r="A11000" s="2" t="s">
        <v>17506</v>
      </c>
      <c r="B11000" s="2" t="str">
        <f>A11000&amp;"/"&amp;COUNTIF($A$2:A11000,A11000)</f>
        <v>ㄆ變ㄨ-ㄈㄚㄯ/4</v>
      </c>
      <c r="C11000" t="s">
        <v>17507</v>
      </c>
      <c r="D11000" t="str">
        <f t="shared" si="691"/>
        <v>禿髮　土法　吐蕃</v>
      </c>
      <c r="E11000">
        <f t="shared" si="690"/>
        <v>1</v>
      </c>
      <c r="F11000" t="str">
        <f t="shared" si="692"/>
        <v>ㄆ變ㄨ-ㄈㄚㄯ</v>
      </c>
      <c r="G11000" t="str">
        <f t="shared" si="693"/>
        <v>【禿髮　土法　吐蕃】</v>
      </c>
    </row>
    <row r="11001" spans="1:7">
      <c r="A11001" s="2" t="s">
        <v>17508</v>
      </c>
      <c r="B11001" s="2" t="str">
        <f>A11001&amp;"/"&amp;COUNTIF($A$2:A11001,A11001)</f>
        <v>ㄆ變ㄨㄚ-ㄅㄆㄇㄈㄜ/1</v>
      </c>
      <c r="C11001" t="s">
        <v>17509</v>
      </c>
      <c r="D11001" t="str">
        <f t="shared" si="691"/>
        <v>桃色</v>
      </c>
      <c r="E11001">
        <f t="shared" si="690"/>
        <v>0</v>
      </c>
      <c r="F11001" t="str">
        <f t="shared" si="692"/>
        <v/>
      </c>
      <c r="G11001" t="str">
        <f t="shared" si="693"/>
        <v/>
      </c>
    </row>
    <row r="11002" spans="1:7">
      <c r="A11002" s="2" t="s">
        <v>17508</v>
      </c>
      <c r="B11002" s="2" t="str">
        <f>A11002&amp;"/"&amp;COUNTIF($A$2:A11002,A11002)</f>
        <v>ㄆ變ㄨㄚ-ㄅㄆㄇㄈㄜ/2</v>
      </c>
      <c r="C11002" t="s">
        <v>17510</v>
      </c>
      <c r="D11002" t="str">
        <f t="shared" si="691"/>
        <v>桃色　套色</v>
      </c>
      <c r="E11002">
        <f t="shared" si="690"/>
        <v>1</v>
      </c>
      <c r="F11002" t="str">
        <f t="shared" si="692"/>
        <v>ㄆ變ㄨㄚ-ㄅㄆㄇㄈㄜ</v>
      </c>
      <c r="G11002" t="str">
        <f t="shared" si="693"/>
        <v>【桃色　套色】</v>
      </c>
    </row>
    <row r="11003" spans="1:7">
      <c r="A11003" s="2" t="s">
        <v>17511</v>
      </c>
      <c r="B11003" s="2" t="str">
        <f>A11003&amp;"/"&amp;COUNTIF($A$2:A11003,A11003)</f>
        <v>ㄆ變ㄨㄚ-ㄅㄆㄧㄨㄜ/1</v>
      </c>
      <c r="C11003" t="s">
        <v>17512</v>
      </c>
      <c r="D11003" t="str">
        <f t="shared" si="691"/>
        <v>逃罪</v>
      </c>
      <c r="E11003">
        <f t="shared" si="690"/>
        <v>0</v>
      </c>
      <c r="F11003" t="str">
        <f t="shared" si="692"/>
        <v/>
      </c>
      <c r="G11003" t="str">
        <f t="shared" si="693"/>
        <v/>
      </c>
    </row>
    <row r="11004" spans="1:7">
      <c r="A11004" s="2" t="s">
        <v>17511</v>
      </c>
      <c r="B11004" s="2" t="str">
        <f>A11004&amp;"/"&amp;COUNTIF($A$2:A11004,A11004)</f>
        <v>ㄆ變ㄨㄚ-ㄅㄆㄧㄨㄜ/2</v>
      </c>
      <c r="C11004" t="s">
        <v>17513</v>
      </c>
      <c r="D11004" t="str">
        <f t="shared" si="691"/>
        <v>逃罪　陶醉</v>
      </c>
      <c r="E11004">
        <f t="shared" si="690"/>
        <v>1</v>
      </c>
      <c r="F11004" t="str">
        <f t="shared" si="692"/>
        <v>ㄆ變ㄨㄚ-ㄅㄆㄧㄨㄜ</v>
      </c>
      <c r="G11004" t="str">
        <f t="shared" si="693"/>
        <v>【逃罪　陶醉】</v>
      </c>
    </row>
    <row r="11005" spans="1:7">
      <c r="A11005" s="2" t="s">
        <v>17514</v>
      </c>
      <c r="B11005" s="2" t="str">
        <f>A11005&amp;"/"&amp;COUNTIF($A$2:A11005,A11005)</f>
        <v>ㄆ變ㄨㄚ-ㄅㄆ變ㄨㄚ/1</v>
      </c>
      <c r="C11005" t="s">
        <v>17515</v>
      </c>
      <c r="D11005" t="str">
        <f t="shared" si="691"/>
        <v>套招</v>
      </c>
      <c r="E11005">
        <f t="shared" si="690"/>
        <v>0</v>
      </c>
      <c r="F11005" t="str">
        <f t="shared" si="692"/>
        <v/>
      </c>
      <c r="G11005" t="str">
        <f t="shared" si="693"/>
        <v/>
      </c>
    </row>
    <row r="11006" spans="1:7">
      <c r="A11006" s="2" t="s">
        <v>17516</v>
      </c>
      <c r="B11006" s="2" t="str">
        <f>A11006&amp;"/"&amp;COUNTIF($A$2:A11006,A11006)</f>
        <v>ㄆ變ㄨㄚ-ㄅㄆ變ㄨㄚㆭ/1</v>
      </c>
      <c r="C11006" t="s">
        <v>17517</v>
      </c>
      <c r="D11006" t="str">
        <f t="shared" si="691"/>
        <v>套裝</v>
      </c>
      <c r="E11006">
        <f t="shared" si="690"/>
        <v>0</v>
      </c>
      <c r="F11006" t="str">
        <f t="shared" si="692"/>
        <v/>
      </c>
      <c r="G11006" t="str">
        <f t="shared" si="693"/>
        <v/>
      </c>
    </row>
    <row r="11007" spans="1:7">
      <c r="A11007" s="2" t="s">
        <v>17518</v>
      </c>
      <c r="B11007" s="2" t="str">
        <f>A11007&amp;"/"&amp;COUNTIF($A$2:A11007,A11007)</f>
        <v>ㄆ變ㄨㄚ-ㄅㄇㄨㄚㆭ/1</v>
      </c>
      <c r="C11007" t="s">
        <v>17519</v>
      </c>
      <c r="D11007" t="str">
        <f t="shared" si="691"/>
        <v>叨光</v>
      </c>
      <c r="E11007">
        <f t="shared" si="690"/>
        <v>0</v>
      </c>
      <c r="F11007" t="str">
        <f t="shared" si="692"/>
        <v/>
      </c>
      <c r="G11007" t="str">
        <f t="shared" si="693"/>
        <v/>
      </c>
    </row>
    <row r="11008" spans="1:7">
      <c r="A11008" s="2" t="s">
        <v>17518</v>
      </c>
      <c r="B11008" s="2" t="str">
        <f>A11008&amp;"/"&amp;COUNTIF($A$2:A11008,A11008)</f>
        <v>ㄆ變ㄨㄚ-ㄅㄇㄨㄚㆭ/2</v>
      </c>
      <c r="C11008" t="s">
        <v>17520</v>
      </c>
      <c r="D11008" t="str">
        <f t="shared" si="691"/>
        <v>叨光　韜光</v>
      </c>
      <c r="E11008">
        <f t="shared" si="690"/>
        <v>1</v>
      </c>
      <c r="F11008" t="str">
        <f t="shared" si="692"/>
        <v>ㄆ變ㄨㄚ-ㄅㄇㄨㄚㆭ</v>
      </c>
      <c r="G11008" t="str">
        <f t="shared" si="693"/>
        <v>【叨光　韜光】</v>
      </c>
    </row>
    <row r="11009" spans="1:7">
      <c r="A11009" s="2" t="s">
        <v>17521</v>
      </c>
      <c r="B11009" s="2" t="str">
        <f>A11009&amp;"/"&amp;COUNTIF($A$2:A11009,A11009)</f>
        <v>ㄆ變ㄨㄚ-ㄅㄇ變ㄨㄜㆭ/1</v>
      </c>
      <c r="C11009" t="s">
        <v>17522</v>
      </c>
      <c r="D11009" t="str">
        <f t="shared" si="691"/>
        <v>淘空</v>
      </c>
      <c r="E11009">
        <f t="shared" si="690"/>
        <v>0</v>
      </c>
      <c r="F11009" t="str">
        <f t="shared" si="692"/>
        <v/>
      </c>
      <c r="G11009" t="str">
        <f t="shared" si="693"/>
        <v/>
      </c>
    </row>
    <row r="11010" spans="1:7">
      <c r="A11010" s="2" t="s">
        <v>17521</v>
      </c>
      <c r="B11010" s="2" t="str">
        <f>A11010&amp;"/"&amp;COUNTIF($A$2:A11010,A11010)</f>
        <v>ㄆ變ㄨㄚ-ㄅㄇ變ㄨㄜㆭ/2</v>
      </c>
      <c r="C11010" t="s">
        <v>17523</v>
      </c>
      <c r="D11010" t="str">
        <f t="shared" si="691"/>
        <v>淘空　掏空</v>
      </c>
      <c r="E11010">
        <f t="shared" ref="E11010:E11073" si="694">IF(AND(LEN(D11010)&gt;LEN(D11009),LEN(D11010)&gt;LEN(D11011)),1,0)</f>
        <v>1</v>
      </c>
      <c r="F11010" t="str">
        <f t="shared" si="692"/>
        <v>ㄆ變ㄨㄚ-ㄅㄇ變ㄨㄜㆭ</v>
      </c>
      <c r="G11010" t="str">
        <f t="shared" si="693"/>
        <v>【淘空　掏空】</v>
      </c>
    </row>
    <row r="11011" spans="1:7">
      <c r="A11011" s="2" t="s">
        <v>17524</v>
      </c>
      <c r="B11011" s="2" t="str">
        <f>A11011&amp;"/"&amp;COUNTIF($A$2:A11011,A11011)</f>
        <v>ㄆ變ㄨㄚ-ㄆㄈㄨㄚㆭ/1</v>
      </c>
      <c r="C11011" t="s">
        <v>17525</v>
      </c>
      <c r="D11011" t="str">
        <f t="shared" si="691"/>
        <v>逃荒</v>
      </c>
      <c r="E11011">
        <f t="shared" si="694"/>
        <v>0</v>
      </c>
      <c r="F11011" t="str">
        <f t="shared" si="692"/>
        <v/>
      </c>
      <c r="G11011" t="str">
        <f t="shared" si="693"/>
        <v/>
      </c>
    </row>
    <row r="11012" spans="1:7">
      <c r="A11012" s="2" t="s">
        <v>17526</v>
      </c>
      <c r="B11012" s="2" t="str">
        <f>A11012&amp;"/"&amp;COUNTIF($A$2:A11012,A11012)</f>
        <v>ㄆ變ㄨㄚ-ㄆㄈㄨㄚ/1</v>
      </c>
      <c r="C11012" t="s">
        <v>17527</v>
      </c>
      <c r="D11012" t="str">
        <f t="shared" si="691"/>
        <v>討好</v>
      </c>
      <c r="E11012">
        <f t="shared" si="694"/>
        <v>0</v>
      </c>
      <c r="F11012" t="str">
        <f t="shared" si="692"/>
        <v/>
      </c>
      <c r="G11012" t="str">
        <f t="shared" si="693"/>
        <v/>
      </c>
    </row>
    <row r="11013" spans="1:7">
      <c r="A11013" s="2" t="s">
        <v>17528</v>
      </c>
      <c r="B11013" s="2" t="str">
        <f>A11013&amp;"/"&amp;COUNTIF($A$2:A11013,A11013)</f>
        <v>ㄆ變ㄨㄚ-ㄆ變ㄧㄚㄯ/1</v>
      </c>
      <c r="C11013" t="s">
        <v>17529</v>
      </c>
      <c r="D11013" t="str">
        <f t="shared" si="691"/>
        <v>滔天</v>
      </c>
      <c r="E11013">
        <f t="shared" si="694"/>
        <v>0</v>
      </c>
      <c r="F11013" t="str">
        <f t="shared" si="692"/>
        <v/>
      </c>
      <c r="G11013" t="str">
        <f t="shared" si="693"/>
        <v/>
      </c>
    </row>
    <row r="11014" spans="1:7">
      <c r="A11014" s="2" t="s">
        <v>17530</v>
      </c>
      <c r="B11014" s="2" t="str">
        <f>A11014&amp;"/"&amp;COUNTIF($A$2:A11014,A11014)</f>
        <v>ㄆ變ㄨㄚ-ㄆ變ㄧㄚ/2</v>
      </c>
      <c r="C11014" t="s">
        <v>17531</v>
      </c>
      <c r="D11014" t="str">
        <f t="shared" si="691"/>
        <v>滔天　淘汰</v>
      </c>
      <c r="E11014">
        <f t="shared" si="694"/>
        <v>1</v>
      </c>
      <c r="F11014" t="str">
        <f t="shared" si="692"/>
        <v>ㄆ變ㄨㄚ-ㄆ變ㄧㄚ</v>
      </c>
      <c r="G11014" t="str">
        <f t="shared" si="693"/>
        <v>【滔天　淘汰】</v>
      </c>
    </row>
    <row r="11015" spans="1:7">
      <c r="A11015" s="2" t="s">
        <v>17532</v>
      </c>
      <c r="B11015" s="2" t="str">
        <f>A11015&amp;"/"&amp;COUNTIF($A$2:A11015,A11015)</f>
        <v>ㄆ變ㄨㄚ-ㄆ變ㄨㄚ/1</v>
      </c>
      <c r="C11015" t="s">
        <v>17533</v>
      </c>
      <c r="D11015" t="str">
        <f t="shared" si="691"/>
        <v>滔滔</v>
      </c>
      <c r="E11015">
        <f t="shared" si="694"/>
        <v>0</v>
      </c>
      <c r="F11015" t="str">
        <f t="shared" si="692"/>
        <v/>
      </c>
      <c r="G11015" t="str">
        <f t="shared" si="693"/>
        <v/>
      </c>
    </row>
    <row r="11016" spans="1:7">
      <c r="A11016" s="2" t="s">
        <v>17534</v>
      </c>
      <c r="B11016" s="2" t="str">
        <f>A11016&amp;"/"&amp;COUNTIF($A$2:A11016,A11016)</f>
        <v>ㄆ變ㄨㄚㄯ-ㄆ變ㄨㄚㄯ/2</v>
      </c>
      <c r="C11016" t="s">
        <v>17535</v>
      </c>
      <c r="D11016" t="str">
        <f t="shared" si="691"/>
        <v>滔滔　團團</v>
      </c>
      <c r="E11016">
        <f t="shared" si="694"/>
        <v>1</v>
      </c>
      <c r="F11016" t="str">
        <f t="shared" si="692"/>
        <v>ㄆ變ㄨㄚㄯ-ㄆ變ㄨㄚㄯ</v>
      </c>
      <c r="G11016" t="str">
        <f t="shared" si="693"/>
        <v>【滔滔　團團】</v>
      </c>
    </row>
    <row r="11017" spans="1:7">
      <c r="A11017" s="2" t="s">
        <v>17536</v>
      </c>
      <c r="B11017" s="2" t="str">
        <f>A11017&amp;"/"&amp;COUNTIF($A$2:A11017,A11017)</f>
        <v>ㄆ變ㄨㄚ-ㄇㄈㄧ/1</v>
      </c>
      <c r="C11017" t="s">
        <v>17537</v>
      </c>
      <c r="D11017" t="str">
        <f t="shared" si="691"/>
        <v>陶器</v>
      </c>
      <c r="E11017">
        <f t="shared" si="694"/>
        <v>0</v>
      </c>
      <c r="F11017" t="str">
        <f t="shared" si="692"/>
        <v/>
      </c>
      <c r="G11017" t="str">
        <f t="shared" si="693"/>
        <v/>
      </c>
    </row>
    <row r="11018" spans="1:7">
      <c r="A11018" s="2" t="s">
        <v>17538</v>
      </c>
      <c r="B11018" s="2" t="str">
        <f>A11018&amp;"/"&amp;COUNTIF($A$2:A11018,A11018)</f>
        <v>ㄆ變ㄨㄚㄯ-ㄇㄈㄧ/2</v>
      </c>
      <c r="C11018" t="s">
        <v>17539</v>
      </c>
      <c r="D11018" t="str">
        <f t="shared" si="691"/>
        <v>陶器　團契</v>
      </c>
      <c r="E11018">
        <f t="shared" si="694"/>
        <v>0</v>
      </c>
      <c r="F11018" t="str">
        <f t="shared" si="692"/>
        <v/>
      </c>
      <c r="G11018" t="str">
        <f t="shared" si="693"/>
        <v/>
      </c>
    </row>
    <row r="11019" spans="1:7">
      <c r="A11019" s="2" t="s">
        <v>17536</v>
      </c>
      <c r="B11019" s="2" t="str">
        <f>A11019&amp;"/"&amp;COUNTIF($A$2:A11019,A11019)</f>
        <v>ㄆ變ㄨㄚ-ㄇㄈㄧ/3</v>
      </c>
      <c r="C11019" t="s">
        <v>17540</v>
      </c>
      <c r="D11019" t="str">
        <f t="shared" si="691"/>
        <v>陶器　團契　淘氣</v>
      </c>
      <c r="E11019">
        <f t="shared" si="694"/>
        <v>1</v>
      </c>
      <c r="F11019" t="str">
        <f t="shared" si="692"/>
        <v>ㄆ變ㄨㄚ-ㄇㄈㄧ</v>
      </c>
      <c r="G11019" t="str">
        <f t="shared" si="693"/>
        <v>【陶器　團契　淘氣】</v>
      </c>
    </row>
    <row r="11020" spans="1:7">
      <c r="A11020" s="2" t="s">
        <v>17541</v>
      </c>
      <c r="B11020" s="2" t="str">
        <f>A11020&amp;"/"&amp;COUNTIF($A$2:A11020,A11020)</f>
        <v>ㄆ變ㄨㄚ-ㄈㄚㄯ/1</v>
      </c>
      <c r="C11020" t="s">
        <v>17542</v>
      </c>
      <c r="D11020" t="str">
        <f t="shared" si="691"/>
        <v>逃犯</v>
      </c>
      <c r="E11020">
        <f t="shared" si="694"/>
        <v>0</v>
      </c>
      <c r="F11020" t="str">
        <f t="shared" si="692"/>
        <v/>
      </c>
      <c r="G11020" t="str">
        <f t="shared" si="693"/>
        <v/>
      </c>
    </row>
    <row r="11021" spans="1:7">
      <c r="A11021" s="2" t="s">
        <v>17543</v>
      </c>
      <c r="B11021" s="2" t="str">
        <f>A11021&amp;"/"&amp;COUNTIF($A$2:A11021,A11021)</f>
        <v>ㄆ變ㄨㄚ-ㄈㄚ/2</v>
      </c>
      <c r="C11021" t="s">
        <v>17544</v>
      </c>
      <c r="D11021" t="str">
        <f t="shared" si="691"/>
        <v>逃犯　討伐</v>
      </c>
      <c r="E11021">
        <f t="shared" si="694"/>
        <v>0</v>
      </c>
      <c r="F11021" t="str">
        <f t="shared" si="692"/>
        <v/>
      </c>
      <c r="G11021" t="str">
        <f t="shared" si="693"/>
        <v/>
      </c>
    </row>
    <row r="11022" spans="1:7">
      <c r="A11022" s="2" t="s">
        <v>17541</v>
      </c>
      <c r="B11022" s="2" t="str">
        <f>A11022&amp;"/"&amp;COUNTIF($A$2:A11022,A11022)</f>
        <v>ㄆ變ㄨㄚ-ㄈㄚㄯ/3</v>
      </c>
      <c r="C11022" t="s">
        <v>17545</v>
      </c>
      <c r="D11022" t="str">
        <f t="shared" si="691"/>
        <v>逃犯　討伐　討飯</v>
      </c>
      <c r="E11022">
        <f t="shared" si="694"/>
        <v>1</v>
      </c>
      <c r="F11022" t="str">
        <f t="shared" si="692"/>
        <v>ㄆ變ㄨㄚ-ㄈㄚㄯ</v>
      </c>
      <c r="G11022" t="str">
        <f t="shared" si="693"/>
        <v>【逃犯　討伐　討飯】</v>
      </c>
    </row>
    <row r="11023" spans="1:7">
      <c r="A11023" s="2" t="s">
        <v>17546</v>
      </c>
      <c r="B11023" s="2" t="str">
        <f>A11023&amp;"/"&amp;COUNTIF($A$2:A11023,A11023)</f>
        <v>ㄆ變ㄨㄚ-ㄈㄚㆭ/1</v>
      </c>
      <c r="C11023" t="s">
        <v>17547</v>
      </c>
      <c r="D11023" t="str">
        <f t="shared" si="691"/>
        <v>套房</v>
      </c>
      <c r="E11023">
        <f t="shared" si="694"/>
        <v>0</v>
      </c>
      <c r="F11023" t="str">
        <f t="shared" si="692"/>
        <v/>
      </c>
      <c r="G11023" t="str">
        <f t="shared" si="693"/>
        <v/>
      </c>
    </row>
    <row r="11024" spans="1:7">
      <c r="A11024" s="2" t="s">
        <v>17548</v>
      </c>
      <c r="B11024" s="2" t="str">
        <f>A11024&amp;"/"&amp;COUNTIF($A$2:A11024,A11024)</f>
        <v>ㄆ變ㄨㄚ-ㄈ變ㄧ/1</v>
      </c>
      <c r="C11024" t="s">
        <v>17549</v>
      </c>
      <c r="D11024" t="str">
        <f t="shared" si="691"/>
        <v>逃離</v>
      </c>
      <c r="E11024">
        <f t="shared" si="694"/>
        <v>0</v>
      </c>
      <c r="F11024" t="str">
        <f t="shared" si="692"/>
        <v/>
      </c>
      <c r="G11024" t="str">
        <f t="shared" si="693"/>
        <v/>
      </c>
    </row>
    <row r="11025" spans="1:7">
      <c r="A11025" s="2" t="s">
        <v>17548</v>
      </c>
      <c r="B11025" s="2" t="str">
        <f>A11025&amp;"/"&amp;COUNTIF($A$2:A11025,A11025)</f>
        <v>ㄆ變ㄨㄚ-ㄈ變ㄧ/2</v>
      </c>
      <c r="C11025" t="s">
        <v>17550</v>
      </c>
      <c r="D11025" t="str">
        <f t="shared" si="691"/>
        <v>逃離　桃李</v>
      </c>
      <c r="E11025">
        <f t="shared" si="694"/>
        <v>0</v>
      </c>
      <c r="F11025" t="str">
        <f t="shared" si="692"/>
        <v/>
      </c>
      <c r="G11025" t="str">
        <f t="shared" si="693"/>
        <v/>
      </c>
    </row>
    <row r="11026" spans="1:7">
      <c r="A11026" s="2" t="s">
        <v>17548</v>
      </c>
      <c r="B11026" s="2" t="str">
        <f>A11026&amp;"/"&amp;COUNTIF($A$2:A11026,A11026)</f>
        <v>ㄆ變ㄨㄚ-ㄈ變ㄧ/3</v>
      </c>
      <c r="C11026" t="s">
        <v>17551</v>
      </c>
      <c r="D11026" t="str">
        <f t="shared" ref="D11026:D11089" si="695">IF(A11026=A11025,D11025&amp;"　"&amp;C11026,C11026)</f>
        <v>逃離　桃李　套利</v>
      </c>
      <c r="E11026">
        <f t="shared" si="694"/>
        <v>1</v>
      </c>
      <c r="F11026" t="str">
        <f t="shared" ref="F11026:F11089" si="696">IF(E11026=1,A11026,"")</f>
        <v>ㄆ變ㄨㄚ-ㄈ變ㄧ</v>
      </c>
      <c r="G11026" t="str">
        <f t="shared" ref="G11026:G11089" si="697">IF(E11026=1,"【"&amp;D11026&amp;"】","")</f>
        <v>【逃離　桃李　套利】</v>
      </c>
    </row>
    <row r="11027" spans="1:7">
      <c r="A11027" s="2" t="s">
        <v>17552</v>
      </c>
      <c r="B11027" s="2" t="str">
        <f>A11027&amp;"/"&amp;COUNTIF($A$2:A11027,A11027)</f>
        <v>ㄆ變ㄨㄚㄜ-ㄯㆭ/1</v>
      </c>
      <c r="C11027" t="s">
        <v>17553</v>
      </c>
      <c r="D11027" t="str">
        <f t="shared" si="695"/>
        <v>偷兒</v>
      </c>
      <c r="E11027">
        <f t="shared" si="694"/>
        <v>0</v>
      </c>
      <c r="F11027" t="str">
        <f t="shared" si="696"/>
        <v/>
      </c>
      <c r="G11027" t="str">
        <f t="shared" si="697"/>
        <v/>
      </c>
    </row>
    <row r="11028" spans="1:7">
      <c r="A11028" s="2" t="s">
        <v>17552</v>
      </c>
      <c r="B11028" s="2" t="str">
        <f>A11028&amp;"/"&amp;COUNTIF($A$2:A11028,A11028)</f>
        <v>ㄆ變ㄨㄚㄜ-ㄯㆭ/2</v>
      </c>
      <c r="C11028" t="s">
        <v>17554</v>
      </c>
      <c r="D11028" t="str">
        <f t="shared" si="695"/>
        <v>偷兒　頭兒</v>
      </c>
      <c r="E11028">
        <f t="shared" si="694"/>
        <v>1</v>
      </c>
      <c r="F11028" t="str">
        <f t="shared" si="696"/>
        <v>ㄆ變ㄨㄚㄜ-ㄯㆭ</v>
      </c>
      <c r="G11028" t="str">
        <f t="shared" si="697"/>
        <v>【偷兒　頭兒】</v>
      </c>
    </row>
    <row r="11029" spans="1:7">
      <c r="A11029" s="2" t="s">
        <v>17555</v>
      </c>
      <c r="B11029" s="2" t="str">
        <f>A11029&amp;"/"&amp;COUNTIF($A$2:A11029,A11029)</f>
        <v>ㄆ變ㄨㄚㄜ-ㄅㄆ/1</v>
      </c>
      <c r="C11029" t="s">
        <v>17556</v>
      </c>
      <c r="D11029" t="str">
        <f t="shared" si="695"/>
        <v>投資</v>
      </c>
      <c r="E11029">
        <f t="shared" si="694"/>
        <v>0</v>
      </c>
      <c r="F11029" t="str">
        <f t="shared" si="696"/>
        <v/>
      </c>
      <c r="G11029" t="str">
        <f t="shared" si="697"/>
        <v/>
      </c>
    </row>
    <row r="11030" spans="1:7">
      <c r="A11030" s="2" t="s">
        <v>17555</v>
      </c>
      <c r="B11030" s="2" t="str">
        <f>A11030&amp;"/"&amp;COUNTIF($A$2:A11030,A11030)</f>
        <v>ㄆ變ㄨㄚㄜ-ㄅㄆ/2</v>
      </c>
      <c r="C11030" t="s">
        <v>17557</v>
      </c>
      <c r="D11030" t="str">
        <f t="shared" si="695"/>
        <v>投資　頭子</v>
      </c>
      <c r="E11030">
        <f t="shared" si="694"/>
        <v>0</v>
      </c>
      <c r="F11030" t="str">
        <f t="shared" si="696"/>
        <v/>
      </c>
      <c r="G11030" t="str">
        <f t="shared" si="697"/>
        <v/>
      </c>
    </row>
    <row r="11031" spans="1:7">
      <c r="A11031" s="2" t="s">
        <v>17555</v>
      </c>
      <c r="B11031" s="2" t="str">
        <f>A11031&amp;"/"&amp;COUNTIF($A$2:A11031,A11031)</f>
        <v>ㄆ變ㄨㄚㄜ-ㄅㄆ/3</v>
      </c>
      <c r="C11031" t="s">
        <v>17558</v>
      </c>
      <c r="D11031" t="str">
        <f t="shared" si="695"/>
        <v>投資　頭子　骰子</v>
      </c>
      <c r="E11031">
        <f t="shared" si="694"/>
        <v>1</v>
      </c>
      <c r="F11031" t="str">
        <f t="shared" si="696"/>
        <v>ㄆ變ㄨㄚㄜ-ㄅㄆ</v>
      </c>
      <c r="G11031" t="str">
        <f t="shared" si="697"/>
        <v>【投資　頭子　骰子】</v>
      </c>
    </row>
    <row r="11032" spans="1:7">
      <c r="A11032" s="2" t="s">
        <v>17559</v>
      </c>
      <c r="B11032" s="2" t="str">
        <f>A11032&amp;"/"&amp;COUNTIF($A$2:A11032,A11032)</f>
        <v>ㄆ變ㄨㄚㄜ-ㄅㄆㄇㄈㄧ/1</v>
      </c>
      <c r="C11032" t="s">
        <v>17560</v>
      </c>
      <c r="D11032" t="str">
        <f t="shared" si="695"/>
        <v>偷襲</v>
      </c>
      <c r="E11032">
        <f t="shared" si="694"/>
        <v>0</v>
      </c>
      <c r="F11032" t="str">
        <f t="shared" si="696"/>
        <v/>
      </c>
      <c r="G11032" t="str">
        <f t="shared" si="697"/>
        <v/>
      </c>
    </row>
    <row r="11033" spans="1:7">
      <c r="A11033" s="2" t="s">
        <v>17559</v>
      </c>
      <c r="B11033" s="2" t="str">
        <f>A11033&amp;"/"&amp;COUNTIF($A$2:A11033,A11033)</f>
        <v>ㄆ變ㄨㄚㄜ-ㄅㄆㄇㄈㄧ/2</v>
      </c>
      <c r="C11033" t="s">
        <v>17561</v>
      </c>
      <c r="D11033" t="str">
        <f t="shared" si="695"/>
        <v>偷襲　透析</v>
      </c>
      <c r="E11033">
        <f t="shared" si="694"/>
        <v>1</v>
      </c>
      <c r="F11033" t="str">
        <f t="shared" si="696"/>
        <v>ㄆ變ㄨㄚㄜ-ㄅㄆㄇㄈㄧ</v>
      </c>
      <c r="G11033" t="str">
        <f t="shared" si="697"/>
        <v>【偷襲　透析】</v>
      </c>
    </row>
    <row r="11034" spans="1:7">
      <c r="A11034" s="2" t="s">
        <v>17562</v>
      </c>
      <c r="B11034" s="2" t="str">
        <f>A11034&amp;"/"&amp;COUNTIF($A$2:A11034,A11034)</f>
        <v>ㄆ變ㄨㄚㄜ-ㄅㄆㄇㄈㄧㄚㆭ/1</v>
      </c>
      <c r="C11034" t="s">
        <v>17563</v>
      </c>
      <c r="D11034" t="str">
        <f t="shared" si="695"/>
        <v>投降</v>
      </c>
      <c r="E11034">
        <f t="shared" si="694"/>
        <v>0</v>
      </c>
      <c r="F11034" t="str">
        <f t="shared" si="696"/>
        <v/>
      </c>
      <c r="G11034" t="str">
        <f t="shared" si="697"/>
        <v/>
      </c>
    </row>
    <row r="11035" spans="1:7">
      <c r="A11035" s="2" t="s">
        <v>17564</v>
      </c>
      <c r="B11035" s="2" t="str">
        <f>A11035&amp;"/"&amp;COUNTIF($A$2:A11035,A11035)</f>
        <v>ㄆ變ㄨㄚㄜ-ㄅㄆㄇㄈㄧㄚㄯ/1</v>
      </c>
      <c r="C11035" t="s">
        <v>17565</v>
      </c>
      <c r="D11035" t="str">
        <f t="shared" si="695"/>
        <v>投現</v>
      </c>
      <c r="E11035">
        <f t="shared" si="694"/>
        <v>0</v>
      </c>
      <c r="F11035" t="str">
        <f t="shared" si="696"/>
        <v/>
      </c>
      <c r="G11035" t="str">
        <f t="shared" si="697"/>
        <v/>
      </c>
    </row>
    <row r="11036" spans="1:7">
      <c r="A11036" s="2" t="s">
        <v>17564</v>
      </c>
      <c r="B11036" s="2" t="str">
        <f>A11036&amp;"/"&amp;COUNTIF($A$2:A11036,A11036)</f>
        <v>ㄆ變ㄨㄚㄜ-ㄅㄆㄇㄈㄧㄚㄯ/2</v>
      </c>
      <c r="C11036" t="s">
        <v>17566</v>
      </c>
      <c r="D11036" t="str">
        <f t="shared" si="695"/>
        <v>投現　偷閒</v>
      </c>
      <c r="E11036">
        <f t="shared" si="694"/>
        <v>0</v>
      </c>
      <c r="F11036" t="str">
        <f t="shared" si="696"/>
        <v/>
      </c>
      <c r="G11036" t="str">
        <f t="shared" si="697"/>
        <v/>
      </c>
    </row>
    <row r="11037" spans="1:7">
      <c r="A11037" s="2" t="s">
        <v>17564</v>
      </c>
      <c r="B11037" s="2" t="str">
        <f>A11037&amp;"/"&amp;COUNTIF($A$2:A11037,A11037)</f>
        <v>ㄆ變ㄨㄚㄜ-ㄅㄆㄇㄈㄧㄚㄯ/3</v>
      </c>
      <c r="C11037" t="s">
        <v>17567</v>
      </c>
      <c r="D11037" t="str">
        <f t="shared" si="695"/>
        <v>投現　偷閒　頭銜</v>
      </c>
      <c r="E11037">
        <f t="shared" si="694"/>
        <v>1</v>
      </c>
      <c r="F11037" t="str">
        <f t="shared" si="696"/>
        <v>ㄆ變ㄨㄚㄜ-ㄅㄆㄇㄈㄧㄚㄯ</v>
      </c>
      <c r="G11037" t="str">
        <f t="shared" si="697"/>
        <v>【投現　偷閒　頭銜】</v>
      </c>
    </row>
    <row r="11038" spans="1:7">
      <c r="A11038" s="2" t="s">
        <v>17568</v>
      </c>
      <c r="B11038" s="2" t="str">
        <f>A11038&amp;"/"&amp;COUNTIF($A$2:A11038,A11038)</f>
        <v>ㄆ變ㄨㄚㄜ-ㄅㄆㄇㄈㄧㄨㄚ/1</v>
      </c>
      <c r="C11038" t="s">
        <v>17569</v>
      </c>
      <c r="D11038" t="str">
        <f t="shared" si="695"/>
        <v>偷笑</v>
      </c>
      <c r="E11038">
        <f t="shared" si="694"/>
        <v>0</v>
      </c>
      <c r="F11038" t="str">
        <f t="shared" si="696"/>
        <v/>
      </c>
      <c r="G11038" t="str">
        <f t="shared" si="697"/>
        <v/>
      </c>
    </row>
    <row r="11039" spans="1:7">
      <c r="A11039" s="2" t="s">
        <v>17568</v>
      </c>
      <c r="B11039" s="2" t="str">
        <f>A11039&amp;"/"&amp;COUNTIF($A$2:A11039,A11039)</f>
        <v>ㄆ變ㄨㄚㄜ-ㄅㄆㄇㄈㄧㄨㄚ/2</v>
      </c>
      <c r="C11039" t="s">
        <v>17570</v>
      </c>
      <c r="D11039" t="str">
        <f t="shared" si="695"/>
        <v>偷笑　投效</v>
      </c>
      <c r="E11039">
        <f t="shared" si="694"/>
        <v>1</v>
      </c>
      <c r="F11039" t="str">
        <f t="shared" si="696"/>
        <v>ㄆ變ㄨㄚㄜ-ㄅㄆㄇㄈㄧㄨㄚ</v>
      </c>
      <c r="G11039" t="str">
        <f t="shared" si="697"/>
        <v>【偷笑　投效】</v>
      </c>
    </row>
    <row r="11040" spans="1:7">
      <c r="A11040" s="2" t="s">
        <v>17571</v>
      </c>
      <c r="B11040" s="2" t="str">
        <f>A11040&amp;"/"&amp;COUNTIF($A$2:A11040,A11040)</f>
        <v>ㄆ變ㄨㄚㄜ-ㄅㄆㄇㄈㄨ/1</v>
      </c>
      <c r="C11040" t="s">
        <v>17572</v>
      </c>
      <c r="D11040" t="str">
        <f t="shared" si="695"/>
        <v>投訴</v>
      </c>
      <c r="E11040">
        <f t="shared" si="694"/>
        <v>0</v>
      </c>
      <c r="F11040" t="str">
        <f t="shared" si="696"/>
        <v/>
      </c>
      <c r="G11040" t="str">
        <f t="shared" si="697"/>
        <v/>
      </c>
    </row>
    <row r="11041" spans="1:7">
      <c r="A11041" s="2" t="s">
        <v>17571</v>
      </c>
      <c r="B11041" s="2" t="str">
        <f>A11041&amp;"/"&amp;COUNTIF($A$2:A11041,A11041)</f>
        <v>ㄆ變ㄨㄚㄜ-ㄅㄆㄇㄈㄨ/2</v>
      </c>
      <c r="C11041" t="s">
        <v>17573</v>
      </c>
      <c r="D11041" t="str">
        <f t="shared" si="695"/>
        <v>投訴　投宿</v>
      </c>
      <c r="E11041">
        <f t="shared" si="694"/>
        <v>1</v>
      </c>
      <c r="F11041" t="str">
        <f t="shared" si="696"/>
        <v>ㄆ變ㄨㄚㄜ-ㄅㄆㄇㄈㄨ</v>
      </c>
      <c r="G11041" t="str">
        <f t="shared" si="697"/>
        <v>【投訴　投宿】</v>
      </c>
    </row>
    <row r="11042" spans="1:7">
      <c r="A11042" s="2" t="s">
        <v>17574</v>
      </c>
      <c r="B11042" s="2" t="str">
        <f>A11042&amp;"/"&amp;COUNTIF($A$2:A11042,A11042)</f>
        <v>ㄆ變ㄨㄚㄜ-ㄅㄆㄇㄈ變/1</v>
      </c>
      <c r="C11042" t="s">
        <v>17575</v>
      </c>
      <c r="D11042" t="str">
        <f t="shared" si="695"/>
        <v>頭飾</v>
      </c>
      <c r="E11042">
        <f t="shared" si="694"/>
        <v>0</v>
      </c>
      <c r="F11042" t="str">
        <f t="shared" si="696"/>
        <v/>
      </c>
      <c r="G11042" t="str">
        <f t="shared" si="697"/>
        <v/>
      </c>
    </row>
    <row r="11043" spans="1:7">
      <c r="A11043" s="2" t="s">
        <v>17574</v>
      </c>
      <c r="B11043" s="2" t="str">
        <f>A11043&amp;"/"&amp;COUNTIF($A$2:A11043,A11043)</f>
        <v>ㄆ變ㄨㄚㄜ-ㄅㄆㄇㄈ變/2</v>
      </c>
      <c r="C11043" t="s">
        <v>17576</v>
      </c>
      <c r="D11043" t="str">
        <f t="shared" si="695"/>
        <v>頭飾　頭蝨</v>
      </c>
      <c r="E11043">
        <f t="shared" si="694"/>
        <v>0</v>
      </c>
      <c r="F11043" t="str">
        <f t="shared" si="696"/>
        <v/>
      </c>
      <c r="G11043" t="str">
        <f t="shared" si="697"/>
        <v/>
      </c>
    </row>
    <row r="11044" spans="1:7">
      <c r="A11044" s="2" t="s">
        <v>17574</v>
      </c>
      <c r="B11044" s="2" t="str">
        <f>A11044&amp;"/"&amp;COUNTIF($A$2:A11044,A11044)</f>
        <v>ㄆ變ㄨㄚㄜ-ㄅㄆㄇㄈ變/3</v>
      </c>
      <c r="C11044" t="s">
        <v>17577</v>
      </c>
      <c r="D11044" t="str">
        <f t="shared" si="695"/>
        <v>頭飾　頭蝨　透視</v>
      </c>
      <c r="E11044">
        <f t="shared" si="694"/>
        <v>1</v>
      </c>
      <c r="F11044" t="str">
        <f t="shared" si="696"/>
        <v>ㄆ變ㄨㄚㄜ-ㄅㄆㄇㄈ變</v>
      </c>
      <c r="G11044" t="str">
        <f t="shared" si="697"/>
        <v>【頭飾　頭蝨　透視】</v>
      </c>
    </row>
    <row r="11045" spans="1:7">
      <c r="A11045" s="2" t="s">
        <v>17578</v>
      </c>
      <c r="B11045" s="2" t="str">
        <f>A11045&amp;"/"&amp;COUNTIF($A$2:A11045,A11045)</f>
        <v>ㄆ變ㄨㄚㄜ-ㄅㄆㄇㄈ變ㄜㄯ/1</v>
      </c>
      <c r="C11045" t="s">
        <v>17579</v>
      </c>
      <c r="D11045" t="str">
        <f t="shared" si="695"/>
        <v>投身</v>
      </c>
      <c r="E11045">
        <f t="shared" si="694"/>
        <v>0</v>
      </c>
      <c r="F11045" t="str">
        <f t="shared" si="696"/>
        <v/>
      </c>
      <c r="G11045" t="str">
        <f t="shared" si="697"/>
        <v/>
      </c>
    </row>
    <row r="11046" spans="1:7">
      <c r="A11046" s="2" t="s">
        <v>17580</v>
      </c>
      <c r="B11046" s="2" t="str">
        <f>A11046&amp;"/"&amp;COUNTIF($A$2:A11046,A11046)</f>
        <v>ㄆ變ㄨㄚㄜ-ㄅㄆㄇㄈ變ㄜ/2</v>
      </c>
      <c r="C11046" t="s">
        <v>17581</v>
      </c>
      <c r="D11046" t="str">
        <f t="shared" si="695"/>
        <v>投身　投射</v>
      </c>
      <c r="E11046">
        <f t="shared" si="694"/>
        <v>1</v>
      </c>
      <c r="F11046" t="str">
        <f t="shared" si="696"/>
        <v>ㄆ變ㄨㄚㄜ-ㄅㄆㄇㄈ變ㄜ</v>
      </c>
      <c r="G11046" t="str">
        <f t="shared" si="697"/>
        <v>【投身　投射】</v>
      </c>
    </row>
    <row r="11047" spans="1:7">
      <c r="A11047" s="2" t="s">
        <v>17582</v>
      </c>
      <c r="B11047" s="2" t="str">
        <f>A11047&amp;"/"&amp;COUNTIF($A$2:A11047,A11047)</f>
        <v>ㄆ變ㄨㄚㄜ-ㄅㄆㄇㄈ變ㄜㆭ/1</v>
      </c>
      <c r="C11047" t="s">
        <v>17583</v>
      </c>
      <c r="D11047" t="str">
        <f t="shared" si="695"/>
        <v>投生</v>
      </c>
      <c r="E11047">
        <f t="shared" si="694"/>
        <v>0</v>
      </c>
      <c r="F11047" t="str">
        <f t="shared" si="696"/>
        <v/>
      </c>
      <c r="G11047" t="str">
        <f t="shared" si="697"/>
        <v/>
      </c>
    </row>
    <row r="11048" spans="1:7">
      <c r="A11048" s="2" t="s">
        <v>17582</v>
      </c>
      <c r="B11048" s="2" t="str">
        <f>A11048&amp;"/"&amp;COUNTIF($A$2:A11048,A11048)</f>
        <v>ㄆ變ㄨㄚㄜ-ㄅㄆㄇㄈ變ㄜㆭ/2</v>
      </c>
      <c r="C11048" t="s">
        <v>17584</v>
      </c>
      <c r="D11048" t="str">
        <f t="shared" si="695"/>
        <v>投生　偷生</v>
      </c>
      <c r="E11048">
        <f t="shared" si="694"/>
        <v>1</v>
      </c>
      <c r="F11048" t="str">
        <f t="shared" si="696"/>
        <v>ㄆ變ㄨㄚㄜ-ㄅㄆㄇㄈ變ㄜㆭ</v>
      </c>
      <c r="G11048" t="str">
        <f t="shared" si="697"/>
        <v>【投生　偷生】</v>
      </c>
    </row>
    <row r="11049" spans="1:7">
      <c r="A11049" s="2" t="s">
        <v>17585</v>
      </c>
      <c r="B11049" s="2" t="str">
        <f>A11049&amp;"/"&amp;COUNTIF($A$2:A11049,A11049)</f>
        <v>ㄆ變ㄨㄚㄜ-ㄅㄆㄧ/1</v>
      </c>
      <c r="C11049" t="s">
        <v>17586</v>
      </c>
      <c r="D11049" t="str">
        <f t="shared" si="695"/>
        <v>投寄</v>
      </c>
      <c r="E11049">
        <f t="shared" si="694"/>
        <v>0</v>
      </c>
      <c r="F11049" t="str">
        <f t="shared" si="696"/>
        <v/>
      </c>
      <c r="G11049" t="str">
        <f t="shared" si="697"/>
        <v/>
      </c>
    </row>
    <row r="11050" spans="1:7">
      <c r="A11050" s="2" t="s">
        <v>17585</v>
      </c>
      <c r="B11050" s="2" t="str">
        <f>A11050&amp;"/"&amp;COUNTIF($A$2:A11050,A11050)</f>
        <v>ㄆ變ㄨㄚㄜ-ㄅㄆㄧ/2</v>
      </c>
      <c r="C11050" t="s">
        <v>17587</v>
      </c>
      <c r="D11050" t="str">
        <f t="shared" si="695"/>
        <v>投寄　投機</v>
      </c>
      <c r="E11050">
        <f t="shared" si="694"/>
        <v>1</v>
      </c>
      <c r="F11050" t="str">
        <f t="shared" si="696"/>
        <v>ㄆ變ㄨㄚㄜ-ㄅㄆㄧ</v>
      </c>
      <c r="G11050" t="str">
        <f t="shared" si="697"/>
        <v>【投寄　投機】</v>
      </c>
    </row>
    <row r="11051" spans="1:7">
      <c r="A11051" s="2" t="s">
        <v>17588</v>
      </c>
      <c r="B11051" s="2" t="str">
        <f>A11051&amp;"/"&amp;COUNTIF($A$2:A11051,A11051)</f>
        <v>ㄆ變ㄨㄚㄜ-ㄅㄆㄧㄚㆭ/1</v>
      </c>
      <c r="C11051" t="s">
        <v>17589</v>
      </c>
      <c r="D11051" t="str">
        <f t="shared" si="695"/>
        <v>頭獎</v>
      </c>
      <c r="E11051">
        <f t="shared" si="694"/>
        <v>0</v>
      </c>
      <c r="F11051" t="str">
        <f t="shared" si="696"/>
        <v/>
      </c>
      <c r="G11051" t="str">
        <f t="shared" si="697"/>
        <v/>
      </c>
    </row>
    <row r="11052" spans="1:7">
      <c r="A11052" s="2" t="s">
        <v>17588</v>
      </c>
      <c r="B11052" s="2" t="str">
        <f>A11052&amp;"/"&amp;COUNTIF($A$2:A11052,A11052)</f>
        <v>ㄆ變ㄨㄚㄜ-ㄅㄆㄧㄚㆭ/2</v>
      </c>
      <c r="C11052" t="s">
        <v>17590</v>
      </c>
      <c r="D11052" t="str">
        <f t="shared" si="695"/>
        <v>頭獎　投江</v>
      </c>
      <c r="E11052">
        <f t="shared" si="694"/>
        <v>1</v>
      </c>
      <c r="F11052" t="str">
        <f t="shared" si="696"/>
        <v>ㄆ變ㄨㄚㄜ-ㄅㄆㄧㄚㆭ</v>
      </c>
      <c r="G11052" t="str">
        <f t="shared" si="697"/>
        <v>【頭獎　投江】</v>
      </c>
    </row>
    <row r="11053" spans="1:7">
      <c r="A11053" s="2" t="s">
        <v>17591</v>
      </c>
      <c r="B11053" s="2" t="str">
        <f>A11053&amp;"/"&amp;COUNTIF($A$2:A11053,A11053)</f>
        <v>ㄆ變ㄨㄚㄜ-ㄅㄆㄧㄜㆭ/1</v>
      </c>
      <c r="C11053" t="s">
        <v>17592</v>
      </c>
      <c r="D11053" t="str">
        <f t="shared" si="695"/>
        <v>透鏡</v>
      </c>
      <c r="E11053">
        <f t="shared" si="694"/>
        <v>0</v>
      </c>
      <c r="F11053" t="str">
        <f t="shared" si="696"/>
        <v/>
      </c>
      <c r="G11053" t="str">
        <f t="shared" si="697"/>
        <v/>
      </c>
    </row>
    <row r="11054" spans="1:7">
      <c r="A11054" s="2" t="s">
        <v>17593</v>
      </c>
      <c r="B11054" s="2" t="str">
        <f>A11054&amp;"/"&amp;COUNTIF($A$2:A11054,A11054)</f>
        <v>ㄆ變ㄨㄚㄜ-ㄅㄆㄧㄜㄯ/1</v>
      </c>
      <c r="C11054" t="s">
        <v>17594</v>
      </c>
      <c r="D11054" t="str">
        <f t="shared" si="695"/>
        <v>頭巾</v>
      </c>
      <c r="E11054">
        <f t="shared" si="694"/>
        <v>0</v>
      </c>
      <c r="F11054" t="str">
        <f t="shared" si="696"/>
        <v/>
      </c>
      <c r="G11054" t="str">
        <f t="shared" si="697"/>
        <v/>
      </c>
    </row>
    <row r="11055" spans="1:7">
      <c r="A11055" s="2" t="s">
        <v>17595</v>
      </c>
      <c r="B11055" s="2" t="str">
        <f>A11055&amp;"/"&amp;COUNTIF($A$2:A11055,A11055)</f>
        <v>ㄆ變ㄨㄚㄜ-ㄅㄆ變/1</v>
      </c>
      <c r="C11055" t="s">
        <v>17596</v>
      </c>
      <c r="D11055" t="str">
        <f t="shared" si="695"/>
        <v>投擲</v>
      </c>
      <c r="E11055">
        <f t="shared" si="694"/>
        <v>0</v>
      </c>
      <c r="F11055" t="str">
        <f t="shared" si="696"/>
        <v/>
      </c>
      <c r="G11055" t="str">
        <f t="shared" si="697"/>
        <v/>
      </c>
    </row>
    <row r="11056" spans="1:7">
      <c r="A11056" s="2" t="s">
        <v>17595</v>
      </c>
      <c r="B11056" s="2" t="str">
        <f>A11056&amp;"/"&amp;COUNTIF($A$2:A11056,A11056)</f>
        <v>ㄆ變ㄨㄚㄜ-ㄅㄆ變/2</v>
      </c>
      <c r="C11056" t="s">
        <v>17597</v>
      </c>
      <c r="D11056" t="str">
        <f t="shared" si="695"/>
        <v>投擲　透支</v>
      </c>
      <c r="E11056">
        <f t="shared" si="694"/>
        <v>1</v>
      </c>
      <c r="F11056" t="str">
        <f t="shared" si="696"/>
        <v>ㄆ變ㄨㄚㄜ-ㄅㄆ變</v>
      </c>
      <c r="G11056" t="str">
        <f t="shared" si="697"/>
        <v>【投擲　透支】</v>
      </c>
    </row>
    <row r="11057" spans="1:7">
      <c r="A11057" s="2" t="s">
        <v>17598</v>
      </c>
      <c r="B11057" s="2" t="str">
        <f>A11057&amp;"/"&amp;COUNTIF($A$2:A11057,A11057)</f>
        <v>ㄆ變ㄨㄚㄜ-ㄅㄇㄨㄚ/1</v>
      </c>
      <c r="C11057" t="s">
        <v>17599</v>
      </c>
      <c r="D11057" t="str">
        <f t="shared" si="695"/>
        <v>投稿</v>
      </c>
      <c r="E11057">
        <f t="shared" si="694"/>
        <v>0</v>
      </c>
      <c r="F11057" t="str">
        <f t="shared" si="696"/>
        <v/>
      </c>
      <c r="G11057" t="str">
        <f t="shared" si="697"/>
        <v/>
      </c>
    </row>
    <row r="11058" spans="1:7">
      <c r="A11058" s="2" t="s">
        <v>17600</v>
      </c>
      <c r="B11058" s="2" t="str">
        <f>A11058&amp;"/"&amp;COUNTIF($A$2:A11058,A11058)</f>
        <v>ㄆ變ㄨㄚㄜ-ㄅㄇㄨㄚㆭ/1</v>
      </c>
      <c r="C11058" t="s">
        <v>17601</v>
      </c>
      <c r="D11058" t="str">
        <f t="shared" si="695"/>
        <v>透光</v>
      </c>
      <c r="E11058">
        <f t="shared" si="694"/>
        <v>0</v>
      </c>
      <c r="F11058" t="str">
        <f t="shared" si="696"/>
        <v/>
      </c>
      <c r="G11058" t="str">
        <f t="shared" si="697"/>
        <v/>
      </c>
    </row>
    <row r="11059" spans="1:7">
      <c r="A11059" s="2" t="s">
        <v>17602</v>
      </c>
      <c r="B11059" s="2" t="str">
        <f>A11059&amp;"/"&amp;COUNTIF($A$2:A11059,A11059)</f>
        <v>ㄆ變ㄨㄚㄜ-ㄅㄇ變ㄨㄚ/1</v>
      </c>
      <c r="C11059" t="s">
        <v>17603</v>
      </c>
      <c r="D11059" t="str">
        <f t="shared" si="695"/>
        <v>投考</v>
      </c>
      <c r="E11059">
        <f t="shared" si="694"/>
        <v>0</v>
      </c>
      <c r="F11059" t="str">
        <f t="shared" si="696"/>
        <v/>
      </c>
      <c r="G11059" t="str">
        <f t="shared" si="697"/>
        <v/>
      </c>
    </row>
    <row r="11060" spans="1:7">
      <c r="A11060" s="2" t="s">
        <v>17602</v>
      </c>
      <c r="B11060" s="2" t="str">
        <f>A11060&amp;"/"&amp;COUNTIF($A$2:A11060,A11060)</f>
        <v>ㄆ變ㄨㄚㄜ-ㄅㄇ變ㄨㄚ/2</v>
      </c>
      <c r="C11060" t="s">
        <v>17604</v>
      </c>
      <c r="D11060" t="str">
        <f t="shared" si="695"/>
        <v>投考　投靠</v>
      </c>
      <c r="E11060">
        <f t="shared" si="694"/>
        <v>1</v>
      </c>
      <c r="F11060" t="str">
        <f t="shared" si="696"/>
        <v>ㄆ變ㄨㄚㄜ-ㄅㄇ變ㄨㄚ</v>
      </c>
      <c r="G11060" t="str">
        <f t="shared" si="697"/>
        <v>【投考　投靠】</v>
      </c>
    </row>
    <row r="11061" spans="1:7">
      <c r="A11061" s="2" t="s">
        <v>17605</v>
      </c>
      <c r="B11061" s="2" t="str">
        <f>A11061&amp;"/"&amp;COUNTIF($A$2:A11061,A11061)</f>
        <v>ㄆ變ㄨㄚㄜ-ㄅ變ㄚ/1</v>
      </c>
      <c r="C11061" t="s">
        <v>17606</v>
      </c>
      <c r="D11061" t="str">
        <f t="shared" si="695"/>
        <v>頭大</v>
      </c>
      <c r="E11061">
        <f t="shared" si="694"/>
        <v>0</v>
      </c>
      <c r="F11061" t="str">
        <f t="shared" si="696"/>
        <v/>
      </c>
      <c r="G11061" t="str">
        <f t="shared" si="697"/>
        <v/>
      </c>
    </row>
    <row r="11062" spans="1:7">
      <c r="A11062" s="2" t="s">
        <v>17607</v>
      </c>
      <c r="B11062" s="2" t="str">
        <f>A11062&amp;"/"&amp;COUNTIF($A$2:A11062,A11062)</f>
        <v>ㄆ變ㄨㄚㄜ-ㄅ變ㄚㄯ/2</v>
      </c>
      <c r="C11062" t="s">
        <v>17608</v>
      </c>
      <c r="D11062" t="str">
        <f t="shared" si="695"/>
        <v>頭大　投彈</v>
      </c>
      <c r="E11062">
        <f t="shared" si="694"/>
        <v>1</v>
      </c>
      <c r="F11062" t="str">
        <f t="shared" si="696"/>
        <v>ㄆ變ㄨㄚㄜ-ㄅ變ㄚㄯ</v>
      </c>
      <c r="G11062" t="str">
        <f t="shared" si="697"/>
        <v>【頭大　投彈】</v>
      </c>
    </row>
    <row r="11063" spans="1:7">
      <c r="A11063" s="2" t="s">
        <v>17609</v>
      </c>
      <c r="B11063" s="2" t="str">
        <f>A11063&amp;"/"&amp;COUNTIF($A$2:A11063,A11063)</f>
        <v>ㄆ變ㄨㄚㄜ-ㄅ變ㄧㄜㆭ/1</v>
      </c>
      <c r="C11063" t="s">
        <v>17610</v>
      </c>
      <c r="D11063" t="str">
        <f t="shared" si="695"/>
        <v>透頂</v>
      </c>
      <c r="E11063">
        <f t="shared" si="694"/>
        <v>0</v>
      </c>
      <c r="F11063" t="str">
        <f t="shared" si="696"/>
        <v/>
      </c>
      <c r="G11063" t="str">
        <f t="shared" si="697"/>
        <v/>
      </c>
    </row>
    <row r="11064" spans="1:7">
      <c r="A11064" s="2" t="s">
        <v>17609</v>
      </c>
      <c r="B11064" s="2" t="str">
        <f>A11064&amp;"/"&amp;COUNTIF($A$2:A11064,A11064)</f>
        <v>ㄆ變ㄨㄚㄜ-ㄅ變ㄧㄜㆭ/2</v>
      </c>
      <c r="C11064" t="s">
        <v>17611</v>
      </c>
      <c r="D11064" t="str">
        <f t="shared" si="695"/>
        <v>透頂　頭頂</v>
      </c>
      <c r="E11064">
        <f t="shared" si="694"/>
        <v>1</v>
      </c>
      <c r="F11064" t="str">
        <f t="shared" si="696"/>
        <v>ㄆ變ㄨㄚㄜ-ㄅ變ㄧㄜㆭ</v>
      </c>
      <c r="G11064" t="str">
        <f t="shared" si="697"/>
        <v>【透頂　頭頂】</v>
      </c>
    </row>
    <row r="11065" spans="1:7">
      <c r="A11065" s="2" t="s">
        <v>17612</v>
      </c>
      <c r="B11065" s="2" t="str">
        <f>A11065&amp;"/"&amp;COUNTIF($A$2:A11065,A11065)</f>
        <v>ㄆ變ㄨㄚㄜ-ㄇㄈㄧ/1</v>
      </c>
      <c r="C11065" t="s">
        <v>17613</v>
      </c>
      <c r="D11065" t="str">
        <f t="shared" si="695"/>
        <v>透氣</v>
      </c>
      <c r="E11065">
        <f t="shared" si="694"/>
        <v>0</v>
      </c>
      <c r="F11065" t="str">
        <f t="shared" si="696"/>
        <v/>
      </c>
      <c r="G11065" t="str">
        <f t="shared" si="697"/>
        <v/>
      </c>
    </row>
    <row r="11066" spans="1:7">
      <c r="A11066" s="2" t="s">
        <v>17612</v>
      </c>
      <c r="B11066" s="2" t="str">
        <f>A11066&amp;"/"&amp;COUNTIF($A$2:A11066,A11066)</f>
        <v>ㄆ變ㄨㄚㄜ-ㄇㄈㄧ/2</v>
      </c>
      <c r="C11066" t="s">
        <v>17614</v>
      </c>
      <c r="D11066" t="str">
        <f t="shared" si="695"/>
        <v>透氣　頭七</v>
      </c>
      <c r="E11066">
        <f t="shared" si="694"/>
        <v>0</v>
      </c>
      <c r="F11066" t="str">
        <f t="shared" si="696"/>
        <v/>
      </c>
      <c r="G11066" t="str">
        <f t="shared" si="697"/>
        <v/>
      </c>
    </row>
    <row r="11067" spans="1:7">
      <c r="A11067" s="2" t="s">
        <v>17612</v>
      </c>
      <c r="B11067" s="2" t="str">
        <f>A11067&amp;"/"&amp;COUNTIF($A$2:A11067,A11067)</f>
        <v>ㄆ變ㄨㄚㄜ-ㄇㄈㄧ/3</v>
      </c>
      <c r="C11067" t="s">
        <v>17615</v>
      </c>
      <c r="D11067" t="str">
        <f t="shared" si="695"/>
        <v>透氣　頭七　投契</v>
      </c>
      <c r="E11067">
        <f t="shared" si="694"/>
        <v>1</v>
      </c>
      <c r="F11067" t="str">
        <f t="shared" si="696"/>
        <v>ㄆ變ㄨㄚㄜ-ㄇㄈㄧ</v>
      </c>
      <c r="G11067" t="str">
        <f t="shared" si="697"/>
        <v>【透氣　頭七　投契】</v>
      </c>
    </row>
    <row r="11068" spans="1:7">
      <c r="A11068" s="2" t="s">
        <v>17616</v>
      </c>
      <c r="B11068" s="2" t="str">
        <f>A11068&amp;"/"&amp;COUNTIF($A$2:A11068,A11068)</f>
        <v>ㄆ變ㄨㄚㄜ-ㄇㄈ變ㄜㆭ/1</v>
      </c>
      <c r="C11068" t="s">
        <v>17617</v>
      </c>
      <c r="D11068" t="str">
        <f t="shared" si="695"/>
        <v>投誠</v>
      </c>
      <c r="E11068">
        <f t="shared" si="694"/>
        <v>0</v>
      </c>
      <c r="F11068" t="str">
        <f t="shared" si="696"/>
        <v/>
      </c>
      <c r="G11068" t="str">
        <f t="shared" si="697"/>
        <v/>
      </c>
    </row>
    <row r="11069" spans="1:7">
      <c r="A11069" s="2" t="s">
        <v>17618</v>
      </c>
      <c r="B11069" s="2" t="str">
        <f>A11069&amp;"/"&amp;COUNTIF($A$2:A11069,A11069)</f>
        <v>ㄆ變ㄨㄚㄜ-ㄇㄈ變ㄜ/1</v>
      </c>
      <c r="C11069" t="s">
        <v>17619</v>
      </c>
      <c r="D11069" t="str">
        <f t="shared" si="695"/>
        <v>透澈</v>
      </c>
      <c r="E11069">
        <f t="shared" si="694"/>
        <v>0</v>
      </c>
      <c r="F11069" t="str">
        <f t="shared" si="696"/>
        <v/>
      </c>
      <c r="G11069" t="str">
        <f t="shared" si="697"/>
        <v/>
      </c>
    </row>
    <row r="11070" spans="1:7">
      <c r="A11070" s="2" t="s">
        <v>17620</v>
      </c>
      <c r="B11070" s="2" t="str">
        <f>A11070&amp;"/"&amp;COUNTIF($A$2:A11070,A11070)</f>
        <v>ㄆ變ㄨㄚㄜ-ㄈ變ㄨ/1</v>
      </c>
      <c r="C11070" t="s">
        <v>17621</v>
      </c>
      <c r="D11070" t="str">
        <f t="shared" si="695"/>
        <v>透露</v>
      </c>
      <c r="E11070">
        <f t="shared" si="694"/>
        <v>0</v>
      </c>
      <c r="F11070" t="str">
        <f t="shared" si="696"/>
        <v/>
      </c>
      <c r="G11070" t="str">
        <f t="shared" si="697"/>
        <v/>
      </c>
    </row>
    <row r="11071" spans="1:7">
      <c r="A11071" s="2" t="s">
        <v>17620</v>
      </c>
      <c r="B11071" s="2" t="str">
        <f>A11071&amp;"/"&amp;COUNTIF($A$2:A11071,A11071)</f>
        <v>ㄆ變ㄨㄚㄜ-ㄈ變ㄨ/2</v>
      </c>
      <c r="C11071" t="s">
        <v>17622</v>
      </c>
      <c r="D11071" t="str">
        <f t="shared" si="695"/>
        <v>透露　頭顱</v>
      </c>
      <c r="E11071">
        <f t="shared" si="694"/>
        <v>0</v>
      </c>
      <c r="F11071" t="str">
        <f t="shared" si="696"/>
        <v/>
      </c>
      <c r="G11071" t="str">
        <f t="shared" si="697"/>
        <v/>
      </c>
    </row>
    <row r="11072" spans="1:7">
      <c r="A11072" s="2" t="s">
        <v>17620</v>
      </c>
      <c r="B11072" s="2" t="str">
        <f>A11072&amp;"/"&amp;COUNTIF($A$2:A11072,A11072)</f>
        <v>ㄆ變ㄨㄚㄜ-ㄈ變ㄨ/3</v>
      </c>
      <c r="C11072" t="s">
        <v>17623</v>
      </c>
      <c r="D11072" t="str">
        <f t="shared" si="695"/>
        <v>透露　頭顱　頭路</v>
      </c>
      <c r="E11072">
        <f t="shared" si="694"/>
        <v>1</v>
      </c>
      <c r="F11072" t="str">
        <f t="shared" si="696"/>
        <v>ㄆ變ㄨㄚㄜ-ㄈ變ㄨ</v>
      </c>
      <c r="G11072" t="str">
        <f t="shared" si="697"/>
        <v>【透露　頭顱　頭路】</v>
      </c>
    </row>
    <row r="11073" spans="1:7">
      <c r="A11073" s="2" t="s">
        <v>17624</v>
      </c>
      <c r="B11073" s="2" t="str">
        <f>A11073&amp;"/"&amp;COUNTIF($A$2:A11073,A11073)</f>
        <v>ㄆ變ㄨㄚㄜ-ㄧㄨㄚㄯ/1</v>
      </c>
      <c r="C11073" t="s">
        <v>17625</v>
      </c>
      <c r="D11073" t="str">
        <f t="shared" si="695"/>
        <v>投緣</v>
      </c>
      <c r="E11073">
        <f t="shared" si="694"/>
        <v>0</v>
      </c>
      <c r="F11073" t="str">
        <f t="shared" si="696"/>
        <v/>
      </c>
      <c r="G11073" t="str">
        <f t="shared" si="697"/>
        <v/>
      </c>
    </row>
    <row r="11074" spans="1:7">
      <c r="A11074" s="2" t="s">
        <v>17626</v>
      </c>
      <c r="B11074" s="2" t="str">
        <f>A11074&amp;"/"&amp;COUNTIF($A$2:A11074,A11074)</f>
        <v>ㄆ變ㄨㄚㄜ-ㄧㄨㄚ/2</v>
      </c>
      <c r="C11074" t="s">
        <v>17627</v>
      </c>
      <c r="D11074" t="str">
        <f t="shared" si="695"/>
        <v>投緣　投藥</v>
      </c>
      <c r="E11074">
        <f t="shared" ref="E11074:E11137" si="698">IF(AND(LEN(D11074)&gt;LEN(D11073),LEN(D11074)&gt;LEN(D11075)),1,0)</f>
        <v>1</v>
      </c>
      <c r="F11074" t="str">
        <f t="shared" si="696"/>
        <v>ㄆ變ㄨㄚㄜ-ㄧㄨㄚ</v>
      </c>
      <c r="G11074" t="str">
        <f t="shared" si="697"/>
        <v>【投緣　投藥】</v>
      </c>
    </row>
    <row r="11075" spans="1:7">
      <c r="A11075" s="2" t="s">
        <v>17628</v>
      </c>
      <c r="B11075" s="2" t="str">
        <f>A11075&amp;"/"&amp;COUNTIF($A$2:A11075,A11075)</f>
        <v>ㄆ變ㄨㄚㄜ-ㄧㄨㄜㄯ/1</v>
      </c>
      <c r="C11075" t="s">
        <v>17629</v>
      </c>
      <c r="D11075" t="str">
        <f t="shared" si="695"/>
        <v>頭暈</v>
      </c>
      <c r="E11075">
        <f t="shared" si="698"/>
        <v>0</v>
      </c>
      <c r="F11075" t="str">
        <f t="shared" si="696"/>
        <v/>
      </c>
      <c r="G11075" t="str">
        <f t="shared" si="697"/>
        <v/>
      </c>
    </row>
    <row r="11076" spans="1:7">
      <c r="A11076" s="2" t="s">
        <v>17630</v>
      </c>
      <c r="B11076" s="2" t="str">
        <f>A11076&amp;"/"&amp;COUNTIF($A$2:A11076,A11076)</f>
        <v>ㄆ變ㄨㄚㄜ-ㄧㄨㄜ/2</v>
      </c>
      <c r="C11076" t="s">
        <v>17631</v>
      </c>
      <c r="D11076" t="str">
        <f t="shared" si="695"/>
        <v>頭暈　頭尾</v>
      </c>
      <c r="E11076">
        <f t="shared" si="698"/>
        <v>1</v>
      </c>
      <c r="F11076" t="str">
        <f t="shared" si="696"/>
        <v>ㄆ變ㄨㄚㄜ-ㄧㄨㄜ</v>
      </c>
      <c r="G11076" t="str">
        <f t="shared" si="697"/>
        <v>【頭暈　頭尾】</v>
      </c>
    </row>
    <row r="11077" spans="1:7">
      <c r="A11077" s="2" t="s">
        <v>17632</v>
      </c>
      <c r="B11077" s="2" t="str">
        <f>A11077&amp;"/"&amp;COUNTIF($A$2:A11077,A11077)</f>
        <v>ㄆ變ㄨㄚㄜ異-ㄅㄆㄇㄈㄧㄚㄯ/1</v>
      </c>
      <c r="C11077" t="s">
        <v>17633</v>
      </c>
      <c r="D11077" t="str">
        <f t="shared" si="695"/>
        <v>脫險</v>
      </c>
      <c r="E11077">
        <f t="shared" si="698"/>
        <v>0</v>
      </c>
      <c r="F11077" t="str">
        <f t="shared" si="696"/>
        <v/>
      </c>
      <c r="G11077" t="str">
        <f t="shared" si="697"/>
        <v/>
      </c>
    </row>
    <row r="11078" spans="1:7">
      <c r="A11078" s="2" t="s">
        <v>17634</v>
      </c>
      <c r="B11078" s="2" t="str">
        <f>A11078&amp;"/"&amp;COUNTIF($A$2:A11078,A11078)</f>
        <v>ㄆ變ㄨㄚㄜ異-ㄅㄆㄇㄈㄧㄚ/2</v>
      </c>
      <c r="C11078" t="s">
        <v>17635</v>
      </c>
      <c r="D11078" t="str">
        <f t="shared" si="695"/>
        <v>脫險　托腮</v>
      </c>
      <c r="E11078">
        <f t="shared" si="698"/>
        <v>0</v>
      </c>
      <c r="F11078" t="str">
        <f t="shared" si="696"/>
        <v/>
      </c>
      <c r="G11078" t="str">
        <f t="shared" si="697"/>
        <v/>
      </c>
    </row>
    <row r="11079" spans="1:7">
      <c r="A11079" s="2" t="s">
        <v>17632</v>
      </c>
      <c r="B11079" s="2" t="str">
        <f>A11079&amp;"/"&amp;COUNTIF($A$2:A11079,A11079)</f>
        <v>ㄆ變ㄨㄚㄜ異-ㄅㄆㄇㄈㄧㄚㄯ/3</v>
      </c>
      <c r="C11079" t="s">
        <v>17636</v>
      </c>
      <c r="D11079" t="str">
        <f t="shared" si="695"/>
        <v>脫險　托腮　唾腺</v>
      </c>
      <c r="E11079">
        <f t="shared" si="698"/>
        <v>1</v>
      </c>
      <c r="F11079" t="str">
        <f t="shared" si="696"/>
        <v>ㄆ變ㄨㄚㄜ異-ㄅㄆㄇㄈㄧㄚㄯ</v>
      </c>
      <c r="G11079" t="str">
        <f t="shared" si="697"/>
        <v>【脫險　托腮　唾腺】</v>
      </c>
    </row>
    <row r="11080" spans="1:7">
      <c r="A11080" s="2" t="s">
        <v>17637</v>
      </c>
      <c r="B11080" s="2" t="str">
        <f>A11080&amp;"/"&amp;COUNTIF($A$2:A11080,A11080)</f>
        <v>ㄆ變ㄨㄚㄜ異-ㄅㄆㄇㄈㄧㄜ異/1</v>
      </c>
      <c r="C11080" t="s">
        <v>17638</v>
      </c>
      <c r="D11080" t="str">
        <f t="shared" si="695"/>
        <v>妥協</v>
      </c>
      <c r="E11080">
        <f t="shared" si="698"/>
        <v>0</v>
      </c>
      <c r="F11080" t="str">
        <f t="shared" si="696"/>
        <v/>
      </c>
      <c r="G11080" t="str">
        <f t="shared" si="697"/>
        <v/>
      </c>
    </row>
    <row r="11081" spans="1:7">
      <c r="A11081" s="2" t="s">
        <v>17637</v>
      </c>
      <c r="B11081" s="2" t="str">
        <f>A11081&amp;"/"&amp;COUNTIF($A$2:A11081,A11081)</f>
        <v>ㄆ變ㄨㄚㄜ異-ㄅㄆㄇㄈㄧㄜ異/2</v>
      </c>
      <c r="C11081" t="s">
        <v>17639</v>
      </c>
      <c r="D11081" t="str">
        <f t="shared" si="695"/>
        <v>妥協　拖鞋</v>
      </c>
      <c r="E11081">
        <f t="shared" si="698"/>
        <v>1</v>
      </c>
      <c r="F11081" t="str">
        <f t="shared" si="696"/>
        <v>ㄆ變ㄨㄚㄜ異-ㄅㄆㄇㄈㄧㄜ異</v>
      </c>
      <c r="G11081" t="str">
        <f t="shared" si="697"/>
        <v>【妥協　拖鞋】</v>
      </c>
    </row>
    <row r="11082" spans="1:7">
      <c r="A11082" s="2" t="s">
        <v>17640</v>
      </c>
      <c r="B11082" s="2" t="str">
        <f>A11082&amp;"/"&amp;COUNTIF($A$2:A11082,A11082)</f>
        <v>ㄆ變ㄨㄚㄜ異-ㄅㄆㄇㄈ變ㄨㄚㄜ/1</v>
      </c>
      <c r="C11082" t="s">
        <v>17641</v>
      </c>
      <c r="D11082" t="str">
        <f t="shared" si="695"/>
        <v>脫售</v>
      </c>
      <c r="E11082">
        <f t="shared" si="698"/>
        <v>0</v>
      </c>
      <c r="F11082" t="str">
        <f t="shared" si="696"/>
        <v/>
      </c>
      <c r="G11082" t="str">
        <f t="shared" si="697"/>
        <v/>
      </c>
    </row>
    <row r="11083" spans="1:7">
      <c r="A11083" s="2" t="s">
        <v>17640</v>
      </c>
      <c r="B11083" s="2" t="str">
        <f>A11083&amp;"/"&amp;COUNTIF($A$2:A11083,A11083)</f>
        <v>ㄆ變ㄨㄚㄜ異-ㄅㄆㄇㄈ變ㄨㄚㄜ/2</v>
      </c>
      <c r="C11083" t="s">
        <v>17642</v>
      </c>
      <c r="D11083" t="str">
        <f t="shared" si="695"/>
        <v>脫售　脫手</v>
      </c>
      <c r="E11083">
        <f t="shared" si="698"/>
        <v>1</v>
      </c>
      <c r="F11083" t="str">
        <f t="shared" si="696"/>
        <v>ㄆ變ㄨㄚㄜ異-ㄅㄆㄇㄈ變ㄨㄚㄜ</v>
      </c>
      <c r="G11083" t="str">
        <f t="shared" si="697"/>
        <v>【脫售　脫手】</v>
      </c>
    </row>
    <row r="11084" spans="1:7">
      <c r="A11084" s="2" t="s">
        <v>17643</v>
      </c>
      <c r="B11084" s="2" t="str">
        <f>A11084&amp;"/"&amp;COUNTIF($A$2:A11084,A11084)</f>
        <v>ㄆ變ㄨㄚㄜ異-ㄅㄇㄨㄚ/1</v>
      </c>
      <c r="C11084" t="s">
        <v>17644</v>
      </c>
      <c r="D11084" t="str">
        <f t="shared" si="695"/>
        <v>脫稿</v>
      </c>
      <c r="E11084">
        <f t="shared" si="698"/>
        <v>0</v>
      </c>
      <c r="F11084" t="str">
        <f t="shared" si="696"/>
        <v/>
      </c>
      <c r="G11084" t="str">
        <f t="shared" si="697"/>
        <v/>
      </c>
    </row>
    <row r="11085" spans="1:7">
      <c r="A11085" s="2" t="s">
        <v>17645</v>
      </c>
      <c r="B11085" s="2" t="str">
        <f>A11085&amp;"/"&amp;COUNTIF($A$2:A11085,A11085)</f>
        <v>ㄆ變ㄨㄚㄜ異-ㄅㄇㄨㄚㄯ/2</v>
      </c>
      <c r="C11085" t="s">
        <v>17646</v>
      </c>
      <c r="D11085" t="str">
        <f t="shared" si="695"/>
        <v>脫稿　託管</v>
      </c>
      <c r="E11085">
        <f t="shared" si="698"/>
        <v>1</v>
      </c>
      <c r="F11085" t="str">
        <f t="shared" si="696"/>
        <v>ㄆ變ㄨㄚㄜ異-ㄅㄇㄨㄚㄯ</v>
      </c>
      <c r="G11085" t="str">
        <f t="shared" si="697"/>
        <v>【脫稿　託管】</v>
      </c>
    </row>
    <row r="11086" spans="1:7">
      <c r="A11086" s="2" t="s">
        <v>17647</v>
      </c>
      <c r="B11086" s="2" t="str">
        <f>A11086&amp;"/"&amp;COUNTIF($A$2:A11086,A11086)</f>
        <v>ㄆ變ㄨㄚㄜ異-ㄅㄚㄯ/1</v>
      </c>
      <c r="C11086" t="s">
        <v>17648</v>
      </c>
      <c r="D11086" t="str">
        <f t="shared" si="695"/>
        <v>拖班</v>
      </c>
      <c r="E11086">
        <f t="shared" si="698"/>
        <v>0</v>
      </c>
      <c r="F11086" t="str">
        <f t="shared" si="696"/>
        <v/>
      </c>
      <c r="G11086" t="str">
        <f t="shared" si="697"/>
        <v/>
      </c>
    </row>
    <row r="11087" spans="1:7">
      <c r="A11087" s="2" t="s">
        <v>17647</v>
      </c>
      <c r="B11087" s="2" t="str">
        <f>A11087&amp;"/"&amp;COUNTIF($A$2:A11087,A11087)</f>
        <v>ㄆ變ㄨㄚㄜ異-ㄅㄚㄯ/2</v>
      </c>
      <c r="C11087" t="s">
        <v>17649</v>
      </c>
      <c r="D11087" t="str">
        <f t="shared" si="695"/>
        <v>拖班　脫班</v>
      </c>
      <c r="E11087">
        <f t="shared" si="698"/>
        <v>1</v>
      </c>
      <c r="F11087" t="str">
        <f t="shared" si="696"/>
        <v>ㄆ變ㄨㄚㄜ異-ㄅㄚㄯ</v>
      </c>
      <c r="G11087" t="str">
        <f t="shared" si="697"/>
        <v>【拖班　脫班】</v>
      </c>
    </row>
    <row r="11088" spans="1:7">
      <c r="A11088" s="2" t="s">
        <v>17650</v>
      </c>
      <c r="B11088" s="2" t="str">
        <f>A11088&amp;"/"&amp;COUNTIF($A$2:A11088,A11088)</f>
        <v>ㄆ變ㄨㄚㄜ異-ㄅ變ㄚㆭ/1</v>
      </c>
      <c r="C11088" t="s">
        <v>17651</v>
      </c>
      <c r="D11088" t="str">
        <f t="shared" si="695"/>
        <v>脫黨</v>
      </c>
      <c r="E11088">
        <f t="shared" si="698"/>
        <v>0</v>
      </c>
      <c r="F11088" t="str">
        <f t="shared" si="696"/>
        <v/>
      </c>
      <c r="G11088" t="str">
        <f t="shared" si="697"/>
        <v/>
      </c>
    </row>
    <row r="11089" spans="1:7">
      <c r="A11089" s="2" t="s">
        <v>17650</v>
      </c>
      <c r="B11089" s="2" t="str">
        <f>A11089&amp;"/"&amp;COUNTIF($A$2:A11089,A11089)</f>
        <v>ㄆ變ㄨㄚㄜ異-ㄅ變ㄚㆭ/2</v>
      </c>
      <c r="C11089" t="s">
        <v>17652</v>
      </c>
      <c r="D11089" t="str">
        <f t="shared" si="695"/>
        <v>脫黨　妥當</v>
      </c>
      <c r="E11089">
        <f t="shared" si="698"/>
        <v>1</v>
      </c>
      <c r="F11089" t="str">
        <f t="shared" si="696"/>
        <v>ㄆ變ㄨㄚㄜ異-ㄅ變ㄚㆭ</v>
      </c>
      <c r="G11089" t="str">
        <f t="shared" si="697"/>
        <v>【脫黨　妥當】</v>
      </c>
    </row>
    <row r="11090" spans="1:7">
      <c r="A11090" s="2" t="s">
        <v>17653</v>
      </c>
      <c r="B11090" s="2" t="str">
        <f>A11090&amp;"/"&amp;COUNTIF($A$2:A11090,A11090)</f>
        <v>ㄆ變ㄨㄚㄜ異-ㄅ變ㄧ/1</v>
      </c>
      <c r="C11090" t="s">
        <v>17654</v>
      </c>
      <c r="D11090" t="str">
        <f t="shared" ref="D11090:D11153" si="699">IF(A11090=A11089,D11089&amp;"　"&amp;C11090,C11090)</f>
        <v>拓地</v>
      </c>
      <c r="E11090">
        <f t="shared" si="698"/>
        <v>0</v>
      </c>
      <c r="F11090" t="str">
        <f t="shared" ref="F11090:F11153" si="700">IF(E11090=1,A11090,"")</f>
        <v/>
      </c>
      <c r="G11090" t="str">
        <f t="shared" ref="G11090:G11153" si="701">IF(E11090=1,"【"&amp;D11090&amp;"】","")</f>
        <v/>
      </c>
    </row>
    <row r="11091" spans="1:7">
      <c r="A11091" s="2" t="s">
        <v>17653</v>
      </c>
      <c r="B11091" s="2" t="str">
        <f>A11091&amp;"/"&amp;COUNTIF($A$2:A11091,A11091)</f>
        <v>ㄆ變ㄨㄚㄜ異-ㄅ變ㄧ/2</v>
      </c>
      <c r="C11091" t="s">
        <v>17655</v>
      </c>
      <c r="D11091" t="str">
        <f t="shared" si="699"/>
        <v>拓地　拖地</v>
      </c>
      <c r="E11091">
        <f t="shared" si="698"/>
        <v>1</v>
      </c>
      <c r="F11091" t="str">
        <f t="shared" si="700"/>
        <v>ㄆ變ㄨㄚㄜ異-ㄅ變ㄧ</v>
      </c>
      <c r="G11091" t="str">
        <f t="shared" si="701"/>
        <v>【拓地　拖地】</v>
      </c>
    </row>
    <row r="11092" spans="1:7">
      <c r="A11092" s="2" t="s">
        <v>17656</v>
      </c>
      <c r="B11092" s="2" t="str">
        <f>A11092&amp;"/"&amp;COUNTIF($A$2:A11092,A11092)</f>
        <v>ㄆ變ㄨㄚㄜ異-ㄇㄈ/1</v>
      </c>
      <c r="C11092" t="s">
        <v>17657</v>
      </c>
      <c r="D11092" t="str">
        <f t="shared" si="699"/>
        <v>托詞</v>
      </c>
      <c r="E11092">
        <f t="shared" si="698"/>
        <v>0</v>
      </c>
      <c r="F11092" t="str">
        <f t="shared" si="700"/>
        <v/>
      </c>
      <c r="G11092" t="str">
        <f t="shared" si="701"/>
        <v/>
      </c>
    </row>
    <row r="11093" spans="1:7">
      <c r="A11093" s="2" t="s">
        <v>17656</v>
      </c>
      <c r="B11093" s="2" t="str">
        <f>A11093&amp;"/"&amp;COUNTIF($A$2:A11093,A11093)</f>
        <v>ㄆ變ㄨㄚㄜ異-ㄇㄈ/2</v>
      </c>
      <c r="C11093" t="s">
        <v>17658</v>
      </c>
      <c r="D11093" t="str">
        <f t="shared" si="699"/>
        <v>托詞　託詞</v>
      </c>
      <c r="E11093">
        <f t="shared" si="698"/>
        <v>1</v>
      </c>
      <c r="F11093" t="str">
        <f t="shared" si="700"/>
        <v>ㄆ變ㄨㄚㄜ異-ㄇㄈ</v>
      </c>
      <c r="G11093" t="str">
        <f t="shared" si="701"/>
        <v>【托詞　託詞】</v>
      </c>
    </row>
    <row r="11094" spans="1:7">
      <c r="A11094" s="2" t="s">
        <v>17659</v>
      </c>
      <c r="B11094" s="2" t="str">
        <f>A11094&amp;"/"&amp;COUNTIF($A$2:A11094,A11094)</f>
        <v>ㄆ變ㄨㄚㄜ異-ㄇㄈ變ㄚㆭ/1</v>
      </c>
      <c r="C11094" t="s">
        <v>17660</v>
      </c>
      <c r="D11094" t="str">
        <f t="shared" si="699"/>
        <v>脫腸</v>
      </c>
      <c r="E11094">
        <f t="shared" si="698"/>
        <v>0</v>
      </c>
      <c r="F11094" t="str">
        <f t="shared" si="700"/>
        <v/>
      </c>
      <c r="G11094" t="str">
        <f t="shared" si="701"/>
        <v/>
      </c>
    </row>
    <row r="11095" spans="1:7">
      <c r="A11095" s="2" t="s">
        <v>17661</v>
      </c>
      <c r="B11095" s="2" t="str">
        <f>A11095&amp;"/"&amp;COUNTIF($A$2:A11095,A11095)</f>
        <v>ㄆ變ㄨㄚㄜ異-ㄇㄈ變ㄚㄯ/1</v>
      </c>
      <c r="C11095" t="s">
        <v>17662</v>
      </c>
      <c r="D11095" t="str">
        <f t="shared" si="699"/>
        <v>脫產</v>
      </c>
      <c r="E11095">
        <f t="shared" si="698"/>
        <v>0</v>
      </c>
      <c r="F11095" t="str">
        <f t="shared" si="700"/>
        <v/>
      </c>
      <c r="G11095" t="str">
        <f t="shared" si="701"/>
        <v/>
      </c>
    </row>
    <row r="11096" spans="1:7">
      <c r="A11096" s="2" t="s">
        <v>17663</v>
      </c>
      <c r="B11096" s="2" t="str">
        <f>A11096&amp;"/"&amp;COUNTIF($A$2:A11096,A11096)</f>
        <v>ㄆ變ㄨㄚㄜ異-ㄇ變ㄧㄨㄚ/1</v>
      </c>
      <c r="C11096" t="s">
        <v>17664</v>
      </c>
      <c r="D11096" t="str">
        <f t="shared" si="699"/>
        <v>駝鳥</v>
      </c>
      <c r="E11096">
        <f t="shared" si="698"/>
        <v>0</v>
      </c>
      <c r="F11096" t="str">
        <f t="shared" si="700"/>
        <v/>
      </c>
      <c r="G11096" t="str">
        <f t="shared" si="701"/>
        <v/>
      </c>
    </row>
    <row r="11097" spans="1:7">
      <c r="A11097" s="2" t="s">
        <v>17663</v>
      </c>
      <c r="B11097" s="2" t="str">
        <f>A11097&amp;"/"&amp;COUNTIF($A$2:A11097,A11097)</f>
        <v>ㄆ變ㄨㄚㄜ異-ㄇ變ㄧㄨㄚ/2</v>
      </c>
      <c r="C11097" t="s">
        <v>17665</v>
      </c>
      <c r="D11097" t="str">
        <f t="shared" si="699"/>
        <v>駝鳥　鴕鳥</v>
      </c>
      <c r="E11097">
        <f t="shared" si="698"/>
        <v>1</v>
      </c>
      <c r="F11097" t="str">
        <f t="shared" si="700"/>
        <v>ㄆ變ㄨㄚㄜ異-ㄇ變ㄧㄨㄚ</v>
      </c>
      <c r="G11097" t="str">
        <f t="shared" si="701"/>
        <v>【駝鳥　鴕鳥】</v>
      </c>
    </row>
    <row r="11098" spans="1:7">
      <c r="A11098" s="2" t="s">
        <v>17666</v>
      </c>
      <c r="B11098" s="2" t="str">
        <f>A11098&amp;"/"&amp;COUNTIF($A$2:A11098,A11098)</f>
        <v>ㄆ變ㄨㄚㄜ異-ㄈㄨ/1</v>
      </c>
      <c r="C11098" t="s">
        <v>17667</v>
      </c>
      <c r="D11098" t="str">
        <f t="shared" si="699"/>
        <v>託福</v>
      </c>
      <c r="E11098">
        <f t="shared" si="698"/>
        <v>0</v>
      </c>
      <c r="F11098" t="str">
        <f t="shared" si="700"/>
        <v/>
      </c>
      <c r="G11098" t="str">
        <f t="shared" si="701"/>
        <v/>
      </c>
    </row>
    <row r="11099" spans="1:7">
      <c r="A11099" s="2" t="s">
        <v>17666</v>
      </c>
      <c r="B11099" s="2" t="str">
        <f>A11099&amp;"/"&amp;COUNTIF($A$2:A11099,A11099)</f>
        <v>ㄆ變ㄨㄚㄜ異-ㄈㄨ/2</v>
      </c>
      <c r="C11099" t="s">
        <v>17668</v>
      </c>
      <c r="D11099" t="str">
        <f t="shared" si="699"/>
        <v>託福　託付</v>
      </c>
      <c r="E11099">
        <f t="shared" si="698"/>
        <v>0</v>
      </c>
      <c r="F11099" t="str">
        <f t="shared" si="700"/>
        <v/>
      </c>
      <c r="G11099" t="str">
        <f t="shared" si="701"/>
        <v/>
      </c>
    </row>
    <row r="11100" spans="1:7">
      <c r="A11100" s="2" t="s">
        <v>17666</v>
      </c>
      <c r="B11100" s="2" t="str">
        <f>A11100&amp;"/"&amp;COUNTIF($A$2:A11100,A11100)</f>
        <v>ㄆ變ㄨㄚㄜ異-ㄈㄨ/3</v>
      </c>
      <c r="C11100" t="s">
        <v>17669</v>
      </c>
      <c r="D11100" t="str">
        <f t="shared" si="699"/>
        <v>託福　託付　托福</v>
      </c>
      <c r="E11100">
        <f t="shared" si="698"/>
        <v>1</v>
      </c>
      <c r="F11100" t="str">
        <f t="shared" si="700"/>
        <v>ㄆ變ㄨㄚㄜ異-ㄈㄨ</v>
      </c>
      <c r="G11100" t="str">
        <f t="shared" si="701"/>
        <v>【託福　託付　托福】</v>
      </c>
    </row>
    <row r="11101" spans="1:7">
      <c r="A11101" s="2" t="s">
        <v>17670</v>
      </c>
      <c r="B11101" s="2" t="str">
        <f>A11101&amp;"/"&amp;COUNTIF($A$2:A11101,A11101)</f>
        <v>ㄆ變ㄨㄚㄜ異-ㄈ變ㄨㄚㄜ異/1</v>
      </c>
      <c r="C11101" t="s">
        <v>17671</v>
      </c>
      <c r="D11101" t="str">
        <f t="shared" si="699"/>
        <v>脫落</v>
      </c>
      <c r="E11101">
        <f t="shared" si="698"/>
        <v>0</v>
      </c>
      <c r="F11101" t="str">
        <f t="shared" si="700"/>
        <v/>
      </c>
      <c r="G11101" t="str">
        <f t="shared" si="701"/>
        <v/>
      </c>
    </row>
    <row r="11102" spans="1:7">
      <c r="A11102" s="2" t="s">
        <v>17670</v>
      </c>
      <c r="B11102" s="2" t="str">
        <f>A11102&amp;"/"&amp;COUNTIF($A$2:A11102,A11102)</f>
        <v>ㄆ變ㄨㄚㄜ異-ㄈ變ㄨㄚㄜ異/2</v>
      </c>
      <c r="C11102" t="s">
        <v>17672</v>
      </c>
      <c r="D11102" t="str">
        <f t="shared" si="699"/>
        <v>脫落　陀螺</v>
      </c>
      <c r="E11102">
        <f t="shared" si="698"/>
        <v>1</v>
      </c>
      <c r="F11102" t="str">
        <f t="shared" si="700"/>
        <v>ㄆ變ㄨㄚㄜ異-ㄈ變ㄨㄚㄜ異</v>
      </c>
      <c r="G11102" t="str">
        <f t="shared" si="701"/>
        <v>【脫落　陀螺】</v>
      </c>
    </row>
    <row r="11103" spans="1:7">
      <c r="A11103" s="2" t="s">
        <v>17673</v>
      </c>
      <c r="B11103" s="2" t="str">
        <f>A11103&amp;"/"&amp;COUNTIF($A$2:A11103,A11103)</f>
        <v>ㄆ變ㄨㄚㄜ異-ㄧㄚㄯ/1</v>
      </c>
      <c r="C11103" t="s">
        <v>17674</v>
      </c>
      <c r="D11103" t="str">
        <f t="shared" si="699"/>
        <v>拖延</v>
      </c>
      <c r="E11103">
        <f t="shared" si="698"/>
        <v>0</v>
      </c>
      <c r="F11103" t="str">
        <f t="shared" si="700"/>
        <v/>
      </c>
      <c r="G11103" t="str">
        <f t="shared" si="701"/>
        <v/>
      </c>
    </row>
    <row r="11104" spans="1:7">
      <c r="A11104" s="2" t="s">
        <v>17675</v>
      </c>
      <c r="B11104" s="2" t="str">
        <f>A11104&amp;"/"&amp;COUNTIF($A$2:A11104,A11104)</f>
        <v>ㄆ變ㄨㄚㄜ異-ㄧㄚㆭ/1</v>
      </c>
      <c r="C11104" t="s">
        <v>17676</v>
      </c>
      <c r="D11104" t="str">
        <f t="shared" si="699"/>
        <v>脫氧</v>
      </c>
      <c r="E11104">
        <f t="shared" si="698"/>
        <v>0</v>
      </c>
      <c r="F11104" t="str">
        <f t="shared" si="700"/>
        <v/>
      </c>
      <c r="G11104" t="str">
        <f t="shared" si="701"/>
        <v/>
      </c>
    </row>
    <row r="11105" spans="1:7">
      <c r="A11105" s="2" t="s">
        <v>17677</v>
      </c>
      <c r="B11105" s="2" t="str">
        <f>A11105&amp;"/"&amp;COUNTIF($A$2:A11105,A11105)</f>
        <v>ㄆ變ㄨㄚ-ㄧ/1</v>
      </c>
      <c r="C11105" t="s">
        <v>17678</v>
      </c>
      <c r="D11105" t="str">
        <f t="shared" si="699"/>
        <v>逃逸</v>
      </c>
      <c r="E11105">
        <f t="shared" si="698"/>
        <v>0</v>
      </c>
      <c r="F11105" t="str">
        <f t="shared" si="700"/>
        <v/>
      </c>
      <c r="G11105" t="str">
        <f t="shared" si="701"/>
        <v/>
      </c>
    </row>
    <row r="11106" spans="1:7">
      <c r="A11106" s="2" t="s">
        <v>17677</v>
      </c>
      <c r="B11106" s="2" t="str">
        <f>A11106&amp;"/"&amp;COUNTIF($A$2:A11106,A11106)</f>
        <v>ㄆ變ㄨㄚ-ㄧ/2</v>
      </c>
      <c r="C11106" t="s">
        <v>17679</v>
      </c>
      <c r="D11106" t="str">
        <f t="shared" si="699"/>
        <v>逃逸　陶藝</v>
      </c>
      <c r="E11106">
        <f t="shared" si="698"/>
        <v>1</v>
      </c>
      <c r="F11106" t="str">
        <f t="shared" si="700"/>
        <v>ㄆ變ㄨㄚ-ㄧ</v>
      </c>
      <c r="G11106" t="str">
        <f t="shared" si="701"/>
        <v>【逃逸　陶藝】</v>
      </c>
    </row>
    <row r="11107" spans="1:7">
      <c r="A11107" s="2" t="s">
        <v>17680</v>
      </c>
      <c r="B11107" s="2" t="str">
        <f>A11107&amp;"/"&amp;COUNTIF($A$2:A11107,A11107)</f>
        <v>ㄆ變ㄨㄚ-ㄧㄨㄚㄯ/1</v>
      </c>
      <c r="C11107" t="s">
        <v>17681</v>
      </c>
      <c r="D11107" t="str">
        <f t="shared" si="699"/>
        <v>桃源</v>
      </c>
      <c r="E11107">
        <f t="shared" si="698"/>
        <v>0</v>
      </c>
      <c r="F11107" t="str">
        <f t="shared" si="700"/>
        <v/>
      </c>
      <c r="G11107" t="str">
        <f t="shared" si="701"/>
        <v/>
      </c>
    </row>
    <row r="11108" spans="1:7">
      <c r="A11108" s="2" t="s">
        <v>17682</v>
      </c>
      <c r="B11108" s="2" t="str">
        <f>A11108&amp;"/"&amp;COUNTIF($A$2:A11108,A11108)</f>
        <v>ㄆ變ㄨㄚㄯ-ㄧㄨㄚㄯ/2</v>
      </c>
      <c r="C11108" t="s">
        <v>17683</v>
      </c>
      <c r="D11108" t="str">
        <f t="shared" si="699"/>
        <v>桃源　團員</v>
      </c>
      <c r="E11108">
        <f t="shared" si="698"/>
        <v>0</v>
      </c>
      <c r="F11108" t="str">
        <f t="shared" si="700"/>
        <v/>
      </c>
      <c r="G11108" t="str">
        <f t="shared" si="701"/>
        <v/>
      </c>
    </row>
    <row r="11109" spans="1:7">
      <c r="A11109" s="2" t="s">
        <v>17682</v>
      </c>
      <c r="B11109" s="2" t="str">
        <f>A11109&amp;"/"&amp;COUNTIF($A$2:A11109,A11109)</f>
        <v>ㄆ變ㄨㄚㄯ-ㄧㄨㄚㄯ/3</v>
      </c>
      <c r="C11109" t="s">
        <v>17684</v>
      </c>
      <c r="D11109" t="str">
        <f t="shared" si="699"/>
        <v>桃源　團員　團圓</v>
      </c>
      <c r="E11109">
        <f t="shared" si="698"/>
        <v>1</v>
      </c>
      <c r="F11109" t="str">
        <f t="shared" si="700"/>
        <v>ㄆ變ㄨㄚㄯ-ㄧㄨㄚㄯ</v>
      </c>
      <c r="G11109" t="str">
        <f t="shared" si="701"/>
        <v>【桃源　團員　團圓】</v>
      </c>
    </row>
    <row r="11110" spans="1:7">
      <c r="A11110" s="2" t="s">
        <v>17685</v>
      </c>
      <c r="B11110" s="2" t="str">
        <f>A11110&amp;"/"&amp;COUNTIF($A$2:A11110,A11110)</f>
        <v>ㄆ變ㄨㄜㆭ-ㄅㄆㄇㄈㄧㄚㆭ/1</v>
      </c>
      <c r="C11110" t="s">
        <v>17686</v>
      </c>
      <c r="D11110" t="str">
        <f t="shared" si="699"/>
        <v>同鄉</v>
      </c>
      <c r="E11110">
        <f t="shared" si="698"/>
        <v>0</v>
      </c>
      <c r="F11110" t="str">
        <f t="shared" si="700"/>
        <v/>
      </c>
      <c r="G11110" t="str">
        <f t="shared" si="701"/>
        <v/>
      </c>
    </row>
    <row r="11111" spans="1:7">
      <c r="A11111" s="2" t="s">
        <v>17687</v>
      </c>
      <c r="B11111" s="2" t="str">
        <f>A11111&amp;"/"&amp;COUNTIF($A$2:A11111,A11111)</f>
        <v>ㄆ變ㄨㄜㆭ-ㄅㄆㄇㄈㄧㄚㄯ/1</v>
      </c>
      <c r="C11111" t="s">
        <v>17688</v>
      </c>
      <c r="D11111" t="str">
        <f t="shared" si="699"/>
        <v>銅線</v>
      </c>
      <c r="E11111">
        <f t="shared" si="698"/>
        <v>0</v>
      </c>
      <c r="F11111" t="str">
        <f t="shared" si="700"/>
        <v/>
      </c>
      <c r="G11111" t="str">
        <f t="shared" si="701"/>
        <v/>
      </c>
    </row>
    <row r="11112" spans="1:7">
      <c r="A11112" s="2" t="s">
        <v>17685</v>
      </c>
      <c r="B11112" s="2" t="str">
        <f>A11112&amp;"/"&amp;COUNTIF($A$2:A11112,A11112)</f>
        <v>ㄆ變ㄨㄜㆭ-ㄅㄆㄇㄈㄧㄚㆭ/2</v>
      </c>
      <c r="C11112" t="s">
        <v>17689</v>
      </c>
      <c r="D11112" t="str">
        <f t="shared" si="699"/>
        <v>銅像</v>
      </c>
      <c r="E11112">
        <f t="shared" si="698"/>
        <v>0</v>
      </c>
      <c r="F11112" t="str">
        <f t="shared" si="700"/>
        <v/>
      </c>
      <c r="G11112" t="str">
        <f t="shared" si="701"/>
        <v/>
      </c>
    </row>
    <row r="11113" spans="1:7">
      <c r="A11113" s="2" t="s">
        <v>17690</v>
      </c>
      <c r="B11113" s="2" t="str">
        <f>A11113&amp;"/"&amp;COUNTIF($A$2:A11113,A11113)</f>
        <v>ㄆ變ㄨㄜㆭ-ㄅㄆㄇㄈㄧㄜㆭ/1</v>
      </c>
      <c r="C11113" t="s">
        <v>17691</v>
      </c>
      <c r="D11113" t="str">
        <f t="shared" si="699"/>
        <v>童星</v>
      </c>
      <c r="E11113">
        <f t="shared" si="698"/>
        <v>0</v>
      </c>
      <c r="F11113" t="str">
        <f t="shared" si="700"/>
        <v/>
      </c>
      <c r="G11113" t="str">
        <f t="shared" si="701"/>
        <v/>
      </c>
    </row>
    <row r="11114" spans="1:7">
      <c r="A11114" s="2" t="s">
        <v>17692</v>
      </c>
      <c r="B11114" s="2" t="str">
        <f>A11114&amp;"/"&amp;COUNTIF($A$2:A11114,A11114)</f>
        <v>ㄆ變ㄨㄜㆭ-ㄅㄆㄇㄈㄧㄜㄯ/1</v>
      </c>
      <c r="C11114" t="s">
        <v>17693</v>
      </c>
      <c r="D11114" t="str">
        <f t="shared" si="699"/>
        <v>通信</v>
      </c>
      <c r="E11114">
        <f t="shared" si="698"/>
        <v>0</v>
      </c>
      <c r="F11114" t="str">
        <f t="shared" si="700"/>
        <v/>
      </c>
      <c r="G11114" t="str">
        <f t="shared" si="701"/>
        <v/>
      </c>
    </row>
    <row r="11115" spans="1:7">
      <c r="A11115" s="2" t="s">
        <v>17692</v>
      </c>
      <c r="B11115" s="2" t="str">
        <f>A11115&amp;"/"&amp;COUNTIF($A$2:A11115,A11115)</f>
        <v>ㄆ變ㄨㄜㆭ-ㄅㄆㄇㄈㄧㄜㄯ/2</v>
      </c>
      <c r="C11115" t="s">
        <v>17694</v>
      </c>
      <c r="D11115" t="str">
        <f t="shared" si="699"/>
        <v>通信　童心</v>
      </c>
      <c r="E11115">
        <f t="shared" si="698"/>
        <v>1</v>
      </c>
      <c r="F11115" t="str">
        <f t="shared" si="700"/>
        <v>ㄆ變ㄨㄜㆭ-ㄅㄆㄇㄈㄧㄜㄯ</v>
      </c>
      <c r="G11115" t="str">
        <f t="shared" si="701"/>
        <v>【通信　童心】</v>
      </c>
    </row>
    <row r="11116" spans="1:7">
      <c r="A11116" s="2" t="s">
        <v>17690</v>
      </c>
      <c r="B11116" s="2" t="str">
        <f>A11116&amp;"/"&amp;COUNTIF($A$2:A11116,A11116)</f>
        <v>ㄆ變ㄨㄜㆭ-ㄅㄆㄇㄈㄧㄜㆭ/2</v>
      </c>
      <c r="C11116" t="s">
        <v>17695</v>
      </c>
      <c r="D11116" t="str">
        <f t="shared" si="699"/>
        <v>筒形</v>
      </c>
      <c r="E11116">
        <f t="shared" si="698"/>
        <v>0</v>
      </c>
      <c r="F11116" t="str">
        <f t="shared" si="700"/>
        <v/>
      </c>
      <c r="G11116" t="str">
        <f t="shared" si="701"/>
        <v/>
      </c>
    </row>
    <row r="11117" spans="1:7">
      <c r="A11117" s="2" t="s">
        <v>17690</v>
      </c>
      <c r="B11117" s="2" t="str">
        <f>A11117&amp;"/"&amp;COUNTIF($A$2:A11117,A11117)</f>
        <v>ㄆ變ㄨㄜㆭ-ㄅㄆㄇㄈㄧㄜㆭ/3</v>
      </c>
      <c r="C11117" t="s">
        <v>17696</v>
      </c>
      <c r="D11117" t="str">
        <f t="shared" si="699"/>
        <v>筒形　同性</v>
      </c>
      <c r="E11117">
        <f t="shared" si="698"/>
        <v>0</v>
      </c>
      <c r="F11117" t="str">
        <f t="shared" si="700"/>
        <v/>
      </c>
      <c r="G11117" t="str">
        <f t="shared" si="701"/>
        <v/>
      </c>
    </row>
    <row r="11118" spans="1:7">
      <c r="A11118" s="2" t="s">
        <v>17690</v>
      </c>
      <c r="B11118" s="2" t="str">
        <f>A11118&amp;"/"&amp;COUNTIF($A$2:A11118,A11118)</f>
        <v>ㄆ變ㄨㄜㆭ-ㄅㄆㄇㄈㄧㄜㆭ/4</v>
      </c>
      <c r="C11118" t="s">
        <v>17697</v>
      </c>
      <c r="D11118" t="str">
        <f t="shared" si="699"/>
        <v>筒形　同性　同行</v>
      </c>
      <c r="E11118">
        <f t="shared" si="698"/>
        <v>1</v>
      </c>
      <c r="F11118" t="str">
        <f t="shared" si="700"/>
        <v>ㄆ變ㄨㄜㆭ-ㄅㄆㄇㄈㄧㄜㆭ</v>
      </c>
      <c r="G11118" t="str">
        <f t="shared" si="701"/>
        <v>【筒形　同性　同行】</v>
      </c>
    </row>
    <row r="11119" spans="1:7">
      <c r="A11119" s="2" t="s">
        <v>17692</v>
      </c>
      <c r="B11119" s="2" t="str">
        <f>A11119&amp;"/"&amp;COUNTIF($A$2:A11119,A11119)</f>
        <v>ㄆ變ㄨㄜㆭ-ㄅㄆㄇㄈㄧㄜㄯ/3</v>
      </c>
      <c r="C11119" t="s">
        <v>17698</v>
      </c>
      <c r="D11119" t="str">
        <f t="shared" si="699"/>
        <v>同心</v>
      </c>
      <c r="E11119">
        <f t="shared" si="698"/>
        <v>0</v>
      </c>
      <c r="F11119" t="str">
        <f t="shared" si="700"/>
        <v/>
      </c>
      <c r="G11119" t="str">
        <f t="shared" si="701"/>
        <v/>
      </c>
    </row>
    <row r="11120" spans="1:7">
      <c r="A11120" s="2" t="s">
        <v>17690</v>
      </c>
      <c r="B11120" s="2" t="str">
        <f>A11120&amp;"/"&amp;COUNTIF($A$2:A11120,A11120)</f>
        <v>ㄆ變ㄨㄜㆭ-ㄅㄆㄇㄈㄧㄜㆭ/5</v>
      </c>
      <c r="C11120" t="s">
        <v>17699</v>
      </c>
      <c r="D11120" t="str">
        <f t="shared" si="699"/>
        <v>通性</v>
      </c>
      <c r="E11120">
        <f t="shared" si="698"/>
        <v>0</v>
      </c>
      <c r="F11120" t="str">
        <f t="shared" si="700"/>
        <v/>
      </c>
      <c r="G11120" t="str">
        <f t="shared" si="701"/>
        <v/>
      </c>
    </row>
    <row r="11121" spans="1:7">
      <c r="A11121" s="2" t="s">
        <v>17690</v>
      </c>
      <c r="B11121" s="2" t="str">
        <f>A11121&amp;"/"&amp;COUNTIF($A$2:A11121,A11121)</f>
        <v>ㄆ變ㄨㄜㆭ-ㄅㄆㄇㄈㄧㄜㆭ/6</v>
      </c>
      <c r="C11121" t="s">
        <v>17700</v>
      </c>
      <c r="D11121" t="str">
        <f t="shared" si="699"/>
        <v>通性　通行</v>
      </c>
      <c r="E11121">
        <f t="shared" si="698"/>
        <v>1</v>
      </c>
      <c r="F11121" t="str">
        <f t="shared" si="700"/>
        <v>ㄆ變ㄨㄜㆭ-ㄅㄆㄇㄈㄧㄜㆭ</v>
      </c>
      <c r="G11121" t="str">
        <f t="shared" si="701"/>
        <v>【通性　通行】</v>
      </c>
    </row>
    <row r="11122" spans="1:7">
      <c r="A11122" s="2" t="s">
        <v>17692</v>
      </c>
      <c r="B11122" s="2" t="str">
        <f>A11122&amp;"/"&amp;COUNTIF($A$2:A11122,A11122)</f>
        <v>ㄆ變ㄨㄜㆭ-ㄅㄆㄇㄈㄧㄜㄯ/4</v>
      </c>
      <c r="C11122" t="s">
        <v>17701</v>
      </c>
      <c r="D11122" t="str">
        <f t="shared" si="699"/>
        <v>痛心</v>
      </c>
      <c r="E11122">
        <f t="shared" si="698"/>
        <v>0</v>
      </c>
      <c r="F11122" t="str">
        <f t="shared" si="700"/>
        <v/>
      </c>
      <c r="G11122" t="str">
        <f t="shared" si="701"/>
        <v/>
      </c>
    </row>
    <row r="11123" spans="1:7">
      <c r="A11123" s="2" t="s">
        <v>17702</v>
      </c>
      <c r="B11123" s="2" t="str">
        <f>A11123&amp;"/"&amp;COUNTIF($A$2:A11123,A11123)</f>
        <v>ㄆ變ㄨㄜㆭ-ㄅㄆㄇㄈㄧㄨㄚ/1</v>
      </c>
      <c r="C11123" t="s">
        <v>17703</v>
      </c>
      <c r="D11123" t="str">
        <f t="shared" si="699"/>
        <v>同校</v>
      </c>
      <c r="E11123">
        <f t="shared" si="698"/>
        <v>0</v>
      </c>
      <c r="F11123" t="str">
        <f t="shared" si="700"/>
        <v/>
      </c>
      <c r="G11123" t="str">
        <f t="shared" si="701"/>
        <v/>
      </c>
    </row>
    <row r="11124" spans="1:7">
      <c r="A11124" s="2" t="s">
        <v>17702</v>
      </c>
      <c r="B11124" s="2" t="str">
        <f>A11124&amp;"/"&amp;COUNTIF($A$2:A11124,A11124)</f>
        <v>ㄆ變ㄨㄜㆭ-ㄅㄆㄇㄈㄧㄨㄚ/2</v>
      </c>
      <c r="C11124" t="s">
        <v>17704</v>
      </c>
      <c r="D11124" t="str">
        <f t="shared" si="699"/>
        <v>同校　通宵</v>
      </c>
      <c r="E11124">
        <f t="shared" si="698"/>
        <v>0</v>
      </c>
      <c r="F11124" t="str">
        <f t="shared" si="700"/>
        <v/>
      </c>
      <c r="G11124" t="str">
        <f t="shared" si="701"/>
        <v/>
      </c>
    </row>
    <row r="11125" spans="1:7">
      <c r="A11125" s="2" t="s">
        <v>17702</v>
      </c>
      <c r="B11125" s="2" t="str">
        <f>A11125&amp;"/"&amp;COUNTIF($A$2:A11125,A11125)</f>
        <v>ㄆ變ㄨㄜㆭ-ㄅㄆㄇㄈㄧㄨㄚ/3</v>
      </c>
      <c r="C11125" t="s">
        <v>17705</v>
      </c>
      <c r="D11125" t="str">
        <f t="shared" si="699"/>
        <v>同校　通宵　通曉</v>
      </c>
      <c r="E11125">
        <f t="shared" si="698"/>
        <v>1</v>
      </c>
      <c r="F11125" t="str">
        <f t="shared" si="700"/>
        <v>ㄆ變ㄨㄜㆭ-ㄅㄆㄇㄈㄧㄨㄚ</v>
      </c>
      <c r="G11125" t="str">
        <f t="shared" si="701"/>
        <v>【同校　通宵　通曉】</v>
      </c>
    </row>
    <row r="11126" spans="1:7">
      <c r="A11126" s="2" t="s">
        <v>17706</v>
      </c>
      <c r="B11126" s="2" t="str">
        <f>A11126&amp;"/"&amp;COUNTIF($A$2:A11126,A11126)</f>
        <v>ㄆ變ㄨㄜㆭ-ㄅㄆㄇㄈㄧㄨㄜ異/1</v>
      </c>
      <c r="C11126" t="s">
        <v>17707</v>
      </c>
      <c r="D11126" t="str">
        <f t="shared" si="699"/>
        <v>同學</v>
      </c>
      <c r="E11126">
        <f t="shared" si="698"/>
        <v>0</v>
      </c>
      <c r="F11126" t="str">
        <f t="shared" si="700"/>
        <v/>
      </c>
      <c r="G11126" t="str">
        <f t="shared" si="701"/>
        <v/>
      </c>
    </row>
    <row r="11127" spans="1:7">
      <c r="A11127" s="2" t="s">
        <v>17706</v>
      </c>
      <c r="B11127" s="2" t="str">
        <f>A11127&amp;"/"&amp;COUNTIF($A$2:A11127,A11127)</f>
        <v>ㄆ變ㄨㄜㆭ-ㄅㄆㄇㄈㄧㄨㄜ異/2</v>
      </c>
      <c r="C11127" t="s">
        <v>17708</v>
      </c>
      <c r="D11127" t="str">
        <f t="shared" si="699"/>
        <v>同學　通學</v>
      </c>
      <c r="E11127">
        <f t="shared" si="698"/>
        <v>1</v>
      </c>
      <c r="F11127" t="str">
        <f t="shared" si="700"/>
        <v>ㄆ變ㄨㄜㆭ-ㄅㄆㄇㄈㄧㄨㄜ異</v>
      </c>
      <c r="G11127" t="str">
        <f t="shared" si="701"/>
        <v>【同學　通學】</v>
      </c>
    </row>
    <row r="11128" spans="1:7">
      <c r="A11128" s="2" t="s">
        <v>17709</v>
      </c>
      <c r="B11128" s="2" t="str">
        <f>A11128&amp;"/"&amp;COUNTIF($A$2:A11128,A11128)</f>
        <v>ㄆ變ㄨㄜㆭ-ㄅㄆㄇㄈ變/1</v>
      </c>
      <c r="C11128" t="s">
        <v>17710</v>
      </c>
      <c r="D11128" t="str">
        <f t="shared" si="699"/>
        <v>同時</v>
      </c>
      <c r="E11128">
        <f t="shared" si="698"/>
        <v>0</v>
      </c>
      <c r="F11128" t="str">
        <f t="shared" si="700"/>
        <v/>
      </c>
      <c r="G11128" t="str">
        <f t="shared" si="701"/>
        <v/>
      </c>
    </row>
    <row r="11129" spans="1:7">
      <c r="A11129" s="2" t="s">
        <v>17709</v>
      </c>
      <c r="B11129" s="2" t="str">
        <f>A11129&amp;"/"&amp;COUNTIF($A$2:A11129,A11129)</f>
        <v>ㄆ變ㄨㄜㆭ-ㄅㄆㄇㄈ變/2</v>
      </c>
      <c r="C11129" t="s">
        <v>17711</v>
      </c>
      <c r="D11129" t="str">
        <f t="shared" si="699"/>
        <v>同時　通識</v>
      </c>
      <c r="E11129">
        <f t="shared" si="698"/>
        <v>1</v>
      </c>
      <c r="F11129" t="str">
        <f t="shared" si="700"/>
        <v>ㄆ變ㄨㄜㆭ-ㄅㄆㄇㄈ變</v>
      </c>
      <c r="G11129" t="str">
        <f t="shared" si="701"/>
        <v>【同時　通識】</v>
      </c>
    </row>
    <row r="11130" spans="1:7">
      <c r="A11130" s="2" t="s">
        <v>17712</v>
      </c>
      <c r="B11130" s="2" t="str">
        <f>A11130&amp;"/"&amp;COUNTIF($A$2:A11130,A11130)</f>
        <v>ㄆ變ㄨㄜㄯ-ㄅㄆㄇㄈ變/1</v>
      </c>
      <c r="C11130" t="s">
        <v>17713</v>
      </c>
      <c r="D11130" t="str">
        <f t="shared" si="699"/>
        <v>吞食</v>
      </c>
      <c r="E11130">
        <f t="shared" si="698"/>
        <v>0</v>
      </c>
      <c r="F11130" t="str">
        <f t="shared" si="700"/>
        <v/>
      </c>
      <c r="G11130" t="str">
        <f t="shared" si="701"/>
        <v/>
      </c>
    </row>
    <row r="11131" spans="1:7">
      <c r="A11131" s="2" t="s">
        <v>17712</v>
      </c>
      <c r="B11131" s="2" t="str">
        <f>A11131&amp;"/"&amp;COUNTIF($A$2:A11131,A11131)</f>
        <v>ㄆ變ㄨㄜㄯ-ㄅㄆㄇㄈ變/2</v>
      </c>
      <c r="C11131" t="s">
        <v>17714</v>
      </c>
      <c r="D11131" t="str">
        <f t="shared" si="699"/>
        <v>吞食　吞噬</v>
      </c>
      <c r="E11131">
        <f t="shared" si="698"/>
        <v>1</v>
      </c>
      <c r="F11131" t="str">
        <f t="shared" si="700"/>
        <v>ㄆ變ㄨㄜㄯ-ㄅㄆㄇㄈ變</v>
      </c>
      <c r="G11131" t="str">
        <f t="shared" si="701"/>
        <v>【吞食　吞噬】</v>
      </c>
    </row>
    <row r="11132" spans="1:7">
      <c r="A11132" s="2" t="s">
        <v>17709</v>
      </c>
      <c r="B11132" s="2" t="str">
        <f>A11132&amp;"/"&amp;COUNTIF($A$2:A11132,A11132)</f>
        <v>ㄆ變ㄨㄜㆭ-ㄅㄆㄇㄈ變/3</v>
      </c>
      <c r="C11132" t="s">
        <v>17715</v>
      </c>
      <c r="D11132" t="str">
        <f t="shared" si="699"/>
        <v>通事</v>
      </c>
      <c r="E11132">
        <f t="shared" si="698"/>
        <v>0</v>
      </c>
      <c r="F11132" t="str">
        <f t="shared" si="700"/>
        <v/>
      </c>
      <c r="G11132" t="str">
        <f t="shared" si="701"/>
        <v/>
      </c>
    </row>
    <row r="11133" spans="1:7">
      <c r="A11133" s="2" t="s">
        <v>17709</v>
      </c>
      <c r="B11133" s="2" t="str">
        <f>A11133&amp;"/"&amp;COUNTIF($A$2:A11133,A11133)</f>
        <v>ㄆ變ㄨㄜㆭ-ㄅㄆㄇㄈ變/4</v>
      </c>
      <c r="C11133" t="s">
        <v>17716</v>
      </c>
      <c r="D11133" t="str">
        <f t="shared" si="699"/>
        <v>通事　同事</v>
      </c>
      <c r="E11133">
        <f t="shared" si="698"/>
        <v>0</v>
      </c>
      <c r="F11133" t="str">
        <f t="shared" si="700"/>
        <v/>
      </c>
      <c r="G11133" t="str">
        <f t="shared" si="701"/>
        <v/>
      </c>
    </row>
    <row r="11134" spans="1:7">
      <c r="A11134" s="2" t="s">
        <v>17709</v>
      </c>
      <c r="B11134" s="2" t="str">
        <f>A11134&amp;"/"&amp;COUNTIF($A$2:A11134,A11134)</f>
        <v>ㄆ變ㄨㄜㆭ-ㄅㄆㄇㄈ變/5</v>
      </c>
      <c r="C11134" t="s">
        <v>17717</v>
      </c>
      <c r="D11134" t="str">
        <f t="shared" si="699"/>
        <v>通事　同事　通史</v>
      </c>
      <c r="E11134">
        <f t="shared" si="698"/>
        <v>1</v>
      </c>
      <c r="F11134" t="str">
        <f t="shared" si="700"/>
        <v>ㄆ變ㄨㄜㆭ-ㄅㄆㄇㄈ變</v>
      </c>
      <c r="G11134" t="str">
        <f t="shared" si="701"/>
        <v>【通事　同事　通史】</v>
      </c>
    </row>
    <row r="11135" spans="1:7">
      <c r="A11135" s="2" t="s">
        <v>17718</v>
      </c>
      <c r="B11135" s="2" t="str">
        <f>A11135&amp;"/"&amp;COUNTIF($A$2:A11135,A11135)</f>
        <v>ㄆ變ㄨㄜㆭ-ㄅㄆㄇㄈ變ㄧㄨㄚ異/1</v>
      </c>
      <c r="C11135" t="s">
        <v>17719</v>
      </c>
      <c r="D11135" t="str">
        <f t="shared" si="699"/>
        <v>統帥</v>
      </c>
      <c r="E11135">
        <f t="shared" si="698"/>
        <v>0</v>
      </c>
      <c r="F11135" t="str">
        <f t="shared" si="700"/>
        <v/>
      </c>
      <c r="G11135" t="str">
        <f t="shared" si="701"/>
        <v/>
      </c>
    </row>
    <row r="11136" spans="1:7">
      <c r="A11136" s="2" t="s">
        <v>17718</v>
      </c>
      <c r="B11136" s="2" t="str">
        <f>A11136&amp;"/"&amp;COUNTIF($A$2:A11136,A11136)</f>
        <v>ㄆ變ㄨㄜㆭ-ㄅㄆㄇㄈ變ㄧㄨㄚ異/2</v>
      </c>
      <c r="C11136" t="s">
        <v>17720</v>
      </c>
      <c r="D11136" t="str">
        <f t="shared" si="699"/>
        <v>統帥　統率</v>
      </c>
      <c r="E11136">
        <f t="shared" si="698"/>
        <v>1</v>
      </c>
      <c r="F11136" t="str">
        <f t="shared" si="700"/>
        <v>ㄆ變ㄨㄜㆭ-ㄅㄆㄇㄈ變ㄧㄨㄚ異</v>
      </c>
      <c r="G11136" t="str">
        <f t="shared" si="701"/>
        <v>【統帥　統率】</v>
      </c>
    </row>
    <row r="11137" spans="1:7">
      <c r="A11137" s="2" t="s">
        <v>17721</v>
      </c>
      <c r="B11137" s="2" t="str">
        <f>A11137&amp;"/"&amp;COUNTIF($A$2:A11137,A11137)</f>
        <v>ㄆ變ㄨㄜㆭ-ㄅㄆㄧ/1</v>
      </c>
      <c r="C11137" t="s">
        <v>17722</v>
      </c>
      <c r="D11137" t="str">
        <f t="shared" si="699"/>
        <v>痛擊</v>
      </c>
      <c r="E11137">
        <f t="shared" si="698"/>
        <v>0</v>
      </c>
      <c r="F11137" t="str">
        <f t="shared" si="700"/>
        <v/>
      </c>
      <c r="G11137" t="str">
        <f t="shared" si="701"/>
        <v/>
      </c>
    </row>
    <row r="11138" spans="1:7">
      <c r="A11138" s="2" t="s">
        <v>17721</v>
      </c>
      <c r="B11138" s="2" t="str">
        <f>A11138&amp;"/"&amp;COUNTIF($A$2:A11138,A11138)</f>
        <v>ㄆ變ㄨㄜㆭ-ㄅㄆㄧ/2</v>
      </c>
      <c r="C11138" t="s">
        <v>17723</v>
      </c>
      <c r="D11138" t="str">
        <f t="shared" si="699"/>
        <v>痛擊　同級</v>
      </c>
      <c r="E11138">
        <f t="shared" ref="E11138:E11201" si="702">IF(AND(LEN(D11138)&gt;LEN(D11137),LEN(D11138)&gt;LEN(D11139)),1,0)</f>
        <v>0</v>
      </c>
      <c r="F11138" t="str">
        <f t="shared" si="700"/>
        <v/>
      </c>
      <c r="G11138" t="str">
        <f t="shared" si="701"/>
        <v/>
      </c>
    </row>
    <row r="11139" spans="1:7">
      <c r="A11139" s="2" t="s">
        <v>17721</v>
      </c>
      <c r="B11139" s="2" t="str">
        <f>A11139&amp;"/"&amp;COUNTIF($A$2:A11139,A11139)</f>
        <v>ㄆ變ㄨㄜㆭ-ㄅㄆㄧ/3</v>
      </c>
      <c r="C11139" t="s">
        <v>17724</v>
      </c>
      <c r="D11139" t="str">
        <f t="shared" si="699"/>
        <v>痛擊　同級　統計</v>
      </c>
      <c r="E11139">
        <f t="shared" si="702"/>
        <v>1</v>
      </c>
      <c r="F11139" t="str">
        <f t="shared" si="700"/>
        <v>ㄆ變ㄨㄜㆭ-ㄅㄆㄧ</v>
      </c>
      <c r="G11139" t="str">
        <f t="shared" si="701"/>
        <v>【痛擊　同級　統計】</v>
      </c>
    </row>
    <row r="11140" spans="1:7">
      <c r="A11140" s="2" t="s">
        <v>17725</v>
      </c>
      <c r="B11140" s="2" t="str">
        <f>A11140&amp;"/"&amp;COUNTIF($A$2:A11140,A11140)</f>
        <v>ㄆ變ㄨㄜㄯ-ㄅㄆㄧ/1</v>
      </c>
      <c r="C11140" t="s">
        <v>17726</v>
      </c>
      <c r="D11140" t="str">
        <f t="shared" si="699"/>
        <v>囤積</v>
      </c>
      <c r="E11140">
        <f t="shared" si="702"/>
        <v>0</v>
      </c>
      <c r="F11140" t="str">
        <f t="shared" si="700"/>
        <v/>
      </c>
      <c r="G11140" t="str">
        <f t="shared" si="701"/>
        <v/>
      </c>
    </row>
    <row r="11141" spans="1:7">
      <c r="A11141" s="2" t="s">
        <v>17725</v>
      </c>
      <c r="B11141" s="2" t="str">
        <f>A11141&amp;"/"&amp;COUNTIF($A$2:A11141,A11141)</f>
        <v>ㄆ變ㄨㄜㄯ-ㄅㄆㄧ/2</v>
      </c>
      <c r="C11141" t="s">
        <v>17727</v>
      </c>
      <c r="D11141" t="str">
        <f t="shared" si="699"/>
        <v>囤積　屯積</v>
      </c>
      <c r="E11141">
        <f t="shared" si="702"/>
        <v>1</v>
      </c>
      <c r="F11141" t="str">
        <f t="shared" si="700"/>
        <v>ㄆ變ㄨㄜㄯ-ㄅㄆㄧ</v>
      </c>
      <c r="G11141" t="str">
        <f t="shared" si="701"/>
        <v>【囤積　屯積】</v>
      </c>
    </row>
    <row r="11142" spans="1:7">
      <c r="A11142" s="2" t="s">
        <v>17728</v>
      </c>
      <c r="B11142" s="2" t="str">
        <f>A11142&amp;"/"&amp;COUNTIF($A$2:A11142,A11142)</f>
        <v>ㄆ變ㄨㄜㆭ-ㄅㄆ變/1</v>
      </c>
      <c r="C11142" t="s">
        <v>17729</v>
      </c>
      <c r="D11142" t="str">
        <f t="shared" si="699"/>
        <v>統治</v>
      </c>
      <c r="E11142">
        <f t="shared" si="702"/>
        <v>0</v>
      </c>
      <c r="F11142" t="str">
        <f t="shared" si="700"/>
        <v/>
      </c>
      <c r="G11142" t="str">
        <f t="shared" si="701"/>
        <v/>
      </c>
    </row>
    <row r="11143" spans="1:7">
      <c r="A11143" s="2" t="s">
        <v>17728</v>
      </c>
      <c r="B11143" s="2" t="str">
        <f>A11143&amp;"/"&amp;COUNTIF($A$2:A11143,A11143)</f>
        <v>ㄆ變ㄨㄜㆭ-ㄅㄆ變/2</v>
      </c>
      <c r="C11143" t="s">
        <v>17730</v>
      </c>
      <c r="D11143" t="str">
        <f t="shared" si="699"/>
        <v>統治　同志</v>
      </c>
      <c r="E11143">
        <f t="shared" si="702"/>
        <v>0</v>
      </c>
      <c r="F11143" t="str">
        <f t="shared" si="700"/>
        <v/>
      </c>
      <c r="G11143" t="str">
        <f t="shared" si="701"/>
        <v/>
      </c>
    </row>
    <row r="11144" spans="1:7">
      <c r="A11144" s="2" t="s">
        <v>17728</v>
      </c>
      <c r="B11144" s="2" t="str">
        <f>A11144&amp;"/"&amp;COUNTIF($A$2:A11144,A11144)</f>
        <v>ㄆ變ㄨㄜㆭ-ㄅㄆ變/3</v>
      </c>
      <c r="C11144" t="s">
        <v>17731</v>
      </c>
      <c r="D11144" t="str">
        <f t="shared" si="699"/>
        <v>統治　同志　通知</v>
      </c>
      <c r="E11144">
        <f t="shared" si="702"/>
        <v>0</v>
      </c>
      <c r="F11144" t="str">
        <f t="shared" si="700"/>
        <v/>
      </c>
      <c r="G11144" t="str">
        <f t="shared" si="701"/>
        <v/>
      </c>
    </row>
    <row r="11145" spans="1:7">
      <c r="A11145" s="2" t="s">
        <v>17728</v>
      </c>
      <c r="B11145" s="2" t="str">
        <f>A11145&amp;"/"&amp;COUNTIF($A$2:A11145,A11145)</f>
        <v>ㄆ變ㄨㄜㆭ-ㄅㄆ變/4</v>
      </c>
      <c r="C11145" t="s">
        <v>17732</v>
      </c>
      <c r="D11145" t="str">
        <f t="shared" si="699"/>
        <v>統治　同志　通知　童稚</v>
      </c>
      <c r="E11145">
        <f t="shared" si="702"/>
        <v>1</v>
      </c>
      <c r="F11145" t="str">
        <f t="shared" si="700"/>
        <v>ㄆ變ㄨㄜㆭ-ㄅㄆ變</v>
      </c>
      <c r="G11145" t="str">
        <f t="shared" si="701"/>
        <v>【統治　同志　通知　童稚】</v>
      </c>
    </row>
    <row r="11146" spans="1:7">
      <c r="A11146" s="2" t="s">
        <v>17733</v>
      </c>
      <c r="B11146" s="2" t="str">
        <f>A11146&amp;"/"&amp;COUNTIF($A$2:A11146,A11146)</f>
        <v>ㄆ變ㄨㄜㆭ-ㄅㄇㄚㄯ/1</v>
      </c>
      <c r="C11146" t="s">
        <v>17734</v>
      </c>
      <c r="D11146" t="str">
        <f t="shared" si="699"/>
        <v>同感</v>
      </c>
      <c r="E11146">
        <f t="shared" si="702"/>
        <v>0</v>
      </c>
      <c r="F11146" t="str">
        <f t="shared" si="700"/>
        <v/>
      </c>
      <c r="G11146" t="str">
        <f t="shared" si="701"/>
        <v/>
      </c>
    </row>
    <row r="11147" spans="1:7">
      <c r="A11147" s="2" t="s">
        <v>17733</v>
      </c>
      <c r="B11147" s="2" t="str">
        <f>A11147&amp;"/"&amp;COUNTIF($A$2:A11147,A11147)</f>
        <v>ㄆ變ㄨㄜㆭ-ㄅㄇㄚㄯ/2</v>
      </c>
      <c r="C11147" t="s">
        <v>17735</v>
      </c>
      <c r="D11147" t="str">
        <f t="shared" si="699"/>
        <v>同感　痛感</v>
      </c>
      <c r="E11147">
        <f t="shared" si="702"/>
        <v>1</v>
      </c>
      <c r="F11147" t="str">
        <f t="shared" si="700"/>
        <v>ㄆ變ㄨㄜㆭ-ㄅㄇㄚㄯ</v>
      </c>
      <c r="G11147" t="str">
        <f t="shared" si="701"/>
        <v>【同感　痛感】</v>
      </c>
    </row>
    <row r="11148" spans="1:7">
      <c r="A11148" s="2" t="s">
        <v>17736</v>
      </c>
      <c r="B11148" s="2" t="str">
        <f>A11148&amp;"/"&amp;COUNTIF($A$2:A11148,A11148)</f>
        <v>ㄆ變ㄨㄜㆭ-ㄅㄇㄨㄚ/1</v>
      </c>
      <c r="C11148" t="s">
        <v>17737</v>
      </c>
      <c r="D11148" t="str">
        <f t="shared" si="699"/>
        <v>通告</v>
      </c>
      <c r="E11148">
        <f t="shared" si="702"/>
        <v>0</v>
      </c>
      <c r="F11148" t="str">
        <f t="shared" si="700"/>
        <v/>
      </c>
      <c r="G11148" t="str">
        <f t="shared" si="701"/>
        <v/>
      </c>
    </row>
    <row r="11149" spans="1:7">
      <c r="A11149" s="2" t="s">
        <v>17738</v>
      </c>
      <c r="B11149" s="2" t="str">
        <f>A11149&amp;"/"&amp;COUNTIF($A$2:A11149,A11149)</f>
        <v>ㄆ變ㄨㄜㆭ-ㄅㄇㄨㄚㄯ/2</v>
      </c>
      <c r="C11149" t="s">
        <v>17739</v>
      </c>
      <c r="D11149" t="str">
        <f t="shared" si="699"/>
        <v>通告　通關</v>
      </c>
      <c r="E11149">
        <f t="shared" si="702"/>
        <v>0</v>
      </c>
      <c r="F11149" t="str">
        <f t="shared" si="700"/>
        <v/>
      </c>
      <c r="G11149" t="str">
        <f t="shared" si="701"/>
        <v/>
      </c>
    </row>
    <row r="11150" spans="1:7">
      <c r="A11150" s="2" t="s">
        <v>17738</v>
      </c>
      <c r="B11150" s="2" t="str">
        <f>A11150&amp;"/"&amp;COUNTIF($A$2:A11150,A11150)</f>
        <v>ㄆ變ㄨㄜㆭ-ㄅㄇㄨㄚㄯ/3</v>
      </c>
      <c r="C11150" t="s">
        <v>17740</v>
      </c>
      <c r="D11150" t="str">
        <f t="shared" si="699"/>
        <v>通告　通關　銅管</v>
      </c>
      <c r="E11150">
        <f t="shared" si="702"/>
        <v>0</v>
      </c>
      <c r="F11150" t="str">
        <f t="shared" si="700"/>
        <v/>
      </c>
      <c r="G11150" t="str">
        <f t="shared" si="701"/>
        <v/>
      </c>
    </row>
    <row r="11151" spans="1:7">
      <c r="A11151" s="2" t="s">
        <v>17738</v>
      </c>
      <c r="B11151" s="2" t="str">
        <f>A11151&amp;"/"&amp;COUNTIF($A$2:A11151,A11151)</f>
        <v>ㄆ變ㄨㄜㆭ-ㄅㄇㄨㄚㄯ/4</v>
      </c>
      <c r="C11151" t="s">
        <v>17741</v>
      </c>
      <c r="D11151" t="str">
        <f t="shared" si="699"/>
        <v>通告　通關　銅管　潼關</v>
      </c>
      <c r="E11151">
        <f t="shared" si="702"/>
        <v>1</v>
      </c>
      <c r="F11151" t="str">
        <f t="shared" si="700"/>
        <v>ㄆ變ㄨㄜㆭ-ㄅㄇㄨㄚㄯ</v>
      </c>
      <c r="G11151" t="str">
        <f t="shared" si="701"/>
        <v>【通告　通關　銅管　潼關】</v>
      </c>
    </row>
    <row r="11152" spans="1:7">
      <c r="A11152" s="2" t="s">
        <v>17742</v>
      </c>
      <c r="B11152" s="2" t="str">
        <f>A11152&amp;"/"&amp;COUNTIF($A$2:A11152,A11152)</f>
        <v>ㄆ變ㄨㄜㆭ-ㄅㄇㄨㄜㆭ/1</v>
      </c>
      <c r="C11152" t="s">
        <v>17743</v>
      </c>
      <c r="D11152" t="str">
        <f t="shared" si="699"/>
        <v>統共</v>
      </c>
      <c r="E11152">
        <f t="shared" si="702"/>
        <v>0</v>
      </c>
      <c r="F11152" t="str">
        <f t="shared" si="700"/>
        <v/>
      </c>
      <c r="G11152" t="str">
        <f t="shared" si="701"/>
        <v/>
      </c>
    </row>
    <row r="11153" spans="1:7">
      <c r="A11153" s="2" t="s">
        <v>17742</v>
      </c>
      <c r="B11153" s="2" t="str">
        <f>A11153&amp;"/"&amp;COUNTIF($A$2:A11153,A11153)</f>
        <v>ㄆ變ㄨㄜㆭ-ㄅㄇㄨㄜㆭ/2</v>
      </c>
      <c r="C11153" t="s">
        <v>17744</v>
      </c>
      <c r="D11153" t="str">
        <f t="shared" si="699"/>
        <v>統共　童工</v>
      </c>
      <c r="E11153">
        <f t="shared" si="702"/>
        <v>1</v>
      </c>
      <c r="F11153" t="str">
        <f t="shared" si="700"/>
        <v>ㄆ變ㄨㄜㆭ-ㄅㄇㄨㄜㆭ</v>
      </c>
      <c r="G11153" t="str">
        <f t="shared" si="701"/>
        <v>【統共　童工】</v>
      </c>
    </row>
    <row r="11154" spans="1:7">
      <c r="A11154" s="2" t="s">
        <v>17745</v>
      </c>
      <c r="B11154" s="2" t="str">
        <f>A11154&amp;"/"&amp;COUNTIF($A$2:A11154,A11154)</f>
        <v>ㄆ變ㄨㄜㆭ-ㄅㄇ變ㄨ/1</v>
      </c>
      <c r="C11154" t="s">
        <v>17746</v>
      </c>
      <c r="D11154" t="str">
        <f t="shared" ref="D11154:D11217" si="703">IF(A11154=A11153,D11153&amp;"　"&amp;C11154,C11154)</f>
        <v>痛哭</v>
      </c>
      <c r="E11154">
        <f t="shared" si="702"/>
        <v>0</v>
      </c>
      <c r="F11154" t="str">
        <f t="shared" ref="F11154:F11217" si="704">IF(E11154=1,A11154,"")</f>
        <v/>
      </c>
      <c r="G11154" t="str">
        <f t="shared" ref="G11154:G11217" si="705">IF(E11154=1,"【"&amp;D11154&amp;"】","")</f>
        <v/>
      </c>
    </row>
    <row r="11155" spans="1:7">
      <c r="A11155" s="2" t="s">
        <v>17745</v>
      </c>
      <c r="B11155" s="2" t="str">
        <f>A11155&amp;"/"&amp;COUNTIF($A$2:A11155,A11155)</f>
        <v>ㄆ變ㄨㄜㆭ-ㄅㄇ變ㄨ/2</v>
      </c>
      <c r="C11155" t="s">
        <v>17747</v>
      </c>
      <c r="D11155" t="str">
        <f t="shared" si="703"/>
        <v>痛哭　慟哭</v>
      </c>
      <c r="E11155">
        <f t="shared" si="702"/>
        <v>0</v>
      </c>
      <c r="F11155" t="str">
        <f t="shared" si="704"/>
        <v/>
      </c>
      <c r="G11155" t="str">
        <f t="shared" si="705"/>
        <v/>
      </c>
    </row>
    <row r="11156" spans="1:7">
      <c r="A11156" s="2" t="s">
        <v>17745</v>
      </c>
      <c r="B11156" s="2" t="str">
        <f>A11156&amp;"/"&amp;COUNTIF($A$2:A11156,A11156)</f>
        <v>ㄆ變ㄨㄜㆭ-ㄅㄇ變ㄨ/3</v>
      </c>
      <c r="C11156" t="s">
        <v>17748</v>
      </c>
      <c r="D11156" t="str">
        <f t="shared" si="703"/>
        <v>痛哭　慟哭　痛苦</v>
      </c>
      <c r="E11156">
        <f t="shared" si="702"/>
        <v>1</v>
      </c>
      <c r="F11156" t="str">
        <f t="shared" si="704"/>
        <v>ㄆ變ㄨㄜㆭ-ㄅㄇ變ㄨ</v>
      </c>
      <c r="G11156" t="str">
        <f t="shared" si="705"/>
        <v>【痛哭　慟哭　痛苦】</v>
      </c>
    </row>
    <row r="11157" spans="1:7">
      <c r="A11157" s="2" t="s">
        <v>17749</v>
      </c>
      <c r="B11157" s="2" t="str">
        <f>A11157&amp;"/"&amp;COUNTIF($A$2:A11157,A11157)</f>
        <v>ㄆ變ㄨㄜㆭ-ㄅㄚㄯ/1</v>
      </c>
      <c r="C11157" t="s">
        <v>17750</v>
      </c>
      <c r="D11157" t="str">
        <f t="shared" si="703"/>
        <v>同班</v>
      </c>
      <c r="E11157">
        <f t="shared" si="702"/>
        <v>0</v>
      </c>
      <c r="F11157" t="str">
        <f t="shared" si="704"/>
        <v/>
      </c>
      <c r="G11157" t="str">
        <f t="shared" si="705"/>
        <v/>
      </c>
    </row>
    <row r="11158" spans="1:7">
      <c r="A11158" s="2" t="s">
        <v>17749</v>
      </c>
      <c r="B11158" s="2" t="str">
        <f>A11158&amp;"/"&amp;COUNTIF($A$2:A11158,A11158)</f>
        <v>ㄆ變ㄨㄜㆭ-ㄅㄚㄯ/2</v>
      </c>
      <c r="C11158" t="s">
        <v>17751</v>
      </c>
      <c r="D11158" t="str">
        <f t="shared" si="703"/>
        <v>同班　銅板</v>
      </c>
      <c r="E11158">
        <f t="shared" si="702"/>
        <v>0</v>
      </c>
      <c r="F11158" t="str">
        <f t="shared" si="704"/>
        <v/>
      </c>
      <c r="G11158" t="str">
        <f t="shared" si="705"/>
        <v/>
      </c>
    </row>
    <row r="11159" spans="1:7">
      <c r="A11159" s="2" t="s">
        <v>17749</v>
      </c>
      <c r="B11159" s="2" t="str">
        <f>A11159&amp;"/"&amp;COUNTIF($A$2:A11159,A11159)</f>
        <v>ㄆ變ㄨㄜㆭ-ㄅㄚㄯ/3</v>
      </c>
      <c r="C11159" t="s">
        <v>17752</v>
      </c>
      <c r="D11159" t="str">
        <f t="shared" si="703"/>
        <v>同班　銅板　銅版</v>
      </c>
      <c r="E11159">
        <f t="shared" si="702"/>
        <v>0</v>
      </c>
      <c r="F11159" t="str">
        <f t="shared" si="704"/>
        <v/>
      </c>
      <c r="G11159" t="str">
        <f t="shared" si="705"/>
        <v/>
      </c>
    </row>
    <row r="11160" spans="1:7">
      <c r="A11160" s="2" t="s">
        <v>17749</v>
      </c>
      <c r="B11160" s="2" t="str">
        <f>A11160&amp;"/"&amp;COUNTIF($A$2:A11160,A11160)</f>
        <v>ㄆ變ㄨㄜㆭ-ㄅㄚㄯ/4</v>
      </c>
      <c r="C11160" t="s">
        <v>17753</v>
      </c>
      <c r="D11160" t="str">
        <f t="shared" si="703"/>
        <v>同班　銅板　銅版　同伴</v>
      </c>
      <c r="E11160">
        <f t="shared" si="702"/>
        <v>1</v>
      </c>
      <c r="F11160" t="str">
        <f t="shared" si="704"/>
        <v>ㄆ變ㄨㄜㆭ-ㄅㄚㄯ</v>
      </c>
      <c r="G11160" t="str">
        <f t="shared" si="705"/>
        <v>【同班　銅板　銅版　同伴】</v>
      </c>
    </row>
    <row r="11161" spans="1:7">
      <c r="A11161" s="2" t="s">
        <v>17754</v>
      </c>
      <c r="B11161" s="2" t="str">
        <f>A11161&amp;"/"&amp;COUNTIF($A$2:A11161,A11161)</f>
        <v>ㄆ變ㄨㄜㄯ-ㄅㄧㄜㆭ/1</v>
      </c>
      <c r="C11161" t="s">
        <v>17755</v>
      </c>
      <c r="D11161" t="str">
        <f t="shared" si="703"/>
        <v>吞併</v>
      </c>
      <c r="E11161">
        <f t="shared" si="702"/>
        <v>0</v>
      </c>
      <c r="F11161" t="str">
        <f t="shared" si="704"/>
        <v/>
      </c>
      <c r="G11161" t="str">
        <f t="shared" si="705"/>
        <v/>
      </c>
    </row>
    <row r="11162" spans="1:7">
      <c r="A11162" s="2" t="s">
        <v>17756</v>
      </c>
      <c r="B11162" s="2" t="str">
        <f>A11162&amp;"/"&amp;COUNTIF($A$2:A11162,A11162)</f>
        <v>ㄆ變ㄨㄜㆭ-ㄅㄧㄜ/1</v>
      </c>
      <c r="C11162" t="s">
        <v>17757</v>
      </c>
      <c r="D11162" t="str">
        <f t="shared" si="703"/>
        <v>同輩</v>
      </c>
      <c r="E11162">
        <f t="shared" si="702"/>
        <v>0</v>
      </c>
      <c r="F11162" t="str">
        <f t="shared" si="704"/>
        <v/>
      </c>
      <c r="G11162" t="str">
        <f t="shared" si="705"/>
        <v/>
      </c>
    </row>
    <row r="11163" spans="1:7">
      <c r="A11163" s="2" t="s">
        <v>17758</v>
      </c>
      <c r="B11163" s="2" t="str">
        <f>A11163&amp;"/"&amp;COUNTIF($A$2:A11163,A11163)</f>
        <v>ㄆ變ㄨㄜㆭ-ㄅㄧㄜㆭ/1</v>
      </c>
      <c r="C11163" t="s">
        <v>17759</v>
      </c>
      <c r="D11163" t="str">
        <f t="shared" si="703"/>
        <v>通病</v>
      </c>
      <c r="E11163">
        <f t="shared" si="702"/>
        <v>0</v>
      </c>
      <c r="F11163" t="str">
        <f t="shared" si="704"/>
        <v/>
      </c>
      <c r="G11163" t="str">
        <f t="shared" si="705"/>
        <v/>
      </c>
    </row>
    <row r="11164" spans="1:7">
      <c r="A11164" s="2" t="s">
        <v>17760</v>
      </c>
      <c r="B11164" s="2" t="str">
        <f>A11164&amp;"/"&amp;COUNTIF($A$2:A11164,A11164)</f>
        <v>ㄆ變ㄨㄜㆭ-ㄅㄨ/1</v>
      </c>
      <c r="C11164" t="s">
        <v>17761</v>
      </c>
      <c r="D11164" t="str">
        <f t="shared" si="703"/>
        <v>同步</v>
      </c>
      <c r="E11164">
        <f t="shared" si="702"/>
        <v>0</v>
      </c>
      <c r="F11164" t="str">
        <f t="shared" si="704"/>
        <v/>
      </c>
      <c r="G11164" t="str">
        <f t="shared" si="705"/>
        <v/>
      </c>
    </row>
    <row r="11165" spans="1:7">
      <c r="A11165" s="2" t="s">
        <v>17762</v>
      </c>
      <c r="B11165" s="2" t="str">
        <f>A11165&amp;"/"&amp;COUNTIF($A$2:A11165,A11165)</f>
        <v>ㄆ變ㄨㄜㄯ-ㄅㄨ/1</v>
      </c>
      <c r="C11165" t="s">
        <v>17763</v>
      </c>
      <c r="D11165" t="str">
        <f t="shared" si="703"/>
        <v>臀部</v>
      </c>
      <c r="E11165">
        <f t="shared" si="702"/>
        <v>0</v>
      </c>
      <c r="F11165" t="str">
        <f t="shared" si="704"/>
        <v/>
      </c>
      <c r="G11165" t="str">
        <f t="shared" si="705"/>
        <v/>
      </c>
    </row>
    <row r="11166" spans="1:7">
      <c r="A11166" s="2" t="s">
        <v>17764</v>
      </c>
      <c r="B11166" s="2" t="str">
        <f>A11166&amp;"/"&amp;COUNTIF($A$2:A11166,A11166)</f>
        <v>ㄆ變ㄨㄜㆭ-ㄅㄨㄚ/1</v>
      </c>
      <c r="C11166" t="s">
        <v>17765</v>
      </c>
      <c r="D11166" t="str">
        <f t="shared" si="703"/>
        <v>通報</v>
      </c>
      <c r="E11166">
        <f t="shared" si="702"/>
        <v>0</v>
      </c>
      <c r="F11166" t="str">
        <f t="shared" si="704"/>
        <v/>
      </c>
      <c r="G11166" t="str">
        <f t="shared" si="705"/>
        <v/>
      </c>
    </row>
    <row r="11167" spans="1:7">
      <c r="A11167" s="2" t="s">
        <v>17764</v>
      </c>
      <c r="B11167" s="2" t="str">
        <f>A11167&amp;"/"&amp;COUNTIF($A$2:A11167,A11167)</f>
        <v>ㄆ變ㄨㄜㆭ-ㄅㄨㄚ/2</v>
      </c>
      <c r="C11167" t="s">
        <v>17766</v>
      </c>
      <c r="D11167" t="str">
        <f t="shared" si="703"/>
        <v>通報　同胞</v>
      </c>
      <c r="E11167">
        <f t="shared" si="702"/>
        <v>1</v>
      </c>
      <c r="F11167" t="str">
        <f t="shared" si="704"/>
        <v>ㄆ變ㄨㄜㆭ-ㄅㄨㄚ</v>
      </c>
      <c r="G11167" t="str">
        <f t="shared" si="705"/>
        <v>【通報　同胞】</v>
      </c>
    </row>
    <row r="11168" spans="1:7">
      <c r="A11168" s="2" t="s">
        <v>17767</v>
      </c>
      <c r="B11168" s="2" t="str">
        <f>A11168&amp;"/"&amp;COUNTIF($A$2:A11168,A11168)</f>
        <v>ㄆ變ㄨㄜㆭ-ㄅ變ㄚ/1</v>
      </c>
      <c r="C11168" t="s">
        <v>17768</v>
      </c>
      <c r="D11168" t="str">
        <f t="shared" si="703"/>
        <v>通達</v>
      </c>
      <c r="E11168">
        <f t="shared" si="702"/>
        <v>0</v>
      </c>
      <c r="F11168" t="str">
        <f t="shared" si="704"/>
        <v/>
      </c>
      <c r="G11168" t="str">
        <f t="shared" si="705"/>
        <v/>
      </c>
    </row>
    <row r="11169" spans="1:7">
      <c r="A11169" s="2" t="s">
        <v>17767</v>
      </c>
      <c r="B11169" s="2" t="str">
        <f>A11169&amp;"/"&amp;COUNTIF($A$2:A11169,A11169)</f>
        <v>ㄆ變ㄨㄜㆭ-ㄅ變ㄚ/2</v>
      </c>
      <c r="C11169" t="s">
        <v>17769</v>
      </c>
      <c r="D11169" t="str">
        <f t="shared" si="703"/>
        <v>通達　痛打</v>
      </c>
      <c r="E11169">
        <f t="shared" si="702"/>
        <v>1</v>
      </c>
      <c r="F11169" t="str">
        <f t="shared" si="704"/>
        <v>ㄆ變ㄨㄜㆭ-ㄅ變ㄚ</v>
      </c>
      <c r="G11169" t="str">
        <f t="shared" si="705"/>
        <v>【通達　痛打】</v>
      </c>
    </row>
    <row r="11170" spans="1:7">
      <c r="A11170" s="2" t="s">
        <v>17770</v>
      </c>
      <c r="B11170" s="2" t="str">
        <f>A11170&amp;"/"&amp;COUNTIF($A$2:A11170,A11170)</f>
        <v>ㄆ變ㄨㄜㆭ-ㄅ變ㄨㄚ/1</v>
      </c>
      <c r="C11170" t="s">
        <v>17771</v>
      </c>
      <c r="D11170" t="str">
        <f t="shared" si="703"/>
        <v>同道</v>
      </c>
      <c r="E11170">
        <f t="shared" si="702"/>
        <v>0</v>
      </c>
      <c r="F11170" t="str">
        <f t="shared" si="704"/>
        <v/>
      </c>
      <c r="G11170" t="str">
        <f t="shared" si="705"/>
        <v/>
      </c>
    </row>
    <row r="11171" spans="1:7">
      <c r="A11171" s="2" t="s">
        <v>17770</v>
      </c>
      <c r="B11171" s="2" t="str">
        <f>A11171&amp;"/"&amp;COUNTIF($A$2:A11171,A11171)</f>
        <v>ㄆ變ㄨㄜㆭ-ㄅ變ㄨㄚ/2</v>
      </c>
      <c r="C11171" t="s">
        <v>17772</v>
      </c>
      <c r="D11171" t="str">
        <f t="shared" si="703"/>
        <v>同道　通道</v>
      </c>
      <c r="E11171">
        <f t="shared" si="702"/>
        <v>1</v>
      </c>
      <c r="F11171" t="str">
        <f t="shared" si="704"/>
        <v>ㄆ變ㄨㄜㆭ-ㄅ變ㄨㄚ</v>
      </c>
      <c r="G11171" t="str">
        <f t="shared" si="705"/>
        <v>【同道　通道】</v>
      </c>
    </row>
    <row r="11172" spans="1:7">
      <c r="A11172" s="2" t="s">
        <v>17773</v>
      </c>
      <c r="B11172" s="2" t="str">
        <f>A11172&amp;"/"&amp;COUNTIF($A$2:A11172,A11172)</f>
        <v>ㄆ變ㄨㄜㆭ-ㄆㄈㄚㆭ/1</v>
      </c>
      <c r="C11172" t="s">
        <v>17774</v>
      </c>
      <c r="D11172" t="str">
        <f t="shared" si="703"/>
        <v>通航</v>
      </c>
      <c r="E11172">
        <f t="shared" si="702"/>
        <v>0</v>
      </c>
      <c r="F11172" t="str">
        <f t="shared" si="704"/>
        <v/>
      </c>
      <c r="G11172" t="str">
        <f t="shared" si="705"/>
        <v/>
      </c>
    </row>
    <row r="11173" spans="1:7">
      <c r="A11173" s="2" t="s">
        <v>17773</v>
      </c>
      <c r="B11173" s="2" t="str">
        <f>A11173&amp;"/"&amp;COUNTIF($A$2:A11173,A11173)</f>
        <v>ㄆ變ㄨㄜㆭ-ㄆㄈㄚㆭ/2</v>
      </c>
      <c r="C11173" t="s">
        <v>17697</v>
      </c>
      <c r="D11173" t="str">
        <f t="shared" si="703"/>
        <v>通航　同行</v>
      </c>
      <c r="E11173">
        <f t="shared" si="702"/>
        <v>1</v>
      </c>
      <c r="F11173" t="str">
        <f t="shared" si="704"/>
        <v>ㄆ變ㄨㄜㆭ-ㄆㄈㄚㆭ</v>
      </c>
      <c r="G11173" t="str">
        <f t="shared" si="705"/>
        <v>【通航　同行】</v>
      </c>
    </row>
    <row r="11174" spans="1:7">
      <c r="A11174" s="2" t="s">
        <v>17775</v>
      </c>
      <c r="B11174" s="2" t="str">
        <f>A11174&amp;"/"&amp;COUNTIF($A$2:A11174,A11174)</f>
        <v>ㄆ變ㄨㄜㆭ-ㄆㄈㄚㄯ/1</v>
      </c>
      <c r="C11174" t="s">
        <v>17776</v>
      </c>
      <c r="D11174" t="str">
        <f t="shared" si="703"/>
        <v>通函</v>
      </c>
      <c r="E11174">
        <f t="shared" si="702"/>
        <v>0</v>
      </c>
      <c r="F11174" t="str">
        <f t="shared" si="704"/>
        <v/>
      </c>
      <c r="G11174" t="str">
        <f t="shared" si="705"/>
        <v/>
      </c>
    </row>
    <row r="11175" spans="1:7">
      <c r="A11175" s="2" t="s">
        <v>17777</v>
      </c>
      <c r="B11175" s="2" t="str">
        <f>A11175&amp;"/"&amp;COUNTIF($A$2:A11175,A11175)</f>
        <v>ㄆ變ㄨㄜㆭ-ㄆㄈㄜ/1</v>
      </c>
      <c r="C11175" t="s">
        <v>17778</v>
      </c>
      <c r="D11175" t="str">
        <f t="shared" si="703"/>
        <v>統合</v>
      </c>
      <c r="E11175">
        <f t="shared" si="702"/>
        <v>0</v>
      </c>
      <c r="F11175" t="str">
        <f t="shared" si="704"/>
        <v/>
      </c>
      <c r="G11175" t="str">
        <f t="shared" si="705"/>
        <v/>
      </c>
    </row>
    <row r="11176" spans="1:7">
      <c r="A11176" s="2" t="s">
        <v>17779</v>
      </c>
      <c r="B11176" s="2" t="str">
        <f>A11176&amp;"/"&amp;COUNTIF($A$2:A11176,A11176)</f>
        <v>ㄆ變ㄨㄜㆭ-ㄆㄈㄜㄯ/2</v>
      </c>
      <c r="C11176" t="s">
        <v>17780</v>
      </c>
      <c r="D11176" t="str">
        <f t="shared" si="703"/>
        <v>統合　痛恨</v>
      </c>
      <c r="E11176">
        <f t="shared" si="702"/>
        <v>1</v>
      </c>
      <c r="F11176" t="str">
        <f t="shared" si="704"/>
        <v>ㄆ變ㄨㄜㆭ-ㄆㄈㄜㄯ</v>
      </c>
      <c r="G11176" t="str">
        <f t="shared" si="705"/>
        <v>【統合　痛恨】</v>
      </c>
    </row>
    <row r="11177" spans="1:7">
      <c r="A11177" s="2" t="s">
        <v>17781</v>
      </c>
      <c r="B11177" s="2" t="str">
        <f>A11177&amp;"/"&amp;COUNTIF($A$2:A11177,A11177)</f>
        <v>ㄆ變ㄨㄜㆭ-ㄆㄈㄨㄚ/1</v>
      </c>
      <c r="C11177" t="s">
        <v>17782</v>
      </c>
      <c r="D11177" t="str">
        <f t="shared" si="703"/>
        <v>同好</v>
      </c>
      <c r="E11177">
        <f t="shared" si="702"/>
        <v>0</v>
      </c>
      <c r="F11177" t="str">
        <f t="shared" si="704"/>
        <v/>
      </c>
      <c r="G11177" t="str">
        <f t="shared" si="705"/>
        <v/>
      </c>
    </row>
    <row r="11178" spans="1:7">
      <c r="A11178" s="2" t="s">
        <v>17783</v>
      </c>
      <c r="B11178" s="2" t="str">
        <f>A11178&amp;"/"&amp;COUNTIF($A$2:A11178,A11178)</f>
        <v>ㄆ變ㄨㄜㆭ-ㄆㄈㄨㄚㄯ/2</v>
      </c>
      <c r="C11178" t="s">
        <v>17784</v>
      </c>
      <c r="D11178" t="str">
        <f t="shared" si="703"/>
        <v>同好　同歡</v>
      </c>
      <c r="E11178">
        <f t="shared" si="702"/>
        <v>0</v>
      </c>
      <c r="F11178" t="str">
        <f t="shared" si="704"/>
        <v/>
      </c>
      <c r="G11178" t="str">
        <f t="shared" si="705"/>
        <v/>
      </c>
    </row>
    <row r="11179" spans="1:7">
      <c r="A11179" s="2" t="s">
        <v>17781</v>
      </c>
      <c r="B11179" s="2" t="str">
        <f>A11179&amp;"/"&amp;COUNTIF($A$2:A11179,A11179)</f>
        <v>ㄆ變ㄨㄜㆭ-ㄆㄈㄨㄚ/3</v>
      </c>
      <c r="C11179" t="s">
        <v>17785</v>
      </c>
      <c r="D11179" t="str">
        <f t="shared" si="703"/>
        <v>同好　同歡　茼蒿</v>
      </c>
      <c r="E11179">
        <f t="shared" si="702"/>
        <v>1</v>
      </c>
      <c r="F11179" t="str">
        <f t="shared" si="704"/>
        <v>ㄆ變ㄨㄜㆭ-ㄆㄈㄨㄚ</v>
      </c>
      <c r="G11179" t="str">
        <f t="shared" si="705"/>
        <v>【同好　同歡　茼蒿】</v>
      </c>
    </row>
    <row r="11180" spans="1:7">
      <c r="A11180" s="2" t="s">
        <v>17786</v>
      </c>
      <c r="B11180" s="2" t="str">
        <f>A11180&amp;"/"&amp;COUNTIF($A$2:A11180,A11180)</f>
        <v>ㄆ變ㄨㄜㆭ-ㄆㄈㄨㄚㄜ異/1</v>
      </c>
      <c r="C11180" t="s">
        <v>17787</v>
      </c>
      <c r="D11180" t="str">
        <f t="shared" si="703"/>
        <v>同夥</v>
      </c>
      <c r="E11180">
        <f t="shared" si="702"/>
        <v>0</v>
      </c>
      <c r="F11180" t="str">
        <f t="shared" si="704"/>
        <v/>
      </c>
      <c r="G11180" t="str">
        <f t="shared" si="705"/>
        <v/>
      </c>
    </row>
    <row r="11181" spans="1:7">
      <c r="A11181" s="2" t="s">
        <v>17786</v>
      </c>
      <c r="B11181" s="2" t="str">
        <f>A11181&amp;"/"&amp;COUNTIF($A$2:A11181,A11181)</f>
        <v>ㄆ變ㄨㄜㆭ-ㄆㄈㄨㄚㄜ異/2</v>
      </c>
      <c r="C11181" t="s">
        <v>17788</v>
      </c>
      <c r="D11181" t="str">
        <f t="shared" si="703"/>
        <v>同夥　通貨</v>
      </c>
      <c r="E11181">
        <f t="shared" si="702"/>
        <v>1</v>
      </c>
      <c r="F11181" t="str">
        <f t="shared" si="704"/>
        <v>ㄆ變ㄨㄜㆭ-ㄆㄈㄨㄚㄜ異</v>
      </c>
      <c r="G11181" t="str">
        <f t="shared" si="705"/>
        <v>【同夥　通貨】</v>
      </c>
    </row>
    <row r="11182" spans="1:7">
      <c r="A11182" s="2" t="s">
        <v>17789</v>
      </c>
      <c r="B11182" s="2" t="str">
        <f>A11182&amp;"/"&amp;COUNTIF($A$2:A11182,A11182)</f>
        <v>ㄆ變ㄨㄜㆭ-ㄆㄈㄨㄚ異/1</v>
      </c>
      <c r="C11182" t="s">
        <v>17790</v>
      </c>
      <c r="D11182" t="str">
        <f t="shared" si="703"/>
        <v>童話</v>
      </c>
      <c r="E11182">
        <f t="shared" si="702"/>
        <v>0</v>
      </c>
      <c r="F11182" t="str">
        <f t="shared" si="704"/>
        <v/>
      </c>
      <c r="G11182" t="str">
        <f t="shared" si="705"/>
        <v/>
      </c>
    </row>
    <row r="11183" spans="1:7">
      <c r="A11183" s="2" t="s">
        <v>17789</v>
      </c>
      <c r="B11183" s="2" t="str">
        <f>A11183&amp;"/"&amp;COUNTIF($A$2:A11183,A11183)</f>
        <v>ㄆ變ㄨㄜㆭ-ㄆㄈㄨㄚ異/2</v>
      </c>
      <c r="C11183" t="s">
        <v>17791</v>
      </c>
      <c r="D11183" t="str">
        <f t="shared" si="703"/>
        <v>童話　同化</v>
      </c>
      <c r="E11183">
        <f t="shared" si="702"/>
        <v>0</v>
      </c>
      <c r="F11183" t="str">
        <f t="shared" si="704"/>
        <v/>
      </c>
      <c r="G11183" t="str">
        <f t="shared" si="705"/>
        <v/>
      </c>
    </row>
    <row r="11184" spans="1:7">
      <c r="A11184" s="2" t="s">
        <v>17789</v>
      </c>
      <c r="B11184" s="2" t="str">
        <f>A11184&amp;"/"&amp;COUNTIF($A$2:A11184,A11184)</f>
        <v>ㄆ變ㄨㄜㆭ-ㄆㄈㄨㄚ異/3</v>
      </c>
      <c r="C11184" t="s">
        <v>17792</v>
      </c>
      <c r="D11184" t="str">
        <f t="shared" si="703"/>
        <v>童話　同化　通話</v>
      </c>
      <c r="E11184">
        <f t="shared" si="702"/>
        <v>1</v>
      </c>
      <c r="F11184" t="str">
        <f t="shared" si="704"/>
        <v>ㄆ變ㄨㄜㆭ-ㄆㄈㄨㄚ異</v>
      </c>
      <c r="G11184" t="str">
        <f t="shared" si="705"/>
        <v>【童話　同化　通話】</v>
      </c>
    </row>
    <row r="11185" spans="1:7">
      <c r="A11185" s="2" t="s">
        <v>17793</v>
      </c>
      <c r="B11185" s="2" t="str">
        <f>A11185&amp;"/"&amp;COUNTIF($A$2:A11185,A11185)</f>
        <v>ㄆ變ㄨㄜㆭ-ㄆㄈㄨㄜㆭ/1</v>
      </c>
      <c r="C11185" t="s">
        <v>17794</v>
      </c>
      <c r="D11185" t="str">
        <f t="shared" si="703"/>
        <v>通紅</v>
      </c>
      <c r="E11185">
        <f t="shared" si="702"/>
        <v>0</v>
      </c>
      <c r="F11185" t="str">
        <f t="shared" si="704"/>
        <v/>
      </c>
      <c r="G11185" t="str">
        <f t="shared" si="705"/>
        <v/>
      </c>
    </row>
    <row r="11186" spans="1:7">
      <c r="A11186" s="2" t="s">
        <v>17795</v>
      </c>
      <c r="B11186" s="2" t="str">
        <f>A11186&amp;"/"&amp;COUNTIF($A$2:A11186,A11186)</f>
        <v>ㄆ變ㄨㄜㆭ-ㄆㄈㄨㄜㄯ/1</v>
      </c>
      <c r="C11186" t="s">
        <v>17796</v>
      </c>
      <c r="D11186" t="str">
        <f t="shared" si="703"/>
        <v>通婚</v>
      </c>
      <c r="E11186">
        <f t="shared" si="702"/>
        <v>0</v>
      </c>
      <c r="F11186" t="str">
        <f t="shared" si="704"/>
        <v/>
      </c>
      <c r="G11186" t="str">
        <f t="shared" si="705"/>
        <v/>
      </c>
    </row>
    <row r="11187" spans="1:7">
      <c r="A11187" s="2" t="s">
        <v>17797</v>
      </c>
      <c r="B11187" s="2" t="str">
        <f>A11187&amp;"/"&amp;COUNTIF($A$2:A11187,A11187)</f>
        <v>ㄆ變ㄨㄜㆭ-ㄆㄈ變ㄜㄯ/1</v>
      </c>
      <c r="C11187" t="s">
        <v>17798</v>
      </c>
      <c r="D11187" t="str">
        <f t="shared" si="703"/>
        <v>同仁</v>
      </c>
      <c r="E11187">
        <f t="shared" si="702"/>
        <v>0</v>
      </c>
      <c r="F11187" t="str">
        <f t="shared" si="704"/>
        <v/>
      </c>
      <c r="G11187" t="str">
        <f t="shared" si="705"/>
        <v/>
      </c>
    </row>
    <row r="11188" spans="1:7">
      <c r="A11188" s="2" t="s">
        <v>17797</v>
      </c>
      <c r="B11188" s="2" t="str">
        <f>A11188&amp;"/"&amp;COUNTIF($A$2:A11188,A11188)</f>
        <v>ㄆ變ㄨㄜㆭ-ㄆㄈ變ㄜㄯ/2</v>
      </c>
      <c r="C11188" t="s">
        <v>17799</v>
      </c>
      <c r="D11188" t="str">
        <f t="shared" si="703"/>
        <v>同仁　通人</v>
      </c>
      <c r="E11188">
        <f t="shared" si="702"/>
        <v>0</v>
      </c>
      <c r="F11188" t="str">
        <f t="shared" si="704"/>
        <v/>
      </c>
      <c r="G11188" t="str">
        <f t="shared" si="705"/>
        <v/>
      </c>
    </row>
    <row r="11189" spans="1:7">
      <c r="A11189" s="2" t="s">
        <v>17797</v>
      </c>
      <c r="B11189" s="2" t="str">
        <f>A11189&amp;"/"&amp;COUNTIF($A$2:A11189,A11189)</f>
        <v>ㄆ變ㄨㄜㆭ-ㄆㄈ變ㄜㄯ/3</v>
      </c>
      <c r="C11189" t="s">
        <v>17800</v>
      </c>
      <c r="D11189" t="str">
        <f t="shared" si="703"/>
        <v>同仁　通人　瞳仁</v>
      </c>
      <c r="E11189">
        <f t="shared" si="702"/>
        <v>1</v>
      </c>
      <c r="F11189" t="str">
        <f t="shared" si="704"/>
        <v>ㄆ變ㄨㄜㆭ-ㄆㄈ變ㄜㄯ</v>
      </c>
      <c r="G11189" t="str">
        <f t="shared" si="705"/>
        <v>【同仁　通人　瞳仁】</v>
      </c>
    </row>
    <row r="11190" spans="1:7">
      <c r="A11190" s="2" t="s">
        <v>17801</v>
      </c>
      <c r="B11190" s="2" t="str">
        <f>A11190&amp;"/"&amp;COUNTIF($A$2:A11190,A11190)</f>
        <v>ㄆ變ㄨㄜㆭ-ㄆ變ㄧㄚㄯ/1</v>
      </c>
      <c r="C11190" t="s">
        <v>17802</v>
      </c>
      <c r="D11190" t="str">
        <f t="shared" si="703"/>
        <v>通天</v>
      </c>
      <c r="E11190">
        <f t="shared" si="702"/>
        <v>0</v>
      </c>
      <c r="F11190" t="str">
        <f t="shared" si="704"/>
        <v/>
      </c>
      <c r="G11190" t="str">
        <f t="shared" si="705"/>
        <v/>
      </c>
    </row>
    <row r="11191" spans="1:7">
      <c r="A11191" s="2" t="s">
        <v>17803</v>
      </c>
      <c r="B11191" s="2" t="str">
        <f>A11191&amp;"/"&amp;COUNTIF($A$2:A11191,A11191)</f>
        <v>ㄆ變ㄨㄜㄯ-ㄆ變ㄧㄚㄯ/1</v>
      </c>
      <c r="C11191" t="s">
        <v>17804</v>
      </c>
      <c r="D11191" t="str">
        <f t="shared" si="703"/>
        <v>屯田</v>
      </c>
      <c r="E11191">
        <f t="shared" si="702"/>
        <v>0</v>
      </c>
      <c r="F11191" t="str">
        <f t="shared" si="704"/>
        <v/>
      </c>
      <c r="G11191" t="str">
        <f t="shared" si="705"/>
        <v/>
      </c>
    </row>
    <row r="11192" spans="1:7">
      <c r="A11192" s="2" t="s">
        <v>17805</v>
      </c>
      <c r="B11192" s="2" t="str">
        <f>A11192&amp;"/"&amp;COUNTIF($A$2:A11192,A11192)</f>
        <v>ㄆ變ㄨㄜㆭ-ㄆ變ㄨㄜㆭ/1</v>
      </c>
      <c r="C11192" t="s">
        <v>17806</v>
      </c>
      <c r="D11192" t="str">
        <f t="shared" si="703"/>
        <v>通通</v>
      </c>
      <c r="E11192">
        <f t="shared" si="702"/>
        <v>0</v>
      </c>
      <c r="F11192" t="str">
        <f t="shared" si="704"/>
        <v/>
      </c>
      <c r="G11192" t="str">
        <f t="shared" si="705"/>
        <v/>
      </c>
    </row>
    <row r="11193" spans="1:7">
      <c r="A11193" s="2" t="s">
        <v>17805</v>
      </c>
      <c r="B11193" s="2" t="str">
        <f>A11193&amp;"/"&amp;COUNTIF($A$2:A11193,A11193)</f>
        <v>ㄆ變ㄨㄜㆭ-ㄆ變ㄨㄜㆭ/2</v>
      </c>
      <c r="C11193" t="s">
        <v>17807</v>
      </c>
      <c r="D11193" t="str">
        <f t="shared" si="703"/>
        <v>通通　統統</v>
      </c>
      <c r="E11193">
        <f t="shared" si="702"/>
        <v>1</v>
      </c>
      <c r="F11193" t="str">
        <f t="shared" si="704"/>
        <v>ㄆ變ㄨㄜㆭ-ㄆ變ㄨㄜㆭ</v>
      </c>
      <c r="G11193" t="str">
        <f t="shared" si="705"/>
        <v>【通通　統統】</v>
      </c>
    </row>
    <row r="11194" spans="1:7">
      <c r="A11194" s="2" t="s">
        <v>17808</v>
      </c>
      <c r="B11194" s="2" t="str">
        <f>A11194&amp;"/"&amp;COUNTIF($A$2:A11194,A11194)</f>
        <v>ㄆ變ㄨㄜㆭ-ㄇㄈㄧ/1</v>
      </c>
      <c r="C11194" t="s">
        <v>17809</v>
      </c>
      <c r="D11194" t="str">
        <f t="shared" si="703"/>
        <v>銅器</v>
      </c>
      <c r="E11194">
        <f t="shared" si="702"/>
        <v>0</v>
      </c>
      <c r="F11194" t="str">
        <f t="shared" si="704"/>
        <v/>
      </c>
      <c r="G11194" t="str">
        <f t="shared" si="705"/>
        <v/>
      </c>
    </row>
    <row r="11195" spans="1:7">
      <c r="A11195" s="2" t="s">
        <v>17808</v>
      </c>
      <c r="B11195" s="2" t="str">
        <f>A11195&amp;"/"&amp;COUNTIF($A$2:A11195,A11195)</f>
        <v>ㄆ變ㄨㄜㆭ-ㄇㄈㄧ/2</v>
      </c>
      <c r="C11195" t="s">
        <v>17810</v>
      </c>
      <c r="D11195" t="str">
        <f t="shared" si="703"/>
        <v>銅器　通緝</v>
      </c>
      <c r="E11195">
        <f t="shared" si="702"/>
        <v>0</v>
      </c>
      <c r="F11195" t="str">
        <f t="shared" si="704"/>
        <v/>
      </c>
      <c r="G11195" t="str">
        <f t="shared" si="705"/>
        <v/>
      </c>
    </row>
    <row r="11196" spans="1:7">
      <c r="A11196" s="2" t="s">
        <v>17808</v>
      </c>
      <c r="B11196" s="2" t="str">
        <f>A11196&amp;"/"&amp;COUNTIF($A$2:A11196,A11196)</f>
        <v>ㄆ變ㄨㄜㆭ-ㄇㄈㄧ/3</v>
      </c>
      <c r="C11196" t="s">
        <v>17811</v>
      </c>
      <c r="D11196" t="str">
        <f t="shared" si="703"/>
        <v>銅器　通緝　同期</v>
      </c>
      <c r="E11196">
        <f t="shared" si="702"/>
        <v>0</v>
      </c>
      <c r="F11196" t="str">
        <f t="shared" si="704"/>
        <v/>
      </c>
      <c r="G11196" t="str">
        <f t="shared" si="705"/>
        <v/>
      </c>
    </row>
    <row r="11197" spans="1:7">
      <c r="A11197" s="2" t="s">
        <v>17808</v>
      </c>
      <c r="B11197" s="2" t="str">
        <f>A11197&amp;"/"&amp;COUNTIF($A$2:A11197,A11197)</f>
        <v>ㄆ變ㄨㄜㆭ-ㄇㄈㄧ/4</v>
      </c>
      <c r="C11197" t="s">
        <v>17812</v>
      </c>
      <c r="D11197" t="str">
        <f t="shared" si="703"/>
        <v>銅器　通緝　同期　通氣</v>
      </c>
      <c r="E11197">
        <f t="shared" si="702"/>
        <v>1</v>
      </c>
      <c r="F11197" t="str">
        <f t="shared" si="704"/>
        <v>ㄆ變ㄨㄜㆭ-ㄇㄈㄧ</v>
      </c>
      <c r="G11197" t="str">
        <f t="shared" si="705"/>
        <v>【銅器　通緝　同期　通氣】</v>
      </c>
    </row>
    <row r="11198" spans="1:7">
      <c r="A11198" s="2" t="s">
        <v>17813</v>
      </c>
      <c r="B11198" s="2" t="str">
        <f>A11198&amp;"/"&amp;COUNTIF($A$2:A11198,A11198)</f>
        <v>ㄆ變ㄨㄜㆭ-ㄇㄈㄧㄚ/1</v>
      </c>
      <c r="C11198" t="s">
        <v>17814</v>
      </c>
      <c r="D11198" t="str">
        <f t="shared" si="703"/>
        <v>通才</v>
      </c>
      <c r="E11198">
        <f t="shared" si="702"/>
        <v>0</v>
      </c>
      <c r="F11198" t="str">
        <f t="shared" si="704"/>
        <v/>
      </c>
      <c r="G11198" t="str">
        <f t="shared" si="705"/>
        <v/>
      </c>
    </row>
    <row r="11199" spans="1:7">
      <c r="A11199" s="2" t="s">
        <v>17813</v>
      </c>
      <c r="B11199" s="2" t="str">
        <f>A11199&amp;"/"&amp;COUNTIF($A$2:A11199,A11199)</f>
        <v>ㄆ變ㄨㄜㆭ-ㄇㄈㄧㄚ/2</v>
      </c>
      <c r="C11199" t="s">
        <v>17815</v>
      </c>
      <c r="D11199" t="str">
        <f t="shared" si="703"/>
        <v>通才　通財</v>
      </c>
      <c r="E11199">
        <f t="shared" si="702"/>
        <v>0</v>
      </c>
      <c r="F11199" t="str">
        <f t="shared" si="704"/>
        <v/>
      </c>
      <c r="G11199" t="str">
        <f t="shared" si="705"/>
        <v/>
      </c>
    </row>
    <row r="11200" spans="1:7">
      <c r="A11200" s="2" t="s">
        <v>17816</v>
      </c>
      <c r="B11200" s="2" t="str">
        <f>A11200&amp;"/"&amp;COUNTIF($A$2:A11200,A11200)</f>
        <v>ㄆ變ㄨㄜㆭ-ㄇㄈㄧㄚㄯ/3</v>
      </c>
      <c r="C11200" t="s">
        <v>17817</v>
      </c>
      <c r="D11200" t="str">
        <f t="shared" si="703"/>
        <v>通才　通財　銅錢</v>
      </c>
      <c r="E11200">
        <f t="shared" si="702"/>
        <v>1</v>
      </c>
      <c r="F11200" t="str">
        <f t="shared" si="704"/>
        <v>ㄆ變ㄨㄜㆭ-ㄇㄈㄧㄚㄯ</v>
      </c>
      <c r="G11200" t="str">
        <f t="shared" si="705"/>
        <v>【通才　通財　銅錢】</v>
      </c>
    </row>
    <row r="11201" spans="1:7">
      <c r="A11201" s="2" t="s">
        <v>17818</v>
      </c>
      <c r="B11201" s="2" t="str">
        <f>A11201&amp;"/"&amp;COUNTIF($A$2:A11201,A11201)</f>
        <v>ㄆ變ㄨㄜㆭ-ㄇㄈㄧㄜㄯ/1</v>
      </c>
      <c r="C11201" t="s">
        <v>17819</v>
      </c>
      <c r="D11201" t="str">
        <f t="shared" si="703"/>
        <v>通勤</v>
      </c>
      <c r="E11201">
        <f t="shared" si="702"/>
        <v>0</v>
      </c>
      <c r="F11201" t="str">
        <f t="shared" si="704"/>
        <v/>
      </c>
      <c r="G11201" t="str">
        <f t="shared" si="705"/>
        <v/>
      </c>
    </row>
    <row r="11202" spans="1:7">
      <c r="A11202" s="2" t="s">
        <v>17820</v>
      </c>
      <c r="B11202" s="2" t="str">
        <f>A11202&amp;"/"&amp;COUNTIF($A$2:A11202,A11202)</f>
        <v>ㄆ變ㄨㄜㆭ-ㄇㄈㄧㄜㆭ/1</v>
      </c>
      <c r="C11202" t="s">
        <v>17821</v>
      </c>
      <c r="D11202" t="str">
        <f t="shared" si="703"/>
        <v>同情</v>
      </c>
      <c r="E11202">
        <f t="shared" ref="E11202:E11265" si="706">IF(AND(LEN(D11202)&gt;LEN(D11201),LEN(D11202)&gt;LEN(D11203)),1,0)</f>
        <v>0</v>
      </c>
      <c r="F11202" t="str">
        <f t="shared" si="704"/>
        <v/>
      </c>
      <c r="G11202" t="str">
        <f t="shared" si="705"/>
        <v/>
      </c>
    </row>
    <row r="11203" spans="1:7">
      <c r="A11203" s="2" t="s">
        <v>17822</v>
      </c>
      <c r="B11203" s="2" t="str">
        <f>A11203&amp;"/"&amp;COUNTIF($A$2:A11203,A11203)</f>
        <v>ㄆ變ㄨㄜㆭ-ㄇㄈ變ㄚㆭ/1</v>
      </c>
      <c r="C11203" t="s">
        <v>17823</v>
      </c>
      <c r="D11203" t="str">
        <f t="shared" si="703"/>
        <v>通常</v>
      </c>
      <c r="E11203">
        <f t="shared" si="706"/>
        <v>0</v>
      </c>
      <c r="F11203" t="str">
        <f t="shared" si="704"/>
        <v/>
      </c>
      <c r="G11203" t="str">
        <f t="shared" si="705"/>
        <v/>
      </c>
    </row>
    <row r="11204" spans="1:7">
      <c r="A11204" s="2" t="s">
        <v>17822</v>
      </c>
      <c r="B11204" s="2" t="str">
        <f>A11204&amp;"/"&amp;COUNTIF($A$2:A11204,A11204)</f>
        <v>ㄆ變ㄨㄜㆭ-ㄇㄈ變ㄚㆭ/2</v>
      </c>
      <c r="C11204" t="s">
        <v>17824</v>
      </c>
      <c r="D11204" t="str">
        <f t="shared" si="703"/>
        <v>通常　通暢</v>
      </c>
      <c r="E11204">
        <f t="shared" si="706"/>
        <v>1</v>
      </c>
      <c r="F11204" t="str">
        <f t="shared" si="704"/>
        <v>ㄆ變ㄨㄜㆭ-ㄇㄈ變ㄚㆭ</v>
      </c>
      <c r="G11204" t="str">
        <f t="shared" si="705"/>
        <v>【通常　通暢】</v>
      </c>
    </row>
    <row r="11205" spans="1:7">
      <c r="A11205" s="2" t="s">
        <v>17825</v>
      </c>
      <c r="B11205" s="2" t="str">
        <f>A11205&amp;"/"&amp;COUNTIF($A$2:A11205,A11205)</f>
        <v>ㄆ變ㄨㄜㆭ-ㄇㄈ變ㄜㆭ/1</v>
      </c>
      <c r="C11205" t="s">
        <v>17826</v>
      </c>
      <c r="D11205" t="str">
        <f t="shared" si="703"/>
        <v>統稱</v>
      </c>
      <c r="E11205">
        <f t="shared" si="706"/>
        <v>0</v>
      </c>
      <c r="F11205" t="str">
        <f t="shared" si="704"/>
        <v/>
      </c>
      <c r="G11205" t="str">
        <f t="shared" si="705"/>
        <v/>
      </c>
    </row>
    <row r="11206" spans="1:7">
      <c r="A11206" s="2" t="s">
        <v>17825</v>
      </c>
      <c r="B11206" s="2" t="str">
        <f>A11206&amp;"/"&amp;COUNTIF($A$2:A11206,A11206)</f>
        <v>ㄆ變ㄨㄜㆭ-ㄇㄈ變ㄜㆭ/2</v>
      </c>
      <c r="C11206" t="s">
        <v>17827</v>
      </c>
      <c r="D11206" t="str">
        <f t="shared" si="703"/>
        <v>統稱　通稱</v>
      </c>
      <c r="E11206">
        <f t="shared" si="706"/>
        <v>1</v>
      </c>
      <c r="F11206" t="str">
        <f t="shared" si="704"/>
        <v>ㄆ變ㄨㄜㆭ-ㄇㄈ變ㄜㆭ</v>
      </c>
      <c r="G11206" t="str">
        <f t="shared" si="705"/>
        <v>【統稱　通稱】</v>
      </c>
    </row>
    <row r="11207" spans="1:7">
      <c r="A11207" s="2" t="s">
        <v>17828</v>
      </c>
      <c r="B11207" s="2" t="str">
        <f>A11207&amp;"/"&amp;COUNTIF($A$2:A11207,A11207)</f>
        <v>ㄆ變ㄨㄜㆭ-ㄇㄈ變ㄜ/1</v>
      </c>
      <c r="C11207" t="s">
        <v>17829</v>
      </c>
      <c r="D11207" t="str">
        <f t="shared" si="703"/>
        <v>通車</v>
      </c>
      <c r="E11207">
        <f t="shared" si="706"/>
        <v>0</v>
      </c>
      <c r="F11207" t="str">
        <f t="shared" si="704"/>
        <v/>
      </c>
      <c r="G11207" t="str">
        <f t="shared" si="705"/>
        <v/>
      </c>
    </row>
    <row r="11208" spans="1:7">
      <c r="A11208" s="2" t="s">
        <v>17830</v>
      </c>
      <c r="B11208" s="2" t="str">
        <f>A11208&amp;"/"&amp;COUNTIF($A$2:A11208,A11208)</f>
        <v>ㄆ變ㄨㄜㆭ-ㄇㄈ變ㄨ/1</v>
      </c>
      <c r="C11208" t="s">
        <v>17831</v>
      </c>
      <c r="D11208" t="str">
        <f t="shared" si="703"/>
        <v>痛處</v>
      </c>
      <c r="E11208">
        <f t="shared" si="706"/>
        <v>0</v>
      </c>
      <c r="F11208" t="str">
        <f t="shared" si="704"/>
        <v/>
      </c>
      <c r="G11208" t="str">
        <f t="shared" si="705"/>
        <v/>
      </c>
    </row>
    <row r="11209" spans="1:7">
      <c r="A11209" s="2" t="s">
        <v>17830</v>
      </c>
      <c r="B11209" s="2" t="str">
        <f>A11209&amp;"/"&amp;COUNTIF($A$2:A11209,A11209)</f>
        <v>ㄆ變ㄨㄜㆭ-ㄇㄈ變ㄨ/2</v>
      </c>
      <c r="C11209" t="s">
        <v>17832</v>
      </c>
      <c r="D11209" t="str">
        <f t="shared" si="703"/>
        <v>痛處　痛楚</v>
      </c>
      <c r="E11209">
        <f t="shared" si="706"/>
        <v>1</v>
      </c>
      <c r="F11209" t="str">
        <f t="shared" si="704"/>
        <v>ㄆ變ㄨㄜㆭ-ㄇㄈ變ㄨ</v>
      </c>
      <c r="G11209" t="str">
        <f t="shared" si="705"/>
        <v>【痛處　痛楚】</v>
      </c>
    </row>
    <row r="11210" spans="1:7">
      <c r="A11210" s="2" t="s">
        <v>17833</v>
      </c>
      <c r="B11210" s="2" t="str">
        <f>A11210&amp;"/"&amp;COUNTIF($A$2:A11210,A11210)</f>
        <v>ㄆ變ㄨㄜㆭ-ㄇㄜㄯ/1</v>
      </c>
      <c r="C11210" t="s">
        <v>17834</v>
      </c>
      <c r="D11210" t="str">
        <f t="shared" si="703"/>
        <v>同門</v>
      </c>
      <c r="E11210">
        <f t="shared" si="706"/>
        <v>0</v>
      </c>
      <c r="F11210" t="str">
        <f t="shared" si="704"/>
        <v/>
      </c>
      <c r="G11210" t="str">
        <f t="shared" si="705"/>
        <v/>
      </c>
    </row>
    <row r="11211" spans="1:7">
      <c r="A11211" s="2" t="s">
        <v>17835</v>
      </c>
      <c r="B11211" s="2" t="str">
        <f>A11211&amp;"/"&amp;COUNTIF($A$2:A11211,A11211)</f>
        <v>ㄆ變ㄨㄜㆭ-ㄇㄜㆭ/1</v>
      </c>
      <c r="C11211" t="s">
        <v>17836</v>
      </c>
      <c r="D11211" t="str">
        <f t="shared" si="703"/>
        <v>同盟</v>
      </c>
      <c r="E11211">
        <f t="shared" si="706"/>
        <v>0</v>
      </c>
      <c r="F11211" t="str">
        <f t="shared" si="704"/>
        <v/>
      </c>
      <c r="G11211" t="str">
        <f t="shared" si="705"/>
        <v/>
      </c>
    </row>
    <row r="11212" spans="1:7">
      <c r="A11212" s="2" t="s">
        <v>17837</v>
      </c>
      <c r="B11212" s="2" t="str">
        <f>A11212&amp;"/"&amp;COUNTIF($A$2:A11212,A11212)</f>
        <v>ㄆ變ㄨㄜㆭ-ㄇㄧㄜㆭ/1</v>
      </c>
      <c r="C11212" t="s">
        <v>17838</v>
      </c>
      <c r="D11212" t="str">
        <f t="shared" si="703"/>
        <v>同名</v>
      </c>
      <c r="E11212">
        <f t="shared" si="706"/>
        <v>0</v>
      </c>
      <c r="F11212" t="str">
        <f t="shared" si="704"/>
        <v/>
      </c>
      <c r="G11212" t="str">
        <f t="shared" si="705"/>
        <v/>
      </c>
    </row>
    <row r="11213" spans="1:7">
      <c r="A11213" s="2" t="s">
        <v>17837</v>
      </c>
      <c r="B11213" s="2" t="str">
        <f>A11213&amp;"/"&amp;COUNTIF($A$2:A11213,A11213)</f>
        <v>ㄆ變ㄨㄜㆭ-ㄇㄧㄜㆭ/2</v>
      </c>
      <c r="C11213" t="s">
        <v>17839</v>
      </c>
      <c r="D11213" t="str">
        <f t="shared" si="703"/>
        <v>同名　通明</v>
      </c>
      <c r="E11213">
        <f t="shared" si="706"/>
        <v>1</v>
      </c>
      <c r="F11213" t="str">
        <f t="shared" si="704"/>
        <v>ㄆ變ㄨㄜㆭ-ㄇㄧㄜㆭ</v>
      </c>
      <c r="G11213" t="str">
        <f t="shared" si="705"/>
        <v>【同名　通明】</v>
      </c>
    </row>
    <row r="11214" spans="1:7">
      <c r="A11214" s="2" t="s">
        <v>17840</v>
      </c>
      <c r="B11214" s="2" t="str">
        <f>A11214&amp;"/"&amp;COUNTIF($A$2:A11214,A11214)</f>
        <v>ㄆ變ㄨㄜㆭ-ㄇ變ㄧㄚㄯ/1</v>
      </c>
      <c r="C11214" t="s">
        <v>17841</v>
      </c>
      <c r="D11214" t="str">
        <f t="shared" si="703"/>
        <v>同年</v>
      </c>
      <c r="E11214">
        <f t="shared" si="706"/>
        <v>0</v>
      </c>
      <c r="F11214" t="str">
        <f t="shared" si="704"/>
        <v/>
      </c>
      <c r="G11214" t="str">
        <f t="shared" si="705"/>
        <v/>
      </c>
    </row>
    <row r="11215" spans="1:7">
      <c r="A11215" s="2" t="s">
        <v>17840</v>
      </c>
      <c r="B11215" s="2" t="str">
        <f>A11215&amp;"/"&amp;COUNTIF($A$2:A11215,A11215)</f>
        <v>ㄆ變ㄨㄜㆭ-ㄇ變ㄧㄚㄯ/2</v>
      </c>
      <c r="C11215" t="s">
        <v>17842</v>
      </c>
      <c r="D11215" t="str">
        <f t="shared" si="703"/>
        <v>同年　童年</v>
      </c>
      <c r="E11215">
        <f t="shared" si="706"/>
        <v>1</v>
      </c>
      <c r="F11215" t="str">
        <f t="shared" si="704"/>
        <v>ㄆ變ㄨㄜㆭ-ㄇ變ㄧㄚㄯ</v>
      </c>
      <c r="G11215" t="str">
        <f t="shared" si="705"/>
        <v>【同年　童年】</v>
      </c>
    </row>
    <row r="11216" spans="1:7">
      <c r="A11216" s="2" t="s">
        <v>17843</v>
      </c>
      <c r="B11216" s="2" t="str">
        <f>A11216&amp;"/"&amp;COUNTIF($A$2:A11216,A11216)</f>
        <v>ㄆ變ㄨㄜㆭ-ㄈㄜㆭ/1</v>
      </c>
      <c r="C11216" t="s">
        <v>17844</v>
      </c>
      <c r="D11216" t="str">
        <f t="shared" si="703"/>
        <v>通風</v>
      </c>
      <c r="E11216">
        <f t="shared" si="706"/>
        <v>0</v>
      </c>
      <c r="F11216" t="str">
        <f t="shared" si="704"/>
        <v/>
      </c>
      <c r="G11216" t="str">
        <f t="shared" si="705"/>
        <v/>
      </c>
    </row>
    <row r="11217" spans="1:7">
      <c r="A11217" s="2" t="s">
        <v>17843</v>
      </c>
      <c r="B11217" s="2" t="str">
        <f>A11217&amp;"/"&amp;COUNTIF($A$2:A11217,A11217)</f>
        <v>ㄆ變ㄨㄜㆭ-ㄈㄜㆭ/2</v>
      </c>
      <c r="C11217" t="s">
        <v>17845</v>
      </c>
      <c r="D11217" t="str">
        <f t="shared" si="703"/>
        <v>通風　痛風</v>
      </c>
      <c r="E11217">
        <f t="shared" si="706"/>
        <v>1</v>
      </c>
      <c r="F11217" t="str">
        <f t="shared" si="704"/>
        <v>ㄆ變ㄨㄜㆭ-ㄈㄜㆭ</v>
      </c>
      <c r="G11217" t="str">
        <f t="shared" si="705"/>
        <v>【通風　痛風】</v>
      </c>
    </row>
    <row r="11218" spans="1:7">
      <c r="A11218" s="2" t="s">
        <v>17846</v>
      </c>
      <c r="B11218" s="2" t="str">
        <f>A11218&amp;"/"&amp;COUNTIF($A$2:A11218,A11218)</f>
        <v>ㄆ變ㄨㄜㆭ-ㄈ變ㄧ/1</v>
      </c>
      <c r="C11218" t="s">
        <v>17847</v>
      </c>
      <c r="D11218" t="str">
        <f t="shared" ref="D11218:D11281" si="707">IF(A11218=A11217,D11217&amp;"　"&amp;C11218,C11218)</f>
        <v>同理</v>
      </c>
      <c r="E11218">
        <f t="shared" si="706"/>
        <v>0</v>
      </c>
      <c r="F11218" t="str">
        <f t="shared" ref="F11218:F11281" si="708">IF(E11218=1,A11218,"")</f>
        <v/>
      </c>
      <c r="G11218" t="str">
        <f t="shared" ref="G11218:G11281" si="709">IF(E11218=1,"【"&amp;D11218&amp;"】","")</f>
        <v/>
      </c>
    </row>
    <row r="11219" spans="1:7">
      <c r="A11219" s="2" t="s">
        <v>17846</v>
      </c>
      <c r="B11219" s="2" t="str">
        <f>A11219&amp;"/"&amp;COUNTIF($A$2:A11219,A11219)</f>
        <v>ㄆ變ㄨㄜㆭ-ㄈ變ㄧ/2</v>
      </c>
      <c r="C11219" t="s">
        <v>17848</v>
      </c>
      <c r="D11219" t="str">
        <f t="shared" si="707"/>
        <v>同理　通例</v>
      </c>
      <c r="E11219">
        <f t="shared" si="706"/>
        <v>0</v>
      </c>
      <c r="F11219" t="str">
        <f t="shared" si="708"/>
        <v/>
      </c>
      <c r="G11219" t="str">
        <f t="shared" si="709"/>
        <v/>
      </c>
    </row>
    <row r="11220" spans="1:7">
      <c r="A11220" s="2" t="s">
        <v>17846</v>
      </c>
      <c r="B11220" s="2" t="str">
        <f>A11220&amp;"/"&amp;COUNTIF($A$2:A11220,A11220)</f>
        <v>ㄆ變ㄨㄜㆭ-ㄈ變ㄧ/3</v>
      </c>
      <c r="C11220" t="s">
        <v>17849</v>
      </c>
      <c r="D11220" t="str">
        <f t="shared" si="707"/>
        <v>同理　通例　統理</v>
      </c>
      <c r="E11220">
        <f t="shared" si="706"/>
        <v>0</v>
      </c>
      <c r="F11220" t="str">
        <f t="shared" si="708"/>
        <v/>
      </c>
      <c r="G11220" t="str">
        <f t="shared" si="709"/>
        <v/>
      </c>
    </row>
    <row r="11221" spans="1:7">
      <c r="A11221" s="2" t="s">
        <v>17846</v>
      </c>
      <c r="B11221" s="2" t="str">
        <f>A11221&amp;"/"&amp;COUNTIF($A$2:A11221,A11221)</f>
        <v>ㄆ變ㄨㄜㆭ-ㄈ變ㄧ/4</v>
      </c>
      <c r="C11221" t="s">
        <v>17850</v>
      </c>
      <c r="D11221" t="str">
        <f t="shared" si="707"/>
        <v>同理　通例　統理　通力</v>
      </c>
      <c r="E11221">
        <f t="shared" si="706"/>
        <v>1</v>
      </c>
      <c r="F11221" t="str">
        <f t="shared" si="708"/>
        <v>ㄆ變ㄨㄜㆭ-ㄈ變ㄧ</v>
      </c>
      <c r="G11221" t="str">
        <f t="shared" si="709"/>
        <v>【同理　通例　統理　通力】</v>
      </c>
    </row>
    <row r="11222" spans="1:7">
      <c r="A11222" s="2" t="s">
        <v>17851</v>
      </c>
      <c r="B11222" s="2" t="str">
        <f>A11222&amp;"/"&amp;COUNTIF($A$2:A11222,A11222)</f>
        <v>ㄆ變ㄨㄜㆭ-ㄈ變ㄧㄜㆭ/1</v>
      </c>
      <c r="C11222" t="s">
        <v>17852</v>
      </c>
      <c r="D11222" t="str">
        <f t="shared" si="707"/>
        <v>通令</v>
      </c>
      <c r="E11222">
        <f t="shared" si="706"/>
        <v>0</v>
      </c>
      <c r="F11222" t="str">
        <f t="shared" si="708"/>
        <v/>
      </c>
      <c r="G11222" t="str">
        <f t="shared" si="709"/>
        <v/>
      </c>
    </row>
    <row r="11223" spans="1:7">
      <c r="A11223" s="2" t="s">
        <v>17851</v>
      </c>
      <c r="B11223" s="2" t="str">
        <f>A11223&amp;"/"&amp;COUNTIF($A$2:A11223,A11223)</f>
        <v>ㄆ變ㄨㄜㆭ-ㄈ變ㄧㄜㆭ/2</v>
      </c>
      <c r="C11223" t="s">
        <v>17853</v>
      </c>
      <c r="D11223" t="str">
        <f t="shared" si="707"/>
        <v>通令　通靈</v>
      </c>
      <c r="E11223">
        <f t="shared" si="706"/>
        <v>1</v>
      </c>
      <c r="F11223" t="str">
        <f t="shared" si="708"/>
        <v>ㄆ變ㄨㄜㆭ-ㄈ變ㄧㄜㆭ</v>
      </c>
      <c r="G11223" t="str">
        <f t="shared" si="709"/>
        <v>【通令　通靈】</v>
      </c>
    </row>
    <row r="11224" spans="1:7">
      <c r="A11224" s="2" t="s">
        <v>17854</v>
      </c>
      <c r="B11224" s="2" t="str">
        <f>A11224&amp;"/"&amp;COUNTIF($A$2:A11224,A11224)</f>
        <v>ㄆ變ㄨㄜㆭ-ㄈ變ㄧㄜ/1</v>
      </c>
      <c r="C11224" t="s">
        <v>17855</v>
      </c>
      <c r="D11224" t="str">
        <f t="shared" si="707"/>
        <v>同類</v>
      </c>
      <c r="E11224">
        <f t="shared" si="706"/>
        <v>0</v>
      </c>
      <c r="F11224" t="str">
        <f t="shared" si="708"/>
        <v/>
      </c>
      <c r="G11224" t="str">
        <f t="shared" si="709"/>
        <v/>
      </c>
    </row>
    <row r="11225" spans="1:7">
      <c r="A11225" s="2" t="s">
        <v>17851</v>
      </c>
      <c r="B11225" s="2" t="str">
        <f>A11225&amp;"/"&amp;COUNTIF($A$2:A11225,A11225)</f>
        <v>ㄆ變ㄨㄜㆭ-ㄈ變ㄧㄜㆭ/3</v>
      </c>
      <c r="C11225" t="s">
        <v>17856</v>
      </c>
      <c r="D11225" t="str">
        <f t="shared" si="707"/>
        <v>統領</v>
      </c>
      <c r="E11225">
        <f t="shared" si="706"/>
        <v>0</v>
      </c>
      <c r="F11225" t="str">
        <f t="shared" si="708"/>
        <v/>
      </c>
      <c r="G11225" t="str">
        <f t="shared" si="709"/>
        <v/>
      </c>
    </row>
    <row r="11226" spans="1:7">
      <c r="A11226" s="2" t="s">
        <v>17857</v>
      </c>
      <c r="B11226" s="2" t="str">
        <f>A11226&amp;"/"&amp;COUNTIF($A$2:A11226,A11226)</f>
        <v>ㄆ變ㄨㄜㆭ-ㄧ/1</v>
      </c>
      <c r="C11226" t="s">
        <v>17858</v>
      </c>
      <c r="D11226" t="str">
        <f t="shared" si="707"/>
        <v>通譯</v>
      </c>
      <c r="E11226">
        <f t="shared" si="706"/>
        <v>0</v>
      </c>
      <c r="F11226" t="str">
        <f t="shared" si="708"/>
        <v/>
      </c>
      <c r="G11226" t="str">
        <f t="shared" si="709"/>
        <v/>
      </c>
    </row>
    <row r="11227" spans="1:7">
      <c r="A11227" s="2" t="s">
        <v>17857</v>
      </c>
      <c r="B11227" s="2" t="str">
        <f>A11227&amp;"/"&amp;COUNTIF($A$2:A11227,A11227)</f>
        <v>ㄆ變ㄨㄜㆭ-ㄧ/2</v>
      </c>
      <c r="C11227" t="s">
        <v>17859</v>
      </c>
      <c r="D11227" t="str">
        <f t="shared" si="707"/>
        <v>通譯　統一</v>
      </c>
      <c r="E11227">
        <f t="shared" si="706"/>
        <v>0</v>
      </c>
      <c r="F11227" t="str">
        <f t="shared" si="708"/>
        <v/>
      </c>
      <c r="G11227" t="str">
        <f t="shared" si="709"/>
        <v/>
      </c>
    </row>
    <row r="11228" spans="1:7">
      <c r="A11228" s="2" t="s">
        <v>17857</v>
      </c>
      <c r="B11228" s="2" t="str">
        <f>A11228&amp;"/"&amp;COUNTIF($A$2:A11228,A11228)</f>
        <v>ㄆ變ㄨㄜㆭ-ㄧ/3</v>
      </c>
      <c r="C11228" t="s">
        <v>17860</v>
      </c>
      <c r="D11228" t="str">
        <f t="shared" si="707"/>
        <v>通譯　統一　同意</v>
      </c>
      <c r="E11228">
        <f t="shared" si="706"/>
        <v>0</v>
      </c>
      <c r="F11228" t="str">
        <f t="shared" si="708"/>
        <v/>
      </c>
      <c r="G11228" t="str">
        <f t="shared" si="709"/>
        <v/>
      </c>
    </row>
    <row r="11229" spans="1:7">
      <c r="A11229" s="2" t="s">
        <v>17857</v>
      </c>
      <c r="B11229" s="2" t="str">
        <f>A11229&amp;"/"&amp;COUNTIF($A$2:A11229,A11229)</f>
        <v>ㄆ變ㄨㄜㆭ-ㄧ/4</v>
      </c>
      <c r="C11229" t="s">
        <v>17861</v>
      </c>
      <c r="D11229" t="str">
        <f t="shared" si="707"/>
        <v>通譯　統一　同意　同一</v>
      </c>
      <c r="E11229">
        <f t="shared" si="706"/>
        <v>1</v>
      </c>
      <c r="F11229" t="str">
        <f t="shared" si="708"/>
        <v>ㄆ變ㄨㄜㆭ-ㄧ</v>
      </c>
      <c r="G11229" t="str">
        <f t="shared" si="709"/>
        <v>【通譯　統一　同意　同一】</v>
      </c>
    </row>
    <row r="11230" spans="1:7">
      <c r="A11230" s="2" t="s">
        <v>17862</v>
      </c>
      <c r="B11230" s="2" t="str">
        <f>A11230&amp;"/"&amp;COUNTIF($A$2:A11230,A11230)</f>
        <v>ㄆ變ㄨㄜㆭ-ㄧㄚㆭ/1</v>
      </c>
      <c r="C11230" t="s">
        <v>17863</v>
      </c>
      <c r="D11230" t="str">
        <f t="shared" si="707"/>
        <v>同樣</v>
      </c>
      <c r="E11230">
        <f t="shared" si="706"/>
        <v>0</v>
      </c>
      <c r="F11230" t="str">
        <f t="shared" si="708"/>
        <v/>
      </c>
      <c r="G11230" t="str">
        <f t="shared" si="709"/>
        <v/>
      </c>
    </row>
    <row r="11231" spans="1:7">
      <c r="A11231" s="2" t="s">
        <v>17862</v>
      </c>
      <c r="B11231" s="2" t="str">
        <f>A11231&amp;"/"&amp;COUNTIF($A$2:A11231,A11231)</f>
        <v>ㄆ變ㄨㄜㆭ-ㄧㄚㆭ/2</v>
      </c>
      <c r="C11231" t="s">
        <v>17864</v>
      </c>
      <c r="D11231" t="str">
        <f t="shared" si="707"/>
        <v>同樣　痛癢</v>
      </c>
      <c r="E11231">
        <f t="shared" si="706"/>
        <v>1</v>
      </c>
      <c r="F11231" t="str">
        <f t="shared" si="708"/>
        <v>ㄆ變ㄨㄜㆭ-ㄧㄚㆭ</v>
      </c>
      <c r="G11231" t="str">
        <f t="shared" si="709"/>
        <v>【同樣　痛癢】</v>
      </c>
    </row>
    <row r="11232" spans="1:7">
      <c r="A11232" s="2" t="s">
        <v>17865</v>
      </c>
      <c r="B11232" s="2" t="str">
        <f>A11232&amp;"/"&amp;COUNTIF($A$2:A11232,A11232)</f>
        <v>ㄆ變ㄨㄜㆭ-ㄧㄚㄯ/1</v>
      </c>
      <c r="C11232" t="s">
        <v>17866</v>
      </c>
      <c r="D11232" t="str">
        <f t="shared" si="707"/>
        <v>童顏</v>
      </c>
      <c r="E11232">
        <f t="shared" si="706"/>
        <v>0</v>
      </c>
      <c r="F11232" t="str">
        <f t="shared" si="708"/>
        <v/>
      </c>
      <c r="G11232" t="str">
        <f t="shared" si="709"/>
        <v/>
      </c>
    </row>
    <row r="11233" spans="1:7">
      <c r="A11233" s="2" t="s">
        <v>17867</v>
      </c>
      <c r="B11233" s="2" t="str">
        <f>A11233&amp;"/"&amp;COUNTIF($A$2:A11233,A11233)</f>
        <v>ㄆ變ㄨㄜㄯ-ㄧㄚㄯ/1</v>
      </c>
      <c r="C11233" t="s">
        <v>17868</v>
      </c>
      <c r="D11233" t="str">
        <f t="shared" si="707"/>
        <v>吞嚥</v>
      </c>
      <c r="E11233">
        <f t="shared" si="706"/>
        <v>0</v>
      </c>
      <c r="F11233" t="str">
        <f t="shared" si="708"/>
        <v/>
      </c>
      <c r="G11233" t="str">
        <f t="shared" si="709"/>
        <v/>
      </c>
    </row>
    <row r="11234" spans="1:7">
      <c r="A11234" s="2" t="s">
        <v>17869</v>
      </c>
      <c r="B11234" s="2" t="str">
        <f>A11234&amp;"/"&amp;COUNTIF($A$2:A11234,A11234)</f>
        <v>ㄆ變ㄨㄜㆭ-ㄧㄨ/1</v>
      </c>
      <c r="C11234" t="s">
        <v>17870</v>
      </c>
      <c r="D11234" t="str">
        <f t="shared" si="707"/>
        <v>統御</v>
      </c>
      <c r="E11234">
        <f t="shared" si="706"/>
        <v>0</v>
      </c>
      <c r="F11234" t="str">
        <f t="shared" si="708"/>
        <v/>
      </c>
      <c r="G11234" t="str">
        <f t="shared" si="709"/>
        <v/>
      </c>
    </row>
    <row r="11235" spans="1:7">
      <c r="A11235" s="2" t="s">
        <v>17869</v>
      </c>
      <c r="B11235" s="2" t="str">
        <f>A11235&amp;"/"&amp;COUNTIF($A$2:A11235,A11235)</f>
        <v>ㄆ變ㄨㄜㆭ-ㄧㄨ/2</v>
      </c>
      <c r="C11235" t="s">
        <v>17871</v>
      </c>
      <c r="D11235" t="str">
        <f t="shared" si="707"/>
        <v>統御　童語</v>
      </c>
      <c r="E11235">
        <f t="shared" si="706"/>
        <v>0</v>
      </c>
      <c r="F11235" t="str">
        <f t="shared" si="708"/>
        <v/>
      </c>
      <c r="G11235" t="str">
        <f t="shared" si="709"/>
        <v/>
      </c>
    </row>
    <row r="11236" spans="1:7">
      <c r="A11236" s="2" t="s">
        <v>17869</v>
      </c>
      <c r="B11236" s="2" t="str">
        <f>A11236&amp;"/"&amp;COUNTIF($A$2:A11236,A11236)</f>
        <v>ㄆ變ㄨㄜㆭ-ㄧㄨ/3</v>
      </c>
      <c r="C11236" t="s">
        <v>17872</v>
      </c>
      <c r="D11236" t="str">
        <f t="shared" si="707"/>
        <v>統御　童語　統馭</v>
      </c>
      <c r="E11236">
        <f t="shared" si="706"/>
        <v>1</v>
      </c>
      <c r="F11236" t="str">
        <f t="shared" si="708"/>
        <v>ㄆ變ㄨㄜㆭ-ㄧㄨ</v>
      </c>
      <c r="G11236" t="str">
        <f t="shared" si="709"/>
        <v>【統御　童語　統馭】</v>
      </c>
    </row>
    <row r="11237" spans="1:7">
      <c r="A11237" s="2" t="s">
        <v>17873</v>
      </c>
      <c r="B11237" s="2" t="str">
        <f>A11237&amp;"/"&amp;COUNTIF($A$2:A11237,A11237)</f>
        <v>ㄆ變ㄨㄜㆭ-ㄧㄨㄚㄜ/1</v>
      </c>
      <c r="C11237" t="s">
        <v>17874</v>
      </c>
      <c r="D11237" t="str">
        <f t="shared" si="707"/>
        <v>通郵</v>
      </c>
      <c r="E11237">
        <f t="shared" si="706"/>
        <v>0</v>
      </c>
      <c r="F11237" t="str">
        <f t="shared" si="708"/>
        <v/>
      </c>
      <c r="G11237" t="str">
        <f t="shared" si="709"/>
        <v/>
      </c>
    </row>
    <row r="11238" spans="1:7">
      <c r="A11238" s="2" t="s">
        <v>17873</v>
      </c>
      <c r="B11238" s="2" t="str">
        <f>A11238&amp;"/"&amp;COUNTIF($A$2:A11238,A11238)</f>
        <v>ㄆ變ㄨㄜㆭ-ㄧㄨㄚㄜ/2</v>
      </c>
      <c r="C11238" t="s">
        <v>17875</v>
      </c>
      <c r="D11238" t="str">
        <f t="shared" si="707"/>
        <v>通郵　桐油</v>
      </c>
      <c r="E11238">
        <f t="shared" si="706"/>
        <v>1</v>
      </c>
      <c r="F11238" t="str">
        <f t="shared" si="708"/>
        <v>ㄆ變ㄨㄜㆭ-ㄧㄨㄚㄜ</v>
      </c>
      <c r="G11238" t="str">
        <f t="shared" si="709"/>
        <v>【通郵　桐油】</v>
      </c>
    </row>
    <row r="11239" spans="1:7">
      <c r="A11239" s="2" t="s">
        <v>17876</v>
      </c>
      <c r="B11239" s="2" t="str">
        <f>A11239&amp;"/"&amp;COUNTIF($A$2:A11239,A11239)</f>
        <v>ㄆ變ㄨㄜㆭ-ㄧㄨㄜㆭ/1</v>
      </c>
      <c r="C11239" t="s">
        <v>17877</v>
      </c>
      <c r="D11239" t="str">
        <f t="shared" si="707"/>
        <v>通用</v>
      </c>
      <c r="E11239">
        <f t="shared" si="706"/>
        <v>0</v>
      </c>
      <c r="F11239" t="str">
        <f t="shared" si="708"/>
        <v/>
      </c>
      <c r="G11239" t="str">
        <f t="shared" si="709"/>
        <v/>
      </c>
    </row>
    <row r="11240" spans="1:7">
      <c r="A11240" s="2" t="s">
        <v>17878</v>
      </c>
      <c r="B11240" s="2" t="str">
        <f>A11240&amp;"/"&amp;COUNTIF($A$2:A11240,A11240)</f>
        <v>ㄆ變ㄨㄜㆭ-ㄧㄨㄜㄯ/1</v>
      </c>
      <c r="C11240" t="s">
        <v>17879</v>
      </c>
      <c r="D11240" t="str">
        <f t="shared" si="707"/>
        <v>通運</v>
      </c>
      <c r="E11240">
        <f t="shared" si="706"/>
        <v>0</v>
      </c>
      <c r="F11240" t="str">
        <f t="shared" si="708"/>
        <v/>
      </c>
      <c r="G11240" t="str">
        <f t="shared" si="709"/>
        <v/>
      </c>
    </row>
    <row r="11241" spans="1:7">
      <c r="A11241" s="2" t="s">
        <v>17880</v>
      </c>
      <c r="B11241" s="2" t="str">
        <f>A11241&amp;"/"&amp;COUNTIF($A$2:A11241,A11241)</f>
        <v>ㄆ變ㄨㄜㄯ-ㄧㄨㄜ/1</v>
      </c>
      <c r="C11241" t="s">
        <v>17881</v>
      </c>
      <c r="D11241" t="str">
        <f t="shared" si="707"/>
        <v>臀圍</v>
      </c>
      <c r="E11241">
        <f t="shared" si="706"/>
        <v>0</v>
      </c>
      <c r="F11241" t="str">
        <f t="shared" si="708"/>
        <v/>
      </c>
      <c r="G11241" t="str">
        <f t="shared" si="709"/>
        <v/>
      </c>
    </row>
    <row r="11242" spans="1:7">
      <c r="A11242" s="2" t="s">
        <v>17882</v>
      </c>
      <c r="B11242" s="2" t="str">
        <f>A11242&amp;"/"&amp;COUNTIF($A$2:A11242,A11242)</f>
        <v>ㄆ變ㄨㄜㆭ-ㄨㄚㄯ/1</v>
      </c>
      <c r="C11242" t="s">
        <v>17883</v>
      </c>
      <c r="D11242" t="str">
        <f t="shared" si="707"/>
        <v>童玩</v>
      </c>
      <c r="E11242">
        <f t="shared" si="706"/>
        <v>0</v>
      </c>
      <c r="F11242" t="str">
        <f t="shared" si="708"/>
        <v/>
      </c>
      <c r="G11242" t="str">
        <f t="shared" si="709"/>
        <v/>
      </c>
    </row>
    <row r="11243" spans="1:7">
      <c r="A11243" s="2" t="s">
        <v>17884</v>
      </c>
      <c r="B11243" s="2" t="str">
        <f>A11243&amp;"/"&amp;COUNTIF($A$2:A11243,A11243)</f>
        <v>ㄆ變ㄨㄜㆭ-ㄨㄚㆭ/1</v>
      </c>
      <c r="C11243" t="s">
        <v>17885</v>
      </c>
      <c r="D11243" t="str">
        <f t="shared" si="707"/>
        <v>通往</v>
      </c>
      <c r="E11243">
        <f t="shared" si="706"/>
        <v>0</v>
      </c>
      <c r="F11243" t="str">
        <f t="shared" si="708"/>
        <v/>
      </c>
      <c r="G11243" t="str">
        <f t="shared" si="709"/>
        <v/>
      </c>
    </row>
    <row r="11244" spans="1:7">
      <c r="A11244" s="2" t="s">
        <v>17886</v>
      </c>
      <c r="B11244" s="2" t="str">
        <f>A11244&amp;"/"&amp;COUNTIF($A$2:A11244,A11244)</f>
        <v>ㄆ變ㄨ-ㄧㄨㄜ/1</v>
      </c>
      <c r="C11244" t="s">
        <v>17887</v>
      </c>
      <c r="D11244" t="str">
        <f t="shared" si="707"/>
        <v>土味</v>
      </c>
      <c r="E11244">
        <f t="shared" si="706"/>
        <v>0</v>
      </c>
      <c r="F11244" t="str">
        <f t="shared" si="708"/>
        <v/>
      </c>
      <c r="G11244" t="str">
        <f t="shared" si="709"/>
        <v/>
      </c>
    </row>
    <row r="11245" spans="1:7">
      <c r="A11245" s="2" t="s">
        <v>17886</v>
      </c>
      <c r="B11245" s="2" t="str">
        <f>A11245&amp;"/"&amp;COUNTIF($A$2:A11245,A11245)</f>
        <v>ㄆ變ㄨ-ㄧㄨㄜ/2</v>
      </c>
      <c r="C11245" t="s">
        <v>17888</v>
      </c>
      <c r="D11245" t="str">
        <f t="shared" si="707"/>
        <v>土味　突圍</v>
      </c>
      <c r="E11245">
        <f t="shared" si="706"/>
        <v>1</v>
      </c>
      <c r="F11245" t="str">
        <f t="shared" si="708"/>
        <v>ㄆ變ㄨ-ㄧㄨㄜ</v>
      </c>
      <c r="G11245" t="str">
        <f t="shared" si="709"/>
        <v>【土味　突圍】</v>
      </c>
    </row>
    <row r="11246" spans="1:7">
      <c r="A11246" s="2" t="s">
        <v>17889</v>
      </c>
      <c r="B11246" s="2" t="str">
        <f>A11246&amp;"/"&amp;COUNTIF($A$2:A11246,A11246)</f>
        <v>ㄆ變ㄨ-ㄨㄜㄯ/1</v>
      </c>
      <c r="C11246" t="s">
        <v>17890</v>
      </c>
      <c r="D11246" t="str">
        <f t="shared" si="707"/>
        <v>圖紋</v>
      </c>
      <c r="E11246">
        <f t="shared" si="706"/>
        <v>0</v>
      </c>
      <c r="F11246" t="str">
        <f t="shared" si="708"/>
        <v/>
      </c>
      <c r="G11246" t="str">
        <f t="shared" si="709"/>
        <v/>
      </c>
    </row>
    <row r="11247" spans="1:7">
      <c r="A11247" s="2" t="s">
        <v>17889</v>
      </c>
      <c r="B11247" s="2" t="str">
        <f>A11247&amp;"/"&amp;COUNTIF($A$2:A11247,A11247)</f>
        <v>ㄆ變ㄨ-ㄨㄜㄯ/2</v>
      </c>
      <c r="C11247" t="s">
        <v>17891</v>
      </c>
      <c r="D11247" t="str">
        <f t="shared" si="707"/>
        <v>圖紋　圖文</v>
      </c>
      <c r="E11247">
        <f t="shared" si="706"/>
        <v>1</v>
      </c>
      <c r="F11247" t="str">
        <f t="shared" si="708"/>
        <v>ㄆ變ㄨ-ㄨㄜㄯ</v>
      </c>
      <c r="G11247" t="str">
        <f t="shared" si="709"/>
        <v>【圖紋　圖文】</v>
      </c>
    </row>
    <row r="11248" spans="1:7">
      <c r="A11248" s="2" t="s">
        <v>17892</v>
      </c>
      <c r="B11248" s="2" t="str">
        <f>A11248&amp;"/"&amp;COUNTIF($A$2:A11248,A11248)</f>
        <v>ㄆ變ㄨ-ㄨㄜㆭ/1</v>
      </c>
      <c r="C11248" t="s">
        <v>17893</v>
      </c>
      <c r="D11248" t="str">
        <f t="shared" si="707"/>
        <v>土甕</v>
      </c>
      <c r="E11248">
        <f t="shared" si="706"/>
        <v>0</v>
      </c>
      <c r="F11248" t="str">
        <f t="shared" si="708"/>
        <v/>
      </c>
      <c r="G11248" t="str">
        <f t="shared" si="709"/>
        <v/>
      </c>
    </row>
    <row r="11249" spans="1:7">
      <c r="A11249" s="2" t="s">
        <v>17894</v>
      </c>
      <c r="B11249" s="2" t="str">
        <f>A11249&amp;"/"&amp;COUNTIF($A$2:A11249,A11249)</f>
        <v>ㄇㄈ-ㄅㄆㄇㄈㄧㄜㆭ/1</v>
      </c>
      <c r="C11249" t="s">
        <v>17895</v>
      </c>
      <c r="D11249" t="str">
        <f t="shared" si="707"/>
        <v>詞性</v>
      </c>
      <c r="E11249">
        <f t="shared" si="706"/>
        <v>0</v>
      </c>
      <c r="F11249" t="str">
        <f t="shared" si="708"/>
        <v/>
      </c>
      <c r="G11249" t="str">
        <f t="shared" si="709"/>
        <v/>
      </c>
    </row>
    <row r="11250" spans="1:7">
      <c r="A11250" s="2" t="s">
        <v>17894</v>
      </c>
      <c r="B11250" s="2" t="str">
        <f>A11250&amp;"/"&amp;COUNTIF($A$2:A11250,A11250)</f>
        <v>ㄇㄈ-ㄅㄆㄇㄈㄧㄜㆭ/2</v>
      </c>
      <c r="C11250" t="s">
        <v>17896</v>
      </c>
      <c r="D11250" t="str">
        <f t="shared" si="707"/>
        <v>詞性　辭行</v>
      </c>
      <c r="E11250">
        <f t="shared" si="706"/>
        <v>0</v>
      </c>
      <c r="F11250" t="str">
        <f t="shared" si="708"/>
        <v/>
      </c>
      <c r="G11250" t="str">
        <f t="shared" si="709"/>
        <v/>
      </c>
    </row>
    <row r="11251" spans="1:7">
      <c r="A11251" s="2" t="s">
        <v>17894</v>
      </c>
      <c r="B11251" s="2" t="str">
        <f>A11251&amp;"/"&amp;COUNTIF($A$2:A11251,A11251)</f>
        <v>ㄇㄈ-ㄅㄆㄇㄈㄧㄜㆭ/3</v>
      </c>
      <c r="C11251" t="s">
        <v>17897</v>
      </c>
      <c r="D11251" t="str">
        <f t="shared" si="707"/>
        <v>詞性　辭行　磁性</v>
      </c>
      <c r="E11251">
        <f t="shared" si="706"/>
        <v>1</v>
      </c>
      <c r="F11251" t="str">
        <f t="shared" si="708"/>
        <v>ㄇㄈ-ㄅㄆㄇㄈㄧㄜㆭ</v>
      </c>
      <c r="G11251" t="str">
        <f t="shared" si="709"/>
        <v>【詞性　辭行　磁性】</v>
      </c>
    </row>
    <row r="11252" spans="1:7">
      <c r="A11252" s="2" t="s">
        <v>17898</v>
      </c>
      <c r="B11252" s="2" t="str">
        <f>A11252&amp;"/"&amp;COUNTIF($A$2:A11252,A11252)</f>
        <v>ㄇㄈ-ㄅㄆㄇㄈ變/1</v>
      </c>
      <c r="C11252" t="s">
        <v>17899</v>
      </c>
      <c r="D11252" t="str">
        <f t="shared" si="707"/>
        <v>此時</v>
      </c>
      <c r="E11252">
        <f t="shared" si="706"/>
        <v>0</v>
      </c>
      <c r="F11252" t="str">
        <f t="shared" si="708"/>
        <v/>
      </c>
      <c r="G11252" t="str">
        <f t="shared" si="709"/>
        <v/>
      </c>
    </row>
    <row r="11253" spans="1:7">
      <c r="A11253" s="2" t="s">
        <v>17898</v>
      </c>
      <c r="B11253" s="2" t="str">
        <f>A11253&amp;"/"&amp;COUNTIF($A$2:A11253,A11253)</f>
        <v>ㄇㄈ-ㄅㄆㄇㄈ變/2</v>
      </c>
      <c r="C11253" t="s">
        <v>17900</v>
      </c>
      <c r="D11253" t="str">
        <f t="shared" si="707"/>
        <v>此時　辭世</v>
      </c>
      <c r="E11253">
        <f t="shared" si="706"/>
        <v>0</v>
      </c>
      <c r="F11253" t="str">
        <f t="shared" si="708"/>
        <v/>
      </c>
      <c r="G11253" t="str">
        <f t="shared" si="709"/>
        <v/>
      </c>
    </row>
    <row r="11254" spans="1:7">
      <c r="A11254" s="2" t="s">
        <v>17898</v>
      </c>
      <c r="B11254" s="2" t="str">
        <f>A11254&amp;"/"&amp;COUNTIF($A$2:A11254,A11254)</f>
        <v>ㄇㄈ-ㄅㄆㄇㄈ變/3</v>
      </c>
      <c r="C11254" t="s">
        <v>17901</v>
      </c>
      <c r="D11254" t="str">
        <f t="shared" si="707"/>
        <v>此時　辭世　磁石</v>
      </c>
      <c r="E11254">
        <f t="shared" si="706"/>
        <v>1</v>
      </c>
      <c r="F11254" t="str">
        <f t="shared" si="708"/>
        <v>ㄇㄈ-ㄅㄆㄇㄈ變</v>
      </c>
      <c r="G11254" t="str">
        <f t="shared" si="709"/>
        <v>【此時　辭世　磁石】</v>
      </c>
    </row>
    <row r="11255" spans="1:7">
      <c r="A11255" s="2" t="s">
        <v>17902</v>
      </c>
      <c r="B11255" s="2" t="str">
        <f>A11255&amp;"/"&amp;COUNTIF($A$2:A11255,A11255)</f>
        <v>ㄇㄈ-ㄅㄆㄧ/1</v>
      </c>
      <c r="C11255" t="s">
        <v>17903</v>
      </c>
      <c r="D11255" t="str">
        <f t="shared" si="707"/>
        <v>磁極</v>
      </c>
      <c r="E11255">
        <f t="shared" si="706"/>
        <v>0</v>
      </c>
      <c r="F11255" t="str">
        <f t="shared" si="708"/>
        <v/>
      </c>
      <c r="G11255" t="str">
        <f t="shared" si="709"/>
        <v/>
      </c>
    </row>
    <row r="11256" spans="1:7">
      <c r="A11256" s="2" t="s">
        <v>17902</v>
      </c>
      <c r="B11256" s="2" t="str">
        <f>A11256&amp;"/"&amp;COUNTIF($A$2:A11256,A11256)</f>
        <v>ㄇㄈ-ㄅㄆㄧ/2</v>
      </c>
      <c r="C11256" t="s">
        <v>17904</v>
      </c>
      <c r="D11256" t="str">
        <f t="shared" si="707"/>
        <v>磁極　刺激</v>
      </c>
      <c r="E11256">
        <f t="shared" si="706"/>
        <v>0</v>
      </c>
      <c r="F11256" t="str">
        <f t="shared" si="708"/>
        <v/>
      </c>
      <c r="G11256" t="str">
        <f t="shared" si="709"/>
        <v/>
      </c>
    </row>
    <row r="11257" spans="1:7">
      <c r="A11257" s="2" t="s">
        <v>17902</v>
      </c>
      <c r="B11257" s="2" t="str">
        <f>A11257&amp;"/"&amp;COUNTIF($A$2:A11257,A11257)</f>
        <v>ㄇㄈ-ㄅㄆㄧ/3</v>
      </c>
      <c r="C11257" t="s">
        <v>17905</v>
      </c>
      <c r="D11257" t="str">
        <f t="shared" si="707"/>
        <v>磁極　刺激　次級</v>
      </c>
      <c r="E11257">
        <f t="shared" si="706"/>
        <v>1</v>
      </c>
      <c r="F11257" t="str">
        <f t="shared" si="708"/>
        <v>ㄇㄈ-ㄅㄆㄧ</v>
      </c>
      <c r="G11257" t="str">
        <f t="shared" si="709"/>
        <v>【磁極　刺激　次級】</v>
      </c>
    </row>
    <row r="11258" spans="1:7">
      <c r="A11258" s="2" t="s">
        <v>17906</v>
      </c>
      <c r="B11258" s="2" t="str">
        <f>A11258&amp;"/"&amp;COUNTIF($A$2:A11258,A11258)</f>
        <v>ㄇㄈ-ㄅㄆㄧㄨ/1</v>
      </c>
      <c r="C11258" t="s">
        <v>17907</v>
      </c>
      <c r="D11258" t="str">
        <f t="shared" si="707"/>
        <v>此舉</v>
      </c>
      <c r="E11258">
        <f t="shared" si="706"/>
        <v>0</v>
      </c>
      <c r="F11258" t="str">
        <f t="shared" si="708"/>
        <v/>
      </c>
      <c r="G11258" t="str">
        <f t="shared" si="709"/>
        <v/>
      </c>
    </row>
    <row r="11259" spans="1:7">
      <c r="A11259" s="2" t="s">
        <v>17906</v>
      </c>
      <c r="B11259" s="2" t="str">
        <f>A11259&amp;"/"&amp;COUNTIF($A$2:A11259,A11259)</f>
        <v>ㄇㄈ-ㄅㄆㄧㄨ/2</v>
      </c>
      <c r="C11259" t="s">
        <v>17908</v>
      </c>
      <c r="D11259" t="str">
        <f t="shared" si="707"/>
        <v>此舉　辭句</v>
      </c>
      <c r="E11259">
        <f t="shared" si="706"/>
        <v>0</v>
      </c>
      <c r="F11259" t="str">
        <f t="shared" si="708"/>
        <v/>
      </c>
      <c r="G11259" t="str">
        <f t="shared" si="709"/>
        <v/>
      </c>
    </row>
    <row r="11260" spans="1:7">
      <c r="A11260" s="2" t="s">
        <v>17906</v>
      </c>
      <c r="B11260" s="2" t="str">
        <f>A11260&amp;"/"&amp;COUNTIF($A$2:A11260,A11260)</f>
        <v>ㄇㄈ-ㄅㄆㄧㄨ/3</v>
      </c>
      <c r="C11260" t="s">
        <v>17909</v>
      </c>
      <c r="D11260" t="str">
        <f t="shared" si="707"/>
        <v>此舉　辭句　詞句</v>
      </c>
      <c r="E11260">
        <f t="shared" si="706"/>
        <v>1</v>
      </c>
      <c r="F11260" t="str">
        <f t="shared" si="708"/>
        <v>ㄇㄈ-ㄅㄆㄧㄨ</v>
      </c>
      <c r="G11260" t="str">
        <f t="shared" si="709"/>
        <v>【此舉　辭句　詞句】</v>
      </c>
    </row>
    <row r="11261" spans="1:7">
      <c r="A11261" s="2" t="s">
        <v>17910</v>
      </c>
      <c r="B11261" s="2" t="str">
        <f>A11261&amp;"/"&amp;COUNTIF($A$2:A11261,A11261)</f>
        <v>ㄇㄈ-ㄅㄆㄨㄚ/1</v>
      </c>
      <c r="C11261" t="s">
        <v>17911</v>
      </c>
      <c r="D11261" t="str">
        <f t="shared" si="707"/>
        <v>辭藻</v>
      </c>
      <c r="E11261">
        <f t="shared" si="706"/>
        <v>0</v>
      </c>
      <c r="F11261" t="str">
        <f t="shared" si="708"/>
        <v/>
      </c>
      <c r="G11261" t="str">
        <f t="shared" si="709"/>
        <v/>
      </c>
    </row>
    <row r="11262" spans="1:7">
      <c r="A11262" s="2" t="s">
        <v>17910</v>
      </c>
      <c r="B11262" s="2" t="str">
        <f>A11262&amp;"/"&amp;COUNTIF($A$2:A11262,A11262)</f>
        <v>ㄇㄈ-ㄅㄆㄨㄚ/2</v>
      </c>
      <c r="C11262" t="s">
        <v>17912</v>
      </c>
      <c r="D11262" t="str">
        <f t="shared" si="707"/>
        <v>辭藻　詞藻</v>
      </c>
      <c r="E11262">
        <f t="shared" si="706"/>
        <v>1</v>
      </c>
      <c r="F11262" t="str">
        <f t="shared" si="708"/>
        <v>ㄇㄈ-ㄅㄆㄨㄚ</v>
      </c>
      <c r="G11262" t="str">
        <f t="shared" si="709"/>
        <v>【辭藻　詞藻】</v>
      </c>
    </row>
    <row r="11263" spans="1:7">
      <c r="A11263" s="2" t="s">
        <v>17913</v>
      </c>
      <c r="B11263" s="2" t="str">
        <f>A11263&amp;"/"&amp;COUNTIF($A$2:A11263,A11263)</f>
        <v>ㄇㄈ-ㄅㄆ變ㄨㄚㄯ/1</v>
      </c>
      <c r="C11263" t="s">
        <v>17914</v>
      </c>
      <c r="D11263" t="str">
        <f t="shared" si="707"/>
        <v>瓷磚</v>
      </c>
      <c r="E11263">
        <f t="shared" si="706"/>
        <v>0</v>
      </c>
      <c r="F11263" t="str">
        <f t="shared" si="708"/>
        <v/>
      </c>
      <c r="G11263" t="str">
        <f t="shared" si="709"/>
        <v/>
      </c>
    </row>
    <row r="11264" spans="1:7">
      <c r="A11264" s="2" t="s">
        <v>17913</v>
      </c>
      <c r="B11264" s="2" t="str">
        <f>A11264&amp;"/"&amp;COUNTIF($A$2:A11264,A11264)</f>
        <v>ㄇㄈ-ㄅㄆ變ㄨㄚㄯ/2</v>
      </c>
      <c r="C11264" t="s">
        <v>17915</v>
      </c>
      <c r="D11264" t="str">
        <f t="shared" si="707"/>
        <v>瓷磚　磁磚</v>
      </c>
      <c r="E11264">
        <f t="shared" si="706"/>
        <v>1</v>
      </c>
      <c r="F11264" t="str">
        <f t="shared" si="708"/>
        <v>ㄇㄈ-ㄅㄆ變ㄨㄚㄯ</v>
      </c>
      <c r="G11264" t="str">
        <f t="shared" si="709"/>
        <v>【瓷磚　磁磚】</v>
      </c>
    </row>
    <row r="11265" spans="1:7">
      <c r="A11265" s="2" t="s">
        <v>17916</v>
      </c>
      <c r="B11265" s="2" t="str">
        <f>A11265&amp;"/"&amp;COUNTIF($A$2:A11265,A11265)</f>
        <v>ㄇㄈ-ㄅㄇ變ㄜ/1</v>
      </c>
      <c r="C11265" t="s">
        <v>17917</v>
      </c>
      <c r="D11265" t="str">
        <f t="shared" si="707"/>
        <v>刺客</v>
      </c>
      <c r="E11265">
        <f t="shared" si="706"/>
        <v>0</v>
      </c>
      <c r="F11265" t="str">
        <f t="shared" si="708"/>
        <v/>
      </c>
      <c r="G11265" t="str">
        <f t="shared" si="709"/>
        <v/>
      </c>
    </row>
    <row r="11266" spans="1:7">
      <c r="A11266" s="2" t="s">
        <v>17916</v>
      </c>
      <c r="B11266" s="2" t="str">
        <f>A11266&amp;"/"&amp;COUNTIF($A$2:A11266,A11266)</f>
        <v>ㄇㄈ-ㄅㄇ變ㄜ/2</v>
      </c>
      <c r="C11266" t="s">
        <v>17918</v>
      </c>
      <c r="D11266" t="str">
        <f t="shared" si="707"/>
        <v>刺客　此刻</v>
      </c>
      <c r="E11266">
        <f t="shared" ref="E11266:E11329" si="710">IF(AND(LEN(D11266)&gt;LEN(D11265),LEN(D11266)&gt;LEN(D11267)),1,0)</f>
        <v>1</v>
      </c>
      <c r="F11266" t="str">
        <f t="shared" si="708"/>
        <v>ㄇㄈ-ㄅㄇ變ㄜ</v>
      </c>
      <c r="G11266" t="str">
        <f t="shared" si="709"/>
        <v>【刺客　此刻】</v>
      </c>
    </row>
    <row r="11267" spans="1:7">
      <c r="A11267" s="2" t="s">
        <v>17919</v>
      </c>
      <c r="B11267" s="2" t="str">
        <f>A11267&amp;"/"&amp;COUNTIF($A$2:A11267,A11267)</f>
        <v>ㄇㄈ-ㄅ變ㄧ/1</v>
      </c>
      <c r="C11267" t="s">
        <v>17920</v>
      </c>
      <c r="D11267" t="str">
        <f t="shared" si="707"/>
        <v>此地</v>
      </c>
      <c r="E11267">
        <f t="shared" si="710"/>
        <v>0</v>
      </c>
      <c r="F11267" t="str">
        <f t="shared" si="708"/>
        <v/>
      </c>
      <c r="G11267" t="str">
        <f t="shared" si="709"/>
        <v/>
      </c>
    </row>
    <row r="11268" spans="1:7">
      <c r="A11268" s="2" t="s">
        <v>17919</v>
      </c>
      <c r="B11268" s="2" t="str">
        <f>A11268&amp;"/"&amp;COUNTIF($A$2:A11268,A11268)</f>
        <v>ㄇㄈ-ㄅ變ㄧ/2</v>
      </c>
      <c r="C11268" t="s">
        <v>17921</v>
      </c>
      <c r="D11268" t="str">
        <f t="shared" si="707"/>
        <v>此地　次第</v>
      </c>
      <c r="E11268">
        <f t="shared" si="710"/>
        <v>1</v>
      </c>
      <c r="F11268" t="str">
        <f t="shared" si="708"/>
        <v>ㄇㄈ-ㄅ變ㄧ</v>
      </c>
      <c r="G11268" t="str">
        <f t="shared" si="709"/>
        <v>【此地　次第】</v>
      </c>
    </row>
    <row r="11269" spans="1:7">
      <c r="A11269" s="2" t="s">
        <v>17922</v>
      </c>
      <c r="B11269" s="2" t="str">
        <f>A11269&amp;"/"&amp;COUNTIF($A$2:A11269,A11269)</f>
        <v>ㄇㄈ-ㄅ變ㄧㄚㄯ/1</v>
      </c>
      <c r="C11269" t="s">
        <v>17923</v>
      </c>
      <c r="D11269" t="str">
        <f t="shared" si="707"/>
        <v>詞典</v>
      </c>
      <c r="E11269">
        <f t="shared" si="710"/>
        <v>0</v>
      </c>
      <c r="F11269" t="str">
        <f t="shared" si="708"/>
        <v/>
      </c>
      <c r="G11269" t="str">
        <f t="shared" si="709"/>
        <v/>
      </c>
    </row>
    <row r="11270" spans="1:7">
      <c r="A11270" s="2" t="s">
        <v>17924</v>
      </c>
      <c r="B11270" s="2" t="str">
        <f>A11270&amp;"/"&amp;COUNTIF($A$2:A11270,A11270)</f>
        <v>ㄇㄈ-ㄅ變ㄧㄚ/2</v>
      </c>
      <c r="C11270" t="s">
        <v>17925</v>
      </c>
      <c r="D11270" t="str">
        <f t="shared" si="707"/>
        <v>詞典　磁帶</v>
      </c>
      <c r="E11270">
        <f t="shared" si="710"/>
        <v>0</v>
      </c>
      <c r="F11270" t="str">
        <f t="shared" si="708"/>
        <v/>
      </c>
      <c r="G11270" t="str">
        <f t="shared" si="709"/>
        <v/>
      </c>
    </row>
    <row r="11271" spans="1:7">
      <c r="A11271" s="2" t="s">
        <v>17922</v>
      </c>
      <c r="B11271" s="2" t="str">
        <f>A11271&amp;"/"&amp;COUNTIF($A$2:A11271,A11271)</f>
        <v>ㄇㄈ-ㄅ變ㄧㄚㄯ/3</v>
      </c>
      <c r="C11271" t="s">
        <v>17926</v>
      </c>
      <c r="D11271" t="str">
        <f t="shared" si="707"/>
        <v>詞典　磁帶　辭典</v>
      </c>
      <c r="E11271">
        <f t="shared" si="710"/>
        <v>1</v>
      </c>
      <c r="F11271" t="str">
        <f t="shared" si="708"/>
        <v>ㄇㄈ-ㄅ變ㄧㄚㄯ</v>
      </c>
      <c r="G11271" t="str">
        <f t="shared" si="709"/>
        <v>【詞典　磁帶　辭典】</v>
      </c>
    </row>
    <row r="11272" spans="1:7">
      <c r="A11272" s="2" t="s">
        <v>17927</v>
      </c>
      <c r="B11272" s="2" t="str">
        <f>A11272&amp;"/"&amp;COUNTIF($A$2:A11272,A11272)</f>
        <v>ㄇㄈ-ㄆㄈㄧㄨㄜ/1</v>
      </c>
      <c r="C11272" t="s">
        <v>17928</v>
      </c>
      <c r="D11272" t="str">
        <f t="shared" si="707"/>
        <v>辭彙</v>
      </c>
      <c r="E11272">
        <f t="shared" si="710"/>
        <v>0</v>
      </c>
      <c r="F11272" t="str">
        <f t="shared" si="708"/>
        <v/>
      </c>
      <c r="G11272" t="str">
        <f t="shared" si="709"/>
        <v/>
      </c>
    </row>
    <row r="11273" spans="1:7">
      <c r="A11273" s="2" t="s">
        <v>17927</v>
      </c>
      <c r="B11273" s="2" t="str">
        <f>A11273&amp;"/"&amp;COUNTIF($A$2:A11273,A11273)</f>
        <v>ㄇㄈ-ㄆㄈㄧㄨㄜ/2</v>
      </c>
      <c r="C11273" t="s">
        <v>17929</v>
      </c>
      <c r="D11273" t="str">
        <f t="shared" si="707"/>
        <v>辭彙　詞彙</v>
      </c>
      <c r="E11273">
        <f t="shared" si="710"/>
        <v>0</v>
      </c>
      <c r="F11273" t="str">
        <f t="shared" si="708"/>
        <v/>
      </c>
      <c r="G11273" t="str">
        <f t="shared" si="709"/>
        <v/>
      </c>
    </row>
    <row r="11274" spans="1:7">
      <c r="A11274" s="2" t="s">
        <v>17927</v>
      </c>
      <c r="B11274" s="2" t="str">
        <f>A11274&amp;"/"&amp;COUNTIF($A$2:A11274,A11274)</f>
        <v>ㄇㄈ-ㄆㄈㄧㄨㄜ/3</v>
      </c>
      <c r="C11274" t="s">
        <v>17930</v>
      </c>
      <c r="D11274" t="str">
        <f t="shared" si="707"/>
        <v>辭彙　詞彙　慈暉</v>
      </c>
      <c r="E11274">
        <f t="shared" si="710"/>
        <v>1</v>
      </c>
      <c r="F11274" t="str">
        <f t="shared" si="708"/>
        <v>ㄇㄈ-ㄆㄈㄧㄨㄜ</v>
      </c>
      <c r="G11274" t="str">
        <f t="shared" si="709"/>
        <v>【辭彙　詞彙　慈暉】</v>
      </c>
    </row>
    <row r="11275" spans="1:7">
      <c r="A11275" s="2" t="s">
        <v>17931</v>
      </c>
      <c r="B11275" s="2" t="str">
        <f>A11275&amp;"/"&amp;COUNTIF($A$2:A11275,A11275)</f>
        <v>ㄇㄈ-ㄆㄈㄨㄚㄜ/1</v>
      </c>
      <c r="C11275" t="s">
        <v>17932</v>
      </c>
      <c r="D11275" t="str">
        <f t="shared" si="707"/>
        <v>此後</v>
      </c>
      <c r="E11275">
        <f t="shared" si="710"/>
        <v>0</v>
      </c>
      <c r="F11275" t="str">
        <f t="shared" si="708"/>
        <v/>
      </c>
      <c r="G11275" t="str">
        <f t="shared" si="709"/>
        <v/>
      </c>
    </row>
    <row r="11276" spans="1:7">
      <c r="A11276" s="2" t="s">
        <v>17931</v>
      </c>
      <c r="B11276" s="2" t="str">
        <f>A11276&amp;"/"&amp;COUNTIF($A$2:A11276,A11276)</f>
        <v>ㄇㄈ-ㄆㄈㄨㄚㄜ/2</v>
      </c>
      <c r="C11276" t="s">
        <v>17933</v>
      </c>
      <c r="D11276" t="str">
        <f t="shared" si="707"/>
        <v>此後　伺候</v>
      </c>
      <c r="E11276">
        <f t="shared" si="710"/>
        <v>1</v>
      </c>
      <c r="F11276" t="str">
        <f t="shared" si="708"/>
        <v>ㄇㄈ-ㄆㄈㄨㄚㄜ</v>
      </c>
      <c r="G11276" t="str">
        <f t="shared" si="709"/>
        <v>【此後　伺候】</v>
      </c>
    </row>
    <row r="11277" spans="1:7">
      <c r="A11277" s="2" t="s">
        <v>17934</v>
      </c>
      <c r="B11277" s="2" t="str">
        <f>A11277&amp;"/"&amp;COUNTIF($A$2:A11277,A11277)</f>
        <v>ㄇㄈ-ㄆㄧㄚㄯ/1</v>
      </c>
      <c r="C11277" t="s">
        <v>17935</v>
      </c>
      <c r="D11277" t="str">
        <f t="shared" si="707"/>
        <v>磁片</v>
      </c>
      <c r="E11277">
        <f t="shared" si="710"/>
        <v>0</v>
      </c>
      <c r="F11277" t="str">
        <f t="shared" si="708"/>
        <v/>
      </c>
      <c r="G11277" t="str">
        <f t="shared" si="709"/>
        <v/>
      </c>
    </row>
    <row r="11278" spans="1:7">
      <c r="A11278" s="2" t="s">
        <v>17936</v>
      </c>
      <c r="B11278" s="2" t="str">
        <f>A11278&amp;"/"&amp;COUNTIF($A$2:A11278,A11278)</f>
        <v>ㄇㄈ-ㄆㄧㄚ/2</v>
      </c>
      <c r="C11278" t="s">
        <v>17937</v>
      </c>
      <c r="D11278" t="str">
        <f t="shared" si="707"/>
        <v>磁片　詞牌</v>
      </c>
      <c r="E11278">
        <f t="shared" si="710"/>
        <v>1</v>
      </c>
      <c r="F11278" t="str">
        <f t="shared" si="708"/>
        <v>ㄇㄈ-ㄆㄧㄚ</v>
      </c>
      <c r="G11278" t="str">
        <f t="shared" si="709"/>
        <v>【磁片　詞牌】</v>
      </c>
    </row>
    <row r="11279" spans="1:7">
      <c r="A11279" s="2" t="s">
        <v>17938</v>
      </c>
      <c r="B11279" s="2" t="str">
        <f>A11279&amp;"/"&amp;COUNTIF($A$2:A11279,A11279)</f>
        <v>ㄇㄈ-ㄇㄈㄧ/1</v>
      </c>
      <c r="C11279" t="s">
        <v>17939</v>
      </c>
      <c r="D11279" t="str">
        <f t="shared" si="707"/>
        <v>瓷器</v>
      </c>
      <c r="E11279">
        <f t="shared" si="710"/>
        <v>0</v>
      </c>
      <c r="F11279" t="str">
        <f t="shared" si="708"/>
        <v/>
      </c>
      <c r="G11279" t="str">
        <f t="shared" si="709"/>
        <v/>
      </c>
    </row>
    <row r="11280" spans="1:7">
      <c r="A11280" s="2" t="s">
        <v>17938</v>
      </c>
      <c r="B11280" s="2" t="str">
        <f>A11280&amp;"/"&amp;COUNTIF($A$2:A11280,A11280)</f>
        <v>ㄇㄈ-ㄇㄈㄧ/2</v>
      </c>
      <c r="C11280" t="s">
        <v>17940</v>
      </c>
      <c r="D11280" t="str">
        <f t="shared" si="707"/>
        <v>瓷器　磁器</v>
      </c>
      <c r="E11280">
        <f t="shared" si="710"/>
        <v>1</v>
      </c>
      <c r="F11280" t="str">
        <f t="shared" si="708"/>
        <v>ㄇㄈ-ㄇㄈㄧ</v>
      </c>
      <c r="G11280" t="str">
        <f t="shared" si="709"/>
        <v>【瓷器　磁器】</v>
      </c>
    </row>
    <row r="11281" spans="1:7">
      <c r="A11281" s="2" t="s">
        <v>17941</v>
      </c>
      <c r="B11281" s="2" t="str">
        <f>A11281&amp;"/"&amp;COUNTIF($A$2:A11281,A11281)</f>
        <v>ㄇㄈ-ㄈㄨ/1</v>
      </c>
      <c r="C11281" t="s">
        <v>17942</v>
      </c>
      <c r="D11281" t="str">
        <f t="shared" si="707"/>
        <v>慈父</v>
      </c>
      <c r="E11281">
        <f t="shared" si="710"/>
        <v>0</v>
      </c>
      <c r="F11281" t="str">
        <f t="shared" si="708"/>
        <v/>
      </c>
      <c r="G11281" t="str">
        <f t="shared" si="709"/>
        <v/>
      </c>
    </row>
    <row r="11282" spans="1:7">
      <c r="A11282" s="2" t="s">
        <v>17941</v>
      </c>
      <c r="B11282" s="2" t="str">
        <f>A11282&amp;"/"&amp;COUNTIF($A$2:A11282,A11282)</f>
        <v>ㄇㄈ-ㄈㄨ/2</v>
      </c>
      <c r="C11282" t="s">
        <v>17943</v>
      </c>
      <c r="D11282" t="str">
        <f t="shared" ref="D11282:D11345" si="711">IF(A11282=A11281,D11281&amp;"　"&amp;C11282,C11282)</f>
        <v>慈父　雌伏</v>
      </c>
      <c r="E11282">
        <f t="shared" si="710"/>
        <v>1</v>
      </c>
      <c r="F11282" t="str">
        <f t="shared" ref="F11282:F11345" si="712">IF(E11282=1,A11282,"")</f>
        <v>ㄇㄈ-ㄈㄨ</v>
      </c>
      <c r="G11282" t="str">
        <f t="shared" ref="G11282:G11345" si="713">IF(E11282=1,"【"&amp;D11282&amp;"】","")</f>
        <v>【慈父　雌伏】</v>
      </c>
    </row>
    <row r="11283" spans="1:7">
      <c r="A11283" s="2" t="s">
        <v>17944</v>
      </c>
      <c r="B11283" s="2" t="str">
        <f>A11283&amp;"/"&amp;COUNTIF($A$2:A11283,A11283)</f>
        <v>ㄇㄈ-ㄈ變ㄧㄜㆭ/1</v>
      </c>
      <c r="C11283" t="s">
        <v>17945</v>
      </c>
      <c r="D11283" t="str">
        <f t="shared" si="711"/>
        <v>辭令</v>
      </c>
      <c r="E11283">
        <f t="shared" si="710"/>
        <v>0</v>
      </c>
      <c r="F11283" t="str">
        <f t="shared" si="712"/>
        <v/>
      </c>
      <c r="G11283" t="str">
        <f t="shared" si="713"/>
        <v/>
      </c>
    </row>
    <row r="11284" spans="1:7">
      <c r="A11284" s="2" t="s">
        <v>17944</v>
      </c>
      <c r="B11284" s="2" t="str">
        <f>A11284&amp;"/"&amp;COUNTIF($A$2:A11284,A11284)</f>
        <v>ㄇㄈ-ㄈ變ㄧㄜㆭ/2</v>
      </c>
      <c r="C11284" t="s">
        <v>17946</v>
      </c>
      <c r="D11284" t="str">
        <f t="shared" si="711"/>
        <v>辭令　詞令</v>
      </c>
      <c r="E11284">
        <f t="shared" si="710"/>
        <v>1</v>
      </c>
      <c r="F11284" t="str">
        <f t="shared" si="712"/>
        <v>ㄇㄈ-ㄈ變ㄧㄜㆭ</v>
      </c>
      <c r="G11284" t="str">
        <f t="shared" si="713"/>
        <v>【辭令　詞令】</v>
      </c>
    </row>
    <row r="11285" spans="1:7">
      <c r="A11285" s="2" t="s">
        <v>17947</v>
      </c>
      <c r="B11285" s="2" t="str">
        <f>A11285&amp;"/"&amp;COUNTIF($A$2:A11285,A11285)</f>
        <v>ㄇㄈㄚㆭ-ㄅㄆㄇㄈ/1</v>
      </c>
      <c r="C11285" t="s">
        <v>17948</v>
      </c>
      <c r="D11285" t="str">
        <f t="shared" si="711"/>
        <v>藏私</v>
      </c>
      <c r="E11285">
        <f t="shared" si="710"/>
        <v>0</v>
      </c>
      <c r="F11285" t="str">
        <f t="shared" si="712"/>
        <v/>
      </c>
      <c r="G11285" t="str">
        <f t="shared" si="713"/>
        <v/>
      </c>
    </row>
    <row r="11286" spans="1:7">
      <c r="A11286" s="2" t="s">
        <v>17949</v>
      </c>
      <c r="B11286" s="2" t="str">
        <f>A11286&amp;"/"&amp;COUNTIF($A$2:A11286,A11286)</f>
        <v>ㄇㄈㄚㄯ-ㄅㄆㄇㄈ/1</v>
      </c>
      <c r="C11286" t="s">
        <v>17950</v>
      </c>
      <c r="D11286" t="str">
        <f t="shared" si="711"/>
        <v>蠶絲</v>
      </c>
      <c r="E11286">
        <f t="shared" si="710"/>
        <v>0</v>
      </c>
      <c r="F11286" t="str">
        <f t="shared" si="712"/>
        <v/>
      </c>
      <c r="G11286" t="str">
        <f t="shared" si="713"/>
        <v/>
      </c>
    </row>
    <row r="11287" spans="1:7">
      <c r="A11287" s="2" t="s">
        <v>17951</v>
      </c>
      <c r="B11287" s="2" t="str">
        <f>A11287&amp;"/"&amp;COUNTIF($A$2:A11287,A11287)</f>
        <v>ㄇㄈㄚ-ㄅㄆㄇㄈ變/1</v>
      </c>
      <c r="C11287" t="s">
        <v>17952</v>
      </c>
      <c r="D11287" t="str">
        <f t="shared" si="711"/>
        <v>擦拭</v>
      </c>
      <c r="E11287">
        <f t="shared" si="710"/>
        <v>0</v>
      </c>
      <c r="F11287" t="str">
        <f t="shared" si="712"/>
        <v/>
      </c>
      <c r="G11287" t="str">
        <f t="shared" si="713"/>
        <v/>
      </c>
    </row>
    <row r="11288" spans="1:7">
      <c r="A11288" s="2" t="s">
        <v>17953</v>
      </c>
      <c r="B11288" s="2" t="str">
        <f>A11288&amp;"/"&amp;COUNTIF($A$2:A11288,A11288)</f>
        <v>ㄇㄈㄚㄯ-ㄅㄆㄇㄈ變/2</v>
      </c>
      <c r="C11288" t="s">
        <v>17954</v>
      </c>
      <c r="D11288" t="str">
        <f t="shared" si="711"/>
        <v>擦拭　蠶食</v>
      </c>
      <c r="E11288">
        <f t="shared" si="710"/>
        <v>1</v>
      </c>
      <c r="F11288" t="str">
        <f t="shared" si="712"/>
        <v>ㄇㄈㄚㄯ-ㄅㄆㄇㄈ變</v>
      </c>
      <c r="G11288" t="str">
        <f t="shared" si="713"/>
        <v>【擦拭　蠶食】</v>
      </c>
    </row>
    <row r="11289" spans="1:7">
      <c r="A11289" s="2" t="s">
        <v>17955</v>
      </c>
      <c r="B11289" s="2" t="str">
        <f>A11289&amp;"/"&amp;COUNTIF($A$2:A11289,A11289)</f>
        <v>ㄇㄈㄚ-ㄅㄆㄇㄈ變ㄚㆭ/1</v>
      </c>
      <c r="C11289" t="s">
        <v>17956</v>
      </c>
      <c r="D11289" t="str">
        <f t="shared" si="711"/>
        <v>擦傷</v>
      </c>
      <c r="E11289">
        <f t="shared" si="710"/>
        <v>0</v>
      </c>
      <c r="F11289" t="str">
        <f t="shared" si="712"/>
        <v/>
      </c>
      <c r="G11289" t="str">
        <f t="shared" si="713"/>
        <v/>
      </c>
    </row>
    <row r="11290" spans="1:7">
      <c r="A11290" s="2" t="s">
        <v>17957</v>
      </c>
      <c r="B11290" s="2" t="str">
        <f>A11290&amp;"/"&amp;COUNTIF($A$2:A11290,A11290)</f>
        <v>ㄇㄈㄚㄯ-ㄅㄆㄇㄈ變ㄚ/1</v>
      </c>
      <c r="C11290" t="s">
        <v>17958</v>
      </c>
      <c r="D11290" t="str">
        <f t="shared" si="711"/>
        <v>殘殺</v>
      </c>
      <c r="E11290">
        <f t="shared" si="710"/>
        <v>0</v>
      </c>
      <c r="F11290" t="str">
        <f t="shared" si="712"/>
        <v/>
      </c>
      <c r="G11290" t="str">
        <f t="shared" si="713"/>
        <v/>
      </c>
    </row>
    <row r="11291" spans="1:7">
      <c r="A11291" s="2" t="s">
        <v>17959</v>
      </c>
      <c r="B11291" s="2" t="str">
        <f>A11291&amp;"/"&amp;COUNTIF($A$2:A11291,A11291)</f>
        <v>ㄇㄈㄚㆭ-ㄅㄆㄇㄈ變ㄜㄯ/1</v>
      </c>
      <c r="C11291" t="s">
        <v>17960</v>
      </c>
      <c r="D11291" t="str">
        <f t="shared" si="711"/>
        <v>藏身</v>
      </c>
      <c r="E11291">
        <f t="shared" si="710"/>
        <v>0</v>
      </c>
      <c r="F11291" t="str">
        <f t="shared" si="712"/>
        <v/>
      </c>
      <c r="G11291" t="str">
        <f t="shared" si="713"/>
        <v/>
      </c>
    </row>
    <row r="11292" spans="1:7">
      <c r="A11292" s="2" t="s">
        <v>17961</v>
      </c>
      <c r="B11292" s="2" t="str">
        <f>A11292&amp;"/"&amp;COUNTIF($A$2:A11292,A11292)</f>
        <v>ㄇㄈㄚㆭ-ㄅㄆㄇㄈ變ㄜㆭ/1</v>
      </c>
      <c r="C11292" t="s">
        <v>17962</v>
      </c>
      <c r="D11292" t="str">
        <f t="shared" si="711"/>
        <v>蒼生</v>
      </c>
      <c r="E11292">
        <f t="shared" si="710"/>
        <v>0</v>
      </c>
      <c r="F11292" t="str">
        <f t="shared" si="712"/>
        <v/>
      </c>
      <c r="G11292" t="str">
        <f t="shared" si="713"/>
        <v/>
      </c>
    </row>
    <row r="11293" spans="1:7">
      <c r="A11293" s="2" t="s">
        <v>17963</v>
      </c>
      <c r="B11293" s="2" t="str">
        <f>A11293&amp;"/"&amp;COUNTIF($A$2:A11293,A11293)</f>
        <v>ㄇㄈㄚㆭ-ㄅㄆㄧㄜㆭ/1</v>
      </c>
      <c r="C11293" t="s">
        <v>17964</v>
      </c>
      <c r="D11293" t="str">
        <f t="shared" si="711"/>
        <v>蒼勁</v>
      </c>
      <c r="E11293">
        <f t="shared" si="710"/>
        <v>0</v>
      </c>
      <c r="F11293" t="str">
        <f t="shared" si="712"/>
        <v/>
      </c>
      <c r="G11293" t="str">
        <f t="shared" si="713"/>
        <v/>
      </c>
    </row>
    <row r="11294" spans="1:7">
      <c r="A11294" s="2" t="s">
        <v>17965</v>
      </c>
      <c r="B11294" s="2" t="str">
        <f>A11294&amp;"/"&amp;COUNTIF($A$2:A11294,A11294)</f>
        <v>ㄇㄈㄚㄯ-ㄅㄆㄧㄜㄯ/1</v>
      </c>
      <c r="C11294" t="s">
        <v>17966</v>
      </c>
      <c r="D11294" t="str">
        <f t="shared" si="711"/>
        <v>餐巾</v>
      </c>
      <c r="E11294">
        <f t="shared" si="710"/>
        <v>0</v>
      </c>
      <c r="F11294" t="str">
        <f t="shared" si="712"/>
        <v/>
      </c>
      <c r="G11294" t="str">
        <f t="shared" si="713"/>
        <v/>
      </c>
    </row>
    <row r="11295" spans="1:7">
      <c r="A11295" s="2" t="s">
        <v>17967</v>
      </c>
      <c r="B11295" s="2" t="str">
        <f>A11295&amp;"/"&amp;COUNTIF($A$2:A11295,A11295)</f>
        <v>ㄇㄈㄚㄯ-ㄅㄆㄧㄨ/1</v>
      </c>
      <c r="C11295" t="s">
        <v>17968</v>
      </c>
      <c r="D11295" t="str">
        <f t="shared" si="711"/>
        <v>慘劇</v>
      </c>
      <c r="E11295">
        <f t="shared" si="710"/>
        <v>0</v>
      </c>
      <c r="F11295" t="str">
        <f t="shared" si="712"/>
        <v/>
      </c>
      <c r="G11295" t="str">
        <f t="shared" si="713"/>
        <v/>
      </c>
    </row>
    <row r="11296" spans="1:7">
      <c r="A11296" s="2" t="s">
        <v>17967</v>
      </c>
      <c r="B11296" s="2" t="str">
        <f>A11296&amp;"/"&amp;COUNTIF($A$2:A11296,A11296)</f>
        <v>ㄇㄈㄚㄯ-ㄅㄆㄧㄨ/2</v>
      </c>
      <c r="C11296" t="s">
        <v>17969</v>
      </c>
      <c r="D11296" t="str">
        <f t="shared" si="711"/>
        <v>慘劇　殘局</v>
      </c>
      <c r="E11296">
        <f t="shared" si="710"/>
        <v>0</v>
      </c>
      <c r="F11296" t="str">
        <f t="shared" si="712"/>
        <v/>
      </c>
      <c r="G11296" t="str">
        <f t="shared" si="713"/>
        <v/>
      </c>
    </row>
    <row r="11297" spans="1:7">
      <c r="A11297" s="2" t="s">
        <v>17967</v>
      </c>
      <c r="B11297" s="2" t="str">
        <f>A11297&amp;"/"&amp;COUNTIF($A$2:A11297,A11297)</f>
        <v>ㄇㄈㄚㄯ-ㄅㄆㄧㄨ/3</v>
      </c>
      <c r="C11297" t="s">
        <v>17970</v>
      </c>
      <c r="D11297" t="str">
        <f t="shared" si="711"/>
        <v>慘劇　殘局　餐具</v>
      </c>
      <c r="E11297">
        <f t="shared" si="710"/>
        <v>1</v>
      </c>
      <c r="F11297" t="str">
        <f t="shared" si="712"/>
        <v>ㄇㄈㄚㄯ-ㄅㄆㄧㄨ</v>
      </c>
      <c r="G11297" t="str">
        <f t="shared" si="713"/>
        <v>【慘劇　殘局　餐具】</v>
      </c>
    </row>
    <row r="11298" spans="1:7">
      <c r="A11298" s="2" t="s">
        <v>17971</v>
      </c>
      <c r="B11298" s="2" t="str">
        <f>A11298&amp;"/"&amp;COUNTIF($A$2:A11298,A11298)</f>
        <v>ㄇㄈㄚㄯ-ㄅㄆ變ㄚ/1</v>
      </c>
      <c r="C11298" t="s">
        <v>17972</v>
      </c>
      <c r="D11298" t="str">
        <f t="shared" si="711"/>
        <v>殘渣</v>
      </c>
      <c r="E11298">
        <f t="shared" si="710"/>
        <v>0</v>
      </c>
      <c r="F11298" t="str">
        <f t="shared" si="712"/>
        <v/>
      </c>
      <c r="G11298" t="str">
        <f t="shared" si="713"/>
        <v/>
      </c>
    </row>
    <row r="11299" spans="1:7">
      <c r="A11299" s="2" t="s">
        <v>17973</v>
      </c>
      <c r="B11299" s="2" t="str">
        <f>A11299&amp;"/"&amp;COUNTIF($A$2:A11299,A11299)</f>
        <v>ㄇㄈㄚㄯ-ㄅㄆ變ㄚㆭ/1</v>
      </c>
      <c r="C11299" t="s">
        <v>17974</v>
      </c>
      <c r="D11299" t="str">
        <f t="shared" si="711"/>
        <v>殘障</v>
      </c>
      <c r="E11299">
        <f t="shared" si="710"/>
        <v>0</v>
      </c>
      <c r="F11299" t="str">
        <f t="shared" si="712"/>
        <v/>
      </c>
      <c r="G11299" t="str">
        <f t="shared" si="713"/>
        <v/>
      </c>
    </row>
    <row r="11300" spans="1:7">
      <c r="A11300" s="2" t="s">
        <v>17975</v>
      </c>
      <c r="B11300" s="2" t="str">
        <f>A11300&amp;"/"&amp;COUNTIF($A$2:A11300,A11300)</f>
        <v>ㄇㄈㄚ-ㄅㄆ變ㄨㄚㆭ/1</v>
      </c>
      <c r="C11300" t="s">
        <v>17976</v>
      </c>
      <c r="D11300" t="str">
        <f t="shared" si="711"/>
        <v>擦撞</v>
      </c>
      <c r="E11300">
        <f t="shared" si="710"/>
        <v>0</v>
      </c>
      <c r="F11300" t="str">
        <f t="shared" si="712"/>
        <v/>
      </c>
      <c r="G11300" t="str">
        <f t="shared" si="713"/>
        <v/>
      </c>
    </row>
    <row r="11301" spans="1:7">
      <c r="A11301" s="2" t="s">
        <v>17977</v>
      </c>
      <c r="B11301" s="2" t="str">
        <f>A11301&amp;"/"&amp;COUNTIF($A$2:A11301,A11301)</f>
        <v>ㄇㄈㄚㄯ-ㄅㄆ變ㄨㄚ/1</v>
      </c>
      <c r="C11301" t="s">
        <v>17978</v>
      </c>
      <c r="D11301" t="str">
        <f t="shared" si="711"/>
        <v>殘照</v>
      </c>
      <c r="E11301">
        <f t="shared" si="710"/>
        <v>0</v>
      </c>
      <c r="F11301" t="str">
        <f t="shared" si="712"/>
        <v/>
      </c>
      <c r="G11301" t="str">
        <f t="shared" si="713"/>
        <v/>
      </c>
    </row>
    <row r="11302" spans="1:7">
      <c r="A11302" s="2" t="s">
        <v>17979</v>
      </c>
      <c r="B11302" s="2" t="str">
        <f>A11302&amp;"/"&amp;COUNTIF($A$2:A11302,A11302)</f>
        <v>ㄇㄈㄚㄯ-ㄅㄆ變ㄨㄚㆭ/2</v>
      </c>
      <c r="C11302" t="s">
        <v>17980</v>
      </c>
      <c r="D11302" t="str">
        <f t="shared" si="711"/>
        <v>慘狀</v>
      </c>
      <c r="E11302">
        <f t="shared" si="710"/>
        <v>0</v>
      </c>
      <c r="F11302" t="str">
        <f t="shared" si="712"/>
        <v/>
      </c>
      <c r="G11302" t="str">
        <f t="shared" si="713"/>
        <v/>
      </c>
    </row>
    <row r="11303" spans="1:7">
      <c r="A11303" s="2" t="s">
        <v>17977</v>
      </c>
      <c r="B11303" s="2" t="str">
        <f>A11303&amp;"/"&amp;COUNTIF($A$2:A11303,A11303)</f>
        <v>ㄇㄈㄚㄯ-ㄅㄆ變ㄨㄚ/2</v>
      </c>
      <c r="C11303" t="s">
        <v>17981</v>
      </c>
      <c r="D11303" t="str">
        <f t="shared" si="711"/>
        <v>參照</v>
      </c>
      <c r="E11303">
        <f t="shared" si="710"/>
        <v>0</v>
      </c>
      <c r="F11303" t="str">
        <f t="shared" si="712"/>
        <v/>
      </c>
      <c r="G11303" t="str">
        <f t="shared" si="713"/>
        <v/>
      </c>
    </row>
    <row r="11304" spans="1:7">
      <c r="A11304" s="2" t="s">
        <v>17982</v>
      </c>
      <c r="B11304" s="2" t="str">
        <f>A11304&amp;"/"&amp;COUNTIF($A$2:A11304,A11304)</f>
        <v>ㄇㄈㄚㄯ-ㄅㄆ變ㄨㄚㄜ異/1</v>
      </c>
      <c r="C11304" t="s">
        <v>17983</v>
      </c>
      <c r="D11304" t="str">
        <f t="shared" si="711"/>
        <v>參酌</v>
      </c>
      <c r="E11304">
        <f t="shared" si="710"/>
        <v>0</v>
      </c>
      <c r="F11304" t="str">
        <f t="shared" si="712"/>
        <v/>
      </c>
      <c r="G11304" t="str">
        <f t="shared" si="713"/>
        <v/>
      </c>
    </row>
    <row r="11305" spans="1:7">
      <c r="A11305" s="2" t="s">
        <v>17982</v>
      </c>
      <c r="B11305" s="2" t="str">
        <f>A11305&amp;"/"&amp;COUNTIF($A$2:A11305,A11305)</f>
        <v>ㄇㄈㄚㄯ-ㄅㄆ變ㄨㄚㄜ異/2</v>
      </c>
      <c r="C11305" t="s">
        <v>17984</v>
      </c>
      <c r="D11305" t="str">
        <f t="shared" si="711"/>
        <v>參酌　餐桌</v>
      </c>
      <c r="E11305">
        <f t="shared" si="710"/>
        <v>1</v>
      </c>
      <c r="F11305" t="str">
        <f t="shared" si="712"/>
        <v>ㄇㄈㄚㄯ-ㄅㄆ變ㄨㄚㄜ異</v>
      </c>
      <c r="G11305" t="str">
        <f t="shared" si="713"/>
        <v>【參酌　餐桌】</v>
      </c>
    </row>
    <row r="11306" spans="1:7">
      <c r="A11306" s="2" t="s">
        <v>17985</v>
      </c>
      <c r="B11306" s="2" t="str">
        <f>A11306&amp;"/"&amp;COUNTIF($A$2:A11306,A11306)</f>
        <v>ㄇㄈㄚㆭ-ㄅㄆ變ㄨㄚㄜ異/1</v>
      </c>
      <c r="C11306" t="s">
        <v>17986</v>
      </c>
      <c r="D11306" t="str">
        <f t="shared" si="711"/>
        <v>藏拙</v>
      </c>
      <c r="E11306">
        <f t="shared" si="710"/>
        <v>0</v>
      </c>
      <c r="F11306" t="str">
        <f t="shared" si="712"/>
        <v/>
      </c>
      <c r="G11306" t="str">
        <f t="shared" si="713"/>
        <v/>
      </c>
    </row>
    <row r="11307" spans="1:7">
      <c r="A11307" s="2" t="s">
        <v>17987</v>
      </c>
      <c r="B11307" s="2" t="str">
        <f>A11307&amp;"/"&amp;COUNTIF($A$2:A11307,A11307)</f>
        <v>ㄇㄈㄚㄯ-ㄅㄇㄨㄚㄯ/1</v>
      </c>
      <c r="C11307" t="s">
        <v>17988</v>
      </c>
      <c r="D11307" t="str">
        <f t="shared" si="711"/>
        <v>參觀</v>
      </c>
      <c r="E11307">
        <f t="shared" si="710"/>
        <v>0</v>
      </c>
      <c r="F11307" t="str">
        <f t="shared" si="712"/>
        <v/>
      </c>
      <c r="G11307" t="str">
        <f t="shared" si="713"/>
        <v/>
      </c>
    </row>
    <row r="11308" spans="1:7">
      <c r="A11308" s="2" t="s">
        <v>17987</v>
      </c>
      <c r="B11308" s="2" t="str">
        <f>A11308&amp;"/"&amp;COUNTIF($A$2:A11308,A11308)</f>
        <v>ㄇㄈㄚㄯ-ㄅㄇㄨㄚㄯ/2</v>
      </c>
      <c r="C11308" t="s">
        <v>17989</v>
      </c>
      <c r="D11308" t="str">
        <f t="shared" si="711"/>
        <v>參觀　餐館</v>
      </c>
      <c r="E11308">
        <f t="shared" si="710"/>
        <v>1</v>
      </c>
      <c r="F11308" t="str">
        <f t="shared" si="712"/>
        <v>ㄇㄈㄚㄯ-ㄅㄇㄨㄚㄯ</v>
      </c>
      <c r="G11308" t="str">
        <f t="shared" si="713"/>
        <v>【參觀　餐館】</v>
      </c>
    </row>
    <row r="11309" spans="1:7">
      <c r="A11309" s="2" t="s">
        <v>17990</v>
      </c>
      <c r="B11309" s="2" t="str">
        <f>A11309&amp;"/"&amp;COUNTIF($A$2:A11309,A11309)</f>
        <v>ㄇㄈㄚㆭ-ㄅㄇ變ㄨ/1</v>
      </c>
      <c r="C11309" t="s">
        <v>17991</v>
      </c>
      <c r="D11309" t="str">
        <f t="shared" si="711"/>
        <v>倉庫</v>
      </c>
      <c r="E11309">
        <f t="shared" si="710"/>
        <v>0</v>
      </c>
      <c r="F11309" t="str">
        <f t="shared" si="712"/>
        <v/>
      </c>
      <c r="G11309" t="str">
        <f t="shared" si="713"/>
        <v/>
      </c>
    </row>
    <row r="11310" spans="1:7">
      <c r="A11310" s="2" t="s">
        <v>17992</v>
      </c>
      <c r="B11310" s="2" t="str">
        <f>A11310&amp;"/"&amp;COUNTIF($A$2:A11310,A11310)</f>
        <v>ㄇㄈㄚㄯ-ㄅㄇ變ㄨ/1</v>
      </c>
      <c r="C11310" t="s">
        <v>17993</v>
      </c>
      <c r="D11310" t="str">
        <f t="shared" si="711"/>
        <v>殘酷</v>
      </c>
      <c r="E11310">
        <f t="shared" si="710"/>
        <v>0</v>
      </c>
      <c r="F11310" t="str">
        <f t="shared" si="712"/>
        <v/>
      </c>
      <c r="G11310" t="str">
        <f t="shared" si="713"/>
        <v/>
      </c>
    </row>
    <row r="11311" spans="1:7">
      <c r="A11311" s="2" t="s">
        <v>17994</v>
      </c>
      <c r="B11311" s="2" t="str">
        <f>A11311&amp;"/"&amp;COUNTIF($A$2:A11311,A11311)</f>
        <v>ㄇㄈㄚㄯ-ㄅㄧㄚ/1</v>
      </c>
      <c r="C11311" t="s">
        <v>17995</v>
      </c>
      <c r="D11311" t="str">
        <f t="shared" si="711"/>
        <v>參拜</v>
      </c>
      <c r="E11311">
        <f t="shared" si="710"/>
        <v>0</v>
      </c>
      <c r="F11311" t="str">
        <f t="shared" si="712"/>
        <v/>
      </c>
      <c r="G11311" t="str">
        <f t="shared" si="713"/>
        <v/>
      </c>
    </row>
    <row r="11312" spans="1:7">
      <c r="A11312" s="2" t="s">
        <v>17996</v>
      </c>
      <c r="B11312" s="2" t="str">
        <f>A11312&amp;"/"&amp;COUNTIF($A$2:A11312,A11312)</f>
        <v>ㄇㄈㄚㆭ-ㄅㄧㄚ/1</v>
      </c>
      <c r="C11312" t="s">
        <v>17997</v>
      </c>
      <c r="D11312" t="str">
        <f t="shared" si="711"/>
        <v>蒼白</v>
      </c>
      <c r="E11312">
        <f t="shared" si="710"/>
        <v>0</v>
      </c>
      <c r="F11312" t="str">
        <f t="shared" si="712"/>
        <v/>
      </c>
      <c r="G11312" t="str">
        <f t="shared" si="713"/>
        <v/>
      </c>
    </row>
    <row r="11313" spans="1:7">
      <c r="A11313" s="2" t="s">
        <v>17994</v>
      </c>
      <c r="B11313" s="2" t="str">
        <f>A11313&amp;"/"&amp;COUNTIF($A$2:A11313,A11313)</f>
        <v>ㄇㄈㄚㄯ-ㄅㄧㄚ/2</v>
      </c>
      <c r="C11313" t="s">
        <v>17998</v>
      </c>
      <c r="D11313" t="str">
        <f t="shared" si="711"/>
        <v>慘敗</v>
      </c>
      <c r="E11313">
        <f t="shared" si="710"/>
        <v>0</v>
      </c>
      <c r="F11313" t="str">
        <f t="shared" si="712"/>
        <v/>
      </c>
      <c r="G11313" t="str">
        <f t="shared" si="713"/>
        <v/>
      </c>
    </row>
    <row r="11314" spans="1:7">
      <c r="A11314" s="2" t="s">
        <v>17994</v>
      </c>
      <c r="B11314" s="2" t="str">
        <f>A11314&amp;"/"&amp;COUNTIF($A$2:A11314,A11314)</f>
        <v>ㄇㄈㄚㄯ-ㄅㄧㄚ/3</v>
      </c>
      <c r="C11314" t="s">
        <v>17999</v>
      </c>
      <c r="D11314" t="str">
        <f t="shared" si="711"/>
        <v>慘敗　慘白</v>
      </c>
      <c r="E11314">
        <f t="shared" si="710"/>
        <v>1</v>
      </c>
      <c r="F11314" t="str">
        <f t="shared" si="712"/>
        <v>ㄇㄈㄚㄯ-ㄅㄧㄚ</v>
      </c>
      <c r="G11314" t="str">
        <f t="shared" si="713"/>
        <v>【慘敗　慘白】</v>
      </c>
    </row>
    <row r="11315" spans="1:7">
      <c r="A11315" s="2" t="s">
        <v>18000</v>
      </c>
      <c r="B11315" s="2" t="str">
        <f>A11315&amp;"/"&amp;COUNTIF($A$2:A11315,A11315)</f>
        <v>ㄇㄈㄚㄯ-ㄆㄈㄧㄚ/1</v>
      </c>
      <c r="C11315" t="s">
        <v>18001</v>
      </c>
      <c r="D11315" t="str">
        <f t="shared" si="711"/>
        <v>殘害</v>
      </c>
      <c r="E11315">
        <f t="shared" si="710"/>
        <v>0</v>
      </c>
      <c r="F11315" t="str">
        <f t="shared" si="712"/>
        <v/>
      </c>
      <c r="G11315" t="str">
        <f t="shared" si="713"/>
        <v/>
      </c>
    </row>
    <row r="11316" spans="1:7">
      <c r="A11316" s="2" t="s">
        <v>18002</v>
      </c>
      <c r="B11316" s="2" t="str">
        <f>A11316&amp;"/"&amp;COUNTIF($A$2:A11316,A11316)</f>
        <v>ㄇㄈㄚㆭ-ㄆㄈㄧㄚ/1</v>
      </c>
      <c r="C11316" t="s">
        <v>18003</v>
      </c>
      <c r="D11316" t="str">
        <f t="shared" si="711"/>
        <v>蒼海</v>
      </c>
      <c r="E11316">
        <f t="shared" si="710"/>
        <v>0</v>
      </c>
      <c r="F11316" t="str">
        <f t="shared" si="712"/>
        <v/>
      </c>
      <c r="G11316" t="str">
        <f t="shared" si="713"/>
        <v/>
      </c>
    </row>
    <row r="11317" spans="1:7">
      <c r="A11317" s="2" t="s">
        <v>18000</v>
      </c>
      <c r="B11317" s="2" t="str">
        <f>A11317&amp;"/"&amp;COUNTIF($A$2:A11317,A11317)</f>
        <v>ㄇㄈㄚㄯ-ㄆㄈㄧㄚ/2</v>
      </c>
      <c r="C11317" t="s">
        <v>18004</v>
      </c>
      <c r="D11317" t="str">
        <f t="shared" si="711"/>
        <v>殘骸</v>
      </c>
      <c r="E11317">
        <f t="shared" si="710"/>
        <v>0</v>
      </c>
      <c r="F11317" t="str">
        <f t="shared" si="712"/>
        <v/>
      </c>
      <c r="G11317" t="str">
        <f t="shared" si="713"/>
        <v/>
      </c>
    </row>
    <row r="11318" spans="1:7">
      <c r="A11318" s="2" t="s">
        <v>18002</v>
      </c>
      <c r="B11318" s="2" t="str">
        <f>A11318&amp;"/"&amp;COUNTIF($A$2:A11318,A11318)</f>
        <v>ㄇㄈㄚㆭ-ㄆㄈㄧㄚ/2</v>
      </c>
      <c r="C11318" t="s">
        <v>18005</v>
      </c>
      <c r="D11318" t="str">
        <f t="shared" si="711"/>
        <v>滄海</v>
      </c>
      <c r="E11318">
        <f t="shared" si="710"/>
        <v>0</v>
      </c>
      <c r="F11318" t="str">
        <f t="shared" si="712"/>
        <v/>
      </c>
      <c r="G11318" t="str">
        <f t="shared" si="713"/>
        <v/>
      </c>
    </row>
    <row r="11319" spans="1:7">
      <c r="A11319" s="2" t="s">
        <v>18006</v>
      </c>
      <c r="B11319" s="2" t="str">
        <f>A11319&amp;"/"&amp;COUNTIF($A$2:A11319,A11319)</f>
        <v>ㄇㄈㄚㆭ-ㄆ變ㄧㄚㄯ/1</v>
      </c>
      <c r="C11319" t="s">
        <v>18007</v>
      </c>
      <c r="D11319" t="str">
        <f t="shared" si="711"/>
        <v>蒼天</v>
      </c>
      <c r="E11319">
        <f t="shared" si="710"/>
        <v>0</v>
      </c>
      <c r="F11319" t="str">
        <f t="shared" si="712"/>
        <v/>
      </c>
      <c r="G11319" t="str">
        <f t="shared" si="713"/>
        <v/>
      </c>
    </row>
    <row r="11320" spans="1:7">
      <c r="A11320" s="2" t="s">
        <v>18008</v>
      </c>
      <c r="B11320" s="2" t="str">
        <f>A11320&amp;"/"&amp;COUNTIF($A$2:A11320,A11320)</f>
        <v>ㄇㄈㄚㄯ-ㄆ變ㄧㄚㄯ/1</v>
      </c>
      <c r="C11320" t="s">
        <v>18009</v>
      </c>
      <c r="D11320" t="str">
        <f t="shared" si="711"/>
        <v>參天</v>
      </c>
      <c r="E11320">
        <f t="shared" si="710"/>
        <v>0</v>
      </c>
      <c r="F11320" t="str">
        <f t="shared" si="712"/>
        <v/>
      </c>
      <c r="G11320" t="str">
        <f t="shared" si="713"/>
        <v/>
      </c>
    </row>
    <row r="11321" spans="1:7">
      <c r="A11321" s="2" t="s">
        <v>18010</v>
      </c>
      <c r="B11321" s="2" t="str">
        <f>A11321&amp;"/"&amp;COUNTIF($A$2:A11321,A11321)</f>
        <v>ㄇㄈㄚㆭ-ㄇㄈㄧㄨㄜ/1</v>
      </c>
      <c r="C11321" t="s">
        <v>18011</v>
      </c>
      <c r="D11321" t="str">
        <f t="shared" si="711"/>
        <v>蒼翠</v>
      </c>
      <c r="E11321">
        <f t="shared" si="710"/>
        <v>0</v>
      </c>
      <c r="F11321" t="str">
        <f t="shared" si="712"/>
        <v/>
      </c>
      <c r="G11321" t="str">
        <f t="shared" si="713"/>
        <v/>
      </c>
    </row>
    <row r="11322" spans="1:7">
      <c r="A11322" s="2" t="s">
        <v>18012</v>
      </c>
      <c r="B11322" s="2" t="str">
        <f>A11322&amp;"/"&amp;COUNTIF($A$2:A11322,A11322)</f>
        <v>ㄇㄈㄚㆭ-ㄇㄈㄧㄨㄜㆭ/1</v>
      </c>
      <c r="C11322" t="s">
        <v>18013</v>
      </c>
      <c r="D11322" t="str">
        <f t="shared" si="711"/>
        <v>蒼穹</v>
      </c>
      <c r="E11322">
        <f t="shared" si="710"/>
        <v>0</v>
      </c>
      <c r="F11322" t="str">
        <f t="shared" si="712"/>
        <v/>
      </c>
      <c r="G11322" t="str">
        <f t="shared" si="713"/>
        <v/>
      </c>
    </row>
    <row r="11323" spans="1:7">
      <c r="A11323" s="2" t="s">
        <v>18014</v>
      </c>
      <c r="B11323" s="2" t="str">
        <f>A11323&amp;"/"&amp;COUNTIF($A$2:A11323,A11323)</f>
        <v>ㄇㄈㄚㆭ-ㄇㄈㄨ/1</v>
      </c>
      <c r="C11323" t="s">
        <v>18015</v>
      </c>
      <c r="D11323" t="str">
        <f t="shared" si="711"/>
        <v>倉卒</v>
      </c>
      <c r="E11323">
        <f t="shared" si="710"/>
        <v>0</v>
      </c>
      <c r="F11323" t="str">
        <f t="shared" si="712"/>
        <v/>
      </c>
      <c r="G11323" t="str">
        <f t="shared" si="713"/>
        <v/>
      </c>
    </row>
    <row r="11324" spans="1:7">
      <c r="A11324" s="2" t="s">
        <v>18014</v>
      </c>
      <c r="B11324" s="2" t="str">
        <f>A11324&amp;"/"&amp;COUNTIF($A$2:A11324,A11324)</f>
        <v>ㄇㄈㄚㆭ-ㄇㄈㄨ/2</v>
      </c>
      <c r="C11324" t="s">
        <v>18016</v>
      </c>
      <c r="D11324" t="str">
        <f t="shared" si="711"/>
        <v>倉卒　倉促</v>
      </c>
      <c r="E11324">
        <f t="shared" si="710"/>
        <v>1</v>
      </c>
      <c r="F11324" t="str">
        <f t="shared" si="712"/>
        <v>ㄇㄈㄚㆭ-ㄇㄈㄨ</v>
      </c>
      <c r="G11324" t="str">
        <f t="shared" si="713"/>
        <v>【倉卒　倉促】</v>
      </c>
    </row>
    <row r="11325" spans="1:7">
      <c r="A11325" s="2" t="s">
        <v>18017</v>
      </c>
      <c r="B11325" s="2" t="str">
        <f>A11325&amp;"/"&amp;COUNTIF($A$2:A11325,A11325)</f>
        <v>ㄇㄈㄚㆭ-ㄧㄜㆭ/1</v>
      </c>
      <c r="C11325" t="s">
        <v>18018</v>
      </c>
      <c r="D11325" t="str">
        <f t="shared" si="711"/>
        <v>蒼蠅</v>
      </c>
      <c r="E11325">
        <f t="shared" si="710"/>
        <v>0</v>
      </c>
      <c r="F11325" t="str">
        <f t="shared" si="712"/>
        <v/>
      </c>
      <c r="G11325" t="str">
        <f t="shared" si="713"/>
        <v/>
      </c>
    </row>
    <row r="11326" spans="1:7">
      <c r="A11326" s="2" t="s">
        <v>18019</v>
      </c>
      <c r="B11326" s="2" t="str">
        <f>A11326&amp;"/"&amp;COUNTIF($A$2:A11326,A11326)</f>
        <v>ㄇㄈㄚㄯ-ㄧㄜㄯ/1</v>
      </c>
      <c r="C11326" t="s">
        <v>18020</v>
      </c>
      <c r="D11326" t="str">
        <f t="shared" si="711"/>
        <v>餐飲</v>
      </c>
      <c r="E11326">
        <f t="shared" si="710"/>
        <v>0</v>
      </c>
      <c r="F11326" t="str">
        <f t="shared" si="712"/>
        <v/>
      </c>
      <c r="G11326" t="str">
        <f t="shared" si="713"/>
        <v/>
      </c>
    </row>
    <row r="11327" spans="1:7">
      <c r="A11327" s="2" t="s">
        <v>18021</v>
      </c>
      <c r="B11327" s="2" t="str">
        <f>A11327&amp;"/"&amp;COUNTIF($A$2:A11327,A11327)</f>
        <v>ㄇㄈㄚㄯ-ㄧㄨ/1</v>
      </c>
      <c r="C11327" t="s">
        <v>18022</v>
      </c>
      <c r="D11327" t="str">
        <f t="shared" si="711"/>
        <v>參與</v>
      </c>
      <c r="E11327">
        <f t="shared" si="710"/>
        <v>0</v>
      </c>
      <c r="F11327" t="str">
        <f t="shared" si="712"/>
        <v/>
      </c>
      <c r="G11327" t="str">
        <f t="shared" si="713"/>
        <v/>
      </c>
    </row>
    <row r="11328" spans="1:7">
      <c r="A11328" s="2" t="s">
        <v>18021</v>
      </c>
      <c r="B11328" s="2" t="str">
        <f>A11328&amp;"/"&amp;COUNTIF($A$2:A11328,A11328)</f>
        <v>ㄇㄈㄚㄯ-ㄧㄨ/2</v>
      </c>
      <c r="C11328" t="s">
        <v>18023</v>
      </c>
      <c r="D11328" t="str">
        <f t="shared" si="711"/>
        <v>參與　殘餘</v>
      </c>
      <c r="E11328">
        <f t="shared" si="710"/>
        <v>1</v>
      </c>
      <c r="F11328" t="str">
        <f t="shared" si="712"/>
        <v>ㄇㄈㄚㄯ-ㄧㄨ</v>
      </c>
      <c r="G11328" t="str">
        <f t="shared" si="713"/>
        <v>【參與　殘餘】</v>
      </c>
    </row>
    <row r="11329" spans="1:7">
      <c r="A11329" s="2" t="s">
        <v>18024</v>
      </c>
      <c r="B11329" s="2" t="str">
        <f>A11329&amp;"/"&amp;COUNTIF($A$2:A11329,A11329)</f>
        <v>ㄇㄈㄜ-ㄅㄆㄇㄈ變/1</v>
      </c>
      <c r="C11329" t="s">
        <v>18025</v>
      </c>
      <c r="D11329" t="str">
        <f t="shared" si="711"/>
        <v>測試</v>
      </c>
      <c r="E11329">
        <f t="shared" si="710"/>
        <v>0</v>
      </c>
      <c r="F11329" t="str">
        <f t="shared" si="712"/>
        <v/>
      </c>
      <c r="G11329" t="str">
        <f t="shared" si="713"/>
        <v/>
      </c>
    </row>
    <row r="11330" spans="1:7">
      <c r="A11330" s="2" t="s">
        <v>18024</v>
      </c>
      <c r="B11330" s="2" t="str">
        <f>A11330&amp;"/"&amp;COUNTIF($A$2:A11330,A11330)</f>
        <v>ㄇㄈㄜ-ㄅㄆㄇㄈ變/2</v>
      </c>
      <c r="C11330" t="s">
        <v>18026</v>
      </c>
      <c r="D11330" t="str">
        <f t="shared" si="711"/>
        <v>測試　策士</v>
      </c>
      <c r="E11330">
        <f t="shared" ref="E11330:E11393" si="714">IF(AND(LEN(D11330)&gt;LEN(D11329),LEN(D11330)&gt;LEN(D11331)),1,0)</f>
        <v>1</v>
      </c>
      <c r="F11330" t="str">
        <f t="shared" si="712"/>
        <v>ㄇㄈㄜ-ㄅㄆㄇㄈ變</v>
      </c>
      <c r="G11330" t="str">
        <f t="shared" si="713"/>
        <v>【測試　策士】</v>
      </c>
    </row>
    <row r="11331" spans="1:7">
      <c r="A11331" s="2" t="s">
        <v>18027</v>
      </c>
      <c r="B11331" s="2" t="str">
        <f>A11331&amp;"/"&amp;COUNTIF($A$2:A11331,A11331)</f>
        <v>ㄇㄈㄜㄯ-ㄇㄈ/1</v>
      </c>
      <c r="C11331" t="s">
        <v>18028</v>
      </c>
      <c r="D11331" t="str">
        <f t="shared" si="711"/>
        <v>參差</v>
      </c>
      <c r="E11331">
        <f t="shared" si="714"/>
        <v>0</v>
      </c>
      <c r="F11331" t="str">
        <f t="shared" si="712"/>
        <v/>
      </c>
      <c r="G11331" t="str">
        <f t="shared" si="713"/>
        <v/>
      </c>
    </row>
    <row r="11332" spans="1:7">
      <c r="A11332" s="2" t="s">
        <v>18029</v>
      </c>
      <c r="B11332" s="2" t="str">
        <f>A11332&amp;"/"&amp;COUNTIF($A$2:A11332,A11332)</f>
        <v>ㄇㄈㄜㆭ-ㄇㄈ/1</v>
      </c>
      <c r="C11332" t="s">
        <v>18030</v>
      </c>
      <c r="D11332" t="str">
        <f t="shared" si="711"/>
        <v>層次</v>
      </c>
      <c r="E11332">
        <f t="shared" si="714"/>
        <v>0</v>
      </c>
      <c r="F11332" t="str">
        <f t="shared" si="712"/>
        <v/>
      </c>
      <c r="G11332" t="str">
        <f t="shared" si="713"/>
        <v/>
      </c>
    </row>
    <row r="11333" spans="1:7">
      <c r="A11333" s="2" t="s">
        <v>18031</v>
      </c>
      <c r="B11333" s="2" t="str">
        <f>A11333&amp;"/"&amp;COUNTIF($A$2:A11333,A11333)</f>
        <v>ㄇㄈㄜ-ㄇㄧㄚㄯ/1</v>
      </c>
      <c r="C11333" t="s">
        <v>18032</v>
      </c>
      <c r="D11333" t="str">
        <f t="shared" si="711"/>
        <v>側面</v>
      </c>
      <c r="E11333">
        <f t="shared" si="714"/>
        <v>0</v>
      </c>
      <c r="F11333" t="str">
        <f t="shared" si="712"/>
        <v/>
      </c>
      <c r="G11333" t="str">
        <f t="shared" si="713"/>
        <v/>
      </c>
    </row>
    <row r="11334" spans="1:7">
      <c r="A11334" s="2" t="s">
        <v>18033</v>
      </c>
      <c r="B11334" s="2" t="str">
        <f>A11334&amp;"/"&amp;COUNTIF($A$2:A11334,A11334)</f>
        <v>ㄇㄈㄜㆭ-ㄇㄧㄚㄯ/1</v>
      </c>
      <c r="C11334" t="s">
        <v>18034</v>
      </c>
      <c r="D11334" t="str">
        <f t="shared" si="711"/>
        <v>層面</v>
      </c>
      <c r="E11334">
        <f t="shared" si="714"/>
        <v>0</v>
      </c>
      <c r="F11334" t="str">
        <f t="shared" si="712"/>
        <v/>
      </c>
      <c r="G11334" t="str">
        <f t="shared" si="713"/>
        <v/>
      </c>
    </row>
    <row r="11335" spans="1:7">
      <c r="A11335" s="2" t="s">
        <v>18035</v>
      </c>
      <c r="B11335" s="2" t="str">
        <f>A11335&amp;"/"&amp;COUNTIF($A$2:A11335,A11335)</f>
        <v>ㄇㄈㄜ-ㄈㄜㆭ/1</v>
      </c>
      <c r="C11335" t="s">
        <v>18036</v>
      </c>
      <c r="D11335" t="str">
        <f t="shared" si="711"/>
        <v>冊封</v>
      </c>
      <c r="E11335">
        <f t="shared" si="714"/>
        <v>0</v>
      </c>
      <c r="F11335" t="str">
        <f t="shared" si="712"/>
        <v/>
      </c>
      <c r="G11335" t="str">
        <f t="shared" si="713"/>
        <v/>
      </c>
    </row>
    <row r="11336" spans="1:7">
      <c r="A11336" s="2" t="s">
        <v>18037</v>
      </c>
      <c r="B11336" s="2" t="str">
        <f>A11336&amp;"/"&amp;COUNTIF($A$2:A11336,A11336)</f>
        <v>ㄇㄈㄜㆭ-ㄈㄜㆭ/1</v>
      </c>
      <c r="C11336" t="s">
        <v>18038</v>
      </c>
      <c r="D11336" t="str">
        <f t="shared" si="711"/>
        <v>層峰</v>
      </c>
      <c r="E11336">
        <f t="shared" si="714"/>
        <v>0</v>
      </c>
      <c r="F11336" t="str">
        <f t="shared" si="712"/>
        <v/>
      </c>
      <c r="G11336" t="str">
        <f t="shared" si="713"/>
        <v/>
      </c>
    </row>
    <row r="11337" spans="1:7">
      <c r="A11337" s="2" t="s">
        <v>18039</v>
      </c>
      <c r="B11337" s="2" t="str">
        <f>A11337&amp;"/"&amp;COUNTIF($A$2:A11337,A11337)</f>
        <v>ㄇㄈㄜ-ㄧㄜㆭ/1</v>
      </c>
      <c r="C11337" t="s">
        <v>18040</v>
      </c>
      <c r="D11337" t="str">
        <f t="shared" si="711"/>
        <v>側影</v>
      </c>
      <c r="E11337">
        <f t="shared" si="714"/>
        <v>0</v>
      </c>
      <c r="F11337" t="str">
        <f t="shared" si="712"/>
        <v/>
      </c>
      <c r="G11337" t="str">
        <f t="shared" si="713"/>
        <v/>
      </c>
    </row>
    <row r="11338" spans="1:7">
      <c r="A11338" s="2" t="s">
        <v>18039</v>
      </c>
      <c r="B11338" s="2" t="str">
        <f>A11338&amp;"/"&amp;COUNTIF($A$2:A11338,A11338)</f>
        <v>ㄇㄈㄜ-ㄧㄜㆭ/2</v>
      </c>
      <c r="C11338" t="s">
        <v>18041</v>
      </c>
      <c r="D11338" t="str">
        <f t="shared" si="711"/>
        <v>側影　策應</v>
      </c>
      <c r="E11338">
        <f t="shared" si="714"/>
        <v>1</v>
      </c>
      <c r="F11338" t="str">
        <f t="shared" si="712"/>
        <v>ㄇㄈㄜ-ㄧㄜㆭ</v>
      </c>
      <c r="G11338" t="str">
        <f t="shared" si="713"/>
        <v>【側影　策應】</v>
      </c>
    </row>
    <row r="11339" spans="1:7">
      <c r="A11339" s="2" t="s">
        <v>18042</v>
      </c>
      <c r="B11339" s="2" t="str">
        <f>A11339&amp;"/"&amp;COUNTIF($A$2:A11339,A11339)</f>
        <v>ㄇㄈㄧ-ㄅㄆ/1</v>
      </c>
      <c r="C11339" t="s">
        <v>18043</v>
      </c>
      <c r="D11339" t="str">
        <f t="shared" si="711"/>
        <v>妻子</v>
      </c>
      <c r="E11339">
        <f t="shared" si="714"/>
        <v>0</v>
      </c>
      <c r="F11339" t="str">
        <f t="shared" si="712"/>
        <v/>
      </c>
      <c r="G11339" t="str">
        <f t="shared" si="713"/>
        <v/>
      </c>
    </row>
    <row r="11340" spans="1:7">
      <c r="A11340" s="2" t="s">
        <v>18042</v>
      </c>
      <c r="B11340" s="2" t="str">
        <f>A11340&amp;"/"&amp;COUNTIF($A$2:A11340,A11340)</f>
        <v>ㄇㄈㄧ-ㄅㄆ/2</v>
      </c>
      <c r="C11340" t="s">
        <v>18044</v>
      </c>
      <c r="D11340" t="str">
        <f t="shared" si="711"/>
        <v>妻子　棋子</v>
      </c>
      <c r="E11340">
        <f t="shared" si="714"/>
        <v>0</v>
      </c>
      <c r="F11340" t="str">
        <f t="shared" si="712"/>
        <v/>
      </c>
      <c r="G11340" t="str">
        <f t="shared" si="713"/>
        <v/>
      </c>
    </row>
    <row r="11341" spans="1:7">
      <c r="A11341" s="2" t="s">
        <v>18042</v>
      </c>
      <c r="B11341" s="2" t="str">
        <f>A11341&amp;"/"&amp;COUNTIF($A$2:A11341,A11341)</f>
        <v>ㄇㄈㄧ-ㄅㄆ/3</v>
      </c>
      <c r="C11341" t="s">
        <v>18045</v>
      </c>
      <c r="D11341" t="str">
        <f t="shared" si="711"/>
        <v>妻子　棋子　起子</v>
      </c>
      <c r="E11341">
        <f t="shared" si="714"/>
        <v>0</v>
      </c>
      <c r="F11341" t="str">
        <f t="shared" si="712"/>
        <v/>
      </c>
      <c r="G11341" t="str">
        <f t="shared" si="713"/>
        <v/>
      </c>
    </row>
    <row r="11342" spans="1:7">
      <c r="A11342" s="2" t="s">
        <v>18042</v>
      </c>
      <c r="B11342" s="2" t="str">
        <f>A11342&amp;"/"&amp;COUNTIF($A$2:A11342,A11342)</f>
        <v>ㄇㄈㄧ-ㄅㄆ/4</v>
      </c>
      <c r="C11342" t="s">
        <v>18046</v>
      </c>
      <c r="D11342" t="str">
        <f t="shared" si="711"/>
        <v>妻子　棋子　起子　旗子</v>
      </c>
      <c r="E11342">
        <f t="shared" si="714"/>
        <v>0</v>
      </c>
      <c r="F11342" t="str">
        <f t="shared" si="712"/>
        <v/>
      </c>
      <c r="G11342" t="str">
        <f t="shared" si="713"/>
        <v/>
      </c>
    </row>
    <row r="11343" spans="1:7">
      <c r="A11343" s="2" t="s">
        <v>18042</v>
      </c>
      <c r="B11343" s="2" t="str">
        <f>A11343&amp;"/"&amp;COUNTIF($A$2:A11343,A11343)</f>
        <v>ㄇㄈㄧ-ㄅㄆ/5</v>
      </c>
      <c r="C11343" t="s">
        <v>18043</v>
      </c>
      <c r="D11343" t="str">
        <f t="shared" si="711"/>
        <v>妻子　棋子　起子　旗子　妻子</v>
      </c>
      <c r="E11343">
        <f t="shared" si="714"/>
        <v>1</v>
      </c>
      <c r="F11343" t="str">
        <f t="shared" si="712"/>
        <v>ㄇㄈㄧ-ㄅㄆ</v>
      </c>
      <c r="G11343" t="str">
        <f t="shared" si="713"/>
        <v>【妻子　棋子　起子　旗子　妻子】</v>
      </c>
    </row>
    <row r="11344" spans="1:7">
      <c r="A11344" s="2" t="s">
        <v>18047</v>
      </c>
      <c r="B11344" s="2" t="str">
        <f>A11344&amp;"/"&amp;COUNTIF($A$2:A11344,A11344)</f>
        <v>ㄇㄈㄧ-ㄅㄆㄇㄈ/1</v>
      </c>
      <c r="C11344" t="s">
        <v>18048</v>
      </c>
      <c r="D11344" t="str">
        <f t="shared" si="711"/>
        <v>起司</v>
      </c>
      <c r="E11344">
        <f t="shared" si="714"/>
        <v>0</v>
      </c>
      <c r="F11344" t="str">
        <f t="shared" si="712"/>
        <v/>
      </c>
      <c r="G11344" t="str">
        <f t="shared" si="713"/>
        <v/>
      </c>
    </row>
    <row r="11345" spans="1:7">
      <c r="A11345" s="2" t="s">
        <v>18047</v>
      </c>
      <c r="B11345" s="2" t="str">
        <f>A11345&amp;"/"&amp;COUNTIF($A$2:A11345,A11345)</f>
        <v>ㄇㄈㄧ-ㄅㄆㄇㄈ/2</v>
      </c>
      <c r="C11345" t="s">
        <v>18049</v>
      </c>
      <c r="D11345" t="str">
        <f t="shared" si="711"/>
        <v>起司　綺思</v>
      </c>
      <c r="E11345">
        <f t="shared" si="714"/>
        <v>0</v>
      </c>
      <c r="F11345" t="str">
        <f t="shared" si="712"/>
        <v/>
      </c>
      <c r="G11345" t="str">
        <f t="shared" si="713"/>
        <v/>
      </c>
    </row>
    <row r="11346" spans="1:7">
      <c r="A11346" s="2" t="s">
        <v>18047</v>
      </c>
      <c r="B11346" s="2" t="str">
        <f>A11346&amp;"/"&amp;COUNTIF($A$2:A11346,A11346)</f>
        <v>ㄇㄈㄧ-ㄅㄆㄇㄈ/3</v>
      </c>
      <c r="C11346" t="s">
        <v>18050</v>
      </c>
      <c r="D11346" t="str">
        <f t="shared" ref="D11346:D11409" si="715">IF(A11346=A11345,D11345&amp;"　"&amp;C11346,C11346)</f>
        <v>起司　綺思　緝私</v>
      </c>
      <c r="E11346">
        <f t="shared" si="714"/>
        <v>1</v>
      </c>
      <c r="F11346" t="str">
        <f t="shared" ref="F11346:F11409" si="716">IF(E11346=1,A11346,"")</f>
        <v>ㄇㄈㄧ-ㄅㄆㄇㄈ</v>
      </c>
      <c r="G11346" t="str">
        <f t="shared" ref="G11346:G11409" si="717">IF(E11346=1,"【"&amp;D11346&amp;"】","")</f>
        <v>【起司　綺思　緝私】</v>
      </c>
    </row>
    <row r="11347" spans="1:7">
      <c r="A11347" s="2" t="s">
        <v>18051</v>
      </c>
      <c r="B11347" s="2" t="str">
        <f>A11347&amp;"/"&amp;COUNTIF($A$2:A11347,A11347)</f>
        <v>ㄇㄈㄧ-ㄅㄆㄇㄈㄜ/1</v>
      </c>
      <c r="C11347" t="s">
        <v>18052</v>
      </c>
      <c r="D11347" t="str">
        <f t="shared" si="715"/>
        <v>七色</v>
      </c>
      <c r="E11347">
        <f t="shared" si="714"/>
        <v>0</v>
      </c>
      <c r="F11347" t="str">
        <f t="shared" si="716"/>
        <v/>
      </c>
      <c r="G11347" t="str">
        <f t="shared" si="717"/>
        <v/>
      </c>
    </row>
    <row r="11348" spans="1:7">
      <c r="A11348" s="2" t="s">
        <v>18051</v>
      </c>
      <c r="B11348" s="2" t="str">
        <f>A11348&amp;"/"&amp;COUNTIF($A$2:A11348,A11348)</f>
        <v>ㄇㄈㄧ-ㄅㄆㄇㄈㄜ/2</v>
      </c>
      <c r="C11348" t="s">
        <v>18053</v>
      </c>
      <c r="D11348" t="str">
        <f t="shared" si="715"/>
        <v>七色　氣色</v>
      </c>
      <c r="E11348">
        <f t="shared" si="714"/>
        <v>0</v>
      </c>
      <c r="F11348" t="str">
        <f t="shared" si="716"/>
        <v/>
      </c>
      <c r="G11348" t="str">
        <f t="shared" si="717"/>
        <v/>
      </c>
    </row>
    <row r="11349" spans="1:7">
      <c r="A11349" s="2" t="s">
        <v>18051</v>
      </c>
      <c r="B11349" s="2" t="str">
        <f>A11349&amp;"/"&amp;COUNTIF($A$2:A11349,A11349)</f>
        <v>ㄇㄈㄧ-ㄅㄆㄇㄈㄜ/3</v>
      </c>
      <c r="C11349" t="s">
        <v>18054</v>
      </c>
      <c r="D11349" t="str">
        <f t="shared" si="715"/>
        <v>七色　氣色　起色</v>
      </c>
      <c r="E11349">
        <f t="shared" si="714"/>
        <v>1</v>
      </c>
      <c r="F11349" t="str">
        <f t="shared" si="716"/>
        <v>ㄇㄈㄧ-ㄅㄆㄇㄈㄜ</v>
      </c>
      <c r="G11349" t="str">
        <f t="shared" si="717"/>
        <v>【七色　氣色　起色】</v>
      </c>
    </row>
    <row r="11350" spans="1:7">
      <c r="A11350" s="2" t="s">
        <v>18055</v>
      </c>
      <c r="B11350" s="2" t="str">
        <f>A11350&amp;"/"&amp;COUNTIF($A$2:A11350,A11350)</f>
        <v>ㄇㄈㄧ-ㄅㄆㄇㄈㄧ/1</v>
      </c>
      <c r="C11350" t="s">
        <v>18056</v>
      </c>
      <c r="D11350" t="str">
        <f t="shared" si="715"/>
        <v>奇襲</v>
      </c>
      <c r="E11350">
        <f t="shared" si="714"/>
        <v>0</v>
      </c>
      <c r="F11350" t="str">
        <f t="shared" si="716"/>
        <v/>
      </c>
      <c r="G11350" t="str">
        <f t="shared" si="717"/>
        <v/>
      </c>
    </row>
    <row r="11351" spans="1:7">
      <c r="A11351" s="2" t="s">
        <v>18055</v>
      </c>
      <c r="B11351" s="2" t="str">
        <f>A11351&amp;"/"&amp;COUNTIF($A$2:A11351,A11351)</f>
        <v>ㄇㄈㄧ-ㄅㄆㄇㄈㄧ/2</v>
      </c>
      <c r="C11351" t="s">
        <v>18057</v>
      </c>
      <c r="D11351" t="str">
        <f t="shared" si="715"/>
        <v>奇襲　氣息</v>
      </c>
      <c r="E11351">
        <f t="shared" si="714"/>
        <v>0</v>
      </c>
      <c r="F11351" t="str">
        <f t="shared" si="716"/>
        <v/>
      </c>
      <c r="G11351" t="str">
        <f t="shared" si="717"/>
        <v/>
      </c>
    </row>
    <row r="11352" spans="1:7">
      <c r="A11352" s="2" t="s">
        <v>18055</v>
      </c>
      <c r="B11352" s="2" t="str">
        <f>A11352&amp;"/"&amp;COUNTIF($A$2:A11352,A11352)</f>
        <v>ㄇㄈㄧ-ㄅㄆㄇㄈㄧ/3</v>
      </c>
      <c r="C11352" t="s">
        <v>18058</v>
      </c>
      <c r="D11352" t="str">
        <f t="shared" si="715"/>
        <v>奇襲　氣息　棲息</v>
      </c>
      <c r="E11352">
        <f t="shared" si="714"/>
        <v>0</v>
      </c>
      <c r="F11352" t="str">
        <f t="shared" si="716"/>
        <v/>
      </c>
      <c r="G11352" t="str">
        <f t="shared" si="717"/>
        <v/>
      </c>
    </row>
    <row r="11353" spans="1:7">
      <c r="A11353" s="2" t="s">
        <v>18055</v>
      </c>
      <c r="B11353" s="2" t="str">
        <f>A11353&amp;"/"&amp;COUNTIF($A$2:A11353,A11353)</f>
        <v>ㄇㄈㄧ-ㄅㄆㄇㄈㄧ/4</v>
      </c>
      <c r="C11353" t="s">
        <v>18059</v>
      </c>
      <c r="D11353" t="str">
        <f t="shared" si="715"/>
        <v>奇襲　氣息　棲息　七夕</v>
      </c>
      <c r="E11353">
        <f t="shared" si="714"/>
        <v>1</v>
      </c>
      <c r="F11353" t="str">
        <f t="shared" si="716"/>
        <v>ㄇㄈㄧ-ㄅㄆㄇㄈㄧ</v>
      </c>
      <c r="G11353" t="str">
        <f t="shared" si="717"/>
        <v>【奇襲　氣息　棲息　七夕】</v>
      </c>
    </row>
    <row r="11354" spans="1:7">
      <c r="A11354" s="2" t="s">
        <v>18060</v>
      </c>
      <c r="B11354" s="2" t="str">
        <f>A11354&amp;"/"&amp;COUNTIF($A$2:A11354,A11354)</f>
        <v>ㄇㄈㄧ-ㄅㄆㄇㄈㄧㄚㆭ/1</v>
      </c>
      <c r="C11354" t="s">
        <v>18061</v>
      </c>
      <c r="D11354" t="str">
        <f t="shared" si="715"/>
        <v>氣象</v>
      </c>
      <c r="E11354">
        <f t="shared" si="714"/>
        <v>0</v>
      </c>
      <c r="F11354" t="str">
        <f t="shared" si="716"/>
        <v/>
      </c>
      <c r="G11354" t="str">
        <f t="shared" si="717"/>
        <v/>
      </c>
    </row>
    <row r="11355" spans="1:7">
      <c r="A11355" s="2" t="s">
        <v>18062</v>
      </c>
      <c r="B11355" s="2" t="str">
        <f>A11355&amp;"/"&amp;COUNTIF($A$2:A11355,A11355)</f>
        <v>ㄇㄈㄧ-ㄅㄆㄇㄈㄧㄚㄯ/1</v>
      </c>
      <c r="C11355" t="s">
        <v>18063</v>
      </c>
      <c r="D11355" t="str">
        <f t="shared" si="715"/>
        <v>起先</v>
      </c>
      <c r="E11355">
        <f t="shared" si="714"/>
        <v>0</v>
      </c>
      <c r="F11355" t="str">
        <f t="shared" si="716"/>
        <v/>
      </c>
      <c r="G11355" t="str">
        <f t="shared" si="717"/>
        <v/>
      </c>
    </row>
    <row r="11356" spans="1:7">
      <c r="A11356" s="2" t="s">
        <v>18060</v>
      </c>
      <c r="B11356" s="2" t="str">
        <f>A11356&amp;"/"&amp;COUNTIF($A$2:A11356,A11356)</f>
        <v>ㄇㄈㄧ-ㄅㄆㄇㄈㄧㄚㆭ/2</v>
      </c>
      <c r="C11356" t="s">
        <v>18064</v>
      </c>
      <c r="D11356" t="str">
        <f t="shared" si="715"/>
        <v>奇想</v>
      </c>
      <c r="E11356">
        <f t="shared" si="714"/>
        <v>0</v>
      </c>
      <c r="F11356" t="str">
        <f t="shared" si="716"/>
        <v/>
      </c>
      <c r="G11356" t="str">
        <f t="shared" si="717"/>
        <v/>
      </c>
    </row>
    <row r="11357" spans="1:7">
      <c r="A11357" s="2" t="s">
        <v>18062</v>
      </c>
      <c r="B11357" s="2" t="str">
        <f>A11357&amp;"/"&amp;COUNTIF($A$2:A11357,A11357)</f>
        <v>ㄇㄈㄧ-ㄅㄆㄇㄈㄧㄚㄯ/2</v>
      </c>
      <c r="C11357" t="s">
        <v>18065</v>
      </c>
      <c r="D11357" t="str">
        <f t="shared" si="715"/>
        <v>期限</v>
      </c>
      <c r="E11357">
        <f t="shared" si="714"/>
        <v>0</v>
      </c>
      <c r="F11357" t="str">
        <f t="shared" si="716"/>
        <v/>
      </c>
      <c r="G11357" t="str">
        <f t="shared" si="717"/>
        <v/>
      </c>
    </row>
    <row r="11358" spans="1:7">
      <c r="A11358" s="2" t="s">
        <v>18066</v>
      </c>
      <c r="B11358" s="2" t="str">
        <f>A11358&amp;"/"&amp;COUNTIF($A$2:A11358,A11358)</f>
        <v>ㄇㄈㄧ-ㄅㄆㄇㄈㄧㄜㄯ/1</v>
      </c>
      <c r="C11358" t="s">
        <v>18067</v>
      </c>
      <c r="D11358" t="str">
        <f t="shared" si="715"/>
        <v>起薪</v>
      </c>
      <c r="E11358">
        <f t="shared" si="714"/>
        <v>0</v>
      </c>
      <c r="F11358" t="str">
        <f t="shared" si="716"/>
        <v/>
      </c>
      <c r="G11358" t="str">
        <f t="shared" si="717"/>
        <v/>
      </c>
    </row>
    <row r="11359" spans="1:7">
      <c r="A11359" s="2" t="s">
        <v>18068</v>
      </c>
      <c r="B11359" s="2" t="str">
        <f>A11359&amp;"/"&amp;COUNTIF($A$2:A11359,A11359)</f>
        <v>ㄇㄈㄧ-ㄅㄆㄇㄈㄧㄜㆭ/1</v>
      </c>
      <c r="C11359" t="s">
        <v>18069</v>
      </c>
      <c r="D11359" t="str">
        <f t="shared" si="715"/>
        <v>七星</v>
      </c>
      <c r="E11359">
        <f t="shared" si="714"/>
        <v>0</v>
      </c>
      <c r="F11359" t="str">
        <f t="shared" si="716"/>
        <v/>
      </c>
      <c r="G11359" t="str">
        <f t="shared" si="717"/>
        <v/>
      </c>
    </row>
    <row r="11360" spans="1:7">
      <c r="A11360" s="2" t="s">
        <v>18068</v>
      </c>
      <c r="B11360" s="2" t="str">
        <f>A11360&amp;"/"&amp;COUNTIF($A$2:A11360,A11360)</f>
        <v>ㄇㄈㄧ-ㄅㄆㄇㄈㄧㄜㆭ/2</v>
      </c>
      <c r="C11360" t="s">
        <v>18070</v>
      </c>
      <c r="D11360" t="str">
        <f t="shared" si="715"/>
        <v>七星　氣性</v>
      </c>
      <c r="E11360">
        <f t="shared" si="714"/>
        <v>1</v>
      </c>
      <c r="F11360" t="str">
        <f t="shared" si="716"/>
        <v>ㄇㄈㄧ-ㄅㄆㄇㄈㄧㄜㆭ</v>
      </c>
      <c r="G11360" t="str">
        <f t="shared" si="717"/>
        <v>【七星　氣性】</v>
      </c>
    </row>
    <row r="11361" spans="1:7">
      <c r="A11361" s="2" t="s">
        <v>18066</v>
      </c>
      <c r="B11361" s="2" t="str">
        <f>A11361&amp;"/"&amp;COUNTIF($A$2:A11361,A11361)</f>
        <v>ㄇㄈㄧ-ㄅㄆㄇㄈㄧㄜㄯ/2</v>
      </c>
      <c r="C11361" t="s">
        <v>18071</v>
      </c>
      <c r="D11361" t="str">
        <f t="shared" si="715"/>
        <v>齊心</v>
      </c>
      <c r="E11361">
        <f t="shared" si="714"/>
        <v>0</v>
      </c>
      <c r="F11361" t="str">
        <f t="shared" si="716"/>
        <v/>
      </c>
      <c r="G11361" t="str">
        <f t="shared" si="717"/>
        <v/>
      </c>
    </row>
    <row r="11362" spans="1:7">
      <c r="A11362" s="2" t="s">
        <v>18072</v>
      </c>
      <c r="B11362" s="2" t="str">
        <f>A11362&amp;"/"&amp;COUNTIF($A$2:A11362,A11362)</f>
        <v>ㄇㄈㄧ-ㄅㄆㄇㄈㄧㄜ異/1</v>
      </c>
      <c r="C11362" t="s">
        <v>18073</v>
      </c>
      <c r="D11362" t="str">
        <f t="shared" si="715"/>
        <v>氣血</v>
      </c>
      <c r="E11362">
        <f t="shared" si="714"/>
        <v>0</v>
      </c>
      <c r="F11362" t="str">
        <f t="shared" si="716"/>
        <v/>
      </c>
      <c r="G11362" t="str">
        <f t="shared" si="717"/>
        <v/>
      </c>
    </row>
    <row r="11363" spans="1:7">
      <c r="A11363" s="2" t="s">
        <v>18072</v>
      </c>
      <c r="B11363" s="2" t="str">
        <f>A11363&amp;"/"&amp;COUNTIF($A$2:A11363,A11363)</f>
        <v>ㄇㄈㄧ-ㄅㄆㄇㄈㄧㄜ異/2</v>
      </c>
      <c r="C11363" t="s">
        <v>18074</v>
      </c>
      <c r="D11363" t="str">
        <f t="shared" si="715"/>
        <v>氣血　棄械</v>
      </c>
      <c r="E11363">
        <f t="shared" si="714"/>
        <v>0</v>
      </c>
      <c r="F11363" t="str">
        <f t="shared" si="716"/>
        <v/>
      </c>
      <c r="G11363" t="str">
        <f t="shared" si="717"/>
        <v/>
      </c>
    </row>
    <row r="11364" spans="1:7">
      <c r="A11364" s="2" t="s">
        <v>18072</v>
      </c>
      <c r="B11364" s="2" t="str">
        <f>A11364&amp;"/"&amp;COUNTIF($A$2:A11364,A11364)</f>
        <v>ㄇㄈㄧ-ㄅㄆㄇㄈㄧㄜ異/3</v>
      </c>
      <c r="C11364" t="s">
        <v>18075</v>
      </c>
      <c r="D11364" t="str">
        <f t="shared" si="715"/>
        <v>氣血　棄械　泣血</v>
      </c>
      <c r="E11364">
        <f t="shared" si="714"/>
        <v>0</v>
      </c>
      <c r="F11364" t="str">
        <f t="shared" si="716"/>
        <v/>
      </c>
      <c r="G11364" t="str">
        <f t="shared" si="717"/>
        <v/>
      </c>
    </row>
    <row r="11365" spans="1:7">
      <c r="A11365" s="2" t="s">
        <v>18072</v>
      </c>
      <c r="B11365" s="2" t="str">
        <f>A11365&amp;"/"&amp;COUNTIF($A$2:A11365,A11365)</f>
        <v>ㄇㄈㄧ-ㄅㄆㄇㄈㄧㄜ異/4</v>
      </c>
      <c r="C11365" t="s">
        <v>18076</v>
      </c>
      <c r="D11365" t="str">
        <f t="shared" si="715"/>
        <v>氣血　棄械　泣血　器械</v>
      </c>
      <c r="E11365">
        <f t="shared" si="714"/>
        <v>1</v>
      </c>
      <c r="F11365" t="str">
        <f t="shared" si="716"/>
        <v>ㄇㄈㄧ-ㄅㄆㄇㄈㄧㄜ異</v>
      </c>
      <c r="G11365" t="str">
        <f t="shared" si="717"/>
        <v>【氣血　棄械　泣血　器械】</v>
      </c>
    </row>
    <row r="11366" spans="1:7">
      <c r="A11366" s="2" t="s">
        <v>18077</v>
      </c>
      <c r="B11366" s="2" t="str">
        <f>A11366&amp;"/"&amp;COUNTIF($A$2:A11366,A11366)</f>
        <v>ㄇㄈㄧ-ㄅㄆㄇㄈㄧㄨㄚㄯ/1</v>
      </c>
      <c r="C11366" t="s">
        <v>18078</v>
      </c>
      <c r="D11366" t="str">
        <f t="shared" si="715"/>
        <v>氣旋</v>
      </c>
      <c r="E11366">
        <f t="shared" si="714"/>
        <v>0</v>
      </c>
      <c r="F11366" t="str">
        <f t="shared" si="716"/>
        <v/>
      </c>
      <c r="G11366" t="str">
        <f t="shared" si="717"/>
        <v/>
      </c>
    </row>
    <row r="11367" spans="1:7">
      <c r="A11367" s="2" t="s">
        <v>18079</v>
      </c>
      <c r="B11367" s="2" t="str">
        <f>A11367&amp;"/"&amp;COUNTIF($A$2:A11367,A11367)</f>
        <v>ㄇㄈㄧ-ㄅㄆㄇㄈㄧㄨㄚ/2</v>
      </c>
      <c r="C11367" t="s">
        <v>18080</v>
      </c>
      <c r="D11367" t="str">
        <f t="shared" si="715"/>
        <v>氣旋　妻小</v>
      </c>
      <c r="E11367">
        <f t="shared" si="714"/>
        <v>1</v>
      </c>
      <c r="F11367" t="str">
        <f t="shared" si="716"/>
        <v>ㄇㄈㄧ-ㄅㄆㄇㄈㄧㄨㄚ</v>
      </c>
      <c r="G11367" t="str">
        <f t="shared" si="717"/>
        <v>【氣旋　妻小】</v>
      </c>
    </row>
    <row r="11368" spans="1:7">
      <c r="A11368" s="2" t="s">
        <v>18081</v>
      </c>
      <c r="B11368" s="2" t="str">
        <f>A11368&amp;"/"&amp;COUNTIF($A$2:A11368,A11368)</f>
        <v>ㄇㄈㄧ-ㄅㄆㄇㄈㄨ/1</v>
      </c>
      <c r="C11368" t="s">
        <v>18082</v>
      </c>
      <c r="D11368" t="str">
        <f t="shared" si="715"/>
        <v>耆宿</v>
      </c>
      <c r="E11368">
        <f t="shared" si="714"/>
        <v>0</v>
      </c>
      <c r="F11368" t="str">
        <f t="shared" si="716"/>
        <v/>
      </c>
      <c r="G11368" t="str">
        <f t="shared" si="717"/>
        <v/>
      </c>
    </row>
    <row r="11369" spans="1:7">
      <c r="A11369" s="2" t="s">
        <v>18081</v>
      </c>
      <c r="B11369" s="2" t="str">
        <f>A11369&amp;"/"&amp;COUNTIF($A$2:A11369,A11369)</f>
        <v>ㄇㄈㄧ-ㄅㄆㄇㄈㄨ/2</v>
      </c>
      <c r="C11369" t="s">
        <v>18083</v>
      </c>
      <c r="D11369" t="str">
        <f t="shared" si="715"/>
        <v>耆宿　起訴</v>
      </c>
      <c r="E11369">
        <f t="shared" si="714"/>
        <v>1</v>
      </c>
      <c r="F11369" t="str">
        <f t="shared" si="716"/>
        <v>ㄇㄈㄧ-ㄅㄆㄇㄈㄨ</v>
      </c>
      <c r="G11369" t="str">
        <f t="shared" si="717"/>
        <v>【耆宿　起訴】</v>
      </c>
    </row>
    <row r="11370" spans="1:7">
      <c r="A11370" s="2" t="s">
        <v>18084</v>
      </c>
      <c r="B11370" s="2" t="str">
        <f>A11370&amp;"/"&amp;COUNTIF($A$2:A11370,A11370)</f>
        <v>ㄇㄈㄧ-ㄅㄆㄇㄈ變/1</v>
      </c>
      <c r="C11370" t="s">
        <v>18085</v>
      </c>
      <c r="D11370" t="str">
        <f t="shared" si="715"/>
        <v>其實</v>
      </c>
      <c r="E11370">
        <f t="shared" si="714"/>
        <v>0</v>
      </c>
      <c r="F11370" t="str">
        <f t="shared" si="716"/>
        <v/>
      </c>
      <c r="G11370" t="str">
        <f t="shared" si="717"/>
        <v/>
      </c>
    </row>
    <row r="11371" spans="1:7">
      <c r="A11371" s="2" t="s">
        <v>18084</v>
      </c>
      <c r="B11371" s="2" t="str">
        <f>A11371&amp;"/"&amp;COUNTIF($A$2:A11371,A11371)</f>
        <v>ㄇㄈㄧ-ㄅㄆㄇㄈ變/2</v>
      </c>
      <c r="C11371" t="s">
        <v>18086</v>
      </c>
      <c r="D11371" t="str">
        <f t="shared" si="715"/>
        <v>其實　乞食</v>
      </c>
      <c r="E11371">
        <f t="shared" si="714"/>
        <v>0</v>
      </c>
      <c r="F11371" t="str">
        <f t="shared" si="716"/>
        <v/>
      </c>
      <c r="G11371" t="str">
        <f t="shared" si="717"/>
        <v/>
      </c>
    </row>
    <row r="11372" spans="1:7">
      <c r="A11372" s="2" t="s">
        <v>18084</v>
      </c>
      <c r="B11372" s="2" t="str">
        <f>A11372&amp;"/"&amp;COUNTIF($A$2:A11372,A11372)</f>
        <v>ㄇㄈㄧ-ㄅㄆㄇㄈ變/3</v>
      </c>
      <c r="C11372" t="s">
        <v>18087</v>
      </c>
      <c r="D11372" t="str">
        <f t="shared" si="715"/>
        <v>其實　乞食　器識</v>
      </c>
      <c r="E11372">
        <f t="shared" si="714"/>
        <v>0</v>
      </c>
      <c r="F11372" t="str">
        <f t="shared" si="716"/>
        <v/>
      </c>
      <c r="G11372" t="str">
        <f t="shared" si="717"/>
        <v/>
      </c>
    </row>
    <row r="11373" spans="1:7">
      <c r="A11373" s="2" t="s">
        <v>18084</v>
      </c>
      <c r="B11373" s="2" t="str">
        <f>A11373&amp;"/"&amp;COUNTIF($A$2:A11373,A11373)</f>
        <v>ㄇㄈㄧ-ㄅㄆㄇㄈ變/4</v>
      </c>
      <c r="C11373" t="s">
        <v>18088</v>
      </c>
      <c r="D11373" t="str">
        <f t="shared" si="715"/>
        <v>其實　乞食　器識　啟示</v>
      </c>
      <c r="E11373">
        <f t="shared" si="714"/>
        <v>0</v>
      </c>
      <c r="F11373" t="str">
        <f t="shared" si="716"/>
        <v/>
      </c>
      <c r="G11373" t="str">
        <f t="shared" si="717"/>
        <v/>
      </c>
    </row>
    <row r="11374" spans="1:7">
      <c r="A11374" s="2" t="s">
        <v>18084</v>
      </c>
      <c r="B11374" s="2" t="str">
        <f>A11374&amp;"/"&amp;COUNTIF($A$2:A11374,A11374)</f>
        <v>ㄇㄈㄧ-ㄅㄆㄇㄈ變/5</v>
      </c>
      <c r="C11374" t="s">
        <v>18089</v>
      </c>
      <c r="D11374" t="str">
        <f t="shared" si="715"/>
        <v>其實　乞食　器識　啟示　棄世</v>
      </c>
      <c r="E11374">
        <f t="shared" si="714"/>
        <v>0</v>
      </c>
      <c r="F11374" t="str">
        <f t="shared" si="716"/>
        <v/>
      </c>
      <c r="G11374" t="str">
        <f t="shared" si="717"/>
        <v/>
      </c>
    </row>
    <row r="11375" spans="1:7">
      <c r="A11375" s="2" t="s">
        <v>18084</v>
      </c>
      <c r="B11375" s="2" t="str">
        <f>A11375&amp;"/"&amp;COUNTIF($A$2:A11375,A11375)</f>
        <v>ㄇㄈㄧ-ㄅㄆㄇㄈ變/6</v>
      </c>
      <c r="C11375" t="s">
        <v>18090</v>
      </c>
      <c r="D11375" t="str">
        <f t="shared" si="715"/>
        <v>其實　乞食　器識　啟示　棄世　妻室</v>
      </c>
      <c r="E11375">
        <f t="shared" si="714"/>
        <v>0</v>
      </c>
      <c r="F11375" t="str">
        <f t="shared" si="716"/>
        <v/>
      </c>
      <c r="G11375" t="str">
        <f t="shared" si="717"/>
        <v/>
      </c>
    </row>
    <row r="11376" spans="1:7">
      <c r="A11376" s="2" t="s">
        <v>18084</v>
      </c>
      <c r="B11376" s="2" t="str">
        <f>A11376&amp;"/"&amp;COUNTIF($A$2:A11376,A11376)</f>
        <v>ㄇㄈㄧ-ㄅㄆㄇㄈ變/7</v>
      </c>
      <c r="C11376" t="s">
        <v>18091</v>
      </c>
      <c r="D11376" t="str">
        <f t="shared" si="715"/>
        <v>其實　乞食　器識　啟示　棄世　妻室　啟事</v>
      </c>
      <c r="E11376">
        <f t="shared" si="714"/>
        <v>0</v>
      </c>
      <c r="F11376" t="str">
        <f t="shared" si="716"/>
        <v/>
      </c>
      <c r="G11376" t="str">
        <f t="shared" si="717"/>
        <v/>
      </c>
    </row>
    <row r="11377" spans="1:7">
      <c r="A11377" s="2" t="s">
        <v>18084</v>
      </c>
      <c r="B11377" s="2" t="str">
        <f>A11377&amp;"/"&amp;COUNTIF($A$2:A11377,A11377)</f>
        <v>ㄇㄈㄧ-ㄅㄆㄇㄈ變/8</v>
      </c>
      <c r="C11377" t="s">
        <v>18092</v>
      </c>
      <c r="D11377" t="str">
        <f t="shared" si="715"/>
        <v>其實　乞食　器識　啟示　棄世　妻室　啟事　歧視</v>
      </c>
      <c r="E11377">
        <f t="shared" si="714"/>
        <v>0</v>
      </c>
      <c r="F11377" t="str">
        <f t="shared" si="716"/>
        <v/>
      </c>
      <c r="G11377" t="str">
        <f t="shared" si="717"/>
        <v/>
      </c>
    </row>
    <row r="11378" spans="1:7">
      <c r="A11378" s="2" t="s">
        <v>18084</v>
      </c>
      <c r="B11378" s="2" t="str">
        <f>A11378&amp;"/"&amp;COUNTIF($A$2:A11378,A11378)</f>
        <v>ㄇㄈㄧ-ㄅㄆㄇㄈ變/9</v>
      </c>
      <c r="C11378" t="s">
        <v>18093</v>
      </c>
      <c r="D11378" t="str">
        <f t="shared" si="715"/>
        <v>其實　乞食　器識　啟示　棄世　妻室　啟事　歧視　起始</v>
      </c>
      <c r="E11378">
        <f t="shared" si="714"/>
        <v>0</v>
      </c>
      <c r="F11378" t="str">
        <f t="shared" si="716"/>
        <v/>
      </c>
      <c r="G11378" t="str">
        <f t="shared" si="717"/>
        <v/>
      </c>
    </row>
    <row r="11379" spans="1:7">
      <c r="A11379" s="2" t="s">
        <v>18084</v>
      </c>
      <c r="B11379" s="2" t="str">
        <f>A11379&amp;"/"&amp;COUNTIF($A$2:A11379,A11379)</f>
        <v>ㄇㄈㄧ-ㄅㄆㄇㄈ變/10</v>
      </c>
      <c r="C11379" t="s">
        <v>18094</v>
      </c>
      <c r="D11379" t="str">
        <f t="shared" si="715"/>
        <v>其實　乞食　器識　啟示　棄世　妻室　啟事　歧視　起始　起事</v>
      </c>
      <c r="E11379">
        <f t="shared" si="714"/>
        <v>0</v>
      </c>
      <c r="F11379" t="str">
        <f t="shared" si="716"/>
        <v/>
      </c>
      <c r="G11379" t="str">
        <f t="shared" si="717"/>
        <v/>
      </c>
    </row>
    <row r="11380" spans="1:7">
      <c r="A11380" s="2" t="s">
        <v>18084</v>
      </c>
      <c r="B11380" s="2" t="str">
        <f>A11380&amp;"/"&amp;COUNTIF($A$2:A11380,A11380)</f>
        <v>ㄇㄈㄧ-ㄅㄆㄇㄈ變/11</v>
      </c>
      <c r="C11380" t="s">
        <v>18095</v>
      </c>
      <c r="D11380" t="str">
        <f t="shared" si="715"/>
        <v>其實　乞食　器識　啟示　棄世　妻室　啟事　歧視　起始　起事　騎士</v>
      </c>
      <c r="E11380">
        <f t="shared" si="714"/>
        <v>0</v>
      </c>
      <c r="F11380" t="str">
        <f t="shared" si="716"/>
        <v/>
      </c>
      <c r="G11380" t="str">
        <f t="shared" si="717"/>
        <v/>
      </c>
    </row>
    <row r="11381" spans="1:7">
      <c r="A11381" s="2" t="s">
        <v>18084</v>
      </c>
      <c r="B11381" s="2" t="str">
        <f>A11381&amp;"/"&amp;COUNTIF($A$2:A11381,A11381)</f>
        <v>ㄇㄈㄧ-ㄅㄆㄇㄈ變/12</v>
      </c>
      <c r="C11381" t="s">
        <v>18096</v>
      </c>
      <c r="D11381" t="str">
        <f t="shared" si="715"/>
        <v>其實　乞食　器識　啟示　棄世　妻室　啟事　歧視　起始　起事　騎士　氣勢</v>
      </c>
      <c r="E11381">
        <f t="shared" si="714"/>
        <v>0</v>
      </c>
      <c r="F11381" t="str">
        <f t="shared" si="716"/>
        <v/>
      </c>
      <c r="G11381" t="str">
        <f t="shared" si="717"/>
        <v/>
      </c>
    </row>
    <row r="11382" spans="1:7">
      <c r="A11382" s="2" t="s">
        <v>18084</v>
      </c>
      <c r="B11382" s="2" t="str">
        <f>A11382&amp;"/"&amp;COUNTIF($A$2:A11382,A11382)</f>
        <v>ㄇㄈㄧ-ㄅㄆㄇㄈ變/13</v>
      </c>
      <c r="C11382" t="s">
        <v>18097</v>
      </c>
      <c r="D11382" t="str">
        <f t="shared" si="715"/>
        <v>其實　乞食　器識　啟示　棄世　妻室　啟事　歧視　起始　起事　騎士　氣勢　奇事</v>
      </c>
      <c r="E11382">
        <f t="shared" si="714"/>
        <v>1</v>
      </c>
      <c r="F11382" t="str">
        <f t="shared" si="716"/>
        <v>ㄇㄈㄧ-ㄅㄆㄇㄈ變</v>
      </c>
      <c r="G11382" t="str">
        <f t="shared" si="717"/>
        <v>【其實　乞食　器識　啟示　棄世　妻室　啟事　歧視　起始　起事　騎士　氣勢　奇事】</v>
      </c>
    </row>
    <row r="11383" spans="1:7">
      <c r="A11383" s="2" t="s">
        <v>18098</v>
      </c>
      <c r="B11383" s="2" t="str">
        <f>A11383&amp;"/"&amp;COUNTIF($A$2:A11383,A11383)</f>
        <v>ㄇㄈㄧ-ㄅㄆㄇㄈ變ㄜㄯ/1</v>
      </c>
      <c r="C11383" t="s">
        <v>18099</v>
      </c>
      <c r="D11383" t="str">
        <f t="shared" si="715"/>
        <v>起身</v>
      </c>
      <c r="E11383">
        <f t="shared" si="714"/>
        <v>0</v>
      </c>
      <c r="F11383" t="str">
        <f t="shared" si="716"/>
        <v/>
      </c>
      <c r="G11383" t="str">
        <f t="shared" si="717"/>
        <v/>
      </c>
    </row>
    <row r="11384" spans="1:7">
      <c r="A11384" s="2" t="s">
        <v>18098</v>
      </c>
      <c r="B11384" s="2" t="str">
        <f>A11384&amp;"/"&amp;COUNTIF($A$2:A11384,A11384)</f>
        <v>ㄇㄈㄧ-ㄅㄆㄇㄈ變ㄜㄯ/2</v>
      </c>
      <c r="C11384" t="s">
        <v>18100</v>
      </c>
      <c r="D11384" t="str">
        <f t="shared" si="715"/>
        <v>起身　棲身</v>
      </c>
      <c r="E11384">
        <f t="shared" si="714"/>
        <v>0</v>
      </c>
      <c r="F11384" t="str">
        <f t="shared" si="716"/>
        <v/>
      </c>
      <c r="G11384" t="str">
        <f t="shared" si="717"/>
        <v/>
      </c>
    </row>
    <row r="11385" spans="1:7">
      <c r="A11385" s="2" t="s">
        <v>18101</v>
      </c>
      <c r="B11385" s="2" t="str">
        <f>A11385&amp;"/"&amp;COUNTIF($A$2:A11385,A11385)</f>
        <v>ㄇㄈㄧ-ㄅㄆㄇㄈ變ㄜ/3</v>
      </c>
      <c r="C11385" t="s">
        <v>18102</v>
      </c>
      <c r="D11385" t="str">
        <f t="shared" si="715"/>
        <v>起身　棲身　騎射</v>
      </c>
      <c r="E11385">
        <f t="shared" si="714"/>
        <v>1</v>
      </c>
      <c r="F11385" t="str">
        <f t="shared" si="716"/>
        <v>ㄇㄈㄧ-ㄅㄆㄇㄈ變ㄜ</v>
      </c>
      <c r="G11385" t="str">
        <f t="shared" si="717"/>
        <v>【起身　棲身　騎射】</v>
      </c>
    </row>
    <row r="11386" spans="1:7">
      <c r="A11386" s="2" t="s">
        <v>18103</v>
      </c>
      <c r="B11386" s="2" t="str">
        <f>A11386&amp;"/"&amp;COUNTIF($A$2:A11386,A11386)</f>
        <v>ㄇㄈㄧ-ㄅㄆㄇㄈ變ㄧㄨㄜ/1</v>
      </c>
      <c r="C11386" t="s">
        <v>18104</v>
      </c>
      <c r="D11386" t="str">
        <f t="shared" si="715"/>
        <v>契稅</v>
      </c>
      <c r="E11386">
        <f t="shared" si="714"/>
        <v>0</v>
      </c>
      <c r="F11386" t="str">
        <f t="shared" si="716"/>
        <v/>
      </c>
      <c r="G11386" t="str">
        <f t="shared" si="717"/>
        <v/>
      </c>
    </row>
    <row r="11387" spans="1:7">
      <c r="A11387" s="2" t="s">
        <v>18103</v>
      </c>
      <c r="B11387" s="2" t="str">
        <f>A11387&amp;"/"&amp;COUNTIF($A$2:A11387,A11387)</f>
        <v>ㄇㄈㄧ-ㄅㄆㄇㄈ變ㄧㄨㄜ/2</v>
      </c>
      <c r="C11387" t="s">
        <v>18105</v>
      </c>
      <c r="D11387" t="str">
        <f t="shared" si="715"/>
        <v>契稅　淇水</v>
      </c>
      <c r="E11387">
        <f t="shared" si="714"/>
        <v>0</v>
      </c>
      <c r="F11387" t="str">
        <f t="shared" si="716"/>
        <v/>
      </c>
      <c r="G11387" t="str">
        <f t="shared" si="717"/>
        <v/>
      </c>
    </row>
    <row r="11388" spans="1:7">
      <c r="A11388" s="2" t="s">
        <v>18103</v>
      </c>
      <c r="B11388" s="2" t="str">
        <f>A11388&amp;"/"&amp;COUNTIF($A$2:A11388,A11388)</f>
        <v>ㄇㄈㄧ-ㄅㄆㄇㄈ變ㄧㄨㄜ/3</v>
      </c>
      <c r="C11388" t="s">
        <v>18106</v>
      </c>
      <c r="D11388" t="str">
        <f t="shared" si="715"/>
        <v>契稅　淇水　汽水</v>
      </c>
      <c r="E11388">
        <f t="shared" si="714"/>
        <v>1</v>
      </c>
      <c r="F11388" t="str">
        <f t="shared" si="716"/>
        <v>ㄇㄈㄧ-ㄅㄆㄇㄈ變ㄧㄨㄜ</v>
      </c>
      <c r="G11388" t="str">
        <f t="shared" si="717"/>
        <v>【契稅　淇水　汽水】</v>
      </c>
    </row>
    <row r="11389" spans="1:7">
      <c r="A11389" s="2" t="s">
        <v>18107</v>
      </c>
      <c r="B11389" s="2" t="str">
        <f>A11389&amp;"/"&amp;COUNTIF($A$2:A11389,A11389)</f>
        <v>ㄇㄈㄧ-ㄅㄆㄇㄈ變ㄨ/1</v>
      </c>
      <c r="C11389" t="s">
        <v>18108</v>
      </c>
      <c r="D11389" t="str">
        <f t="shared" si="715"/>
        <v>氣數</v>
      </c>
      <c r="E11389">
        <f t="shared" si="714"/>
        <v>0</v>
      </c>
      <c r="F11389" t="str">
        <f t="shared" si="716"/>
        <v/>
      </c>
      <c r="G11389" t="str">
        <f t="shared" si="717"/>
        <v/>
      </c>
    </row>
    <row r="11390" spans="1:7">
      <c r="A11390" s="2" t="s">
        <v>18107</v>
      </c>
      <c r="B11390" s="2" t="str">
        <f>A11390&amp;"/"&amp;COUNTIF($A$2:A11390,A11390)</f>
        <v>ㄇㄈㄧ-ㄅㄆㄇㄈ變ㄨ/2</v>
      </c>
      <c r="C11390" t="s">
        <v>18109</v>
      </c>
      <c r="D11390" t="str">
        <f t="shared" si="715"/>
        <v>氣數　漆樹</v>
      </c>
      <c r="E11390">
        <f t="shared" si="714"/>
        <v>0</v>
      </c>
      <c r="F11390" t="str">
        <f t="shared" si="716"/>
        <v/>
      </c>
      <c r="G11390" t="str">
        <f t="shared" si="717"/>
        <v/>
      </c>
    </row>
    <row r="11391" spans="1:7">
      <c r="A11391" s="2" t="s">
        <v>18107</v>
      </c>
      <c r="B11391" s="2" t="str">
        <f>A11391&amp;"/"&amp;COUNTIF($A$2:A11391,A11391)</f>
        <v>ㄇㄈㄧ-ㄅㄆㄇㄈ變ㄨ/3</v>
      </c>
      <c r="C11391" t="s">
        <v>18110</v>
      </c>
      <c r="D11391" t="str">
        <f t="shared" si="715"/>
        <v>氣數　漆樹　騎術</v>
      </c>
      <c r="E11391">
        <f t="shared" si="714"/>
        <v>1</v>
      </c>
      <c r="F11391" t="str">
        <f t="shared" si="716"/>
        <v>ㄇㄈㄧ-ㄅㄆㄇㄈ變ㄨ</v>
      </c>
      <c r="G11391" t="str">
        <f t="shared" si="717"/>
        <v>【氣數　漆樹　騎術】</v>
      </c>
    </row>
    <row r="11392" spans="1:7">
      <c r="A11392" s="2" t="s">
        <v>18111</v>
      </c>
      <c r="B11392" s="2" t="str">
        <f>A11392&amp;"/"&amp;COUNTIF($A$2:A11392,A11392)</f>
        <v>ㄇㄈㄧ-ㄅㄆㄇㄈ變ㄨㄚㄜ/1</v>
      </c>
      <c r="C11392" t="s">
        <v>18112</v>
      </c>
      <c r="D11392" t="str">
        <f t="shared" si="715"/>
        <v>棄守</v>
      </c>
      <c r="E11392">
        <f t="shared" si="714"/>
        <v>0</v>
      </c>
      <c r="F11392" t="str">
        <f t="shared" si="716"/>
        <v/>
      </c>
      <c r="G11392" t="str">
        <f t="shared" si="717"/>
        <v/>
      </c>
    </row>
    <row r="11393" spans="1:7">
      <c r="A11393" s="2" t="s">
        <v>18111</v>
      </c>
      <c r="B11393" s="2" t="str">
        <f>A11393&amp;"/"&amp;COUNTIF($A$2:A11393,A11393)</f>
        <v>ㄇㄈㄧ-ㄅㄆㄇㄈ變ㄨㄚㄜ/2</v>
      </c>
      <c r="C11393" t="s">
        <v>18113</v>
      </c>
      <c r="D11393" t="str">
        <f t="shared" si="715"/>
        <v>棄守　旗手</v>
      </c>
      <c r="E11393">
        <f t="shared" si="714"/>
        <v>0</v>
      </c>
      <c r="F11393" t="str">
        <f t="shared" si="716"/>
        <v/>
      </c>
      <c r="G11393" t="str">
        <f t="shared" si="717"/>
        <v/>
      </c>
    </row>
    <row r="11394" spans="1:7">
      <c r="A11394" s="2" t="s">
        <v>18111</v>
      </c>
      <c r="B11394" s="2" t="str">
        <f>A11394&amp;"/"&amp;COUNTIF($A$2:A11394,A11394)</f>
        <v>ㄇㄈㄧ-ㄅㄆㄇㄈ變ㄨㄚㄜ/3</v>
      </c>
      <c r="C11394" t="s">
        <v>18114</v>
      </c>
      <c r="D11394" t="str">
        <f t="shared" si="715"/>
        <v>棄守　旗手　稽首</v>
      </c>
      <c r="E11394">
        <f t="shared" ref="E11394:E11457" si="718">IF(AND(LEN(D11394)&gt;LEN(D11393),LEN(D11394)&gt;LEN(D11395)),1,0)</f>
        <v>0</v>
      </c>
      <c r="F11394" t="str">
        <f t="shared" si="716"/>
        <v/>
      </c>
      <c r="G11394" t="str">
        <f t="shared" si="717"/>
        <v/>
      </c>
    </row>
    <row r="11395" spans="1:7">
      <c r="A11395" s="2" t="s">
        <v>18111</v>
      </c>
      <c r="B11395" s="2" t="str">
        <f>A11395&amp;"/"&amp;COUNTIF($A$2:A11395,A11395)</f>
        <v>ㄇㄈㄧ-ㄅㄆㄇㄈ變ㄨㄚㄜ/4</v>
      </c>
      <c r="C11395" t="s">
        <v>18115</v>
      </c>
      <c r="D11395" t="str">
        <f t="shared" si="715"/>
        <v>棄守　旗手　稽首　起首</v>
      </c>
      <c r="E11395">
        <f t="shared" si="718"/>
        <v>1</v>
      </c>
      <c r="F11395" t="str">
        <f t="shared" si="716"/>
        <v>ㄇㄈㄧ-ㄅㄆㄇㄈ變ㄨㄚㄜ</v>
      </c>
      <c r="G11395" t="str">
        <f t="shared" si="717"/>
        <v>【棄守　旗手　稽首　起首】</v>
      </c>
    </row>
    <row r="11396" spans="1:7">
      <c r="A11396" s="2" t="s">
        <v>18116</v>
      </c>
      <c r="B11396" s="2" t="str">
        <f>A11396&amp;"/"&amp;COUNTIF($A$2:A11396,A11396)</f>
        <v>ㄇㄈㄧ-ㄅㄆㄧ/1</v>
      </c>
      <c r="C11396" t="s">
        <v>18117</v>
      </c>
      <c r="D11396" t="str">
        <f t="shared" si="715"/>
        <v>契機</v>
      </c>
      <c r="E11396">
        <f t="shared" si="718"/>
        <v>0</v>
      </c>
      <c r="F11396" t="str">
        <f t="shared" si="716"/>
        <v/>
      </c>
      <c r="G11396" t="str">
        <f t="shared" si="717"/>
        <v/>
      </c>
    </row>
    <row r="11397" spans="1:7">
      <c r="A11397" s="2" t="s">
        <v>18116</v>
      </c>
      <c r="B11397" s="2" t="str">
        <f>A11397&amp;"/"&amp;COUNTIF($A$2:A11397,A11397)</f>
        <v>ㄇㄈㄧ-ㄅㄆㄧ/2</v>
      </c>
      <c r="C11397" t="s">
        <v>18118</v>
      </c>
      <c r="D11397" t="str">
        <f t="shared" si="715"/>
        <v>契機　奇蹟</v>
      </c>
      <c r="E11397">
        <f t="shared" si="718"/>
        <v>1</v>
      </c>
      <c r="F11397" t="str">
        <f t="shared" si="716"/>
        <v>ㄇㄈㄧ-ㄅㄆㄧ</v>
      </c>
      <c r="G11397" t="str">
        <f t="shared" si="717"/>
        <v>【契機　奇蹟】</v>
      </c>
    </row>
    <row r="11398" spans="1:7">
      <c r="A11398" s="2" t="s">
        <v>18119</v>
      </c>
      <c r="B11398" s="2" t="str">
        <f>A11398&amp;"/"&amp;COUNTIF($A$2:A11398,A11398)</f>
        <v>ㄇㄈㄧ-ㄅㄆㄧㄚㄯ/1</v>
      </c>
      <c r="C11398" t="s">
        <v>18120</v>
      </c>
      <c r="D11398" t="str">
        <f t="shared" si="715"/>
        <v>起見</v>
      </c>
      <c r="E11398">
        <f t="shared" si="718"/>
        <v>0</v>
      </c>
      <c r="F11398" t="str">
        <f t="shared" si="716"/>
        <v/>
      </c>
      <c r="G11398" t="str">
        <f t="shared" si="717"/>
        <v/>
      </c>
    </row>
    <row r="11399" spans="1:7">
      <c r="A11399" s="2" t="s">
        <v>18119</v>
      </c>
      <c r="B11399" s="2" t="str">
        <f>A11399&amp;"/"&amp;COUNTIF($A$2:A11399,A11399)</f>
        <v>ㄇㄈㄧ-ㄅㄆㄧㄚㄯ/2</v>
      </c>
      <c r="C11399" t="s">
        <v>18121</v>
      </c>
      <c r="D11399" t="str">
        <f t="shared" si="715"/>
        <v>起見　其間</v>
      </c>
      <c r="E11399">
        <f t="shared" si="718"/>
        <v>0</v>
      </c>
      <c r="F11399" t="str">
        <f t="shared" si="716"/>
        <v/>
      </c>
      <c r="G11399" t="str">
        <f t="shared" si="717"/>
        <v/>
      </c>
    </row>
    <row r="11400" spans="1:7">
      <c r="A11400" s="2" t="s">
        <v>18119</v>
      </c>
      <c r="B11400" s="2" t="str">
        <f>A11400&amp;"/"&amp;COUNTIF($A$2:A11400,A11400)</f>
        <v>ㄇㄈㄧ-ㄅㄆㄧㄚㄯ/3</v>
      </c>
      <c r="C11400" t="s">
        <v>18122</v>
      </c>
      <c r="D11400" t="str">
        <f t="shared" si="715"/>
        <v>起見　其間　歧見</v>
      </c>
      <c r="E11400">
        <f t="shared" si="718"/>
        <v>0</v>
      </c>
      <c r="F11400" t="str">
        <f t="shared" si="716"/>
        <v/>
      </c>
      <c r="G11400" t="str">
        <f t="shared" si="717"/>
        <v/>
      </c>
    </row>
    <row r="11401" spans="1:7">
      <c r="A11401" s="2" t="s">
        <v>18119</v>
      </c>
      <c r="B11401" s="2" t="str">
        <f>A11401&amp;"/"&amp;COUNTIF($A$2:A11401,A11401)</f>
        <v>ㄇㄈㄧ-ㄅㄆㄧㄚㄯ/4</v>
      </c>
      <c r="C11401" t="s">
        <v>18123</v>
      </c>
      <c r="D11401" t="str">
        <f t="shared" si="715"/>
        <v>起見　其間　歧見　期間</v>
      </c>
      <c r="E11401">
        <f t="shared" si="718"/>
        <v>0</v>
      </c>
      <c r="F11401" t="str">
        <f t="shared" si="716"/>
        <v/>
      </c>
      <c r="G11401" t="str">
        <f t="shared" si="717"/>
        <v/>
      </c>
    </row>
    <row r="11402" spans="1:7">
      <c r="A11402" s="2" t="s">
        <v>18119</v>
      </c>
      <c r="B11402" s="2" t="str">
        <f>A11402&amp;"/"&amp;COUNTIF($A$2:A11402,A11402)</f>
        <v>ㄇㄈㄧ-ㄅㄆㄧㄚㄯ/5</v>
      </c>
      <c r="C11402" t="s">
        <v>18124</v>
      </c>
      <c r="D11402" t="str">
        <f t="shared" si="715"/>
        <v>起見　其間　歧見　期間　旗艦</v>
      </c>
      <c r="E11402">
        <f t="shared" si="718"/>
        <v>1</v>
      </c>
      <c r="F11402" t="str">
        <f t="shared" si="716"/>
        <v>ㄇㄈㄧ-ㄅㄆㄧㄚㄯ</v>
      </c>
      <c r="G11402" t="str">
        <f t="shared" si="717"/>
        <v>【起見　其間　歧見　期間　旗艦】</v>
      </c>
    </row>
    <row r="11403" spans="1:7">
      <c r="A11403" s="2" t="s">
        <v>18125</v>
      </c>
      <c r="B11403" s="2" t="str">
        <f>A11403&amp;"/"&amp;COUNTIF($A$2:A11403,A11403)</f>
        <v>ㄇㄈㄧ-ㄅㄆㄧㄚ異/1</v>
      </c>
      <c r="C11403" t="s">
        <v>18126</v>
      </c>
      <c r="D11403" t="str">
        <f t="shared" si="715"/>
        <v>棄甲</v>
      </c>
      <c r="E11403">
        <f t="shared" si="718"/>
        <v>0</v>
      </c>
      <c r="F11403" t="str">
        <f t="shared" si="716"/>
        <v/>
      </c>
      <c r="G11403" t="str">
        <f t="shared" si="717"/>
        <v/>
      </c>
    </row>
    <row r="11404" spans="1:7">
      <c r="A11404" s="2" t="s">
        <v>18125</v>
      </c>
      <c r="B11404" s="2" t="str">
        <f>A11404&amp;"/"&amp;COUNTIF($A$2:A11404,A11404)</f>
        <v>ㄇㄈㄧ-ㄅㄆㄧㄚ異/2</v>
      </c>
      <c r="C11404" t="s">
        <v>18127</v>
      </c>
      <c r="D11404" t="str">
        <f t="shared" si="715"/>
        <v>棄甲　起家</v>
      </c>
      <c r="E11404">
        <f t="shared" si="718"/>
        <v>0</v>
      </c>
      <c r="F11404" t="str">
        <f t="shared" si="716"/>
        <v/>
      </c>
      <c r="G11404" t="str">
        <f t="shared" si="717"/>
        <v/>
      </c>
    </row>
    <row r="11405" spans="1:7">
      <c r="A11405" s="2" t="s">
        <v>18125</v>
      </c>
      <c r="B11405" s="2" t="str">
        <f>A11405&amp;"/"&amp;COUNTIF($A$2:A11405,A11405)</f>
        <v>ㄇㄈㄧ-ㄅㄆㄧㄚ異/3</v>
      </c>
      <c r="C11405" t="s">
        <v>18128</v>
      </c>
      <c r="D11405" t="str">
        <f t="shared" si="715"/>
        <v>棄甲　起家　齊家</v>
      </c>
      <c r="E11405">
        <f t="shared" si="718"/>
        <v>1</v>
      </c>
      <c r="F11405" t="str">
        <f t="shared" si="716"/>
        <v>ㄇㄈㄧ-ㄅㄆㄧㄚ異</v>
      </c>
      <c r="G11405" t="str">
        <f t="shared" si="717"/>
        <v>【棄甲　起家　齊家】</v>
      </c>
    </row>
    <row r="11406" spans="1:7">
      <c r="A11406" s="2" t="s">
        <v>18129</v>
      </c>
      <c r="B11406" s="2" t="str">
        <f>A11406&amp;"/"&amp;COUNTIF($A$2:A11406,A11406)</f>
        <v>ㄇㄈㄧ-ㄅㄆㄧㄜㄯ/1</v>
      </c>
      <c r="C11406" t="s">
        <v>18130</v>
      </c>
      <c r="D11406" t="str">
        <f t="shared" si="715"/>
        <v>迄今</v>
      </c>
      <c r="E11406">
        <f t="shared" si="718"/>
        <v>0</v>
      </c>
      <c r="F11406" t="str">
        <f t="shared" si="716"/>
        <v/>
      </c>
      <c r="G11406" t="str">
        <f t="shared" si="717"/>
        <v/>
      </c>
    </row>
    <row r="11407" spans="1:7">
      <c r="A11407" s="2" t="s">
        <v>18131</v>
      </c>
      <c r="B11407" s="2" t="str">
        <f>A11407&amp;"/"&amp;COUNTIF($A$2:A11407,A11407)</f>
        <v>ㄇㄈㄧ-ㄅㄆㄧㄜㆭ/1</v>
      </c>
      <c r="C11407" t="s">
        <v>18132</v>
      </c>
      <c r="D11407" t="str">
        <f t="shared" si="715"/>
        <v>起勁</v>
      </c>
      <c r="E11407">
        <f t="shared" si="718"/>
        <v>0</v>
      </c>
      <c r="F11407" t="str">
        <f t="shared" si="716"/>
        <v/>
      </c>
      <c r="G11407" t="str">
        <f t="shared" si="717"/>
        <v/>
      </c>
    </row>
    <row r="11408" spans="1:7">
      <c r="A11408" s="2" t="s">
        <v>18133</v>
      </c>
      <c r="B11408" s="2" t="str">
        <f>A11408&amp;"/"&amp;COUNTIF($A$2:A11408,A11408)</f>
        <v>ㄇㄈㄧ-ㄅㄆㄧㄜ異/1</v>
      </c>
      <c r="C11408" t="s">
        <v>18134</v>
      </c>
      <c r="D11408" t="str">
        <f t="shared" si="715"/>
        <v>氣節</v>
      </c>
      <c r="E11408">
        <f t="shared" si="718"/>
        <v>0</v>
      </c>
      <c r="F11408" t="str">
        <f t="shared" si="716"/>
        <v/>
      </c>
      <c r="G11408" t="str">
        <f t="shared" si="717"/>
        <v/>
      </c>
    </row>
    <row r="11409" spans="1:7">
      <c r="A11409" s="2" t="s">
        <v>18133</v>
      </c>
      <c r="B11409" s="2" t="str">
        <f>A11409&amp;"/"&amp;COUNTIF($A$2:A11409,A11409)</f>
        <v>ㄇㄈㄧ-ㄅㄆㄧㄜ異/2</v>
      </c>
      <c r="C11409" t="s">
        <v>18135</v>
      </c>
      <c r="D11409" t="str">
        <f t="shared" si="715"/>
        <v>氣節　氣結</v>
      </c>
      <c r="E11409">
        <f t="shared" si="718"/>
        <v>1</v>
      </c>
      <c r="F11409" t="str">
        <f t="shared" si="716"/>
        <v>ㄇㄈㄧ-ㄅㄆㄧㄜ異</v>
      </c>
      <c r="G11409" t="str">
        <f t="shared" si="717"/>
        <v>【氣節　氣結】</v>
      </c>
    </row>
    <row r="11410" spans="1:7">
      <c r="A11410" s="2" t="s">
        <v>18136</v>
      </c>
      <c r="B11410" s="2" t="str">
        <f>A11410&amp;"/"&amp;COUNTIF($A$2:A11410,A11410)</f>
        <v>ㄇㄈㄧ-ㄅㄆㄧㄨ/1</v>
      </c>
      <c r="C11410" t="s">
        <v>18137</v>
      </c>
      <c r="D11410" t="str">
        <f t="shared" ref="D11410:D11473" si="719">IF(A11410=A11409,D11409&amp;"　"&amp;C11410,C11410)</f>
        <v>起居</v>
      </c>
      <c r="E11410">
        <f t="shared" si="718"/>
        <v>0</v>
      </c>
      <c r="F11410" t="str">
        <f t="shared" ref="F11410:F11473" si="720">IF(E11410=1,A11410,"")</f>
        <v/>
      </c>
      <c r="G11410" t="str">
        <f t="shared" ref="G11410:G11473" si="721">IF(E11410=1,"【"&amp;D11410&amp;"】","")</f>
        <v/>
      </c>
    </row>
    <row r="11411" spans="1:7">
      <c r="A11411" s="2" t="s">
        <v>18136</v>
      </c>
      <c r="B11411" s="2" t="str">
        <f>A11411&amp;"/"&amp;COUNTIF($A$2:A11411,A11411)</f>
        <v>ㄇㄈㄧ-ㄅㄆㄧㄨ/2</v>
      </c>
      <c r="C11411" t="s">
        <v>18138</v>
      </c>
      <c r="D11411" t="str">
        <f t="shared" si="719"/>
        <v>起居　棋局</v>
      </c>
      <c r="E11411">
        <f t="shared" si="718"/>
        <v>0</v>
      </c>
      <c r="F11411" t="str">
        <f t="shared" si="720"/>
        <v/>
      </c>
      <c r="G11411" t="str">
        <f t="shared" si="721"/>
        <v/>
      </c>
    </row>
    <row r="11412" spans="1:7">
      <c r="A11412" s="2" t="s">
        <v>18136</v>
      </c>
      <c r="B11412" s="2" t="str">
        <f>A11412&amp;"/"&amp;COUNTIF($A$2:A11412,A11412)</f>
        <v>ㄇㄈㄧ-ㄅㄆㄧㄨ/3</v>
      </c>
      <c r="C11412" t="s">
        <v>18139</v>
      </c>
      <c r="D11412" t="str">
        <f t="shared" si="719"/>
        <v>起居　棋局　器具</v>
      </c>
      <c r="E11412">
        <f t="shared" si="718"/>
        <v>1</v>
      </c>
      <c r="F11412" t="str">
        <f t="shared" si="720"/>
        <v>ㄇㄈㄧ-ㄅㄆㄧㄨ</v>
      </c>
      <c r="G11412" t="str">
        <f t="shared" si="721"/>
        <v>【起居　棋局　器具】</v>
      </c>
    </row>
    <row r="11413" spans="1:7">
      <c r="A11413" s="2" t="s">
        <v>18140</v>
      </c>
      <c r="B11413" s="2" t="str">
        <f>A11413&amp;"/"&amp;COUNTIF($A$2:A11413,A11413)</f>
        <v>ㄇㄈㄧ-ㄅㄆㄧㄨㄜ異/1</v>
      </c>
      <c r="C11413" t="s">
        <v>18141</v>
      </c>
      <c r="D11413" t="str">
        <f t="shared" si="719"/>
        <v>七絕</v>
      </c>
      <c r="E11413">
        <f t="shared" si="718"/>
        <v>0</v>
      </c>
      <c r="F11413" t="str">
        <f t="shared" si="720"/>
        <v/>
      </c>
      <c r="G11413" t="str">
        <f t="shared" si="721"/>
        <v/>
      </c>
    </row>
    <row r="11414" spans="1:7">
      <c r="A11414" s="2" t="s">
        <v>18140</v>
      </c>
      <c r="B11414" s="2" t="str">
        <f>A11414&amp;"/"&amp;COUNTIF($A$2:A11414,A11414)</f>
        <v>ㄇㄈㄧ-ㄅㄆㄧㄨㄜ異/2</v>
      </c>
      <c r="C11414" t="s">
        <v>18142</v>
      </c>
      <c r="D11414" t="str">
        <f t="shared" si="719"/>
        <v>七絕　氣絕</v>
      </c>
      <c r="E11414">
        <f t="shared" si="718"/>
        <v>1</v>
      </c>
      <c r="F11414" t="str">
        <f t="shared" si="720"/>
        <v>ㄇㄈㄧ-ㄅㄆㄧㄨㄜ異</v>
      </c>
      <c r="G11414" t="str">
        <f t="shared" si="721"/>
        <v>【七絕　氣絕】</v>
      </c>
    </row>
    <row r="11415" spans="1:7">
      <c r="A11415" s="2" t="s">
        <v>18143</v>
      </c>
      <c r="B11415" s="2" t="str">
        <f>A11415&amp;"/"&amp;COUNTIF($A$2:A11415,A11415)</f>
        <v>ㄇㄈㄧ-ㄅㄆ變/1</v>
      </c>
      <c r="C11415" t="s">
        <v>18144</v>
      </c>
      <c r="D11415" t="str">
        <f t="shared" si="719"/>
        <v>旗幟</v>
      </c>
      <c r="E11415">
        <f t="shared" si="718"/>
        <v>0</v>
      </c>
      <c r="F11415" t="str">
        <f t="shared" si="720"/>
        <v/>
      </c>
      <c r="G11415" t="str">
        <f t="shared" si="721"/>
        <v/>
      </c>
    </row>
    <row r="11416" spans="1:7">
      <c r="A11416" s="2" t="s">
        <v>18143</v>
      </c>
      <c r="B11416" s="2" t="str">
        <f>A11416&amp;"/"&amp;COUNTIF($A$2:A11416,A11416)</f>
        <v>ㄇㄈㄧ-ㄅㄆ變/2</v>
      </c>
      <c r="C11416" t="s">
        <v>18145</v>
      </c>
      <c r="D11416" t="str">
        <f t="shared" si="719"/>
        <v>旗幟　棄置</v>
      </c>
      <c r="E11416">
        <f t="shared" si="718"/>
        <v>0</v>
      </c>
      <c r="F11416" t="str">
        <f t="shared" si="720"/>
        <v/>
      </c>
      <c r="G11416" t="str">
        <f t="shared" si="721"/>
        <v/>
      </c>
    </row>
    <row r="11417" spans="1:7">
      <c r="A11417" s="2" t="s">
        <v>18143</v>
      </c>
      <c r="B11417" s="2" t="str">
        <f>A11417&amp;"/"&amp;COUNTIF($A$2:A11417,A11417)</f>
        <v>ㄇㄈㄧ-ㄅㄆ變/3</v>
      </c>
      <c r="C11417" t="s">
        <v>18146</v>
      </c>
      <c r="D11417" t="str">
        <f t="shared" si="719"/>
        <v>旗幟　棄置　豈止</v>
      </c>
      <c r="E11417">
        <f t="shared" si="718"/>
        <v>0</v>
      </c>
      <c r="F11417" t="str">
        <f t="shared" si="720"/>
        <v/>
      </c>
      <c r="G11417" t="str">
        <f t="shared" si="721"/>
        <v/>
      </c>
    </row>
    <row r="11418" spans="1:7">
      <c r="A11418" s="2" t="s">
        <v>18143</v>
      </c>
      <c r="B11418" s="2" t="str">
        <f>A11418&amp;"/"&amp;COUNTIF($A$2:A11418,A11418)</f>
        <v>ㄇㄈㄧ-ㄅㄆ變/4</v>
      </c>
      <c r="C11418" t="s">
        <v>18147</v>
      </c>
      <c r="D11418" t="str">
        <f t="shared" si="719"/>
        <v>旗幟　棄置　豈止　氣質</v>
      </c>
      <c r="E11418">
        <f t="shared" si="718"/>
        <v>0</v>
      </c>
      <c r="F11418" t="str">
        <f t="shared" si="720"/>
        <v/>
      </c>
      <c r="G11418" t="str">
        <f t="shared" si="721"/>
        <v/>
      </c>
    </row>
    <row r="11419" spans="1:7">
      <c r="A11419" s="2" t="s">
        <v>18143</v>
      </c>
      <c r="B11419" s="2" t="str">
        <f>A11419&amp;"/"&amp;COUNTIF($A$2:A11419,A11419)</f>
        <v>ㄇㄈㄧ-ㄅㄆ變/5</v>
      </c>
      <c r="C11419" t="s">
        <v>18148</v>
      </c>
      <c r="D11419" t="str">
        <f t="shared" si="719"/>
        <v>旗幟　棄置　豈止　氣質　啟智</v>
      </c>
      <c r="E11419">
        <f t="shared" si="718"/>
        <v>1</v>
      </c>
      <c r="F11419" t="str">
        <f t="shared" si="720"/>
        <v>ㄇㄈㄧ-ㄅㄆ變</v>
      </c>
      <c r="G11419" t="str">
        <f t="shared" si="721"/>
        <v>【旗幟　棄置　豈止　氣質　啟智】</v>
      </c>
    </row>
    <row r="11420" spans="1:7">
      <c r="A11420" s="2" t="s">
        <v>18149</v>
      </c>
      <c r="B11420" s="2" t="str">
        <f>A11420&amp;"/"&amp;COUNTIF($A$2:A11420,A11420)</f>
        <v>ㄇㄈㄧ-ㄅㄇㄚㄯ/1</v>
      </c>
      <c r="C11420" t="s">
        <v>18150</v>
      </c>
      <c r="D11420" t="str">
        <f t="shared" si="719"/>
        <v>豈敢</v>
      </c>
      <c r="E11420">
        <f t="shared" si="718"/>
        <v>0</v>
      </c>
      <c r="F11420" t="str">
        <f t="shared" si="720"/>
        <v/>
      </c>
      <c r="G11420" t="str">
        <f t="shared" si="721"/>
        <v/>
      </c>
    </row>
    <row r="11421" spans="1:7">
      <c r="A11421" s="2" t="s">
        <v>18149</v>
      </c>
      <c r="B11421" s="2" t="str">
        <f>A11421&amp;"/"&amp;COUNTIF($A$2:A11421,A11421)</f>
        <v>ㄇㄈㄧ-ㄅㄇㄚㄯ/2</v>
      </c>
      <c r="C11421" t="s">
        <v>18151</v>
      </c>
      <c r="D11421" t="str">
        <f t="shared" si="719"/>
        <v>豈敢　旗杆</v>
      </c>
      <c r="E11421">
        <f t="shared" si="718"/>
        <v>1</v>
      </c>
      <c r="F11421" t="str">
        <f t="shared" si="720"/>
        <v>ㄇㄈㄧ-ㄅㄇㄚㄯ</v>
      </c>
      <c r="G11421" t="str">
        <f t="shared" si="721"/>
        <v>【豈敢　旗杆】</v>
      </c>
    </row>
    <row r="11422" spans="1:7">
      <c r="A11422" s="2" t="s">
        <v>18152</v>
      </c>
      <c r="B11422" s="2" t="str">
        <f>A11422&amp;"/"&amp;COUNTIF($A$2:A11422,A11422)</f>
        <v>ㄇㄈㄧ-ㄅㄇㄧㄚ/1</v>
      </c>
      <c r="C11422" t="s">
        <v>18153</v>
      </c>
      <c r="D11422" t="str">
        <f t="shared" si="719"/>
        <v>乞丐</v>
      </c>
      <c r="E11422">
        <f t="shared" si="718"/>
        <v>0</v>
      </c>
      <c r="F11422" t="str">
        <f t="shared" si="720"/>
        <v/>
      </c>
      <c r="G11422" t="str">
        <f t="shared" si="721"/>
        <v/>
      </c>
    </row>
    <row r="11423" spans="1:7">
      <c r="A11423" s="2" t="s">
        <v>18152</v>
      </c>
      <c r="B11423" s="2" t="str">
        <f>A11423&amp;"/"&amp;COUNTIF($A$2:A11423,A11423)</f>
        <v>ㄇㄈㄧ-ㄅㄇㄧㄚ/2</v>
      </c>
      <c r="C11423" t="s">
        <v>18154</v>
      </c>
      <c r="D11423" t="str">
        <f t="shared" si="719"/>
        <v>乞丐　氣概</v>
      </c>
      <c r="E11423">
        <f t="shared" si="718"/>
        <v>1</v>
      </c>
      <c r="F11423" t="str">
        <f t="shared" si="720"/>
        <v>ㄇㄈㄧ-ㄅㄇㄧㄚ</v>
      </c>
      <c r="G11423" t="str">
        <f t="shared" si="721"/>
        <v>【乞丐　氣概】</v>
      </c>
    </row>
    <row r="11424" spans="1:7">
      <c r="A11424" s="2" t="s">
        <v>18155</v>
      </c>
      <c r="B11424" s="2" t="str">
        <f>A11424&amp;"/"&amp;COUNTIF($A$2:A11424,A11424)</f>
        <v>ㄇㄈㄧ-ㄅㄇㄨㄚㄯ/1</v>
      </c>
      <c r="C11424" t="s">
        <v>18156</v>
      </c>
      <c r="D11424" t="str">
        <f t="shared" si="719"/>
        <v>氣管</v>
      </c>
      <c r="E11424">
        <f t="shared" si="718"/>
        <v>0</v>
      </c>
      <c r="F11424" t="str">
        <f t="shared" si="720"/>
        <v/>
      </c>
      <c r="G11424" t="str">
        <f t="shared" si="721"/>
        <v/>
      </c>
    </row>
    <row r="11425" spans="1:7">
      <c r="A11425" s="2" t="s">
        <v>18155</v>
      </c>
      <c r="B11425" s="2" t="str">
        <f>A11425&amp;"/"&amp;COUNTIF($A$2:A11425,A11425)</f>
        <v>ㄇㄈㄧ-ㄅㄇㄨㄚㄯ/2</v>
      </c>
      <c r="C11425" t="s">
        <v>18157</v>
      </c>
      <c r="D11425" t="str">
        <f t="shared" si="719"/>
        <v>氣管　奇觀</v>
      </c>
      <c r="E11425">
        <f t="shared" si="718"/>
        <v>0</v>
      </c>
      <c r="F11425" t="str">
        <f t="shared" si="720"/>
        <v/>
      </c>
      <c r="G11425" t="str">
        <f t="shared" si="721"/>
        <v/>
      </c>
    </row>
    <row r="11426" spans="1:7">
      <c r="A11426" s="2" t="s">
        <v>18155</v>
      </c>
      <c r="B11426" s="2" t="str">
        <f>A11426&amp;"/"&amp;COUNTIF($A$2:A11426,A11426)</f>
        <v>ㄇㄈㄧ-ㄅㄇㄨㄚㄯ/3</v>
      </c>
      <c r="C11426" t="s">
        <v>18158</v>
      </c>
      <c r="D11426" t="str">
        <f t="shared" si="719"/>
        <v>氣管　奇觀　器官</v>
      </c>
      <c r="E11426">
        <f t="shared" si="718"/>
        <v>1</v>
      </c>
      <c r="F11426" t="str">
        <f t="shared" si="720"/>
        <v>ㄇㄈㄧ-ㄅㄇㄨㄚㄯ</v>
      </c>
      <c r="G11426" t="str">
        <f t="shared" si="721"/>
        <v>【氣管　奇觀　器官】</v>
      </c>
    </row>
    <row r="11427" spans="1:7">
      <c r="A11427" s="2" t="s">
        <v>18159</v>
      </c>
      <c r="B11427" s="2" t="str">
        <f>A11427&amp;"/"&amp;COUNTIF($A$2:A11427,A11427)</f>
        <v>ㄇㄈㄧ-ㄅㄧㄜㆭ/1</v>
      </c>
      <c r="C11427" t="s">
        <v>18160</v>
      </c>
      <c r="D11427" t="str">
        <f t="shared" si="719"/>
        <v>騎兵</v>
      </c>
      <c r="E11427">
        <f t="shared" si="718"/>
        <v>0</v>
      </c>
      <c r="F11427" t="str">
        <f t="shared" si="720"/>
        <v/>
      </c>
      <c r="G11427" t="str">
        <f t="shared" si="721"/>
        <v/>
      </c>
    </row>
    <row r="11428" spans="1:7">
      <c r="A11428" s="2" t="s">
        <v>18159</v>
      </c>
      <c r="B11428" s="2" t="str">
        <f>A11428&amp;"/"&amp;COUNTIF($A$2:A11428,A11428)</f>
        <v>ㄇㄈㄧ-ㄅㄧㄜㆭ/2</v>
      </c>
      <c r="C11428" t="s">
        <v>18161</v>
      </c>
      <c r="D11428" t="str">
        <f t="shared" si="719"/>
        <v>騎兵　奇兵</v>
      </c>
      <c r="E11428">
        <f t="shared" si="718"/>
        <v>0</v>
      </c>
      <c r="F11428" t="str">
        <f t="shared" si="720"/>
        <v/>
      </c>
      <c r="G11428" t="str">
        <f t="shared" si="721"/>
        <v/>
      </c>
    </row>
    <row r="11429" spans="1:7">
      <c r="A11429" s="2" t="s">
        <v>18159</v>
      </c>
      <c r="B11429" s="2" t="str">
        <f>A11429&amp;"/"&amp;COUNTIF($A$2:A11429,A11429)</f>
        <v>ㄇㄈㄧ-ㄅㄧㄜㆭ/3</v>
      </c>
      <c r="C11429" t="s">
        <v>18162</v>
      </c>
      <c r="D11429" t="str">
        <f t="shared" si="719"/>
        <v>騎兵　奇兵　起兵</v>
      </c>
      <c r="E11429">
        <f t="shared" si="718"/>
        <v>1</v>
      </c>
      <c r="F11429" t="str">
        <f t="shared" si="720"/>
        <v>ㄇㄈㄧ-ㄅㄧㄜㆭ</v>
      </c>
      <c r="G11429" t="str">
        <f t="shared" si="721"/>
        <v>【騎兵　奇兵　起兵】</v>
      </c>
    </row>
    <row r="11430" spans="1:7">
      <c r="A11430" s="2" t="s">
        <v>18163</v>
      </c>
      <c r="B11430" s="2" t="str">
        <f>A11430&amp;"/"&amp;COUNTIF($A$2:A11430,A11430)</f>
        <v>ㄇㄈㄧ-ㄅㄧㄜ/1</v>
      </c>
      <c r="C11430" t="s">
        <v>18164</v>
      </c>
      <c r="D11430" t="str">
        <f t="shared" si="719"/>
        <v>齊備</v>
      </c>
      <c r="E11430">
        <f t="shared" si="718"/>
        <v>0</v>
      </c>
      <c r="F11430" t="str">
        <f t="shared" si="720"/>
        <v/>
      </c>
      <c r="G11430" t="str">
        <f t="shared" si="721"/>
        <v/>
      </c>
    </row>
    <row r="11431" spans="1:7">
      <c r="A11431" s="2" t="s">
        <v>18165</v>
      </c>
      <c r="B11431" s="2" t="str">
        <f>A11431&amp;"/"&amp;COUNTIF($A$2:A11431,A11431)</f>
        <v>ㄇㄈㄧ-ㄅㄨ/1</v>
      </c>
      <c r="C11431" t="s">
        <v>18166</v>
      </c>
      <c r="D11431" t="str">
        <f t="shared" si="719"/>
        <v>緝捕</v>
      </c>
      <c r="E11431">
        <f t="shared" si="718"/>
        <v>0</v>
      </c>
      <c r="F11431" t="str">
        <f t="shared" si="720"/>
        <v/>
      </c>
      <c r="G11431" t="str">
        <f t="shared" si="721"/>
        <v/>
      </c>
    </row>
    <row r="11432" spans="1:7">
      <c r="A11432" s="2" t="s">
        <v>18165</v>
      </c>
      <c r="B11432" s="2" t="str">
        <f>A11432&amp;"/"&amp;COUNTIF($A$2:A11432,A11432)</f>
        <v>ㄇㄈㄧ-ㄅㄨ/2</v>
      </c>
      <c r="C11432" t="s">
        <v>18167</v>
      </c>
      <c r="D11432" t="str">
        <f t="shared" si="719"/>
        <v>緝捕　齊步</v>
      </c>
      <c r="E11432">
        <f t="shared" si="718"/>
        <v>0</v>
      </c>
      <c r="F11432" t="str">
        <f t="shared" si="720"/>
        <v/>
      </c>
      <c r="G11432" t="str">
        <f t="shared" si="721"/>
        <v/>
      </c>
    </row>
    <row r="11433" spans="1:7">
      <c r="A11433" s="2" t="s">
        <v>18165</v>
      </c>
      <c r="B11433" s="2" t="str">
        <f>A11433&amp;"/"&amp;COUNTIF($A$2:A11433,A11433)</f>
        <v>ㄇㄈㄧ-ㄅㄨ/3</v>
      </c>
      <c r="C11433" t="s">
        <v>18168</v>
      </c>
      <c r="D11433" t="str">
        <f t="shared" si="719"/>
        <v>緝捕　齊步　起步</v>
      </c>
      <c r="E11433">
        <f t="shared" si="718"/>
        <v>1</v>
      </c>
      <c r="F11433" t="str">
        <f t="shared" si="720"/>
        <v>ㄇㄈㄧ-ㄅㄨ</v>
      </c>
      <c r="G11433" t="str">
        <f t="shared" si="721"/>
        <v>【緝捕　齊步　起步】</v>
      </c>
    </row>
    <row r="11434" spans="1:7">
      <c r="A11434" s="2" t="s">
        <v>18169</v>
      </c>
      <c r="B11434" s="2" t="str">
        <f>A11434&amp;"/"&amp;COUNTIF($A$2:A11434,A11434)</f>
        <v>ㄇㄈㄧ-ㄅ變ㄧ/1</v>
      </c>
      <c r="C11434" t="s">
        <v>18170</v>
      </c>
      <c r="D11434" t="str">
        <f t="shared" si="719"/>
        <v>汽笛</v>
      </c>
      <c r="E11434">
        <f t="shared" si="718"/>
        <v>0</v>
      </c>
      <c r="F11434" t="str">
        <f t="shared" si="720"/>
        <v/>
      </c>
      <c r="G11434" t="str">
        <f t="shared" si="721"/>
        <v/>
      </c>
    </row>
    <row r="11435" spans="1:7">
      <c r="A11435" s="2" t="s">
        <v>18169</v>
      </c>
      <c r="B11435" s="2" t="str">
        <f>A11435&amp;"/"&amp;COUNTIF($A$2:A11435,A11435)</f>
        <v>ㄇㄈㄧ-ㄅ變ㄧ/2</v>
      </c>
      <c r="C11435" t="s">
        <v>18171</v>
      </c>
      <c r="D11435" t="str">
        <f t="shared" si="719"/>
        <v>汽笛　啟迪</v>
      </c>
      <c r="E11435">
        <f t="shared" si="718"/>
        <v>1</v>
      </c>
      <c r="F11435" t="str">
        <f t="shared" si="720"/>
        <v>ㄇㄈㄧ-ㄅ變ㄧ</v>
      </c>
      <c r="G11435" t="str">
        <f t="shared" si="721"/>
        <v>【汽笛　啟迪】</v>
      </c>
    </row>
    <row r="11436" spans="1:7">
      <c r="A11436" s="2" t="s">
        <v>18172</v>
      </c>
      <c r="B11436" s="2" t="str">
        <f>A11436&amp;"/"&amp;COUNTIF($A$2:A11436,A11436)</f>
        <v>ㄇㄈㄧ-ㄅ變ㄧㄚ/1</v>
      </c>
      <c r="C11436" t="s">
        <v>18173</v>
      </c>
      <c r="D11436" t="str">
        <f t="shared" si="719"/>
        <v>期待</v>
      </c>
      <c r="E11436">
        <f t="shared" si="718"/>
        <v>0</v>
      </c>
      <c r="F11436" t="str">
        <f t="shared" si="720"/>
        <v/>
      </c>
      <c r="G11436" t="str">
        <f t="shared" si="721"/>
        <v/>
      </c>
    </row>
    <row r="11437" spans="1:7">
      <c r="A11437" s="2" t="s">
        <v>18172</v>
      </c>
      <c r="B11437" s="2" t="str">
        <f>A11437&amp;"/"&amp;COUNTIF($A$2:A11437,A11437)</f>
        <v>ㄇㄈㄧ-ㄅ變ㄧㄚ/2</v>
      </c>
      <c r="C11437" t="s">
        <v>18174</v>
      </c>
      <c r="D11437" t="str">
        <f t="shared" si="719"/>
        <v>期待　臍帶</v>
      </c>
      <c r="E11437">
        <f t="shared" si="718"/>
        <v>0</v>
      </c>
      <c r="F11437" t="str">
        <f t="shared" si="720"/>
        <v/>
      </c>
      <c r="G11437" t="str">
        <f t="shared" si="721"/>
        <v/>
      </c>
    </row>
    <row r="11438" spans="1:7">
      <c r="A11438" s="2" t="s">
        <v>18175</v>
      </c>
      <c r="B11438" s="2" t="str">
        <f>A11438&amp;"/"&amp;COUNTIF($A$2:A11438,A11438)</f>
        <v>ㄇㄈㄧ-ㄅ變ㄧㄚㄯ/3</v>
      </c>
      <c r="C11438" t="s">
        <v>18176</v>
      </c>
      <c r="D11438" t="str">
        <f t="shared" si="719"/>
        <v>期待　臍帶　起點</v>
      </c>
      <c r="E11438">
        <f t="shared" si="718"/>
        <v>1</v>
      </c>
      <c r="F11438" t="str">
        <f t="shared" si="720"/>
        <v>ㄇㄈㄧ-ㄅ變ㄧㄚㄯ</v>
      </c>
      <c r="G11438" t="str">
        <f t="shared" si="721"/>
        <v>【期待　臍帶　起點】</v>
      </c>
    </row>
    <row r="11439" spans="1:7">
      <c r="A11439" s="2" t="s">
        <v>18177</v>
      </c>
      <c r="B11439" s="2" t="str">
        <f>A11439&amp;"/"&amp;COUNTIF($A$2:A11439,A11439)</f>
        <v>ㄇㄈㄧ-ㄅ變ㄨ/1</v>
      </c>
      <c r="C11439" t="s">
        <v>18178</v>
      </c>
      <c r="D11439" t="str">
        <f t="shared" si="719"/>
        <v>緝毒</v>
      </c>
      <c r="E11439">
        <f t="shared" si="718"/>
        <v>0</v>
      </c>
      <c r="F11439" t="str">
        <f t="shared" si="720"/>
        <v/>
      </c>
      <c r="G11439" t="str">
        <f t="shared" si="721"/>
        <v/>
      </c>
    </row>
    <row r="11440" spans="1:7">
      <c r="A11440" s="2" t="s">
        <v>18177</v>
      </c>
      <c r="B11440" s="2" t="str">
        <f>A11440&amp;"/"&amp;COUNTIF($A$2:A11440,A11440)</f>
        <v>ㄇㄈㄧ-ㄅ變ㄨ/2</v>
      </c>
      <c r="C11440" t="s">
        <v>18179</v>
      </c>
      <c r="D11440" t="str">
        <f t="shared" si="719"/>
        <v>緝毒　氣度</v>
      </c>
      <c r="E11440">
        <f t="shared" si="718"/>
        <v>1</v>
      </c>
      <c r="F11440" t="str">
        <f t="shared" si="720"/>
        <v>ㄇㄈㄧ-ㄅ變ㄨ</v>
      </c>
      <c r="G11440" t="str">
        <f t="shared" si="721"/>
        <v>【緝毒　氣度】</v>
      </c>
    </row>
    <row r="11441" spans="1:7">
      <c r="A11441" s="2" t="s">
        <v>18180</v>
      </c>
      <c r="B11441" s="2" t="str">
        <f>A11441&amp;"/"&amp;COUNTIF($A$2:A11441,A11441)</f>
        <v>ㄇㄈㄧ-ㄅ變ㄨㄚㄯ/1</v>
      </c>
      <c r="C11441" t="s">
        <v>18181</v>
      </c>
      <c r="D11441" t="str">
        <f t="shared" si="719"/>
        <v>氣短</v>
      </c>
      <c r="E11441">
        <f t="shared" si="718"/>
        <v>0</v>
      </c>
      <c r="F11441" t="str">
        <f t="shared" si="720"/>
        <v/>
      </c>
      <c r="G11441" t="str">
        <f t="shared" si="721"/>
        <v/>
      </c>
    </row>
    <row r="11442" spans="1:7">
      <c r="A11442" s="2" t="s">
        <v>18182</v>
      </c>
      <c r="B11442" s="2" t="str">
        <f>A11442&amp;"/"&amp;COUNTIF($A$2:A11442,A11442)</f>
        <v>ㄇㄈㄧ-ㄅ變ㄨㄚ/2</v>
      </c>
      <c r="C11442" t="s">
        <v>18183</v>
      </c>
      <c r="D11442" t="str">
        <f t="shared" si="719"/>
        <v>氣短　祈禱</v>
      </c>
      <c r="E11442">
        <f t="shared" si="718"/>
        <v>1</v>
      </c>
      <c r="F11442" t="str">
        <f t="shared" si="720"/>
        <v>ㄇㄈㄧ-ㄅ變ㄨㄚ</v>
      </c>
      <c r="G11442" t="str">
        <f t="shared" si="721"/>
        <v>【氣短　祈禱】</v>
      </c>
    </row>
    <row r="11443" spans="1:7">
      <c r="A11443" s="2" t="s">
        <v>18184</v>
      </c>
      <c r="B11443" s="2" t="str">
        <f>A11443&amp;"/"&amp;COUNTIF($A$2:A11443,A11443)</f>
        <v>ㄇㄈㄧ-ㄅ變ㄨㄜㆭ/1</v>
      </c>
      <c r="C11443" t="s">
        <v>18185</v>
      </c>
      <c r="D11443" t="str">
        <f t="shared" si="719"/>
        <v>起動</v>
      </c>
      <c r="E11443">
        <f t="shared" si="718"/>
        <v>0</v>
      </c>
      <c r="F11443" t="str">
        <f t="shared" si="720"/>
        <v/>
      </c>
      <c r="G11443" t="str">
        <f t="shared" si="721"/>
        <v/>
      </c>
    </row>
    <row r="11444" spans="1:7">
      <c r="A11444" s="2" t="s">
        <v>18184</v>
      </c>
      <c r="B11444" s="2" t="str">
        <f>A11444&amp;"/"&amp;COUNTIF($A$2:A11444,A11444)</f>
        <v>ㄇㄈㄧ-ㄅ變ㄨㄜㆭ/2</v>
      </c>
      <c r="C11444" t="s">
        <v>18186</v>
      </c>
      <c r="D11444" t="str">
        <f t="shared" si="719"/>
        <v>起動　啟動</v>
      </c>
      <c r="E11444">
        <f t="shared" si="718"/>
        <v>1</v>
      </c>
      <c r="F11444" t="str">
        <f t="shared" si="720"/>
        <v>ㄇㄈㄧ-ㄅ變ㄨㄜㆭ</v>
      </c>
      <c r="G11444" t="str">
        <f t="shared" si="721"/>
        <v>【起動　啟動】</v>
      </c>
    </row>
    <row r="11445" spans="1:7">
      <c r="A11445" s="2" t="s">
        <v>18187</v>
      </c>
      <c r="B11445" s="2" t="str">
        <f>A11445&amp;"/"&amp;COUNTIF($A$2:A11445,A11445)</f>
        <v>ㄇㄈㄧ-ㄆㄈㄨㄚㆭ/1</v>
      </c>
      <c r="C11445" t="s">
        <v>18188</v>
      </c>
      <c r="D11445" t="str">
        <f t="shared" si="719"/>
        <v>岐黃</v>
      </c>
      <c r="E11445">
        <f t="shared" si="718"/>
        <v>0</v>
      </c>
      <c r="F11445" t="str">
        <f t="shared" si="720"/>
        <v/>
      </c>
      <c r="G11445" t="str">
        <f t="shared" si="721"/>
        <v/>
      </c>
    </row>
    <row r="11446" spans="1:7">
      <c r="A11446" s="2" t="s">
        <v>18189</v>
      </c>
      <c r="B11446" s="2" t="str">
        <f>A11446&amp;"/"&amp;COUNTIF($A$2:A11446,A11446)</f>
        <v>ㄇㄈㄧ-ㄆㄈㄨㄚㄯ/1</v>
      </c>
      <c r="C11446" t="s">
        <v>18190</v>
      </c>
      <c r="D11446" t="str">
        <f t="shared" si="719"/>
        <v>奇幻</v>
      </c>
      <c r="E11446">
        <f t="shared" si="718"/>
        <v>0</v>
      </c>
      <c r="F11446" t="str">
        <f t="shared" si="720"/>
        <v/>
      </c>
      <c r="G11446" t="str">
        <f t="shared" si="721"/>
        <v/>
      </c>
    </row>
    <row r="11447" spans="1:7">
      <c r="A11447" s="2" t="s">
        <v>18191</v>
      </c>
      <c r="B11447" s="2" t="str">
        <f>A11447&amp;"/"&amp;COUNTIF($A$2:A11447,A11447)</f>
        <v>ㄇㄈㄧ-ㄆㄈㄨㄚㄜ異/1</v>
      </c>
      <c r="C11447" t="s">
        <v>18192</v>
      </c>
      <c r="D11447" t="str">
        <f t="shared" si="719"/>
        <v>期貨</v>
      </c>
      <c r="E11447">
        <f t="shared" si="718"/>
        <v>0</v>
      </c>
      <c r="F11447" t="str">
        <f t="shared" si="720"/>
        <v/>
      </c>
      <c r="G11447" t="str">
        <f t="shared" si="721"/>
        <v/>
      </c>
    </row>
    <row r="11448" spans="1:7">
      <c r="A11448" s="2" t="s">
        <v>18191</v>
      </c>
      <c r="B11448" s="2" t="str">
        <f>A11448&amp;"/"&amp;COUNTIF($A$2:A11448,A11448)</f>
        <v>ㄇㄈㄧ-ㄆㄈㄨㄚㄜ異/2</v>
      </c>
      <c r="C11448" t="s">
        <v>18193</v>
      </c>
      <c r="D11448" t="str">
        <f t="shared" si="719"/>
        <v>期貨　起火</v>
      </c>
      <c r="E11448">
        <f t="shared" si="718"/>
        <v>0</v>
      </c>
      <c r="F11448" t="str">
        <f t="shared" si="720"/>
        <v/>
      </c>
      <c r="G11448" t="str">
        <f t="shared" si="721"/>
        <v/>
      </c>
    </row>
    <row r="11449" spans="1:7">
      <c r="A11449" s="2" t="s">
        <v>18191</v>
      </c>
      <c r="B11449" s="2" t="str">
        <f>A11449&amp;"/"&amp;COUNTIF($A$2:A11449,A11449)</f>
        <v>ㄇㄈㄧ-ㄆㄈㄨㄚㄜ異/3</v>
      </c>
      <c r="C11449" t="s">
        <v>18194</v>
      </c>
      <c r="D11449" t="str">
        <f t="shared" si="719"/>
        <v>期貨　起火　緝獲</v>
      </c>
      <c r="E11449">
        <f t="shared" si="718"/>
        <v>1</v>
      </c>
      <c r="F11449" t="str">
        <f t="shared" si="720"/>
        <v>ㄇㄈㄧ-ㄆㄈㄨㄚㄜ異</v>
      </c>
      <c r="G11449" t="str">
        <f t="shared" si="721"/>
        <v>【期貨　起火　緝獲】</v>
      </c>
    </row>
    <row r="11450" spans="1:7">
      <c r="A11450" s="2" t="s">
        <v>18195</v>
      </c>
      <c r="B11450" s="2" t="str">
        <f>A11450&amp;"/"&amp;COUNTIF($A$2:A11450,A11450)</f>
        <v>ㄇㄈㄧ-ㄆㄈㄨㄚ異/1</v>
      </c>
      <c r="C11450" t="s">
        <v>18196</v>
      </c>
      <c r="D11450" t="str">
        <f t="shared" si="719"/>
        <v>氣化</v>
      </c>
      <c r="E11450">
        <f t="shared" si="718"/>
        <v>0</v>
      </c>
      <c r="F11450" t="str">
        <f t="shared" si="720"/>
        <v/>
      </c>
      <c r="G11450" t="str">
        <f t="shared" si="721"/>
        <v/>
      </c>
    </row>
    <row r="11451" spans="1:7">
      <c r="A11451" s="2" t="s">
        <v>18195</v>
      </c>
      <c r="B11451" s="2" t="str">
        <f>A11451&amp;"/"&amp;COUNTIF($A$2:A11451,A11451)</f>
        <v>ㄇㄈㄧ-ㄆㄈㄨㄚ異/2</v>
      </c>
      <c r="C11451" t="s">
        <v>18197</v>
      </c>
      <c r="D11451" t="str">
        <f t="shared" si="719"/>
        <v>氣化　企劃</v>
      </c>
      <c r="E11451">
        <f t="shared" si="718"/>
        <v>0</v>
      </c>
      <c r="F11451" t="str">
        <f t="shared" si="720"/>
        <v/>
      </c>
      <c r="G11451" t="str">
        <f t="shared" si="721"/>
        <v/>
      </c>
    </row>
    <row r="11452" spans="1:7">
      <c r="A11452" s="2" t="s">
        <v>18195</v>
      </c>
      <c r="B11452" s="2" t="str">
        <f>A11452&amp;"/"&amp;COUNTIF($A$2:A11452,A11452)</f>
        <v>ㄇㄈㄧ-ㄆㄈㄨㄚ異/3</v>
      </c>
      <c r="C11452" t="s">
        <v>18198</v>
      </c>
      <c r="D11452" t="str">
        <f t="shared" si="719"/>
        <v>氣化　企劃　汽化</v>
      </c>
      <c r="E11452">
        <f t="shared" si="718"/>
        <v>1</v>
      </c>
      <c r="F11452" t="str">
        <f t="shared" si="720"/>
        <v>ㄇㄈㄧ-ㄆㄈㄨㄚ異</v>
      </c>
      <c r="G11452" t="str">
        <f t="shared" si="721"/>
        <v>【氣化　企劃　汽化】</v>
      </c>
    </row>
    <row r="11453" spans="1:7">
      <c r="A11453" s="2" t="s">
        <v>18199</v>
      </c>
      <c r="B11453" s="2" t="str">
        <f>A11453&amp;"/"&amp;COUNTIF($A$2:A11453,A11453)</f>
        <v>ㄇㄈㄧ-ㄆㄚ/1</v>
      </c>
      <c r="C11453" t="s">
        <v>18200</v>
      </c>
      <c r="D11453" t="str">
        <f t="shared" si="719"/>
        <v>奇葩</v>
      </c>
      <c r="E11453">
        <f t="shared" si="718"/>
        <v>0</v>
      </c>
      <c r="F11453" t="str">
        <f t="shared" si="720"/>
        <v/>
      </c>
      <c r="G11453" t="str">
        <f t="shared" si="721"/>
        <v/>
      </c>
    </row>
    <row r="11454" spans="1:7">
      <c r="A11454" s="2" t="s">
        <v>18201</v>
      </c>
      <c r="B11454" s="2" t="str">
        <f>A11454&amp;"/"&amp;COUNTIF($A$2:A11454,A11454)</f>
        <v>ㄇㄈㄧ-ㄆㄚㄯ/2</v>
      </c>
      <c r="C11454" t="s">
        <v>18202</v>
      </c>
      <c r="D11454" t="str">
        <f t="shared" si="719"/>
        <v>奇葩　企盼</v>
      </c>
      <c r="E11454">
        <f t="shared" si="718"/>
        <v>0</v>
      </c>
      <c r="F11454" t="str">
        <f t="shared" si="720"/>
        <v/>
      </c>
      <c r="G11454" t="str">
        <f t="shared" si="721"/>
        <v/>
      </c>
    </row>
    <row r="11455" spans="1:7">
      <c r="A11455" s="2" t="s">
        <v>18201</v>
      </c>
      <c r="B11455" s="2" t="str">
        <f>A11455&amp;"/"&amp;COUNTIF($A$2:A11455,A11455)</f>
        <v>ㄇㄈㄧ-ㄆㄚㄯ/3</v>
      </c>
      <c r="C11455" t="s">
        <v>18203</v>
      </c>
      <c r="D11455" t="str">
        <f t="shared" si="719"/>
        <v>奇葩　企盼　期盼</v>
      </c>
      <c r="E11455">
        <f t="shared" si="718"/>
        <v>0</v>
      </c>
      <c r="F11455" t="str">
        <f t="shared" si="720"/>
        <v/>
      </c>
      <c r="G11455" t="str">
        <f t="shared" si="721"/>
        <v/>
      </c>
    </row>
    <row r="11456" spans="1:7">
      <c r="A11456" s="2" t="s">
        <v>18201</v>
      </c>
      <c r="B11456" s="2" t="str">
        <f>A11456&amp;"/"&amp;COUNTIF($A$2:A11456,A11456)</f>
        <v>ㄇㄈㄧ-ㄆㄚㄯ/4</v>
      </c>
      <c r="C11456" t="s">
        <v>18204</v>
      </c>
      <c r="D11456" t="str">
        <f t="shared" si="719"/>
        <v>奇葩　企盼　期盼　棋盤</v>
      </c>
      <c r="E11456">
        <f t="shared" si="718"/>
        <v>1</v>
      </c>
      <c r="F11456" t="str">
        <f t="shared" si="720"/>
        <v>ㄇㄈㄧ-ㄆㄚㄯ</v>
      </c>
      <c r="G11456" t="str">
        <f t="shared" si="721"/>
        <v>【奇葩　企盼　期盼　棋盤】</v>
      </c>
    </row>
    <row r="11457" spans="1:7">
      <c r="A11457" s="2" t="s">
        <v>18205</v>
      </c>
      <c r="B11457" s="2" t="str">
        <f>A11457&amp;"/"&amp;COUNTIF($A$2:A11457,A11457)</f>
        <v>ㄇㄈㄧ-ㄆㄧㄚ/1</v>
      </c>
      <c r="C11457" t="s">
        <v>18206</v>
      </c>
      <c r="D11457" t="str">
        <f t="shared" si="719"/>
        <v>氣派</v>
      </c>
      <c r="E11457">
        <f t="shared" si="718"/>
        <v>0</v>
      </c>
      <c r="F11457" t="str">
        <f t="shared" si="720"/>
        <v/>
      </c>
      <c r="G11457" t="str">
        <f t="shared" si="721"/>
        <v/>
      </c>
    </row>
    <row r="11458" spans="1:7">
      <c r="A11458" s="2" t="s">
        <v>18207</v>
      </c>
      <c r="B11458" s="2" t="str">
        <f>A11458&amp;"/"&amp;COUNTIF($A$2:A11458,A11458)</f>
        <v>ㄇㄈㄧ-ㄆㄧㄚㄯ/2</v>
      </c>
      <c r="C11458" t="s">
        <v>18208</v>
      </c>
      <c r="D11458" t="str">
        <f t="shared" si="719"/>
        <v>氣派　欺騙</v>
      </c>
      <c r="E11458">
        <f t="shared" ref="E11458:E11521" si="722">IF(AND(LEN(D11458)&gt;LEN(D11457),LEN(D11458)&gt;LEN(D11459)),1,0)</f>
        <v>1</v>
      </c>
      <c r="F11458" t="str">
        <f t="shared" si="720"/>
        <v>ㄇㄈㄧ-ㄆㄧㄚㄯ</v>
      </c>
      <c r="G11458" t="str">
        <f t="shared" si="721"/>
        <v>【氣派　欺騙】</v>
      </c>
    </row>
    <row r="11459" spans="1:7">
      <c r="A11459" s="2" t="s">
        <v>18209</v>
      </c>
      <c r="B11459" s="2" t="str">
        <f>A11459&amp;"/"&amp;COUNTIF($A$2:A11459,A11459)</f>
        <v>ㄇㄈㄧ-ㄆㄨㄚ/1</v>
      </c>
      <c r="C11459" t="s">
        <v>18210</v>
      </c>
      <c r="D11459" t="str">
        <f t="shared" si="719"/>
        <v>旗袍</v>
      </c>
      <c r="E11459">
        <f t="shared" si="722"/>
        <v>0</v>
      </c>
      <c r="F11459" t="str">
        <f t="shared" si="720"/>
        <v/>
      </c>
      <c r="G11459" t="str">
        <f t="shared" si="721"/>
        <v/>
      </c>
    </row>
    <row r="11460" spans="1:7">
      <c r="A11460" s="2" t="s">
        <v>18209</v>
      </c>
      <c r="B11460" s="2" t="str">
        <f>A11460&amp;"/"&amp;COUNTIF($A$2:A11460,A11460)</f>
        <v>ㄇㄈㄧ-ㄆㄨㄚ/2</v>
      </c>
      <c r="C11460" t="s">
        <v>18211</v>
      </c>
      <c r="D11460" t="str">
        <f t="shared" si="719"/>
        <v>旗袍　起跑</v>
      </c>
      <c r="E11460">
        <f t="shared" si="722"/>
        <v>0</v>
      </c>
      <c r="F11460" t="str">
        <f t="shared" si="720"/>
        <v/>
      </c>
      <c r="G11460" t="str">
        <f t="shared" si="721"/>
        <v/>
      </c>
    </row>
    <row r="11461" spans="1:7">
      <c r="A11461" s="2" t="s">
        <v>18209</v>
      </c>
      <c r="B11461" s="2" t="str">
        <f>A11461&amp;"/"&amp;COUNTIF($A$2:A11461,A11461)</f>
        <v>ㄇㄈㄧ-ㄆㄨㄚ/3</v>
      </c>
      <c r="C11461" t="s">
        <v>18212</v>
      </c>
      <c r="D11461" t="str">
        <f t="shared" si="719"/>
        <v>旗袍　起跑　氣泡</v>
      </c>
      <c r="E11461">
        <f t="shared" si="722"/>
        <v>1</v>
      </c>
      <c r="F11461" t="str">
        <f t="shared" si="720"/>
        <v>ㄇㄈㄧ-ㄆㄨㄚ</v>
      </c>
      <c r="G11461" t="str">
        <f t="shared" si="721"/>
        <v>【旗袍　起跑　氣泡】</v>
      </c>
    </row>
    <row r="11462" spans="1:7">
      <c r="A11462" s="2" t="s">
        <v>18213</v>
      </c>
      <c r="B11462" s="2" t="str">
        <f>A11462&amp;"/"&amp;COUNTIF($A$2:A11462,A11462)</f>
        <v>ㄇㄈㄧ-ㄆ變ㄚㄯ/1</v>
      </c>
      <c r="C11462" t="s">
        <v>18214</v>
      </c>
      <c r="D11462" t="str">
        <f t="shared" si="719"/>
        <v>奇談</v>
      </c>
      <c r="E11462">
        <f t="shared" si="722"/>
        <v>0</v>
      </c>
      <c r="F11462" t="str">
        <f t="shared" si="720"/>
        <v/>
      </c>
      <c r="G11462" t="str">
        <f t="shared" si="721"/>
        <v/>
      </c>
    </row>
    <row r="11463" spans="1:7">
      <c r="A11463" s="2" t="s">
        <v>18215</v>
      </c>
      <c r="B11463" s="2" t="str">
        <f>A11463&amp;"/"&amp;COUNTIF($A$2:A11463,A11463)</f>
        <v>ㄇㄈㄧ-ㄆ變ㄚ/2</v>
      </c>
      <c r="C11463" t="s">
        <v>18216</v>
      </c>
      <c r="D11463" t="str">
        <f t="shared" si="719"/>
        <v>奇談　其他</v>
      </c>
      <c r="E11463">
        <f t="shared" si="722"/>
        <v>1</v>
      </c>
      <c r="F11463" t="str">
        <f t="shared" si="720"/>
        <v>ㄇㄈㄧ-ㄆ變ㄚ</v>
      </c>
      <c r="G11463" t="str">
        <f t="shared" si="721"/>
        <v>【奇談　其他】</v>
      </c>
    </row>
    <row r="11464" spans="1:7">
      <c r="A11464" s="2" t="s">
        <v>18217</v>
      </c>
      <c r="B11464" s="2" t="str">
        <f>A11464&amp;"/"&amp;COUNTIF($A$2:A11464,A11464)</f>
        <v>ㄇㄈㄧ-ㄆ變ㄨ/1</v>
      </c>
      <c r="C11464" t="s">
        <v>18218</v>
      </c>
      <c r="D11464" t="str">
        <f t="shared" si="719"/>
        <v>歧途</v>
      </c>
      <c r="E11464">
        <f t="shared" si="722"/>
        <v>0</v>
      </c>
      <c r="F11464" t="str">
        <f t="shared" si="720"/>
        <v/>
      </c>
      <c r="G11464" t="str">
        <f t="shared" si="721"/>
        <v/>
      </c>
    </row>
    <row r="11465" spans="1:7">
      <c r="A11465" s="2" t="s">
        <v>18217</v>
      </c>
      <c r="B11465" s="2" t="str">
        <f>A11465&amp;"/"&amp;COUNTIF($A$2:A11465,A11465)</f>
        <v>ㄇㄈㄧ-ㄆ變ㄨ/2</v>
      </c>
      <c r="C11465" t="s">
        <v>18219</v>
      </c>
      <c r="D11465" t="str">
        <f t="shared" si="719"/>
        <v>歧途　企圖</v>
      </c>
      <c r="E11465">
        <f t="shared" si="722"/>
        <v>1</v>
      </c>
      <c r="F11465" t="str">
        <f t="shared" si="720"/>
        <v>ㄇㄈㄧ-ㄆ變ㄨ</v>
      </c>
      <c r="G11465" t="str">
        <f t="shared" si="721"/>
        <v>【歧途　企圖】</v>
      </c>
    </row>
    <row r="11466" spans="1:7">
      <c r="A11466" s="2" t="s">
        <v>18220</v>
      </c>
      <c r="B11466" s="2" t="str">
        <f>A11466&amp;"/"&amp;COUNTIF($A$2:A11466,A11466)</f>
        <v>ㄇㄈㄧ-ㄆ變ㄨㄚ/1</v>
      </c>
      <c r="C11466" t="s">
        <v>18221</v>
      </c>
      <c r="D11466" t="str">
        <f t="shared" si="719"/>
        <v>乞討</v>
      </c>
      <c r="E11466">
        <f t="shared" si="722"/>
        <v>0</v>
      </c>
      <c r="F11466" t="str">
        <f t="shared" si="720"/>
        <v/>
      </c>
      <c r="G11466" t="str">
        <f t="shared" si="721"/>
        <v/>
      </c>
    </row>
    <row r="11467" spans="1:7">
      <c r="A11467" s="2" t="s">
        <v>18222</v>
      </c>
      <c r="B11467" s="2" t="str">
        <f>A11467&amp;"/"&amp;COUNTIF($A$2:A11467,A11467)</f>
        <v>ㄇㄈㄧ-ㄆ變ㄨㄚㄯ/2</v>
      </c>
      <c r="C11467" t="s">
        <v>18223</v>
      </c>
      <c r="D11467" t="str">
        <f t="shared" si="719"/>
        <v>乞討　氣團</v>
      </c>
      <c r="E11467">
        <f t="shared" si="722"/>
        <v>1</v>
      </c>
      <c r="F11467" t="str">
        <f t="shared" si="720"/>
        <v>ㄇㄈㄧ-ㄆ變ㄨㄚㄯ</v>
      </c>
      <c r="G11467" t="str">
        <f t="shared" si="721"/>
        <v>【乞討　氣團】</v>
      </c>
    </row>
    <row r="11468" spans="1:7">
      <c r="A11468" s="2" t="s">
        <v>18224</v>
      </c>
      <c r="B11468" s="2" t="str">
        <f>A11468&amp;"/"&amp;COUNTIF($A$2:A11468,A11468)</f>
        <v>ㄇㄈㄧ-ㄇㄈㄚㄯ/1</v>
      </c>
      <c r="C11468" t="s">
        <v>18225</v>
      </c>
      <c r="D11468" t="str">
        <f t="shared" si="719"/>
        <v>淒慘</v>
      </c>
      <c r="E11468">
        <f t="shared" si="722"/>
        <v>0</v>
      </c>
      <c r="F11468" t="str">
        <f t="shared" si="720"/>
        <v/>
      </c>
      <c r="G11468" t="str">
        <f t="shared" si="721"/>
        <v/>
      </c>
    </row>
    <row r="11469" spans="1:7">
      <c r="A11469" s="2" t="s">
        <v>18224</v>
      </c>
      <c r="B11469" s="2" t="str">
        <f>A11469&amp;"/"&amp;COUNTIF($A$2:A11469,A11469)</f>
        <v>ㄇㄈㄧ-ㄇㄈㄚㄯ/2</v>
      </c>
      <c r="C11469" t="s">
        <v>18226</v>
      </c>
      <c r="D11469" t="str">
        <f t="shared" si="719"/>
        <v>淒慘　悽慘</v>
      </c>
      <c r="E11469">
        <f t="shared" si="722"/>
        <v>1</v>
      </c>
      <c r="F11469" t="str">
        <f t="shared" si="720"/>
        <v>ㄇㄈㄧ-ㄇㄈㄚㄯ</v>
      </c>
      <c r="G11469" t="str">
        <f t="shared" si="721"/>
        <v>【淒慘　悽慘】</v>
      </c>
    </row>
    <row r="11470" spans="1:7">
      <c r="A11470" s="2" t="s">
        <v>18227</v>
      </c>
      <c r="B11470" s="2" t="str">
        <f>A11470&amp;"/"&amp;COUNTIF($A$2:A11470,A11470)</f>
        <v>ㄇㄈㄧ-ㄇㄈㄧ/1</v>
      </c>
      <c r="C11470" t="s">
        <v>18228</v>
      </c>
      <c r="D11470" t="str">
        <f t="shared" si="719"/>
        <v>戚戚</v>
      </c>
      <c r="E11470">
        <f t="shared" si="722"/>
        <v>0</v>
      </c>
      <c r="F11470" t="str">
        <f t="shared" si="720"/>
        <v/>
      </c>
      <c r="G11470" t="str">
        <f t="shared" si="721"/>
        <v/>
      </c>
    </row>
    <row r="11471" spans="1:7">
      <c r="A11471" s="2" t="s">
        <v>18227</v>
      </c>
      <c r="B11471" s="2" t="str">
        <f>A11471&amp;"/"&amp;COUNTIF($A$2:A11471,A11471)</f>
        <v>ㄇㄈㄧ-ㄇㄈㄧ/2</v>
      </c>
      <c r="C11471" t="s">
        <v>18229</v>
      </c>
      <c r="D11471" t="str">
        <f t="shared" si="719"/>
        <v>戚戚　漆器</v>
      </c>
      <c r="E11471">
        <f t="shared" si="722"/>
        <v>0</v>
      </c>
      <c r="F11471" t="str">
        <f t="shared" si="720"/>
        <v/>
      </c>
      <c r="G11471" t="str">
        <f t="shared" si="721"/>
        <v/>
      </c>
    </row>
    <row r="11472" spans="1:7">
      <c r="A11472" s="2" t="s">
        <v>18227</v>
      </c>
      <c r="B11472" s="2" t="str">
        <f>A11472&amp;"/"&amp;COUNTIF($A$2:A11472,A11472)</f>
        <v>ㄇㄈㄧ-ㄇㄈㄧ/3</v>
      </c>
      <c r="C11472" t="s">
        <v>18230</v>
      </c>
      <c r="D11472" t="str">
        <f t="shared" si="719"/>
        <v>戚戚　漆器　起訖</v>
      </c>
      <c r="E11472">
        <f t="shared" si="722"/>
        <v>1</v>
      </c>
      <c r="F11472" t="str">
        <f t="shared" si="720"/>
        <v>ㄇㄈㄧ-ㄇㄈㄧ</v>
      </c>
      <c r="G11472" t="str">
        <f t="shared" si="721"/>
        <v>【戚戚　漆器　起訖】</v>
      </c>
    </row>
    <row r="11473" spans="1:7">
      <c r="A11473" s="2" t="s">
        <v>18231</v>
      </c>
      <c r="B11473" s="2" t="str">
        <f>A11473&amp;"/"&amp;COUNTIF($A$2:A11473,A11473)</f>
        <v>ㄇㄈㄧ-ㄇㄈㄧㄚㆭ/1</v>
      </c>
      <c r="C11473" t="s">
        <v>18232</v>
      </c>
      <c r="D11473" t="str">
        <f t="shared" si="719"/>
        <v>氣槍</v>
      </c>
      <c r="E11473">
        <f t="shared" si="722"/>
        <v>0</v>
      </c>
      <c r="F11473" t="str">
        <f t="shared" si="720"/>
        <v/>
      </c>
      <c r="G11473" t="str">
        <f t="shared" si="721"/>
        <v/>
      </c>
    </row>
    <row r="11474" spans="1:7">
      <c r="A11474" s="2" t="s">
        <v>18233</v>
      </c>
      <c r="B11474" s="2" t="str">
        <f>A11474&amp;"/"&amp;COUNTIF($A$2:A11474,A11474)</f>
        <v>ㄇㄈㄧ-ㄇㄈㄧㄚ/1</v>
      </c>
      <c r="C11474" t="s">
        <v>18234</v>
      </c>
      <c r="D11474" t="str">
        <f t="shared" ref="D11474:D11537" si="723">IF(A11474=A11473,D11473&amp;"　"&amp;C11474,C11474)</f>
        <v>器材</v>
      </c>
      <c r="E11474">
        <f t="shared" si="722"/>
        <v>0</v>
      </c>
      <c r="F11474" t="str">
        <f t="shared" ref="F11474:F11537" si="724">IF(E11474=1,A11474,"")</f>
        <v/>
      </c>
      <c r="G11474" t="str">
        <f t="shared" ref="G11474:G11537" si="725">IF(E11474=1,"【"&amp;D11474&amp;"】","")</f>
        <v/>
      </c>
    </row>
    <row r="11475" spans="1:7">
      <c r="A11475" s="2" t="s">
        <v>18233</v>
      </c>
      <c r="B11475" s="2" t="str">
        <f>A11475&amp;"/"&amp;COUNTIF($A$2:A11475,A11475)</f>
        <v>ㄇㄈㄧ-ㄇㄈㄧㄚ/2</v>
      </c>
      <c r="C11475" t="s">
        <v>18235</v>
      </c>
      <c r="D11475" t="str">
        <f t="shared" si="723"/>
        <v>器材　奇才</v>
      </c>
      <c r="E11475">
        <f t="shared" si="722"/>
        <v>1</v>
      </c>
      <c r="F11475" t="str">
        <f t="shared" si="724"/>
        <v>ㄇㄈㄧ-ㄇㄈㄧㄚ</v>
      </c>
      <c r="G11475" t="str">
        <f t="shared" si="725"/>
        <v>【器材　奇才】</v>
      </c>
    </row>
    <row r="11476" spans="1:7">
      <c r="A11476" s="2" t="s">
        <v>18236</v>
      </c>
      <c r="B11476" s="2" t="str">
        <f>A11476&amp;"/"&amp;COUNTIF($A$2:A11476,A11476)</f>
        <v>ㄇㄈㄧ-ㄇㄈㄧㄜㆭ/1</v>
      </c>
      <c r="C11476" t="s">
        <v>18237</v>
      </c>
      <c r="D11476" t="str">
        <f t="shared" si="723"/>
        <v>七情</v>
      </c>
      <c r="E11476">
        <f t="shared" si="722"/>
        <v>0</v>
      </c>
      <c r="F11476" t="str">
        <f t="shared" si="724"/>
        <v/>
      </c>
      <c r="G11476" t="str">
        <f t="shared" si="725"/>
        <v/>
      </c>
    </row>
    <row r="11477" spans="1:7">
      <c r="A11477" s="2" t="s">
        <v>18236</v>
      </c>
      <c r="B11477" s="2" t="str">
        <f>A11477&amp;"/"&amp;COUNTIF($A$2:A11477,A11477)</f>
        <v>ㄇㄈㄧ-ㄇㄈㄧㄜㆭ/2</v>
      </c>
      <c r="C11477" t="s">
        <v>18238</v>
      </c>
      <c r="D11477" t="str">
        <f t="shared" si="723"/>
        <v>七情　祈請</v>
      </c>
      <c r="E11477">
        <f t="shared" si="722"/>
        <v>1</v>
      </c>
      <c r="F11477" t="str">
        <f t="shared" si="724"/>
        <v>ㄇㄈㄧ-ㄇㄈㄧㄜㆭ</v>
      </c>
      <c r="G11477" t="str">
        <f t="shared" si="725"/>
        <v>【七情　祈請】</v>
      </c>
    </row>
    <row r="11478" spans="1:7">
      <c r="A11478" s="2" t="s">
        <v>18239</v>
      </c>
      <c r="B11478" s="2" t="str">
        <f>A11478&amp;"/"&amp;COUNTIF($A$2:A11478,A11478)</f>
        <v>ㄇㄈㄧ-ㄇㄈㄧㄨㄚㄯ/1</v>
      </c>
      <c r="C11478" t="s">
        <v>18240</v>
      </c>
      <c r="D11478" t="str">
        <f t="shared" si="723"/>
        <v>齊全</v>
      </c>
      <c r="E11478">
        <f t="shared" si="722"/>
        <v>0</v>
      </c>
      <c r="F11478" t="str">
        <f t="shared" si="724"/>
        <v/>
      </c>
      <c r="G11478" t="str">
        <f t="shared" si="725"/>
        <v/>
      </c>
    </row>
    <row r="11479" spans="1:7">
      <c r="A11479" s="2" t="s">
        <v>18241</v>
      </c>
      <c r="B11479" s="2" t="str">
        <f>A11479&amp;"/"&amp;COUNTIF($A$2:A11479,A11479)</f>
        <v>ㄇㄈㄧ-ㄇㄈㄧㄨㄚ/2</v>
      </c>
      <c r="C11479" t="s">
        <v>18242</v>
      </c>
      <c r="D11479" t="str">
        <f t="shared" si="723"/>
        <v>齊全　七竅</v>
      </c>
      <c r="E11479">
        <f t="shared" si="722"/>
        <v>0</v>
      </c>
      <c r="F11479" t="str">
        <f t="shared" si="724"/>
        <v/>
      </c>
      <c r="G11479" t="str">
        <f t="shared" si="725"/>
        <v/>
      </c>
    </row>
    <row r="11480" spans="1:7">
      <c r="A11480" s="2" t="s">
        <v>18239</v>
      </c>
      <c r="B11480" s="2" t="str">
        <f>A11480&amp;"/"&amp;COUNTIF($A$2:A11480,A11480)</f>
        <v>ㄇㄈㄧ-ㄇㄈㄧㄨㄚㄯ/3</v>
      </c>
      <c r="C11480" t="s">
        <v>18243</v>
      </c>
      <c r="D11480" t="str">
        <f t="shared" si="723"/>
        <v>齊全　七竅　棄權</v>
      </c>
      <c r="E11480">
        <f t="shared" si="722"/>
        <v>1</v>
      </c>
      <c r="F11480" t="str">
        <f t="shared" si="724"/>
        <v>ㄇㄈㄧ-ㄇㄈㄧㄨㄚㄯ</v>
      </c>
      <c r="G11480" t="str">
        <f t="shared" si="725"/>
        <v>【齊全　七竅　棄權】</v>
      </c>
    </row>
    <row r="11481" spans="1:7">
      <c r="A11481" s="2" t="s">
        <v>18244</v>
      </c>
      <c r="B11481" s="2" t="str">
        <f>A11481&amp;"/"&amp;COUNTIF($A$2:A11481,A11481)</f>
        <v>ㄇㄈㄧ-ㄇㄈㄧㄨㄚㄜ/1</v>
      </c>
      <c r="C11481" t="s">
        <v>18245</v>
      </c>
      <c r="D11481" t="str">
        <f t="shared" si="723"/>
        <v>企求</v>
      </c>
      <c r="E11481">
        <f t="shared" si="722"/>
        <v>0</v>
      </c>
      <c r="F11481" t="str">
        <f t="shared" si="724"/>
        <v/>
      </c>
      <c r="G11481" t="str">
        <f t="shared" si="725"/>
        <v/>
      </c>
    </row>
    <row r="11482" spans="1:7">
      <c r="A11482" s="2" t="s">
        <v>18244</v>
      </c>
      <c r="B11482" s="2" t="str">
        <f>A11482&amp;"/"&amp;COUNTIF($A$2:A11482,A11482)</f>
        <v>ㄇㄈㄧ-ㄇㄈㄧㄨㄚㄜ/2</v>
      </c>
      <c r="C11482" t="s">
        <v>18246</v>
      </c>
      <c r="D11482" t="str">
        <f t="shared" si="723"/>
        <v>企求　祈求</v>
      </c>
      <c r="E11482">
        <f t="shared" si="722"/>
        <v>0</v>
      </c>
      <c r="F11482" t="str">
        <f t="shared" si="724"/>
        <v/>
      </c>
      <c r="G11482" t="str">
        <f t="shared" si="725"/>
        <v/>
      </c>
    </row>
    <row r="11483" spans="1:7">
      <c r="A11483" s="2" t="s">
        <v>18244</v>
      </c>
      <c r="B11483" s="2" t="str">
        <f>A11483&amp;"/"&amp;COUNTIF($A$2:A11483,A11483)</f>
        <v>ㄇㄈㄧ-ㄇㄈㄧㄨㄚㄜ/3</v>
      </c>
      <c r="C11483" t="s">
        <v>18247</v>
      </c>
      <c r="D11483" t="str">
        <f t="shared" si="723"/>
        <v>企求　祈求　乞求</v>
      </c>
      <c r="E11483">
        <f t="shared" si="722"/>
        <v>0</v>
      </c>
      <c r="F11483" t="str">
        <f t="shared" si="724"/>
        <v/>
      </c>
      <c r="G11483" t="str">
        <f t="shared" si="725"/>
        <v/>
      </c>
    </row>
    <row r="11484" spans="1:7">
      <c r="A11484" s="2" t="s">
        <v>18244</v>
      </c>
      <c r="B11484" s="2" t="str">
        <f>A11484&amp;"/"&amp;COUNTIF($A$2:A11484,A11484)</f>
        <v>ㄇㄈㄧ-ㄇㄈㄧㄨㄚㄜ/4</v>
      </c>
      <c r="C11484" t="s">
        <v>18248</v>
      </c>
      <c r="D11484" t="str">
        <f t="shared" si="723"/>
        <v>企求　祈求　乞求　氣球</v>
      </c>
      <c r="E11484">
        <f t="shared" si="722"/>
        <v>1</v>
      </c>
      <c r="F11484" t="str">
        <f t="shared" si="724"/>
        <v>ㄇㄈㄧ-ㄇㄈㄧㄨㄚㄜ</v>
      </c>
      <c r="G11484" t="str">
        <f t="shared" si="725"/>
        <v>【企求　祈求　乞求　氣球】</v>
      </c>
    </row>
    <row r="11485" spans="1:7">
      <c r="A11485" s="2" t="s">
        <v>18249</v>
      </c>
      <c r="B11485" s="2" t="str">
        <f>A11485&amp;"/"&amp;COUNTIF($A$2:A11485,A11485)</f>
        <v>ㄇㄈㄧ-ㄇㄈ變ㄜ/1</v>
      </c>
      <c r="C11485" t="s">
        <v>18250</v>
      </c>
      <c r="D11485" t="str">
        <f t="shared" si="723"/>
        <v>騎車</v>
      </c>
      <c r="E11485">
        <f t="shared" si="722"/>
        <v>0</v>
      </c>
      <c r="F11485" t="str">
        <f t="shared" si="724"/>
        <v/>
      </c>
      <c r="G11485" t="str">
        <f t="shared" si="725"/>
        <v/>
      </c>
    </row>
    <row r="11486" spans="1:7">
      <c r="A11486" s="2" t="s">
        <v>18251</v>
      </c>
      <c r="B11486" s="2" t="str">
        <f>A11486&amp;"/"&amp;COUNTIF($A$2:A11486,A11486)</f>
        <v>ㄇㄈㄧ-ㄇㄈ變ㄜㆭ/1</v>
      </c>
      <c r="C11486" t="s">
        <v>18252</v>
      </c>
      <c r="D11486" t="str">
        <f t="shared" si="723"/>
        <v>騎乘</v>
      </c>
      <c r="E11486">
        <f t="shared" si="722"/>
        <v>0</v>
      </c>
      <c r="F11486" t="str">
        <f t="shared" si="724"/>
        <v/>
      </c>
      <c r="G11486" t="str">
        <f t="shared" si="725"/>
        <v/>
      </c>
    </row>
    <row r="11487" spans="1:7">
      <c r="A11487" s="2" t="s">
        <v>18251</v>
      </c>
      <c r="B11487" s="2" t="str">
        <f>A11487&amp;"/"&amp;COUNTIF($A$2:A11487,A11487)</f>
        <v>ㄇㄈㄧ-ㄇㄈ變ㄜㆭ/2</v>
      </c>
      <c r="C11487" t="s">
        <v>18253</v>
      </c>
      <c r="D11487" t="str">
        <f t="shared" si="723"/>
        <v>騎乘　起程</v>
      </c>
      <c r="E11487">
        <f t="shared" si="722"/>
        <v>0</v>
      </c>
      <c r="F11487" t="str">
        <f t="shared" si="724"/>
        <v/>
      </c>
      <c r="G11487" t="str">
        <f t="shared" si="725"/>
        <v/>
      </c>
    </row>
    <row r="11488" spans="1:7">
      <c r="A11488" s="2" t="s">
        <v>18251</v>
      </c>
      <c r="B11488" s="2" t="str">
        <f>A11488&amp;"/"&amp;COUNTIF($A$2:A11488,A11488)</f>
        <v>ㄇㄈㄧ-ㄇㄈ變ㄜㆭ/3</v>
      </c>
      <c r="C11488" t="s">
        <v>18254</v>
      </c>
      <c r="D11488" t="str">
        <f t="shared" si="723"/>
        <v>騎乘　起程　啟程</v>
      </c>
      <c r="E11488">
        <f t="shared" si="722"/>
        <v>1</v>
      </c>
      <c r="F11488" t="str">
        <f t="shared" si="724"/>
        <v>ㄇㄈㄧ-ㄇㄈ變ㄜㆭ</v>
      </c>
      <c r="G11488" t="str">
        <f t="shared" si="725"/>
        <v>【騎乘　起程　啟程】</v>
      </c>
    </row>
    <row r="11489" spans="1:7">
      <c r="A11489" s="2" t="s">
        <v>18249</v>
      </c>
      <c r="B11489" s="2" t="str">
        <f>A11489&amp;"/"&amp;COUNTIF($A$2:A11489,A11489)</f>
        <v>ㄇㄈㄧ-ㄇㄈ變ㄜ/2</v>
      </c>
      <c r="C11489" t="s">
        <v>18255</v>
      </c>
      <c r="D11489" t="str">
        <f t="shared" si="723"/>
        <v>汽車</v>
      </c>
      <c r="E11489">
        <f t="shared" si="722"/>
        <v>0</v>
      </c>
      <c r="F11489" t="str">
        <f t="shared" si="724"/>
        <v/>
      </c>
      <c r="G11489" t="str">
        <f t="shared" si="725"/>
        <v/>
      </c>
    </row>
    <row r="11490" spans="1:7">
      <c r="A11490" s="2" t="s">
        <v>18256</v>
      </c>
      <c r="B11490" s="2" t="str">
        <f>A11490&amp;"/"&amp;COUNTIF($A$2:A11490,A11490)</f>
        <v>ㄇㄈㄧ-ㄇㄈ變ㄨ/1</v>
      </c>
      <c r="C11490" t="s">
        <v>18257</v>
      </c>
      <c r="D11490" t="str">
        <f t="shared" si="723"/>
        <v>悽楚</v>
      </c>
      <c r="E11490">
        <f t="shared" si="722"/>
        <v>0</v>
      </c>
      <c r="F11490" t="str">
        <f t="shared" si="724"/>
        <v/>
      </c>
      <c r="G11490" t="str">
        <f t="shared" si="725"/>
        <v/>
      </c>
    </row>
    <row r="11491" spans="1:7">
      <c r="A11491" s="2" t="s">
        <v>18256</v>
      </c>
      <c r="B11491" s="2" t="str">
        <f>A11491&amp;"/"&amp;COUNTIF($A$2:A11491,A11491)</f>
        <v>ㄇㄈㄧ-ㄇㄈ變ㄨ/2</v>
      </c>
      <c r="C11491" t="s">
        <v>18258</v>
      </c>
      <c r="D11491" t="str">
        <f t="shared" si="723"/>
        <v>悽楚　淒楚</v>
      </c>
      <c r="E11491">
        <f t="shared" si="722"/>
        <v>0</v>
      </c>
      <c r="F11491" t="str">
        <f t="shared" si="724"/>
        <v/>
      </c>
      <c r="G11491" t="str">
        <f t="shared" si="725"/>
        <v/>
      </c>
    </row>
    <row r="11492" spans="1:7">
      <c r="A11492" s="2" t="s">
        <v>18256</v>
      </c>
      <c r="B11492" s="2" t="str">
        <f>A11492&amp;"/"&amp;COUNTIF($A$2:A11492,A11492)</f>
        <v>ㄇㄈㄧ-ㄇㄈ變ㄨ/3</v>
      </c>
      <c r="C11492" t="s">
        <v>18259</v>
      </c>
      <c r="D11492" t="str">
        <f t="shared" si="723"/>
        <v>悽楚　淒楚　起初</v>
      </c>
      <c r="E11492">
        <f t="shared" si="722"/>
        <v>1</v>
      </c>
      <c r="F11492" t="str">
        <f t="shared" si="724"/>
        <v>ㄇㄈㄧ-ㄇㄈ變ㄨ</v>
      </c>
      <c r="G11492" t="str">
        <f t="shared" si="725"/>
        <v>【悽楚　淒楚　起初】</v>
      </c>
    </row>
    <row r="11493" spans="1:7">
      <c r="A11493" s="2" t="s">
        <v>18260</v>
      </c>
      <c r="B11493" s="2" t="str">
        <f>A11493&amp;"/"&amp;COUNTIF($A$2:A11493,A11493)</f>
        <v>ㄇㄈㄧ-ㄇㄈ變ㄨㄚㆭ/1</v>
      </c>
      <c r="C11493" t="s">
        <v>18261</v>
      </c>
      <c r="D11493" t="str">
        <f t="shared" si="723"/>
        <v>悽愴</v>
      </c>
      <c r="E11493">
        <f t="shared" si="722"/>
        <v>0</v>
      </c>
      <c r="F11493" t="str">
        <f t="shared" si="724"/>
        <v/>
      </c>
      <c r="G11493" t="str">
        <f t="shared" si="725"/>
        <v/>
      </c>
    </row>
    <row r="11494" spans="1:7">
      <c r="A11494" s="2" t="s">
        <v>18260</v>
      </c>
      <c r="B11494" s="2" t="str">
        <f>A11494&amp;"/"&amp;COUNTIF($A$2:A11494,A11494)</f>
        <v>ㄇㄈㄧ-ㄇㄈ變ㄨㄚㆭ/2</v>
      </c>
      <c r="C11494" t="s">
        <v>18262</v>
      </c>
      <c r="D11494" t="str">
        <f t="shared" si="723"/>
        <v>悽愴　起床</v>
      </c>
      <c r="E11494">
        <f t="shared" si="722"/>
        <v>0</v>
      </c>
      <c r="F11494" t="str">
        <f t="shared" si="724"/>
        <v/>
      </c>
      <c r="G11494" t="str">
        <f t="shared" si="725"/>
        <v/>
      </c>
    </row>
    <row r="11495" spans="1:7">
      <c r="A11495" s="2" t="s">
        <v>18260</v>
      </c>
      <c r="B11495" s="2" t="str">
        <f>A11495&amp;"/"&amp;COUNTIF($A$2:A11495,A11495)</f>
        <v>ㄇㄈㄧ-ㄇㄈ變ㄨㄚㆭ/3</v>
      </c>
      <c r="C11495" t="s">
        <v>18263</v>
      </c>
      <c r="D11495" t="str">
        <f t="shared" si="723"/>
        <v>悽愴　起床　綺窗</v>
      </c>
      <c r="E11495">
        <f t="shared" si="722"/>
        <v>1</v>
      </c>
      <c r="F11495" t="str">
        <f t="shared" si="724"/>
        <v>ㄇㄈㄧ-ㄇㄈ變ㄨㄚㆭ</v>
      </c>
      <c r="G11495" t="str">
        <f t="shared" si="725"/>
        <v>【悽愴　起床　綺窗】</v>
      </c>
    </row>
    <row r="11496" spans="1:7">
      <c r="A11496" s="2" t="s">
        <v>18264</v>
      </c>
      <c r="B11496" s="2" t="str">
        <f>A11496&amp;"/"&amp;COUNTIF($A$2:A11496,A11496)</f>
        <v>ㄇㄈㄧ-ㄇㄈ變ㄨㄚㄯ/1</v>
      </c>
      <c r="C11496" t="s">
        <v>18265</v>
      </c>
      <c r="D11496" t="str">
        <f t="shared" si="723"/>
        <v>氣喘</v>
      </c>
      <c r="E11496">
        <f t="shared" si="722"/>
        <v>0</v>
      </c>
      <c r="F11496" t="str">
        <f t="shared" si="724"/>
        <v/>
      </c>
      <c r="G11496" t="str">
        <f t="shared" si="725"/>
        <v/>
      </c>
    </row>
    <row r="11497" spans="1:7">
      <c r="A11497" s="2" t="s">
        <v>18266</v>
      </c>
      <c r="B11497" s="2" t="str">
        <f>A11497&amp;"/"&amp;COUNTIF($A$2:A11497,A11497)</f>
        <v>ㄇㄈㄧ-ㄇㄚㄯ/1</v>
      </c>
      <c r="C11497" t="s">
        <v>18267</v>
      </c>
      <c r="D11497" t="str">
        <f t="shared" si="723"/>
        <v>欺瞞</v>
      </c>
      <c r="E11497">
        <f t="shared" si="722"/>
        <v>0</v>
      </c>
      <c r="F11497" t="str">
        <f t="shared" si="724"/>
        <v/>
      </c>
      <c r="G11497" t="str">
        <f t="shared" si="725"/>
        <v/>
      </c>
    </row>
    <row r="11498" spans="1:7">
      <c r="A11498" s="2" t="s">
        <v>18266</v>
      </c>
      <c r="B11498" s="2" t="str">
        <f>A11498&amp;"/"&amp;COUNTIF($A$2:A11498,A11498)</f>
        <v>ㄇㄈㄧ-ㄇㄚㄯ/2</v>
      </c>
      <c r="C11498" t="s">
        <v>18268</v>
      </c>
      <c r="D11498" t="str">
        <f t="shared" si="723"/>
        <v>欺瞞　期滿</v>
      </c>
      <c r="E11498">
        <f t="shared" si="722"/>
        <v>0</v>
      </c>
      <c r="F11498" t="str">
        <f t="shared" si="724"/>
        <v/>
      </c>
      <c r="G11498" t="str">
        <f t="shared" si="725"/>
        <v/>
      </c>
    </row>
    <row r="11499" spans="1:7">
      <c r="A11499" s="2" t="s">
        <v>18269</v>
      </c>
      <c r="B11499" s="2" t="str">
        <f>A11499&amp;"/"&amp;COUNTIF($A$2:A11499,A11499)</f>
        <v>ㄇㄈㄧ-ㄇㄚ/3</v>
      </c>
      <c r="C11499" t="s">
        <v>18270</v>
      </c>
      <c r="D11499" t="str">
        <f t="shared" si="723"/>
        <v>欺瞞　期滿　起碼</v>
      </c>
      <c r="E11499">
        <f t="shared" si="722"/>
        <v>1</v>
      </c>
      <c r="F11499" t="str">
        <f t="shared" si="724"/>
        <v>ㄇㄈㄧ-ㄇㄚ</v>
      </c>
      <c r="G11499" t="str">
        <f t="shared" si="725"/>
        <v>【欺瞞　期滿　起碼】</v>
      </c>
    </row>
    <row r="11500" spans="1:7">
      <c r="A11500" s="2" t="s">
        <v>18271</v>
      </c>
      <c r="B11500" s="2" t="str">
        <f>A11500&amp;"/"&amp;COUNTIF($A$2:A11500,A11500)</f>
        <v>ㄇㄈㄧ-ㄇㄧ/1</v>
      </c>
      <c r="C11500" t="s">
        <v>18272</v>
      </c>
      <c r="D11500" t="str">
        <f t="shared" si="723"/>
        <v>棋迷</v>
      </c>
      <c r="E11500">
        <f t="shared" si="722"/>
        <v>0</v>
      </c>
      <c r="F11500" t="str">
        <f t="shared" si="724"/>
        <v/>
      </c>
      <c r="G11500" t="str">
        <f t="shared" si="725"/>
        <v/>
      </c>
    </row>
    <row r="11501" spans="1:7">
      <c r="A11501" s="2" t="s">
        <v>18271</v>
      </c>
      <c r="B11501" s="2" t="str">
        <f>A11501&amp;"/"&amp;COUNTIF($A$2:A11501,A11501)</f>
        <v>ㄇㄈㄧ-ㄇㄧ/2</v>
      </c>
      <c r="C11501" t="s">
        <v>18273</v>
      </c>
      <c r="D11501" t="str">
        <f t="shared" si="723"/>
        <v>棋迷　淒迷</v>
      </c>
      <c r="E11501">
        <f t="shared" si="722"/>
        <v>1</v>
      </c>
      <c r="F11501" t="str">
        <f t="shared" si="724"/>
        <v>ㄇㄈㄧ-ㄇㄧ</v>
      </c>
      <c r="G11501" t="str">
        <f t="shared" si="725"/>
        <v>【棋迷　淒迷】</v>
      </c>
    </row>
    <row r="11502" spans="1:7">
      <c r="A11502" s="2" t="s">
        <v>18274</v>
      </c>
      <c r="B11502" s="2" t="str">
        <f>A11502&amp;"/"&amp;COUNTIF($A$2:A11502,A11502)</f>
        <v>ㄇㄈㄧ-ㄇㄧㄜ/1</v>
      </c>
      <c r="C11502" t="s">
        <v>18275</v>
      </c>
      <c r="D11502" t="str">
        <f t="shared" si="723"/>
        <v>淒美</v>
      </c>
      <c r="E11502">
        <f t="shared" si="722"/>
        <v>0</v>
      </c>
      <c r="F11502" t="str">
        <f t="shared" si="724"/>
        <v/>
      </c>
      <c r="G11502" t="str">
        <f t="shared" si="725"/>
        <v/>
      </c>
    </row>
    <row r="11503" spans="1:7">
      <c r="A11503" s="2" t="s">
        <v>18276</v>
      </c>
      <c r="B11503" s="2" t="str">
        <f>A11503&amp;"/"&amp;COUNTIF($A$2:A11503,A11503)</f>
        <v>ㄇㄈㄧ-ㄇㄧㄜㆭ/1</v>
      </c>
      <c r="C11503" t="s">
        <v>18277</v>
      </c>
      <c r="D11503" t="str">
        <f t="shared" si="723"/>
        <v>啟明</v>
      </c>
      <c r="E11503">
        <f t="shared" si="722"/>
        <v>0</v>
      </c>
      <c r="F11503" t="str">
        <f t="shared" si="724"/>
        <v/>
      </c>
      <c r="G11503" t="str">
        <f t="shared" si="725"/>
        <v/>
      </c>
    </row>
    <row r="11504" spans="1:7">
      <c r="A11504" s="2" t="s">
        <v>18276</v>
      </c>
      <c r="B11504" s="2" t="str">
        <f>A11504&amp;"/"&amp;COUNTIF($A$2:A11504,A11504)</f>
        <v>ㄇㄈㄧ-ㄇㄧㄜㆭ/2</v>
      </c>
      <c r="C11504" t="s">
        <v>18278</v>
      </c>
      <c r="D11504" t="str">
        <f t="shared" si="723"/>
        <v>啟明　齊名</v>
      </c>
      <c r="E11504">
        <f t="shared" si="722"/>
        <v>1</v>
      </c>
      <c r="F11504" t="str">
        <f t="shared" si="724"/>
        <v>ㄇㄈㄧ-ㄇㄧㄜㆭ</v>
      </c>
      <c r="G11504" t="str">
        <f t="shared" si="725"/>
        <v>【啟明　齊名】</v>
      </c>
    </row>
    <row r="11505" spans="1:7">
      <c r="A11505" s="2" t="s">
        <v>18279</v>
      </c>
      <c r="B11505" s="2" t="str">
        <f>A11505&amp;"/"&amp;COUNTIF($A$2:A11505,A11505)</f>
        <v>ㄇㄈㄧ-ㄇㄧㄜㄯ/2</v>
      </c>
      <c r="C11505" t="s">
        <v>18280</v>
      </c>
      <c r="D11505" t="str">
        <f t="shared" si="723"/>
        <v>器皿</v>
      </c>
      <c r="E11505">
        <f t="shared" si="722"/>
        <v>0</v>
      </c>
      <c r="F11505" t="str">
        <f t="shared" si="724"/>
        <v/>
      </c>
      <c r="G11505" t="str">
        <f t="shared" si="725"/>
        <v/>
      </c>
    </row>
    <row r="11506" spans="1:7">
      <c r="A11506" s="2" t="s">
        <v>18281</v>
      </c>
      <c r="B11506" s="2" t="str">
        <f>A11506&amp;"/"&amp;COUNTIF($A$2:A11506,A11506)</f>
        <v>ㄇㄈㄧ-ㄇ變ㄚㆭ/1</v>
      </c>
      <c r="C11506" t="s">
        <v>18282</v>
      </c>
      <c r="D11506" t="str">
        <f t="shared" si="723"/>
        <v>氣囊</v>
      </c>
      <c r="E11506">
        <f t="shared" si="722"/>
        <v>0</v>
      </c>
      <c r="F11506" t="str">
        <f t="shared" si="724"/>
        <v/>
      </c>
      <c r="G11506" t="str">
        <f t="shared" si="725"/>
        <v/>
      </c>
    </row>
    <row r="11507" spans="1:7">
      <c r="A11507" s="2" t="s">
        <v>18283</v>
      </c>
      <c r="B11507" s="2" t="str">
        <f>A11507&amp;"/"&amp;COUNTIF($A$2:A11507,A11507)</f>
        <v>ㄇㄈㄧ-ㄇ變ㄚ/1</v>
      </c>
      <c r="C11507" t="s">
        <v>18284</v>
      </c>
      <c r="D11507" t="str">
        <f t="shared" si="723"/>
        <v>緝拿</v>
      </c>
      <c r="E11507">
        <f t="shared" si="722"/>
        <v>0</v>
      </c>
      <c r="F11507" t="str">
        <f t="shared" si="724"/>
        <v/>
      </c>
      <c r="G11507" t="str">
        <f t="shared" si="725"/>
        <v/>
      </c>
    </row>
    <row r="11508" spans="1:7">
      <c r="A11508" s="2" t="s">
        <v>18285</v>
      </c>
      <c r="B11508" s="2" t="str">
        <f>A11508&amp;"/"&amp;COUNTIF($A$2:A11508,A11508)</f>
        <v>ㄇㄈㄧ-ㄈㄜㆭ/1</v>
      </c>
      <c r="C11508" t="s">
        <v>18286</v>
      </c>
      <c r="D11508" t="str">
        <f t="shared" si="723"/>
        <v>騎縫</v>
      </c>
      <c r="E11508">
        <f t="shared" si="722"/>
        <v>0</v>
      </c>
      <c r="F11508" t="str">
        <f t="shared" si="724"/>
        <v/>
      </c>
      <c r="G11508" t="str">
        <f t="shared" si="725"/>
        <v/>
      </c>
    </row>
    <row r="11509" spans="1:7">
      <c r="A11509" s="2" t="s">
        <v>18287</v>
      </c>
      <c r="B11509" s="2" t="str">
        <f>A11509&amp;"/"&amp;COUNTIF($A$2:A11509,A11509)</f>
        <v>ㄇㄈㄧ-ㄈㄜㄯ/1</v>
      </c>
      <c r="C11509" t="s">
        <v>18288</v>
      </c>
      <c r="D11509" t="str">
        <f t="shared" si="723"/>
        <v>氣憤</v>
      </c>
      <c r="E11509">
        <f t="shared" si="722"/>
        <v>0</v>
      </c>
      <c r="F11509" t="str">
        <f t="shared" si="724"/>
        <v/>
      </c>
      <c r="G11509" t="str">
        <f t="shared" si="725"/>
        <v/>
      </c>
    </row>
    <row r="11510" spans="1:7">
      <c r="A11510" s="2" t="s">
        <v>18287</v>
      </c>
      <c r="B11510" s="2" t="str">
        <f>A11510&amp;"/"&amp;COUNTIF($A$2:A11510,A11510)</f>
        <v>ㄇㄈㄧ-ㄈㄜㄯ/2</v>
      </c>
      <c r="C11510" t="s">
        <v>18289</v>
      </c>
      <c r="D11510" t="str">
        <f t="shared" si="723"/>
        <v>氣憤　氣氛</v>
      </c>
      <c r="E11510">
        <f t="shared" si="722"/>
        <v>1</v>
      </c>
      <c r="F11510" t="str">
        <f t="shared" si="724"/>
        <v>ㄇㄈㄧ-ㄈㄜㄯ</v>
      </c>
      <c r="G11510" t="str">
        <f t="shared" si="725"/>
        <v>【氣憤　氣氛】</v>
      </c>
    </row>
    <row r="11511" spans="1:7">
      <c r="A11511" s="2" t="s">
        <v>18290</v>
      </c>
      <c r="B11511" s="2" t="str">
        <f>A11511&amp;"/"&amp;COUNTIF($A$2:A11511,A11511)</f>
        <v>ㄇㄈㄧ-ㄈㄨ/1</v>
      </c>
      <c r="C11511" t="s">
        <v>18291</v>
      </c>
      <c r="D11511" t="str">
        <f t="shared" si="723"/>
        <v>欺負</v>
      </c>
      <c r="E11511">
        <f t="shared" si="722"/>
        <v>0</v>
      </c>
      <c r="F11511" t="str">
        <f t="shared" si="724"/>
        <v/>
      </c>
      <c r="G11511" t="str">
        <f t="shared" si="725"/>
        <v/>
      </c>
    </row>
    <row r="11512" spans="1:7">
      <c r="A11512" s="2" t="s">
        <v>18290</v>
      </c>
      <c r="B11512" s="2" t="str">
        <f>A11512&amp;"/"&amp;COUNTIF($A$2:A11512,A11512)</f>
        <v>ㄇㄈㄧ-ㄈㄨ/2</v>
      </c>
      <c r="C11512" t="s">
        <v>18292</v>
      </c>
      <c r="D11512" t="str">
        <f t="shared" si="723"/>
        <v>欺負　祈福</v>
      </c>
      <c r="E11512">
        <f t="shared" si="722"/>
        <v>0</v>
      </c>
      <c r="F11512" t="str">
        <f t="shared" si="724"/>
        <v/>
      </c>
      <c r="G11512" t="str">
        <f t="shared" si="725"/>
        <v/>
      </c>
    </row>
    <row r="11513" spans="1:7">
      <c r="A11513" s="2" t="s">
        <v>18290</v>
      </c>
      <c r="B11513" s="2" t="str">
        <f>A11513&amp;"/"&amp;COUNTIF($A$2:A11513,A11513)</f>
        <v>ㄇㄈㄧ-ㄈㄨ/3</v>
      </c>
      <c r="C11513" t="s">
        <v>18293</v>
      </c>
      <c r="D11513" t="str">
        <f t="shared" si="723"/>
        <v>欺負　祈福　起伏</v>
      </c>
      <c r="E11513">
        <f t="shared" si="722"/>
        <v>0</v>
      </c>
      <c r="F11513" t="str">
        <f t="shared" si="724"/>
        <v/>
      </c>
      <c r="G11513" t="str">
        <f t="shared" si="725"/>
        <v/>
      </c>
    </row>
    <row r="11514" spans="1:7">
      <c r="A11514" s="2" t="s">
        <v>18290</v>
      </c>
      <c r="B11514" s="2" t="str">
        <f>A11514&amp;"/"&amp;COUNTIF($A$2:A11514,A11514)</f>
        <v>ㄇㄈㄧ-ㄈㄨ/4</v>
      </c>
      <c r="C11514" t="s">
        <v>18294</v>
      </c>
      <c r="D11514" t="str">
        <f t="shared" si="723"/>
        <v>欺負　祈福　起伏　棄婦</v>
      </c>
      <c r="E11514">
        <f t="shared" si="722"/>
        <v>1</v>
      </c>
      <c r="F11514" t="str">
        <f t="shared" si="724"/>
        <v>ㄇㄈㄧ-ㄈㄨ</v>
      </c>
      <c r="G11514" t="str">
        <f t="shared" si="725"/>
        <v>【欺負　祈福　起伏　棄婦】</v>
      </c>
    </row>
    <row r="11515" spans="1:7">
      <c r="A11515" s="2" t="s">
        <v>18295</v>
      </c>
      <c r="B11515" s="2" t="str">
        <f>A11515&amp;"/"&amp;COUNTIF($A$2:A11515,A11515)</f>
        <v>ㄇㄈㄧ-ㄈ變ㄧ/1</v>
      </c>
      <c r="C11515" t="s">
        <v>18296</v>
      </c>
      <c r="D11515" t="str">
        <f t="shared" si="723"/>
        <v>淒厲</v>
      </c>
      <c r="E11515">
        <f t="shared" si="722"/>
        <v>0</v>
      </c>
      <c r="F11515" t="str">
        <f t="shared" si="724"/>
        <v/>
      </c>
      <c r="G11515" t="str">
        <f t="shared" si="725"/>
        <v/>
      </c>
    </row>
    <row r="11516" spans="1:7">
      <c r="A11516" s="2" t="s">
        <v>18295</v>
      </c>
      <c r="B11516" s="2" t="str">
        <f>A11516&amp;"/"&amp;COUNTIF($A$2:A11516,A11516)</f>
        <v>ㄇㄈㄧ-ㄈ變ㄧ/2</v>
      </c>
      <c r="C11516" t="s">
        <v>18297</v>
      </c>
      <c r="D11516" t="str">
        <f t="shared" si="723"/>
        <v>淒厲　綺麗</v>
      </c>
      <c r="E11516">
        <f t="shared" si="722"/>
        <v>0</v>
      </c>
      <c r="F11516" t="str">
        <f t="shared" si="724"/>
        <v/>
      </c>
      <c r="G11516" t="str">
        <f t="shared" si="725"/>
        <v/>
      </c>
    </row>
    <row r="11517" spans="1:7">
      <c r="A11517" s="2" t="s">
        <v>18295</v>
      </c>
      <c r="B11517" s="2" t="str">
        <f>A11517&amp;"/"&amp;COUNTIF($A$2:A11517,A11517)</f>
        <v>ㄇㄈㄧ-ㄈ變ㄧ/3</v>
      </c>
      <c r="C11517" t="s">
        <v>18298</v>
      </c>
      <c r="D11517" t="str">
        <f t="shared" si="723"/>
        <v>淒厲　綺麗　氣力</v>
      </c>
      <c r="E11517">
        <f t="shared" si="722"/>
        <v>0</v>
      </c>
      <c r="F11517" t="str">
        <f t="shared" si="724"/>
        <v/>
      </c>
      <c r="G11517" t="str">
        <f t="shared" si="725"/>
        <v/>
      </c>
    </row>
    <row r="11518" spans="1:7">
      <c r="A11518" s="2" t="s">
        <v>18295</v>
      </c>
      <c r="B11518" s="2" t="str">
        <f>A11518&amp;"/"&amp;COUNTIF($A$2:A11518,A11518)</f>
        <v>ㄇㄈㄧ-ㄈ變ㄧ/4</v>
      </c>
      <c r="C11518" t="s">
        <v>18299</v>
      </c>
      <c r="D11518" t="str">
        <f t="shared" si="723"/>
        <v>淒厲　綺麗　氣力　起立</v>
      </c>
      <c r="E11518">
        <f t="shared" si="722"/>
        <v>1</v>
      </c>
      <c r="F11518" t="str">
        <f t="shared" si="724"/>
        <v>ㄇㄈㄧ-ㄈ變ㄧ</v>
      </c>
      <c r="G11518" t="str">
        <f t="shared" si="725"/>
        <v>【淒厲　綺麗　氣力　起立】</v>
      </c>
    </row>
    <row r="11519" spans="1:7">
      <c r="A11519" s="2" t="s">
        <v>18300</v>
      </c>
      <c r="B11519" s="2" t="str">
        <f>A11519&amp;"/"&amp;COUNTIF($A$2:A11519,A11519)</f>
        <v>ㄇㄈㄧ-ㄈ變ㄧㄚㆭ/1</v>
      </c>
      <c r="C11519" t="s">
        <v>18301</v>
      </c>
      <c r="D11519" t="str">
        <f t="shared" si="723"/>
        <v>氣量</v>
      </c>
      <c r="E11519">
        <f t="shared" si="722"/>
        <v>0</v>
      </c>
      <c r="F11519" t="str">
        <f t="shared" si="724"/>
        <v/>
      </c>
      <c r="G11519" t="str">
        <f t="shared" si="725"/>
        <v/>
      </c>
    </row>
    <row r="11520" spans="1:7">
      <c r="A11520" s="2" t="s">
        <v>18302</v>
      </c>
      <c r="B11520" s="2" t="str">
        <f>A11520&amp;"/"&amp;COUNTIF($A$2:A11520,A11520)</f>
        <v>ㄇㄈㄧ-ㄈ變ㄧㄚㄯ/1</v>
      </c>
      <c r="C11520" t="s">
        <v>18303</v>
      </c>
      <c r="D11520" t="str">
        <f t="shared" si="723"/>
        <v>乞憐</v>
      </c>
      <c r="E11520">
        <f t="shared" si="722"/>
        <v>0</v>
      </c>
      <c r="F11520" t="str">
        <f t="shared" si="724"/>
        <v/>
      </c>
      <c r="G11520" t="str">
        <f t="shared" si="725"/>
        <v/>
      </c>
    </row>
    <row r="11521" spans="1:7">
      <c r="A11521" s="2" t="s">
        <v>18300</v>
      </c>
      <c r="B11521" s="2" t="str">
        <f>A11521&amp;"/"&amp;COUNTIF($A$2:A11521,A11521)</f>
        <v>ㄇㄈㄧ-ㄈ變ㄧㄚㆭ/2</v>
      </c>
      <c r="C11521" t="s">
        <v>18304</v>
      </c>
      <c r="D11521" t="str">
        <f t="shared" si="723"/>
        <v>淒涼</v>
      </c>
      <c r="E11521">
        <f t="shared" si="722"/>
        <v>0</v>
      </c>
      <c r="F11521" t="str">
        <f t="shared" si="724"/>
        <v/>
      </c>
      <c r="G11521" t="str">
        <f t="shared" si="725"/>
        <v/>
      </c>
    </row>
    <row r="11522" spans="1:7">
      <c r="A11522" s="2" t="s">
        <v>18305</v>
      </c>
      <c r="B11522" s="2" t="str">
        <f>A11522&amp;"/"&amp;COUNTIF($A$2:A11522,A11522)</f>
        <v>ㄇㄈㄧ-ㄈ變ㄧㄚ/2</v>
      </c>
      <c r="C11522" t="s">
        <v>18306</v>
      </c>
      <c r="D11522" t="str">
        <f t="shared" si="723"/>
        <v>起來</v>
      </c>
      <c r="E11522">
        <f t="shared" ref="E11522:E11585" si="726">IF(AND(LEN(D11522)&gt;LEN(D11521),LEN(D11522)&gt;LEN(D11523)),1,0)</f>
        <v>0</v>
      </c>
      <c r="F11522" t="str">
        <f t="shared" si="724"/>
        <v/>
      </c>
      <c r="G11522" t="str">
        <f t="shared" si="725"/>
        <v/>
      </c>
    </row>
    <row r="11523" spans="1:7">
      <c r="A11523" s="2" t="s">
        <v>18300</v>
      </c>
      <c r="B11523" s="2" t="str">
        <f>A11523&amp;"/"&amp;COUNTIF($A$2:A11523,A11523)</f>
        <v>ㄇㄈㄧ-ㄈ變ㄧㄚㆭ/3</v>
      </c>
      <c r="C11523" t="s">
        <v>18307</v>
      </c>
      <c r="D11523" t="str">
        <f t="shared" si="723"/>
        <v>器量</v>
      </c>
      <c r="E11523">
        <f t="shared" si="726"/>
        <v>0</v>
      </c>
      <c r="F11523" t="str">
        <f t="shared" si="724"/>
        <v/>
      </c>
      <c r="G11523" t="str">
        <f t="shared" si="725"/>
        <v/>
      </c>
    </row>
    <row r="11524" spans="1:7">
      <c r="A11524" s="2" t="s">
        <v>18308</v>
      </c>
      <c r="B11524" s="2" t="str">
        <f>A11524&amp;"/"&amp;COUNTIF($A$2:A11524,A11524)</f>
        <v>ㄇㄈㄧ-ㄈ變ㄧㄜㄯ/1</v>
      </c>
      <c r="C11524" t="s">
        <v>18309</v>
      </c>
      <c r="D11524" t="str">
        <f t="shared" si="723"/>
        <v>麒麟</v>
      </c>
      <c r="E11524">
        <f t="shared" si="726"/>
        <v>0</v>
      </c>
      <c r="F11524" t="str">
        <f t="shared" si="724"/>
        <v/>
      </c>
      <c r="G11524" t="str">
        <f t="shared" si="725"/>
        <v/>
      </c>
    </row>
    <row r="11525" spans="1:7">
      <c r="A11525" s="2" t="s">
        <v>18310</v>
      </c>
      <c r="B11525" s="2" t="str">
        <f>A11525&amp;"/"&amp;COUNTIF($A$2:A11525,A11525)</f>
        <v>ㄇㄈㄧ-ㄈ變ㄧㄜㆭ/1</v>
      </c>
      <c r="C11525" t="s">
        <v>18311</v>
      </c>
      <c r="D11525" t="str">
        <f t="shared" si="723"/>
        <v>乞靈</v>
      </c>
      <c r="E11525">
        <f t="shared" si="726"/>
        <v>0</v>
      </c>
      <c r="F11525" t="str">
        <f t="shared" si="724"/>
        <v/>
      </c>
      <c r="G11525" t="str">
        <f t="shared" si="725"/>
        <v/>
      </c>
    </row>
    <row r="11526" spans="1:7">
      <c r="A11526" s="2" t="s">
        <v>18310</v>
      </c>
      <c r="B11526" s="2" t="str">
        <f>A11526&amp;"/"&amp;COUNTIF($A$2:A11526,A11526)</f>
        <v>ㄇㄈㄧ-ㄈ變ㄧㄜㆭ/2</v>
      </c>
      <c r="C11526" t="s">
        <v>18312</v>
      </c>
      <c r="D11526" t="str">
        <f t="shared" si="723"/>
        <v>乞靈　欺凌</v>
      </c>
      <c r="E11526">
        <f t="shared" si="726"/>
        <v>1</v>
      </c>
      <c r="F11526" t="str">
        <f t="shared" si="724"/>
        <v>ㄇㄈㄧ-ㄈ變ㄧㄜㆭ</v>
      </c>
      <c r="G11526" t="str">
        <f t="shared" si="725"/>
        <v>【乞靈　欺凌】</v>
      </c>
    </row>
    <row r="11527" spans="1:7">
      <c r="A11527" s="2" t="s">
        <v>18313</v>
      </c>
      <c r="B11527" s="2" t="str">
        <f>A11527&amp;"/"&amp;COUNTIF($A$2:A11527,A11527)</f>
        <v>ㄇㄈ-ㄧㄚ/1</v>
      </c>
      <c r="C11527" t="s">
        <v>18314</v>
      </c>
      <c r="D11527" t="str">
        <f t="shared" si="723"/>
        <v>慈愛</v>
      </c>
      <c r="E11527">
        <f t="shared" si="726"/>
        <v>0</v>
      </c>
      <c r="F11527" t="str">
        <f t="shared" si="724"/>
        <v/>
      </c>
      <c r="G11527" t="str">
        <f t="shared" si="725"/>
        <v/>
      </c>
    </row>
    <row r="11528" spans="1:7">
      <c r="A11528" s="2" t="s">
        <v>18313</v>
      </c>
      <c r="B11528" s="2" t="str">
        <f>A11528&amp;"/"&amp;COUNTIF($A$2:A11528,A11528)</f>
        <v>ㄇㄈ-ㄧㄚ/2</v>
      </c>
      <c r="C11528" t="s">
        <v>18315</v>
      </c>
      <c r="D11528" t="str">
        <f t="shared" si="723"/>
        <v>慈愛　慈藹</v>
      </c>
      <c r="E11528">
        <f t="shared" si="726"/>
        <v>0</v>
      </c>
      <c r="F11528" t="str">
        <f t="shared" si="724"/>
        <v/>
      </c>
      <c r="G11528" t="str">
        <f t="shared" si="725"/>
        <v/>
      </c>
    </row>
    <row r="11529" spans="1:7">
      <c r="A11529" s="2" t="s">
        <v>18316</v>
      </c>
      <c r="B11529" s="2" t="str">
        <f>A11529&amp;"/"&amp;COUNTIF($A$2:A11529,A11529)</f>
        <v>ㄇㄈ-ㄧㄚㄯ/3</v>
      </c>
      <c r="C11529" t="s">
        <v>18317</v>
      </c>
      <c r="D11529" t="str">
        <f t="shared" si="723"/>
        <v>慈愛　慈藹　刺眼</v>
      </c>
      <c r="E11529">
        <f t="shared" si="726"/>
        <v>1</v>
      </c>
      <c r="F11529" t="str">
        <f t="shared" si="724"/>
        <v>ㄇㄈ-ㄧㄚㄯ</v>
      </c>
      <c r="G11529" t="str">
        <f t="shared" si="725"/>
        <v>【慈愛　慈藹　刺眼】</v>
      </c>
    </row>
    <row r="11530" spans="1:7">
      <c r="A11530" s="2" t="s">
        <v>18318</v>
      </c>
      <c r="B11530" s="2" t="str">
        <f>A11530&amp;"/"&amp;COUNTIF($A$2:A11530,A11530)</f>
        <v>ㄇㄈㄧㄚ-ㄅㄆ/1</v>
      </c>
      <c r="C11530" t="s">
        <v>18319</v>
      </c>
      <c r="D11530" t="str">
        <f t="shared" si="723"/>
        <v>才子</v>
      </c>
      <c r="E11530">
        <f t="shared" si="726"/>
        <v>0</v>
      </c>
      <c r="F11530" t="str">
        <f t="shared" si="724"/>
        <v/>
      </c>
      <c r="G11530" t="str">
        <f t="shared" si="725"/>
        <v/>
      </c>
    </row>
    <row r="11531" spans="1:7">
      <c r="A11531" s="2" t="s">
        <v>18320</v>
      </c>
      <c r="B11531" s="2" t="str">
        <f>A11531&amp;"/"&amp;COUNTIF($A$2:A11531,A11531)</f>
        <v>ㄇㄈㄧㄚㄯ-ㄅㄆ/2</v>
      </c>
      <c r="C11531" t="s">
        <v>18321</v>
      </c>
      <c r="D11531" t="str">
        <f t="shared" si="723"/>
        <v>才子　欠資</v>
      </c>
      <c r="E11531">
        <f t="shared" si="726"/>
        <v>0</v>
      </c>
      <c r="F11531" t="str">
        <f t="shared" si="724"/>
        <v/>
      </c>
      <c r="G11531" t="str">
        <f t="shared" si="725"/>
        <v/>
      </c>
    </row>
    <row r="11532" spans="1:7">
      <c r="A11532" s="2" t="s">
        <v>18320</v>
      </c>
      <c r="B11532" s="2" t="str">
        <f>A11532&amp;"/"&amp;COUNTIF($A$2:A11532,A11532)</f>
        <v>ㄇㄈㄧㄚㄯ-ㄅㄆ/3</v>
      </c>
      <c r="C11532" t="s">
        <v>18322</v>
      </c>
      <c r="D11532" t="str">
        <f t="shared" si="723"/>
        <v>才子　欠資　鉗子</v>
      </c>
      <c r="E11532">
        <f t="shared" si="726"/>
        <v>0</v>
      </c>
      <c r="F11532" t="str">
        <f t="shared" si="724"/>
        <v/>
      </c>
      <c r="G11532" t="str">
        <f t="shared" si="725"/>
        <v/>
      </c>
    </row>
    <row r="11533" spans="1:7">
      <c r="A11533" s="2" t="s">
        <v>18320</v>
      </c>
      <c r="B11533" s="2" t="str">
        <f>A11533&amp;"/"&amp;COUNTIF($A$2:A11533,A11533)</f>
        <v>ㄇㄈㄧㄚㄯ-ㄅㄆ/4</v>
      </c>
      <c r="C11533" t="s">
        <v>18323</v>
      </c>
      <c r="D11533" t="str">
        <f t="shared" si="723"/>
        <v>才子　欠資　鉗子　簽字</v>
      </c>
      <c r="E11533">
        <f t="shared" si="726"/>
        <v>0</v>
      </c>
      <c r="F11533" t="str">
        <f t="shared" si="724"/>
        <v/>
      </c>
      <c r="G11533" t="str">
        <f t="shared" si="725"/>
        <v/>
      </c>
    </row>
    <row r="11534" spans="1:7">
      <c r="A11534" s="2" t="s">
        <v>18320</v>
      </c>
      <c r="B11534" s="2" t="str">
        <f>A11534&amp;"/"&amp;COUNTIF($A$2:A11534,A11534)</f>
        <v>ㄇㄈㄧㄚㄯ-ㄅㄆ/5</v>
      </c>
      <c r="C11534" t="s">
        <v>18324</v>
      </c>
      <c r="D11534" t="str">
        <f t="shared" si="723"/>
        <v>才子　欠資　鉗子　簽字　鉛字</v>
      </c>
      <c r="E11534">
        <f t="shared" si="726"/>
        <v>1</v>
      </c>
      <c r="F11534" t="str">
        <f t="shared" si="724"/>
        <v>ㄇㄈㄧㄚㄯ-ㄅㄆ</v>
      </c>
      <c r="G11534" t="str">
        <f t="shared" si="725"/>
        <v>【才子　欠資　鉗子　簽字　鉛字】</v>
      </c>
    </row>
    <row r="11535" spans="1:7">
      <c r="A11535" s="2" t="s">
        <v>18325</v>
      </c>
      <c r="B11535" s="2" t="str">
        <f>A11535&amp;"/"&amp;COUNTIF($A$2:A11535,A11535)</f>
        <v>ㄇㄈㄧㄚ-ㄅㄆㄇㄈㄜ/1</v>
      </c>
      <c r="C11535" t="s">
        <v>18326</v>
      </c>
      <c r="D11535" t="str">
        <f t="shared" si="723"/>
        <v>菜色</v>
      </c>
      <c r="E11535">
        <f t="shared" si="726"/>
        <v>0</v>
      </c>
      <c r="F11535" t="str">
        <f t="shared" si="724"/>
        <v/>
      </c>
      <c r="G11535" t="str">
        <f t="shared" si="725"/>
        <v/>
      </c>
    </row>
    <row r="11536" spans="1:7">
      <c r="A11536" s="2" t="s">
        <v>18325</v>
      </c>
      <c r="B11536" s="2" t="str">
        <f>A11536&amp;"/"&amp;COUNTIF($A$2:A11536,A11536)</f>
        <v>ㄇㄈㄧㄚ-ㄅㄆㄇㄈㄜ/2</v>
      </c>
      <c r="C11536" t="s">
        <v>18327</v>
      </c>
      <c r="D11536" t="str">
        <f t="shared" si="723"/>
        <v>菜色　彩色</v>
      </c>
      <c r="E11536">
        <f t="shared" si="726"/>
        <v>1</v>
      </c>
      <c r="F11536" t="str">
        <f t="shared" si="724"/>
        <v>ㄇㄈㄧㄚ-ㄅㄆㄇㄈㄜ</v>
      </c>
      <c r="G11536" t="str">
        <f t="shared" si="725"/>
        <v>【菜色　彩色】</v>
      </c>
    </row>
    <row r="11537" spans="1:7">
      <c r="A11537" s="2" t="s">
        <v>18328</v>
      </c>
      <c r="B11537" s="2" t="str">
        <f>A11537&amp;"/"&amp;COUNTIF($A$2:A11537,A11537)</f>
        <v>ㄇㄈㄧㄚㄯ-ㄅㄆㄇㄈㄧ/1</v>
      </c>
      <c r="C11537" t="s">
        <v>18329</v>
      </c>
      <c r="D11537" t="str">
        <f t="shared" si="723"/>
        <v>遷徙</v>
      </c>
      <c r="E11537">
        <f t="shared" si="726"/>
        <v>0</v>
      </c>
      <c r="F11537" t="str">
        <f t="shared" si="724"/>
        <v/>
      </c>
      <c r="G11537" t="str">
        <f t="shared" si="725"/>
        <v/>
      </c>
    </row>
    <row r="11538" spans="1:7">
      <c r="A11538" s="2" t="s">
        <v>18328</v>
      </c>
      <c r="B11538" s="2" t="str">
        <f>A11538&amp;"/"&amp;COUNTIF($A$2:A11538,A11538)</f>
        <v>ㄇㄈㄧㄚㄯ-ㄅㄆㄇㄈㄧ/2</v>
      </c>
      <c r="C11538" t="s">
        <v>18330</v>
      </c>
      <c r="D11538" t="str">
        <f t="shared" ref="D11538:D11601" si="727">IF(A11538=A11537,D11537&amp;"　"&amp;C11538,C11538)</f>
        <v>遷徙　前夕</v>
      </c>
      <c r="E11538">
        <f t="shared" si="726"/>
        <v>1</v>
      </c>
      <c r="F11538" t="str">
        <f t="shared" ref="F11538:F11601" si="728">IF(E11538=1,A11538,"")</f>
        <v>ㄇㄈㄧㄚㄯ-ㄅㄆㄇㄈㄧ</v>
      </c>
      <c r="G11538" t="str">
        <f t="shared" ref="G11538:G11601" si="729">IF(E11538=1,"【"&amp;D11538&amp;"】","")</f>
        <v>【遷徙　前夕】</v>
      </c>
    </row>
    <row r="11539" spans="1:7">
      <c r="A11539" s="2" t="s">
        <v>18331</v>
      </c>
      <c r="B11539" s="2" t="str">
        <f>A11539&amp;"/"&amp;COUNTIF($A$2:A11539,A11539)</f>
        <v>ㄇㄈㄧㄚ-ㄅㄆㄇㄈㄧㄚㆭ/1</v>
      </c>
      <c r="C11539" t="s">
        <v>18332</v>
      </c>
      <c r="D11539" t="str">
        <f t="shared" si="727"/>
        <v>猜想</v>
      </c>
      <c r="E11539">
        <f t="shared" si="726"/>
        <v>0</v>
      </c>
      <c r="F11539" t="str">
        <f t="shared" si="728"/>
        <v/>
      </c>
      <c r="G11539" t="str">
        <f t="shared" si="729"/>
        <v/>
      </c>
    </row>
    <row r="11540" spans="1:7">
      <c r="A11540" s="2" t="s">
        <v>18333</v>
      </c>
      <c r="B11540" s="2" t="str">
        <f>A11540&amp;"/"&amp;COUNTIF($A$2:A11540,A11540)</f>
        <v>ㄇㄈㄧㄚㄯ-ㄅㄆㄇㄈㄧㄚㄯ/1</v>
      </c>
      <c r="C11540" t="s">
        <v>18334</v>
      </c>
      <c r="D11540" t="str">
        <f t="shared" si="727"/>
        <v>前嫌</v>
      </c>
      <c r="E11540">
        <f t="shared" si="726"/>
        <v>0</v>
      </c>
      <c r="F11540" t="str">
        <f t="shared" si="728"/>
        <v/>
      </c>
      <c r="G11540" t="str">
        <f t="shared" si="729"/>
        <v/>
      </c>
    </row>
    <row r="11541" spans="1:7">
      <c r="A11541" s="2" t="s">
        <v>18335</v>
      </c>
      <c r="B11541" s="2" t="str">
        <f>A11541&amp;"/"&amp;COUNTIF($A$2:A11541,A11541)</f>
        <v>ㄇㄈㄧㄚㆭ-ㄅㄆㄇㄈㄧㄚㄯ/1</v>
      </c>
      <c r="C11541" t="s">
        <v>18336</v>
      </c>
      <c r="D11541" t="str">
        <f t="shared" si="727"/>
        <v>搶先</v>
      </c>
      <c r="E11541">
        <f t="shared" si="726"/>
        <v>0</v>
      </c>
      <c r="F11541" t="str">
        <f t="shared" si="728"/>
        <v/>
      </c>
      <c r="G11541" t="str">
        <f t="shared" si="729"/>
        <v/>
      </c>
    </row>
    <row r="11542" spans="1:7">
      <c r="A11542" s="2" t="s">
        <v>18333</v>
      </c>
      <c r="B11542" s="2" t="str">
        <f>A11542&amp;"/"&amp;COUNTIF($A$2:A11542,A11542)</f>
        <v>ㄇㄈㄧㄚㄯ-ㄅㄆㄇㄈㄧㄚㄯ/2</v>
      </c>
      <c r="C11542" t="s">
        <v>18337</v>
      </c>
      <c r="D11542" t="str">
        <f t="shared" si="727"/>
        <v>牽線</v>
      </c>
      <c r="E11542">
        <f t="shared" si="726"/>
        <v>0</v>
      </c>
      <c r="F11542" t="str">
        <f t="shared" si="728"/>
        <v/>
      </c>
      <c r="G11542" t="str">
        <f t="shared" si="729"/>
        <v/>
      </c>
    </row>
    <row r="11543" spans="1:7">
      <c r="A11543" s="2" t="s">
        <v>18333</v>
      </c>
      <c r="B11543" s="2" t="str">
        <f>A11543&amp;"/"&amp;COUNTIF($A$2:A11543,A11543)</f>
        <v>ㄇㄈㄧㄚㄯ-ㄅㄆㄇㄈㄧㄚㄯ/3</v>
      </c>
      <c r="C11543" t="s">
        <v>18338</v>
      </c>
      <c r="D11543" t="str">
        <f t="shared" si="727"/>
        <v>牽線　前線</v>
      </c>
      <c r="E11543">
        <f t="shared" si="726"/>
        <v>0</v>
      </c>
      <c r="F11543" t="str">
        <f t="shared" si="728"/>
        <v/>
      </c>
      <c r="G11543" t="str">
        <f t="shared" si="729"/>
        <v/>
      </c>
    </row>
    <row r="11544" spans="1:7">
      <c r="A11544" s="2" t="s">
        <v>18333</v>
      </c>
      <c r="B11544" s="2" t="str">
        <f>A11544&amp;"/"&amp;COUNTIF($A$2:A11544,A11544)</f>
        <v>ㄇㄈㄧㄚㄯ-ㄅㄆㄇㄈㄧㄚㄯ/4</v>
      </c>
      <c r="C11544" t="s">
        <v>18339</v>
      </c>
      <c r="D11544" t="str">
        <f t="shared" si="727"/>
        <v>牽線　前線　淺顯</v>
      </c>
      <c r="E11544">
        <f t="shared" si="726"/>
        <v>1</v>
      </c>
      <c r="F11544" t="str">
        <f t="shared" si="728"/>
        <v>ㄇㄈㄧㄚㄯ-ㄅㄆㄇㄈㄧㄚㄯ</v>
      </c>
      <c r="G11544" t="str">
        <f t="shared" si="729"/>
        <v>【牽線　前線　淺顯】</v>
      </c>
    </row>
    <row r="11545" spans="1:7">
      <c r="A11545" s="2" t="s">
        <v>18335</v>
      </c>
      <c r="B11545" s="2" t="str">
        <f>A11545&amp;"/"&amp;COUNTIF($A$2:A11545,A11545)</f>
        <v>ㄇㄈㄧㄚㆭ-ㄅㄆㄇㄈㄧㄚㄯ/2</v>
      </c>
      <c r="C11545" t="s">
        <v>18340</v>
      </c>
      <c r="D11545" t="str">
        <f t="shared" si="727"/>
        <v>搶嫌</v>
      </c>
      <c r="E11545">
        <f t="shared" si="726"/>
        <v>0</v>
      </c>
      <c r="F11545" t="str">
        <f t="shared" si="728"/>
        <v/>
      </c>
      <c r="G11545" t="str">
        <f t="shared" si="729"/>
        <v/>
      </c>
    </row>
    <row r="11546" spans="1:7">
      <c r="A11546" s="2" t="s">
        <v>18341</v>
      </c>
      <c r="B11546" s="2" t="str">
        <f>A11546&amp;"/"&amp;COUNTIF($A$2:A11546,A11546)</f>
        <v>ㄇㄈㄧㄚ-ㄅㄆㄇㄈㄧㄜㆭ/1</v>
      </c>
      <c r="C11546" t="s">
        <v>18342</v>
      </c>
      <c r="D11546" t="str">
        <f t="shared" si="727"/>
        <v>採行</v>
      </c>
      <c r="E11546">
        <f t="shared" si="726"/>
        <v>0</v>
      </c>
      <c r="F11546" t="str">
        <f t="shared" si="728"/>
        <v/>
      </c>
      <c r="G11546" t="str">
        <f t="shared" si="729"/>
        <v/>
      </c>
    </row>
    <row r="11547" spans="1:7">
      <c r="A11547" s="2" t="s">
        <v>18343</v>
      </c>
      <c r="B11547" s="2" t="str">
        <f>A11547&amp;"/"&amp;COUNTIF($A$2:A11547,A11547)</f>
        <v>ㄇㄈㄧㄚ-ㄅㄆㄇㄈㄧㄜㄯ/1</v>
      </c>
      <c r="C11547" t="s">
        <v>18344</v>
      </c>
      <c r="D11547" t="str">
        <f t="shared" si="727"/>
        <v>採信</v>
      </c>
      <c r="E11547">
        <f t="shared" si="726"/>
        <v>0</v>
      </c>
      <c r="F11547" t="str">
        <f t="shared" si="728"/>
        <v/>
      </c>
      <c r="G11547" t="str">
        <f t="shared" si="729"/>
        <v/>
      </c>
    </row>
    <row r="11548" spans="1:7">
      <c r="A11548" s="2" t="s">
        <v>18345</v>
      </c>
      <c r="B11548" s="2" t="str">
        <f>A11548&amp;"/"&amp;COUNTIF($A$2:A11548,A11548)</f>
        <v>ㄇㄈㄧㄚㄯ-ㄅㄆㄇㄈㄧㄜㄯ/2</v>
      </c>
      <c r="C11548" t="s">
        <v>18346</v>
      </c>
      <c r="D11548" t="str">
        <f t="shared" si="727"/>
        <v>採信　潛心</v>
      </c>
      <c r="E11548">
        <f t="shared" si="726"/>
        <v>1</v>
      </c>
      <c r="F11548" t="str">
        <f t="shared" si="728"/>
        <v>ㄇㄈㄧㄚㄯ-ㄅㄆㄇㄈㄧㄜㄯ</v>
      </c>
      <c r="G11548" t="str">
        <f t="shared" si="729"/>
        <v>【採信　潛心】</v>
      </c>
    </row>
    <row r="11549" spans="1:7">
      <c r="A11549" s="2" t="s">
        <v>18347</v>
      </c>
      <c r="B11549" s="2" t="str">
        <f>A11549&amp;"/"&amp;COUNTIF($A$2:A11549,A11549)</f>
        <v>ㄇㄈㄧㄚㄯ-ㄅㄆㄇㄈㄧㄜㆭ/2</v>
      </c>
      <c r="C11549" t="s">
        <v>18348</v>
      </c>
      <c r="D11549" t="str">
        <f t="shared" si="727"/>
        <v>潛行</v>
      </c>
      <c r="E11549">
        <f t="shared" si="726"/>
        <v>0</v>
      </c>
      <c r="F11549" t="str">
        <f t="shared" si="728"/>
        <v/>
      </c>
      <c r="G11549" t="str">
        <f t="shared" si="729"/>
        <v/>
      </c>
    </row>
    <row r="11550" spans="1:7">
      <c r="A11550" s="2" t="s">
        <v>18349</v>
      </c>
      <c r="B11550" s="2" t="str">
        <f>A11550&amp;"/"&amp;COUNTIF($A$2:A11550,A11550)</f>
        <v>ㄇㄈㄧㄚㆭ-ㄅㄆㄇㄈㄧㄜㆭ/1</v>
      </c>
      <c r="C11550" t="s">
        <v>18350</v>
      </c>
      <c r="D11550" t="str">
        <f t="shared" si="727"/>
        <v>強行</v>
      </c>
      <c r="E11550">
        <f t="shared" si="726"/>
        <v>0</v>
      </c>
      <c r="F11550" t="str">
        <f t="shared" si="728"/>
        <v/>
      </c>
      <c r="G11550" t="str">
        <f t="shared" si="729"/>
        <v/>
      </c>
    </row>
    <row r="11551" spans="1:7">
      <c r="A11551" s="2" t="s">
        <v>18351</v>
      </c>
      <c r="B11551" s="2" t="str">
        <f>A11551&amp;"/"&amp;COUNTIF($A$2:A11551,A11551)</f>
        <v>ㄇㄈㄧㄚㆭ-ㄅㄆㄇㄈㄧㄨㄚㄜ/1</v>
      </c>
      <c r="C11551" t="s">
        <v>18352</v>
      </c>
      <c r="D11551" t="str">
        <f t="shared" si="727"/>
        <v>搶修</v>
      </c>
      <c r="E11551">
        <f t="shared" si="726"/>
        <v>0</v>
      </c>
      <c r="F11551" t="str">
        <f t="shared" si="728"/>
        <v/>
      </c>
      <c r="G11551" t="str">
        <f t="shared" si="729"/>
        <v/>
      </c>
    </row>
    <row r="11552" spans="1:7">
      <c r="A11552" s="2" t="s">
        <v>18353</v>
      </c>
      <c r="B11552" s="2" t="str">
        <f>A11552&amp;"/"&amp;COUNTIF($A$2:A11552,A11552)</f>
        <v>ㄇㄈㄧㄚㄯ-ㄅㄆㄇㄈㄧㄨㄚㄜ/1</v>
      </c>
      <c r="C11552" t="s">
        <v>18354</v>
      </c>
      <c r="D11552" t="str">
        <f t="shared" si="727"/>
        <v>潛修</v>
      </c>
      <c r="E11552">
        <f t="shared" si="726"/>
        <v>0</v>
      </c>
      <c r="F11552" t="str">
        <f t="shared" si="728"/>
        <v/>
      </c>
      <c r="G11552" t="str">
        <f t="shared" si="729"/>
        <v/>
      </c>
    </row>
    <row r="11553" spans="1:7">
      <c r="A11553" s="2" t="s">
        <v>18355</v>
      </c>
      <c r="B11553" s="2" t="str">
        <f>A11553&amp;"/"&amp;COUNTIF($A$2:A11553,A11553)</f>
        <v>ㄇㄈㄧㄚㄯ-ㄅㄆㄇㄈㄧㄨㄜ/1</v>
      </c>
      <c r="C11553" t="s">
        <v>18356</v>
      </c>
      <c r="D11553" t="str">
        <f t="shared" si="727"/>
        <v>歉歲</v>
      </c>
      <c r="E11553">
        <f t="shared" si="726"/>
        <v>0</v>
      </c>
      <c r="F11553" t="str">
        <f t="shared" si="728"/>
        <v/>
      </c>
      <c r="G11553" t="str">
        <f t="shared" si="729"/>
        <v/>
      </c>
    </row>
    <row r="11554" spans="1:7">
      <c r="A11554" s="2" t="s">
        <v>18357</v>
      </c>
      <c r="B11554" s="2" t="str">
        <f>A11554&amp;"/"&amp;COUNTIF($A$2:A11554,A11554)</f>
        <v>ㄇㄈㄧㄚㄯ-ㄅㄆㄇㄈㄧㄨㄜㄯ/2</v>
      </c>
      <c r="C11554" t="s">
        <v>18358</v>
      </c>
      <c r="D11554" t="str">
        <f t="shared" si="727"/>
        <v>歉歲　謙遜</v>
      </c>
      <c r="E11554">
        <f t="shared" si="726"/>
        <v>1</v>
      </c>
      <c r="F11554" t="str">
        <f t="shared" si="728"/>
        <v>ㄇㄈㄧㄚㄯ-ㄅㄆㄇㄈㄧㄨㄜㄯ</v>
      </c>
      <c r="G11554" t="str">
        <f t="shared" si="729"/>
        <v>【歉歲　謙遜】</v>
      </c>
    </row>
    <row r="11555" spans="1:7">
      <c r="A11555" s="2" t="s">
        <v>18359</v>
      </c>
      <c r="B11555" s="2" t="str">
        <f>A11555&amp;"/"&amp;COUNTIF($A$2:A11555,A11555)</f>
        <v>ㄇㄈㄧㄚ-ㄅㄆㄇㄈ變/1</v>
      </c>
      <c r="C11555" t="s">
        <v>18360</v>
      </c>
      <c r="D11555" t="str">
        <f t="shared" si="727"/>
        <v>裁示</v>
      </c>
      <c r="E11555">
        <f t="shared" si="726"/>
        <v>0</v>
      </c>
      <c r="F11555" t="str">
        <f t="shared" si="728"/>
        <v/>
      </c>
      <c r="G11555" t="str">
        <f t="shared" si="729"/>
        <v/>
      </c>
    </row>
    <row r="11556" spans="1:7">
      <c r="A11556" s="2" t="s">
        <v>18359</v>
      </c>
      <c r="B11556" s="2" t="str">
        <f>A11556&amp;"/"&amp;COUNTIF($A$2:A11556,A11556)</f>
        <v>ㄇㄈㄧㄚ-ㄅㄆㄇㄈ變/2</v>
      </c>
      <c r="C11556" t="s">
        <v>18361</v>
      </c>
      <c r="D11556" t="str">
        <f t="shared" si="727"/>
        <v>裁示　才識</v>
      </c>
      <c r="E11556">
        <f t="shared" si="726"/>
        <v>1</v>
      </c>
      <c r="F11556" t="str">
        <f t="shared" si="728"/>
        <v>ㄇㄈㄧㄚ-ㄅㄆㄇㄈ變</v>
      </c>
      <c r="G11556" t="str">
        <f t="shared" si="729"/>
        <v>【裁示　才識】</v>
      </c>
    </row>
    <row r="11557" spans="1:7">
      <c r="A11557" s="2" t="s">
        <v>18362</v>
      </c>
      <c r="B11557" s="2" t="str">
        <f>A11557&amp;"/"&amp;COUNTIF($A$2:A11557,A11557)</f>
        <v>ㄇㄈㄧㄚㆭ-ㄅㄆㄇㄈ變/1</v>
      </c>
      <c r="C11557" t="s">
        <v>18363</v>
      </c>
      <c r="D11557" t="str">
        <f t="shared" si="727"/>
        <v>強勢</v>
      </c>
      <c r="E11557">
        <f t="shared" si="726"/>
        <v>0</v>
      </c>
      <c r="F11557" t="str">
        <f t="shared" si="728"/>
        <v/>
      </c>
      <c r="G11557" t="str">
        <f t="shared" si="729"/>
        <v/>
      </c>
    </row>
    <row r="11558" spans="1:7">
      <c r="A11558" s="2" t="s">
        <v>18364</v>
      </c>
      <c r="B11558" s="2" t="str">
        <f>A11558&amp;"/"&amp;COUNTIF($A$2:A11558,A11558)</f>
        <v>ㄇㄈㄧㄚㄯ-ㄅㄆㄇㄈ變/3</v>
      </c>
      <c r="C11558" t="s">
        <v>18365</v>
      </c>
      <c r="D11558" t="str">
        <f t="shared" si="727"/>
        <v>籤詩</v>
      </c>
      <c r="E11558">
        <f t="shared" si="726"/>
        <v>0</v>
      </c>
      <c r="F11558" t="str">
        <f t="shared" si="728"/>
        <v/>
      </c>
      <c r="G11558" t="str">
        <f t="shared" si="729"/>
        <v/>
      </c>
    </row>
    <row r="11559" spans="1:7">
      <c r="A11559" s="2" t="s">
        <v>18364</v>
      </c>
      <c r="B11559" s="2" t="str">
        <f>A11559&amp;"/"&amp;COUNTIF($A$2:A11559,A11559)</f>
        <v>ㄇㄈㄧㄚㄯ-ㄅㄆㄇㄈ變/4</v>
      </c>
      <c r="C11559" t="s">
        <v>18366</v>
      </c>
      <c r="D11559" t="str">
        <f t="shared" si="727"/>
        <v>籤詩　前世</v>
      </c>
      <c r="E11559">
        <f t="shared" si="726"/>
        <v>1</v>
      </c>
      <c r="F11559" t="str">
        <f t="shared" si="728"/>
        <v>ㄇㄈㄧㄚㄯ-ㄅㄆㄇㄈ變</v>
      </c>
      <c r="G11559" t="str">
        <f t="shared" si="729"/>
        <v>【籤詩　前世】</v>
      </c>
    </row>
    <row r="11560" spans="1:7">
      <c r="A11560" s="2" t="s">
        <v>18367</v>
      </c>
      <c r="B11560" s="2" t="str">
        <f>A11560&amp;"/"&amp;COUNTIF($A$2:A11560,A11560)</f>
        <v>ㄇㄈㄧㄚ-ㄅㄆㄇㄈ變ㄜㄯ/1</v>
      </c>
      <c r="C11560" t="s">
        <v>18368</v>
      </c>
      <c r="D11560" t="str">
        <f t="shared" si="727"/>
        <v>財神</v>
      </c>
      <c r="E11560">
        <f t="shared" si="726"/>
        <v>0</v>
      </c>
      <c r="F11560" t="str">
        <f t="shared" si="728"/>
        <v/>
      </c>
      <c r="G11560" t="str">
        <f t="shared" si="729"/>
        <v/>
      </c>
    </row>
    <row r="11561" spans="1:7">
      <c r="A11561" s="2" t="s">
        <v>18369</v>
      </c>
      <c r="B11561" s="2" t="str">
        <f>A11561&amp;"/"&amp;COUNTIF($A$2:A11561,A11561)</f>
        <v>ㄇㄈㄧㄚㆭ-ㄅㄆㄇㄈ變ㄜㆭ/1</v>
      </c>
      <c r="C11561" t="s">
        <v>18370</v>
      </c>
      <c r="D11561" t="str">
        <f t="shared" si="727"/>
        <v>強盛</v>
      </c>
      <c r="E11561">
        <f t="shared" si="726"/>
        <v>0</v>
      </c>
      <c r="F11561" t="str">
        <f t="shared" si="728"/>
        <v/>
      </c>
      <c r="G11561" t="str">
        <f t="shared" si="729"/>
        <v/>
      </c>
    </row>
    <row r="11562" spans="1:7">
      <c r="A11562" s="2" t="s">
        <v>18371</v>
      </c>
      <c r="B11562" s="2" t="str">
        <f>A11562&amp;"/"&amp;COUNTIF($A$2:A11562,A11562)</f>
        <v>ㄇㄈㄧㄚㄯ-ㄅㄆㄇㄈ變ㄜㄯ/2</v>
      </c>
      <c r="C11562" t="s">
        <v>18372</v>
      </c>
      <c r="D11562" t="str">
        <f t="shared" si="727"/>
        <v>欠身</v>
      </c>
      <c r="E11562">
        <f t="shared" si="726"/>
        <v>0</v>
      </c>
      <c r="F11562" t="str">
        <f t="shared" si="728"/>
        <v/>
      </c>
      <c r="G11562" t="str">
        <f t="shared" si="729"/>
        <v/>
      </c>
    </row>
    <row r="11563" spans="1:7">
      <c r="A11563" s="2" t="s">
        <v>18371</v>
      </c>
      <c r="B11563" s="2" t="str">
        <f>A11563&amp;"/"&amp;COUNTIF($A$2:A11563,A11563)</f>
        <v>ㄇㄈㄧㄚㄯ-ㄅㄆㄇㄈ變ㄜㄯ/3</v>
      </c>
      <c r="C11563" t="s">
        <v>18373</v>
      </c>
      <c r="D11563" t="str">
        <f t="shared" si="727"/>
        <v>欠身　前身</v>
      </c>
      <c r="E11563">
        <f t="shared" si="726"/>
        <v>1</v>
      </c>
      <c r="F11563" t="str">
        <f t="shared" si="728"/>
        <v>ㄇㄈㄧㄚㄯ-ㄅㄆㄇㄈ變ㄜㄯ</v>
      </c>
      <c r="G11563" t="str">
        <f t="shared" si="729"/>
        <v>【欠身　前身】</v>
      </c>
    </row>
    <row r="11564" spans="1:7">
      <c r="A11564" s="2" t="s">
        <v>18374</v>
      </c>
      <c r="B11564" s="2" t="str">
        <f>A11564&amp;"/"&amp;COUNTIF($A$2:A11564,A11564)</f>
        <v>ㄇㄈㄧㄚㆭ-ㄅㄆㄇㄈ變ㄜㄯ/1</v>
      </c>
      <c r="C11564" t="s">
        <v>18375</v>
      </c>
      <c r="D11564" t="str">
        <f t="shared" si="727"/>
        <v>槍身</v>
      </c>
      <c r="E11564">
        <f t="shared" si="726"/>
        <v>0</v>
      </c>
      <c r="F11564" t="str">
        <f t="shared" si="728"/>
        <v/>
      </c>
      <c r="G11564" t="str">
        <f t="shared" si="729"/>
        <v/>
      </c>
    </row>
    <row r="11565" spans="1:7">
      <c r="A11565" s="2" t="s">
        <v>18376</v>
      </c>
      <c r="B11565" s="2" t="str">
        <f>A11565&amp;"/"&amp;COUNTIF($A$2:A11565,A11565)</f>
        <v>ㄇㄈㄧㄚㄯ-ㄅㄆㄇㄈ變ㄜ/4</v>
      </c>
      <c r="C11565" t="s">
        <v>18377</v>
      </c>
      <c r="D11565" t="str">
        <f t="shared" si="727"/>
        <v>牽涉</v>
      </c>
      <c r="E11565">
        <f t="shared" si="726"/>
        <v>0</v>
      </c>
      <c r="F11565" t="str">
        <f t="shared" si="728"/>
        <v/>
      </c>
      <c r="G11565" t="str">
        <f t="shared" si="729"/>
        <v/>
      </c>
    </row>
    <row r="11566" spans="1:7">
      <c r="A11566" s="2" t="s">
        <v>18378</v>
      </c>
      <c r="B11566" s="2" t="str">
        <f>A11566&amp;"/"&amp;COUNTIF($A$2:A11566,A11566)</f>
        <v>ㄇㄈㄧㄚㄯ-ㄅㄆㄇㄈ變ㄜㆭ/1</v>
      </c>
      <c r="C11566" t="s">
        <v>18379</v>
      </c>
      <c r="D11566" t="str">
        <f t="shared" si="727"/>
        <v>前生</v>
      </c>
      <c r="E11566">
        <f t="shared" si="726"/>
        <v>0</v>
      </c>
      <c r="F11566" t="str">
        <f t="shared" si="728"/>
        <v/>
      </c>
      <c r="G11566" t="str">
        <f t="shared" si="729"/>
        <v/>
      </c>
    </row>
    <row r="11567" spans="1:7">
      <c r="A11567" s="2" t="s">
        <v>18380</v>
      </c>
      <c r="B11567" s="2" t="str">
        <f>A11567&amp;"/"&amp;COUNTIF($A$2:A11567,A11567)</f>
        <v>ㄇㄈㄧㄚㄯ-ㄅㄆㄇㄈ變ㄧㄨㄜ/1</v>
      </c>
      <c r="C11567" t="s">
        <v>18381</v>
      </c>
      <c r="D11567" t="str">
        <f t="shared" si="727"/>
        <v>潛水</v>
      </c>
      <c r="E11567">
        <f t="shared" si="726"/>
        <v>0</v>
      </c>
      <c r="F11567" t="str">
        <f t="shared" si="728"/>
        <v/>
      </c>
      <c r="G11567" t="str">
        <f t="shared" si="729"/>
        <v/>
      </c>
    </row>
    <row r="11568" spans="1:7">
      <c r="A11568" s="2" t="s">
        <v>18380</v>
      </c>
      <c r="B11568" s="2" t="str">
        <f>A11568&amp;"/"&amp;COUNTIF($A$2:A11568,A11568)</f>
        <v>ㄇㄈㄧㄚㄯ-ㄅㄆㄇㄈ變ㄧㄨㄜ/2</v>
      </c>
      <c r="C11568" t="s">
        <v>18382</v>
      </c>
      <c r="D11568" t="str">
        <f t="shared" si="727"/>
        <v>潛水　欠稅</v>
      </c>
      <c r="E11568">
        <f t="shared" si="726"/>
        <v>0</v>
      </c>
      <c r="F11568" t="str">
        <f t="shared" si="728"/>
        <v/>
      </c>
      <c r="G11568" t="str">
        <f t="shared" si="729"/>
        <v/>
      </c>
    </row>
    <row r="11569" spans="1:7">
      <c r="A11569" s="2" t="s">
        <v>18380</v>
      </c>
      <c r="B11569" s="2" t="str">
        <f>A11569&amp;"/"&amp;COUNTIF($A$2:A11569,A11569)</f>
        <v>ㄇㄈㄧㄚㄯ-ㄅㄆㄇㄈ變ㄧㄨㄜ/3</v>
      </c>
      <c r="C11569" t="s">
        <v>18383</v>
      </c>
      <c r="D11569" t="str">
        <f t="shared" si="727"/>
        <v>潛水　欠稅　淺睡</v>
      </c>
      <c r="E11569">
        <f t="shared" si="726"/>
        <v>1</v>
      </c>
      <c r="F11569" t="str">
        <f t="shared" si="728"/>
        <v>ㄇㄈㄧㄚㄯ-ㄅㄆㄇㄈ變ㄧㄨㄜ</v>
      </c>
      <c r="G11569" t="str">
        <f t="shared" si="729"/>
        <v>【潛水　欠稅　淺睡】</v>
      </c>
    </row>
    <row r="11570" spans="1:7">
      <c r="A11570" s="2" t="s">
        <v>18384</v>
      </c>
      <c r="B11570" s="2" t="str">
        <f>A11570&amp;"/"&amp;COUNTIF($A$2:A11570,A11570)</f>
        <v>ㄇㄈㄧㄚㆭ-ㄅㄆㄇㄈ變ㄧㄨㄜ/1</v>
      </c>
      <c r="C11570" t="s">
        <v>18385</v>
      </c>
      <c r="D11570" t="str">
        <f t="shared" si="727"/>
        <v>鏹水</v>
      </c>
      <c r="E11570">
        <f t="shared" si="726"/>
        <v>0</v>
      </c>
      <c r="F11570" t="str">
        <f t="shared" si="728"/>
        <v/>
      </c>
      <c r="G11570" t="str">
        <f t="shared" si="729"/>
        <v/>
      </c>
    </row>
    <row r="11571" spans="1:7">
      <c r="A11571" s="2" t="s">
        <v>18386</v>
      </c>
      <c r="B11571" s="2" t="str">
        <f>A11571&amp;"/"&amp;COUNTIF($A$2:A11571,A11571)</f>
        <v>ㄇㄈㄧㄚㄯ-ㄅㄆㄇㄈ變ㄨ/1</v>
      </c>
      <c r="C11571" t="s">
        <v>18387</v>
      </c>
      <c r="D11571" t="str">
        <f t="shared" si="727"/>
        <v>簽署</v>
      </c>
      <c r="E11571">
        <f t="shared" si="726"/>
        <v>0</v>
      </c>
      <c r="F11571" t="str">
        <f t="shared" si="728"/>
        <v/>
      </c>
      <c r="G11571" t="str">
        <f t="shared" si="729"/>
        <v/>
      </c>
    </row>
    <row r="11572" spans="1:7">
      <c r="A11572" s="2" t="s">
        <v>18386</v>
      </c>
      <c r="B11572" s="2" t="str">
        <f>A11572&amp;"/"&amp;COUNTIF($A$2:A11572,A11572)</f>
        <v>ㄇㄈㄧㄚㄯ-ㄅㄆㄇㄈ變ㄨ/2</v>
      </c>
      <c r="C11572" t="s">
        <v>18388</v>
      </c>
      <c r="D11572" t="str">
        <f t="shared" si="727"/>
        <v>簽署　前述</v>
      </c>
      <c r="E11572">
        <f t="shared" si="726"/>
        <v>1</v>
      </c>
      <c r="F11572" t="str">
        <f t="shared" si="728"/>
        <v>ㄇㄈㄧㄚㄯ-ㄅㄆㄇㄈ變ㄨ</v>
      </c>
      <c r="G11572" t="str">
        <f t="shared" si="729"/>
        <v>【簽署　前述】</v>
      </c>
    </row>
    <row r="11573" spans="1:7">
      <c r="A11573" s="2" t="s">
        <v>18389</v>
      </c>
      <c r="B11573" s="2" t="str">
        <f>A11573&amp;"/"&amp;COUNTIF($A$2:A11573,A11573)</f>
        <v>ㄇㄈㄧㄚ-ㄅㄆㄇㄈ變ㄨㄚㄜ/1</v>
      </c>
      <c r="C11573" t="s">
        <v>18390</v>
      </c>
      <c r="D11573" t="str">
        <f t="shared" si="727"/>
        <v>採收</v>
      </c>
      <c r="E11573">
        <f t="shared" si="726"/>
        <v>0</v>
      </c>
      <c r="F11573" t="str">
        <f t="shared" si="728"/>
        <v/>
      </c>
      <c r="G11573" t="str">
        <f t="shared" si="729"/>
        <v/>
      </c>
    </row>
    <row r="11574" spans="1:7">
      <c r="A11574" s="2" t="s">
        <v>18391</v>
      </c>
      <c r="B11574" s="2" t="str">
        <f>A11574&amp;"/"&amp;COUNTIF($A$2:A11574,A11574)</f>
        <v>ㄇㄈㄧㄚㄯ-ㄅㄆㄇㄈ變ㄨㄚㄜ/2</v>
      </c>
      <c r="C11574" t="s">
        <v>18392</v>
      </c>
      <c r="D11574" t="str">
        <f t="shared" si="727"/>
        <v>採收　牽手</v>
      </c>
      <c r="E11574">
        <f t="shared" si="726"/>
        <v>0</v>
      </c>
      <c r="F11574" t="str">
        <f t="shared" si="728"/>
        <v/>
      </c>
      <c r="G11574" t="str">
        <f t="shared" si="729"/>
        <v/>
      </c>
    </row>
    <row r="11575" spans="1:7">
      <c r="A11575" s="2" t="s">
        <v>18391</v>
      </c>
      <c r="B11575" s="2" t="str">
        <f>A11575&amp;"/"&amp;COUNTIF($A$2:A11575,A11575)</f>
        <v>ㄇㄈㄧㄚㄯ-ㄅㄆㄇㄈ變ㄨㄚㄜ/3</v>
      </c>
      <c r="C11575" t="s">
        <v>18393</v>
      </c>
      <c r="D11575" t="str">
        <f t="shared" si="727"/>
        <v>採收　牽手　歉收</v>
      </c>
      <c r="E11575">
        <f t="shared" si="726"/>
        <v>0</v>
      </c>
      <c r="F11575" t="str">
        <f t="shared" si="728"/>
        <v/>
      </c>
      <c r="G11575" t="str">
        <f t="shared" si="729"/>
        <v/>
      </c>
    </row>
    <row r="11576" spans="1:7">
      <c r="A11576" s="2" t="s">
        <v>18391</v>
      </c>
      <c r="B11576" s="2" t="str">
        <f>A11576&amp;"/"&amp;COUNTIF($A$2:A11576,A11576)</f>
        <v>ㄇㄈㄧㄚㄯ-ㄅㄆㄇㄈ變ㄨㄚㄜ/4</v>
      </c>
      <c r="C11576" t="s">
        <v>18394</v>
      </c>
      <c r="D11576" t="str">
        <f t="shared" si="727"/>
        <v>採收　牽手　歉收　欠收</v>
      </c>
      <c r="E11576">
        <f t="shared" si="726"/>
        <v>0</v>
      </c>
      <c r="F11576" t="str">
        <f t="shared" si="728"/>
        <v/>
      </c>
      <c r="G11576" t="str">
        <f t="shared" si="729"/>
        <v/>
      </c>
    </row>
    <row r="11577" spans="1:7">
      <c r="A11577" s="2" t="s">
        <v>18391</v>
      </c>
      <c r="B11577" s="2" t="str">
        <f>A11577&amp;"/"&amp;COUNTIF($A$2:A11577,A11577)</f>
        <v>ㄇㄈㄧㄚㄯ-ㄅㄆㄇㄈ變ㄨㄚㄜ/5</v>
      </c>
      <c r="C11577" t="s">
        <v>18395</v>
      </c>
      <c r="D11577" t="str">
        <f t="shared" si="727"/>
        <v>採收　牽手　歉收　欠收　簽收</v>
      </c>
      <c r="E11577">
        <f t="shared" si="726"/>
        <v>1</v>
      </c>
      <c r="F11577" t="str">
        <f t="shared" si="728"/>
        <v>ㄇㄈㄧㄚㄯ-ㄅㄆㄇㄈ變ㄨㄚㄜ</v>
      </c>
      <c r="G11577" t="str">
        <f t="shared" si="729"/>
        <v>【採收　牽手　歉收　欠收　簽收】</v>
      </c>
    </row>
    <row r="11578" spans="1:7">
      <c r="A11578" s="2" t="s">
        <v>18396</v>
      </c>
      <c r="B11578" s="2" t="str">
        <f>A11578&amp;"/"&amp;COUNTIF($A$2:A11578,A11578)</f>
        <v>ㄇㄈㄧㄚㆭ-ㄅㄆㄇㄈ變ㄨㄚㄜ/1</v>
      </c>
      <c r="C11578" t="s">
        <v>18397</v>
      </c>
      <c r="D11578" t="str">
        <f t="shared" si="727"/>
        <v>搶手</v>
      </c>
      <c r="E11578">
        <f t="shared" si="726"/>
        <v>0</v>
      </c>
      <c r="F11578" t="str">
        <f t="shared" si="728"/>
        <v/>
      </c>
      <c r="G11578" t="str">
        <f t="shared" si="729"/>
        <v/>
      </c>
    </row>
    <row r="11579" spans="1:7">
      <c r="A11579" s="2" t="s">
        <v>18396</v>
      </c>
      <c r="B11579" s="2" t="str">
        <f>A11579&amp;"/"&amp;COUNTIF($A$2:A11579,A11579)</f>
        <v>ㄇㄈㄧㄚㆭ-ㄅㄆㄇㄈ變ㄨㄚㄜ/2</v>
      </c>
      <c r="C11579" t="s">
        <v>18398</v>
      </c>
      <c r="D11579" t="str">
        <f t="shared" si="727"/>
        <v>搶手　槍手</v>
      </c>
      <c r="E11579">
        <f t="shared" si="726"/>
        <v>1</v>
      </c>
      <c r="F11579" t="str">
        <f t="shared" si="728"/>
        <v>ㄇㄈㄧㄚㆭ-ㄅㄆㄇㄈ變ㄨㄚㄜ</v>
      </c>
      <c r="G11579" t="str">
        <f t="shared" si="729"/>
        <v>【搶手　槍手】</v>
      </c>
    </row>
    <row r="11580" spans="1:7">
      <c r="A11580" s="2" t="s">
        <v>18399</v>
      </c>
      <c r="B11580" s="2" t="str">
        <f>A11580&amp;"/"&amp;COUNTIF($A$2:A11580,A11580)</f>
        <v>ㄇㄈㄧㄚ-ㄅㄆㄧ/1</v>
      </c>
      <c r="C11580" t="s">
        <v>18400</v>
      </c>
      <c r="D11580" t="str">
        <f t="shared" si="727"/>
        <v>猜忌</v>
      </c>
      <c r="E11580">
        <f t="shared" si="726"/>
        <v>0</v>
      </c>
      <c r="F11580" t="str">
        <f t="shared" si="728"/>
        <v/>
      </c>
      <c r="G11580" t="str">
        <f t="shared" si="729"/>
        <v/>
      </c>
    </row>
    <row r="11581" spans="1:7">
      <c r="A11581" s="2" t="s">
        <v>18399</v>
      </c>
      <c r="B11581" s="2" t="str">
        <f>A11581&amp;"/"&amp;COUNTIF($A$2:A11581,A11581)</f>
        <v>ㄇㄈㄧㄚ-ㄅㄆㄧ/2</v>
      </c>
      <c r="C11581" t="s">
        <v>18401</v>
      </c>
      <c r="D11581" t="str">
        <f t="shared" si="727"/>
        <v>猜忌　採集</v>
      </c>
      <c r="E11581">
        <f t="shared" si="726"/>
        <v>1</v>
      </c>
      <c r="F11581" t="str">
        <f t="shared" si="728"/>
        <v>ㄇㄈㄧㄚ-ㄅㄆㄧ</v>
      </c>
      <c r="G11581" t="str">
        <f t="shared" si="729"/>
        <v>【猜忌　採集】</v>
      </c>
    </row>
    <row r="11582" spans="1:7">
      <c r="A11582" s="2" t="s">
        <v>18402</v>
      </c>
      <c r="B11582" s="2" t="str">
        <f>A11582&amp;"/"&amp;COUNTIF($A$2:A11582,A11582)</f>
        <v>ㄇㄈㄧㄚㆭ-ㄅㄆㄧ/1</v>
      </c>
      <c r="C11582" t="s">
        <v>18403</v>
      </c>
      <c r="D11582" t="str">
        <f t="shared" si="727"/>
        <v>強記</v>
      </c>
      <c r="E11582">
        <f t="shared" si="726"/>
        <v>0</v>
      </c>
      <c r="F11582" t="str">
        <f t="shared" si="728"/>
        <v/>
      </c>
      <c r="G11582" t="str">
        <f t="shared" si="729"/>
        <v/>
      </c>
    </row>
    <row r="11583" spans="1:7">
      <c r="A11583" s="2" t="s">
        <v>18402</v>
      </c>
      <c r="B11583" s="2" t="str">
        <f>A11583&amp;"/"&amp;COUNTIF($A$2:A11583,A11583)</f>
        <v>ㄇㄈㄧㄚㆭ-ㄅㄆㄧ/2</v>
      </c>
      <c r="C11583" t="s">
        <v>18404</v>
      </c>
      <c r="D11583" t="str">
        <f t="shared" si="727"/>
        <v>強記　槍擊</v>
      </c>
      <c r="E11583">
        <f t="shared" si="726"/>
        <v>0</v>
      </c>
      <c r="F11583" t="str">
        <f t="shared" si="728"/>
        <v/>
      </c>
      <c r="G11583" t="str">
        <f t="shared" si="729"/>
        <v/>
      </c>
    </row>
    <row r="11584" spans="1:7">
      <c r="A11584" s="2" t="s">
        <v>18402</v>
      </c>
      <c r="B11584" s="2" t="str">
        <f>A11584&amp;"/"&amp;COUNTIF($A$2:A11584,A11584)</f>
        <v>ㄇㄈㄧㄚㆭ-ㄅㄆㄧ/3</v>
      </c>
      <c r="C11584" t="s">
        <v>18403</v>
      </c>
      <c r="D11584" t="str">
        <f t="shared" si="727"/>
        <v>強記　槍擊　強記</v>
      </c>
      <c r="E11584">
        <f t="shared" si="726"/>
        <v>1</v>
      </c>
      <c r="F11584" t="str">
        <f t="shared" si="728"/>
        <v>ㄇㄈㄧㄚㆭ-ㄅㄆㄧ</v>
      </c>
      <c r="G11584" t="str">
        <f t="shared" si="729"/>
        <v>【強記　槍擊　強記】</v>
      </c>
    </row>
    <row r="11585" spans="1:7">
      <c r="A11585" s="2" t="s">
        <v>18405</v>
      </c>
      <c r="B11585" s="2" t="str">
        <f>A11585&amp;"/"&amp;COUNTIF($A$2:A11585,A11585)</f>
        <v>ㄇㄈㄧㄚ-ㄅㄆㄧㄚㄯ/1</v>
      </c>
      <c r="C11585" t="s">
        <v>18406</v>
      </c>
      <c r="D11585" t="str">
        <f t="shared" si="727"/>
        <v>裁剪</v>
      </c>
      <c r="E11585">
        <f t="shared" si="726"/>
        <v>0</v>
      </c>
      <c r="F11585" t="str">
        <f t="shared" si="728"/>
        <v/>
      </c>
      <c r="G11585" t="str">
        <f t="shared" si="729"/>
        <v/>
      </c>
    </row>
    <row r="11586" spans="1:7">
      <c r="A11586" s="2" t="s">
        <v>18405</v>
      </c>
      <c r="B11586" s="2" t="str">
        <f>A11586&amp;"/"&amp;COUNTIF($A$2:A11586,A11586)</f>
        <v>ㄇㄈㄧㄚ-ㄅㄆㄧㄚㄯ/2</v>
      </c>
      <c r="C11586" t="s">
        <v>18407</v>
      </c>
      <c r="D11586" t="str">
        <f t="shared" si="727"/>
        <v>裁剪　裁減</v>
      </c>
      <c r="E11586">
        <f t="shared" ref="E11586:E11649" si="730">IF(AND(LEN(D11586)&gt;LEN(D11585),LEN(D11586)&gt;LEN(D11587)),1,0)</f>
        <v>1</v>
      </c>
      <c r="F11586" t="str">
        <f t="shared" si="728"/>
        <v>ㄇㄈㄧㄚ-ㄅㄆㄧㄚㄯ</v>
      </c>
      <c r="G11586" t="str">
        <f t="shared" si="729"/>
        <v>【裁剪　裁減】</v>
      </c>
    </row>
    <row r="11587" spans="1:7">
      <c r="A11587" s="2" t="s">
        <v>18408</v>
      </c>
      <c r="B11587" s="2" t="str">
        <f>A11587&amp;"/"&amp;COUNTIF($A$2:A11587,A11587)</f>
        <v>ㄇㄈㄧㄚㆭ-ㄅㄆㄧㄚㄯ/1</v>
      </c>
      <c r="C11587" t="s">
        <v>18409</v>
      </c>
      <c r="D11587" t="str">
        <f t="shared" si="727"/>
        <v>強健</v>
      </c>
      <c r="E11587">
        <f t="shared" si="730"/>
        <v>0</v>
      </c>
      <c r="F11587" t="str">
        <f t="shared" si="728"/>
        <v/>
      </c>
      <c r="G11587" t="str">
        <f t="shared" si="729"/>
        <v/>
      </c>
    </row>
    <row r="11588" spans="1:7">
      <c r="A11588" s="2" t="s">
        <v>18410</v>
      </c>
      <c r="B11588" s="2" t="str">
        <f>A11588&amp;"/"&amp;COUNTIF($A$2:A11588,A11588)</f>
        <v>ㄇㄈㄧㄚㄯ-ㄅㄆㄧㄚㄯ/3</v>
      </c>
      <c r="C11588" t="s">
        <v>18411</v>
      </c>
      <c r="D11588" t="str">
        <f t="shared" si="727"/>
        <v>淺見</v>
      </c>
      <c r="E11588">
        <f t="shared" si="730"/>
        <v>0</v>
      </c>
      <c r="F11588" t="str">
        <f t="shared" si="728"/>
        <v/>
      </c>
      <c r="G11588" t="str">
        <f t="shared" si="729"/>
        <v/>
      </c>
    </row>
    <row r="11589" spans="1:7">
      <c r="A11589" s="2" t="s">
        <v>18408</v>
      </c>
      <c r="B11589" s="2" t="str">
        <f>A11589&amp;"/"&amp;COUNTIF($A$2:A11589,A11589)</f>
        <v>ㄇㄈㄧㄚㆭ-ㄅㄆㄧㄚㄯ/2</v>
      </c>
      <c r="C11589" t="s">
        <v>18412</v>
      </c>
      <c r="D11589" t="str">
        <f t="shared" si="727"/>
        <v>強姦</v>
      </c>
      <c r="E11589">
        <f t="shared" si="730"/>
        <v>0</v>
      </c>
      <c r="F11589" t="str">
        <f t="shared" si="728"/>
        <v/>
      </c>
      <c r="G11589" t="str">
        <f t="shared" si="729"/>
        <v/>
      </c>
    </row>
    <row r="11590" spans="1:7">
      <c r="A11590" s="2" t="s">
        <v>18413</v>
      </c>
      <c r="B11590" s="2" t="str">
        <f>A11590&amp;"/"&amp;COUNTIF($A$2:A11590,A11590)</f>
        <v>ㄇㄈㄧㄚㄯ-ㄅㄆㄧㄚ/4</v>
      </c>
      <c r="C11590" t="s">
        <v>18414</v>
      </c>
      <c r="D11590" t="str">
        <f t="shared" si="727"/>
        <v>潛在</v>
      </c>
      <c r="E11590">
        <f t="shared" si="730"/>
        <v>0</v>
      </c>
      <c r="F11590" t="str">
        <f t="shared" si="728"/>
        <v/>
      </c>
      <c r="G11590" t="str">
        <f t="shared" si="729"/>
        <v/>
      </c>
    </row>
    <row r="11591" spans="1:7">
      <c r="A11591" s="2" t="s">
        <v>18415</v>
      </c>
      <c r="B11591" s="2" t="str">
        <f>A11591&amp;"/"&amp;COUNTIF($A$2:A11591,A11591)</f>
        <v>ㄇㄈㄧㄚ-ㄅㄆㄧㄜㆭ/1</v>
      </c>
      <c r="C11591" t="s">
        <v>18416</v>
      </c>
      <c r="D11591" t="str">
        <f t="shared" si="727"/>
        <v>財經</v>
      </c>
      <c r="E11591">
        <f t="shared" si="730"/>
        <v>0</v>
      </c>
      <c r="F11591" t="str">
        <f t="shared" si="728"/>
        <v/>
      </c>
      <c r="G11591" t="str">
        <f t="shared" si="729"/>
        <v/>
      </c>
    </row>
    <row r="11592" spans="1:7">
      <c r="A11592" s="2" t="s">
        <v>18417</v>
      </c>
      <c r="B11592" s="2" t="str">
        <f>A11592&amp;"/"&amp;COUNTIF($A$2:A11592,A11592)</f>
        <v>ㄇㄈㄧㄚㄯ-ㄅㄆㄧㄜㄯ/1</v>
      </c>
      <c r="C11592" t="s">
        <v>18418</v>
      </c>
      <c r="D11592" t="str">
        <f t="shared" si="727"/>
        <v>淺近</v>
      </c>
      <c r="E11592">
        <f t="shared" si="730"/>
        <v>0</v>
      </c>
      <c r="F11592" t="str">
        <f t="shared" si="728"/>
        <v/>
      </c>
      <c r="G11592" t="str">
        <f t="shared" si="729"/>
        <v/>
      </c>
    </row>
    <row r="11593" spans="1:7">
      <c r="A11593" s="2" t="s">
        <v>18419</v>
      </c>
      <c r="B11593" s="2" t="str">
        <f>A11593&amp;"/"&amp;COUNTIF($A$2:A11593,A11593)</f>
        <v>ㄇㄈㄧㄚㄯ-ㄅㄆㄧㄜㆭ/2</v>
      </c>
      <c r="C11593" t="s">
        <v>18420</v>
      </c>
      <c r="D11593" t="str">
        <f t="shared" si="727"/>
        <v>前景</v>
      </c>
      <c r="E11593">
        <f t="shared" si="730"/>
        <v>0</v>
      </c>
      <c r="F11593" t="str">
        <f t="shared" si="728"/>
        <v/>
      </c>
      <c r="G11593" t="str">
        <f t="shared" si="729"/>
        <v/>
      </c>
    </row>
    <row r="11594" spans="1:7">
      <c r="A11594" s="2" t="s">
        <v>18417</v>
      </c>
      <c r="B11594" s="2" t="str">
        <f>A11594&amp;"/"&amp;COUNTIF($A$2:A11594,A11594)</f>
        <v>ㄇㄈㄧㄚㄯ-ㄅㄆㄧㄜㄯ/2</v>
      </c>
      <c r="C11594" t="s">
        <v>18421</v>
      </c>
      <c r="D11594" t="str">
        <f t="shared" si="727"/>
        <v>千金</v>
      </c>
      <c r="E11594">
        <f t="shared" si="730"/>
        <v>0</v>
      </c>
      <c r="F11594" t="str">
        <f t="shared" si="728"/>
        <v/>
      </c>
      <c r="G11594" t="str">
        <f t="shared" si="729"/>
        <v/>
      </c>
    </row>
    <row r="11595" spans="1:7">
      <c r="A11595" s="2" t="s">
        <v>18419</v>
      </c>
      <c r="B11595" s="2" t="str">
        <f>A11595&amp;"/"&amp;COUNTIF($A$2:A11595,A11595)</f>
        <v>ㄇㄈㄧㄚㄯ-ㄅㄆㄧㄜㆭ/3</v>
      </c>
      <c r="C11595" t="s">
        <v>18422</v>
      </c>
      <c r="D11595" t="str">
        <f t="shared" si="727"/>
        <v>虔敬</v>
      </c>
      <c r="E11595">
        <f t="shared" si="730"/>
        <v>0</v>
      </c>
      <c r="F11595" t="str">
        <f t="shared" si="728"/>
        <v/>
      </c>
      <c r="G11595" t="str">
        <f t="shared" si="729"/>
        <v/>
      </c>
    </row>
    <row r="11596" spans="1:7">
      <c r="A11596" s="2" t="s">
        <v>18423</v>
      </c>
      <c r="B11596" s="2" t="str">
        <f>A11596&amp;"/"&amp;COUNTIF($A$2:A11596,A11596)</f>
        <v>ㄇㄈㄧㄚㆭ-ㄅㄆㄧㄜㆭ/1</v>
      </c>
      <c r="C11596" t="s">
        <v>18424</v>
      </c>
      <c r="D11596" t="str">
        <f t="shared" si="727"/>
        <v>強勁</v>
      </c>
      <c r="E11596">
        <f t="shared" si="730"/>
        <v>0</v>
      </c>
      <c r="F11596" t="str">
        <f t="shared" si="728"/>
        <v/>
      </c>
      <c r="G11596" t="str">
        <f t="shared" si="729"/>
        <v/>
      </c>
    </row>
    <row r="11597" spans="1:7">
      <c r="A11597" s="2" t="s">
        <v>18417</v>
      </c>
      <c r="B11597" s="2" t="str">
        <f>A11597&amp;"/"&amp;COUNTIF($A$2:A11597,A11597)</f>
        <v>ㄇㄈㄧㄚㄯ-ㄅㄆㄧㄜㄯ/3</v>
      </c>
      <c r="C11597" t="s">
        <v>18425</v>
      </c>
      <c r="D11597" t="str">
        <f t="shared" si="727"/>
        <v>前進</v>
      </c>
      <c r="E11597">
        <f t="shared" si="730"/>
        <v>0</v>
      </c>
      <c r="F11597" t="str">
        <f t="shared" si="728"/>
        <v/>
      </c>
      <c r="G11597" t="str">
        <f t="shared" si="729"/>
        <v/>
      </c>
    </row>
    <row r="11598" spans="1:7">
      <c r="A11598" s="2" t="s">
        <v>18426</v>
      </c>
      <c r="B11598" s="2" t="str">
        <f>A11598&amp;"/"&amp;COUNTIF($A$2:A11598,A11598)</f>
        <v>ㄇㄈㄧㄚ-ㄅㄆㄧㄜ異/1</v>
      </c>
      <c r="C11598" t="s">
        <v>18427</v>
      </c>
      <c r="D11598" t="str">
        <f t="shared" si="727"/>
        <v>採擷</v>
      </c>
      <c r="E11598">
        <f t="shared" si="730"/>
        <v>0</v>
      </c>
      <c r="F11598" t="str">
        <f t="shared" si="728"/>
        <v/>
      </c>
      <c r="G11598" t="str">
        <f t="shared" si="729"/>
        <v/>
      </c>
    </row>
    <row r="11599" spans="1:7">
      <c r="A11599" s="2" t="s">
        <v>18428</v>
      </c>
      <c r="B11599" s="2" t="str">
        <f>A11599&amp;"/"&amp;COUNTIF($A$2:A11599,A11599)</f>
        <v>ㄇㄈㄧㄚㆭ-ㄅㄆㄧㄜ異/1</v>
      </c>
      <c r="C11599" t="s">
        <v>18429</v>
      </c>
      <c r="D11599" t="str">
        <f t="shared" si="727"/>
        <v>搶劫</v>
      </c>
      <c r="E11599">
        <f t="shared" si="730"/>
        <v>0</v>
      </c>
      <c r="F11599" t="str">
        <f t="shared" si="728"/>
        <v/>
      </c>
      <c r="G11599" t="str">
        <f t="shared" si="729"/>
        <v/>
      </c>
    </row>
    <row r="11600" spans="1:7">
      <c r="A11600" s="2" t="s">
        <v>18430</v>
      </c>
      <c r="B11600" s="2" t="str">
        <f>A11600&amp;"/"&amp;COUNTIF($A$2:A11600,A11600)</f>
        <v>ㄇㄈㄧㄚ-ㄅㄆㄧㄨ/1</v>
      </c>
      <c r="C11600" t="s">
        <v>18431</v>
      </c>
      <c r="D11600" t="str">
        <f t="shared" si="727"/>
        <v>才具</v>
      </c>
      <c r="E11600">
        <f t="shared" si="730"/>
        <v>0</v>
      </c>
      <c r="F11600" t="str">
        <f t="shared" si="728"/>
        <v/>
      </c>
      <c r="G11600" t="str">
        <f t="shared" si="729"/>
        <v/>
      </c>
    </row>
    <row r="11601" spans="1:7">
      <c r="A11601" s="2" t="s">
        <v>18432</v>
      </c>
      <c r="B11601" s="2" t="str">
        <f>A11601&amp;"/"&amp;COUNTIF($A$2:A11601,A11601)</f>
        <v>ㄇㄈㄧㄚㄯ-ㄅㄆㄧㄨ/2</v>
      </c>
      <c r="C11601" t="s">
        <v>18433</v>
      </c>
      <c r="D11601" t="str">
        <f t="shared" si="727"/>
        <v>才具　遷居</v>
      </c>
      <c r="E11601">
        <f t="shared" si="730"/>
        <v>1</v>
      </c>
      <c r="F11601" t="str">
        <f t="shared" si="728"/>
        <v>ㄇㄈㄧㄚㄯ-ㄅㄆㄧㄨ</v>
      </c>
      <c r="G11601" t="str">
        <f t="shared" si="729"/>
        <v>【才具　遷居】</v>
      </c>
    </row>
    <row r="11602" spans="1:7">
      <c r="A11602" s="2" t="s">
        <v>18434</v>
      </c>
      <c r="B11602" s="2" t="str">
        <f>A11602&amp;"/"&amp;COUNTIF($A$2:A11602,A11602)</f>
        <v>ㄇㄈㄧㄚㆭ-ㄅㄆㄧㄨㄚ/1</v>
      </c>
      <c r="C11602" t="s">
        <v>18435</v>
      </c>
      <c r="D11602" t="str">
        <f t="shared" ref="D11602:D11665" si="731">IF(A11602=A11601,D11601&amp;"　"&amp;C11602,C11602)</f>
        <v>牆角</v>
      </c>
      <c r="E11602">
        <f t="shared" si="730"/>
        <v>0</v>
      </c>
      <c r="F11602" t="str">
        <f t="shared" ref="F11602:F11665" si="732">IF(E11602=1,A11602,"")</f>
        <v/>
      </c>
      <c r="G11602" t="str">
        <f t="shared" ref="G11602:G11665" si="733">IF(E11602=1,"【"&amp;D11602&amp;"】","")</f>
        <v/>
      </c>
    </row>
    <row r="11603" spans="1:7">
      <c r="A11603" s="2" t="s">
        <v>18434</v>
      </c>
      <c r="B11603" s="2" t="str">
        <f>A11603&amp;"/"&amp;COUNTIF($A$2:A11603,A11603)</f>
        <v>ㄇㄈㄧㄚㆭ-ㄅㄆㄧㄨㄚ/2</v>
      </c>
      <c r="C11603" t="s">
        <v>18436</v>
      </c>
      <c r="D11603" t="str">
        <f t="shared" si="731"/>
        <v>牆角　牆腳</v>
      </c>
      <c r="E11603">
        <f t="shared" si="730"/>
        <v>1</v>
      </c>
      <c r="F11603" t="str">
        <f t="shared" si="732"/>
        <v>ㄇㄈㄧㄚㆭ-ㄅㄆㄧㄨㄚ</v>
      </c>
      <c r="G11603" t="str">
        <f t="shared" si="733"/>
        <v>【牆角　牆腳】</v>
      </c>
    </row>
    <row r="11604" spans="1:7">
      <c r="A11604" s="2" t="s">
        <v>18437</v>
      </c>
      <c r="B11604" s="2" t="str">
        <f>A11604&amp;"/"&amp;COUNTIF($A$2:A11604,A11604)</f>
        <v>ㄇㄈㄧㄚㄯ-ㄅㄆㄧㄨㄚ/1</v>
      </c>
      <c r="C11604" t="s">
        <v>18438</v>
      </c>
      <c r="D11604" t="str">
        <f t="shared" si="731"/>
        <v>欠繳</v>
      </c>
      <c r="E11604">
        <f t="shared" si="730"/>
        <v>0</v>
      </c>
      <c r="F11604" t="str">
        <f t="shared" si="732"/>
        <v/>
      </c>
      <c r="G11604" t="str">
        <f t="shared" si="733"/>
        <v/>
      </c>
    </row>
    <row r="11605" spans="1:7">
      <c r="A11605" s="2" t="s">
        <v>18439</v>
      </c>
      <c r="B11605" s="2" t="str">
        <f>A11605&amp;"/"&amp;COUNTIF($A$2:A11605,A11605)</f>
        <v>ㄇㄈㄧㄚㆭ-ㄅㄆㄧㄨㄚㄜ/1</v>
      </c>
      <c r="C11605" t="s">
        <v>18440</v>
      </c>
      <c r="D11605" t="str">
        <f t="shared" si="731"/>
        <v>搶救</v>
      </c>
      <c r="E11605">
        <f t="shared" si="730"/>
        <v>0</v>
      </c>
      <c r="F11605" t="str">
        <f t="shared" si="732"/>
        <v/>
      </c>
      <c r="G11605" t="str">
        <f t="shared" si="733"/>
        <v/>
      </c>
    </row>
    <row r="11606" spans="1:7">
      <c r="A11606" s="2" t="s">
        <v>18441</v>
      </c>
      <c r="B11606" s="2" t="str">
        <f>A11606&amp;"/"&amp;COUNTIF($A$2:A11606,A11606)</f>
        <v>ㄇㄈㄧㄚㄯ-ㄅㄆㄧㄨㄚㄜ/1</v>
      </c>
      <c r="C11606" t="s">
        <v>18442</v>
      </c>
      <c r="D11606" t="str">
        <f t="shared" si="731"/>
        <v>歉疚</v>
      </c>
      <c r="E11606">
        <f t="shared" si="730"/>
        <v>0</v>
      </c>
      <c r="F11606" t="str">
        <f t="shared" si="732"/>
        <v/>
      </c>
      <c r="G11606" t="str">
        <f t="shared" si="733"/>
        <v/>
      </c>
    </row>
    <row r="11607" spans="1:7">
      <c r="A11607" s="2" t="s">
        <v>18441</v>
      </c>
      <c r="B11607" s="2" t="str">
        <f>A11607&amp;"/"&amp;COUNTIF($A$2:A11607,A11607)</f>
        <v>ㄇㄈㄧㄚㄯ-ㄅㄆㄧㄨㄚㄜ/2</v>
      </c>
      <c r="C11607" t="s">
        <v>18443</v>
      </c>
      <c r="D11607" t="str">
        <f t="shared" si="731"/>
        <v>歉疚　遷就</v>
      </c>
      <c r="E11607">
        <f t="shared" si="730"/>
        <v>1</v>
      </c>
      <c r="F11607" t="str">
        <f t="shared" si="732"/>
        <v>ㄇㄈㄧㄚㄯ-ㄅㄆㄧㄨㄚㄜ</v>
      </c>
      <c r="G11607" t="str">
        <f t="shared" si="733"/>
        <v>【歉疚　遷就】</v>
      </c>
    </row>
    <row r="11608" spans="1:7">
      <c r="A11608" s="2" t="s">
        <v>18444</v>
      </c>
      <c r="B11608" s="2" t="str">
        <f>A11608&amp;"/"&amp;COUNTIF($A$2:A11608,A11608)</f>
        <v>ㄇㄈㄧㄚ-ㄅㄆㄧㄨㄜㄯ/1</v>
      </c>
      <c r="C11608" t="s">
        <v>18445</v>
      </c>
      <c r="D11608" t="str">
        <f t="shared" si="731"/>
        <v>才俊</v>
      </c>
      <c r="E11608">
        <f t="shared" si="730"/>
        <v>0</v>
      </c>
      <c r="F11608" t="str">
        <f t="shared" si="732"/>
        <v/>
      </c>
      <c r="G11608" t="str">
        <f t="shared" si="733"/>
        <v/>
      </c>
    </row>
    <row r="11609" spans="1:7">
      <c r="A11609" s="2" t="s">
        <v>18444</v>
      </c>
      <c r="B11609" s="2" t="str">
        <f>A11609&amp;"/"&amp;COUNTIF($A$2:A11609,A11609)</f>
        <v>ㄇㄈㄧㄚ-ㄅㄆㄧㄨㄜㄯ/2</v>
      </c>
      <c r="C11609" t="s">
        <v>18446</v>
      </c>
      <c r="D11609" t="str">
        <f t="shared" si="731"/>
        <v>才俊　裁軍</v>
      </c>
      <c r="E11609">
        <f t="shared" si="730"/>
        <v>1</v>
      </c>
      <c r="F11609" t="str">
        <f t="shared" si="732"/>
        <v>ㄇㄈㄧㄚ-ㄅㄆㄧㄨㄜㄯ</v>
      </c>
      <c r="G11609" t="str">
        <f t="shared" si="733"/>
        <v>【才俊　裁軍】</v>
      </c>
    </row>
    <row r="11610" spans="1:7">
      <c r="A11610" s="2" t="s">
        <v>18447</v>
      </c>
      <c r="B11610" s="2" t="str">
        <f>A11610&amp;"/"&amp;COUNTIF($A$2:A11610,A11610)</f>
        <v>ㄇㄈㄧㄚ-ㄅㄆㄧㄨㄜ異/1</v>
      </c>
      <c r="C11610" t="s">
        <v>18448</v>
      </c>
      <c r="D11610" t="str">
        <f t="shared" si="731"/>
        <v>採掘</v>
      </c>
      <c r="E11610">
        <f t="shared" si="730"/>
        <v>0</v>
      </c>
      <c r="F11610" t="str">
        <f t="shared" si="732"/>
        <v/>
      </c>
      <c r="G11610" t="str">
        <f t="shared" si="733"/>
        <v/>
      </c>
    </row>
    <row r="11611" spans="1:7">
      <c r="A11611" s="2" t="s">
        <v>18447</v>
      </c>
      <c r="B11611" s="2" t="str">
        <f>A11611&amp;"/"&amp;COUNTIF($A$2:A11611,A11611)</f>
        <v>ㄇㄈㄧㄚ-ㄅㄆㄧㄨㄜ異/2</v>
      </c>
      <c r="C11611" t="s">
        <v>18449</v>
      </c>
      <c r="D11611" t="str">
        <f t="shared" si="731"/>
        <v>採掘　裁決</v>
      </c>
      <c r="E11611">
        <f t="shared" si="730"/>
        <v>1</v>
      </c>
      <c r="F11611" t="str">
        <f t="shared" si="732"/>
        <v>ㄇㄈㄧㄚ-ㄅㄆㄧㄨㄜ異</v>
      </c>
      <c r="G11611" t="str">
        <f t="shared" si="733"/>
        <v>【採掘　裁決】</v>
      </c>
    </row>
    <row r="11612" spans="1:7">
      <c r="A11612" s="2" t="s">
        <v>18450</v>
      </c>
      <c r="B11612" s="2" t="str">
        <f>A11612&amp;"/"&amp;COUNTIF($A$2:A11612,A11612)</f>
        <v>ㄇㄈㄧㄚㆭ-ㄅㄆㄧㄨㄜ異/1</v>
      </c>
      <c r="C11612" t="s">
        <v>18451</v>
      </c>
      <c r="D11612" t="str">
        <f t="shared" si="731"/>
        <v>槍決</v>
      </c>
      <c r="E11612">
        <f t="shared" si="730"/>
        <v>0</v>
      </c>
      <c r="F11612" t="str">
        <f t="shared" si="732"/>
        <v/>
      </c>
      <c r="G11612" t="str">
        <f t="shared" si="733"/>
        <v/>
      </c>
    </row>
    <row r="11613" spans="1:7">
      <c r="A11613" s="2" t="s">
        <v>18452</v>
      </c>
      <c r="B11613" s="2" t="str">
        <f>A11613&amp;"/"&amp;COUNTIF($A$2:A11613,A11613)</f>
        <v>ㄇㄈㄧㄚㄯ-ㄅㄆㄨㄚㄜ/1</v>
      </c>
      <c r="C11613" t="s">
        <v>18453</v>
      </c>
      <c r="D11613" t="str">
        <f t="shared" si="731"/>
        <v>欠揍</v>
      </c>
      <c r="E11613">
        <f t="shared" si="730"/>
        <v>0</v>
      </c>
      <c r="F11613" t="str">
        <f t="shared" si="732"/>
        <v/>
      </c>
      <c r="G11613" t="str">
        <f t="shared" si="733"/>
        <v/>
      </c>
    </row>
    <row r="11614" spans="1:7">
      <c r="A11614" s="2" t="s">
        <v>18452</v>
      </c>
      <c r="B11614" s="2" t="str">
        <f>A11614&amp;"/"&amp;COUNTIF($A$2:A11614,A11614)</f>
        <v>ㄇㄈㄧㄚㄯ-ㄅㄆㄨㄚㄜ/2</v>
      </c>
      <c r="C11614" t="s">
        <v>18454</v>
      </c>
      <c r="D11614" t="str">
        <f t="shared" si="731"/>
        <v>欠揍　前奏</v>
      </c>
      <c r="E11614">
        <f t="shared" si="730"/>
        <v>1</v>
      </c>
      <c r="F11614" t="str">
        <f t="shared" si="732"/>
        <v>ㄇㄈㄧㄚㄯ-ㄅㄆㄨㄚㄜ</v>
      </c>
      <c r="G11614" t="str">
        <f t="shared" si="733"/>
        <v>【欠揍　前奏】</v>
      </c>
    </row>
    <row r="11615" spans="1:7">
      <c r="A11615" s="2" t="s">
        <v>18455</v>
      </c>
      <c r="B11615" s="2" t="str">
        <f>A11615&amp;"/"&amp;COUNTIF($A$2:A11615,A11615)</f>
        <v>ㄇㄈㄧㄚ-ㄅㄆ變/1</v>
      </c>
      <c r="C11615" t="s">
        <v>18456</v>
      </c>
      <c r="D11615" t="str">
        <f t="shared" si="731"/>
        <v>材質</v>
      </c>
      <c r="E11615">
        <f t="shared" si="730"/>
        <v>0</v>
      </c>
      <c r="F11615" t="str">
        <f t="shared" si="732"/>
        <v/>
      </c>
      <c r="G11615" t="str">
        <f t="shared" si="733"/>
        <v/>
      </c>
    </row>
    <row r="11616" spans="1:7">
      <c r="A11616" s="2" t="s">
        <v>18455</v>
      </c>
      <c r="B11616" s="2" t="str">
        <f>A11616&amp;"/"&amp;COUNTIF($A$2:A11616,A11616)</f>
        <v>ㄇㄈㄧㄚ-ㄅㄆ變/2</v>
      </c>
      <c r="C11616" t="s">
        <v>18457</v>
      </c>
      <c r="D11616" t="str">
        <f t="shared" si="731"/>
        <v>材質　才智</v>
      </c>
      <c r="E11616">
        <f t="shared" si="730"/>
        <v>0</v>
      </c>
      <c r="F11616" t="str">
        <f t="shared" si="732"/>
        <v/>
      </c>
      <c r="G11616" t="str">
        <f t="shared" si="733"/>
        <v/>
      </c>
    </row>
    <row r="11617" spans="1:7">
      <c r="A11617" s="2" t="s">
        <v>18455</v>
      </c>
      <c r="B11617" s="2" t="str">
        <f>A11617&amp;"/"&amp;COUNTIF($A$2:A11617,A11617)</f>
        <v>ㄇㄈㄧㄚ-ㄅㄆ變/3</v>
      </c>
      <c r="C11617" t="s">
        <v>18458</v>
      </c>
      <c r="D11617" t="str">
        <f t="shared" si="731"/>
        <v>材質　才智　裁製</v>
      </c>
      <c r="E11617">
        <f t="shared" si="730"/>
        <v>1</v>
      </c>
      <c r="F11617" t="str">
        <f t="shared" si="732"/>
        <v>ㄇㄈㄧㄚ-ㄅㄆ變</v>
      </c>
      <c r="G11617" t="str">
        <f t="shared" si="733"/>
        <v>【材質　才智　裁製】</v>
      </c>
    </row>
    <row r="11618" spans="1:7">
      <c r="A11618" s="2" t="s">
        <v>18459</v>
      </c>
      <c r="B11618" s="2" t="str">
        <f>A11618&amp;"/"&amp;COUNTIF($A$2:A11618,A11618)</f>
        <v>ㄇㄈㄧㄚㆭ-ㄅㄆ變/1</v>
      </c>
      <c r="C11618" t="s">
        <v>18460</v>
      </c>
      <c r="D11618" t="str">
        <f t="shared" si="731"/>
        <v>槍枝</v>
      </c>
      <c r="E11618">
        <f t="shared" si="730"/>
        <v>0</v>
      </c>
      <c r="F11618" t="str">
        <f t="shared" si="732"/>
        <v/>
      </c>
      <c r="G11618" t="str">
        <f t="shared" si="733"/>
        <v/>
      </c>
    </row>
    <row r="11619" spans="1:7">
      <c r="A11619" s="2" t="s">
        <v>18461</v>
      </c>
      <c r="B11619" s="2" t="str">
        <f>A11619&amp;"/"&amp;COUNTIF($A$2:A11619,A11619)</f>
        <v>ㄇㄈㄧㄚㄯ-ㄅㄆ變/4</v>
      </c>
      <c r="C11619" t="s">
        <v>18462</v>
      </c>
      <c r="D11619" t="str">
        <f t="shared" si="731"/>
        <v>前肢</v>
      </c>
      <c r="E11619">
        <f t="shared" si="730"/>
        <v>0</v>
      </c>
      <c r="F11619" t="str">
        <f t="shared" si="732"/>
        <v/>
      </c>
      <c r="G11619" t="str">
        <f t="shared" si="733"/>
        <v/>
      </c>
    </row>
    <row r="11620" spans="1:7">
      <c r="A11620" s="2" t="s">
        <v>18461</v>
      </c>
      <c r="B11620" s="2" t="str">
        <f>A11620&amp;"/"&amp;COUNTIF($A$2:A11620,A11620)</f>
        <v>ㄇㄈㄧㄚㄯ-ㄅㄆ變/5</v>
      </c>
      <c r="C11620" t="s">
        <v>18463</v>
      </c>
      <c r="D11620" t="str">
        <f t="shared" si="731"/>
        <v>前肢　牽制</v>
      </c>
      <c r="E11620">
        <f t="shared" si="730"/>
        <v>1</v>
      </c>
      <c r="F11620" t="str">
        <f t="shared" si="732"/>
        <v>ㄇㄈㄧㄚㄯ-ㄅㄆ變</v>
      </c>
      <c r="G11620" t="str">
        <f t="shared" si="733"/>
        <v>【前肢　牽制】</v>
      </c>
    </row>
    <row r="11621" spans="1:7">
      <c r="A11621" s="2" t="s">
        <v>18459</v>
      </c>
      <c r="B11621" s="2" t="str">
        <f>A11621&amp;"/"&amp;COUNTIF($A$2:A11621,A11621)</f>
        <v>ㄇㄈㄧㄚㆭ-ㄅㄆ變/2</v>
      </c>
      <c r="C11621" t="s">
        <v>18464</v>
      </c>
      <c r="D11621" t="str">
        <f t="shared" si="731"/>
        <v>強制</v>
      </c>
      <c r="E11621">
        <f t="shared" si="730"/>
        <v>0</v>
      </c>
      <c r="F11621" t="str">
        <f t="shared" si="732"/>
        <v/>
      </c>
      <c r="G11621" t="str">
        <f t="shared" si="733"/>
        <v/>
      </c>
    </row>
    <row r="11622" spans="1:7">
      <c r="A11622" s="2" t="s">
        <v>18461</v>
      </c>
      <c r="B11622" s="2" t="str">
        <f>A11622&amp;"/"&amp;COUNTIF($A$2:A11622,A11622)</f>
        <v>ㄇㄈㄧㄚㄯ-ㄅㄆ變/6</v>
      </c>
      <c r="C11622" t="s">
        <v>18465</v>
      </c>
      <c r="D11622" t="str">
        <f t="shared" si="731"/>
        <v>箝制</v>
      </c>
      <c r="E11622">
        <f t="shared" si="730"/>
        <v>0</v>
      </c>
      <c r="F11622" t="str">
        <f t="shared" si="732"/>
        <v/>
      </c>
      <c r="G11622" t="str">
        <f t="shared" si="733"/>
        <v/>
      </c>
    </row>
    <row r="11623" spans="1:7">
      <c r="A11623" s="2" t="s">
        <v>18461</v>
      </c>
      <c r="B11623" s="2" t="str">
        <f>A11623&amp;"/"&amp;COUNTIF($A$2:A11623,A11623)</f>
        <v>ㄇㄈㄧㄚㄯ-ㄅㄆ變/7</v>
      </c>
      <c r="C11623" t="s">
        <v>18466</v>
      </c>
      <c r="D11623" t="str">
        <f t="shared" si="731"/>
        <v>箝制　鉗制</v>
      </c>
      <c r="E11623">
        <f t="shared" si="730"/>
        <v>1</v>
      </c>
      <c r="F11623" t="str">
        <f t="shared" si="732"/>
        <v>ㄇㄈㄧㄚㄯ-ㄅㄆ變</v>
      </c>
      <c r="G11623" t="str">
        <f t="shared" si="733"/>
        <v>【箝制　鉗制】</v>
      </c>
    </row>
    <row r="11624" spans="1:7">
      <c r="A11624" s="2" t="s">
        <v>18467</v>
      </c>
      <c r="B11624" s="2" t="str">
        <f>A11624&amp;"/"&amp;COUNTIF($A$2:A11624,A11624)</f>
        <v>ㄇㄈㄧㄚㄯ-ㄅㄆ變ㄚㆭ/1</v>
      </c>
      <c r="C11624" t="s">
        <v>18468</v>
      </c>
      <c r="D11624" t="str">
        <f t="shared" si="731"/>
        <v>簽章</v>
      </c>
      <c r="E11624">
        <f t="shared" si="730"/>
        <v>0</v>
      </c>
      <c r="F11624" t="str">
        <f t="shared" si="732"/>
        <v/>
      </c>
      <c r="G11624" t="str">
        <f t="shared" si="733"/>
        <v/>
      </c>
    </row>
    <row r="11625" spans="1:7">
      <c r="A11625" s="2" t="s">
        <v>18469</v>
      </c>
      <c r="B11625" s="2" t="str">
        <f>A11625&amp;"/"&amp;COUNTIF($A$2:A11625,A11625)</f>
        <v>ㄇㄈㄧㄚㆭ-ㄅㄆ變ㄚㄯ/1</v>
      </c>
      <c r="C11625" t="s">
        <v>18470</v>
      </c>
      <c r="D11625" t="str">
        <f t="shared" si="731"/>
        <v>槍戰</v>
      </c>
      <c r="E11625">
        <f t="shared" si="730"/>
        <v>0</v>
      </c>
      <c r="F11625" t="str">
        <f t="shared" si="732"/>
        <v/>
      </c>
      <c r="G11625" t="str">
        <f t="shared" si="733"/>
        <v/>
      </c>
    </row>
    <row r="11626" spans="1:7">
      <c r="A11626" s="2" t="s">
        <v>18471</v>
      </c>
      <c r="B11626" s="2" t="str">
        <f>A11626&amp;"/"&amp;COUNTIF($A$2:A11626,A11626)</f>
        <v>ㄇㄈㄧㄚ-ㄅㄆ變ㄜㆭ/1</v>
      </c>
      <c r="C11626" t="s">
        <v>18472</v>
      </c>
      <c r="D11626" t="str">
        <f t="shared" si="731"/>
        <v>財政</v>
      </c>
      <c r="E11626">
        <f t="shared" si="730"/>
        <v>0</v>
      </c>
      <c r="F11626" t="str">
        <f t="shared" si="732"/>
        <v/>
      </c>
      <c r="G11626" t="str">
        <f t="shared" si="733"/>
        <v/>
      </c>
    </row>
    <row r="11627" spans="1:7">
      <c r="A11627" s="2" t="s">
        <v>18471</v>
      </c>
      <c r="B11627" s="2" t="str">
        <f>A11627&amp;"/"&amp;COUNTIF($A$2:A11627,A11627)</f>
        <v>ㄇㄈㄧㄚ-ㄅㄆ變ㄜㆭ/2</v>
      </c>
      <c r="C11627" t="s">
        <v>18473</v>
      </c>
      <c r="D11627" t="str">
        <f t="shared" si="731"/>
        <v>財政　採證</v>
      </c>
      <c r="E11627">
        <f t="shared" si="730"/>
        <v>1</v>
      </c>
      <c r="F11627" t="str">
        <f t="shared" si="732"/>
        <v>ㄇㄈㄧㄚ-ㄅㄆ變ㄜㆭ</v>
      </c>
      <c r="G11627" t="str">
        <f t="shared" si="733"/>
        <v>【財政　採證】</v>
      </c>
    </row>
    <row r="11628" spans="1:7">
      <c r="A11628" s="2" t="s">
        <v>18474</v>
      </c>
      <c r="B11628" s="2" t="str">
        <f>A11628&amp;"/"&amp;COUNTIF($A$2:A11628,A11628)</f>
        <v>ㄇㄈㄧㄚㄯ-ㄅㄆ變ㄜ/1</v>
      </c>
      <c r="C11628" t="s">
        <v>18475</v>
      </c>
      <c r="D11628" t="str">
        <f t="shared" si="731"/>
        <v>前者</v>
      </c>
      <c r="E11628">
        <f t="shared" si="730"/>
        <v>0</v>
      </c>
      <c r="F11628" t="str">
        <f t="shared" si="732"/>
        <v/>
      </c>
      <c r="G11628" t="str">
        <f t="shared" si="733"/>
        <v/>
      </c>
    </row>
    <row r="11629" spans="1:7">
      <c r="A11629" s="2" t="s">
        <v>18476</v>
      </c>
      <c r="B11629" s="2" t="str">
        <f>A11629&amp;"/"&amp;COUNTIF($A$2:A11629,A11629)</f>
        <v>ㄇㄈㄧㄚㄯ-ㄅㄆ變ㄜㆭ/3</v>
      </c>
      <c r="C11629" t="s">
        <v>18477</v>
      </c>
      <c r="D11629" t="str">
        <f t="shared" si="731"/>
        <v>簽證</v>
      </c>
      <c r="E11629">
        <f t="shared" si="730"/>
        <v>0</v>
      </c>
      <c r="F11629" t="str">
        <f t="shared" si="732"/>
        <v/>
      </c>
      <c r="G11629" t="str">
        <f t="shared" si="733"/>
        <v/>
      </c>
    </row>
    <row r="11630" spans="1:7">
      <c r="A11630" s="2" t="s">
        <v>18478</v>
      </c>
      <c r="B11630" s="2" t="str">
        <f>A11630&amp;"/"&amp;COUNTIF($A$2:A11630,A11630)</f>
        <v>ㄇㄈㄧㄚ-ㄅㄆ變ㄧㄚ/1</v>
      </c>
      <c r="C11630" t="s">
        <v>18479</v>
      </c>
      <c r="D11630" t="str">
        <f t="shared" si="731"/>
        <v>採摘</v>
      </c>
      <c r="E11630">
        <f t="shared" si="730"/>
        <v>0</v>
      </c>
      <c r="F11630" t="str">
        <f t="shared" si="732"/>
        <v/>
      </c>
      <c r="G11630" t="str">
        <f t="shared" si="733"/>
        <v/>
      </c>
    </row>
    <row r="11631" spans="1:7">
      <c r="A11631" s="2" t="s">
        <v>18480</v>
      </c>
      <c r="B11631" s="2" t="str">
        <f>A11631&amp;"/"&amp;COUNTIF($A$2:A11631,A11631)</f>
        <v>ㄇㄈㄧㄚㄯ-ㄅㄆ變ㄧㄚ/2</v>
      </c>
      <c r="C11631" t="s">
        <v>18481</v>
      </c>
      <c r="D11631" t="str">
        <f t="shared" si="731"/>
        <v>採摘　欠債</v>
      </c>
      <c r="E11631">
        <f t="shared" si="730"/>
        <v>1</v>
      </c>
      <c r="F11631" t="str">
        <f t="shared" si="732"/>
        <v>ㄇㄈㄧㄚㄯ-ㄅㄆ變ㄧㄚ</v>
      </c>
      <c r="G11631" t="str">
        <f t="shared" si="733"/>
        <v>【採摘　欠債】</v>
      </c>
    </row>
    <row r="11632" spans="1:7">
      <c r="A11632" s="2" t="s">
        <v>18482</v>
      </c>
      <c r="B11632" s="2" t="str">
        <f>A11632&amp;"/"&amp;COUNTIF($A$2:A11632,A11632)</f>
        <v>ㄇㄈㄧㄚㄯ-ㄅㄆ變ㄨㄚㆭ/1</v>
      </c>
      <c r="C11632" t="s">
        <v>18483</v>
      </c>
      <c r="D11632" t="str">
        <f t="shared" si="731"/>
        <v>錢莊</v>
      </c>
      <c r="E11632">
        <f t="shared" si="730"/>
        <v>0</v>
      </c>
      <c r="F11632" t="str">
        <f t="shared" si="732"/>
        <v/>
      </c>
      <c r="G11632" t="str">
        <f t="shared" si="733"/>
        <v/>
      </c>
    </row>
    <row r="11633" spans="1:7">
      <c r="A11633" s="2" t="s">
        <v>18484</v>
      </c>
      <c r="B11633" s="2" t="str">
        <f>A11633&amp;"/"&amp;COUNTIF($A$2:A11633,A11633)</f>
        <v>ㄇㄈㄧㄚㄯ-ㄅㄆ變ㄨㄚ/1</v>
      </c>
      <c r="C11633" t="s">
        <v>18485</v>
      </c>
      <c r="D11633" t="str">
        <f t="shared" si="731"/>
        <v>前兆</v>
      </c>
      <c r="E11633">
        <f t="shared" si="730"/>
        <v>0</v>
      </c>
      <c r="F11633" t="str">
        <f t="shared" si="732"/>
        <v/>
      </c>
      <c r="G11633" t="str">
        <f t="shared" si="733"/>
        <v/>
      </c>
    </row>
    <row r="11634" spans="1:7">
      <c r="A11634" s="2" t="s">
        <v>18486</v>
      </c>
      <c r="B11634" s="2" t="str">
        <f>A11634&amp;"/"&amp;COUNTIF($A$2:A11634,A11634)</f>
        <v>ㄇㄈㄧㄚㆭ-ㄅㄆ變ㄨㄚㆭ/1</v>
      </c>
      <c r="C11634" t="s">
        <v>18487</v>
      </c>
      <c r="D11634" t="str">
        <f t="shared" si="731"/>
        <v>強壯</v>
      </c>
      <c r="E11634">
        <f t="shared" si="730"/>
        <v>0</v>
      </c>
      <c r="F11634" t="str">
        <f t="shared" si="732"/>
        <v/>
      </c>
      <c r="G11634" t="str">
        <f t="shared" si="733"/>
        <v/>
      </c>
    </row>
    <row r="11635" spans="1:7">
      <c r="A11635" s="2" t="s">
        <v>18488</v>
      </c>
      <c r="B11635" s="2" t="str">
        <f>A11635&amp;"/"&amp;COUNTIF($A$2:A11635,A11635)</f>
        <v>ㄇㄈㄧㄚㄯ-ㄅㄇㄨ/1</v>
      </c>
      <c r="C11635" t="s">
        <v>18489</v>
      </c>
      <c r="D11635" t="str">
        <f t="shared" si="731"/>
        <v>千古</v>
      </c>
      <c r="E11635">
        <f t="shared" si="730"/>
        <v>0</v>
      </c>
      <c r="F11635" t="str">
        <f t="shared" si="732"/>
        <v/>
      </c>
      <c r="G11635" t="str">
        <f t="shared" si="733"/>
        <v/>
      </c>
    </row>
    <row r="11636" spans="1:7">
      <c r="A11636" s="2" t="s">
        <v>18488</v>
      </c>
      <c r="B11636" s="2" t="str">
        <f>A11636&amp;"/"&amp;COUNTIF($A$2:A11636,A11636)</f>
        <v>ㄇㄈㄧㄚㄯ-ㄅㄇㄨ/2</v>
      </c>
      <c r="C11636" t="s">
        <v>18490</v>
      </c>
      <c r="D11636" t="str">
        <f t="shared" si="731"/>
        <v>千古　牽罟</v>
      </c>
      <c r="E11636">
        <f t="shared" si="730"/>
        <v>1</v>
      </c>
      <c r="F11636" t="str">
        <f t="shared" si="732"/>
        <v>ㄇㄈㄧㄚㄯ-ㄅㄇㄨ</v>
      </c>
      <c r="G11636" t="str">
        <f t="shared" si="733"/>
        <v>【千古　牽罟】</v>
      </c>
    </row>
    <row r="11637" spans="1:7">
      <c r="A11637" s="2" t="s">
        <v>18491</v>
      </c>
      <c r="B11637" s="2" t="str">
        <f>A11637&amp;"/"&amp;COUNTIF($A$2:A11637,A11637)</f>
        <v>ㄇㄈㄧㄚㆭ-ㄅㄇㄨ/1</v>
      </c>
      <c r="C11637" t="s">
        <v>18492</v>
      </c>
      <c r="D11637" t="str">
        <f t="shared" si="731"/>
        <v>搶孤</v>
      </c>
      <c r="E11637">
        <f t="shared" si="730"/>
        <v>0</v>
      </c>
      <c r="F11637" t="str">
        <f t="shared" si="732"/>
        <v/>
      </c>
      <c r="G11637" t="str">
        <f t="shared" si="733"/>
        <v/>
      </c>
    </row>
    <row r="11638" spans="1:7">
      <c r="A11638" s="2" t="s">
        <v>18493</v>
      </c>
      <c r="B11638" s="2" t="str">
        <f>A11638&amp;"/"&amp;COUNTIF($A$2:A11638,A11638)</f>
        <v>ㄇㄈㄧㄚ-ㄅㄇㄨㄚㄜ/1</v>
      </c>
      <c r="C11638" t="s">
        <v>18494</v>
      </c>
      <c r="D11638" t="str">
        <f t="shared" si="731"/>
        <v>採購</v>
      </c>
      <c r="E11638">
        <f t="shared" si="730"/>
        <v>0</v>
      </c>
      <c r="F11638" t="str">
        <f t="shared" si="732"/>
        <v/>
      </c>
      <c r="G11638" t="str">
        <f t="shared" si="733"/>
        <v/>
      </c>
    </row>
    <row r="11639" spans="1:7">
      <c r="A11639" s="2" t="s">
        <v>18495</v>
      </c>
      <c r="B11639" s="2" t="str">
        <f>A11639&amp;"/"&amp;COUNTIF($A$2:A11639,A11639)</f>
        <v>ㄇㄈㄧㄚㆭ-ㄅㄇㄨㄚㄜ/1</v>
      </c>
      <c r="C11639" t="s">
        <v>18496</v>
      </c>
      <c r="D11639" t="str">
        <f t="shared" si="731"/>
        <v>搶購</v>
      </c>
      <c r="E11639">
        <f t="shared" si="730"/>
        <v>0</v>
      </c>
      <c r="F11639" t="str">
        <f t="shared" si="732"/>
        <v/>
      </c>
      <c r="G11639" t="str">
        <f t="shared" si="733"/>
        <v/>
      </c>
    </row>
    <row r="11640" spans="1:7">
      <c r="A11640" s="2" t="s">
        <v>18497</v>
      </c>
      <c r="B11640" s="2" t="str">
        <f>A11640&amp;"/"&amp;COUNTIF($A$2:A11640,A11640)</f>
        <v>ㄇㄈㄧㄚㄯ-ㄅㄇㄨㄜㆭ/1</v>
      </c>
      <c r="C11640" t="s">
        <v>18498</v>
      </c>
      <c r="D11640" t="str">
        <f t="shared" si="731"/>
        <v>謙恭</v>
      </c>
      <c r="E11640">
        <f t="shared" si="730"/>
        <v>0</v>
      </c>
      <c r="F11640" t="str">
        <f t="shared" si="732"/>
        <v/>
      </c>
      <c r="G11640" t="str">
        <f t="shared" si="733"/>
        <v/>
      </c>
    </row>
    <row r="11641" spans="1:7">
      <c r="A11641" s="2" t="s">
        <v>18499</v>
      </c>
      <c r="B11641" s="2" t="str">
        <f>A11641&amp;"/"&amp;COUNTIF($A$2:A11641,A11641)</f>
        <v>ㄇㄈㄧㄚㆭ-ㄅㄇㄨㄜㆭ/1</v>
      </c>
      <c r="C11641" t="s">
        <v>18500</v>
      </c>
      <c r="D11641" t="str">
        <f t="shared" si="731"/>
        <v>強攻</v>
      </c>
      <c r="E11641">
        <f t="shared" si="730"/>
        <v>0</v>
      </c>
      <c r="F11641" t="str">
        <f t="shared" si="732"/>
        <v/>
      </c>
      <c r="G11641" t="str">
        <f t="shared" si="733"/>
        <v/>
      </c>
    </row>
    <row r="11642" spans="1:7">
      <c r="A11642" s="2" t="s">
        <v>18499</v>
      </c>
      <c r="B11642" s="2" t="str">
        <f>A11642&amp;"/"&amp;COUNTIF($A$2:A11642,A11642)</f>
        <v>ㄇㄈㄧㄚㆭ-ㄅㄇㄨㄜㆭ/2</v>
      </c>
      <c r="C11642" t="s">
        <v>18501</v>
      </c>
      <c r="D11642" t="str">
        <f t="shared" si="731"/>
        <v>強攻　搶攻</v>
      </c>
      <c r="E11642">
        <f t="shared" si="730"/>
        <v>1</v>
      </c>
      <c r="F11642" t="str">
        <f t="shared" si="732"/>
        <v>ㄇㄈㄧㄚㆭ-ㄅㄇㄨㄜㆭ</v>
      </c>
      <c r="G11642" t="str">
        <f t="shared" si="733"/>
        <v>【強攻　搶攻】</v>
      </c>
    </row>
    <row r="11643" spans="1:7">
      <c r="A11643" s="2" t="s">
        <v>18502</v>
      </c>
      <c r="B11643" s="2" t="str">
        <f>A11643&amp;"/"&amp;COUNTIF($A$2:A11643,A11643)</f>
        <v>ㄇㄈㄧㄚㄯ-ㄅㄇ變ㄜ/1</v>
      </c>
      <c r="C11643" t="s">
        <v>18503</v>
      </c>
      <c r="D11643" t="str">
        <f t="shared" si="731"/>
        <v>掮客</v>
      </c>
      <c r="E11643">
        <f t="shared" si="730"/>
        <v>0</v>
      </c>
      <c r="F11643" t="str">
        <f t="shared" si="732"/>
        <v/>
      </c>
      <c r="G11643" t="str">
        <f t="shared" si="733"/>
        <v/>
      </c>
    </row>
    <row r="11644" spans="1:7">
      <c r="A11644" s="2" t="s">
        <v>18504</v>
      </c>
      <c r="B11644" s="2" t="str">
        <f>A11644&amp;"/"&amp;COUNTIF($A$2:A11644,A11644)</f>
        <v>ㄇㄈㄧㄚㆭ-ㄅㄇ變ㄜ/1</v>
      </c>
      <c r="C11644" t="s">
        <v>18505</v>
      </c>
      <c r="D11644" t="str">
        <f t="shared" si="731"/>
        <v>嗆咳</v>
      </c>
      <c r="E11644">
        <f t="shared" si="730"/>
        <v>0</v>
      </c>
      <c r="F11644" t="str">
        <f t="shared" si="732"/>
        <v/>
      </c>
      <c r="G11644" t="str">
        <f t="shared" si="733"/>
        <v/>
      </c>
    </row>
    <row r="11645" spans="1:7">
      <c r="A11645" s="2" t="s">
        <v>18502</v>
      </c>
      <c r="B11645" s="2" t="str">
        <f>A11645&amp;"/"&amp;COUNTIF($A$2:A11645,A11645)</f>
        <v>ㄇㄈㄧㄚㄯ-ㄅㄇ變ㄜ/2</v>
      </c>
      <c r="C11645" t="s">
        <v>18506</v>
      </c>
      <c r="D11645" t="str">
        <f t="shared" si="731"/>
        <v>前科</v>
      </c>
      <c r="E11645">
        <f t="shared" si="730"/>
        <v>0</v>
      </c>
      <c r="F11645" t="str">
        <f t="shared" si="732"/>
        <v/>
      </c>
      <c r="G11645" t="str">
        <f t="shared" si="733"/>
        <v/>
      </c>
    </row>
    <row r="11646" spans="1:7">
      <c r="A11646" s="2" t="s">
        <v>18507</v>
      </c>
      <c r="B11646" s="2" t="str">
        <f>A11646&amp;"/"&amp;COUNTIF($A$2:A11646,A11646)</f>
        <v>ㄇㄈㄧㄚ-ㄅㄇ變ㄨㄚㆭ/1</v>
      </c>
      <c r="C11646" t="s">
        <v>18508</v>
      </c>
      <c r="D11646" t="str">
        <f t="shared" si="731"/>
        <v>採礦</v>
      </c>
      <c r="E11646">
        <f t="shared" si="730"/>
        <v>0</v>
      </c>
      <c r="F11646" t="str">
        <f t="shared" si="732"/>
        <v/>
      </c>
      <c r="G11646" t="str">
        <f t="shared" si="733"/>
        <v/>
      </c>
    </row>
    <row r="11647" spans="1:7">
      <c r="A11647" s="2" t="s">
        <v>18509</v>
      </c>
      <c r="B11647" s="2" t="str">
        <f>A11647&amp;"/"&amp;COUNTIF($A$2:A11647,A11647)</f>
        <v>ㄇㄈㄧㄚㄯ-ㄅㄇ變ㄨㄚㄯ/1</v>
      </c>
      <c r="C11647" t="s">
        <v>18510</v>
      </c>
      <c r="D11647" t="str">
        <f t="shared" si="731"/>
        <v>欠款</v>
      </c>
      <c r="E11647">
        <f t="shared" si="730"/>
        <v>0</v>
      </c>
      <c r="F11647" t="str">
        <f t="shared" si="732"/>
        <v/>
      </c>
      <c r="G11647" t="str">
        <f t="shared" si="733"/>
        <v/>
      </c>
    </row>
    <row r="11648" spans="1:7">
      <c r="A11648" s="2" t="s">
        <v>18511</v>
      </c>
      <c r="B11648" s="2" t="str">
        <f>A11648&amp;"/"&amp;COUNTIF($A$2:A11648,A11648)</f>
        <v>ㄇㄈㄧㄚㄯ-ㄅㄚㄯ/1</v>
      </c>
      <c r="C11648" t="s">
        <v>18512</v>
      </c>
      <c r="D11648" t="str">
        <f t="shared" si="731"/>
        <v>牽絆</v>
      </c>
      <c r="E11648">
        <f t="shared" si="730"/>
        <v>0</v>
      </c>
      <c r="F11648" t="str">
        <f t="shared" si="732"/>
        <v/>
      </c>
      <c r="G11648" t="str">
        <f t="shared" si="733"/>
        <v/>
      </c>
    </row>
    <row r="11649" spans="1:7">
      <c r="A11649" s="2" t="s">
        <v>18513</v>
      </c>
      <c r="B11649" s="2" t="str">
        <f>A11649&amp;"/"&amp;COUNTIF($A$2:A11649,A11649)</f>
        <v>ㄇㄈㄧㄚㆭ-ㄅㄚ/1</v>
      </c>
      <c r="C11649" t="s">
        <v>18514</v>
      </c>
      <c r="D11649" t="str">
        <f t="shared" si="731"/>
        <v>槍把</v>
      </c>
      <c r="E11649">
        <f t="shared" si="730"/>
        <v>0</v>
      </c>
      <c r="F11649" t="str">
        <f t="shared" si="732"/>
        <v/>
      </c>
      <c r="G11649" t="str">
        <f t="shared" si="733"/>
        <v/>
      </c>
    </row>
    <row r="11650" spans="1:7">
      <c r="A11650" s="2" t="s">
        <v>18511</v>
      </c>
      <c r="B11650" s="2" t="str">
        <f>A11650&amp;"/"&amp;COUNTIF($A$2:A11650,A11650)</f>
        <v>ㄇㄈㄧㄚㄯ-ㄅㄚㄯ/2</v>
      </c>
      <c r="C11650" t="s">
        <v>18515</v>
      </c>
      <c r="D11650" t="str">
        <f t="shared" si="731"/>
        <v>鉛版</v>
      </c>
      <c r="E11650">
        <f t="shared" ref="E11650:E11713" si="734">IF(AND(LEN(D11650)&gt;LEN(D11649),LEN(D11650)&gt;LEN(D11651)),1,0)</f>
        <v>0</v>
      </c>
      <c r="F11650" t="str">
        <f t="shared" si="732"/>
        <v/>
      </c>
      <c r="G11650" t="str">
        <f t="shared" si="733"/>
        <v/>
      </c>
    </row>
    <row r="11651" spans="1:7">
      <c r="A11651" s="2" t="s">
        <v>18516</v>
      </c>
      <c r="B11651" s="2" t="str">
        <f>A11651&amp;"/"&amp;COUNTIF($A$2:A11651,A11651)</f>
        <v>ㄇㄈㄧㄚㆭ-ㄅㄚㆭ/1</v>
      </c>
      <c r="C11651" t="s">
        <v>18517</v>
      </c>
      <c r="D11651" t="str">
        <f t="shared" si="731"/>
        <v>強棒</v>
      </c>
      <c r="E11651">
        <f t="shared" si="734"/>
        <v>0</v>
      </c>
      <c r="F11651" t="str">
        <f t="shared" si="732"/>
        <v/>
      </c>
      <c r="G11651" t="str">
        <f t="shared" si="733"/>
        <v/>
      </c>
    </row>
    <row r="11652" spans="1:7">
      <c r="A11652" s="2" t="s">
        <v>18513</v>
      </c>
      <c r="B11652" s="2" t="str">
        <f>A11652&amp;"/"&amp;COUNTIF($A$2:A11652,A11652)</f>
        <v>ㄇㄈㄧㄚㆭ-ㄅㄚ/2</v>
      </c>
      <c r="C11652" t="s">
        <v>18518</v>
      </c>
      <c r="D11652" t="str">
        <f t="shared" si="731"/>
        <v>槍靶</v>
      </c>
      <c r="E11652">
        <f t="shared" si="734"/>
        <v>0</v>
      </c>
      <c r="F11652" t="str">
        <f t="shared" si="732"/>
        <v/>
      </c>
      <c r="G11652" t="str">
        <f t="shared" si="733"/>
        <v/>
      </c>
    </row>
    <row r="11653" spans="1:7">
      <c r="A11653" s="2" t="s">
        <v>18519</v>
      </c>
      <c r="B11653" s="2" t="str">
        <f>A11653&amp;"/"&amp;COUNTIF($A$2:A11653,A11653)</f>
        <v>ㄇㄈㄧㄚ-ㄅㄧ/1</v>
      </c>
      <c r="C11653" t="s">
        <v>18520</v>
      </c>
      <c r="D11653" t="str">
        <f t="shared" si="731"/>
        <v>彩筆</v>
      </c>
      <c r="E11653">
        <f t="shared" si="734"/>
        <v>0</v>
      </c>
      <c r="F11653" t="str">
        <f t="shared" si="732"/>
        <v/>
      </c>
      <c r="G11653" t="str">
        <f t="shared" si="733"/>
        <v/>
      </c>
    </row>
    <row r="11654" spans="1:7">
      <c r="A11654" s="2" t="s">
        <v>18521</v>
      </c>
      <c r="B11654" s="2" t="str">
        <f>A11654&amp;"/"&amp;COUNTIF($A$2:A11654,A11654)</f>
        <v>ㄇㄈㄧㄚㆭ-ㄅㄧ/1</v>
      </c>
      <c r="C11654" t="s">
        <v>18522</v>
      </c>
      <c r="D11654" t="str">
        <f t="shared" si="731"/>
        <v>槍斃</v>
      </c>
      <c r="E11654">
        <f t="shared" si="734"/>
        <v>0</v>
      </c>
      <c r="F11654" t="str">
        <f t="shared" si="732"/>
        <v/>
      </c>
      <c r="G11654" t="str">
        <f t="shared" si="733"/>
        <v/>
      </c>
    </row>
    <row r="11655" spans="1:7">
      <c r="A11655" s="2" t="s">
        <v>18523</v>
      </c>
      <c r="B11655" s="2" t="str">
        <f>A11655&amp;"/"&amp;COUNTIF($A$2:A11655,A11655)</f>
        <v>ㄇㄈㄧㄚㄯ-ㄅㄧ/2</v>
      </c>
      <c r="C11655" t="s">
        <v>18524</v>
      </c>
      <c r="D11655" t="str">
        <f t="shared" si="731"/>
        <v>鉛筆</v>
      </c>
      <c r="E11655">
        <f t="shared" si="734"/>
        <v>0</v>
      </c>
      <c r="F11655" t="str">
        <f t="shared" si="732"/>
        <v/>
      </c>
      <c r="G11655" t="str">
        <f t="shared" si="733"/>
        <v/>
      </c>
    </row>
    <row r="11656" spans="1:7">
      <c r="A11656" s="2" t="s">
        <v>18521</v>
      </c>
      <c r="B11656" s="2" t="str">
        <f>A11656&amp;"/"&amp;COUNTIF($A$2:A11656,A11656)</f>
        <v>ㄇㄈㄧㄚㆭ-ㄅㄧ/2</v>
      </c>
      <c r="C11656" t="s">
        <v>18525</v>
      </c>
      <c r="D11656" t="str">
        <f t="shared" si="731"/>
        <v>牆壁</v>
      </c>
      <c r="E11656">
        <f t="shared" si="734"/>
        <v>0</v>
      </c>
      <c r="F11656" t="str">
        <f t="shared" si="732"/>
        <v/>
      </c>
      <c r="G11656" t="str">
        <f t="shared" si="733"/>
        <v/>
      </c>
    </row>
    <row r="11657" spans="1:7">
      <c r="A11657" s="2" t="s">
        <v>18521</v>
      </c>
      <c r="B11657" s="2" t="str">
        <f>A11657&amp;"/"&amp;COUNTIF($A$2:A11657,A11657)</f>
        <v>ㄇㄈㄧㄚㆭ-ㄅㄧ/3</v>
      </c>
      <c r="C11657" t="s">
        <v>18526</v>
      </c>
      <c r="D11657" t="str">
        <f t="shared" si="731"/>
        <v>牆壁　嗆鼻</v>
      </c>
      <c r="E11657">
        <f t="shared" si="734"/>
        <v>1</v>
      </c>
      <c r="F11657" t="str">
        <f t="shared" si="732"/>
        <v>ㄇㄈㄧㄚㆭ-ㄅㄧ</v>
      </c>
      <c r="G11657" t="str">
        <f t="shared" si="733"/>
        <v>【牆壁　嗆鼻】</v>
      </c>
    </row>
    <row r="11658" spans="1:7">
      <c r="A11658" s="2" t="s">
        <v>18523</v>
      </c>
      <c r="B11658" s="2" t="str">
        <f>A11658&amp;"/"&amp;COUNTIF($A$2:A11658,A11658)</f>
        <v>ㄇㄈㄧㄚㄯ-ㄅㄧ/3</v>
      </c>
      <c r="C11658" t="s">
        <v>18527</v>
      </c>
      <c r="D11658" t="str">
        <f t="shared" si="731"/>
        <v>錢幣</v>
      </c>
      <c r="E11658">
        <f t="shared" si="734"/>
        <v>0</v>
      </c>
      <c r="F11658" t="str">
        <f t="shared" si="732"/>
        <v/>
      </c>
      <c r="G11658" t="str">
        <f t="shared" si="733"/>
        <v/>
      </c>
    </row>
    <row r="11659" spans="1:7">
      <c r="A11659" s="2" t="s">
        <v>18528</v>
      </c>
      <c r="B11659" s="2" t="str">
        <f>A11659&amp;"/"&amp;COUNTIF($A$2:A11659,A11659)</f>
        <v>ㄇㄈㄧㄚㆭ-ㄅㄧㄚㄯ/1</v>
      </c>
      <c r="C11659" t="s">
        <v>18529</v>
      </c>
      <c r="D11659" t="str">
        <f t="shared" si="731"/>
        <v>強辯</v>
      </c>
      <c r="E11659">
        <f t="shared" si="734"/>
        <v>0</v>
      </c>
      <c r="F11659" t="str">
        <f t="shared" si="732"/>
        <v/>
      </c>
      <c r="G11659" t="str">
        <f t="shared" si="733"/>
        <v/>
      </c>
    </row>
    <row r="11660" spans="1:7">
      <c r="A11660" s="2" t="s">
        <v>18528</v>
      </c>
      <c r="B11660" s="2" t="str">
        <f>A11660&amp;"/"&amp;COUNTIF($A$2:A11660,A11660)</f>
        <v>ㄇㄈㄧㄚㆭ-ㄅㄧㄚㄯ/2</v>
      </c>
      <c r="C11660" t="s">
        <v>18529</v>
      </c>
      <c r="D11660" t="str">
        <f t="shared" si="731"/>
        <v>強辯　強辯</v>
      </c>
      <c r="E11660">
        <f t="shared" si="734"/>
        <v>1</v>
      </c>
      <c r="F11660" t="str">
        <f t="shared" si="732"/>
        <v>ㄇㄈㄧㄚㆭ-ㄅㄧㄚㄯ</v>
      </c>
      <c r="G11660" t="str">
        <f t="shared" si="733"/>
        <v>【強辯　強辯】</v>
      </c>
    </row>
    <row r="11661" spans="1:7">
      <c r="A11661" s="2" t="s">
        <v>18530</v>
      </c>
      <c r="B11661" s="2" t="str">
        <f>A11661&amp;"/"&amp;COUNTIF($A$2:A11661,A11661)</f>
        <v>ㄇㄈㄧㄚㄯ-ㄅㄧㄚㄯ/1</v>
      </c>
      <c r="C11661" t="s">
        <v>18531</v>
      </c>
      <c r="D11661" t="str">
        <f t="shared" si="731"/>
        <v>前邊</v>
      </c>
      <c r="E11661">
        <f t="shared" si="734"/>
        <v>0</v>
      </c>
      <c r="F11661" t="str">
        <f t="shared" si="732"/>
        <v/>
      </c>
      <c r="G11661" t="str">
        <f t="shared" si="733"/>
        <v/>
      </c>
    </row>
    <row r="11662" spans="1:7">
      <c r="A11662" s="2" t="s">
        <v>18532</v>
      </c>
      <c r="B11662" s="2" t="str">
        <f>A11662&amp;"/"&amp;COUNTIF($A$2:A11662,A11662)</f>
        <v>ㄇㄈㄧㄚㆭ-ㄅㄧㄚ/3</v>
      </c>
      <c r="C11662" t="s">
        <v>18533</v>
      </c>
      <c r="D11662" t="str">
        <f t="shared" si="731"/>
        <v>搶白</v>
      </c>
      <c r="E11662">
        <f t="shared" si="734"/>
        <v>0</v>
      </c>
      <c r="F11662" t="str">
        <f t="shared" si="732"/>
        <v/>
      </c>
      <c r="G11662" t="str">
        <f t="shared" si="733"/>
        <v/>
      </c>
    </row>
    <row r="11663" spans="1:7">
      <c r="A11663" s="2" t="s">
        <v>18534</v>
      </c>
      <c r="B11663" s="2" t="str">
        <f>A11663&amp;"/"&amp;COUNTIF($A$2:A11663,A11663)</f>
        <v>ㄇㄈㄧㄚ-ㄅㄧㄜㆭ/1</v>
      </c>
      <c r="C11663" t="s">
        <v>18535</v>
      </c>
      <c r="D11663" t="str">
        <f t="shared" si="731"/>
        <v>裁併</v>
      </c>
      <c r="E11663">
        <f t="shared" si="734"/>
        <v>0</v>
      </c>
      <c r="F11663" t="str">
        <f t="shared" si="732"/>
        <v/>
      </c>
      <c r="G11663" t="str">
        <f t="shared" si="733"/>
        <v/>
      </c>
    </row>
    <row r="11664" spans="1:7">
      <c r="A11664" s="2" t="s">
        <v>18536</v>
      </c>
      <c r="B11664" s="2" t="str">
        <f>A11664&amp;"/"&amp;COUNTIF($A$2:A11664,A11664)</f>
        <v>ㄇㄈㄧㄚㄯ-ㄅㄧㄜ/1</v>
      </c>
      <c r="C11664" t="s">
        <v>18537</v>
      </c>
      <c r="D11664" t="str">
        <f t="shared" si="731"/>
        <v>謙卑</v>
      </c>
      <c r="E11664">
        <f t="shared" si="734"/>
        <v>0</v>
      </c>
      <c r="F11664" t="str">
        <f t="shared" si="732"/>
        <v/>
      </c>
      <c r="G11664" t="str">
        <f t="shared" si="733"/>
        <v/>
      </c>
    </row>
    <row r="11665" spans="1:7">
      <c r="A11665" s="2" t="s">
        <v>18536</v>
      </c>
      <c r="B11665" s="2" t="str">
        <f>A11665&amp;"/"&amp;COUNTIF($A$2:A11665,A11665)</f>
        <v>ㄇㄈㄧㄚㄯ-ㄅㄧㄜ/2</v>
      </c>
      <c r="C11665" t="s">
        <v>18538</v>
      </c>
      <c r="D11665" t="str">
        <f t="shared" si="731"/>
        <v>謙卑　前輩</v>
      </c>
      <c r="E11665">
        <f t="shared" si="734"/>
        <v>1</v>
      </c>
      <c r="F11665" t="str">
        <f t="shared" si="732"/>
        <v>ㄇㄈㄧㄚㄯ-ㄅㄧㄜ</v>
      </c>
      <c r="G11665" t="str">
        <f t="shared" si="733"/>
        <v>【謙卑　前輩】</v>
      </c>
    </row>
    <row r="11666" spans="1:7">
      <c r="A11666" s="2" t="s">
        <v>18539</v>
      </c>
      <c r="B11666" s="2" t="str">
        <f>A11666&amp;"/"&amp;COUNTIF($A$2:A11666,A11666)</f>
        <v>ㄇㄈㄧㄚ-ㄅㄨㄚ/1</v>
      </c>
      <c r="C11666" t="s">
        <v>18540</v>
      </c>
      <c r="D11666" t="str">
        <f t="shared" ref="D11666:D11729" si="735">IF(A11666=A11665,D11665&amp;"　"&amp;C11666,C11666)</f>
        <v>財寶</v>
      </c>
      <c r="E11666">
        <f t="shared" si="734"/>
        <v>0</v>
      </c>
      <c r="F11666" t="str">
        <f t="shared" ref="F11666:F11729" si="736">IF(E11666=1,A11666,"")</f>
        <v/>
      </c>
      <c r="G11666" t="str">
        <f t="shared" ref="G11666:G11729" si="737">IF(E11666=1,"【"&amp;D11666&amp;"】","")</f>
        <v/>
      </c>
    </row>
    <row r="11667" spans="1:7">
      <c r="A11667" s="2" t="s">
        <v>18541</v>
      </c>
      <c r="B11667" s="2" t="str">
        <f>A11667&amp;"/"&amp;COUNTIF($A$2:A11667,A11667)</f>
        <v>ㄇㄈㄧㄚㆭ-ㄅㄨㄚ/1</v>
      </c>
      <c r="C11667" t="s">
        <v>18542</v>
      </c>
      <c r="D11667" t="str">
        <f t="shared" si="735"/>
        <v>襁褓</v>
      </c>
      <c r="E11667">
        <f t="shared" si="734"/>
        <v>0</v>
      </c>
      <c r="F11667" t="str">
        <f t="shared" si="736"/>
        <v/>
      </c>
      <c r="G11667" t="str">
        <f t="shared" si="737"/>
        <v/>
      </c>
    </row>
    <row r="11668" spans="1:7">
      <c r="A11668" s="2" t="s">
        <v>18541</v>
      </c>
      <c r="B11668" s="2" t="str">
        <f>A11668&amp;"/"&amp;COUNTIF($A$2:A11668,A11668)</f>
        <v>ㄇㄈㄧㄚㆭ-ㄅㄨㄚ/2</v>
      </c>
      <c r="C11668" t="s">
        <v>18543</v>
      </c>
      <c r="D11668" t="str">
        <f t="shared" si="735"/>
        <v>襁褓　強暴</v>
      </c>
      <c r="E11668">
        <f t="shared" si="734"/>
        <v>1</v>
      </c>
      <c r="F11668" t="str">
        <f t="shared" si="736"/>
        <v>ㄇㄈㄧㄚㆭ-ㄅㄨㄚ</v>
      </c>
      <c r="G11668" t="str">
        <f t="shared" si="737"/>
        <v>【襁褓　強暴】</v>
      </c>
    </row>
    <row r="11669" spans="1:7">
      <c r="A11669" s="2" t="s">
        <v>18544</v>
      </c>
      <c r="B11669" s="2" t="str">
        <f>A11669&amp;"/"&amp;COUNTIF($A$2:A11669,A11669)</f>
        <v>ㄇㄈㄧㄚㄯ-ㄅㄨㄚ/2</v>
      </c>
      <c r="C11669" t="s">
        <v>18545</v>
      </c>
      <c r="D11669" t="str">
        <f t="shared" si="735"/>
        <v>錢包</v>
      </c>
      <c r="E11669">
        <f t="shared" si="734"/>
        <v>0</v>
      </c>
      <c r="F11669" t="str">
        <f t="shared" si="736"/>
        <v/>
      </c>
      <c r="G11669" t="str">
        <f t="shared" si="737"/>
        <v/>
      </c>
    </row>
    <row r="11670" spans="1:7">
      <c r="A11670" s="2" t="s">
        <v>18546</v>
      </c>
      <c r="B11670" s="2" t="str">
        <f>A11670&amp;"/"&amp;COUNTIF($A$2:A11670,A11670)</f>
        <v>ㄇㄈㄧㄚ-ㄅ變ㄚㄯ/1</v>
      </c>
      <c r="C11670" t="s">
        <v>18547</v>
      </c>
      <c r="D11670" t="str">
        <f t="shared" si="735"/>
        <v>菜單</v>
      </c>
      <c r="E11670">
        <f t="shared" si="734"/>
        <v>0</v>
      </c>
      <c r="F11670" t="str">
        <f t="shared" si="736"/>
        <v/>
      </c>
      <c r="G11670" t="str">
        <f t="shared" si="737"/>
        <v/>
      </c>
    </row>
    <row r="11671" spans="1:7">
      <c r="A11671" s="2" t="s">
        <v>18548</v>
      </c>
      <c r="B11671" s="2" t="str">
        <f>A11671&amp;"/"&amp;COUNTIF($A$2:A11671,A11671)</f>
        <v>ㄇㄈㄧㄚㆭ-ㄅ變ㄚ/1</v>
      </c>
      <c r="C11671" t="s">
        <v>18549</v>
      </c>
      <c r="D11671" t="str">
        <f t="shared" si="735"/>
        <v>搶答</v>
      </c>
      <c r="E11671">
        <f t="shared" si="734"/>
        <v>0</v>
      </c>
      <c r="F11671" t="str">
        <f t="shared" si="736"/>
        <v/>
      </c>
      <c r="G11671" t="str">
        <f t="shared" si="737"/>
        <v/>
      </c>
    </row>
    <row r="11672" spans="1:7">
      <c r="A11672" s="2" t="s">
        <v>18550</v>
      </c>
      <c r="B11672" s="2" t="str">
        <f>A11672&amp;"/"&amp;COUNTIF($A$2:A11672,A11672)</f>
        <v>ㄇㄈㄧㄚㄯ-ㄅ變ㄚㆭ/1</v>
      </c>
      <c r="C11672" t="s">
        <v>18551</v>
      </c>
      <c r="D11672" t="str">
        <f t="shared" si="735"/>
        <v>欠當</v>
      </c>
      <c r="E11672">
        <f t="shared" si="734"/>
        <v>0</v>
      </c>
      <c r="F11672" t="str">
        <f t="shared" si="736"/>
        <v/>
      </c>
      <c r="G11672" t="str">
        <f t="shared" si="737"/>
        <v/>
      </c>
    </row>
    <row r="11673" spans="1:7">
      <c r="A11673" s="2" t="s">
        <v>18552</v>
      </c>
      <c r="B11673" s="2" t="str">
        <f>A11673&amp;"/"&amp;COUNTIF($A$2:A11673,A11673)</f>
        <v>ㄇㄈㄧㄚㆭ-ㄅ變ㄚㄯ/2</v>
      </c>
      <c r="C11673" t="s">
        <v>18553</v>
      </c>
      <c r="D11673" t="str">
        <f t="shared" si="735"/>
        <v>槍彈</v>
      </c>
      <c r="E11673">
        <f t="shared" si="734"/>
        <v>0</v>
      </c>
      <c r="F11673" t="str">
        <f t="shared" si="736"/>
        <v/>
      </c>
      <c r="G11673" t="str">
        <f t="shared" si="737"/>
        <v/>
      </c>
    </row>
    <row r="11674" spans="1:7">
      <c r="A11674" s="2" t="s">
        <v>18548</v>
      </c>
      <c r="B11674" s="2" t="str">
        <f>A11674&amp;"/"&amp;COUNTIF($A$2:A11674,A11674)</f>
        <v>ㄇㄈㄧㄚㆭ-ㄅ變ㄚ/3</v>
      </c>
      <c r="C11674" t="s">
        <v>18554</v>
      </c>
      <c r="D11674" t="str">
        <f t="shared" si="735"/>
        <v>槍彈　強大</v>
      </c>
      <c r="E11674">
        <f t="shared" si="734"/>
        <v>1</v>
      </c>
      <c r="F11674" t="str">
        <f t="shared" si="736"/>
        <v>ㄇㄈㄧㄚㆭ-ㄅ變ㄚ</v>
      </c>
      <c r="G11674" t="str">
        <f t="shared" si="737"/>
        <v>【槍彈　強大】</v>
      </c>
    </row>
    <row r="11675" spans="1:7">
      <c r="A11675" s="2" t="s">
        <v>18555</v>
      </c>
      <c r="B11675" s="2" t="str">
        <f>A11675&amp;"/"&amp;COUNTIF($A$2:A11675,A11675)</f>
        <v>ㄇㄈㄧㄚㄯ-ㄅ變ㄚㄯ/2</v>
      </c>
      <c r="C11675" t="s">
        <v>18556</v>
      </c>
      <c r="D11675" t="str">
        <f t="shared" si="735"/>
        <v>鉛丹</v>
      </c>
      <c r="E11675">
        <f t="shared" si="734"/>
        <v>0</v>
      </c>
      <c r="F11675" t="str">
        <f t="shared" si="736"/>
        <v/>
      </c>
      <c r="G11675" t="str">
        <f t="shared" si="737"/>
        <v/>
      </c>
    </row>
    <row r="11676" spans="1:7">
      <c r="A11676" s="2" t="s">
        <v>18557</v>
      </c>
      <c r="B11676" s="2" t="str">
        <f>A11676&amp;"/"&amp;COUNTIF($A$2:A11676,A11676)</f>
        <v>ㄇㄈㄧㄚ-ㄅ變ㄧㄜㆭ/1</v>
      </c>
      <c r="C11676" t="s">
        <v>18558</v>
      </c>
      <c r="D11676" t="str">
        <f t="shared" si="735"/>
        <v>裁定</v>
      </c>
      <c r="E11676">
        <f t="shared" si="734"/>
        <v>0</v>
      </c>
      <c r="F11676" t="str">
        <f t="shared" si="736"/>
        <v/>
      </c>
      <c r="G11676" t="str">
        <f t="shared" si="737"/>
        <v/>
      </c>
    </row>
    <row r="11677" spans="1:7">
      <c r="A11677" s="2" t="s">
        <v>18559</v>
      </c>
      <c r="B11677" s="2" t="str">
        <f>A11677&amp;"/"&amp;COUNTIF($A$2:A11677,A11677)</f>
        <v>ㄇㄈㄧㄚㄯ-ㄅ變ㄧㄜㆭ/2</v>
      </c>
      <c r="C11677" t="s">
        <v>18560</v>
      </c>
      <c r="D11677" t="str">
        <f t="shared" si="735"/>
        <v>裁定　簽訂</v>
      </c>
      <c r="E11677">
        <f t="shared" si="734"/>
        <v>1</v>
      </c>
      <c r="F11677" t="str">
        <f t="shared" si="736"/>
        <v>ㄇㄈㄧㄚㄯ-ㄅ變ㄧㄜㆭ</v>
      </c>
      <c r="G11677" t="str">
        <f t="shared" si="737"/>
        <v>【裁定　簽訂】</v>
      </c>
    </row>
    <row r="11678" spans="1:7">
      <c r="A11678" s="2" t="s">
        <v>18561</v>
      </c>
      <c r="B11678" s="2" t="str">
        <f>A11678&amp;"/"&amp;COUNTIF($A$2:A11678,A11678)</f>
        <v>ㄇㄈㄧㄚㆭ-ㄅ變ㄧㄨㄚ/1</v>
      </c>
      <c r="C11678" t="s">
        <v>18562</v>
      </c>
      <c r="D11678" t="str">
        <f t="shared" si="735"/>
        <v>腔調</v>
      </c>
      <c r="E11678">
        <f t="shared" si="734"/>
        <v>0</v>
      </c>
      <c r="F11678" t="str">
        <f t="shared" si="736"/>
        <v/>
      </c>
      <c r="G11678" t="str">
        <f t="shared" si="737"/>
        <v/>
      </c>
    </row>
    <row r="11679" spans="1:7">
      <c r="A11679" s="2" t="s">
        <v>18563</v>
      </c>
      <c r="B11679" s="2" t="str">
        <f>A11679&amp;"/"&amp;COUNTIF($A$2:A11679,A11679)</f>
        <v>ㄇㄈㄧㄚㄯ-ㄅ變ㄧㄨㄚ/1</v>
      </c>
      <c r="C11679" t="s">
        <v>18564</v>
      </c>
      <c r="D11679" t="str">
        <f t="shared" si="735"/>
        <v>遷調</v>
      </c>
      <c r="E11679">
        <f t="shared" si="734"/>
        <v>0</v>
      </c>
      <c r="F11679" t="str">
        <f t="shared" si="736"/>
        <v/>
      </c>
      <c r="G11679" t="str">
        <f t="shared" si="737"/>
        <v/>
      </c>
    </row>
    <row r="11680" spans="1:7">
      <c r="A11680" s="2" t="s">
        <v>18561</v>
      </c>
      <c r="B11680" s="2" t="str">
        <f>A11680&amp;"/"&amp;COUNTIF($A$2:A11680,A11680)</f>
        <v>ㄇㄈㄧㄚㆭ-ㄅ變ㄧㄨㄚ/2</v>
      </c>
      <c r="C11680" t="s">
        <v>18565</v>
      </c>
      <c r="D11680" t="str">
        <f t="shared" si="735"/>
        <v>強調</v>
      </c>
      <c r="E11680">
        <f t="shared" si="734"/>
        <v>0</v>
      </c>
      <c r="F11680" t="str">
        <f t="shared" si="736"/>
        <v/>
      </c>
      <c r="G11680" t="str">
        <f t="shared" si="737"/>
        <v/>
      </c>
    </row>
    <row r="11681" spans="1:7">
      <c r="A11681" s="2" t="s">
        <v>18566</v>
      </c>
      <c r="B11681" s="2" t="str">
        <f>A11681&amp;"/"&amp;COUNTIF($A$2:A11681,A11681)</f>
        <v>ㄇㄈㄧㄚㄯ-ㄅ變ㄨ/1</v>
      </c>
      <c r="C11681" t="s">
        <v>18567</v>
      </c>
      <c r="D11681" t="str">
        <f t="shared" si="735"/>
        <v>遷都</v>
      </c>
      <c r="E11681">
        <f t="shared" si="734"/>
        <v>0</v>
      </c>
      <c r="F11681" t="str">
        <f t="shared" si="736"/>
        <v/>
      </c>
      <c r="G11681" t="str">
        <f t="shared" si="737"/>
        <v/>
      </c>
    </row>
    <row r="11682" spans="1:7">
      <c r="A11682" s="2" t="s">
        <v>18568</v>
      </c>
      <c r="B11682" s="2" t="str">
        <f>A11682&amp;"/"&amp;COUNTIF($A$2:A11682,A11682)</f>
        <v>ㄇㄈㄧㄚㆭ-ㄅ變ㄨ/1</v>
      </c>
      <c r="C11682" t="s">
        <v>18569</v>
      </c>
      <c r="D11682" t="str">
        <f t="shared" si="735"/>
        <v>強渡</v>
      </c>
      <c r="E11682">
        <f t="shared" si="734"/>
        <v>0</v>
      </c>
      <c r="F11682" t="str">
        <f t="shared" si="736"/>
        <v/>
      </c>
      <c r="G11682" t="str">
        <f t="shared" si="737"/>
        <v/>
      </c>
    </row>
    <row r="11683" spans="1:7">
      <c r="A11683" s="2" t="s">
        <v>18568</v>
      </c>
      <c r="B11683" s="2" t="str">
        <f>A11683&amp;"/"&amp;COUNTIF($A$2:A11683,A11683)</f>
        <v>ㄇㄈㄧㄚㆭ-ㄅ變ㄨ/2</v>
      </c>
      <c r="C11683" t="s">
        <v>18570</v>
      </c>
      <c r="D11683" t="str">
        <f t="shared" si="735"/>
        <v>強渡　強度</v>
      </c>
      <c r="E11683">
        <f t="shared" si="734"/>
        <v>1</v>
      </c>
      <c r="F11683" t="str">
        <f t="shared" si="736"/>
        <v>ㄇㄈㄧㄚㆭ-ㄅ變ㄨ</v>
      </c>
      <c r="G11683" t="str">
        <f t="shared" si="737"/>
        <v>【強渡　強度】</v>
      </c>
    </row>
    <row r="11684" spans="1:7">
      <c r="A11684" s="2" t="s">
        <v>18571</v>
      </c>
      <c r="B11684" s="2" t="str">
        <f>A11684&amp;"/"&amp;COUNTIF($A$2:A11684,A11684)</f>
        <v>ㄇㄈㄧㄚ-ㄅ變ㄨㄚ/1</v>
      </c>
      <c r="C11684" t="s">
        <v>18572</v>
      </c>
      <c r="D11684" t="str">
        <f t="shared" si="735"/>
        <v>菜刀</v>
      </c>
      <c r="E11684">
        <f t="shared" si="734"/>
        <v>0</v>
      </c>
      <c r="F11684" t="str">
        <f t="shared" si="736"/>
        <v/>
      </c>
      <c r="G11684" t="str">
        <f t="shared" si="737"/>
        <v/>
      </c>
    </row>
    <row r="11685" spans="1:7">
      <c r="A11685" s="2" t="s">
        <v>18573</v>
      </c>
      <c r="B11685" s="2" t="str">
        <f>A11685&amp;"/"&amp;COUNTIF($A$2:A11685,A11685)</f>
        <v>ㄇㄈㄧㄚㄯ-ㄅ變ㄨㄚㄯ/2</v>
      </c>
      <c r="C11685" t="s">
        <v>18574</v>
      </c>
      <c r="D11685" t="str">
        <f t="shared" si="735"/>
        <v>菜刀　前端</v>
      </c>
      <c r="E11685">
        <f t="shared" si="734"/>
        <v>0</v>
      </c>
      <c r="F11685" t="str">
        <f t="shared" si="736"/>
        <v/>
      </c>
      <c r="G11685" t="str">
        <f t="shared" si="737"/>
        <v/>
      </c>
    </row>
    <row r="11686" spans="1:7">
      <c r="A11686" s="2" t="s">
        <v>18575</v>
      </c>
      <c r="B11686" s="2" t="str">
        <f>A11686&amp;"/"&amp;COUNTIF($A$2:A11686,A11686)</f>
        <v>ㄇㄈㄧㄚㄯ-ㄅ變ㄨㄚ/3</v>
      </c>
      <c r="C11686" t="s">
        <v>18576</v>
      </c>
      <c r="D11686" t="str">
        <f t="shared" si="735"/>
        <v>菜刀　前端　前導</v>
      </c>
      <c r="E11686">
        <f t="shared" si="734"/>
        <v>0</v>
      </c>
      <c r="F11686" t="str">
        <f t="shared" si="736"/>
        <v/>
      </c>
      <c r="G11686" t="str">
        <f t="shared" si="737"/>
        <v/>
      </c>
    </row>
    <row r="11687" spans="1:7">
      <c r="A11687" s="2" t="s">
        <v>18575</v>
      </c>
      <c r="B11687" s="2" t="str">
        <f>A11687&amp;"/"&amp;COUNTIF($A$2:A11687,A11687)</f>
        <v>ㄇㄈㄧㄚㄯ-ㄅ變ㄨㄚ/4</v>
      </c>
      <c r="C11687" t="s">
        <v>18577</v>
      </c>
      <c r="D11687" t="str">
        <f t="shared" si="735"/>
        <v>菜刀　前端　前導　簽到</v>
      </c>
      <c r="E11687">
        <f t="shared" si="734"/>
        <v>1</v>
      </c>
      <c r="F11687" t="str">
        <f t="shared" si="736"/>
        <v>ㄇㄈㄧㄚㄯ-ㄅ變ㄨㄚ</v>
      </c>
      <c r="G11687" t="str">
        <f t="shared" si="737"/>
        <v>【菜刀　前端　前導　簽到】</v>
      </c>
    </row>
    <row r="11688" spans="1:7">
      <c r="A11688" s="2" t="s">
        <v>18578</v>
      </c>
      <c r="B11688" s="2" t="str">
        <f>A11688&amp;"/"&amp;COUNTIF($A$2:A11688,A11688)</f>
        <v>ㄇㄈㄧㄚㆭ-ㄅ變ㄨㄚ/1</v>
      </c>
      <c r="C11688" t="s">
        <v>18579</v>
      </c>
      <c r="D11688" t="str">
        <f t="shared" si="735"/>
        <v>強盜</v>
      </c>
      <c r="E11688">
        <f t="shared" si="734"/>
        <v>0</v>
      </c>
      <c r="F11688" t="str">
        <f t="shared" si="736"/>
        <v/>
      </c>
      <c r="G11688" t="str">
        <f t="shared" si="737"/>
        <v/>
      </c>
    </row>
    <row r="11689" spans="1:7">
      <c r="A11689" s="2" t="s">
        <v>18580</v>
      </c>
      <c r="B11689" s="2" t="str">
        <f>A11689&amp;"/"&amp;COUNTIF($A$2:A11689,A11689)</f>
        <v>ㄇㄈㄧㄚ-ㄅ變ㄨㄚㄜ異/1</v>
      </c>
      <c r="C11689" t="s">
        <v>18581</v>
      </c>
      <c r="D11689" t="str">
        <f t="shared" si="735"/>
        <v>猜度</v>
      </c>
      <c r="E11689">
        <f t="shared" si="734"/>
        <v>0</v>
      </c>
      <c r="F11689" t="str">
        <f t="shared" si="736"/>
        <v/>
      </c>
      <c r="G11689" t="str">
        <f t="shared" si="737"/>
        <v/>
      </c>
    </row>
    <row r="11690" spans="1:7">
      <c r="A11690" s="2" t="s">
        <v>18580</v>
      </c>
      <c r="B11690" s="2" t="str">
        <f>A11690&amp;"/"&amp;COUNTIF($A$2:A11690,A11690)</f>
        <v>ㄇㄈㄧㄚ-ㄅ變ㄨㄚㄜ異/2</v>
      </c>
      <c r="C11690" t="s">
        <v>18582</v>
      </c>
      <c r="D11690" t="str">
        <f t="shared" si="735"/>
        <v>猜度　裁奪</v>
      </c>
      <c r="E11690">
        <f t="shared" si="734"/>
        <v>1</v>
      </c>
      <c r="F11690" t="str">
        <f t="shared" si="736"/>
        <v>ㄇㄈㄧㄚ-ㄅ變ㄨㄚㄜ異</v>
      </c>
      <c r="G11690" t="str">
        <f t="shared" si="737"/>
        <v>【猜度　裁奪】</v>
      </c>
    </row>
    <row r="11691" spans="1:7">
      <c r="A11691" s="2" t="s">
        <v>18583</v>
      </c>
      <c r="B11691" s="2" t="str">
        <f>A11691&amp;"/"&amp;COUNTIF($A$2:A11691,A11691)</f>
        <v>ㄇㄈㄧㄚㆭ-ㄅ變ㄨㄚㄜ異/1</v>
      </c>
      <c r="C11691" t="s">
        <v>18584</v>
      </c>
      <c r="D11691" t="str">
        <f t="shared" si="735"/>
        <v>強奪</v>
      </c>
      <c r="E11691">
        <f t="shared" si="734"/>
        <v>0</v>
      </c>
      <c r="F11691" t="str">
        <f t="shared" si="736"/>
        <v/>
      </c>
      <c r="G11691" t="str">
        <f t="shared" si="737"/>
        <v/>
      </c>
    </row>
    <row r="11692" spans="1:7">
      <c r="A11692" s="2" t="s">
        <v>18583</v>
      </c>
      <c r="B11692" s="2" t="str">
        <f>A11692&amp;"/"&amp;COUNTIF($A$2:A11692,A11692)</f>
        <v>ㄇㄈㄧㄚㆭ-ㄅ變ㄨㄚㄜ異/2</v>
      </c>
      <c r="C11692" t="s">
        <v>18585</v>
      </c>
      <c r="D11692" t="str">
        <f t="shared" si="735"/>
        <v>強奪　搶奪</v>
      </c>
      <c r="E11692">
        <f t="shared" si="734"/>
        <v>1</v>
      </c>
      <c r="F11692" t="str">
        <f t="shared" si="736"/>
        <v>ㄇㄈㄧㄚㆭ-ㄅ變ㄨㄚㄜ異</v>
      </c>
      <c r="G11692" t="str">
        <f t="shared" si="737"/>
        <v>【強奪　搶奪】</v>
      </c>
    </row>
    <row r="11693" spans="1:7">
      <c r="A11693" s="2" t="s">
        <v>18586</v>
      </c>
      <c r="B11693" s="2" t="str">
        <f>A11693&amp;"/"&amp;COUNTIF($A$2:A11693,A11693)</f>
        <v>ㄇㄈㄧㄚㄯ-ㄆㄈㄜ/1</v>
      </c>
      <c r="C11693" t="s">
        <v>18587</v>
      </c>
      <c r="D11693" t="str">
        <f t="shared" si="735"/>
        <v>謙和</v>
      </c>
      <c r="E11693">
        <f t="shared" si="734"/>
        <v>0</v>
      </c>
      <c r="F11693" t="str">
        <f t="shared" si="736"/>
        <v/>
      </c>
      <c r="G11693" t="str">
        <f t="shared" si="737"/>
        <v/>
      </c>
    </row>
    <row r="11694" spans="1:7">
      <c r="A11694" s="2" t="s">
        <v>18588</v>
      </c>
      <c r="B11694" s="2" t="str">
        <f>A11694&amp;"/"&amp;COUNTIF($A$2:A11694,A11694)</f>
        <v>ㄇㄈㄧㄚㆭ-ㄆㄈㄜㆭ/1</v>
      </c>
      <c r="C11694" t="s">
        <v>18589</v>
      </c>
      <c r="D11694" t="str">
        <f t="shared" si="735"/>
        <v>強橫</v>
      </c>
      <c r="E11694">
        <f t="shared" si="734"/>
        <v>0</v>
      </c>
      <c r="F11694" t="str">
        <f t="shared" si="736"/>
        <v/>
      </c>
      <c r="G11694" t="str">
        <f t="shared" si="737"/>
        <v/>
      </c>
    </row>
    <row r="11695" spans="1:7">
      <c r="A11695" s="2" t="s">
        <v>18586</v>
      </c>
      <c r="B11695" s="2" t="str">
        <f>A11695&amp;"/"&amp;COUNTIF($A$2:A11695,A11695)</f>
        <v>ㄇㄈㄧㄚㄯ-ㄆㄈㄜ/2</v>
      </c>
      <c r="C11695" t="s">
        <v>18590</v>
      </c>
      <c r="D11695" t="str">
        <f t="shared" si="735"/>
        <v>千赫</v>
      </c>
      <c r="E11695">
        <f t="shared" si="734"/>
        <v>0</v>
      </c>
      <c r="F11695" t="str">
        <f t="shared" si="736"/>
        <v/>
      </c>
      <c r="G11695" t="str">
        <f t="shared" si="737"/>
        <v/>
      </c>
    </row>
    <row r="11696" spans="1:7">
      <c r="A11696" s="2" t="s">
        <v>18591</v>
      </c>
      <c r="B11696" s="2" t="str">
        <f>A11696&amp;"/"&amp;COUNTIF($A$2:A11696,A11696)</f>
        <v>ㄇㄈㄧㄚ-ㄆㄈㄨㄚ異/1</v>
      </c>
      <c r="C11696" t="s">
        <v>18592</v>
      </c>
      <c r="D11696" t="str">
        <f t="shared" si="735"/>
        <v>才華</v>
      </c>
      <c r="E11696">
        <f t="shared" si="734"/>
        <v>0</v>
      </c>
      <c r="F11696" t="str">
        <f t="shared" si="736"/>
        <v/>
      </c>
      <c r="G11696" t="str">
        <f t="shared" si="737"/>
        <v/>
      </c>
    </row>
    <row r="11697" spans="1:7">
      <c r="A11697" s="2" t="s">
        <v>18593</v>
      </c>
      <c r="B11697" s="2" t="str">
        <f>A11697&amp;"/"&amp;COUNTIF($A$2:A11697,A11697)</f>
        <v>ㄇㄈㄧㄚㄯ-ㄆㄈㄨㄚ異/2</v>
      </c>
      <c r="C11697" t="s">
        <v>18594</v>
      </c>
      <c r="D11697" t="str">
        <f t="shared" si="735"/>
        <v>才華　鉛華</v>
      </c>
      <c r="E11697">
        <f t="shared" si="734"/>
        <v>1</v>
      </c>
      <c r="F11697" t="str">
        <f t="shared" si="736"/>
        <v>ㄇㄈㄧㄚㄯ-ㄆㄈㄨㄚ異</v>
      </c>
      <c r="G11697" t="str">
        <f t="shared" si="737"/>
        <v>【才華　鉛華】</v>
      </c>
    </row>
    <row r="11698" spans="1:7">
      <c r="A11698" s="2" t="s">
        <v>18595</v>
      </c>
      <c r="B11698" s="2" t="str">
        <f>A11698&amp;"/"&amp;COUNTIF($A$2:A11698,A11698)</f>
        <v>ㄇㄈㄧㄚㆭ-ㄆㄈㄨㄚ異/1</v>
      </c>
      <c r="C11698" t="s">
        <v>18596</v>
      </c>
      <c r="D11698" t="str">
        <f t="shared" si="735"/>
        <v>強化</v>
      </c>
      <c r="E11698">
        <f t="shared" si="734"/>
        <v>0</v>
      </c>
      <c r="F11698" t="str">
        <f t="shared" si="736"/>
        <v/>
      </c>
      <c r="G11698" t="str">
        <f t="shared" si="737"/>
        <v/>
      </c>
    </row>
    <row r="11699" spans="1:7">
      <c r="A11699" s="2" t="s">
        <v>18593</v>
      </c>
      <c r="B11699" s="2" t="str">
        <f>A11699&amp;"/"&amp;COUNTIF($A$2:A11699,A11699)</f>
        <v>ㄇㄈㄧㄚㄯ-ㄆㄈㄨㄚ異/3</v>
      </c>
      <c r="C11699" t="s">
        <v>18597</v>
      </c>
      <c r="D11699" t="str">
        <f t="shared" si="735"/>
        <v>淺化</v>
      </c>
      <c r="E11699">
        <f t="shared" si="734"/>
        <v>0</v>
      </c>
      <c r="F11699" t="str">
        <f t="shared" si="736"/>
        <v/>
      </c>
      <c r="G11699" t="str">
        <f t="shared" si="737"/>
        <v/>
      </c>
    </row>
    <row r="11700" spans="1:7">
      <c r="A11700" s="2" t="s">
        <v>18598</v>
      </c>
      <c r="B11700" s="2" t="str">
        <f>A11700&amp;"/"&amp;COUNTIF($A$2:A11700,A11700)</f>
        <v>ㄇㄈㄧㄚㄯ-ㄆㄈ變ㄜㄯ/1</v>
      </c>
      <c r="C11700" t="s">
        <v>18599</v>
      </c>
      <c r="D11700" t="str">
        <f t="shared" si="735"/>
        <v>前任</v>
      </c>
      <c r="E11700">
        <f t="shared" si="734"/>
        <v>0</v>
      </c>
      <c r="F11700" t="str">
        <f t="shared" si="736"/>
        <v/>
      </c>
      <c r="G11700" t="str">
        <f t="shared" si="737"/>
        <v/>
      </c>
    </row>
    <row r="11701" spans="1:7">
      <c r="A11701" s="2" t="s">
        <v>18600</v>
      </c>
      <c r="B11701" s="2" t="str">
        <f>A11701&amp;"/"&amp;COUNTIF($A$2:A11701,A11701)</f>
        <v>ㄇㄈㄧㄚㆭ-ㄆㄈ變ㄜㄯ/1</v>
      </c>
      <c r="C11701" t="s">
        <v>18601</v>
      </c>
      <c r="D11701" t="str">
        <f t="shared" si="735"/>
        <v>強韌</v>
      </c>
      <c r="E11701">
        <f t="shared" si="734"/>
        <v>0</v>
      </c>
      <c r="F11701" t="str">
        <f t="shared" si="736"/>
        <v/>
      </c>
      <c r="G11701" t="str">
        <f t="shared" si="737"/>
        <v/>
      </c>
    </row>
    <row r="11702" spans="1:7">
      <c r="A11702" s="2" t="s">
        <v>18600</v>
      </c>
      <c r="B11702" s="2" t="str">
        <f>A11702&amp;"/"&amp;COUNTIF($A$2:A11702,A11702)</f>
        <v>ㄇㄈㄧㄚㆭ-ㄆㄈ變ㄜㄯ/2</v>
      </c>
      <c r="C11702" t="s">
        <v>18602</v>
      </c>
      <c r="D11702" t="str">
        <f t="shared" si="735"/>
        <v>強韌　強人</v>
      </c>
      <c r="E11702">
        <f t="shared" si="734"/>
        <v>1</v>
      </c>
      <c r="F11702" t="str">
        <f t="shared" si="736"/>
        <v>ㄇㄈㄧㄚㆭ-ㄆㄈ變ㄜㄯ</v>
      </c>
      <c r="G11702" t="str">
        <f t="shared" si="737"/>
        <v>【強韌　強人】</v>
      </c>
    </row>
    <row r="11703" spans="1:7">
      <c r="A11703" s="2" t="s">
        <v>18598</v>
      </c>
      <c r="B11703" s="2" t="str">
        <f>A11703&amp;"/"&amp;COUNTIF($A$2:A11703,A11703)</f>
        <v>ㄇㄈㄧㄚㄯ-ㄆㄈ變ㄜㄯ/2</v>
      </c>
      <c r="C11703" t="s">
        <v>18603</v>
      </c>
      <c r="D11703" t="str">
        <f t="shared" si="735"/>
        <v>前人</v>
      </c>
      <c r="E11703">
        <f t="shared" si="734"/>
        <v>0</v>
      </c>
      <c r="F11703" t="str">
        <f t="shared" si="736"/>
        <v/>
      </c>
      <c r="G11703" t="str">
        <f t="shared" si="737"/>
        <v/>
      </c>
    </row>
    <row r="11704" spans="1:7">
      <c r="A11704" s="2" t="s">
        <v>18600</v>
      </c>
      <c r="B11704" s="2" t="str">
        <f>A11704&amp;"/"&amp;COUNTIF($A$2:A11704,A11704)</f>
        <v>ㄇㄈㄧㄚㆭ-ㄆㄈ變ㄜㄯ/3</v>
      </c>
      <c r="C11704" t="s">
        <v>18604</v>
      </c>
      <c r="D11704" t="str">
        <f t="shared" si="735"/>
        <v>強忍</v>
      </c>
      <c r="E11704">
        <f t="shared" si="734"/>
        <v>0</v>
      </c>
      <c r="F11704" t="str">
        <f t="shared" si="736"/>
        <v/>
      </c>
      <c r="G11704" t="str">
        <f t="shared" si="737"/>
        <v/>
      </c>
    </row>
    <row r="11705" spans="1:7">
      <c r="A11705" s="2" t="s">
        <v>18605</v>
      </c>
      <c r="B11705" s="2" t="str">
        <f>A11705&amp;"/"&amp;COUNTIF($A$2:A11705,A11705)</f>
        <v>ㄇㄈㄧㄚ-ㄆ變ㄚ/1</v>
      </c>
      <c r="C11705" t="s">
        <v>18606</v>
      </c>
      <c r="D11705" t="str">
        <f t="shared" si="735"/>
        <v>踩踏</v>
      </c>
      <c r="E11705">
        <f t="shared" si="734"/>
        <v>0</v>
      </c>
      <c r="F11705" t="str">
        <f t="shared" si="736"/>
        <v/>
      </c>
      <c r="G11705" t="str">
        <f t="shared" si="737"/>
        <v/>
      </c>
    </row>
    <row r="11706" spans="1:7">
      <c r="A11706" s="2" t="s">
        <v>18607</v>
      </c>
      <c r="B11706" s="2" t="str">
        <f>A11706&amp;"/"&amp;COUNTIF($A$2:A11706,A11706)</f>
        <v>ㄇㄈㄧㄚㄯ-ㄆ變ㄚㄯ/2</v>
      </c>
      <c r="C11706" t="s">
        <v>18608</v>
      </c>
      <c r="D11706" t="str">
        <f t="shared" si="735"/>
        <v>踩踏　淺灘</v>
      </c>
      <c r="E11706">
        <f t="shared" si="734"/>
        <v>0</v>
      </c>
      <c r="F11706" t="str">
        <f t="shared" si="736"/>
        <v/>
      </c>
      <c r="G11706" t="str">
        <f t="shared" si="737"/>
        <v/>
      </c>
    </row>
    <row r="11707" spans="1:7">
      <c r="A11707" s="2" t="s">
        <v>18607</v>
      </c>
      <c r="B11707" s="2" t="str">
        <f>A11707&amp;"/"&amp;COUNTIF($A$2:A11707,A11707)</f>
        <v>ㄇㄈㄧㄚㄯ-ㄆ變ㄚㄯ/3</v>
      </c>
      <c r="C11707" t="s">
        <v>18609</v>
      </c>
      <c r="D11707" t="str">
        <f t="shared" si="735"/>
        <v>踩踏　淺灘　淺談</v>
      </c>
      <c r="E11707">
        <f t="shared" si="734"/>
        <v>1</v>
      </c>
      <c r="F11707" t="str">
        <f t="shared" si="736"/>
        <v>ㄇㄈㄧㄚㄯ-ㄆ變ㄚㄯ</v>
      </c>
      <c r="G11707" t="str">
        <f t="shared" si="737"/>
        <v>【踩踏　淺灘　淺談】</v>
      </c>
    </row>
    <row r="11708" spans="1:7">
      <c r="A11708" s="2" t="s">
        <v>18610</v>
      </c>
      <c r="B11708" s="2" t="str">
        <f>A11708&amp;"/"&amp;COUNTIF($A$2:A11708,A11708)</f>
        <v>ㄇㄈㄧㄚㆭ-ㄆ變ㄚㄯ/1</v>
      </c>
      <c r="C11708" t="s">
        <v>18611</v>
      </c>
      <c r="D11708" t="str">
        <f t="shared" si="735"/>
        <v>搶灘</v>
      </c>
      <c r="E11708">
        <f t="shared" si="734"/>
        <v>0</v>
      </c>
      <c r="F11708" t="str">
        <f t="shared" si="736"/>
        <v/>
      </c>
      <c r="G11708" t="str">
        <f t="shared" si="737"/>
        <v/>
      </c>
    </row>
    <row r="11709" spans="1:7">
      <c r="A11709" s="2" t="s">
        <v>18612</v>
      </c>
      <c r="B11709" s="2" t="str">
        <f>A11709&amp;"/"&amp;COUNTIF($A$2:A11709,A11709)</f>
        <v>ㄇㄈㄧㄚㆭ-ㄆ變ㄚㆭ/1</v>
      </c>
      <c r="C11709" t="s">
        <v>18613</v>
      </c>
      <c r="D11709" t="str">
        <f t="shared" si="735"/>
        <v>槍膛</v>
      </c>
      <c r="E11709">
        <f t="shared" si="734"/>
        <v>0</v>
      </c>
      <c r="F11709" t="str">
        <f t="shared" si="736"/>
        <v/>
      </c>
      <c r="G11709" t="str">
        <f t="shared" si="737"/>
        <v/>
      </c>
    </row>
    <row r="11710" spans="1:7">
      <c r="A11710" s="2" t="s">
        <v>18614</v>
      </c>
      <c r="B11710" s="2" t="str">
        <f>A11710&amp;"/"&amp;COUNTIF($A$2:A11710,A11710)</f>
        <v>ㄇㄈㄧㄚ-ㄆ變ㄨㄚㄜ/1</v>
      </c>
      <c r="C11710" t="s">
        <v>18615</v>
      </c>
      <c r="D11710" t="str">
        <f t="shared" si="735"/>
        <v>彩頭</v>
      </c>
      <c r="E11710">
        <f t="shared" si="734"/>
        <v>0</v>
      </c>
      <c r="F11710" t="str">
        <f t="shared" si="736"/>
        <v/>
      </c>
      <c r="G11710" t="str">
        <f t="shared" si="737"/>
        <v/>
      </c>
    </row>
    <row r="11711" spans="1:7">
      <c r="A11711" s="2" t="s">
        <v>18614</v>
      </c>
      <c r="B11711" s="2" t="str">
        <f>A11711&amp;"/"&amp;COUNTIF($A$2:A11711,A11711)</f>
        <v>ㄇㄈㄧㄚ-ㄆ變ㄨㄚㄜ/2</v>
      </c>
      <c r="C11711" t="s">
        <v>18616</v>
      </c>
      <c r="D11711" t="str">
        <f t="shared" si="735"/>
        <v>彩頭　菜頭</v>
      </c>
      <c r="E11711">
        <f t="shared" si="734"/>
        <v>0</v>
      </c>
      <c r="F11711" t="str">
        <f t="shared" si="736"/>
        <v/>
      </c>
      <c r="G11711" t="str">
        <f t="shared" si="737"/>
        <v/>
      </c>
    </row>
    <row r="11712" spans="1:7">
      <c r="A11712" s="2" t="s">
        <v>18617</v>
      </c>
      <c r="B11712" s="2" t="str">
        <f>A11712&amp;"/"&amp;COUNTIF($A$2:A11712,A11712)</f>
        <v>ㄇㄈㄧㄚㄯ-ㄆ變ㄨㄚㄜ/3</v>
      </c>
      <c r="C11712" t="s">
        <v>18618</v>
      </c>
      <c r="D11712" t="str">
        <f t="shared" si="735"/>
        <v>彩頭　菜頭　前頭</v>
      </c>
      <c r="E11712">
        <f t="shared" si="734"/>
        <v>1</v>
      </c>
      <c r="F11712" t="str">
        <f t="shared" si="736"/>
        <v>ㄇㄈㄧㄚㄯ-ㄆ變ㄨㄚㄜ</v>
      </c>
      <c r="G11712" t="str">
        <f t="shared" si="737"/>
        <v>【彩頭　菜頭　前頭】</v>
      </c>
    </row>
    <row r="11713" spans="1:7">
      <c r="A11713" s="2" t="s">
        <v>18619</v>
      </c>
      <c r="B11713" s="2" t="str">
        <f>A11713&amp;"/"&amp;COUNTIF($A$2:A11713,A11713)</f>
        <v>ㄇㄈㄧㄚㄯ-ㄆ變ㄨㄚㄜ異/1</v>
      </c>
      <c r="C11713" t="s">
        <v>18620</v>
      </c>
      <c r="D11713" t="str">
        <f t="shared" si="735"/>
        <v>欠妥</v>
      </c>
      <c r="E11713">
        <f t="shared" si="734"/>
        <v>0</v>
      </c>
      <c r="F11713" t="str">
        <f t="shared" si="736"/>
        <v/>
      </c>
      <c r="G11713" t="str">
        <f t="shared" si="737"/>
        <v/>
      </c>
    </row>
    <row r="11714" spans="1:7">
      <c r="A11714" s="2" t="s">
        <v>18621</v>
      </c>
      <c r="B11714" s="2" t="str">
        <f>A11714&amp;"/"&amp;COUNTIF($A$2:A11714,A11714)</f>
        <v>ㄇㄈㄧㄚㆭ-ㄆ變ㄨㄚㄜ異/1</v>
      </c>
      <c r="C11714" t="s">
        <v>18622</v>
      </c>
      <c r="D11714" t="str">
        <f t="shared" si="735"/>
        <v>槍托</v>
      </c>
      <c r="E11714">
        <f t="shared" ref="E11714:E11777" si="738">IF(AND(LEN(D11714)&gt;LEN(D11713),LEN(D11714)&gt;LEN(D11715)),1,0)</f>
        <v>0</v>
      </c>
      <c r="F11714" t="str">
        <f t="shared" si="736"/>
        <v/>
      </c>
      <c r="G11714" t="str">
        <f t="shared" si="737"/>
        <v/>
      </c>
    </row>
    <row r="11715" spans="1:7">
      <c r="A11715" s="2" t="s">
        <v>18623</v>
      </c>
      <c r="B11715" s="2" t="str">
        <f>A11715&amp;"/"&amp;COUNTIF($A$2:A11715,A11715)</f>
        <v>ㄇㄈㄧㄚ-ㄇㄈㄧ/1</v>
      </c>
      <c r="C11715" t="s">
        <v>18624</v>
      </c>
      <c r="D11715" t="str">
        <f t="shared" si="735"/>
        <v>才氣</v>
      </c>
      <c r="E11715">
        <f t="shared" si="738"/>
        <v>0</v>
      </c>
      <c r="F11715" t="str">
        <f t="shared" si="736"/>
        <v/>
      </c>
      <c r="G11715" t="str">
        <f t="shared" si="737"/>
        <v/>
      </c>
    </row>
    <row r="11716" spans="1:7">
      <c r="A11716" s="2" t="s">
        <v>18625</v>
      </c>
      <c r="B11716" s="2" t="str">
        <f>A11716&amp;"/"&amp;COUNTIF($A$2:A11716,A11716)</f>
        <v>ㄇㄈㄧㄚㄯ-ㄇㄈㄧ/2</v>
      </c>
      <c r="C11716" t="s">
        <v>18626</v>
      </c>
      <c r="D11716" t="str">
        <f t="shared" si="735"/>
        <v>才氣　前妻</v>
      </c>
      <c r="E11716">
        <f t="shared" si="738"/>
        <v>1</v>
      </c>
      <c r="F11716" t="str">
        <f t="shared" si="736"/>
        <v>ㄇㄈㄧㄚㄯ-ㄇㄈㄧ</v>
      </c>
      <c r="G11716" t="str">
        <f t="shared" si="737"/>
        <v>【才氣　前妻】</v>
      </c>
    </row>
    <row r="11717" spans="1:7">
      <c r="A11717" s="2" t="s">
        <v>18627</v>
      </c>
      <c r="B11717" s="2" t="str">
        <f>A11717&amp;"/"&amp;COUNTIF($A$2:A11717,A11717)</f>
        <v>ㄇㄈㄧㄚㄯ-ㄇㄈㄧㄚ/1</v>
      </c>
      <c r="C11717" t="s">
        <v>18628</v>
      </c>
      <c r="D11717" t="str">
        <f t="shared" si="735"/>
        <v>錢財</v>
      </c>
      <c r="E11717">
        <f t="shared" si="738"/>
        <v>0</v>
      </c>
      <c r="F11717" t="str">
        <f t="shared" si="736"/>
        <v/>
      </c>
      <c r="G11717" t="str">
        <f t="shared" si="737"/>
        <v/>
      </c>
    </row>
    <row r="11718" spans="1:7">
      <c r="A11718" s="2" t="s">
        <v>18629</v>
      </c>
      <c r="B11718" s="2" t="str">
        <f>A11718&amp;"/"&amp;COUNTIF($A$2:A11718,A11718)</f>
        <v>ㄇㄈㄧㄚㄯ-ㄇㄈㄧㄚㄯ/2</v>
      </c>
      <c r="C11718" t="s">
        <v>18630</v>
      </c>
      <c r="D11718" t="str">
        <f t="shared" si="735"/>
        <v>錢財　芊芊</v>
      </c>
      <c r="E11718">
        <f t="shared" si="738"/>
        <v>1</v>
      </c>
      <c r="F11718" t="str">
        <f t="shared" si="736"/>
        <v>ㄇㄈㄧㄚㄯ-ㄇㄈㄧㄚㄯ</v>
      </c>
      <c r="G11718" t="str">
        <f t="shared" si="737"/>
        <v>【錢財　芊芊】</v>
      </c>
    </row>
    <row r="11719" spans="1:7">
      <c r="A11719" s="2" t="s">
        <v>18631</v>
      </c>
      <c r="B11719" s="2" t="str">
        <f>A11719&amp;"/"&amp;COUNTIF($A$2:A11719,A11719)</f>
        <v>ㄇㄈㄧㄚㄯ-ㄇㄈㄧㄚㆭ/1</v>
      </c>
      <c r="C11719" t="s">
        <v>18632</v>
      </c>
      <c r="D11719" t="str">
        <f t="shared" si="735"/>
        <v>牽強</v>
      </c>
      <c r="E11719">
        <f t="shared" si="738"/>
        <v>0</v>
      </c>
      <c r="F11719" t="str">
        <f t="shared" si="736"/>
        <v/>
      </c>
      <c r="G11719" t="str">
        <f t="shared" si="737"/>
        <v/>
      </c>
    </row>
    <row r="11720" spans="1:7">
      <c r="A11720" s="2" t="s">
        <v>18633</v>
      </c>
      <c r="B11720" s="2" t="str">
        <f>A11720&amp;"/"&amp;COUNTIF($A$2:A11720,A11720)</f>
        <v>ㄇㄈㄧㄚ-ㄇㄈㄧㄜㆭ/1</v>
      </c>
      <c r="C11720" t="s">
        <v>18634</v>
      </c>
      <c r="D11720" t="str">
        <f t="shared" si="735"/>
        <v>才情</v>
      </c>
      <c r="E11720">
        <f t="shared" si="738"/>
        <v>0</v>
      </c>
      <c r="F11720" t="str">
        <f t="shared" si="736"/>
        <v/>
      </c>
      <c r="G11720" t="str">
        <f t="shared" si="737"/>
        <v/>
      </c>
    </row>
    <row r="11721" spans="1:7">
      <c r="A11721" s="2" t="s">
        <v>18635</v>
      </c>
      <c r="B11721" s="2" t="str">
        <f>A11721&amp;"/"&amp;COUNTIF($A$2:A11721,A11721)</f>
        <v>ㄇㄈㄧㄚㄯ-ㄇㄈㄧㄜㆭ/2</v>
      </c>
      <c r="C11721" t="s">
        <v>18636</v>
      </c>
      <c r="D11721" t="str">
        <f t="shared" si="735"/>
        <v>才情　前情</v>
      </c>
      <c r="E11721">
        <f t="shared" si="738"/>
        <v>1</v>
      </c>
      <c r="F11721" t="str">
        <f t="shared" si="736"/>
        <v>ㄇㄈㄧㄚㄯ-ㄇㄈㄧㄜㆭ</v>
      </c>
      <c r="G11721" t="str">
        <f t="shared" si="737"/>
        <v>【才情　前情】</v>
      </c>
    </row>
    <row r="11722" spans="1:7">
      <c r="A11722" s="2" t="s">
        <v>18637</v>
      </c>
      <c r="B11722" s="2" t="str">
        <f>A11722&amp;"/"&amp;COUNTIF($A$2:A11722,A11722)</f>
        <v>ㄇㄈㄧㄚ-ㄇㄈㄧㄨ/1</v>
      </c>
      <c r="C11722" t="s">
        <v>18638</v>
      </c>
      <c r="D11722" t="str">
        <f t="shared" si="735"/>
        <v>採取</v>
      </c>
      <c r="E11722">
        <f t="shared" si="738"/>
        <v>0</v>
      </c>
      <c r="F11722" t="str">
        <f t="shared" si="736"/>
        <v/>
      </c>
      <c r="G11722" t="str">
        <f t="shared" si="737"/>
        <v/>
      </c>
    </row>
    <row r="11723" spans="1:7">
      <c r="A11723" s="2" t="s">
        <v>18639</v>
      </c>
      <c r="B11723" s="2" t="str">
        <f>A11723&amp;"/"&amp;COUNTIF($A$2:A11723,A11723)</f>
        <v>ㄇㄈㄧㄚㄯ-ㄇㄈㄧㄨ/2</v>
      </c>
      <c r="C11723" t="s">
        <v>18640</v>
      </c>
      <c r="D11723" t="str">
        <f t="shared" si="735"/>
        <v>採取　前驅</v>
      </c>
      <c r="E11723">
        <f t="shared" si="738"/>
        <v>1</v>
      </c>
      <c r="F11723" t="str">
        <f t="shared" si="736"/>
        <v>ㄇㄈㄧㄚㄯ-ㄇㄈㄧㄨ</v>
      </c>
      <c r="G11723" t="str">
        <f t="shared" si="737"/>
        <v>【採取　前驅】</v>
      </c>
    </row>
    <row r="11724" spans="1:7">
      <c r="A11724" s="2" t="s">
        <v>18641</v>
      </c>
      <c r="B11724" s="2" t="str">
        <f>A11724&amp;"/"&amp;COUNTIF($A$2:A11724,A11724)</f>
        <v>ㄇㄈㄧㄚ-ㄇㄈㄧㄨㄚㄯ/1</v>
      </c>
      <c r="C11724" t="s">
        <v>18642</v>
      </c>
      <c r="D11724" t="str">
        <f t="shared" si="735"/>
        <v>彩券</v>
      </c>
      <c r="E11724">
        <f t="shared" si="738"/>
        <v>0</v>
      </c>
      <c r="F11724" t="str">
        <f t="shared" si="736"/>
        <v/>
      </c>
      <c r="G11724" t="str">
        <f t="shared" si="737"/>
        <v/>
      </c>
    </row>
    <row r="11725" spans="1:7">
      <c r="A11725" s="2" t="s">
        <v>18641</v>
      </c>
      <c r="B11725" s="2" t="str">
        <f>A11725&amp;"/"&amp;COUNTIF($A$2:A11725,A11725)</f>
        <v>ㄇㄈㄧㄚ-ㄇㄈㄧㄨㄚㄯ/2</v>
      </c>
      <c r="C11725" t="s">
        <v>18643</v>
      </c>
      <c r="D11725" t="str">
        <f t="shared" si="735"/>
        <v>彩券　猜拳</v>
      </c>
      <c r="E11725">
        <f t="shared" si="738"/>
        <v>1</v>
      </c>
      <c r="F11725" t="str">
        <f t="shared" si="736"/>
        <v>ㄇㄈㄧㄚ-ㄇㄈㄧㄨㄚㄯ</v>
      </c>
      <c r="G11725" t="str">
        <f t="shared" si="737"/>
        <v>【彩券　猜拳】</v>
      </c>
    </row>
    <row r="11726" spans="1:7">
      <c r="A11726" s="2" t="s">
        <v>18644</v>
      </c>
      <c r="B11726" s="2" t="str">
        <f>A11726&amp;"/"&amp;COUNTIF($A$2:A11726,A11726)</f>
        <v>ㄇㄈㄧㄚㆭ-ㄇㄈㄧㄨㄚㄯ/1</v>
      </c>
      <c r="C11726" t="s">
        <v>18645</v>
      </c>
      <c r="D11726" t="str">
        <f t="shared" si="735"/>
        <v>強權</v>
      </c>
      <c r="E11726">
        <f t="shared" si="738"/>
        <v>0</v>
      </c>
      <c r="F11726" t="str">
        <f t="shared" si="736"/>
        <v/>
      </c>
      <c r="G11726" t="str">
        <f t="shared" si="737"/>
        <v/>
      </c>
    </row>
    <row r="11727" spans="1:7">
      <c r="A11727" s="2" t="s">
        <v>18646</v>
      </c>
      <c r="B11727" s="2" t="str">
        <f>A11727&amp;"/"&amp;COUNTIF($A$2:A11727,A11727)</f>
        <v>ㄇㄈㄧㄚㄯ-ㄇㄈㄧㄨㄚㄯ/3</v>
      </c>
      <c r="C11727" t="s">
        <v>18647</v>
      </c>
      <c r="D11727" t="str">
        <f t="shared" si="735"/>
        <v>繾綣</v>
      </c>
      <c r="E11727">
        <f t="shared" si="738"/>
        <v>0</v>
      </c>
      <c r="F11727" t="str">
        <f t="shared" si="736"/>
        <v/>
      </c>
      <c r="G11727" t="str">
        <f t="shared" si="737"/>
        <v/>
      </c>
    </row>
    <row r="11728" spans="1:7">
      <c r="A11728" s="2" t="s">
        <v>18648</v>
      </c>
      <c r="B11728" s="2" t="str">
        <f>A11728&amp;"/"&amp;COUNTIF($A$2:A11728,A11728)</f>
        <v>ㄇㄈㄧㄚ-ㄇㄈㄧㄨㄚㄜ/1</v>
      </c>
      <c r="C11728" t="s">
        <v>18649</v>
      </c>
      <c r="D11728" t="str">
        <f t="shared" si="735"/>
        <v>綵球</v>
      </c>
      <c r="E11728">
        <f t="shared" si="738"/>
        <v>0</v>
      </c>
      <c r="F11728" t="str">
        <f t="shared" si="736"/>
        <v/>
      </c>
      <c r="G11728" t="str">
        <f t="shared" si="737"/>
        <v/>
      </c>
    </row>
    <row r="11729" spans="1:7">
      <c r="A11729" s="2" t="s">
        <v>18650</v>
      </c>
      <c r="B11729" s="2" t="str">
        <f>A11729&amp;"/"&amp;COUNTIF($A$2:A11729,A11729)</f>
        <v>ㄇㄈㄧㄚㄯ-ㄇㄈㄧㄨㄚㄜ/2</v>
      </c>
      <c r="C11729" t="s">
        <v>18651</v>
      </c>
      <c r="D11729" t="str">
        <f t="shared" si="735"/>
        <v>綵球　鉛球</v>
      </c>
      <c r="E11729">
        <f t="shared" si="738"/>
        <v>0</v>
      </c>
      <c r="F11729" t="str">
        <f t="shared" si="736"/>
        <v/>
      </c>
      <c r="G11729" t="str">
        <f t="shared" si="737"/>
        <v/>
      </c>
    </row>
    <row r="11730" spans="1:7">
      <c r="A11730" s="2" t="s">
        <v>18650</v>
      </c>
      <c r="B11730" s="2" t="str">
        <f>A11730&amp;"/"&amp;COUNTIF($A$2:A11730,A11730)</f>
        <v>ㄇㄈㄧㄚㄯ-ㄇㄈㄧㄨㄚㄜ/3</v>
      </c>
      <c r="C11730" t="s">
        <v>18652</v>
      </c>
      <c r="D11730" t="str">
        <f t="shared" ref="D11730:D11793" si="739">IF(A11730=A11729,D11729&amp;"　"&amp;C11730,C11730)</f>
        <v>綵球　鉛球　千秋</v>
      </c>
      <c r="E11730">
        <f t="shared" si="738"/>
        <v>1</v>
      </c>
      <c r="F11730" t="str">
        <f t="shared" ref="F11730:F11793" si="740">IF(E11730=1,A11730,"")</f>
        <v>ㄇㄈㄧㄚㄯ-ㄇㄈㄧㄨㄚㄜ</v>
      </c>
      <c r="G11730" t="str">
        <f t="shared" ref="G11730:G11793" si="741">IF(E11730=1,"【"&amp;D11730&amp;"】","")</f>
        <v>【綵球　鉛球　千秋】</v>
      </c>
    </row>
    <row r="11731" spans="1:7">
      <c r="A11731" s="2" t="s">
        <v>18653</v>
      </c>
      <c r="B11731" s="2" t="str">
        <f>A11731&amp;"/"&amp;COUNTIF($A$2:A11731,A11731)</f>
        <v>ㄇㄈㄧㄚㆭ-ㄇㄈㄧㄨㄚㄜ/1</v>
      </c>
      <c r="C11731" t="s">
        <v>18654</v>
      </c>
      <c r="D11731" t="str">
        <f t="shared" si="739"/>
        <v>強求</v>
      </c>
      <c r="E11731">
        <f t="shared" si="738"/>
        <v>0</v>
      </c>
      <c r="F11731" t="str">
        <f t="shared" si="740"/>
        <v/>
      </c>
      <c r="G11731" t="str">
        <f t="shared" si="741"/>
        <v/>
      </c>
    </row>
    <row r="11732" spans="1:7">
      <c r="A11732" s="2" t="s">
        <v>18655</v>
      </c>
      <c r="B11732" s="2" t="str">
        <f>A11732&amp;"/"&amp;COUNTIF($A$2:A11732,A11732)</f>
        <v>ㄇㄈㄧㄚ-ㄇㄈ變ㄚㄯ/1</v>
      </c>
      <c r="C11732" t="s">
        <v>18656</v>
      </c>
      <c r="D11732" t="str">
        <f t="shared" si="739"/>
        <v>財產</v>
      </c>
      <c r="E11732">
        <f t="shared" si="738"/>
        <v>0</v>
      </c>
      <c r="F11732" t="str">
        <f t="shared" si="740"/>
        <v/>
      </c>
      <c r="G11732" t="str">
        <f t="shared" si="741"/>
        <v/>
      </c>
    </row>
    <row r="11733" spans="1:7">
      <c r="A11733" s="2" t="s">
        <v>18657</v>
      </c>
      <c r="B11733" s="2" t="str">
        <f>A11733&amp;"/"&amp;COUNTIF($A$2:A11733,A11733)</f>
        <v>ㄇㄈㄧㄚㄯ-ㄇㄈ變ㄚㆭ/1</v>
      </c>
      <c r="C11733" t="s">
        <v>18658</v>
      </c>
      <c r="D11733" t="str">
        <f t="shared" si="739"/>
        <v>淺嚐</v>
      </c>
      <c r="E11733">
        <f t="shared" si="738"/>
        <v>0</v>
      </c>
      <c r="F11733" t="str">
        <f t="shared" si="740"/>
        <v/>
      </c>
      <c r="G11733" t="str">
        <f t="shared" si="741"/>
        <v/>
      </c>
    </row>
    <row r="11734" spans="1:7">
      <c r="A11734" s="2" t="s">
        <v>18659</v>
      </c>
      <c r="B11734" s="2" t="str">
        <f>A11734&amp;"/"&amp;COUNTIF($A$2:A11734,A11734)</f>
        <v>ㄇㄈㄧㄚ-ㄇㄈ變ㄜ/1</v>
      </c>
      <c r="C11734" t="s">
        <v>18660</v>
      </c>
      <c r="D11734" t="str">
        <f t="shared" si="739"/>
        <v>裁撤</v>
      </c>
      <c r="E11734">
        <f t="shared" si="738"/>
        <v>0</v>
      </c>
      <c r="F11734" t="str">
        <f t="shared" si="740"/>
        <v/>
      </c>
      <c r="G11734" t="str">
        <f t="shared" si="741"/>
        <v/>
      </c>
    </row>
    <row r="11735" spans="1:7">
      <c r="A11735" s="2" t="s">
        <v>18661</v>
      </c>
      <c r="B11735" s="2" t="str">
        <f>A11735&amp;"/"&amp;COUNTIF($A$2:A11735,A11735)</f>
        <v>ㄇㄈㄧㄚㄯ-ㄇㄈ變ㄜㆭ/1</v>
      </c>
      <c r="C11735" t="s">
        <v>18662</v>
      </c>
      <c r="D11735" t="str">
        <f t="shared" si="739"/>
        <v>虔誠</v>
      </c>
      <c r="E11735">
        <f t="shared" si="738"/>
        <v>0</v>
      </c>
      <c r="F11735" t="str">
        <f t="shared" si="740"/>
        <v/>
      </c>
      <c r="G11735" t="str">
        <f t="shared" si="741"/>
        <v/>
      </c>
    </row>
    <row r="11736" spans="1:7">
      <c r="A11736" s="2" t="s">
        <v>18663</v>
      </c>
      <c r="B11736" s="2" t="str">
        <f>A11736&amp;"/"&amp;COUNTIF($A$2:A11736,A11736)</f>
        <v>ㄇㄈㄧㄚㄯ-ㄇㄈ變ㄜ/2</v>
      </c>
      <c r="C11736" t="s">
        <v>18664</v>
      </c>
      <c r="D11736" t="str">
        <f t="shared" si="739"/>
        <v>牽扯</v>
      </c>
      <c r="E11736">
        <f t="shared" si="738"/>
        <v>0</v>
      </c>
      <c r="F11736" t="str">
        <f t="shared" si="740"/>
        <v/>
      </c>
      <c r="G11736" t="str">
        <f t="shared" si="741"/>
        <v/>
      </c>
    </row>
    <row r="11737" spans="1:7">
      <c r="A11737" s="2" t="s">
        <v>18661</v>
      </c>
      <c r="B11737" s="2" t="str">
        <f>A11737&amp;"/"&amp;COUNTIF($A$2:A11737,A11737)</f>
        <v>ㄇㄈㄧㄚㄯ-ㄇㄈ變ㄜㆭ/2</v>
      </c>
      <c r="C11737" t="s">
        <v>18665</v>
      </c>
      <c r="D11737" t="str">
        <f t="shared" si="739"/>
        <v>前程</v>
      </c>
      <c r="E11737">
        <f t="shared" si="738"/>
        <v>0</v>
      </c>
      <c r="F11737" t="str">
        <f t="shared" si="740"/>
        <v/>
      </c>
      <c r="G11737" t="str">
        <f t="shared" si="741"/>
        <v/>
      </c>
    </row>
    <row r="11738" spans="1:7">
      <c r="A11738" s="2" t="s">
        <v>18666</v>
      </c>
      <c r="B11738" s="2" t="str">
        <f>A11738&amp;"/"&amp;COUNTIF($A$2:A11738,A11738)</f>
        <v>ㄇㄈㄧㄚㄯ-ㄇㄈ變ㄜㄯ/3</v>
      </c>
      <c r="C11738" t="s">
        <v>18667</v>
      </c>
      <c r="D11738" t="str">
        <f t="shared" si="739"/>
        <v>前塵</v>
      </c>
      <c r="E11738">
        <f t="shared" si="738"/>
        <v>0</v>
      </c>
      <c r="F11738" t="str">
        <f t="shared" si="740"/>
        <v/>
      </c>
      <c r="G11738" t="str">
        <f t="shared" si="741"/>
        <v/>
      </c>
    </row>
    <row r="11739" spans="1:7">
      <c r="A11739" s="2" t="s">
        <v>18661</v>
      </c>
      <c r="B11739" s="2" t="str">
        <f>A11739&amp;"/"&amp;COUNTIF($A$2:A11739,A11739)</f>
        <v>ㄇㄈㄧㄚㄯ-ㄇㄈ變ㄜㆭ/3</v>
      </c>
      <c r="C11739" t="s">
        <v>18668</v>
      </c>
      <c r="D11739" t="str">
        <f t="shared" si="739"/>
        <v>簽呈</v>
      </c>
      <c r="E11739">
        <f t="shared" si="738"/>
        <v>0</v>
      </c>
      <c r="F11739" t="str">
        <f t="shared" si="740"/>
        <v/>
      </c>
      <c r="G11739" t="str">
        <f t="shared" si="741"/>
        <v/>
      </c>
    </row>
    <row r="11740" spans="1:7">
      <c r="A11740" s="2" t="s">
        <v>18669</v>
      </c>
      <c r="B11740" s="2" t="str">
        <f>A11740&amp;"/"&amp;COUNTIF($A$2:A11740,A11740)</f>
        <v>ㄇㄈㄧㄚ-ㄇㄧㄚ/1</v>
      </c>
      <c r="C11740" t="s">
        <v>18670</v>
      </c>
      <c r="D11740" t="str">
        <f t="shared" si="739"/>
        <v>採買</v>
      </c>
      <c r="E11740">
        <f t="shared" si="738"/>
        <v>0</v>
      </c>
      <c r="F11740" t="str">
        <f t="shared" si="740"/>
        <v/>
      </c>
      <c r="G11740" t="str">
        <f t="shared" si="741"/>
        <v/>
      </c>
    </row>
    <row r="11741" spans="1:7">
      <c r="A11741" s="2" t="s">
        <v>18671</v>
      </c>
      <c r="B11741" s="2" t="str">
        <f>A11741&amp;"/"&amp;COUNTIF($A$2:A11741,A11741)</f>
        <v>ㄇㄈㄧㄚㄯ-ㄇㄧㄚㄯ/2</v>
      </c>
      <c r="C11741" t="s">
        <v>18672</v>
      </c>
      <c r="D11741" t="str">
        <f t="shared" si="739"/>
        <v>採買　前面</v>
      </c>
      <c r="E11741">
        <f t="shared" si="738"/>
        <v>1</v>
      </c>
      <c r="F11741" t="str">
        <f t="shared" si="740"/>
        <v>ㄇㄈㄧㄚㄯ-ㄇㄧㄚㄯ</v>
      </c>
      <c r="G11741" t="str">
        <f t="shared" si="741"/>
        <v>【採買　前面】</v>
      </c>
    </row>
    <row r="11742" spans="1:7">
      <c r="A11742" s="2" t="s">
        <v>18673</v>
      </c>
      <c r="B11742" s="2" t="str">
        <f>A11742&amp;"/"&amp;COUNTIF($A$2:A11742,A11742)</f>
        <v>ㄇㄈㄧㄚ-ㄇ變ㄜㆭ/1</v>
      </c>
      <c r="C11742" t="s">
        <v>18674</v>
      </c>
      <c r="D11742" t="str">
        <f t="shared" si="739"/>
        <v>才能</v>
      </c>
      <c r="E11742">
        <f t="shared" si="738"/>
        <v>0</v>
      </c>
      <c r="F11742" t="str">
        <f t="shared" si="740"/>
        <v/>
      </c>
      <c r="G11742" t="str">
        <f t="shared" si="741"/>
        <v/>
      </c>
    </row>
    <row r="11743" spans="1:7">
      <c r="A11743" s="2" t="s">
        <v>18675</v>
      </c>
      <c r="B11743" s="2" t="str">
        <f>A11743&amp;"/"&amp;COUNTIF($A$2:A11743,A11743)</f>
        <v>ㄇㄈㄧㄚㄯ-ㄇ變ㄜㆭ/2</v>
      </c>
      <c r="C11743" t="s">
        <v>18676</v>
      </c>
      <c r="D11743" t="str">
        <f t="shared" si="739"/>
        <v>才能　潛能</v>
      </c>
      <c r="E11743">
        <f t="shared" si="738"/>
        <v>1</v>
      </c>
      <c r="F11743" t="str">
        <f t="shared" si="740"/>
        <v>ㄇㄈㄧㄚㄯ-ㄇ變ㄜㆭ</v>
      </c>
      <c r="G11743" t="str">
        <f t="shared" si="741"/>
        <v>【才能　潛能】</v>
      </c>
    </row>
    <row r="11744" spans="1:7">
      <c r="A11744" s="2" t="s">
        <v>18677</v>
      </c>
      <c r="B11744" s="2" t="str">
        <f>A11744&amp;"/"&amp;COUNTIF($A$2:A11744,A11744)</f>
        <v>ㄇㄈㄧㄚ-ㄇ變ㄧㄨ/1</v>
      </c>
      <c r="C11744" t="s">
        <v>18678</v>
      </c>
      <c r="D11744" t="str">
        <f t="shared" si="739"/>
        <v>才女</v>
      </c>
      <c r="E11744">
        <f t="shared" si="738"/>
        <v>0</v>
      </c>
      <c r="F11744" t="str">
        <f t="shared" si="740"/>
        <v/>
      </c>
      <c r="G11744" t="str">
        <f t="shared" si="741"/>
        <v/>
      </c>
    </row>
    <row r="11745" spans="1:7">
      <c r="A11745" s="2" t="s">
        <v>18679</v>
      </c>
      <c r="B11745" s="2" t="str">
        <f>A11745&amp;"/"&amp;COUNTIF($A$2:A11745,A11745)</f>
        <v>ㄇㄈㄧㄚㄯ-ㄇ變ㄧㄨ/2</v>
      </c>
      <c r="C11745" t="s">
        <v>18680</v>
      </c>
      <c r="D11745" t="str">
        <f t="shared" si="739"/>
        <v>才女　倩女</v>
      </c>
      <c r="E11745">
        <f t="shared" si="738"/>
        <v>1</v>
      </c>
      <c r="F11745" t="str">
        <f t="shared" si="740"/>
        <v>ㄇㄈㄧㄚㄯ-ㄇ變ㄧㄨ</v>
      </c>
      <c r="G11745" t="str">
        <f t="shared" si="741"/>
        <v>【才女　倩女】</v>
      </c>
    </row>
    <row r="11746" spans="1:7">
      <c r="A11746" s="2" t="s">
        <v>18681</v>
      </c>
      <c r="B11746" s="2" t="str">
        <f>A11746&amp;"/"&amp;COUNTIF($A$2:A11746,A11746)</f>
        <v>ㄇㄈㄧㄚ-ㄈㄚ/1</v>
      </c>
      <c r="C11746" t="s">
        <v>18682</v>
      </c>
      <c r="D11746" t="str">
        <f t="shared" si="739"/>
        <v>財閥</v>
      </c>
      <c r="E11746">
        <f t="shared" si="738"/>
        <v>0</v>
      </c>
      <c r="F11746" t="str">
        <f t="shared" si="740"/>
        <v/>
      </c>
      <c r="G11746" t="str">
        <f t="shared" si="741"/>
        <v/>
      </c>
    </row>
    <row r="11747" spans="1:7">
      <c r="A11747" s="2" t="s">
        <v>18683</v>
      </c>
      <c r="B11747" s="2" t="str">
        <f>A11747&amp;"/"&amp;COUNTIF($A$2:A11747,A11747)</f>
        <v>ㄇㄈㄧㄚ-ㄈㄚㆭ/1</v>
      </c>
      <c r="C11747" t="s">
        <v>18684</v>
      </c>
      <c r="D11747" t="str">
        <f t="shared" si="739"/>
        <v>採訪</v>
      </c>
      <c r="E11747">
        <f t="shared" si="738"/>
        <v>0</v>
      </c>
      <c r="F11747" t="str">
        <f t="shared" si="740"/>
        <v/>
      </c>
      <c r="G11747" t="str">
        <f t="shared" si="741"/>
        <v/>
      </c>
    </row>
    <row r="11748" spans="1:7">
      <c r="A11748" s="2" t="s">
        <v>18685</v>
      </c>
      <c r="B11748" s="2" t="str">
        <f>A11748&amp;"/"&amp;COUNTIF($A$2:A11748,A11748)</f>
        <v>ㄇㄈㄧㄚㄯ-ㄈㄚㄯ/2</v>
      </c>
      <c r="C11748" t="s">
        <v>18686</v>
      </c>
      <c r="D11748" t="str">
        <f t="shared" si="739"/>
        <v>遣返</v>
      </c>
      <c r="E11748">
        <f t="shared" si="738"/>
        <v>0</v>
      </c>
      <c r="F11748" t="str">
        <f t="shared" si="740"/>
        <v/>
      </c>
      <c r="G11748" t="str">
        <f t="shared" si="741"/>
        <v/>
      </c>
    </row>
    <row r="11749" spans="1:7">
      <c r="A11749" s="2" t="s">
        <v>18687</v>
      </c>
      <c r="B11749" s="2" t="str">
        <f>A11749&amp;"/"&amp;COUNTIF($A$2:A11749,A11749)</f>
        <v>ㄇㄈㄧㄚㆭ-ㄈㄚㄯ/1</v>
      </c>
      <c r="C11749" t="s">
        <v>18688</v>
      </c>
      <c r="D11749" t="str">
        <f t="shared" si="739"/>
        <v>檣帆</v>
      </c>
      <c r="E11749">
        <f t="shared" si="738"/>
        <v>0</v>
      </c>
      <c r="F11749" t="str">
        <f t="shared" si="740"/>
        <v/>
      </c>
      <c r="G11749" t="str">
        <f t="shared" si="741"/>
        <v/>
      </c>
    </row>
    <row r="11750" spans="1:7">
      <c r="A11750" s="2" t="s">
        <v>18689</v>
      </c>
      <c r="B11750" s="2" t="str">
        <f>A11750&amp;"/"&amp;COUNTIF($A$2:A11750,A11750)</f>
        <v>ㄇㄈㄧㄚㄯ-ㄈㄚㆭ/2</v>
      </c>
      <c r="C11750" t="s">
        <v>18690</v>
      </c>
      <c r="D11750" t="str">
        <f t="shared" si="739"/>
        <v>前方</v>
      </c>
      <c r="E11750">
        <f t="shared" si="738"/>
        <v>0</v>
      </c>
      <c r="F11750" t="str">
        <f t="shared" si="740"/>
        <v/>
      </c>
      <c r="G11750" t="str">
        <f t="shared" si="741"/>
        <v/>
      </c>
    </row>
    <row r="11751" spans="1:7">
      <c r="A11751" s="2" t="s">
        <v>18691</v>
      </c>
      <c r="B11751" s="2" t="str">
        <f>A11751&amp;"/"&amp;COUNTIF($A$2:A11751,A11751)</f>
        <v>ㄇㄈㄧㄚㄯ-ㄈㄚ/3</v>
      </c>
      <c r="C11751" t="s">
        <v>18692</v>
      </c>
      <c r="D11751" t="str">
        <f t="shared" si="739"/>
        <v>簽發</v>
      </c>
      <c r="E11751">
        <f t="shared" si="738"/>
        <v>0</v>
      </c>
      <c r="F11751" t="str">
        <f t="shared" si="740"/>
        <v/>
      </c>
      <c r="G11751" t="str">
        <f t="shared" si="741"/>
        <v/>
      </c>
    </row>
    <row r="11752" spans="1:7">
      <c r="A11752" s="2" t="s">
        <v>18693</v>
      </c>
      <c r="B11752" s="2" t="str">
        <f>A11752&amp;"/"&amp;COUNTIF($A$2:A11752,A11752)</f>
        <v>ㄇㄈㄧㄚ-ㄈㄜㆭ/1</v>
      </c>
      <c r="C11752" t="s">
        <v>18694</v>
      </c>
      <c r="D11752" t="str">
        <f t="shared" si="739"/>
        <v>裁縫</v>
      </c>
      <c r="E11752">
        <f t="shared" si="738"/>
        <v>0</v>
      </c>
      <c r="F11752" t="str">
        <f t="shared" si="740"/>
        <v/>
      </c>
      <c r="G11752" t="str">
        <f t="shared" si="741"/>
        <v/>
      </c>
    </row>
    <row r="11753" spans="1:7">
      <c r="A11753" s="2" t="s">
        <v>18693</v>
      </c>
      <c r="B11753" s="2" t="str">
        <f>A11753&amp;"/"&amp;COUNTIF($A$2:A11753,A11753)</f>
        <v>ㄇㄈㄧㄚ-ㄈㄜㆭ/2</v>
      </c>
      <c r="C11753" t="s">
        <v>18695</v>
      </c>
      <c r="D11753" t="str">
        <f t="shared" si="739"/>
        <v>裁縫　采風</v>
      </c>
      <c r="E11753">
        <f t="shared" si="738"/>
        <v>1</v>
      </c>
      <c r="F11753" t="str">
        <f t="shared" si="740"/>
        <v>ㄇㄈㄧㄚ-ㄈㄜㆭ</v>
      </c>
      <c r="G11753" t="str">
        <f t="shared" si="741"/>
        <v>【裁縫　采風】</v>
      </c>
    </row>
    <row r="11754" spans="1:7">
      <c r="A11754" s="2" t="s">
        <v>18696</v>
      </c>
      <c r="B11754" s="2" t="str">
        <f>A11754&amp;"/"&amp;COUNTIF($A$2:A11754,A11754)</f>
        <v>ㄇㄈㄧㄚㆭ-ㄈㄜㆭ/1</v>
      </c>
      <c r="C11754" t="s">
        <v>18697</v>
      </c>
      <c r="D11754" t="str">
        <f t="shared" si="739"/>
        <v>強風</v>
      </c>
      <c r="E11754">
        <f t="shared" si="738"/>
        <v>0</v>
      </c>
      <c r="F11754" t="str">
        <f t="shared" si="740"/>
        <v/>
      </c>
      <c r="G11754" t="str">
        <f t="shared" si="741"/>
        <v/>
      </c>
    </row>
    <row r="11755" spans="1:7">
      <c r="A11755" s="2" t="s">
        <v>18698</v>
      </c>
      <c r="B11755" s="2" t="str">
        <f>A11755&amp;"/"&amp;COUNTIF($A$2:A11755,A11755)</f>
        <v>ㄇㄈㄧㄚ-ㄈㄨ/1</v>
      </c>
      <c r="C11755" t="s">
        <v>18699</v>
      </c>
      <c r="D11755" t="str">
        <f t="shared" si="739"/>
        <v>財富</v>
      </c>
      <c r="E11755">
        <f t="shared" si="738"/>
        <v>0</v>
      </c>
      <c r="F11755" t="str">
        <f t="shared" si="740"/>
        <v/>
      </c>
      <c r="G11755" t="str">
        <f t="shared" si="741"/>
        <v/>
      </c>
    </row>
    <row r="11756" spans="1:7">
      <c r="A11756" s="2" t="s">
        <v>18700</v>
      </c>
      <c r="B11756" s="2" t="str">
        <f>A11756&amp;"/"&amp;COUNTIF($A$2:A11756,A11756)</f>
        <v>ㄇㄈㄧㄚㄯ-ㄈㄨ/2</v>
      </c>
      <c r="C11756" t="s">
        <v>18701</v>
      </c>
      <c r="D11756" t="str">
        <f t="shared" si="739"/>
        <v>財富　潛伏</v>
      </c>
      <c r="E11756">
        <f t="shared" si="738"/>
        <v>0</v>
      </c>
      <c r="F11756" t="str">
        <f t="shared" si="740"/>
        <v/>
      </c>
      <c r="G11756" t="str">
        <f t="shared" si="741"/>
        <v/>
      </c>
    </row>
    <row r="11757" spans="1:7">
      <c r="A11757" s="2" t="s">
        <v>18700</v>
      </c>
      <c r="B11757" s="2" t="str">
        <f>A11757&amp;"/"&amp;COUNTIF($A$2:A11757,A11757)</f>
        <v>ㄇㄈㄧㄚㄯ-ㄈㄨ/3</v>
      </c>
      <c r="C11757" t="s">
        <v>18702</v>
      </c>
      <c r="D11757" t="str">
        <f t="shared" si="739"/>
        <v>財富　潛伏　前夫</v>
      </c>
      <c r="E11757">
        <f t="shared" si="738"/>
        <v>1</v>
      </c>
      <c r="F11757" t="str">
        <f t="shared" si="740"/>
        <v>ㄇㄈㄧㄚㄯ-ㄈㄨ</v>
      </c>
      <c r="G11757" t="str">
        <f t="shared" si="741"/>
        <v>【財富　潛伏　前夫】</v>
      </c>
    </row>
    <row r="11758" spans="1:7">
      <c r="A11758" s="2" t="s">
        <v>18703</v>
      </c>
      <c r="B11758" s="2" t="str">
        <f>A11758&amp;"/"&amp;COUNTIF($A$2:A11758,A11758)</f>
        <v>ㄇㄈㄧㄚ-ㄈ變ㄧ/1</v>
      </c>
      <c r="C11758" t="s">
        <v>18704</v>
      </c>
      <c r="D11758" t="str">
        <f t="shared" si="739"/>
        <v>財力</v>
      </c>
      <c r="E11758">
        <f t="shared" si="738"/>
        <v>0</v>
      </c>
      <c r="F11758" t="str">
        <f t="shared" si="740"/>
        <v/>
      </c>
      <c r="G11758" t="str">
        <f t="shared" si="741"/>
        <v/>
      </c>
    </row>
    <row r="11759" spans="1:7">
      <c r="A11759" s="2" t="s">
        <v>18705</v>
      </c>
      <c r="B11759" s="2" t="str">
        <f>A11759&amp;"/"&amp;COUNTIF($A$2:A11759,A11759)</f>
        <v>ㄇㄈㄧㄚㄯ-ㄈ變ㄧ/2</v>
      </c>
      <c r="C11759" t="s">
        <v>18706</v>
      </c>
      <c r="D11759" t="str">
        <f t="shared" si="739"/>
        <v>財力　遷離</v>
      </c>
      <c r="E11759">
        <f t="shared" si="738"/>
        <v>0</v>
      </c>
      <c r="F11759" t="str">
        <f t="shared" si="740"/>
        <v/>
      </c>
      <c r="G11759" t="str">
        <f t="shared" si="741"/>
        <v/>
      </c>
    </row>
    <row r="11760" spans="1:7">
      <c r="A11760" s="2" t="s">
        <v>18705</v>
      </c>
      <c r="B11760" s="2" t="str">
        <f>A11760&amp;"/"&amp;COUNTIF($A$2:A11760,A11760)</f>
        <v>ㄇㄈㄧㄚㄯ-ㄈ變ㄧ/3</v>
      </c>
      <c r="C11760" t="s">
        <v>18707</v>
      </c>
      <c r="D11760" t="str">
        <f t="shared" si="739"/>
        <v>財力　遷離　前例</v>
      </c>
      <c r="E11760">
        <f t="shared" si="738"/>
        <v>0</v>
      </c>
      <c r="F11760" t="str">
        <f t="shared" si="740"/>
        <v/>
      </c>
      <c r="G11760" t="str">
        <f t="shared" si="741"/>
        <v/>
      </c>
    </row>
    <row r="11761" spans="1:7">
      <c r="A11761" s="2" t="s">
        <v>18705</v>
      </c>
      <c r="B11761" s="2" t="str">
        <f>A11761&amp;"/"&amp;COUNTIF($A$2:A11761,A11761)</f>
        <v>ㄇㄈㄧㄚㄯ-ㄈ變ㄧ/4</v>
      </c>
      <c r="C11761" t="s">
        <v>18708</v>
      </c>
      <c r="D11761" t="str">
        <f t="shared" si="739"/>
        <v>財力　遷離　前例　潛力</v>
      </c>
      <c r="E11761">
        <f t="shared" si="738"/>
        <v>1</v>
      </c>
      <c r="F11761" t="str">
        <f t="shared" si="740"/>
        <v>ㄇㄈㄧㄚㄯ-ㄈ變ㄧ</v>
      </c>
      <c r="G11761" t="str">
        <f t="shared" si="741"/>
        <v>【財力　遷離　前例　潛力】</v>
      </c>
    </row>
    <row r="11762" spans="1:7">
      <c r="A11762" s="2" t="s">
        <v>18709</v>
      </c>
      <c r="B11762" s="2" t="str">
        <f>A11762&amp;"/"&amp;COUNTIF($A$2:A11762,A11762)</f>
        <v>ㄇㄈㄧㄚ-ㄈ變ㄧㄚㆭ/1</v>
      </c>
      <c r="C11762" t="s">
        <v>18710</v>
      </c>
      <c r="D11762" t="str">
        <f t="shared" si="739"/>
        <v>裁量</v>
      </c>
      <c r="E11762">
        <f t="shared" si="738"/>
        <v>0</v>
      </c>
      <c r="F11762" t="str">
        <f t="shared" si="740"/>
        <v/>
      </c>
      <c r="G11762" t="str">
        <f t="shared" si="741"/>
        <v/>
      </c>
    </row>
    <row r="11763" spans="1:7">
      <c r="A11763" s="2" t="s">
        <v>18711</v>
      </c>
      <c r="B11763" s="2" t="str">
        <f>A11763&amp;"/"&amp;COUNTIF($A$2:A11763,A11763)</f>
        <v>ㄇㄈㄧㄚㄯ-ㄈ變ㄧㄚ/1</v>
      </c>
      <c r="C11763" t="s">
        <v>18712</v>
      </c>
      <c r="D11763" t="str">
        <f t="shared" si="739"/>
        <v>前來</v>
      </c>
      <c r="E11763">
        <f t="shared" si="738"/>
        <v>0</v>
      </c>
      <c r="F11763" t="str">
        <f t="shared" si="740"/>
        <v/>
      </c>
      <c r="G11763" t="str">
        <f t="shared" si="741"/>
        <v/>
      </c>
    </row>
    <row r="11764" spans="1:7">
      <c r="A11764" s="2" t="s">
        <v>18713</v>
      </c>
      <c r="B11764" s="2" t="str">
        <f>A11764&amp;"/"&amp;COUNTIF($A$2:A11764,A11764)</f>
        <v>ㄇㄈㄧㄚㆭ-ㄈ變ㄧㄚㆭ/1</v>
      </c>
      <c r="C11764" t="s">
        <v>18714</v>
      </c>
      <c r="D11764" t="str">
        <f t="shared" si="739"/>
        <v>強梁</v>
      </c>
      <c r="E11764">
        <f t="shared" si="738"/>
        <v>0</v>
      </c>
      <c r="F11764" t="str">
        <f t="shared" si="740"/>
        <v/>
      </c>
      <c r="G11764" t="str">
        <f t="shared" si="741"/>
        <v/>
      </c>
    </row>
    <row r="11765" spans="1:7">
      <c r="A11765" s="2" t="s">
        <v>18715</v>
      </c>
      <c r="B11765" s="2" t="str">
        <f>A11765&amp;"/"&amp;COUNTIF($A$2:A11765,A11765)</f>
        <v>ㄇㄈㄧㄚㄯ-ㄈ變ㄧㄚㄯ/2</v>
      </c>
      <c r="C11765" t="s">
        <v>18716</v>
      </c>
      <c r="D11765" t="str">
        <f t="shared" si="739"/>
        <v>牽連</v>
      </c>
      <c r="E11765">
        <f t="shared" si="738"/>
        <v>0</v>
      </c>
      <c r="F11765" t="str">
        <f t="shared" si="740"/>
        <v/>
      </c>
      <c r="G11765" t="str">
        <f t="shared" si="741"/>
        <v/>
      </c>
    </row>
    <row r="11766" spans="1:7">
      <c r="A11766" s="2" t="s">
        <v>18717</v>
      </c>
      <c r="B11766" s="2" t="str">
        <f>A11766&amp;"/"&amp;COUNTIF($A$2:A11766,A11766)</f>
        <v>ㄇㄈㄧㄚㄯ-ㄈ變ㄧㄜㄯ/1</v>
      </c>
      <c r="C11766" t="s">
        <v>18718</v>
      </c>
      <c r="D11766" t="str">
        <f t="shared" si="739"/>
        <v>慳吝</v>
      </c>
      <c r="E11766">
        <f t="shared" si="738"/>
        <v>0</v>
      </c>
      <c r="F11766" t="str">
        <f t="shared" si="740"/>
        <v/>
      </c>
      <c r="G11766" t="str">
        <f t="shared" si="741"/>
        <v/>
      </c>
    </row>
    <row r="11767" spans="1:7">
      <c r="A11767" s="2" t="s">
        <v>18719</v>
      </c>
      <c r="B11767" s="2" t="str">
        <f>A11767&amp;"/"&amp;COUNTIF($A$2:A11767,A11767)</f>
        <v>ㄇㄈㄧㄚㄯ-ㄈ變ㄧㄜ/2</v>
      </c>
      <c r="C11767" t="s">
        <v>18720</v>
      </c>
      <c r="D11767" t="str">
        <f t="shared" si="739"/>
        <v>慳吝　牽累</v>
      </c>
      <c r="E11767">
        <f t="shared" si="738"/>
        <v>1</v>
      </c>
      <c r="F11767" t="str">
        <f t="shared" si="740"/>
        <v>ㄇㄈㄧㄚㄯ-ㄈ變ㄧㄜ</v>
      </c>
      <c r="G11767" t="str">
        <f t="shared" si="741"/>
        <v>【慳吝　牽累】</v>
      </c>
    </row>
    <row r="11768" spans="1:7">
      <c r="A11768" s="2" t="s">
        <v>18721</v>
      </c>
      <c r="B11768" s="2" t="str">
        <f>A11768&amp;"/"&amp;COUNTIF($A$2:A11768,A11768)</f>
        <v>ㄇㄈㄧㄚㆭ-ㄚㄯ/1</v>
      </c>
      <c r="C11768" t="s">
        <v>18722</v>
      </c>
      <c r="D11768" t="str">
        <f t="shared" si="739"/>
        <v>搶案</v>
      </c>
      <c r="E11768">
        <f t="shared" si="738"/>
        <v>0</v>
      </c>
      <c r="F11768" t="str">
        <f t="shared" si="740"/>
        <v/>
      </c>
      <c r="G11768" t="str">
        <f t="shared" si="741"/>
        <v/>
      </c>
    </row>
    <row r="11769" spans="1:7">
      <c r="A11769" s="2" t="s">
        <v>18723</v>
      </c>
      <c r="B11769" s="2" t="str">
        <f>A11769&amp;"/"&amp;COUNTIF($A$2:A11769,A11769)</f>
        <v>ㄇㄈㄧㄚㄯ-ㄚㄯ/1</v>
      </c>
      <c r="C11769" t="s">
        <v>18724</v>
      </c>
      <c r="D11769" t="str">
        <f t="shared" si="739"/>
        <v>欠安</v>
      </c>
      <c r="E11769">
        <f t="shared" si="738"/>
        <v>0</v>
      </c>
      <c r="F11769" t="str">
        <f t="shared" si="740"/>
        <v/>
      </c>
      <c r="G11769" t="str">
        <f t="shared" si="741"/>
        <v/>
      </c>
    </row>
    <row r="11770" spans="1:7">
      <c r="A11770" s="2" t="s">
        <v>18725</v>
      </c>
      <c r="B11770" s="2" t="str">
        <f>A11770&amp;"/"&amp;COUNTIF($A$2:A11770,A11770)</f>
        <v>ㄇㄈㄧㄚ-ㄧ/1</v>
      </c>
      <c r="C11770" t="s">
        <v>18726</v>
      </c>
      <c r="D11770" t="str">
        <f t="shared" si="739"/>
        <v>猜疑</v>
      </c>
      <c r="E11770">
        <f t="shared" si="738"/>
        <v>0</v>
      </c>
      <c r="F11770" t="str">
        <f t="shared" si="740"/>
        <v/>
      </c>
      <c r="G11770" t="str">
        <f t="shared" si="741"/>
        <v/>
      </c>
    </row>
    <row r="11771" spans="1:7">
      <c r="A11771" s="2" t="s">
        <v>18725</v>
      </c>
      <c r="B11771" s="2" t="str">
        <f>A11771&amp;"/"&amp;COUNTIF($A$2:A11771,A11771)</f>
        <v>ㄇㄈㄧㄚ-ㄧ/2</v>
      </c>
      <c r="C11771" t="s">
        <v>18727</v>
      </c>
      <c r="D11771" t="str">
        <f t="shared" si="739"/>
        <v>猜疑　才藝</v>
      </c>
      <c r="E11771">
        <f t="shared" si="738"/>
        <v>0</v>
      </c>
      <c r="F11771" t="str">
        <f t="shared" si="740"/>
        <v/>
      </c>
      <c r="G11771" t="str">
        <f t="shared" si="741"/>
        <v/>
      </c>
    </row>
    <row r="11772" spans="1:7">
      <c r="A11772" s="2" t="s">
        <v>18728</v>
      </c>
      <c r="B11772" s="2" t="str">
        <f>A11772&amp;"/"&amp;COUNTIF($A$2:A11772,A11772)</f>
        <v>ㄇㄈㄧㄚㄯ-ㄧ/3</v>
      </c>
      <c r="C11772" t="s">
        <v>18729</v>
      </c>
      <c r="D11772" t="str">
        <f t="shared" si="739"/>
        <v>猜疑　才藝　遷移</v>
      </c>
      <c r="E11772">
        <f t="shared" si="738"/>
        <v>0</v>
      </c>
      <c r="F11772" t="str">
        <f t="shared" si="740"/>
        <v/>
      </c>
      <c r="G11772" t="str">
        <f t="shared" si="741"/>
        <v/>
      </c>
    </row>
    <row r="11773" spans="1:7">
      <c r="A11773" s="2" t="s">
        <v>18728</v>
      </c>
      <c r="B11773" s="2" t="str">
        <f>A11773&amp;"/"&amp;COUNTIF($A$2:A11773,A11773)</f>
        <v>ㄇㄈㄧㄚㄯ-ㄧ/4</v>
      </c>
      <c r="C11773" t="s">
        <v>18730</v>
      </c>
      <c r="D11773" t="str">
        <f t="shared" si="739"/>
        <v>猜疑　才藝　遷移　歉意</v>
      </c>
      <c r="E11773">
        <f t="shared" si="738"/>
        <v>1</v>
      </c>
      <c r="F11773" t="str">
        <f t="shared" si="740"/>
        <v>ㄇㄈㄧㄚㄯ-ㄧ</v>
      </c>
      <c r="G11773" t="str">
        <f t="shared" si="741"/>
        <v>【猜疑　才藝　遷移　歉意】</v>
      </c>
    </row>
    <row r="11774" spans="1:7">
      <c r="A11774" s="2" t="s">
        <v>18731</v>
      </c>
      <c r="B11774" s="2" t="str">
        <f>A11774&amp;"/"&amp;COUNTIF($A$2:A11774,A11774)</f>
        <v>ㄇㄈㄧㄚㄯ-ㄧ/ㄅㄆㄇㄈ變-變/1</v>
      </c>
      <c r="C11774" t="s">
        <v>18732</v>
      </c>
      <c r="D11774" t="str">
        <f t="shared" si="739"/>
        <v>前意識</v>
      </c>
      <c r="E11774">
        <f t="shared" si="738"/>
        <v>0</v>
      </c>
      <c r="F11774" t="str">
        <f t="shared" si="740"/>
        <v/>
      </c>
      <c r="G11774" t="str">
        <f t="shared" si="741"/>
        <v/>
      </c>
    </row>
    <row r="11775" spans="1:7">
      <c r="A11775" s="2" t="s">
        <v>18731</v>
      </c>
      <c r="B11775" s="2" t="str">
        <f>A11775&amp;"/"&amp;COUNTIF($A$2:A11775,A11775)</f>
        <v>ㄇㄈㄧㄚㄯ-ㄧ/ㄅㄆㄇㄈ變-變/2</v>
      </c>
      <c r="C11775" t="s">
        <v>18733</v>
      </c>
      <c r="D11775" t="str">
        <f t="shared" si="739"/>
        <v>前意識　潛意識</v>
      </c>
      <c r="E11775">
        <f t="shared" si="738"/>
        <v>1</v>
      </c>
      <c r="F11775" t="str">
        <f t="shared" si="740"/>
        <v>ㄇㄈㄧㄚㄯ-ㄧ/ㄅㄆㄇㄈ變-變</v>
      </c>
      <c r="G11775" t="str">
        <f t="shared" si="741"/>
        <v>【前意識　潛意識】</v>
      </c>
    </row>
    <row r="11776" spans="1:7">
      <c r="A11776" s="2" t="s">
        <v>18734</v>
      </c>
      <c r="B11776" s="2" t="str">
        <f>A11776&amp;"/"&amp;COUNTIF($A$2:A11776,A11776)</f>
        <v>ㄇㄈㄧㄚㆭ-ㄧㄚㄯ/1</v>
      </c>
      <c r="C11776" t="s">
        <v>18735</v>
      </c>
      <c r="D11776" t="str">
        <f t="shared" si="739"/>
        <v>搶眼</v>
      </c>
      <c r="E11776">
        <f t="shared" si="738"/>
        <v>0</v>
      </c>
      <c r="F11776" t="str">
        <f t="shared" si="740"/>
        <v/>
      </c>
      <c r="G11776" t="str">
        <f t="shared" si="741"/>
        <v/>
      </c>
    </row>
    <row r="11777" spans="1:7">
      <c r="A11777" s="2" t="s">
        <v>18736</v>
      </c>
      <c r="B11777" s="2" t="str">
        <f>A11777&amp;"/"&amp;COUNTIF($A$2:A11777,A11777)</f>
        <v>ㄇㄈㄧㄚㄯ-ㄧㄚㄯ/1</v>
      </c>
      <c r="C11777" t="s">
        <v>18737</v>
      </c>
      <c r="D11777" t="str">
        <f t="shared" si="739"/>
        <v>前言</v>
      </c>
      <c r="E11777">
        <f t="shared" si="738"/>
        <v>0</v>
      </c>
      <c r="F11777" t="str">
        <f t="shared" si="740"/>
        <v/>
      </c>
      <c r="G11777" t="str">
        <f t="shared" si="741"/>
        <v/>
      </c>
    </row>
    <row r="11778" spans="1:7">
      <c r="A11778" s="2" t="s">
        <v>18736</v>
      </c>
      <c r="B11778" s="2" t="str">
        <f>A11778&amp;"/"&amp;COUNTIF($A$2:A11778,A11778)</f>
        <v>ㄇㄈㄧㄚㄯ-ㄧㄚㄯ/2</v>
      </c>
      <c r="C11778" t="s">
        <v>18738</v>
      </c>
      <c r="D11778" t="str">
        <f t="shared" si="739"/>
        <v>前言　遷延</v>
      </c>
      <c r="E11778">
        <f t="shared" ref="E11778:E11841" si="742">IF(AND(LEN(D11778)&gt;LEN(D11777),LEN(D11778)&gt;LEN(D11779)),1,0)</f>
        <v>1</v>
      </c>
      <c r="F11778" t="str">
        <f t="shared" si="740"/>
        <v>ㄇㄈㄧㄚㄯ-ㄧㄚㄯ</v>
      </c>
      <c r="G11778" t="str">
        <f t="shared" si="741"/>
        <v>【前言　遷延】</v>
      </c>
    </row>
    <row r="11779" spans="1:7">
      <c r="A11779" s="2" t="s">
        <v>18739</v>
      </c>
      <c r="B11779" s="2" t="str">
        <f>A11779&amp;"/"&amp;COUNTIF($A$2:A11779,A11779)</f>
        <v>ㄇㄈㄧㄚㄯ-ㄧㄜㄯ/1</v>
      </c>
      <c r="C11779" t="s">
        <v>18740</v>
      </c>
      <c r="D11779" t="str">
        <f t="shared" si="739"/>
        <v>鉛印</v>
      </c>
      <c r="E11779">
        <f t="shared" si="742"/>
        <v>0</v>
      </c>
      <c r="F11779" t="str">
        <f t="shared" si="740"/>
        <v/>
      </c>
      <c r="G11779" t="str">
        <f t="shared" si="741"/>
        <v/>
      </c>
    </row>
    <row r="11780" spans="1:7">
      <c r="A11780" s="2" t="s">
        <v>18739</v>
      </c>
      <c r="B11780" s="2" t="str">
        <f>A11780&amp;"/"&amp;COUNTIF($A$2:A11780,A11780)</f>
        <v>ㄇㄈㄧㄚㄯ-ㄧㄜㄯ/2</v>
      </c>
      <c r="C11780" t="s">
        <v>18741</v>
      </c>
      <c r="D11780" t="str">
        <f t="shared" si="739"/>
        <v>鉛印　前因</v>
      </c>
      <c r="E11780">
        <f t="shared" si="742"/>
        <v>0</v>
      </c>
      <c r="F11780" t="str">
        <f t="shared" si="740"/>
        <v/>
      </c>
      <c r="G11780" t="str">
        <f t="shared" si="741"/>
        <v/>
      </c>
    </row>
    <row r="11781" spans="1:7">
      <c r="A11781" s="2" t="s">
        <v>18739</v>
      </c>
      <c r="B11781" s="2" t="str">
        <f>A11781&amp;"/"&amp;COUNTIF($A$2:A11781,A11781)</f>
        <v>ㄇㄈㄧㄚㄯ-ㄧㄜㄯ/3</v>
      </c>
      <c r="C11781" t="s">
        <v>18742</v>
      </c>
      <c r="D11781" t="str">
        <f t="shared" si="739"/>
        <v>鉛印　前因　牽引</v>
      </c>
      <c r="E11781">
        <f t="shared" si="742"/>
        <v>1</v>
      </c>
      <c r="F11781" t="str">
        <f t="shared" si="740"/>
        <v>ㄇㄈㄧㄚㄯ-ㄧㄜㄯ</v>
      </c>
      <c r="G11781" t="str">
        <f t="shared" si="741"/>
        <v>【鉛印　前因　牽引】</v>
      </c>
    </row>
    <row r="11782" spans="1:7">
      <c r="A11782" s="2" t="s">
        <v>18743</v>
      </c>
      <c r="B11782" s="2" t="str">
        <f>A11782&amp;"/"&amp;COUNTIF($A$2:A11782,A11782)</f>
        <v>ㄇㄈㄧㄚㆭ-ㄧㄜㆭ/1</v>
      </c>
      <c r="C11782" t="s">
        <v>18744</v>
      </c>
      <c r="D11782" t="str">
        <f t="shared" si="739"/>
        <v>強硬</v>
      </c>
      <c r="E11782">
        <f t="shared" si="742"/>
        <v>0</v>
      </c>
      <c r="F11782" t="str">
        <f t="shared" si="740"/>
        <v/>
      </c>
      <c r="G11782" t="str">
        <f t="shared" si="741"/>
        <v/>
      </c>
    </row>
    <row r="11783" spans="1:7">
      <c r="A11783" s="2" t="s">
        <v>18745</v>
      </c>
      <c r="B11783" s="2" t="str">
        <f>A11783&amp;"/"&amp;COUNTIF($A$2:A11783,A11783)</f>
        <v>ㄇㄈㄧㄚㄯ-ㄧㄜㆭ/1</v>
      </c>
      <c r="C11783" t="s">
        <v>18746</v>
      </c>
      <c r="D11783" t="str">
        <f t="shared" si="739"/>
        <v>倩影</v>
      </c>
      <c r="E11783">
        <f t="shared" si="742"/>
        <v>0</v>
      </c>
      <c r="F11783" t="str">
        <f t="shared" si="740"/>
        <v/>
      </c>
      <c r="G11783" t="str">
        <f t="shared" si="741"/>
        <v/>
      </c>
    </row>
    <row r="11784" spans="1:7">
      <c r="A11784" s="2" t="s">
        <v>18747</v>
      </c>
      <c r="B11784" s="2" t="str">
        <f>A11784&amp;"/"&amp;COUNTIF($A$2:A11784,A11784)</f>
        <v>ㄇㄈㄧㄚ-ㄧㄨㄚㄯ/1</v>
      </c>
      <c r="C11784" t="s">
        <v>18748</v>
      </c>
      <c r="D11784" t="str">
        <f t="shared" si="739"/>
        <v>裁員</v>
      </c>
      <c r="E11784">
        <f t="shared" si="742"/>
        <v>0</v>
      </c>
      <c r="F11784" t="str">
        <f t="shared" si="740"/>
        <v/>
      </c>
      <c r="G11784" t="str">
        <f t="shared" si="741"/>
        <v/>
      </c>
    </row>
    <row r="11785" spans="1:7">
      <c r="A11785" s="2" t="s">
        <v>18749</v>
      </c>
      <c r="B11785" s="2" t="str">
        <f>A11785&amp;"/"&amp;COUNTIF($A$2:A11785,A11785)</f>
        <v>ㄇㄈㄧㄚ-ㄧㄨㄚ/2</v>
      </c>
      <c r="C11785" t="s">
        <v>18750</v>
      </c>
      <c r="D11785" t="str">
        <f t="shared" si="739"/>
        <v>裁員　菜餚</v>
      </c>
      <c r="E11785">
        <f t="shared" si="742"/>
        <v>0</v>
      </c>
      <c r="F11785" t="str">
        <f t="shared" si="740"/>
        <v/>
      </c>
      <c r="G11785" t="str">
        <f t="shared" si="741"/>
        <v/>
      </c>
    </row>
    <row r="11786" spans="1:7">
      <c r="A11786" s="2" t="s">
        <v>18747</v>
      </c>
      <c r="B11786" s="2" t="str">
        <f>A11786&amp;"/"&amp;COUNTIF($A$2:A11786,A11786)</f>
        <v>ㄇㄈㄧㄚ-ㄧㄨㄚㄯ/3</v>
      </c>
      <c r="C11786" t="s">
        <v>18751</v>
      </c>
      <c r="D11786" t="str">
        <f t="shared" si="739"/>
        <v>裁員　菜餚　菜園</v>
      </c>
      <c r="E11786">
        <f t="shared" si="742"/>
        <v>0</v>
      </c>
      <c r="F11786" t="str">
        <f t="shared" si="740"/>
        <v/>
      </c>
      <c r="G11786" t="str">
        <f t="shared" si="741"/>
        <v/>
      </c>
    </row>
    <row r="11787" spans="1:7">
      <c r="A11787" s="2" t="s">
        <v>18747</v>
      </c>
      <c r="B11787" s="2" t="str">
        <f>A11787&amp;"/"&amp;COUNTIF($A$2:A11787,A11787)</f>
        <v>ㄇㄈㄧㄚ-ㄧㄨㄚㄯ/4</v>
      </c>
      <c r="C11787" t="s">
        <v>18752</v>
      </c>
      <c r="D11787" t="str">
        <f t="shared" si="739"/>
        <v>裁員　菜餚　菜園　財源</v>
      </c>
      <c r="E11787">
        <f t="shared" si="742"/>
        <v>1</v>
      </c>
      <c r="F11787" t="str">
        <f t="shared" si="740"/>
        <v>ㄇㄈㄧㄚ-ㄧㄨㄚㄯ</v>
      </c>
      <c r="G11787" t="str">
        <f t="shared" si="741"/>
        <v>【裁員　菜餚　菜園　財源】</v>
      </c>
    </row>
    <row r="11788" spans="1:7">
      <c r="A11788" s="2" t="s">
        <v>18753</v>
      </c>
      <c r="B11788" s="2" t="str">
        <f>A11788&amp;"/"&amp;COUNTIF($A$2:A11788,A11788)</f>
        <v>ㄇㄈㄧㄚㆭ-ㄧㄨㄚㄯ/1</v>
      </c>
      <c r="C11788" t="s">
        <v>18754</v>
      </c>
      <c r="D11788" t="str">
        <f t="shared" si="739"/>
        <v>牆垣</v>
      </c>
      <c r="E11788">
        <f t="shared" si="742"/>
        <v>0</v>
      </c>
      <c r="F11788" t="str">
        <f t="shared" si="740"/>
        <v/>
      </c>
      <c r="G11788" t="str">
        <f t="shared" si="741"/>
        <v/>
      </c>
    </row>
    <row r="11789" spans="1:7">
      <c r="A11789" s="2" t="s">
        <v>18755</v>
      </c>
      <c r="B11789" s="2" t="str">
        <f>A11789&amp;"/"&amp;COUNTIF($A$2:A11789,A11789)</f>
        <v>ㄇㄈㄧㄚㄯ-ㄧㄨㄚㄯ/5</v>
      </c>
      <c r="C11789" t="s">
        <v>18756</v>
      </c>
      <c r="D11789" t="str">
        <f t="shared" si="739"/>
        <v>前緣</v>
      </c>
      <c r="E11789">
        <f t="shared" si="742"/>
        <v>0</v>
      </c>
      <c r="F11789" t="str">
        <f t="shared" si="740"/>
        <v/>
      </c>
      <c r="G11789" t="str">
        <f t="shared" si="741"/>
        <v/>
      </c>
    </row>
    <row r="11790" spans="1:7">
      <c r="A11790" s="2" t="s">
        <v>18757</v>
      </c>
      <c r="B11790" s="2" t="str">
        <f>A11790&amp;"/"&amp;COUNTIF($A$2:A11790,A11790)</f>
        <v>ㄇㄈㄧㄚ-ㄧㄨㄜㆭ/1</v>
      </c>
      <c r="C11790" t="s">
        <v>18758</v>
      </c>
      <c r="D11790" t="str">
        <f t="shared" si="739"/>
        <v>採用</v>
      </c>
      <c r="E11790">
        <f t="shared" si="742"/>
        <v>0</v>
      </c>
      <c r="F11790" t="str">
        <f t="shared" si="740"/>
        <v/>
      </c>
      <c r="G11790" t="str">
        <f t="shared" si="741"/>
        <v/>
      </c>
    </row>
    <row r="11791" spans="1:7">
      <c r="A11791" s="2" t="s">
        <v>18759</v>
      </c>
      <c r="B11791" s="2" t="str">
        <f>A11791&amp;"/"&amp;COUNTIF($A$2:A11791,A11791)</f>
        <v>ㄇㄈㄧㄚ-ㄧㄨㄜㄯ/1</v>
      </c>
      <c r="C11791" t="s">
        <v>18760</v>
      </c>
      <c r="D11791" t="str">
        <f t="shared" si="739"/>
        <v>彩雲</v>
      </c>
      <c r="E11791">
        <f t="shared" si="742"/>
        <v>0</v>
      </c>
      <c r="F11791" t="str">
        <f t="shared" si="740"/>
        <v/>
      </c>
      <c r="G11791" t="str">
        <f t="shared" si="741"/>
        <v/>
      </c>
    </row>
    <row r="11792" spans="1:7">
      <c r="A11792" s="2" t="s">
        <v>18759</v>
      </c>
      <c r="B11792" s="2" t="str">
        <f>A11792&amp;"/"&amp;COUNTIF($A$2:A11792,A11792)</f>
        <v>ㄇㄈㄧㄚ-ㄧㄨㄜㄯ/2</v>
      </c>
      <c r="C11792" t="s">
        <v>18761</v>
      </c>
      <c r="D11792" t="str">
        <f t="shared" si="739"/>
        <v>彩雲　財運</v>
      </c>
      <c r="E11792">
        <f t="shared" si="742"/>
        <v>1</v>
      </c>
      <c r="F11792" t="str">
        <f t="shared" si="740"/>
        <v>ㄇㄈㄧㄚ-ㄧㄨㄜㄯ</v>
      </c>
      <c r="G11792" t="str">
        <f t="shared" si="741"/>
        <v>【彩雲　財運】</v>
      </c>
    </row>
    <row r="11793" spans="1:7">
      <c r="A11793" s="2" t="s">
        <v>18762</v>
      </c>
      <c r="B11793" s="2" t="str">
        <f>A11793&amp;"/"&amp;COUNTIF($A$2:A11793,A11793)</f>
        <v>ㄇㄈㄧㄚㆭ-ㄧㄨㄜ/1</v>
      </c>
      <c r="C11793" t="s">
        <v>18763</v>
      </c>
      <c r="D11793" t="str">
        <f t="shared" si="739"/>
        <v>薔薇</v>
      </c>
      <c r="E11793">
        <f t="shared" si="742"/>
        <v>0</v>
      </c>
      <c r="F11793" t="str">
        <f t="shared" si="740"/>
        <v/>
      </c>
      <c r="G11793" t="str">
        <f t="shared" si="741"/>
        <v/>
      </c>
    </row>
    <row r="11794" spans="1:7">
      <c r="A11794" s="2" t="s">
        <v>18764</v>
      </c>
      <c r="B11794" s="2" t="str">
        <f>A11794&amp;"/"&amp;COUNTIF($A$2:A11794,A11794)</f>
        <v>ㄇㄈㄧㄚㄯ-ㄧㄨㄜ/3</v>
      </c>
      <c r="C11794" t="s">
        <v>18765</v>
      </c>
      <c r="D11794" t="str">
        <f t="shared" ref="D11794:D11857" si="743">IF(A11794=A11793,D11793&amp;"　"&amp;C11794,C11794)</f>
        <v>前衛</v>
      </c>
      <c r="E11794">
        <f t="shared" si="742"/>
        <v>0</v>
      </c>
      <c r="F11794" t="str">
        <f t="shared" ref="F11794:F11857" si="744">IF(E11794=1,A11794,"")</f>
        <v/>
      </c>
      <c r="G11794" t="str">
        <f t="shared" ref="G11794:G11857" si="745">IF(E11794=1,"【"&amp;D11794&amp;"】","")</f>
        <v/>
      </c>
    </row>
    <row r="11795" spans="1:7">
      <c r="A11795" s="2" t="s">
        <v>18766</v>
      </c>
      <c r="B11795" s="2" t="str">
        <f>A11795&amp;"/"&amp;COUNTIF($A$2:A11795,A11795)</f>
        <v>ㄇㄈㄧㄚ-ㄨ/1</v>
      </c>
      <c r="C11795" t="s">
        <v>18767</v>
      </c>
      <c r="D11795" t="str">
        <f t="shared" si="743"/>
        <v>財務</v>
      </c>
      <c r="E11795">
        <f t="shared" si="742"/>
        <v>0</v>
      </c>
      <c r="F11795" t="str">
        <f t="shared" si="744"/>
        <v/>
      </c>
      <c r="G11795" t="str">
        <f t="shared" si="745"/>
        <v/>
      </c>
    </row>
    <row r="11796" spans="1:7">
      <c r="A11796" s="2" t="s">
        <v>18766</v>
      </c>
      <c r="B11796" s="2" t="str">
        <f>A11796&amp;"/"&amp;COUNTIF($A$2:A11796,A11796)</f>
        <v>ㄇㄈㄧㄚ-ㄨ/2</v>
      </c>
      <c r="C11796" t="s">
        <v>18768</v>
      </c>
      <c r="D11796" t="str">
        <f t="shared" si="743"/>
        <v>財務　財物</v>
      </c>
      <c r="E11796">
        <f t="shared" si="742"/>
        <v>1</v>
      </c>
      <c r="F11796" t="str">
        <f t="shared" si="744"/>
        <v>ㄇㄈㄧㄚ-ㄨ</v>
      </c>
      <c r="G11796" t="str">
        <f t="shared" si="745"/>
        <v>【財務　財物】</v>
      </c>
    </row>
    <row r="11797" spans="1:7">
      <c r="A11797" s="2" t="s">
        <v>18769</v>
      </c>
      <c r="B11797" s="2" t="str">
        <f>A11797&amp;"/"&amp;COUNTIF($A$2:A11797,A11797)</f>
        <v>ㄇㄈㄧㄚㄯ-ㄨㄚㆭ/1</v>
      </c>
      <c r="C11797" t="s">
        <v>18770</v>
      </c>
      <c r="D11797" t="str">
        <f t="shared" si="743"/>
        <v>牽亡</v>
      </c>
      <c r="E11797">
        <f t="shared" si="742"/>
        <v>0</v>
      </c>
      <c r="F11797" t="str">
        <f t="shared" si="744"/>
        <v/>
      </c>
      <c r="G11797" t="str">
        <f t="shared" si="745"/>
        <v/>
      </c>
    </row>
    <row r="11798" spans="1:7">
      <c r="A11798" s="2" t="s">
        <v>18769</v>
      </c>
      <c r="B11798" s="2" t="str">
        <f>A11798&amp;"/"&amp;COUNTIF($A$2:A11798,A11798)</f>
        <v>ㄇㄈㄧㄚㄯ-ㄨㄚㆭ/2</v>
      </c>
      <c r="C11798" t="s">
        <v>18771</v>
      </c>
      <c r="D11798" t="str">
        <f t="shared" si="743"/>
        <v>牽亡　前往</v>
      </c>
      <c r="E11798">
        <f t="shared" si="742"/>
        <v>1</v>
      </c>
      <c r="F11798" t="str">
        <f t="shared" si="744"/>
        <v>ㄇㄈㄧㄚㄯ-ㄨㄚㆭ</v>
      </c>
      <c r="G11798" t="str">
        <f t="shared" si="745"/>
        <v>【牽亡　前往】</v>
      </c>
    </row>
    <row r="11799" spans="1:7">
      <c r="A11799" s="2" t="s">
        <v>18772</v>
      </c>
      <c r="B11799" s="2" t="str">
        <f>A11799&amp;"/"&amp;COUNTIF($A$2:A11799,A11799)</f>
        <v>ㄇㄈㄧㄚㄯ-ㄨㄚㄯ/1</v>
      </c>
      <c r="C11799" t="s">
        <v>18773</v>
      </c>
      <c r="D11799" t="str">
        <f t="shared" si="743"/>
        <v>千萬</v>
      </c>
      <c r="E11799">
        <f t="shared" si="742"/>
        <v>0</v>
      </c>
      <c r="F11799" t="str">
        <f t="shared" si="744"/>
        <v/>
      </c>
      <c r="G11799" t="str">
        <f t="shared" si="745"/>
        <v/>
      </c>
    </row>
    <row r="11800" spans="1:7">
      <c r="A11800" s="2" t="s">
        <v>18774</v>
      </c>
      <c r="B11800" s="2" t="str">
        <f>A11800&amp;"/"&amp;COUNTIF($A$2:A11800,A11800)</f>
        <v>ㄇㄈㄧㄜㄯ-ㄅㄆ/1</v>
      </c>
      <c r="C11800" t="s">
        <v>18775</v>
      </c>
      <c r="D11800" t="str">
        <f t="shared" si="743"/>
        <v>親子</v>
      </c>
      <c r="E11800">
        <f t="shared" si="742"/>
        <v>0</v>
      </c>
      <c r="F11800" t="str">
        <f t="shared" si="744"/>
        <v/>
      </c>
      <c r="G11800" t="str">
        <f t="shared" si="745"/>
        <v/>
      </c>
    </row>
    <row r="11801" spans="1:7">
      <c r="A11801" s="2" t="s">
        <v>18774</v>
      </c>
      <c r="B11801" s="2" t="str">
        <f>A11801&amp;"/"&amp;COUNTIF($A$2:A11801,A11801)</f>
        <v>ㄇㄈㄧㄜㄯ-ㄅㄆ/2</v>
      </c>
      <c r="C11801" t="s">
        <v>18776</v>
      </c>
      <c r="D11801" t="str">
        <f t="shared" si="743"/>
        <v>親子　親自</v>
      </c>
      <c r="E11801">
        <f t="shared" si="742"/>
        <v>1</v>
      </c>
      <c r="F11801" t="str">
        <f t="shared" si="744"/>
        <v>ㄇㄈㄧㄜㄯ-ㄅㄆ</v>
      </c>
      <c r="G11801" t="str">
        <f t="shared" si="745"/>
        <v>【親子　親自】</v>
      </c>
    </row>
    <row r="11802" spans="1:7">
      <c r="A11802" s="2" t="s">
        <v>18777</v>
      </c>
      <c r="B11802" s="2" t="str">
        <f>A11802&amp;"/"&amp;COUNTIF($A$2:A11802,A11802)</f>
        <v>ㄇㄈㄧㄜㆭ-ㄅㄆㄇㄈ/1</v>
      </c>
      <c r="C11802" t="s">
        <v>18778</v>
      </c>
      <c r="D11802" t="str">
        <f t="shared" si="743"/>
        <v>青絲</v>
      </c>
      <c r="E11802">
        <f t="shared" si="742"/>
        <v>0</v>
      </c>
      <c r="F11802" t="str">
        <f t="shared" si="744"/>
        <v/>
      </c>
      <c r="G11802" t="str">
        <f t="shared" si="745"/>
        <v/>
      </c>
    </row>
    <row r="11803" spans="1:7">
      <c r="A11803" s="2" t="s">
        <v>18779</v>
      </c>
      <c r="B11803" s="2" t="str">
        <f>A11803&amp;"/"&amp;COUNTIF($A$2:A11803,A11803)</f>
        <v>ㄇㄈㄧㄜㄯ-ㄅㄆㄇㄈ/1</v>
      </c>
      <c r="C11803" t="s">
        <v>18780</v>
      </c>
      <c r="D11803" t="str">
        <f t="shared" si="743"/>
        <v>欽賜</v>
      </c>
      <c r="E11803">
        <f t="shared" si="742"/>
        <v>0</v>
      </c>
      <c r="F11803" t="str">
        <f t="shared" si="744"/>
        <v/>
      </c>
      <c r="G11803" t="str">
        <f t="shared" si="745"/>
        <v/>
      </c>
    </row>
    <row r="11804" spans="1:7">
      <c r="A11804" s="2" t="s">
        <v>18781</v>
      </c>
      <c r="B11804" s="2" t="str">
        <f>A11804&amp;"/"&amp;COUNTIF($A$2:A11804,A11804)</f>
        <v>ㄇㄈㄧㄜㄯ-ㄅㄆㄇㄈㄧ/1</v>
      </c>
      <c r="C11804" t="s">
        <v>18782</v>
      </c>
      <c r="D11804" t="str">
        <f t="shared" si="743"/>
        <v>侵襲</v>
      </c>
      <c r="E11804">
        <f t="shared" si="742"/>
        <v>0</v>
      </c>
      <c r="F11804" t="str">
        <f t="shared" si="744"/>
        <v/>
      </c>
      <c r="G11804" t="str">
        <f t="shared" si="745"/>
        <v/>
      </c>
    </row>
    <row r="11805" spans="1:7">
      <c r="A11805" s="2" t="s">
        <v>18783</v>
      </c>
      <c r="B11805" s="2" t="str">
        <f>A11805&amp;"/"&amp;COUNTIF($A$2:A11805,A11805)</f>
        <v>ㄇㄈㄧㄜㆭ-ㄅㄆㄇㄈㄧ/1</v>
      </c>
      <c r="C11805" t="s">
        <v>18784</v>
      </c>
      <c r="D11805" t="str">
        <f t="shared" si="743"/>
        <v>清晰</v>
      </c>
      <c r="E11805">
        <f t="shared" si="742"/>
        <v>0</v>
      </c>
      <c r="F11805" t="str">
        <f t="shared" si="744"/>
        <v/>
      </c>
      <c r="G11805" t="str">
        <f t="shared" si="745"/>
        <v/>
      </c>
    </row>
    <row r="11806" spans="1:7">
      <c r="A11806" s="2" t="s">
        <v>18783</v>
      </c>
      <c r="B11806" s="2" t="str">
        <f>A11806&amp;"/"&amp;COUNTIF($A$2:A11806,A11806)</f>
        <v>ㄇㄈㄧㄜㆭ-ㄅㄆㄇㄈㄧ/2</v>
      </c>
      <c r="C11806" t="s">
        <v>18785</v>
      </c>
      <c r="D11806" t="str">
        <f t="shared" si="743"/>
        <v>清晰　清溪</v>
      </c>
      <c r="E11806">
        <f t="shared" si="742"/>
        <v>0</v>
      </c>
      <c r="F11806" t="str">
        <f t="shared" si="744"/>
        <v/>
      </c>
      <c r="G11806" t="str">
        <f t="shared" si="745"/>
        <v/>
      </c>
    </row>
    <row r="11807" spans="1:7">
      <c r="A11807" s="2" t="s">
        <v>18783</v>
      </c>
      <c r="B11807" s="2" t="str">
        <f>A11807&amp;"/"&amp;COUNTIF($A$2:A11807,A11807)</f>
        <v>ㄇㄈㄧㄜㆭ-ㄅㄆㄇㄈㄧ/3</v>
      </c>
      <c r="C11807" t="s">
        <v>18786</v>
      </c>
      <c r="D11807" t="str">
        <f t="shared" si="743"/>
        <v>清晰　清溪　清洗</v>
      </c>
      <c r="E11807">
        <f t="shared" si="742"/>
        <v>1</v>
      </c>
      <c r="F11807" t="str">
        <f t="shared" si="744"/>
        <v>ㄇㄈㄧㄜㆭ-ㄅㄆㄇㄈㄧ</v>
      </c>
      <c r="G11807" t="str">
        <f t="shared" si="745"/>
        <v>【清晰　清溪　清洗】</v>
      </c>
    </row>
    <row r="11808" spans="1:7">
      <c r="A11808" s="2" t="s">
        <v>18787</v>
      </c>
      <c r="B11808" s="2" t="str">
        <f>A11808&amp;"/"&amp;COUNTIF($A$2:A11808,A11808)</f>
        <v>ㄇㄈㄧㄜㄯ-ㄅㄆㄇㄈㄧㄚㄯ/1</v>
      </c>
      <c r="C11808" t="s">
        <v>18788</v>
      </c>
      <c r="D11808" t="str">
        <f t="shared" si="743"/>
        <v>欽羨</v>
      </c>
      <c r="E11808">
        <f t="shared" si="742"/>
        <v>0</v>
      </c>
      <c r="F11808" t="str">
        <f t="shared" si="744"/>
        <v/>
      </c>
      <c r="G11808" t="str">
        <f t="shared" si="745"/>
        <v/>
      </c>
    </row>
    <row r="11809" spans="1:7">
      <c r="A11809" s="2" t="s">
        <v>18789</v>
      </c>
      <c r="B11809" s="2" t="str">
        <f>A11809&amp;"/"&amp;COUNTIF($A$2:A11809,A11809)</f>
        <v>ㄇㄈㄧㄜㆭ-ㄅㄆㄇㄈㄧㄚㄯ/1</v>
      </c>
      <c r="C11809" t="s">
        <v>18790</v>
      </c>
      <c r="D11809" t="str">
        <f t="shared" si="743"/>
        <v>清閒</v>
      </c>
      <c r="E11809">
        <f t="shared" si="742"/>
        <v>0</v>
      </c>
      <c r="F11809" t="str">
        <f t="shared" si="744"/>
        <v/>
      </c>
      <c r="G11809" t="str">
        <f t="shared" si="745"/>
        <v/>
      </c>
    </row>
    <row r="11810" spans="1:7">
      <c r="A11810" s="2" t="s">
        <v>18791</v>
      </c>
      <c r="B11810" s="2" t="str">
        <f>A11810&amp;"/"&amp;COUNTIF($A$2:A11810,A11810)</f>
        <v>ㄇㄈㄧㄜㆭ-ㄅㄆㄇㄈㄧㄚㆭ/1</v>
      </c>
      <c r="C11810" t="s">
        <v>18792</v>
      </c>
      <c r="D11810" t="str">
        <f t="shared" si="743"/>
        <v>傾向</v>
      </c>
      <c r="E11810">
        <f t="shared" si="742"/>
        <v>0</v>
      </c>
      <c r="F11810" t="str">
        <f t="shared" si="744"/>
        <v/>
      </c>
      <c r="G11810" t="str">
        <f t="shared" si="745"/>
        <v/>
      </c>
    </row>
    <row r="11811" spans="1:7">
      <c r="A11811" s="2" t="s">
        <v>18791</v>
      </c>
      <c r="B11811" s="2" t="str">
        <f>A11811&amp;"/"&amp;COUNTIF($A$2:A11811,A11811)</f>
        <v>ㄇㄈㄧㄜㆭ-ㄅㄆㄇㄈㄧㄚㆭ/2</v>
      </c>
      <c r="C11811" t="s">
        <v>18793</v>
      </c>
      <c r="D11811" t="str">
        <f t="shared" si="743"/>
        <v>傾向　清香</v>
      </c>
      <c r="E11811">
        <f t="shared" si="742"/>
        <v>1</v>
      </c>
      <c r="F11811" t="str">
        <f t="shared" si="744"/>
        <v>ㄇㄈㄧㄜㆭ-ㄅㄆㄇㄈㄧㄚㆭ</v>
      </c>
      <c r="G11811" t="str">
        <f t="shared" si="745"/>
        <v>【傾向　清香】</v>
      </c>
    </row>
    <row r="11812" spans="1:7">
      <c r="A11812" s="2" t="s">
        <v>18787</v>
      </c>
      <c r="B11812" s="2" t="str">
        <f>A11812&amp;"/"&amp;COUNTIF($A$2:A11812,A11812)</f>
        <v>ㄇㄈㄧㄜㄯ-ㄅㄆㄇㄈㄧㄚㄯ/2</v>
      </c>
      <c r="C11812" t="s">
        <v>18794</v>
      </c>
      <c r="D11812" t="str">
        <f t="shared" si="743"/>
        <v>琴弦</v>
      </c>
      <c r="E11812">
        <f t="shared" si="742"/>
        <v>0</v>
      </c>
      <c r="F11812" t="str">
        <f t="shared" si="744"/>
        <v/>
      </c>
      <c r="G11812" t="str">
        <f t="shared" si="745"/>
        <v/>
      </c>
    </row>
    <row r="11813" spans="1:7">
      <c r="A11813" s="2" t="s">
        <v>18795</v>
      </c>
      <c r="B11813" s="2" t="str">
        <f>A11813&amp;"/"&amp;COUNTIF($A$2:A11813,A11813)</f>
        <v>ㄇㄈㄧㄜㆭ-ㄅㄆㄇㄈㄧㄜㄯ/1</v>
      </c>
      <c r="C11813" t="s">
        <v>18796</v>
      </c>
      <c r="D11813" t="str">
        <f t="shared" si="743"/>
        <v>清心</v>
      </c>
      <c r="E11813">
        <f t="shared" si="742"/>
        <v>0</v>
      </c>
      <c r="F11813" t="str">
        <f t="shared" si="744"/>
        <v/>
      </c>
      <c r="G11813" t="str">
        <f t="shared" si="745"/>
        <v/>
      </c>
    </row>
    <row r="11814" spans="1:7">
      <c r="A11814" s="2" t="s">
        <v>18795</v>
      </c>
      <c r="B11814" s="2" t="str">
        <f>A11814&amp;"/"&amp;COUNTIF($A$2:A11814,A11814)</f>
        <v>ㄇㄈㄧㄜㆭ-ㄅㄆㄇㄈㄧㄜㄯ/2</v>
      </c>
      <c r="C11814" t="s">
        <v>18797</v>
      </c>
      <c r="D11814" t="str">
        <f t="shared" si="743"/>
        <v>清心　傾心</v>
      </c>
      <c r="E11814">
        <f t="shared" si="742"/>
        <v>1</v>
      </c>
      <c r="F11814" t="str">
        <f t="shared" si="744"/>
        <v>ㄇㄈㄧㄜㆭ-ㄅㄆㄇㄈㄧㄜㄯ</v>
      </c>
      <c r="G11814" t="str">
        <f t="shared" si="745"/>
        <v>【清心　傾心】</v>
      </c>
    </row>
    <row r="11815" spans="1:7">
      <c r="A11815" s="2" t="s">
        <v>18798</v>
      </c>
      <c r="B11815" s="2" t="str">
        <f>A11815&amp;"/"&amp;COUNTIF($A$2:A11815,A11815)</f>
        <v>ㄇㄈㄧㄜㆭ-ㄅㄆㄇㄈㄧㄜㆭ/1</v>
      </c>
      <c r="C11815" t="s">
        <v>18799</v>
      </c>
      <c r="D11815" t="str">
        <f t="shared" si="743"/>
        <v>情形</v>
      </c>
      <c r="E11815">
        <f t="shared" si="742"/>
        <v>0</v>
      </c>
      <c r="F11815" t="str">
        <f t="shared" si="744"/>
        <v/>
      </c>
      <c r="G11815" t="str">
        <f t="shared" si="745"/>
        <v/>
      </c>
    </row>
    <row r="11816" spans="1:7">
      <c r="A11816" s="2" t="s">
        <v>18798</v>
      </c>
      <c r="B11816" s="2" t="str">
        <f>A11816&amp;"/"&amp;COUNTIF($A$2:A11816,A11816)</f>
        <v>ㄇㄈㄧㄜㆭ-ㄅㄆㄇㄈㄧㄜㆭ/2</v>
      </c>
      <c r="C11816" t="s">
        <v>18800</v>
      </c>
      <c r="D11816" t="str">
        <f t="shared" si="743"/>
        <v>情形　清醒</v>
      </c>
      <c r="E11816">
        <f t="shared" si="742"/>
        <v>1</v>
      </c>
      <c r="F11816" t="str">
        <f t="shared" si="744"/>
        <v>ㄇㄈㄧㄜㆭ-ㄅㄆㄇㄈㄧㄜㆭ</v>
      </c>
      <c r="G11816" t="str">
        <f t="shared" si="745"/>
        <v>【情形　清醒】</v>
      </c>
    </row>
    <row r="11817" spans="1:7">
      <c r="A11817" s="2" t="s">
        <v>18795</v>
      </c>
      <c r="B11817" s="2" t="str">
        <f>A11817&amp;"/"&amp;COUNTIF($A$2:A11817,A11817)</f>
        <v>ㄇㄈㄧㄜㆭ-ㄅㄆㄇㄈㄧㄜㄯ/3</v>
      </c>
      <c r="C11817" t="s">
        <v>18801</v>
      </c>
      <c r="D11817" t="str">
        <f t="shared" si="743"/>
        <v>輕信</v>
      </c>
      <c r="E11817">
        <f t="shared" si="742"/>
        <v>0</v>
      </c>
      <c r="F11817" t="str">
        <f t="shared" si="744"/>
        <v/>
      </c>
      <c r="G11817" t="str">
        <f t="shared" si="745"/>
        <v/>
      </c>
    </row>
    <row r="11818" spans="1:7">
      <c r="A11818" s="2" t="s">
        <v>18798</v>
      </c>
      <c r="B11818" s="2" t="str">
        <f>A11818&amp;"/"&amp;COUNTIF($A$2:A11818,A11818)</f>
        <v>ㄇㄈㄧㄜㆭ-ㄅㄆㄇㄈㄧㄜㆭ/3</v>
      </c>
      <c r="C11818" t="s">
        <v>18802</v>
      </c>
      <c r="D11818" t="str">
        <f t="shared" si="743"/>
        <v>慶幸</v>
      </c>
      <c r="E11818">
        <f t="shared" si="742"/>
        <v>0</v>
      </c>
      <c r="F11818" t="str">
        <f t="shared" si="744"/>
        <v/>
      </c>
      <c r="G11818" t="str">
        <f t="shared" si="745"/>
        <v/>
      </c>
    </row>
    <row r="11819" spans="1:7">
      <c r="A11819" s="2" t="s">
        <v>18803</v>
      </c>
      <c r="B11819" s="2" t="str">
        <f>A11819&amp;"/"&amp;COUNTIF($A$2:A11819,A11819)</f>
        <v>ㄇㄈㄧㄜㄯ-ㄅㄆㄇㄈㄧㄜㄯ/1</v>
      </c>
      <c r="C11819" t="s">
        <v>18804</v>
      </c>
      <c r="D11819" t="str">
        <f t="shared" si="743"/>
        <v>親信</v>
      </c>
      <c r="E11819">
        <f t="shared" si="742"/>
        <v>0</v>
      </c>
      <c r="F11819" t="str">
        <f t="shared" si="744"/>
        <v/>
      </c>
      <c r="G11819" t="str">
        <f t="shared" si="745"/>
        <v/>
      </c>
    </row>
    <row r="11820" spans="1:7">
      <c r="A11820" s="2" t="s">
        <v>18795</v>
      </c>
      <c r="B11820" s="2" t="str">
        <f>A11820&amp;"/"&amp;COUNTIF($A$2:A11820,A11820)</f>
        <v>ㄇㄈㄧㄜㆭ-ㄅㄆㄇㄈㄧㄜㄯ/4</v>
      </c>
      <c r="C11820" t="s">
        <v>18805</v>
      </c>
      <c r="D11820" t="str">
        <f t="shared" si="743"/>
        <v>清新</v>
      </c>
      <c r="E11820">
        <f t="shared" si="742"/>
        <v>0</v>
      </c>
      <c r="F11820" t="str">
        <f t="shared" si="744"/>
        <v/>
      </c>
      <c r="G11820" t="str">
        <f t="shared" si="745"/>
        <v/>
      </c>
    </row>
    <row r="11821" spans="1:7">
      <c r="A11821" s="2" t="s">
        <v>18806</v>
      </c>
      <c r="B11821" s="2" t="str">
        <f>A11821&amp;"/"&amp;COUNTIF($A$2:A11821,A11821)</f>
        <v>ㄇㄈㄧㄜㆭ-ㄅㄆㄇㄈㄧㄜ異/1</v>
      </c>
      <c r="C11821" t="s">
        <v>18807</v>
      </c>
      <c r="D11821" t="str">
        <f t="shared" si="743"/>
        <v>傾瀉</v>
      </c>
      <c r="E11821">
        <f t="shared" si="742"/>
        <v>0</v>
      </c>
      <c r="F11821" t="str">
        <f t="shared" si="744"/>
        <v/>
      </c>
      <c r="G11821" t="str">
        <f t="shared" si="745"/>
        <v/>
      </c>
    </row>
    <row r="11822" spans="1:7">
      <c r="A11822" s="2" t="s">
        <v>18806</v>
      </c>
      <c r="B11822" s="2" t="str">
        <f>A11822&amp;"/"&amp;COUNTIF($A$2:A11822,A11822)</f>
        <v>ㄇㄈㄧㄜㆭ-ㄅㄆㄇㄈㄧㄜ異/2</v>
      </c>
      <c r="C11822" t="s">
        <v>18808</v>
      </c>
      <c r="D11822" t="str">
        <f t="shared" si="743"/>
        <v>傾瀉　傾斜</v>
      </c>
      <c r="E11822">
        <f t="shared" si="742"/>
        <v>1</v>
      </c>
      <c r="F11822" t="str">
        <f t="shared" si="744"/>
        <v>ㄇㄈㄧㄜㆭ-ㄅㄆㄇㄈㄧㄜ異</v>
      </c>
      <c r="G11822" t="str">
        <f t="shared" si="745"/>
        <v>【傾瀉　傾斜】</v>
      </c>
    </row>
    <row r="11823" spans="1:7">
      <c r="A11823" s="2" t="s">
        <v>18809</v>
      </c>
      <c r="B11823" s="2" t="str">
        <f>A11823&amp;"/"&amp;COUNTIF($A$2:A11823,A11823)</f>
        <v>ㄇㄈㄧㄜㆭ-ㄅㄆㄇㄈㄨ/1</v>
      </c>
      <c r="C11823" t="s">
        <v>18810</v>
      </c>
      <c r="D11823" t="str">
        <f t="shared" si="743"/>
        <v>情愫</v>
      </c>
      <c r="E11823">
        <f t="shared" si="742"/>
        <v>0</v>
      </c>
      <c r="F11823" t="str">
        <f t="shared" si="744"/>
        <v/>
      </c>
      <c r="G11823" t="str">
        <f t="shared" si="745"/>
        <v/>
      </c>
    </row>
    <row r="11824" spans="1:7">
      <c r="A11824" s="2" t="s">
        <v>18809</v>
      </c>
      <c r="B11824" s="2" t="str">
        <f>A11824&amp;"/"&amp;COUNTIF($A$2:A11824,A11824)</f>
        <v>ㄇㄈㄧㄜㆭ-ㄅㄆㄇㄈㄨ/2</v>
      </c>
      <c r="C11824" t="s">
        <v>18811</v>
      </c>
      <c r="D11824" t="str">
        <f t="shared" si="743"/>
        <v>情愫　傾訴</v>
      </c>
      <c r="E11824">
        <f t="shared" si="742"/>
        <v>1</v>
      </c>
      <c r="F11824" t="str">
        <f t="shared" si="744"/>
        <v>ㄇㄈㄧㄜㆭ-ㄅㄆㄇㄈㄨ</v>
      </c>
      <c r="G11824" t="str">
        <f t="shared" si="745"/>
        <v>【情愫　傾訴】</v>
      </c>
    </row>
    <row r="11825" spans="1:7">
      <c r="A11825" s="2" t="s">
        <v>18812</v>
      </c>
      <c r="B11825" s="2" t="str">
        <f>A11825&amp;"/"&amp;COUNTIF($A$2:A11825,A11825)</f>
        <v>ㄇㄈㄧㄜㆭ-ㄅㄆㄇㄈㄨㄚㄯ/1</v>
      </c>
      <c r="C11825" t="s">
        <v>18813</v>
      </c>
      <c r="D11825" t="str">
        <f t="shared" si="743"/>
        <v>清算</v>
      </c>
      <c r="E11825">
        <f t="shared" si="742"/>
        <v>0</v>
      </c>
      <c r="F11825" t="str">
        <f t="shared" si="744"/>
        <v/>
      </c>
      <c r="G11825" t="str">
        <f t="shared" si="745"/>
        <v/>
      </c>
    </row>
    <row r="11826" spans="1:7">
      <c r="A11826" s="2" t="s">
        <v>18814</v>
      </c>
      <c r="B11826" s="2" t="str">
        <f>A11826&amp;"/"&amp;COUNTIF($A$2:A11826,A11826)</f>
        <v>ㄇㄈㄧㄜㆭ-ㄅㄆㄇㄈㄨㄚ/2</v>
      </c>
      <c r="C11826" t="s">
        <v>18815</v>
      </c>
      <c r="D11826" t="str">
        <f t="shared" si="743"/>
        <v>清算　清掃</v>
      </c>
      <c r="E11826">
        <f t="shared" si="742"/>
        <v>1</v>
      </c>
      <c r="F11826" t="str">
        <f t="shared" si="744"/>
        <v>ㄇㄈㄧㄜㆭ-ㄅㄆㄇㄈㄨㄚ</v>
      </c>
      <c r="G11826" t="str">
        <f t="shared" si="745"/>
        <v>【清算　清掃】</v>
      </c>
    </row>
    <row r="11827" spans="1:7">
      <c r="A11827" s="2" t="s">
        <v>18816</v>
      </c>
      <c r="B11827" s="2" t="str">
        <f>A11827&amp;"/"&amp;COUNTIF($A$2:A11827,A11827)</f>
        <v>ㄇㄈㄧㄜㆭ-ㄅㄆㄇㄈ變/1</v>
      </c>
      <c r="C11827" t="s">
        <v>18817</v>
      </c>
      <c r="D11827" t="str">
        <f t="shared" si="743"/>
        <v>輕食</v>
      </c>
      <c r="E11827">
        <f t="shared" si="742"/>
        <v>0</v>
      </c>
      <c r="F11827" t="str">
        <f t="shared" si="744"/>
        <v/>
      </c>
      <c r="G11827" t="str">
        <f t="shared" si="745"/>
        <v/>
      </c>
    </row>
    <row r="11828" spans="1:7">
      <c r="A11828" s="2" t="s">
        <v>18818</v>
      </c>
      <c r="B11828" s="2" t="str">
        <f>A11828&amp;"/"&amp;COUNTIF($A$2:A11828,A11828)</f>
        <v>ㄇㄈㄧㄜㄯ-ㄅㄆㄇㄈ變/1</v>
      </c>
      <c r="C11828" t="s">
        <v>18819</v>
      </c>
      <c r="D11828" t="str">
        <f t="shared" si="743"/>
        <v>琴師</v>
      </c>
      <c r="E11828">
        <f t="shared" si="742"/>
        <v>0</v>
      </c>
      <c r="F11828" t="str">
        <f t="shared" si="744"/>
        <v/>
      </c>
      <c r="G11828" t="str">
        <f t="shared" si="745"/>
        <v/>
      </c>
    </row>
    <row r="11829" spans="1:7">
      <c r="A11829" s="2" t="s">
        <v>18818</v>
      </c>
      <c r="B11829" s="2" t="str">
        <f>A11829&amp;"/"&amp;COUNTIF($A$2:A11829,A11829)</f>
        <v>ㄇㄈㄧㄜㄯ-ㄅㄆㄇㄈ變/2</v>
      </c>
      <c r="C11829" t="s">
        <v>18820</v>
      </c>
      <c r="D11829" t="str">
        <f t="shared" si="743"/>
        <v>琴師　寢室</v>
      </c>
      <c r="E11829">
        <f t="shared" si="742"/>
        <v>1</v>
      </c>
      <c r="F11829" t="str">
        <f t="shared" si="744"/>
        <v>ㄇㄈㄧㄜㄯ-ㄅㄆㄇㄈ變</v>
      </c>
      <c r="G11829" t="str">
        <f t="shared" si="745"/>
        <v>【琴師　寢室】</v>
      </c>
    </row>
    <row r="11830" spans="1:7">
      <c r="A11830" s="2" t="s">
        <v>18816</v>
      </c>
      <c r="B11830" s="2" t="str">
        <f>A11830&amp;"/"&amp;COUNTIF($A$2:A11830,A11830)</f>
        <v>ㄇㄈㄧㄜㆭ-ㄅㄆㄇㄈ變/2</v>
      </c>
      <c r="C11830" t="s">
        <v>18821</v>
      </c>
      <c r="D11830" t="str">
        <f t="shared" si="743"/>
        <v>青史</v>
      </c>
      <c r="E11830">
        <f t="shared" si="742"/>
        <v>0</v>
      </c>
      <c r="F11830" t="str">
        <f t="shared" si="744"/>
        <v/>
      </c>
      <c r="G11830" t="str">
        <f t="shared" si="745"/>
        <v/>
      </c>
    </row>
    <row r="11831" spans="1:7">
      <c r="A11831" s="2" t="s">
        <v>18818</v>
      </c>
      <c r="B11831" s="2" t="str">
        <f>A11831&amp;"/"&amp;COUNTIF($A$2:A11831,A11831)</f>
        <v>ㄇㄈㄧㄜㄯ-ㄅㄆㄇㄈ變/3</v>
      </c>
      <c r="C11831" t="s">
        <v>18822</v>
      </c>
      <c r="D11831" t="str">
        <f t="shared" si="743"/>
        <v>親事</v>
      </c>
      <c r="E11831">
        <f t="shared" si="742"/>
        <v>0</v>
      </c>
      <c r="F11831" t="str">
        <f t="shared" si="744"/>
        <v/>
      </c>
      <c r="G11831" t="str">
        <f t="shared" si="745"/>
        <v/>
      </c>
    </row>
    <row r="11832" spans="1:7">
      <c r="A11832" s="2" t="s">
        <v>18816</v>
      </c>
      <c r="B11832" s="2" t="str">
        <f>A11832&amp;"/"&amp;COUNTIF($A$2:A11832,A11832)</f>
        <v>ㄇㄈㄧㄜㆭ-ㄅㄆㄇㄈ變/3</v>
      </c>
      <c r="C11832" t="s">
        <v>18823</v>
      </c>
      <c r="D11832" t="str">
        <f t="shared" si="743"/>
        <v>輕視</v>
      </c>
      <c r="E11832">
        <f t="shared" si="742"/>
        <v>0</v>
      </c>
      <c r="F11832" t="str">
        <f t="shared" si="744"/>
        <v/>
      </c>
      <c r="G11832" t="str">
        <f t="shared" si="745"/>
        <v/>
      </c>
    </row>
    <row r="11833" spans="1:7">
      <c r="A11833" s="2" t="s">
        <v>18818</v>
      </c>
      <c r="B11833" s="2" t="str">
        <f>A11833&amp;"/"&amp;COUNTIF($A$2:A11833,A11833)</f>
        <v>ㄇㄈㄧㄜㄯ-ㄅㄆㄇㄈ變/4</v>
      </c>
      <c r="C11833" t="s">
        <v>18824</v>
      </c>
      <c r="D11833" t="str">
        <f t="shared" si="743"/>
        <v>侵蝕</v>
      </c>
      <c r="E11833">
        <f t="shared" si="742"/>
        <v>0</v>
      </c>
      <c r="F11833" t="str">
        <f t="shared" si="744"/>
        <v/>
      </c>
      <c r="G11833" t="str">
        <f t="shared" si="745"/>
        <v/>
      </c>
    </row>
    <row r="11834" spans="1:7">
      <c r="A11834" s="2" t="s">
        <v>18816</v>
      </c>
      <c r="B11834" s="2" t="str">
        <f>A11834&amp;"/"&amp;COUNTIF($A$2:A11834,A11834)</f>
        <v>ㄇㄈㄧㄜㆭ-ㄅㄆㄇㄈ變/4</v>
      </c>
      <c r="C11834" t="s">
        <v>18825</v>
      </c>
      <c r="D11834" t="str">
        <f t="shared" si="743"/>
        <v>情事</v>
      </c>
      <c r="E11834">
        <f t="shared" si="742"/>
        <v>0</v>
      </c>
      <c r="F11834" t="str">
        <f t="shared" si="744"/>
        <v/>
      </c>
      <c r="G11834" t="str">
        <f t="shared" si="745"/>
        <v/>
      </c>
    </row>
    <row r="11835" spans="1:7">
      <c r="A11835" s="2" t="s">
        <v>18816</v>
      </c>
      <c r="B11835" s="2" t="str">
        <f>A11835&amp;"/"&amp;COUNTIF($A$2:A11835,A11835)</f>
        <v>ㄇㄈㄧㄜㆭ-ㄅㄆㄇㄈ變/5</v>
      </c>
      <c r="C11835" t="s">
        <v>18826</v>
      </c>
      <c r="D11835" t="str">
        <f t="shared" si="743"/>
        <v>情事　情勢</v>
      </c>
      <c r="E11835">
        <f t="shared" si="742"/>
        <v>0</v>
      </c>
      <c r="F11835" t="str">
        <f t="shared" si="744"/>
        <v/>
      </c>
      <c r="G11835" t="str">
        <f t="shared" si="745"/>
        <v/>
      </c>
    </row>
    <row r="11836" spans="1:7">
      <c r="A11836" s="2" t="s">
        <v>18816</v>
      </c>
      <c r="B11836" s="2" t="str">
        <f>A11836&amp;"/"&amp;COUNTIF($A$2:A11836,A11836)</f>
        <v>ㄇㄈㄧㄜㆭ-ㄅㄆㄇㄈ變/6</v>
      </c>
      <c r="C11836" t="s">
        <v>18827</v>
      </c>
      <c r="D11836" t="str">
        <f t="shared" si="743"/>
        <v>情事　情勢　請示</v>
      </c>
      <c r="E11836">
        <f t="shared" si="742"/>
        <v>1</v>
      </c>
      <c r="F11836" t="str">
        <f t="shared" si="744"/>
        <v>ㄇㄈㄧㄜㆭ-ㄅㄆㄇㄈ變</v>
      </c>
      <c r="G11836" t="str">
        <f t="shared" si="745"/>
        <v>【情事　情勢　請示】</v>
      </c>
    </row>
    <row r="11837" spans="1:7">
      <c r="A11837" s="2" t="s">
        <v>18828</v>
      </c>
      <c r="B11837" s="2" t="str">
        <f>A11837&amp;"/"&amp;COUNTIF($A$2:A11837,A11837)</f>
        <v>ㄇㄈㄧㄜㆭ-ㄅㄆㄇㄈ變ㄚㆭ/1</v>
      </c>
      <c r="C11837" t="s">
        <v>18829</v>
      </c>
      <c r="D11837" t="str">
        <f t="shared" si="743"/>
        <v>情商</v>
      </c>
      <c r="E11837">
        <f t="shared" si="742"/>
        <v>0</v>
      </c>
      <c r="F11837" t="str">
        <f t="shared" si="744"/>
        <v/>
      </c>
      <c r="G11837" t="str">
        <f t="shared" si="745"/>
        <v/>
      </c>
    </row>
    <row r="11838" spans="1:7">
      <c r="A11838" s="2" t="s">
        <v>18830</v>
      </c>
      <c r="B11838" s="2" t="str">
        <f>A11838&amp;"/"&amp;COUNTIF($A$2:A11838,A11838)</f>
        <v>ㄇㄈㄧㄜㆭ-ㄅㄆㄇㄈ變ㄚㄯ/1</v>
      </c>
      <c r="C11838" t="s">
        <v>18831</v>
      </c>
      <c r="D11838" t="str">
        <f t="shared" si="743"/>
        <v>青山</v>
      </c>
      <c r="E11838">
        <f t="shared" si="742"/>
        <v>0</v>
      </c>
      <c r="F11838" t="str">
        <f t="shared" si="744"/>
        <v/>
      </c>
      <c r="G11838" t="str">
        <f t="shared" si="745"/>
        <v/>
      </c>
    </row>
    <row r="11839" spans="1:7">
      <c r="A11839" s="2" t="s">
        <v>18832</v>
      </c>
      <c r="B11839" s="2" t="str">
        <f>A11839&amp;"/"&amp;COUNTIF($A$2:A11839,A11839)</f>
        <v>ㄇㄈㄧㄜㄯ-ㄅㄆㄇㄈ變ㄚㄯ/1</v>
      </c>
      <c r="C11839" t="s">
        <v>18833</v>
      </c>
      <c r="D11839" t="str">
        <f t="shared" si="743"/>
        <v>親善</v>
      </c>
      <c r="E11839">
        <f t="shared" si="742"/>
        <v>0</v>
      </c>
      <c r="F11839" t="str">
        <f t="shared" si="744"/>
        <v/>
      </c>
      <c r="G11839" t="str">
        <f t="shared" si="745"/>
        <v/>
      </c>
    </row>
    <row r="11840" spans="1:7">
      <c r="A11840" s="2" t="s">
        <v>18828</v>
      </c>
      <c r="B11840" s="2" t="str">
        <f>A11840&amp;"/"&amp;COUNTIF($A$2:A11840,A11840)</f>
        <v>ㄇㄈㄧㄜㆭ-ㄅㄆㄇㄈ變ㄚㆭ/2</v>
      </c>
      <c r="C11840" t="s">
        <v>18834</v>
      </c>
      <c r="D11840" t="str">
        <f t="shared" si="743"/>
        <v>輕傷</v>
      </c>
      <c r="E11840">
        <f t="shared" si="742"/>
        <v>0</v>
      </c>
      <c r="F11840" t="str">
        <f t="shared" si="744"/>
        <v/>
      </c>
      <c r="G11840" t="str">
        <f t="shared" si="745"/>
        <v/>
      </c>
    </row>
    <row r="11841" spans="1:7">
      <c r="A11841" s="2" t="s">
        <v>18835</v>
      </c>
      <c r="B11841" s="2" t="str">
        <f>A11841&amp;"/"&amp;COUNTIF($A$2:A11841,A11841)</f>
        <v>ㄇㄈㄧㄜㆭ-ㄅㄆㄇㄈ變ㄜㆭ/1</v>
      </c>
      <c r="C11841" t="s">
        <v>18836</v>
      </c>
      <c r="D11841" t="str">
        <f t="shared" si="743"/>
        <v>慶生</v>
      </c>
      <c r="E11841">
        <f t="shared" si="742"/>
        <v>0</v>
      </c>
      <c r="F11841" t="str">
        <f t="shared" si="744"/>
        <v/>
      </c>
      <c r="G11841" t="str">
        <f t="shared" si="745"/>
        <v/>
      </c>
    </row>
    <row r="11842" spans="1:7">
      <c r="A11842" s="2" t="s">
        <v>18835</v>
      </c>
      <c r="B11842" s="2" t="str">
        <f>A11842&amp;"/"&amp;COUNTIF($A$2:A11842,A11842)</f>
        <v>ㄇㄈㄧㄜㆭ-ㄅㄆㄇㄈ變ㄜㆭ/2</v>
      </c>
      <c r="C11842" t="s">
        <v>18837</v>
      </c>
      <c r="D11842" t="str">
        <f t="shared" si="743"/>
        <v>慶生　輕生</v>
      </c>
      <c r="E11842">
        <f t="shared" ref="E11842:E11905" si="746">IF(AND(LEN(D11842)&gt;LEN(D11841),LEN(D11842)&gt;LEN(D11843)),1,0)</f>
        <v>0</v>
      </c>
      <c r="F11842" t="str">
        <f t="shared" si="744"/>
        <v/>
      </c>
      <c r="G11842" t="str">
        <f t="shared" si="745"/>
        <v/>
      </c>
    </row>
    <row r="11843" spans="1:7">
      <c r="A11843" s="2" t="s">
        <v>18835</v>
      </c>
      <c r="B11843" s="2" t="str">
        <f>A11843&amp;"/"&amp;COUNTIF($A$2:A11843,A11843)</f>
        <v>ㄇㄈㄧㄜㆭ-ㄅㄆㄇㄈ變ㄜㆭ/3</v>
      </c>
      <c r="C11843" t="s">
        <v>18838</v>
      </c>
      <c r="D11843" t="str">
        <f t="shared" si="743"/>
        <v>慶生　輕生　輕聲</v>
      </c>
      <c r="E11843">
        <f t="shared" si="746"/>
        <v>1</v>
      </c>
      <c r="F11843" t="str">
        <f t="shared" si="744"/>
        <v>ㄇㄈㄧㄜㆭ-ㄅㄆㄇㄈ變ㄜㆭ</v>
      </c>
      <c r="G11843" t="str">
        <f t="shared" si="745"/>
        <v>【慶生　輕生　輕聲】</v>
      </c>
    </row>
    <row r="11844" spans="1:7">
      <c r="A11844" s="2" t="s">
        <v>18839</v>
      </c>
      <c r="B11844" s="2" t="str">
        <f>A11844&amp;"/"&amp;COUNTIF($A$2:A11844,A11844)</f>
        <v>ㄇㄈㄧㄜㄯ-ㄅㄆㄇㄈ變ㄜㄯ/1</v>
      </c>
      <c r="C11844" t="s">
        <v>18840</v>
      </c>
      <c r="D11844" t="str">
        <f t="shared" si="743"/>
        <v>親身</v>
      </c>
      <c r="E11844">
        <f t="shared" si="746"/>
        <v>0</v>
      </c>
      <c r="F11844" t="str">
        <f t="shared" si="744"/>
        <v/>
      </c>
      <c r="G11844" t="str">
        <f t="shared" si="745"/>
        <v/>
      </c>
    </row>
    <row r="11845" spans="1:7">
      <c r="A11845" s="2" t="s">
        <v>18841</v>
      </c>
      <c r="B11845" s="2" t="str">
        <f>A11845&amp;"/"&amp;COUNTIF($A$2:A11845,A11845)</f>
        <v>ㄇㄈㄧㄜㄯ-ㄅㄆㄇㄈ變ㄜㆭ/1</v>
      </c>
      <c r="C11845" t="s">
        <v>18842</v>
      </c>
      <c r="D11845" t="str">
        <f t="shared" si="743"/>
        <v>親生</v>
      </c>
      <c r="E11845">
        <f t="shared" si="746"/>
        <v>0</v>
      </c>
      <c r="F11845" t="str">
        <f t="shared" si="744"/>
        <v/>
      </c>
      <c r="G11845" t="str">
        <f t="shared" si="745"/>
        <v/>
      </c>
    </row>
    <row r="11846" spans="1:7">
      <c r="A11846" s="2" t="s">
        <v>18843</v>
      </c>
      <c r="B11846" s="2" t="str">
        <f>A11846&amp;"/"&amp;COUNTIF($A$2:A11846,A11846)</f>
        <v>ㄇㄈㄧㄜㄯ-ㄅㄆㄇㄈ變ㄨ/1</v>
      </c>
      <c r="C11846" t="s">
        <v>18844</v>
      </c>
      <c r="D11846" t="str">
        <f t="shared" si="743"/>
        <v>親屬</v>
      </c>
      <c r="E11846">
        <f t="shared" si="746"/>
        <v>0</v>
      </c>
      <c r="F11846" t="str">
        <f t="shared" si="744"/>
        <v/>
      </c>
      <c r="G11846" t="str">
        <f t="shared" si="745"/>
        <v/>
      </c>
    </row>
    <row r="11847" spans="1:7">
      <c r="A11847" s="2" t="s">
        <v>18845</v>
      </c>
      <c r="B11847" s="2" t="str">
        <f>A11847&amp;"/"&amp;COUNTIF($A$2:A11847,A11847)</f>
        <v>ㄇㄈㄧㄜㆭ-ㄅㄆㄇㄈ變ㄨ/1</v>
      </c>
      <c r="C11847" t="s">
        <v>18846</v>
      </c>
      <c r="D11847" t="str">
        <f t="shared" si="743"/>
        <v>情書</v>
      </c>
      <c r="E11847">
        <f t="shared" si="746"/>
        <v>0</v>
      </c>
      <c r="F11847" t="str">
        <f t="shared" si="744"/>
        <v/>
      </c>
      <c r="G11847" t="str">
        <f t="shared" si="745"/>
        <v/>
      </c>
    </row>
    <row r="11848" spans="1:7">
      <c r="A11848" s="2" t="s">
        <v>18847</v>
      </c>
      <c r="B11848" s="2" t="str">
        <f>A11848&amp;"/"&amp;COUNTIF($A$2:A11848,A11848)</f>
        <v>ㄇㄈㄧㄜㄯ-ㄅㄆㄇㄈ變ㄨㄚㄜ/1</v>
      </c>
      <c r="C11848" t="s">
        <v>18848</v>
      </c>
      <c r="D11848" t="str">
        <f t="shared" si="743"/>
        <v>親授</v>
      </c>
      <c r="E11848">
        <f t="shared" si="746"/>
        <v>0</v>
      </c>
      <c r="F11848" t="str">
        <f t="shared" si="744"/>
        <v/>
      </c>
      <c r="G11848" t="str">
        <f t="shared" si="745"/>
        <v/>
      </c>
    </row>
    <row r="11849" spans="1:7">
      <c r="A11849" s="2" t="s">
        <v>18847</v>
      </c>
      <c r="B11849" s="2" t="str">
        <f>A11849&amp;"/"&amp;COUNTIF($A$2:A11849,A11849)</f>
        <v>ㄇㄈㄧㄜㄯ-ㄅㄆㄇㄈ變ㄨㄚㄜ/2</v>
      </c>
      <c r="C11849" t="s">
        <v>18849</v>
      </c>
      <c r="D11849" t="str">
        <f t="shared" si="743"/>
        <v>親授　親手</v>
      </c>
      <c r="E11849">
        <f t="shared" si="746"/>
        <v>0</v>
      </c>
      <c r="F11849" t="str">
        <f t="shared" si="744"/>
        <v/>
      </c>
      <c r="G11849" t="str">
        <f t="shared" si="745"/>
        <v/>
      </c>
    </row>
    <row r="11850" spans="1:7">
      <c r="A11850" s="2" t="s">
        <v>18847</v>
      </c>
      <c r="B11850" s="2" t="str">
        <f>A11850&amp;"/"&amp;COUNTIF($A$2:A11850,A11850)</f>
        <v>ㄇㄈㄧㄜㄯ-ㄅㄆㄇㄈ變ㄨㄚㄜ/3</v>
      </c>
      <c r="C11850" t="s">
        <v>18850</v>
      </c>
      <c r="D11850" t="str">
        <f t="shared" si="743"/>
        <v>親授　親手　禽獸</v>
      </c>
      <c r="E11850">
        <f t="shared" si="746"/>
        <v>1</v>
      </c>
      <c r="F11850" t="str">
        <f t="shared" si="744"/>
        <v>ㄇㄈㄧㄜㄯ-ㄅㄆㄇㄈ變ㄨㄚㄜ</v>
      </c>
      <c r="G11850" t="str">
        <f t="shared" si="745"/>
        <v>【親授　親手　禽獸】</v>
      </c>
    </row>
    <row r="11851" spans="1:7">
      <c r="A11851" s="2" t="s">
        <v>18851</v>
      </c>
      <c r="B11851" s="2" t="str">
        <f>A11851&amp;"/"&amp;COUNTIF($A$2:A11851,A11851)</f>
        <v>ㄇㄈㄧㄜㆭ-ㄅㄆㄧㄚㄯ/1</v>
      </c>
      <c r="C11851" t="s">
        <v>18852</v>
      </c>
      <c r="D11851" t="str">
        <f t="shared" si="743"/>
        <v>請柬</v>
      </c>
      <c r="E11851">
        <f t="shared" si="746"/>
        <v>0</v>
      </c>
      <c r="F11851" t="str">
        <f t="shared" si="744"/>
        <v/>
      </c>
      <c r="G11851" t="str">
        <f t="shared" si="745"/>
        <v/>
      </c>
    </row>
    <row r="11852" spans="1:7">
      <c r="A11852" s="2" t="s">
        <v>18853</v>
      </c>
      <c r="B11852" s="2" t="str">
        <f>A11852&amp;"/"&amp;COUNTIF($A$2:A11852,A11852)</f>
        <v>ㄇㄈㄧㄜㄯ-ㄅㄆㄧㄚㄯ/1</v>
      </c>
      <c r="C11852" t="s">
        <v>18854</v>
      </c>
      <c r="D11852" t="str">
        <f t="shared" si="743"/>
        <v>勤儉</v>
      </c>
      <c r="E11852">
        <f t="shared" si="746"/>
        <v>0</v>
      </c>
      <c r="F11852" t="str">
        <f t="shared" si="744"/>
        <v/>
      </c>
      <c r="G11852" t="str">
        <f t="shared" si="745"/>
        <v/>
      </c>
    </row>
    <row r="11853" spans="1:7">
      <c r="A11853" s="2" t="s">
        <v>18855</v>
      </c>
      <c r="B11853" s="2" t="str">
        <f>A11853&amp;"/"&amp;COUNTIF($A$2:A11853,A11853)</f>
        <v>ㄇㄈㄧㄜㆭ-ㄅㄆㄧㄚ異/1</v>
      </c>
      <c r="C11853" t="s">
        <v>18856</v>
      </c>
      <c r="D11853" t="str">
        <f t="shared" si="743"/>
        <v>請假</v>
      </c>
      <c r="E11853">
        <f t="shared" si="746"/>
        <v>0</v>
      </c>
      <c r="F11853" t="str">
        <f t="shared" si="744"/>
        <v/>
      </c>
      <c r="G11853" t="str">
        <f t="shared" si="745"/>
        <v/>
      </c>
    </row>
    <row r="11854" spans="1:7">
      <c r="A11854" s="2" t="s">
        <v>18855</v>
      </c>
      <c r="B11854" s="2" t="str">
        <f>A11854&amp;"/"&amp;COUNTIF($A$2:A11854,A11854)</f>
        <v>ㄇㄈㄧㄜㆭ-ㄅㄆㄧㄚ異/2</v>
      </c>
      <c r="C11854" t="s">
        <v>18857</v>
      </c>
      <c r="D11854" t="str">
        <f t="shared" si="743"/>
        <v>請假　親家</v>
      </c>
      <c r="E11854">
        <f t="shared" si="746"/>
        <v>1</v>
      </c>
      <c r="F11854" t="str">
        <f t="shared" si="744"/>
        <v>ㄇㄈㄧㄜㆭ-ㄅㄆㄧㄚ異</v>
      </c>
      <c r="G11854" t="str">
        <f t="shared" si="745"/>
        <v>【請假　親家】</v>
      </c>
    </row>
    <row r="11855" spans="1:7">
      <c r="A11855" s="2" t="s">
        <v>18858</v>
      </c>
      <c r="B11855" s="2" t="str">
        <f>A11855&amp;"/"&amp;COUNTIF($A$2:A11855,A11855)</f>
        <v>ㄇㄈㄧㄜㆭ-ㄅㄆㄧㄜㆭ/1</v>
      </c>
      <c r="C11855" t="s">
        <v>18859</v>
      </c>
      <c r="D11855" t="str">
        <f t="shared" si="743"/>
        <v>清淨</v>
      </c>
      <c r="E11855">
        <f t="shared" si="746"/>
        <v>0</v>
      </c>
      <c r="F11855" t="str">
        <f t="shared" si="744"/>
        <v/>
      </c>
      <c r="G11855" t="str">
        <f t="shared" si="745"/>
        <v/>
      </c>
    </row>
    <row r="11856" spans="1:7">
      <c r="A11856" s="2" t="s">
        <v>18858</v>
      </c>
      <c r="B11856" s="2" t="str">
        <f>A11856&amp;"/"&amp;COUNTIF($A$2:A11856,A11856)</f>
        <v>ㄇㄈㄧㄜㆭ-ㄅㄆㄧㄜㆭ/2</v>
      </c>
      <c r="C11856" t="s">
        <v>18860</v>
      </c>
      <c r="D11856" t="str">
        <f t="shared" si="743"/>
        <v>清淨　清靜</v>
      </c>
      <c r="E11856">
        <f t="shared" si="746"/>
        <v>1</v>
      </c>
      <c r="F11856" t="str">
        <f t="shared" si="744"/>
        <v>ㄇㄈㄧㄜㆭ-ㄅㄆㄧㄜㆭ</v>
      </c>
      <c r="G11856" t="str">
        <f t="shared" si="745"/>
        <v>【清淨　清靜】</v>
      </c>
    </row>
    <row r="11857" spans="1:7">
      <c r="A11857" s="2" t="s">
        <v>18861</v>
      </c>
      <c r="B11857" s="2" t="str">
        <f>A11857&amp;"/"&amp;COUNTIF($A$2:A11857,A11857)</f>
        <v>ㄇㄈㄧㄜㄯ-ㄅㄆㄧㄜㄯ/1</v>
      </c>
      <c r="C11857" t="s">
        <v>18862</v>
      </c>
      <c r="D11857" t="str">
        <f t="shared" si="743"/>
        <v>親近</v>
      </c>
      <c r="E11857">
        <f t="shared" si="746"/>
        <v>0</v>
      </c>
      <c r="F11857" t="str">
        <f t="shared" si="744"/>
        <v/>
      </c>
      <c r="G11857" t="str">
        <f t="shared" si="745"/>
        <v/>
      </c>
    </row>
    <row r="11858" spans="1:7">
      <c r="A11858" s="2" t="s">
        <v>18858</v>
      </c>
      <c r="B11858" s="2" t="str">
        <f>A11858&amp;"/"&amp;COUNTIF($A$2:A11858,A11858)</f>
        <v>ㄇㄈㄧㄜㆭ-ㄅㄆㄧㄜㆭ/3</v>
      </c>
      <c r="C11858" t="s">
        <v>18863</v>
      </c>
      <c r="D11858" t="str">
        <f t="shared" ref="D11858:D11921" si="747">IF(A11858=A11857,D11857&amp;"　"&amp;C11858,C11858)</f>
        <v>情境</v>
      </c>
      <c r="E11858">
        <f t="shared" si="746"/>
        <v>0</v>
      </c>
      <c r="F11858" t="str">
        <f t="shared" ref="F11858:F11921" si="748">IF(E11858=1,A11858,"")</f>
        <v/>
      </c>
      <c r="G11858" t="str">
        <f t="shared" ref="G11858:G11921" si="749">IF(E11858=1,"【"&amp;D11858&amp;"】","")</f>
        <v/>
      </c>
    </row>
    <row r="11859" spans="1:7">
      <c r="A11859" s="2" t="s">
        <v>18858</v>
      </c>
      <c r="B11859" s="2" t="str">
        <f>A11859&amp;"/"&amp;COUNTIF($A$2:A11859,A11859)</f>
        <v>ㄇㄈㄧㄜㆭ-ㄅㄆㄧㄜㆭ/4</v>
      </c>
      <c r="C11859" t="s">
        <v>18864</v>
      </c>
      <c r="D11859" t="str">
        <f t="shared" si="747"/>
        <v>情境　情景</v>
      </c>
      <c r="E11859">
        <f t="shared" si="746"/>
        <v>1</v>
      </c>
      <c r="F11859" t="str">
        <f t="shared" si="748"/>
        <v>ㄇㄈㄧㄜㆭ-ㄅㄆㄧㄜㆭ</v>
      </c>
      <c r="G11859" t="str">
        <f t="shared" si="749"/>
        <v>【情境　情景】</v>
      </c>
    </row>
    <row r="11860" spans="1:7">
      <c r="A11860" s="2" t="s">
        <v>18865</v>
      </c>
      <c r="B11860" s="2" t="str">
        <f>A11860&amp;"/"&amp;COUNTIF($A$2:A11860,A11860)</f>
        <v>ㄇㄈㄧㄜㆭ-ㄅㄆㄧㄜㄯ/1</v>
      </c>
      <c r="C11860" t="s">
        <v>18866</v>
      </c>
      <c r="D11860" t="str">
        <f t="shared" si="747"/>
        <v>青衿</v>
      </c>
      <c r="E11860">
        <f t="shared" si="746"/>
        <v>0</v>
      </c>
      <c r="F11860" t="str">
        <f t="shared" si="748"/>
        <v/>
      </c>
      <c r="G11860" t="str">
        <f t="shared" si="749"/>
        <v/>
      </c>
    </row>
    <row r="11861" spans="1:7">
      <c r="A11861" s="2" t="s">
        <v>18867</v>
      </c>
      <c r="B11861" s="2" t="str">
        <f>A11861&amp;"/"&amp;COUNTIF($A$2:A11861,A11861)</f>
        <v>ㄇㄈㄧㄜㆭ-ㄅㄆㄧㄜ異/1</v>
      </c>
      <c r="C11861" t="s">
        <v>18868</v>
      </c>
      <c r="D11861" t="str">
        <f t="shared" si="747"/>
        <v>清潔</v>
      </c>
      <c r="E11861">
        <f t="shared" si="746"/>
        <v>0</v>
      </c>
      <c r="F11861" t="str">
        <f t="shared" si="748"/>
        <v/>
      </c>
      <c r="G11861" t="str">
        <f t="shared" si="749"/>
        <v/>
      </c>
    </row>
    <row r="11862" spans="1:7">
      <c r="A11862" s="2" t="s">
        <v>18867</v>
      </c>
      <c r="B11862" s="2" t="str">
        <f>A11862&amp;"/"&amp;COUNTIF($A$2:A11862,A11862)</f>
        <v>ㄇㄈㄧㄜㆭ-ㄅㄆㄧㄜ異/2</v>
      </c>
      <c r="C11862" t="s">
        <v>18869</v>
      </c>
      <c r="D11862" t="str">
        <f t="shared" si="747"/>
        <v>清潔　情結</v>
      </c>
      <c r="E11862">
        <f t="shared" si="746"/>
        <v>0</v>
      </c>
      <c r="F11862" t="str">
        <f t="shared" si="748"/>
        <v/>
      </c>
      <c r="G11862" t="str">
        <f t="shared" si="749"/>
        <v/>
      </c>
    </row>
    <row r="11863" spans="1:7">
      <c r="A11863" s="2" t="s">
        <v>18867</v>
      </c>
      <c r="B11863" s="2" t="str">
        <f>A11863&amp;"/"&amp;COUNTIF($A$2:A11863,A11863)</f>
        <v>ㄇㄈㄧㄜㆭ-ㄅㄆㄧㄜ異/3</v>
      </c>
      <c r="C11863" t="s">
        <v>18870</v>
      </c>
      <c r="D11863" t="str">
        <f t="shared" si="747"/>
        <v>清潔　情結　情節</v>
      </c>
      <c r="E11863">
        <f t="shared" si="746"/>
        <v>1</v>
      </c>
      <c r="F11863" t="str">
        <f t="shared" si="748"/>
        <v>ㄇㄈㄧㄜㆭ-ㄅㄆㄧㄜ異</v>
      </c>
      <c r="G11863" t="str">
        <f t="shared" si="749"/>
        <v>【清潔　情結　情節】</v>
      </c>
    </row>
    <row r="11864" spans="1:7">
      <c r="A11864" s="2" t="s">
        <v>18871</v>
      </c>
      <c r="B11864" s="2" t="str">
        <f>A11864&amp;"/"&amp;COUNTIF($A$2:A11864,A11864)</f>
        <v>ㄇㄈㄧㄜㄯ-ㄅㄆㄧㄨㄚㄯ/1</v>
      </c>
      <c r="C11864" t="s">
        <v>18872</v>
      </c>
      <c r="D11864" t="str">
        <f t="shared" si="747"/>
        <v>親眷</v>
      </c>
      <c r="E11864">
        <f t="shared" si="746"/>
        <v>0</v>
      </c>
      <c r="F11864" t="str">
        <f t="shared" si="748"/>
        <v/>
      </c>
      <c r="G11864" t="str">
        <f t="shared" si="749"/>
        <v/>
      </c>
    </row>
    <row r="11865" spans="1:7">
      <c r="A11865" s="2" t="s">
        <v>18873</v>
      </c>
      <c r="B11865" s="2" t="str">
        <f>A11865&amp;"/"&amp;COUNTIF($A$2:A11865,A11865)</f>
        <v>ㄇㄈㄧㄜㆭ-ㄅㄆㄧㄨㄚ/1</v>
      </c>
      <c r="C11865" t="s">
        <v>18874</v>
      </c>
      <c r="D11865" t="str">
        <f t="shared" si="747"/>
        <v>青椒</v>
      </c>
      <c r="E11865">
        <f t="shared" si="746"/>
        <v>0</v>
      </c>
      <c r="F11865" t="str">
        <f t="shared" si="748"/>
        <v/>
      </c>
      <c r="G11865" t="str">
        <f t="shared" si="749"/>
        <v/>
      </c>
    </row>
    <row r="11866" spans="1:7">
      <c r="A11866" s="2" t="s">
        <v>18873</v>
      </c>
      <c r="B11866" s="2" t="str">
        <f>A11866&amp;"/"&amp;COUNTIF($A$2:A11866,A11866)</f>
        <v>ㄇㄈㄧㄜㆭ-ㄅㄆㄧㄨㄚ/2</v>
      </c>
      <c r="C11866" t="s">
        <v>18875</v>
      </c>
      <c r="D11866" t="str">
        <f t="shared" si="747"/>
        <v>青椒　請教</v>
      </c>
      <c r="E11866">
        <f t="shared" si="746"/>
        <v>1</v>
      </c>
      <c r="F11866" t="str">
        <f t="shared" si="748"/>
        <v>ㄇㄈㄧㄜㆭ-ㄅㄆㄧㄨㄚ</v>
      </c>
      <c r="G11866" t="str">
        <f t="shared" si="749"/>
        <v>【青椒　請教】</v>
      </c>
    </row>
    <row r="11867" spans="1:7">
      <c r="A11867" s="2" t="s">
        <v>18876</v>
      </c>
      <c r="B11867" s="2" t="str">
        <f>A11867&amp;"/"&amp;COUNTIF($A$2:A11867,A11867)</f>
        <v>ㄇㄈㄧㄜㆭ-ㄅㄆㄧㄨㄜ/1</v>
      </c>
      <c r="C11867" t="s">
        <v>18877</v>
      </c>
      <c r="D11867" t="str">
        <f t="shared" si="747"/>
        <v>請罪</v>
      </c>
      <c r="E11867">
        <f t="shared" si="746"/>
        <v>0</v>
      </c>
      <c r="F11867" t="str">
        <f t="shared" si="748"/>
        <v/>
      </c>
      <c r="G11867" t="str">
        <f t="shared" si="749"/>
        <v/>
      </c>
    </row>
    <row r="11868" spans="1:7">
      <c r="A11868" s="2" t="s">
        <v>18878</v>
      </c>
      <c r="B11868" s="2" t="str">
        <f>A11868&amp;"/"&amp;COUNTIF($A$2:A11868,A11868)</f>
        <v>ㄇㄈㄧㄜㄯ-ㄅㄆㄧㄨㄜ/1</v>
      </c>
      <c r="C11868" t="s">
        <v>18879</v>
      </c>
      <c r="D11868" t="str">
        <f t="shared" si="747"/>
        <v>親嘴</v>
      </c>
      <c r="E11868">
        <f t="shared" si="746"/>
        <v>0</v>
      </c>
      <c r="F11868" t="str">
        <f t="shared" si="748"/>
        <v/>
      </c>
      <c r="G11868" t="str">
        <f t="shared" si="749"/>
        <v/>
      </c>
    </row>
    <row r="11869" spans="1:7">
      <c r="A11869" s="2" t="s">
        <v>18880</v>
      </c>
      <c r="B11869" s="2" t="str">
        <f>A11869&amp;"/"&amp;COUNTIF($A$2:A11869,A11869)</f>
        <v>ㄇㄈㄧㄜㆭ-ㄅㄆ變ㄨㄚㆭ/1</v>
      </c>
      <c r="C11869" t="s">
        <v>18881</v>
      </c>
      <c r="D11869" t="str">
        <f t="shared" si="747"/>
        <v>情狀</v>
      </c>
      <c r="E11869">
        <f t="shared" si="746"/>
        <v>0</v>
      </c>
      <c r="F11869" t="str">
        <f t="shared" si="748"/>
        <v/>
      </c>
      <c r="G11869" t="str">
        <f t="shared" si="749"/>
        <v/>
      </c>
    </row>
    <row r="11870" spans="1:7">
      <c r="A11870" s="2" t="s">
        <v>18880</v>
      </c>
      <c r="B11870" s="2" t="str">
        <f>A11870&amp;"/"&amp;COUNTIF($A$2:A11870,A11870)</f>
        <v>ㄇㄈㄧㄜㆭ-ㄅㄆ變ㄨㄚㆭ/2</v>
      </c>
      <c r="C11870" t="s">
        <v>18882</v>
      </c>
      <c r="D11870" t="str">
        <f t="shared" si="747"/>
        <v>情狀　青壯</v>
      </c>
      <c r="E11870">
        <f t="shared" si="746"/>
        <v>0</v>
      </c>
      <c r="F11870" t="str">
        <f t="shared" si="748"/>
        <v/>
      </c>
      <c r="G11870" t="str">
        <f t="shared" si="749"/>
        <v/>
      </c>
    </row>
    <row r="11871" spans="1:7">
      <c r="A11871" s="2" t="s">
        <v>18880</v>
      </c>
      <c r="B11871" s="2" t="str">
        <f>A11871&amp;"/"&amp;COUNTIF($A$2:A11871,A11871)</f>
        <v>ㄇㄈㄧㄜㆭ-ㄅㄆ變ㄨㄚㆭ/3</v>
      </c>
      <c r="C11871" t="s">
        <v>18883</v>
      </c>
      <c r="D11871" t="str">
        <f t="shared" si="747"/>
        <v>情狀　青壯　輕裝</v>
      </c>
      <c r="E11871">
        <f t="shared" si="746"/>
        <v>1</v>
      </c>
      <c r="F11871" t="str">
        <f t="shared" si="748"/>
        <v>ㄇㄈㄧㄜㆭ-ㄅㄆ變ㄨㄚㆭ</v>
      </c>
      <c r="G11871" t="str">
        <f t="shared" si="749"/>
        <v>【情狀　青壯　輕裝】</v>
      </c>
    </row>
    <row r="11872" spans="1:7">
      <c r="A11872" s="2" t="s">
        <v>18884</v>
      </c>
      <c r="B11872" s="2" t="str">
        <f>A11872&amp;"/"&amp;COUNTIF($A$2:A11872,A11872)</f>
        <v>ㄇㄈㄧㄜㆭ-ㄅㄇㄨㄚㄯ/1</v>
      </c>
      <c r="C11872" t="s">
        <v>18885</v>
      </c>
      <c r="D11872" t="str">
        <f t="shared" si="747"/>
        <v>清官</v>
      </c>
      <c r="E11872">
        <f t="shared" si="746"/>
        <v>0</v>
      </c>
      <c r="F11872" t="str">
        <f t="shared" si="748"/>
        <v/>
      </c>
      <c r="G11872" t="str">
        <f t="shared" si="749"/>
        <v/>
      </c>
    </row>
    <row r="11873" spans="1:7">
      <c r="A11873" s="2" t="s">
        <v>18886</v>
      </c>
      <c r="B11873" s="2" t="str">
        <f>A11873&amp;"/"&amp;COUNTIF($A$2:A11873,A11873)</f>
        <v>ㄇㄈㄧㄜㆭ-ㄅㄇㄨㄚ/2</v>
      </c>
      <c r="C11873" t="s">
        <v>18887</v>
      </c>
      <c r="D11873" t="str">
        <f t="shared" si="747"/>
        <v>清官　清高</v>
      </c>
      <c r="E11873">
        <f t="shared" si="746"/>
        <v>1</v>
      </c>
      <c r="F11873" t="str">
        <f t="shared" si="748"/>
        <v>ㄇㄈㄧㄜㆭ-ㄅㄇㄨㄚ</v>
      </c>
      <c r="G11873" t="str">
        <f t="shared" si="749"/>
        <v>【清官　清高】</v>
      </c>
    </row>
    <row r="11874" spans="1:7">
      <c r="A11874" s="2" t="s">
        <v>18888</v>
      </c>
      <c r="B11874" s="2" t="str">
        <f>A11874&amp;"/"&amp;COUNTIF($A$2:A11874,A11874)</f>
        <v>ㄇㄈㄧㄜㄯ-ㄅㄇㄨㄜㆭ/1</v>
      </c>
      <c r="C11874" t="s">
        <v>18889</v>
      </c>
      <c r="D11874" t="str">
        <f t="shared" si="747"/>
        <v>寢宮</v>
      </c>
      <c r="E11874">
        <f t="shared" si="746"/>
        <v>0</v>
      </c>
      <c r="F11874" t="str">
        <f t="shared" si="748"/>
        <v/>
      </c>
      <c r="G11874" t="str">
        <f t="shared" si="749"/>
        <v/>
      </c>
    </row>
    <row r="11875" spans="1:7">
      <c r="A11875" s="2" t="s">
        <v>18890</v>
      </c>
      <c r="B11875" s="2" t="str">
        <f>A11875&amp;"/"&amp;COUNTIF($A$2:A11875,A11875)</f>
        <v>ㄇㄈㄧㄜㆭ-ㄅㄇㄨㄜㆭ/1</v>
      </c>
      <c r="C11875" t="s">
        <v>18891</v>
      </c>
      <c r="D11875" t="str">
        <f t="shared" si="747"/>
        <v>輕功</v>
      </c>
      <c r="E11875">
        <f t="shared" si="746"/>
        <v>0</v>
      </c>
      <c r="F11875" t="str">
        <f t="shared" si="748"/>
        <v/>
      </c>
      <c r="G11875" t="str">
        <f t="shared" si="749"/>
        <v/>
      </c>
    </row>
    <row r="11876" spans="1:7">
      <c r="A11876" s="2" t="s">
        <v>18892</v>
      </c>
      <c r="B11876" s="2" t="str">
        <f>A11876&amp;"/"&amp;COUNTIF($A$2:A11876,A11876)</f>
        <v>ㄇㄈㄧㄜㆭ-ㄅㄇ變ㄜ/1</v>
      </c>
      <c r="C11876" t="s">
        <v>18893</v>
      </c>
      <c r="D11876" t="str">
        <f t="shared" si="747"/>
        <v>請客</v>
      </c>
      <c r="E11876">
        <f t="shared" si="746"/>
        <v>0</v>
      </c>
      <c r="F11876" t="str">
        <f t="shared" si="748"/>
        <v/>
      </c>
      <c r="G11876" t="str">
        <f t="shared" si="749"/>
        <v/>
      </c>
    </row>
    <row r="11877" spans="1:7">
      <c r="A11877" s="2" t="s">
        <v>18892</v>
      </c>
      <c r="B11877" s="2" t="str">
        <f>A11877&amp;"/"&amp;COUNTIF($A$2:A11877,A11877)</f>
        <v>ㄇㄈㄧㄜㆭ-ㄅㄇ變ㄜ/2</v>
      </c>
      <c r="C11877" t="s">
        <v>18894</v>
      </c>
      <c r="D11877" t="str">
        <f t="shared" si="747"/>
        <v>請客　頃刻</v>
      </c>
      <c r="E11877">
        <f t="shared" si="746"/>
        <v>0</v>
      </c>
      <c r="F11877" t="str">
        <f t="shared" si="748"/>
        <v/>
      </c>
      <c r="G11877" t="str">
        <f t="shared" si="749"/>
        <v/>
      </c>
    </row>
    <row r="11878" spans="1:7">
      <c r="A11878" s="2" t="s">
        <v>18892</v>
      </c>
      <c r="B11878" s="2" t="str">
        <f>A11878&amp;"/"&amp;COUNTIF($A$2:A11878,A11878)</f>
        <v>ㄇㄈㄧㄜㆭ-ㄅㄇ變ㄜ/3</v>
      </c>
      <c r="C11878" t="s">
        <v>18895</v>
      </c>
      <c r="D11878" t="str">
        <f t="shared" si="747"/>
        <v>請客　頃刻　青稞</v>
      </c>
      <c r="E11878">
        <f t="shared" si="746"/>
        <v>1</v>
      </c>
      <c r="F11878" t="str">
        <f t="shared" si="748"/>
        <v>ㄇㄈㄧㄜㆭ-ㄅㄇ變ㄜ</v>
      </c>
      <c r="G11878" t="str">
        <f t="shared" si="749"/>
        <v>【請客　頃刻　青稞】</v>
      </c>
    </row>
    <row r="11879" spans="1:7">
      <c r="A11879" s="2" t="s">
        <v>18896</v>
      </c>
      <c r="B11879" s="2" t="str">
        <f>A11879&amp;"/"&amp;COUNTIF($A$2:A11879,A11879)</f>
        <v>ㄇㄈㄧㄜㄯ-ㄅㄇ變ㄧㄨㄚ異/1</v>
      </c>
      <c r="C11879" t="s">
        <v>18897</v>
      </c>
      <c r="D11879" t="str">
        <f t="shared" si="747"/>
        <v>勤快</v>
      </c>
      <c r="E11879">
        <f t="shared" si="746"/>
        <v>0</v>
      </c>
      <c r="F11879" t="str">
        <f t="shared" si="748"/>
        <v/>
      </c>
      <c r="G11879" t="str">
        <f t="shared" si="749"/>
        <v/>
      </c>
    </row>
    <row r="11880" spans="1:7">
      <c r="A11880" s="2" t="s">
        <v>18898</v>
      </c>
      <c r="B11880" s="2" t="str">
        <f>A11880&amp;"/"&amp;COUNTIF($A$2:A11880,A11880)</f>
        <v>ㄇㄈㄧㄜㆭ-ㄅㄇ變ㄧㄨㄚ異/1</v>
      </c>
      <c r="C11880" t="s">
        <v>18899</v>
      </c>
      <c r="D11880" t="str">
        <f t="shared" si="747"/>
        <v>輕快</v>
      </c>
      <c r="E11880">
        <f t="shared" si="746"/>
        <v>0</v>
      </c>
      <c r="F11880" t="str">
        <f t="shared" si="748"/>
        <v/>
      </c>
      <c r="G11880" t="str">
        <f t="shared" si="749"/>
        <v/>
      </c>
    </row>
    <row r="11881" spans="1:7">
      <c r="A11881" s="2" t="s">
        <v>18900</v>
      </c>
      <c r="B11881" s="2" t="str">
        <f>A11881&amp;"/"&amp;COUNTIF($A$2:A11881,A11881)</f>
        <v>ㄇㄈㄧㄜㄯ-ㄅㄇ變ㄨ/1</v>
      </c>
      <c r="C11881" t="s">
        <v>18901</v>
      </c>
      <c r="D11881" t="str">
        <f t="shared" si="747"/>
        <v>勤苦</v>
      </c>
      <c r="E11881">
        <f t="shared" si="746"/>
        <v>0</v>
      </c>
      <c r="F11881" t="str">
        <f t="shared" si="748"/>
        <v/>
      </c>
      <c r="G11881" t="str">
        <f t="shared" si="749"/>
        <v/>
      </c>
    </row>
    <row r="11882" spans="1:7">
      <c r="A11882" s="2" t="s">
        <v>18902</v>
      </c>
      <c r="B11882" s="2" t="str">
        <f>A11882&amp;"/"&amp;COUNTIF($A$2:A11882,A11882)</f>
        <v>ㄇㄈㄧㄜㆭ-ㄅㄇ變ㄨ/1</v>
      </c>
      <c r="C11882" t="s">
        <v>18903</v>
      </c>
      <c r="D11882" t="str">
        <f t="shared" si="747"/>
        <v>清苦</v>
      </c>
      <c r="E11882">
        <f t="shared" si="746"/>
        <v>0</v>
      </c>
      <c r="F11882" t="str">
        <f t="shared" si="748"/>
        <v/>
      </c>
      <c r="G11882" t="str">
        <f t="shared" si="749"/>
        <v/>
      </c>
    </row>
    <row r="11883" spans="1:7">
      <c r="A11883" s="2" t="s">
        <v>18904</v>
      </c>
      <c r="B11883" s="2" t="str">
        <f>A11883&amp;"/"&amp;COUNTIF($A$2:A11883,A11883)</f>
        <v>ㄇㄈㄧㄜㆭ-ㄅㄇ變ㄨㄚㆭ/1</v>
      </c>
      <c r="C11883" t="s">
        <v>18905</v>
      </c>
      <c r="D11883" t="str">
        <f t="shared" si="747"/>
        <v>輕狂</v>
      </c>
      <c r="E11883">
        <f t="shared" si="746"/>
        <v>0</v>
      </c>
      <c r="F11883" t="str">
        <f t="shared" si="748"/>
        <v/>
      </c>
      <c r="G11883" t="str">
        <f t="shared" si="749"/>
        <v/>
      </c>
    </row>
    <row r="11884" spans="1:7">
      <c r="A11884" s="2" t="s">
        <v>18904</v>
      </c>
      <c r="B11884" s="2" t="str">
        <f>A11884&amp;"/"&amp;COUNTIF($A$2:A11884,A11884)</f>
        <v>ㄇㄈㄧㄜㆭ-ㄅㄇ變ㄨㄚㆭ/2</v>
      </c>
      <c r="C11884" t="s">
        <v>18906</v>
      </c>
      <c r="D11884" t="str">
        <f t="shared" si="747"/>
        <v>輕狂　情況</v>
      </c>
      <c r="E11884">
        <f t="shared" si="746"/>
        <v>1</v>
      </c>
      <c r="F11884" t="str">
        <f t="shared" si="748"/>
        <v>ㄇㄈㄧㄜㆭ-ㄅㄇ變ㄨㄚㆭ</v>
      </c>
      <c r="G11884" t="str">
        <f t="shared" si="749"/>
        <v>【輕狂　情況】</v>
      </c>
    </row>
    <row r="11885" spans="1:7">
      <c r="A11885" s="2" t="s">
        <v>18907</v>
      </c>
      <c r="B11885" s="2" t="str">
        <f>A11885&amp;"/"&amp;COUNTIF($A$2:A11885,A11885)</f>
        <v>ㄇㄈㄧㄜㆭ-ㄅㄧㄚㄯ/1</v>
      </c>
      <c r="C11885" t="s">
        <v>18908</v>
      </c>
      <c r="D11885" t="str">
        <f t="shared" si="747"/>
        <v>輕便</v>
      </c>
      <c r="E11885">
        <f t="shared" si="746"/>
        <v>0</v>
      </c>
      <c r="F11885" t="str">
        <f t="shared" si="748"/>
        <v/>
      </c>
      <c r="G11885" t="str">
        <f t="shared" si="749"/>
        <v/>
      </c>
    </row>
    <row r="11886" spans="1:7">
      <c r="A11886" s="2" t="s">
        <v>18907</v>
      </c>
      <c r="B11886" s="2" t="str">
        <f>A11886&amp;"/"&amp;COUNTIF($A$2:A11886,A11886)</f>
        <v>ㄇㄈㄧㄜㆭ-ㄅㄧㄚㄯ/2</v>
      </c>
      <c r="C11886" t="s">
        <v>18909</v>
      </c>
      <c r="D11886" t="str">
        <f t="shared" si="747"/>
        <v>輕便　請便</v>
      </c>
      <c r="E11886">
        <f t="shared" si="746"/>
        <v>0</v>
      </c>
      <c r="F11886" t="str">
        <f t="shared" si="748"/>
        <v/>
      </c>
      <c r="G11886" t="str">
        <f t="shared" si="749"/>
        <v/>
      </c>
    </row>
    <row r="11887" spans="1:7">
      <c r="A11887" s="2" t="s">
        <v>18910</v>
      </c>
      <c r="B11887" s="2" t="str">
        <f>A11887&amp;"/"&amp;COUNTIF($A$2:A11887,A11887)</f>
        <v>ㄇㄈㄧㄜㆭ-ㄅㄧㄚ/3</v>
      </c>
      <c r="C11887" t="s">
        <v>18911</v>
      </c>
      <c r="D11887" t="str">
        <f t="shared" si="747"/>
        <v>輕便　請便　清白</v>
      </c>
      <c r="E11887">
        <f t="shared" si="746"/>
        <v>1</v>
      </c>
      <c r="F11887" t="str">
        <f t="shared" si="748"/>
        <v>ㄇㄈㄧㄜㆭ-ㄅㄧㄚ</v>
      </c>
      <c r="G11887" t="str">
        <f t="shared" si="749"/>
        <v>【輕便　請便　清白】</v>
      </c>
    </row>
    <row r="11888" spans="1:7">
      <c r="A11888" s="2" t="s">
        <v>18912</v>
      </c>
      <c r="B11888" s="2" t="str">
        <f>A11888&amp;"/"&amp;COUNTIF($A$2:A11888,A11888)</f>
        <v>ㄇㄈㄧㄜㆭ-ㄅ變ㄚㄯ/1</v>
      </c>
      <c r="C11888" t="s">
        <v>18913</v>
      </c>
      <c r="D11888" t="str">
        <f t="shared" si="747"/>
        <v>清單</v>
      </c>
      <c r="E11888">
        <f t="shared" si="746"/>
        <v>0</v>
      </c>
      <c r="F11888" t="str">
        <f t="shared" si="748"/>
        <v/>
      </c>
      <c r="G11888" t="str">
        <f t="shared" si="749"/>
        <v/>
      </c>
    </row>
    <row r="11889" spans="1:7">
      <c r="A11889" s="2" t="s">
        <v>18912</v>
      </c>
      <c r="B11889" s="2" t="str">
        <f>A11889&amp;"/"&amp;COUNTIF($A$2:A11889,A11889)</f>
        <v>ㄇㄈㄧㄜㆭ-ㄅ變ㄚㄯ/2</v>
      </c>
      <c r="C11889" t="s">
        <v>18914</v>
      </c>
      <c r="D11889" t="str">
        <f t="shared" si="747"/>
        <v>清單　氫彈</v>
      </c>
      <c r="E11889">
        <f t="shared" si="746"/>
        <v>0</v>
      </c>
      <c r="F11889" t="str">
        <f t="shared" si="748"/>
        <v/>
      </c>
      <c r="G11889" t="str">
        <f t="shared" si="749"/>
        <v/>
      </c>
    </row>
    <row r="11890" spans="1:7">
      <c r="A11890" s="2" t="s">
        <v>18912</v>
      </c>
      <c r="B11890" s="2" t="str">
        <f>A11890&amp;"/"&amp;COUNTIF($A$2:A11890,A11890)</f>
        <v>ㄇㄈㄧㄜㆭ-ㄅ變ㄚㄯ/3</v>
      </c>
      <c r="C11890" t="s">
        <v>18915</v>
      </c>
      <c r="D11890" t="str">
        <f t="shared" si="747"/>
        <v>清單　氫彈　清淡</v>
      </c>
      <c r="E11890">
        <f t="shared" si="746"/>
        <v>1</v>
      </c>
      <c r="F11890" t="str">
        <f t="shared" si="748"/>
        <v>ㄇㄈㄧㄜㆭ-ㄅ變ㄚㄯ</v>
      </c>
      <c r="G11890" t="str">
        <f t="shared" si="749"/>
        <v>【清單　氫彈　清淡】</v>
      </c>
    </row>
    <row r="11891" spans="1:7">
      <c r="A11891" s="2" t="s">
        <v>18916</v>
      </c>
      <c r="B11891" s="2" t="str">
        <f>A11891&amp;"/"&amp;COUNTIF($A$2:A11891,A11891)</f>
        <v>ㄇㄈㄧㄜㆭ-ㄅ變ㄧ/1</v>
      </c>
      <c r="C11891" t="s">
        <v>18917</v>
      </c>
      <c r="D11891" t="str">
        <f t="shared" si="747"/>
        <v>輕敵</v>
      </c>
      <c r="E11891">
        <f t="shared" si="746"/>
        <v>0</v>
      </c>
      <c r="F11891" t="str">
        <f t="shared" si="748"/>
        <v/>
      </c>
      <c r="G11891" t="str">
        <f t="shared" si="749"/>
        <v/>
      </c>
    </row>
    <row r="11892" spans="1:7">
      <c r="A11892" s="2" t="s">
        <v>18916</v>
      </c>
      <c r="B11892" s="2" t="str">
        <f>A11892&amp;"/"&amp;COUNTIF($A$2:A11892,A11892)</f>
        <v>ㄇㄈㄧㄜㆭ-ㄅ變ㄧ/2</v>
      </c>
      <c r="C11892" t="s">
        <v>18918</v>
      </c>
      <c r="D11892" t="str">
        <f t="shared" si="747"/>
        <v>輕敵　情敵</v>
      </c>
      <c r="E11892">
        <f t="shared" si="746"/>
        <v>1</v>
      </c>
      <c r="F11892" t="str">
        <f t="shared" si="748"/>
        <v>ㄇㄈㄧㄜㆭ-ㄅ變ㄧ</v>
      </c>
      <c r="G11892" t="str">
        <f t="shared" si="749"/>
        <v>【輕敵　情敵】</v>
      </c>
    </row>
    <row r="11893" spans="1:7">
      <c r="A11893" s="2" t="s">
        <v>18919</v>
      </c>
      <c r="B11893" s="2" t="str">
        <f>A11893&amp;"/"&amp;COUNTIF($A$2:A11893,A11893)</f>
        <v>ㄇㄈㄧㄜㆭ-ㄅ變ㄧㄚㄯ/1</v>
      </c>
      <c r="C11893" t="s">
        <v>18920</v>
      </c>
      <c r="D11893" t="str">
        <f t="shared" si="747"/>
        <v>慶典</v>
      </c>
      <c r="E11893">
        <f t="shared" si="746"/>
        <v>0</v>
      </c>
      <c r="F11893" t="str">
        <f t="shared" si="748"/>
        <v/>
      </c>
      <c r="G11893" t="str">
        <f t="shared" si="749"/>
        <v/>
      </c>
    </row>
    <row r="11894" spans="1:7">
      <c r="A11894" s="2" t="s">
        <v>18919</v>
      </c>
      <c r="B11894" s="2" t="str">
        <f>A11894&amp;"/"&amp;COUNTIF($A$2:A11894,A11894)</f>
        <v>ㄇㄈㄧㄜㆭ-ㄅ變ㄧㄚㄯ/2</v>
      </c>
      <c r="C11894" t="s">
        <v>18921</v>
      </c>
      <c r="D11894" t="str">
        <f t="shared" si="747"/>
        <v>慶典　清點</v>
      </c>
      <c r="E11894">
        <f t="shared" si="746"/>
        <v>1</v>
      </c>
      <c r="F11894" t="str">
        <f t="shared" si="748"/>
        <v>ㄇㄈㄧㄜㆭ-ㄅ變ㄧㄚㄯ</v>
      </c>
      <c r="G11894" t="str">
        <f t="shared" si="749"/>
        <v>【慶典　清點】</v>
      </c>
    </row>
    <row r="11895" spans="1:7">
      <c r="A11895" s="2" t="s">
        <v>18922</v>
      </c>
      <c r="B11895" s="2" t="str">
        <f>A11895&amp;"/"&amp;COUNTIF($A$2:A11895,A11895)</f>
        <v>ㄇㄈㄧㄜㆭ-ㄅ變ㄨㄚ/1</v>
      </c>
      <c r="C11895" t="s">
        <v>18923</v>
      </c>
      <c r="D11895" t="str">
        <f t="shared" si="747"/>
        <v>傾倒</v>
      </c>
      <c r="E11895">
        <f t="shared" si="746"/>
        <v>0</v>
      </c>
      <c r="F11895" t="str">
        <f t="shared" si="748"/>
        <v/>
      </c>
      <c r="G11895" t="str">
        <f t="shared" si="749"/>
        <v/>
      </c>
    </row>
    <row r="11896" spans="1:7">
      <c r="A11896" s="2" t="s">
        <v>18922</v>
      </c>
      <c r="B11896" s="2" t="str">
        <f>A11896&amp;"/"&amp;COUNTIF($A$2:A11896,A11896)</f>
        <v>ㄇㄈㄧㄜㆭ-ㄅ變ㄨㄚ/2</v>
      </c>
      <c r="C11896" t="s">
        <v>18923</v>
      </c>
      <c r="D11896" t="str">
        <f t="shared" si="747"/>
        <v>傾倒　傾倒</v>
      </c>
      <c r="E11896">
        <f t="shared" si="746"/>
        <v>1</v>
      </c>
      <c r="F11896" t="str">
        <f t="shared" si="748"/>
        <v>ㄇㄈㄧㄜㆭ-ㄅ變ㄨㄚ</v>
      </c>
      <c r="G11896" t="str">
        <f t="shared" si="749"/>
        <v>【傾倒　傾倒】</v>
      </c>
    </row>
    <row r="11897" spans="1:7">
      <c r="A11897" s="2" t="s">
        <v>18924</v>
      </c>
      <c r="B11897" s="2" t="str">
        <f>A11897&amp;"/"&amp;COUNTIF($A$2:A11897,A11897)</f>
        <v>ㄇㄈㄧㄜㆭ-ㄆㄈㄜ/1</v>
      </c>
      <c r="C11897" t="s">
        <v>18925</v>
      </c>
      <c r="D11897" t="str">
        <f t="shared" si="747"/>
        <v>晴和</v>
      </c>
      <c r="E11897">
        <f t="shared" si="746"/>
        <v>0</v>
      </c>
      <c r="F11897" t="str">
        <f t="shared" si="748"/>
        <v/>
      </c>
      <c r="G11897" t="str">
        <f t="shared" si="749"/>
        <v/>
      </c>
    </row>
    <row r="11898" spans="1:7">
      <c r="A11898" s="2" t="s">
        <v>18924</v>
      </c>
      <c r="B11898" s="2" t="str">
        <f>A11898&amp;"/"&amp;COUNTIF($A$2:A11898,A11898)</f>
        <v>ㄇㄈㄧㄜㆭ-ㄆㄈㄜ/2</v>
      </c>
      <c r="C11898" t="s">
        <v>18926</v>
      </c>
      <c r="D11898" t="str">
        <f t="shared" si="747"/>
        <v>晴和　慶賀</v>
      </c>
      <c r="E11898">
        <f t="shared" si="746"/>
        <v>1</v>
      </c>
      <c r="F11898" t="str">
        <f t="shared" si="748"/>
        <v>ㄇㄈㄧㄜㆭ-ㄆㄈㄜ</v>
      </c>
      <c r="G11898" t="str">
        <f t="shared" si="749"/>
        <v>【晴和　慶賀】</v>
      </c>
    </row>
    <row r="11899" spans="1:7">
      <c r="A11899" s="2" t="s">
        <v>18927</v>
      </c>
      <c r="B11899" s="2" t="str">
        <f>A11899&amp;"/"&amp;COUNTIF($A$2:A11899,A11899)</f>
        <v>ㄇㄈㄧㄜㄯ-ㄆㄈㄨㄚㄜ異/1</v>
      </c>
      <c r="C11899" t="s">
        <v>18928</v>
      </c>
      <c r="D11899" t="str">
        <f t="shared" si="747"/>
        <v>擒獲</v>
      </c>
      <c r="E11899">
        <f t="shared" si="746"/>
        <v>0</v>
      </c>
      <c r="F11899" t="str">
        <f t="shared" si="748"/>
        <v/>
      </c>
      <c r="G11899" t="str">
        <f t="shared" si="749"/>
        <v/>
      </c>
    </row>
    <row r="11900" spans="1:7">
      <c r="A11900" s="2" t="s">
        <v>18929</v>
      </c>
      <c r="B11900" s="2" t="str">
        <f>A11900&amp;"/"&amp;COUNTIF($A$2:A11900,A11900)</f>
        <v>ㄇㄈㄧㄜㆭ-ㄆㄈㄨㄚㄜ異/1</v>
      </c>
      <c r="C11900" t="s">
        <v>18930</v>
      </c>
      <c r="D11900" t="str">
        <f t="shared" si="747"/>
        <v>清火</v>
      </c>
      <c r="E11900">
        <f t="shared" si="746"/>
        <v>0</v>
      </c>
      <c r="F11900" t="str">
        <f t="shared" si="748"/>
        <v/>
      </c>
      <c r="G11900" t="str">
        <f t="shared" si="749"/>
        <v/>
      </c>
    </row>
    <row r="11901" spans="1:7">
      <c r="A11901" s="2" t="s">
        <v>18931</v>
      </c>
      <c r="B11901" s="2" t="str">
        <f>A11901&amp;"/"&amp;COUNTIF($A$2:A11901,A11901)</f>
        <v>ㄇㄈㄧㄜㆭ-ㄆㄈ變ㄜㄯ/1</v>
      </c>
      <c r="C11901" t="s">
        <v>18932</v>
      </c>
      <c r="D11901" t="str">
        <f t="shared" si="747"/>
        <v>情人</v>
      </c>
      <c r="E11901">
        <f t="shared" si="746"/>
        <v>0</v>
      </c>
      <c r="F11901" t="str">
        <f t="shared" si="748"/>
        <v/>
      </c>
      <c r="G11901" t="str">
        <f t="shared" si="749"/>
        <v/>
      </c>
    </row>
    <row r="11902" spans="1:7">
      <c r="A11902" s="2" t="s">
        <v>18933</v>
      </c>
      <c r="B11902" s="2" t="str">
        <f>A11902&amp;"/"&amp;COUNTIF($A$2:A11902,A11902)</f>
        <v>ㄇㄈㄧㄜㄯ-ㄆㄈ變ㄜㄯ/1</v>
      </c>
      <c r="C11902" t="s">
        <v>18934</v>
      </c>
      <c r="D11902" t="str">
        <f t="shared" si="747"/>
        <v>親人</v>
      </c>
      <c r="E11902">
        <f t="shared" si="746"/>
        <v>0</v>
      </c>
      <c r="F11902" t="str">
        <f t="shared" si="748"/>
        <v/>
      </c>
      <c r="G11902" t="str">
        <f t="shared" si="749"/>
        <v/>
      </c>
    </row>
    <row r="11903" spans="1:7">
      <c r="A11903" s="2" t="s">
        <v>18935</v>
      </c>
      <c r="B11903" s="2" t="str">
        <f>A11903&amp;"/"&amp;COUNTIF($A$2:A11903,A11903)</f>
        <v>ㄇㄈㄧㄜㄯ-ㄆㄈ變ㄜ/2</v>
      </c>
      <c r="C11903" t="s">
        <v>18936</v>
      </c>
      <c r="D11903" t="str">
        <f t="shared" si="747"/>
        <v>親人　親熱</v>
      </c>
      <c r="E11903">
        <f t="shared" si="746"/>
        <v>1</v>
      </c>
      <c r="F11903" t="str">
        <f t="shared" si="748"/>
        <v>ㄇㄈㄧㄜㄯ-ㄆㄈ變ㄜ</v>
      </c>
      <c r="G11903" t="str">
        <f t="shared" si="749"/>
        <v>【親人　親熱】</v>
      </c>
    </row>
    <row r="11904" spans="1:7">
      <c r="A11904" s="2" t="s">
        <v>18937</v>
      </c>
      <c r="B11904" s="2" t="str">
        <f>A11904&amp;"/"&amp;COUNTIF($A$2:A11904,A11904)</f>
        <v>ㄇㄈㄧㄜㄯ-ㄆㄧㄜ/1</v>
      </c>
      <c r="C11904" t="s">
        <v>18938</v>
      </c>
      <c r="D11904" t="str">
        <f t="shared" si="747"/>
        <v>欽佩</v>
      </c>
      <c r="E11904">
        <f t="shared" si="746"/>
        <v>0</v>
      </c>
      <c r="F11904" t="str">
        <f t="shared" si="748"/>
        <v/>
      </c>
      <c r="G11904" t="str">
        <f t="shared" si="749"/>
        <v/>
      </c>
    </row>
    <row r="11905" spans="1:7">
      <c r="A11905" s="2" t="s">
        <v>18939</v>
      </c>
      <c r="B11905" s="2" t="str">
        <f>A11905&amp;"/"&amp;COUNTIF($A$2:A11905,A11905)</f>
        <v>ㄇㄈㄧㄜㆭ-ㄆㄧㄜㆭ/1</v>
      </c>
      <c r="C11905" t="s">
        <v>18940</v>
      </c>
      <c r="D11905" t="str">
        <f t="shared" si="747"/>
        <v>清平</v>
      </c>
      <c r="E11905">
        <f t="shared" si="746"/>
        <v>0</v>
      </c>
      <c r="F11905" t="str">
        <f t="shared" si="748"/>
        <v/>
      </c>
      <c r="G11905" t="str">
        <f t="shared" si="749"/>
        <v/>
      </c>
    </row>
    <row r="11906" spans="1:7">
      <c r="A11906" s="2" t="s">
        <v>18941</v>
      </c>
      <c r="B11906" s="2" t="str">
        <f>A11906&amp;"/"&amp;COUNTIF($A$2:A11906,A11906)</f>
        <v>ㄇㄈㄧㄜㆭ-ㄆ變ㄚㆭ/1</v>
      </c>
      <c r="C11906" t="s">
        <v>18942</v>
      </c>
      <c r="D11906" t="str">
        <f t="shared" si="747"/>
        <v>清湯</v>
      </c>
      <c r="E11906">
        <f t="shared" ref="E11906:E11969" si="750">IF(AND(LEN(D11906)&gt;LEN(D11905),LEN(D11906)&gt;LEN(D11907)),1,0)</f>
        <v>0</v>
      </c>
      <c r="F11906" t="str">
        <f t="shared" si="748"/>
        <v/>
      </c>
      <c r="G11906" t="str">
        <f t="shared" si="749"/>
        <v/>
      </c>
    </row>
    <row r="11907" spans="1:7">
      <c r="A11907" s="2" t="s">
        <v>18943</v>
      </c>
      <c r="B11907" s="2" t="str">
        <f>A11907&amp;"/"&amp;COUNTIF($A$2:A11907,A11907)</f>
        <v>ㄇㄈㄧㄜㆭ-ㄆ變ㄚㄯ/1</v>
      </c>
      <c r="C11907" t="s">
        <v>18944</v>
      </c>
      <c r="D11907" t="str">
        <f t="shared" si="747"/>
        <v>清談</v>
      </c>
      <c r="E11907">
        <f t="shared" si="750"/>
        <v>0</v>
      </c>
      <c r="F11907" t="str">
        <f t="shared" si="748"/>
        <v/>
      </c>
      <c r="G11907" t="str">
        <f t="shared" si="749"/>
        <v/>
      </c>
    </row>
    <row r="11908" spans="1:7">
      <c r="A11908" s="2" t="s">
        <v>18945</v>
      </c>
      <c r="B11908" s="2" t="str">
        <f>A11908&amp;"/"&amp;COUNTIF($A$2:A11908,A11908)</f>
        <v>ㄇㄈㄧㄜㆭ-ㄆ變ㄧㄚㄯ/1</v>
      </c>
      <c r="C11908" t="s">
        <v>18946</v>
      </c>
      <c r="D11908" t="str">
        <f t="shared" si="747"/>
        <v>擎天</v>
      </c>
      <c r="E11908">
        <f t="shared" si="750"/>
        <v>0</v>
      </c>
      <c r="F11908" t="str">
        <f t="shared" si="748"/>
        <v/>
      </c>
      <c r="G11908" t="str">
        <f t="shared" si="749"/>
        <v/>
      </c>
    </row>
    <row r="11909" spans="1:7">
      <c r="A11909" s="2" t="s">
        <v>18945</v>
      </c>
      <c r="B11909" s="2" t="str">
        <f>A11909&amp;"/"&amp;COUNTIF($A$2:A11909,A11909)</f>
        <v>ㄇㄈㄧㄜㆭ-ㄆ變ㄧㄚㄯ/2</v>
      </c>
      <c r="C11909" t="s">
        <v>18947</v>
      </c>
      <c r="D11909" t="str">
        <f t="shared" si="747"/>
        <v>擎天　晴天</v>
      </c>
      <c r="E11909">
        <f t="shared" si="750"/>
        <v>0</v>
      </c>
      <c r="F11909" t="str">
        <f t="shared" si="748"/>
        <v/>
      </c>
      <c r="G11909" t="str">
        <f t="shared" si="749"/>
        <v/>
      </c>
    </row>
    <row r="11910" spans="1:7">
      <c r="A11910" s="2" t="s">
        <v>18948</v>
      </c>
      <c r="B11910" s="2" t="str">
        <f>A11910&amp;"/"&amp;COUNTIF($A$2:A11910,A11910)</f>
        <v>ㄇㄈㄧㄜㆭ-ㄆ變ㄧㄚ/3</v>
      </c>
      <c r="C11910" t="s">
        <v>18949</v>
      </c>
      <c r="D11910" t="str">
        <f t="shared" si="747"/>
        <v>擎天　晴天　青苔</v>
      </c>
      <c r="E11910">
        <f t="shared" si="750"/>
        <v>1</v>
      </c>
      <c r="F11910" t="str">
        <f t="shared" si="748"/>
        <v>ㄇㄈㄧㄜㆭ-ㄆ變ㄧㄚ</v>
      </c>
      <c r="G11910" t="str">
        <f t="shared" si="749"/>
        <v>【擎天　晴天　青苔】</v>
      </c>
    </row>
    <row r="11911" spans="1:7">
      <c r="A11911" s="2" t="s">
        <v>18950</v>
      </c>
      <c r="B11911" s="2" t="str">
        <f>A11911&amp;"/"&amp;COUNTIF($A$2:A11911,A11911)</f>
        <v>ㄇㄈㄧㄜㆭ-ㄆ變ㄧㄜㆭ/1</v>
      </c>
      <c r="C11911" t="s">
        <v>18951</v>
      </c>
      <c r="D11911" t="str">
        <f t="shared" si="747"/>
        <v>清廷</v>
      </c>
      <c r="E11911">
        <f t="shared" si="750"/>
        <v>0</v>
      </c>
      <c r="F11911" t="str">
        <f t="shared" si="748"/>
        <v/>
      </c>
      <c r="G11911" t="str">
        <f t="shared" si="749"/>
        <v/>
      </c>
    </row>
    <row r="11912" spans="1:7">
      <c r="A11912" s="2" t="s">
        <v>18950</v>
      </c>
      <c r="B11912" s="2" t="str">
        <f>A11912&amp;"/"&amp;COUNTIF($A$2:A11912,A11912)</f>
        <v>ㄇㄈㄧㄜㆭ-ㄆ變ㄧㄜㆭ/2</v>
      </c>
      <c r="C11912" t="s">
        <v>18952</v>
      </c>
      <c r="D11912" t="str">
        <f t="shared" si="747"/>
        <v>清廷　蜻蜓</v>
      </c>
      <c r="E11912">
        <f t="shared" si="750"/>
        <v>0</v>
      </c>
      <c r="F11912" t="str">
        <f t="shared" si="748"/>
        <v/>
      </c>
      <c r="G11912" t="str">
        <f t="shared" si="749"/>
        <v/>
      </c>
    </row>
    <row r="11913" spans="1:7">
      <c r="A11913" s="2" t="s">
        <v>18950</v>
      </c>
      <c r="B11913" s="2" t="str">
        <f>A11913&amp;"/"&amp;COUNTIF($A$2:A11913,A11913)</f>
        <v>ㄇㄈㄧㄜㆭ-ㄆ變ㄧㄜㆭ/3</v>
      </c>
      <c r="C11913" t="s">
        <v>18953</v>
      </c>
      <c r="D11913" t="str">
        <f t="shared" si="747"/>
        <v>清廷　蜻蜓　傾聽</v>
      </c>
      <c r="E11913">
        <f t="shared" si="750"/>
        <v>1</v>
      </c>
      <c r="F11913" t="str">
        <f t="shared" si="748"/>
        <v>ㄇㄈㄧㄜㆭ-ㄆ變ㄧㄜㆭ</v>
      </c>
      <c r="G11913" t="str">
        <f t="shared" si="749"/>
        <v>【清廷　蜻蜓　傾聽】</v>
      </c>
    </row>
    <row r="11914" spans="1:7">
      <c r="A11914" s="2" t="s">
        <v>18954</v>
      </c>
      <c r="B11914" s="2" t="str">
        <f>A11914&amp;"/"&amp;COUNTIF($A$2:A11914,A11914)</f>
        <v>ㄇㄈㄧㄜㄯ-ㄆ變ㄨㄜㄯ/1</v>
      </c>
      <c r="C11914" t="s">
        <v>18955</v>
      </c>
      <c r="D11914" t="str">
        <f t="shared" si="747"/>
        <v>侵吞</v>
      </c>
      <c r="E11914">
        <f t="shared" si="750"/>
        <v>0</v>
      </c>
      <c r="F11914" t="str">
        <f t="shared" si="748"/>
        <v/>
      </c>
      <c r="G11914" t="str">
        <f t="shared" si="749"/>
        <v/>
      </c>
    </row>
    <row r="11915" spans="1:7">
      <c r="A11915" s="2" t="s">
        <v>18956</v>
      </c>
      <c r="B11915" s="2" t="str">
        <f>A11915&amp;"/"&amp;COUNTIF($A$2:A11915,A11915)</f>
        <v>ㄇㄈㄧㄜㆭ-ㄆ變ㄨㄜㆭ/1</v>
      </c>
      <c r="C11915" t="s">
        <v>18957</v>
      </c>
      <c r="D11915" t="str">
        <f t="shared" si="747"/>
        <v>青銅</v>
      </c>
      <c r="E11915">
        <f t="shared" si="750"/>
        <v>0</v>
      </c>
      <c r="F11915" t="str">
        <f t="shared" si="748"/>
        <v/>
      </c>
      <c r="G11915" t="str">
        <f t="shared" si="749"/>
        <v/>
      </c>
    </row>
    <row r="11916" spans="1:7">
      <c r="A11916" s="2" t="s">
        <v>18958</v>
      </c>
      <c r="B11916" s="2" t="str">
        <f>A11916&amp;"/"&amp;COUNTIF($A$2:A11916,A11916)</f>
        <v>ㄇㄈㄧㄜㄯ-ㄇㄈㄧ/1</v>
      </c>
      <c r="C11916" t="s">
        <v>18959</v>
      </c>
      <c r="D11916" t="str">
        <f t="shared" si="747"/>
        <v>嶔崎</v>
      </c>
      <c r="E11916">
        <f t="shared" si="750"/>
        <v>0</v>
      </c>
      <c r="F11916" t="str">
        <f t="shared" si="748"/>
        <v/>
      </c>
      <c r="G11916" t="str">
        <f t="shared" si="749"/>
        <v/>
      </c>
    </row>
    <row r="11917" spans="1:7">
      <c r="A11917" s="2" t="s">
        <v>18960</v>
      </c>
      <c r="B11917" s="2" t="str">
        <f>A11917&amp;"/"&amp;COUNTIF($A$2:A11917,A11917)</f>
        <v>ㄇㄈㄧㄜㆭ-ㄇㄈㄧ/1</v>
      </c>
      <c r="C11917" t="s">
        <v>18961</v>
      </c>
      <c r="D11917" t="str">
        <f t="shared" si="747"/>
        <v>氫氣</v>
      </c>
      <c r="E11917">
        <f t="shared" si="750"/>
        <v>0</v>
      </c>
      <c r="F11917" t="str">
        <f t="shared" si="748"/>
        <v/>
      </c>
      <c r="G11917" t="str">
        <f t="shared" si="749"/>
        <v/>
      </c>
    </row>
    <row r="11918" spans="1:7">
      <c r="A11918" s="2" t="s">
        <v>18960</v>
      </c>
      <c r="B11918" s="2" t="str">
        <f>A11918&amp;"/"&amp;COUNTIF($A$2:A11918,A11918)</f>
        <v>ㄇㄈㄧㄜㆭ-ㄇㄈㄧ/2</v>
      </c>
      <c r="C11918" t="s">
        <v>18962</v>
      </c>
      <c r="D11918" t="str">
        <f t="shared" si="747"/>
        <v>氫氣　輕騎</v>
      </c>
      <c r="E11918">
        <f t="shared" si="750"/>
        <v>1</v>
      </c>
      <c r="F11918" t="str">
        <f t="shared" si="748"/>
        <v>ㄇㄈㄧㄜㆭ-ㄇㄈㄧ</v>
      </c>
      <c r="G11918" t="str">
        <f t="shared" si="749"/>
        <v>【氫氣　輕騎】</v>
      </c>
    </row>
    <row r="11919" spans="1:7">
      <c r="A11919" s="2" t="s">
        <v>18958</v>
      </c>
      <c r="B11919" s="2" t="str">
        <f>A11919&amp;"/"&amp;COUNTIF($A$2:A11919,A11919)</f>
        <v>ㄇㄈㄧㄜㄯ-ㄇㄈㄧ/2</v>
      </c>
      <c r="C11919" t="s">
        <v>18963</v>
      </c>
      <c r="D11919" t="str">
        <f t="shared" si="747"/>
        <v>親戚</v>
      </c>
      <c r="E11919">
        <f t="shared" si="750"/>
        <v>0</v>
      </c>
      <c r="F11919" t="str">
        <f t="shared" si="748"/>
        <v/>
      </c>
      <c r="G11919" t="str">
        <f t="shared" si="749"/>
        <v/>
      </c>
    </row>
    <row r="11920" spans="1:7">
      <c r="A11920" s="2" t="s">
        <v>18964</v>
      </c>
      <c r="B11920" s="2" t="str">
        <f>A11920&amp;"/"&amp;COUNTIF($A$2:A11920,A11920)</f>
        <v>ㄇㄈㄧㄜㄯ-ㄇㄈㄧㄚ/1</v>
      </c>
      <c r="C11920" t="s">
        <v>18965</v>
      </c>
      <c r="D11920" t="str">
        <f t="shared" si="747"/>
        <v>芹菜</v>
      </c>
      <c r="E11920">
        <f t="shared" si="750"/>
        <v>0</v>
      </c>
      <c r="F11920" t="str">
        <f t="shared" si="748"/>
        <v/>
      </c>
      <c r="G11920" t="str">
        <f t="shared" si="749"/>
        <v/>
      </c>
    </row>
    <row r="11921" spans="1:7">
      <c r="A11921" s="2" t="s">
        <v>18966</v>
      </c>
      <c r="B11921" s="2" t="str">
        <f>A11921&amp;"/"&amp;COUNTIF($A$2:A11921,A11921)</f>
        <v>ㄇㄈㄧㄜㆭ-ㄇㄈㄧㄚ/1</v>
      </c>
      <c r="C11921" t="s">
        <v>18967</v>
      </c>
      <c r="D11921" t="str">
        <f t="shared" si="747"/>
        <v>青菜</v>
      </c>
      <c r="E11921">
        <f t="shared" si="750"/>
        <v>0</v>
      </c>
      <c r="F11921" t="str">
        <f t="shared" si="748"/>
        <v/>
      </c>
      <c r="G11921" t="str">
        <f t="shared" si="749"/>
        <v/>
      </c>
    </row>
    <row r="11922" spans="1:7">
      <c r="A11922" s="2" t="s">
        <v>18968</v>
      </c>
      <c r="B11922" s="2" t="str">
        <f>A11922&amp;"/"&amp;COUNTIF($A$2:A11922,A11922)</f>
        <v>ㄇㄈㄧㄜㄯ-ㄇㄈㄧㄜㆭ/1</v>
      </c>
      <c r="C11922" t="s">
        <v>18969</v>
      </c>
      <c r="D11922" t="str">
        <f t="shared" ref="D11922:D11985" si="751">IF(A11922=A11921,D11921&amp;"　"&amp;C11922,C11922)</f>
        <v>親情</v>
      </c>
      <c r="E11922">
        <f t="shared" si="750"/>
        <v>0</v>
      </c>
      <c r="F11922" t="str">
        <f t="shared" ref="F11922:F11985" si="752">IF(E11922=1,A11922,"")</f>
        <v/>
      </c>
      <c r="G11922" t="str">
        <f t="shared" ref="G11922:G11985" si="753">IF(E11922=1,"【"&amp;D11922&amp;"】","")</f>
        <v/>
      </c>
    </row>
    <row r="11923" spans="1:7">
      <c r="A11923" s="2" t="s">
        <v>18970</v>
      </c>
      <c r="B11923" s="2" t="str">
        <f>A11923&amp;"/"&amp;COUNTIF($A$2:A11923,A11923)</f>
        <v>ㄇㄈㄧㄜㆭ-ㄇㄈㄧㄜㆭ/1</v>
      </c>
      <c r="C11923" t="s">
        <v>18971</v>
      </c>
      <c r="D11923" t="str">
        <f t="shared" si="751"/>
        <v>卿卿</v>
      </c>
      <c r="E11923">
        <f t="shared" si="750"/>
        <v>0</v>
      </c>
      <c r="F11923" t="str">
        <f t="shared" si="752"/>
        <v/>
      </c>
      <c r="G11923" t="str">
        <f t="shared" si="753"/>
        <v/>
      </c>
    </row>
    <row r="11924" spans="1:7">
      <c r="A11924" s="2" t="s">
        <v>18972</v>
      </c>
      <c r="B11924" s="2" t="str">
        <f>A11924&amp;"/"&amp;COUNTIF($A$2:A11924,A11924)</f>
        <v>ㄇㄈㄧㄜㄯ-ㄇㄈㄧㄜㄯ/1</v>
      </c>
      <c r="C11924" t="s">
        <v>18973</v>
      </c>
      <c r="D11924" t="str">
        <f t="shared" si="751"/>
        <v>駸駸</v>
      </c>
      <c r="E11924">
        <f t="shared" si="750"/>
        <v>0</v>
      </c>
      <c r="F11924" t="str">
        <f t="shared" si="752"/>
        <v/>
      </c>
      <c r="G11924" t="str">
        <f t="shared" si="753"/>
        <v/>
      </c>
    </row>
    <row r="11925" spans="1:7">
      <c r="A11925" s="2" t="s">
        <v>18974</v>
      </c>
      <c r="B11925" s="2" t="str">
        <f>A11925&amp;"/"&amp;COUNTIF($A$2:A11925,A11925)</f>
        <v>ㄇㄈㄧㄜㆭ-ㄇㄈㄧㄨ/1</v>
      </c>
      <c r="C11925" t="s">
        <v>18975</v>
      </c>
      <c r="D11925" t="str">
        <f t="shared" si="751"/>
        <v>輕取</v>
      </c>
      <c r="E11925">
        <f t="shared" si="750"/>
        <v>0</v>
      </c>
      <c r="F11925" t="str">
        <f t="shared" si="752"/>
        <v/>
      </c>
      <c r="G11925" t="str">
        <f t="shared" si="753"/>
        <v/>
      </c>
    </row>
    <row r="11926" spans="1:7">
      <c r="A11926" s="2" t="s">
        <v>18974</v>
      </c>
      <c r="B11926" s="2" t="str">
        <f>A11926&amp;"/"&amp;COUNTIF($A$2:A11926,A11926)</f>
        <v>ㄇㄈㄧㄜㆭ-ㄇㄈㄧㄨ/2</v>
      </c>
      <c r="C11926" t="s">
        <v>18976</v>
      </c>
      <c r="D11926" t="str">
        <f t="shared" si="751"/>
        <v>輕取　情趣</v>
      </c>
      <c r="E11926">
        <f t="shared" si="750"/>
        <v>1</v>
      </c>
      <c r="F11926" t="str">
        <f t="shared" si="752"/>
        <v>ㄇㄈㄧㄜㆭ-ㄇㄈㄧㄨ</v>
      </c>
      <c r="G11926" t="str">
        <f t="shared" si="753"/>
        <v>【輕取　情趣】</v>
      </c>
    </row>
    <row r="11927" spans="1:7">
      <c r="A11927" s="2" t="s">
        <v>18977</v>
      </c>
      <c r="B11927" s="2" t="str">
        <f>A11927&amp;"/"&amp;COUNTIF($A$2:A11927,A11927)</f>
        <v>ㄇㄈㄧㄜㆭ-ㄇㄈㄧㄨㄚㄯ/1</v>
      </c>
      <c r="C11927" t="s">
        <v>18978</v>
      </c>
      <c r="D11927" t="str">
        <f t="shared" si="751"/>
        <v>清泉</v>
      </c>
      <c r="E11927">
        <f t="shared" si="750"/>
        <v>0</v>
      </c>
      <c r="F11927" t="str">
        <f t="shared" si="752"/>
        <v/>
      </c>
      <c r="G11927" t="str">
        <f t="shared" si="753"/>
        <v/>
      </c>
    </row>
    <row r="11928" spans="1:7">
      <c r="A11928" s="2" t="s">
        <v>18979</v>
      </c>
      <c r="B11928" s="2" t="str">
        <f>A11928&amp;"/"&amp;COUNTIF($A$2:A11928,A11928)</f>
        <v>ㄇㄈㄧㄜㆭ-ㄇㄈㄧㄨㄚ/2</v>
      </c>
      <c r="C11928" t="s">
        <v>18980</v>
      </c>
      <c r="D11928" t="str">
        <f t="shared" si="751"/>
        <v>清泉　輕俏</v>
      </c>
      <c r="E11928">
        <f t="shared" si="750"/>
        <v>0</v>
      </c>
      <c r="F11928" t="str">
        <f t="shared" si="752"/>
        <v/>
      </c>
      <c r="G11928" t="str">
        <f t="shared" si="753"/>
        <v/>
      </c>
    </row>
    <row r="11929" spans="1:7">
      <c r="A11929" s="2" t="s">
        <v>18979</v>
      </c>
      <c r="B11929" s="2" t="str">
        <f>A11929&amp;"/"&amp;COUNTIF($A$2:A11929,A11929)</f>
        <v>ㄇㄈㄧㄜㆭ-ㄇㄈㄧㄨㄚ/3</v>
      </c>
      <c r="C11929" t="s">
        <v>18981</v>
      </c>
      <c r="D11929" t="str">
        <f t="shared" si="751"/>
        <v>清泉　輕俏　輕巧</v>
      </c>
      <c r="E11929">
        <f t="shared" si="750"/>
        <v>1</v>
      </c>
      <c r="F11929" t="str">
        <f t="shared" si="752"/>
        <v>ㄇㄈㄧㄜㆭ-ㄇㄈㄧㄨㄚ</v>
      </c>
      <c r="G11929" t="str">
        <f t="shared" si="753"/>
        <v>【清泉　輕俏　輕巧】</v>
      </c>
    </row>
    <row r="11930" spans="1:7">
      <c r="A11930" s="2" t="s">
        <v>18982</v>
      </c>
      <c r="B11930" s="2" t="str">
        <f>A11930&amp;"/"&amp;COUNTIF($A$2:A11930,A11930)</f>
        <v>ㄇㄈㄧㄜㆭ-ㄇㄈㄧㄨㄜ/1</v>
      </c>
      <c r="C11930" t="s">
        <v>18983</v>
      </c>
      <c r="D11930" t="str">
        <f t="shared" si="751"/>
        <v>青翠</v>
      </c>
      <c r="E11930">
        <f t="shared" si="750"/>
        <v>0</v>
      </c>
      <c r="F11930" t="str">
        <f t="shared" si="752"/>
        <v/>
      </c>
      <c r="G11930" t="str">
        <f t="shared" si="753"/>
        <v/>
      </c>
    </row>
    <row r="11931" spans="1:7">
      <c r="A11931" s="2" t="s">
        <v>18982</v>
      </c>
      <c r="B11931" s="2" t="str">
        <f>A11931&amp;"/"&amp;COUNTIF($A$2:A11931,A11931)</f>
        <v>ㄇㄈㄧㄜㆭ-ㄇㄈㄧㄨㄜ/2</v>
      </c>
      <c r="C11931" t="s">
        <v>18984</v>
      </c>
      <c r="D11931" t="str">
        <f t="shared" si="751"/>
        <v>青翠　清脆</v>
      </c>
      <c r="E11931">
        <f t="shared" si="750"/>
        <v>1</v>
      </c>
      <c r="F11931" t="str">
        <f t="shared" si="752"/>
        <v>ㄇㄈㄧㄜㆭ-ㄇㄈㄧㄨㄜ</v>
      </c>
      <c r="G11931" t="str">
        <f t="shared" si="753"/>
        <v>【青翠　清脆】</v>
      </c>
    </row>
    <row r="11932" spans="1:7">
      <c r="A11932" s="2" t="s">
        <v>18985</v>
      </c>
      <c r="B11932" s="2" t="str">
        <f>A11932&amp;"/"&amp;COUNTIF($A$2:A11932,A11932)</f>
        <v>ㄇㄈㄧㄜㆭ-ㄇㄈㄨㄚ/1</v>
      </c>
      <c r="C11932" t="s">
        <v>18986</v>
      </c>
      <c r="D11932" t="str">
        <f t="shared" si="751"/>
        <v>情操</v>
      </c>
      <c r="E11932">
        <f t="shared" si="750"/>
        <v>0</v>
      </c>
      <c r="F11932" t="str">
        <f t="shared" si="752"/>
        <v/>
      </c>
      <c r="G11932" t="str">
        <f t="shared" si="753"/>
        <v/>
      </c>
    </row>
    <row r="11933" spans="1:7">
      <c r="A11933" s="2" t="s">
        <v>18985</v>
      </c>
      <c r="B11933" s="2" t="str">
        <f>A11933&amp;"/"&amp;COUNTIF($A$2:A11933,A11933)</f>
        <v>ㄇㄈㄧㄜㆭ-ㄇㄈㄨㄚ/2</v>
      </c>
      <c r="C11933" t="s">
        <v>18987</v>
      </c>
      <c r="D11933" t="str">
        <f t="shared" si="751"/>
        <v>情操　青草</v>
      </c>
      <c r="E11933">
        <f t="shared" si="750"/>
        <v>1</v>
      </c>
      <c r="F11933" t="str">
        <f t="shared" si="752"/>
        <v>ㄇㄈㄧㄜㆭ-ㄇㄈㄨㄚ</v>
      </c>
      <c r="G11933" t="str">
        <f t="shared" si="753"/>
        <v>【情操　青草】</v>
      </c>
    </row>
    <row r="11934" spans="1:7">
      <c r="A11934" s="2" t="s">
        <v>18988</v>
      </c>
      <c r="B11934" s="2" t="str">
        <f>A11934&amp;"/"&amp;COUNTIF($A$2:A11934,A11934)</f>
        <v>ㄇㄈㄧㄜㆭ-ㄇㄈ變ㄚㆭ/1</v>
      </c>
      <c r="C11934" t="s">
        <v>18989</v>
      </c>
      <c r="D11934" t="str">
        <f t="shared" si="751"/>
        <v>清唱</v>
      </c>
      <c r="E11934">
        <f t="shared" si="750"/>
        <v>0</v>
      </c>
      <c r="F11934" t="str">
        <f t="shared" si="752"/>
        <v/>
      </c>
      <c r="G11934" t="str">
        <f t="shared" si="753"/>
        <v/>
      </c>
    </row>
    <row r="11935" spans="1:7">
      <c r="A11935" s="2" t="s">
        <v>18988</v>
      </c>
      <c r="B11935" s="2" t="str">
        <f>A11935&amp;"/"&amp;COUNTIF($A$2:A11935,A11935)</f>
        <v>ㄇㄈㄧㄜㆭ-ㄇㄈ變ㄚㆭ/2</v>
      </c>
      <c r="C11935" t="s">
        <v>18990</v>
      </c>
      <c r="D11935" t="str">
        <f t="shared" si="751"/>
        <v>清唱　情場</v>
      </c>
      <c r="E11935">
        <f t="shared" si="750"/>
        <v>0</v>
      </c>
      <c r="F11935" t="str">
        <f t="shared" si="752"/>
        <v/>
      </c>
      <c r="G11935" t="str">
        <f t="shared" si="753"/>
        <v/>
      </c>
    </row>
    <row r="11936" spans="1:7">
      <c r="A11936" s="2" t="s">
        <v>18988</v>
      </c>
      <c r="B11936" s="2" t="str">
        <f>A11936&amp;"/"&amp;COUNTIF($A$2:A11936,A11936)</f>
        <v>ㄇㄈㄧㄜㆭ-ㄇㄈ變ㄚㆭ/3</v>
      </c>
      <c r="C11936" t="s">
        <v>18991</v>
      </c>
      <c r="D11936" t="str">
        <f t="shared" si="751"/>
        <v>清唱　情場　清償</v>
      </c>
      <c r="E11936">
        <f t="shared" si="750"/>
        <v>0</v>
      </c>
      <c r="F11936" t="str">
        <f t="shared" si="752"/>
        <v/>
      </c>
      <c r="G11936" t="str">
        <f t="shared" si="753"/>
        <v/>
      </c>
    </row>
    <row r="11937" spans="1:7">
      <c r="A11937" s="2" t="s">
        <v>18988</v>
      </c>
      <c r="B11937" s="2" t="str">
        <f>A11937&amp;"/"&amp;COUNTIF($A$2:A11937,A11937)</f>
        <v>ㄇㄈㄧㄜㆭ-ㄇㄈ變ㄚㆭ/4</v>
      </c>
      <c r="C11937" t="s">
        <v>18992</v>
      </c>
      <c r="D11937" t="str">
        <f t="shared" si="751"/>
        <v>清唱　情場　清償　清場</v>
      </c>
      <c r="E11937">
        <f t="shared" si="750"/>
        <v>1</v>
      </c>
      <c r="F11937" t="str">
        <f t="shared" si="752"/>
        <v>ㄇㄈㄧㄜㆭ-ㄇㄈ變ㄚㆭ</v>
      </c>
      <c r="G11937" t="str">
        <f t="shared" si="753"/>
        <v>【清唱　情場　清償　清場】</v>
      </c>
    </row>
    <row r="11938" spans="1:7">
      <c r="A11938" s="2" t="s">
        <v>18993</v>
      </c>
      <c r="B11938" s="2" t="str">
        <f>A11938&amp;"/"&amp;COUNTIF($A$2:A11938,A11938)</f>
        <v>ㄇㄈㄧㄜㆭ-ㄇㄈ變ㄚ/1</v>
      </c>
      <c r="C11938" t="s">
        <v>18994</v>
      </c>
      <c r="D11938" t="str">
        <f t="shared" si="751"/>
        <v>清查</v>
      </c>
      <c r="E11938">
        <f t="shared" si="750"/>
        <v>0</v>
      </c>
      <c r="F11938" t="str">
        <f t="shared" si="752"/>
        <v/>
      </c>
      <c r="G11938" t="str">
        <f t="shared" si="753"/>
        <v/>
      </c>
    </row>
    <row r="11939" spans="1:7">
      <c r="A11939" s="2" t="s">
        <v>18995</v>
      </c>
      <c r="B11939" s="2" t="str">
        <f>A11939&amp;"/"&amp;COUNTIF($A$2:A11939,A11939)</f>
        <v>ㄇㄈㄧㄜㆭ-ㄇㄈ變ㄜ/1</v>
      </c>
      <c r="C11939" t="s">
        <v>18996</v>
      </c>
      <c r="D11939" t="str">
        <f t="shared" si="751"/>
        <v>清澈</v>
      </c>
      <c r="E11939">
        <f t="shared" si="750"/>
        <v>0</v>
      </c>
      <c r="F11939" t="str">
        <f t="shared" si="752"/>
        <v/>
      </c>
      <c r="G11939" t="str">
        <f t="shared" si="753"/>
        <v/>
      </c>
    </row>
    <row r="11940" spans="1:7">
      <c r="A11940" s="2" t="s">
        <v>18997</v>
      </c>
      <c r="B11940" s="2" t="str">
        <f>A11940&amp;"/"&amp;COUNTIF($A$2:A11940,A11940)</f>
        <v>ㄇㄈㄧㄜㆭ-ㄇㄈ變ㄜㄯ/2</v>
      </c>
      <c r="C11940" t="s">
        <v>18998</v>
      </c>
      <c r="D11940" t="str">
        <f t="shared" si="751"/>
        <v>清澈　清晨</v>
      </c>
      <c r="E11940">
        <f t="shared" si="750"/>
        <v>1</v>
      </c>
      <c r="F11940" t="str">
        <f t="shared" si="752"/>
        <v>ㄇㄈㄧㄜㆭ-ㄇㄈ變ㄜㄯ</v>
      </c>
      <c r="G11940" t="str">
        <f t="shared" si="753"/>
        <v>【清澈　清晨】</v>
      </c>
    </row>
    <row r="11941" spans="1:7">
      <c r="A11941" s="2" t="s">
        <v>18999</v>
      </c>
      <c r="B11941" s="2" t="str">
        <f>A11941&amp;"/"&amp;COUNTIF($A$2:A11941,A11941)</f>
        <v>ㄇㄈㄧㄜㆭ-ㄇㄈ變ㄨ/1</v>
      </c>
      <c r="C11941" t="s">
        <v>19000</v>
      </c>
      <c r="D11941" t="str">
        <f t="shared" si="751"/>
        <v>清楚</v>
      </c>
      <c r="E11941">
        <f t="shared" si="750"/>
        <v>0</v>
      </c>
      <c r="F11941" t="str">
        <f t="shared" si="752"/>
        <v/>
      </c>
      <c r="G11941" t="str">
        <f t="shared" si="753"/>
        <v/>
      </c>
    </row>
    <row r="11942" spans="1:7">
      <c r="A11942" s="2" t="s">
        <v>18999</v>
      </c>
      <c r="B11942" s="2" t="str">
        <f>A11942&amp;"/"&amp;COUNTIF($A$2:A11942,A11942)</f>
        <v>ㄇㄈㄧㄜㆭ-ㄇㄈ變ㄨ/2</v>
      </c>
      <c r="C11942" t="s">
        <v>19001</v>
      </c>
      <c r="D11942" t="str">
        <f t="shared" si="751"/>
        <v>清楚　清除</v>
      </c>
      <c r="E11942">
        <f t="shared" si="750"/>
        <v>1</v>
      </c>
      <c r="F11942" t="str">
        <f t="shared" si="752"/>
        <v>ㄇㄈㄧㄜㆭ-ㄇㄈ變ㄨ</v>
      </c>
      <c r="G11942" t="str">
        <f t="shared" si="753"/>
        <v>【清楚　清除】</v>
      </c>
    </row>
    <row r="11943" spans="1:7">
      <c r="A11943" s="2" t="s">
        <v>19002</v>
      </c>
      <c r="B11943" s="2" t="str">
        <f>A11943&amp;"/"&amp;COUNTIF($A$2:A11943,A11943)</f>
        <v>ㄇㄈㄧㄜㆭ-ㄇㄈ變ㄨㄜㄯ/1</v>
      </c>
      <c r="C11943" t="s">
        <v>19003</v>
      </c>
      <c r="D11943" t="str">
        <f t="shared" si="751"/>
        <v>清純</v>
      </c>
      <c r="E11943">
        <f t="shared" si="750"/>
        <v>0</v>
      </c>
      <c r="F11943" t="str">
        <f t="shared" si="752"/>
        <v/>
      </c>
      <c r="G11943" t="str">
        <f t="shared" si="753"/>
        <v/>
      </c>
    </row>
    <row r="11944" spans="1:7">
      <c r="A11944" s="2" t="s">
        <v>19002</v>
      </c>
      <c r="B11944" s="2" t="str">
        <f>A11944&amp;"/"&amp;COUNTIF($A$2:A11944,A11944)</f>
        <v>ㄇㄈㄧㄜㆭ-ㄇㄈ變ㄨㄜㄯ/2</v>
      </c>
      <c r="C11944" t="s">
        <v>19004</v>
      </c>
      <c r="D11944" t="str">
        <f t="shared" si="751"/>
        <v>清純　青春</v>
      </c>
      <c r="E11944">
        <f t="shared" si="750"/>
        <v>1</v>
      </c>
      <c r="F11944" t="str">
        <f t="shared" si="752"/>
        <v>ㄇㄈㄧㄜㆭ-ㄇㄈ變ㄨㄜㄯ</v>
      </c>
      <c r="G11944" t="str">
        <f t="shared" si="753"/>
        <v>【清純　青春】</v>
      </c>
    </row>
    <row r="11945" spans="1:7">
      <c r="A11945" s="2" t="s">
        <v>19005</v>
      </c>
      <c r="B11945" s="2" t="str">
        <f>A11945&amp;"/"&amp;COUNTIF($A$2:A11945,A11945)</f>
        <v>ㄇㄈㄧㄜㄯ-ㄇㄧㄚㄯ/1</v>
      </c>
      <c r="C11945" t="s">
        <v>19006</v>
      </c>
      <c r="D11945" t="str">
        <f t="shared" si="751"/>
        <v>勤勉</v>
      </c>
      <c r="E11945">
        <f t="shared" si="750"/>
        <v>0</v>
      </c>
      <c r="F11945" t="str">
        <f t="shared" si="752"/>
        <v/>
      </c>
      <c r="G11945" t="str">
        <f t="shared" si="753"/>
        <v/>
      </c>
    </row>
    <row r="11946" spans="1:7">
      <c r="A11946" s="2" t="s">
        <v>19007</v>
      </c>
      <c r="B11946" s="2" t="str">
        <f>A11946&amp;"/"&amp;COUNTIF($A$2:A11946,A11946)</f>
        <v>ㄇㄈㄧㄜㆭ-ㄇㄧㄚㄯ/1</v>
      </c>
      <c r="C11946" t="s">
        <v>19008</v>
      </c>
      <c r="D11946" t="str">
        <f t="shared" si="751"/>
        <v>情面</v>
      </c>
      <c r="E11946">
        <f t="shared" si="750"/>
        <v>0</v>
      </c>
      <c r="F11946" t="str">
        <f t="shared" si="752"/>
        <v/>
      </c>
      <c r="G11946" t="str">
        <f t="shared" si="753"/>
        <v/>
      </c>
    </row>
    <row r="11947" spans="1:7">
      <c r="A11947" s="2" t="s">
        <v>19009</v>
      </c>
      <c r="B11947" s="2" t="str">
        <f>A11947&amp;"/"&amp;COUNTIF($A$2:A11947,A11947)</f>
        <v>ㄇㄈㄧㄜㄯ-ㄇㄧㄜㄯ/1</v>
      </c>
      <c r="C11947" t="s">
        <v>19010</v>
      </c>
      <c r="D11947" t="str">
        <f t="shared" si="751"/>
        <v>親民</v>
      </c>
      <c r="E11947">
        <f t="shared" si="750"/>
        <v>0</v>
      </c>
      <c r="F11947" t="str">
        <f t="shared" si="752"/>
        <v/>
      </c>
      <c r="G11947" t="str">
        <f t="shared" si="753"/>
        <v/>
      </c>
    </row>
    <row r="11948" spans="1:7">
      <c r="A11948" s="2" t="s">
        <v>19011</v>
      </c>
      <c r="B11948" s="2" t="str">
        <f>A11948&amp;"/"&amp;COUNTIF($A$2:A11948,A11948)</f>
        <v>ㄇㄈㄧㄜㄯ-ㄇㄧㄜㆭ/1</v>
      </c>
      <c r="C11948" t="s">
        <v>19012</v>
      </c>
      <c r="D11948" t="str">
        <f t="shared" si="751"/>
        <v>欽命</v>
      </c>
      <c r="E11948">
        <f t="shared" si="750"/>
        <v>0</v>
      </c>
      <c r="F11948" t="str">
        <f t="shared" si="752"/>
        <v/>
      </c>
      <c r="G11948" t="str">
        <f t="shared" si="753"/>
        <v/>
      </c>
    </row>
    <row r="11949" spans="1:7">
      <c r="A11949" s="2" t="s">
        <v>19013</v>
      </c>
      <c r="B11949" s="2" t="str">
        <f>A11949&amp;"/"&amp;COUNTIF($A$2:A11949,A11949)</f>
        <v>ㄇㄈㄧㄜㆭ-ㄇㄧㄜㆭ/1</v>
      </c>
      <c r="C11949" t="s">
        <v>19014</v>
      </c>
      <c r="D11949" t="str">
        <f t="shared" si="751"/>
        <v>請命</v>
      </c>
      <c r="E11949">
        <f t="shared" si="750"/>
        <v>0</v>
      </c>
      <c r="F11949" t="str">
        <f t="shared" si="752"/>
        <v/>
      </c>
      <c r="G11949" t="str">
        <f t="shared" si="753"/>
        <v/>
      </c>
    </row>
    <row r="11950" spans="1:7">
      <c r="A11950" s="2" t="s">
        <v>19015</v>
      </c>
      <c r="B11950" s="2" t="str">
        <f>A11950&amp;"/"&amp;COUNTIF($A$2:A11950,A11950)</f>
        <v>ㄇㄈㄧㄜㆭ-ㄈㄚ/1</v>
      </c>
      <c r="C11950" t="s">
        <v>19016</v>
      </c>
      <c r="D11950" t="str">
        <f t="shared" si="751"/>
        <v>青發</v>
      </c>
      <c r="E11950">
        <f t="shared" si="750"/>
        <v>0</v>
      </c>
      <c r="F11950" t="str">
        <f t="shared" si="752"/>
        <v/>
      </c>
      <c r="G11950" t="str">
        <f t="shared" si="753"/>
        <v/>
      </c>
    </row>
    <row r="11951" spans="1:7">
      <c r="A11951" s="2" t="s">
        <v>19017</v>
      </c>
      <c r="B11951" s="2" t="str">
        <f>A11951&amp;"/"&amp;COUNTIF($A$2:A11951,A11951)</f>
        <v>ㄇㄈㄧㄜㄯ-ㄈㄚㄯ/1</v>
      </c>
      <c r="C11951" t="s">
        <v>19018</v>
      </c>
      <c r="D11951" t="str">
        <f t="shared" si="751"/>
        <v>侵犯</v>
      </c>
      <c r="E11951">
        <f t="shared" si="750"/>
        <v>0</v>
      </c>
      <c r="F11951" t="str">
        <f t="shared" si="752"/>
        <v/>
      </c>
      <c r="G11951" t="str">
        <f t="shared" si="753"/>
        <v/>
      </c>
    </row>
    <row r="11952" spans="1:7">
      <c r="A11952" s="2" t="s">
        <v>19019</v>
      </c>
      <c r="B11952" s="2" t="str">
        <f>A11952&amp;"/"&amp;COUNTIF($A$2:A11952,A11952)</f>
        <v>ㄇㄈㄧㄜㄯ-ㄈㄜㄯ/1</v>
      </c>
      <c r="C11952" t="s">
        <v>19020</v>
      </c>
      <c r="D11952" t="str">
        <f t="shared" si="751"/>
        <v>勤奮</v>
      </c>
      <c r="E11952">
        <f t="shared" si="750"/>
        <v>0</v>
      </c>
      <c r="F11952" t="str">
        <f t="shared" si="752"/>
        <v/>
      </c>
      <c r="G11952" t="str">
        <f t="shared" si="753"/>
        <v/>
      </c>
    </row>
    <row r="11953" spans="1:7">
      <c r="A11953" s="2" t="s">
        <v>19021</v>
      </c>
      <c r="B11953" s="2" t="str">
        <f>A11953&amp;"/"&amp;COUNTIF($A$2:A11953,A11953)</f>
        <v>ㄇㄈㄧㄜㆭ-ㄈㄜㄯ/1</v>
      </c>
      <c r="C11953" t="s">
        <v>19022</v>
      </c>
      <c r="D11953" t="str">
        <f t="shared" si="751"/>
        <v>情分</v>
      </c>
      <c r="E11953">
        <f t="shared" si="750"/>
        <v>0</v>
      </c>
      <c r="F11953" t="str">
        <f t="shared" si="752"/>
        <v/>
      </c>
      <c r="G11953" t="str">
        <f t="shared" si="753"/>
        <v/>
      </c>
    </row>
    <row r="11954" spans="1:7">
      <c r="A11954" s="2" t="s">
        <v>19023</v>
      </c>
      <c r="B11954" s="2" t="str">
        <f>A11954&amp;"/"&amp;COUNTIF($A$2:A11954,A11954)</f>
        <v>ㄇㄈㄧㄜㆭ-ㄈㄜㆭ/1</v>
      </c>
      <c r="C11954" t="s">
        <v>19024</v>
      </c>
      <c r="D11954" t="str">
        <f t="shared" si="751"/>
        <v>清風</v>
      </c>
      <c r="E11954">
        <f t="shared" si="750"/>
        <v>0</v>
      </c>
      <c r="F11954" t="str">
        <f t="shared" si="752"/>
        <v/>
      </c>
      <c r="G11954" t="str">
        <f t="shared" si="753"/>
        <v/>
      </c>
    </row>
    <row r="11955" spans="1:7">
      <c r="A11955" s="2" t="s">
        <v>19025</v>
      </c>
      <c r="B11955" s="2" t="str">
        <f>A11955&amp;"/"&amp;COUNTIF($A$2:A11955,A11955)</f>
        <v>ㄇㄈㄧㄜㆭ-ㄈㄨ/1</v>
      </c>
      <c r="C11955" t="s">
        <v>19026</v>
      </c>
      <c r="D11955" t="str">
        <f t="shared" si="751"/>
        <v>傾覆</v>
      </c>
      <c r="E11955">
        <f t="shared" si="750"/>
        <v>0</v>
      </c>
      <c r="F11955" t="str">
        <f t="shared" si="752"/>
        <v/>
      </c>
      <c r="G11955" t="str">
        <f t="shared" si="753"/>
        <v/>
      </c>
    </row>
    <row r="11956" spans="1:7">
      <c r="A11956" s="2" t="s">
        <v>19025</v>
      </c>
      <c r="B11956" s="2" t="str">
        <f>A11956&amp;"/"&amp;COUNTIF($A$2:A11956,A11956)</f>
        <v>ㄇㄈㄧㄜㆭ-ㄈㄨ/2</v>
      </c>
      <c r="C11956" t="s">
        <v>19027</v>
      </c>
      <c r="D11956" t="str">
        <f t="shared" si="751"/>
        <v>傾覆　清福</v>
      </c>
      <c r="E11956">
        <f t="shared" si="750"/>
        <v>1</v>
      </c>
      <c r="F11956" t="str">
        <f t="shared" si="752"/>
        <v>ㄇㄈㄧㄜㆭ-ㄈㄨ</v>
      </c>
      <c r="G11956" t="str">
        <f t="shared" si="753"/>
        <v>【傾覆　清福】</v>
      </c>
    </row>
    <row r="11957" spans="1:7">
      <c r="A11957" s="2" t="s">
        <v>19028</v>
      </c>
      <c r="B11957" s="2" t="str">
        <f>A11957&amp;"/"&amp;COUNTIF($A$2:A11957,A11957)</f>
        <v>ㄇㄈㄧㄜㄯ-ㄈㄨ/1</v>
      </c>
      <c r="C11957" t="s">
        <v>19029</v>
      </c>
      <c r="D11957" t="str">
        <f t="shared" si="751"/>
        <v>擒伏</v>
      </c>
      <c r="E11957">
        <f t="shared" si="750"/>
        <v>0</v>
      </c>
      <c r="F11957" t="str">
        <f t="shared" si="752"/>
        <v/>
      </c>
      <c r="G11957" t="str">
        <f t="shared" si="753"/>
        <v/>
      </c>
    </row>
    <row r="11958" spans="1:7">
      <c r="A11958" s="2" t="s">
        <v>19025</v>
      </c>
      <c r="B11958" s="2" t="str">
        <f>A11958&amp;"/"&amp;COUNTIF($A$2:A11958,A11958)</f>
        <v>ㄇㄈㄧㄜㆭ-ㄈㄨ/3</v>
      </c>
      <c r="C11958" t="s">
        <v>19030</v>
      </c>
      <c r="D11958" t="str">
        <f t="shared" si="751"/>
        <v>輕浮</v>
      </c>
      <c r="E11958">
        <f t="shared" si="750"/>
        <v>0</v>
      </c>
      <c r="F11958" t="str">
        <f t="shared" si="752"/>
        <v/>
      </c>
      <c r="G11958" t="str">
        <f t="shared" si="753"/>
        <v/>
      </c>
    </row>
    <row r="11959" spans="1:7">
      <c r="A11959" s="2" t="s">
        <v>19031</v>
      </c>
      <c r="B11959" s="2" t="str">
        <f>A11959&amp;"/"&amp;COUNTIF($A$2:A11959,A11959)</f>
        <v>ㄇㄈㄧㄜㆭ-ㄈ變ㄚㆭ/1</v>
      </c>
      <c r="C11959" t="s">
        <v>19032</v>
      </c>
      <c r="D11959" t="str">
        <f t="shared" si="751"/>
        <v>情郎</v>
      </c>
      <c r="E11959">
        <f t="shared" si="750"/>
        <v>0</v>
      </c>
      <c r="F11959" t="str">
        <f t="shared" si="752"/>
        <v/>
      </c>
      <c r="G11959" t="str">
        <f t="shared" si="753"/>
        <v/>
      </c>
    </row>
    <row r="11960" spans="1:7">
      <c r="A11960" s="2" t="s">
        <v>19031</v>
      </c>
      <c r="B11960" s="2" t="str">
        <f>A11960&amp;"/"&amp;COUNTIF($A$2:A11960,A11960)</f>
        <v>ㄇㄈㄧㄜㆭ-ㄈ變ㄚㆭ/2</v>
      </c>
      <c r="C11960" t="s">
        <v>19033</v>
      </c>
      <c r="D11960" t="str">
        <f t="shared" si="751"/>
        <v>情郎　晴朗</v>
      </c>
      <c r="E11960">
        <f t="shared" si="750"/>
        <v>0</v>
      </c>
      <c r="F11960" t="str">
        <f t="shared" si="752"/>
        <v/>
      </c>
      <c r="G11960" t="str">
        <f t="shared" si="753"/>
        <v/>
      </c>
    </row>
    <row r="11961" spans="1:7">
      <c r="A11961" s="2" t="s">
        <v>19031</v>
      </c>
      <c r="B11961" s="2" t="str">
        <f>A11961&amp;"/"&amp;COUNTIF($A$2:A11961,A11961)</f>
        <v>ㄇㄈㄧㄜㆭ-ㄈ變ㄚㆭ/3</v>
      </c>
      <c r="C11961" t="s">
        <v>19034</v>
      </c>
      <c r="D11961" t="str">
        <f t="shared" si="751"/>
        <v>情郎　晴朗　清朗</v>
      </c>
      <c r="E11961">
        <f t="shared" si="750"/>
        <v>1</v>
      </c>
      <c r="F11961" t="str">
        <f t="shared" si="752"/>
        <v>ㄇㄈㄧㄜㆭ-ㄈ變ㄚㆭ</v>
      </c>
      <c r="G11961" t="str">
        <f t="shared" si="753"/>
        <v>【情郎　晴朗　清朗】</v>
      </c>
    </row>
    <row r="11962" spans="1:7">
      <c r="A11962" s="2" t="s">
        <v>19035</v>
      </c>
      <c r="B11962" s="2" t="str">
        <f>A11962&amp;"/"&amp;COUNTIF($A$2:A11962,A11962)</f>
        <v>ㄇㄈㄧㄜㆭ-ㄈ變ㄧ/1</v>
      </c>
      <c r="C11962" t="s">
        <v>19036</v>
      </c>
      <c r="D11962" t="str">
        <f t="shared" si="751"/>
        <v>清理</v>
      </c>
      <c r="E11962">
        <f t="shared" si="750"/>
        <v>0</v>
      </c>
      <c r="F11962" t="str">
        <f t="shared" si="752"/>
        <v/>
      </c>
      <c r="G11962" t="str">
        <f t="shared" si="753"/>
        <v/>
      </c>
    </row>
    <row r="11963" spans="1:7">
      <c r="A11963" s="2" t="s">
        <v>19035</v>
      </c>
      <c r="B11963" s="2" t="str">
        <f>A11963&amp;"/"&amp;COUNTIF($A$2:A11963,A11963)</f>
        <v>ㄇㄈㄧㄜㆭ-ㄈ變ㄧ/2</v>
      </c>
      <c r="C11963" t="s">
        <v>19037</v>
      </c>
      <c r="D11963" t="str">
        <f t="shared" si="751"/>
        <v>清理　傾力</v>
      </c>
      <c r="E11963">
        <f t="shared" si="750"/>
        <v>0</v>
      </c>
      <c r="F11963" t="str">
        <f t="shared" si="752"/>
        <v/>
      </c>
      <c r="G11963" t="str">
        <f t="shared" si="753"/>
        <v/>
      </c>
    </row>
    <row r="11964" spans="1:7">
      <c r="A11964" s="2" t="s">
        <v>19035</v>
      </c>
      <c r="B11964" s="2" t="str">
        <f>A11964&amp;"/"&amp;COUNTIF($A$2:A11964,A11964)</f>
        <v>ㄇㄈㄧㄜㆭ-ㄈ變ㄧ/3</v>
      </c>
      <c r="C11964" t="s">
        <v>19038</v>
      </c>
      <c r="D11964" t="str">
        <f t="shared" si="751"/>
        <v>清理　傾力　情理</v>
      </c>
      <c r="E11964">
        <f t="shared" si="750"/>
        <v>0</v>
      </c>
      <c r="F11964" t="str">
        <f t="shared" si="752"/>
        <v/>
      </c>
      <c r="G11964" t="str">
        <f t="shared" si="753"/>
        <v/>
      </c>
    </row>
    <row r="11965" spans="1:7">
      <c r="A11965" s="2" t="s">
        <v>19035</v>
      </c>
      <c r="B11965" s="2" t="str">
        <f>A11965&amp;"/"&amp;COUNTIF($A$2:A11965,A11965)</f>
        <v>ㄇㄈㄧㄜㆭ-ㄈ變ㄧ/4</v>
      </c>
      <c r="C11965" t="s">
        <v>19039</v>
      </c>
      <c r="D11965" t="str">
        <f t="shared" si="751"/>
        <v>清理　傾力　情理　清麗</v>
      </c>
      <c r="E11965">
        <f t="shared" si="750"/>
        <v>1</v>
      </c>
      <c r="F11965" t="str">
        <f t="shared" si="752"/>
        <v>ㄇㄈㄧㄜㆭ-ㄈ變ㄧ</v>
      </c>
      <c r="G11965" t="str">
        <f t="shared" si="753"/>
        <v>【清理　傾力　情理　清麗】</v>
      </c>
    </row>
    <row r="11966" spans="1:7">
      <c r="A11966" s="2" t="s">
        <v>19040</v>
      </c>
      <c r="B11966" s="2" t="str">
        <f>A11966&amp;"/"&amp;COUNTIF($A$2:A11966,A11966)</f>
        <v>ㄇㄈㄧㄜㆭ-ㄈ變ㄧㄚㆭ/1</v>
      </c>
      <c r="C11966" t="s">
        <v>19041</v>
      </c>
      <c r="D11966" t="str">
        <f t="shared" si="751"/>
        <v>清涼</v>
      </c>
      <c r="E11966">
        <f t="shared" si="750"/>
        <v>0</v>
      </c>
      <c r="F11966" t="str">
        <f t="shared" si="752"/>
        <v/>
      </c>
      <c r="G11966" t="str">
        <f t="shared" si="753"/>
        <v/>
      </c>
    </row>
    <row r="11967" spans="1:7">
      <c r="A11967" s="2" t="s">
        <v>19042</v>
      </c>
      <c r="B11967" s="2" t="str">
        <f>A11967&amp;"/"&amp;COUNTIF($A$2:A11967,A11967)</f>
        <v>ㄇㄈㄧㄜㄯ-ㄈ變ㄧㄚㆭ/1</v>
      </c>
      <c r="C11967" t="s">
        <v>19043</v>
      </c>
      <c r="D11967" t="str">
        <f t="shared" si="751"/>
        <v>沁涼</v>
      </c>
      <c r="E11967">
        <f t="shared" si="750"/>
        <v>0</v>
      </c>
      <c r="F11967" t="str">
        <f t="shared" si="752"/>
        <v/>
      </c>
      <c r="G11967" t="str">
        <f t="shared" si="753"/>
        <v/>
      </c>
    </row>
    <row r="11968" spans="1:7">
      <c r="A11968" s="2" t="s">
        <v>19044</v>
      </c>
      <c r="B11968" s="2" t="str">
        <f>A11968&amp;"/"&amp;COUNTIF($A$2:A11968,A11968)</f>
        <v>ㄇㄈㄧㄜㄯ-ㄈ變ㄧㄚㄯ/1</v>
      </c>
      <c r="C11968" t="s">
        <v>19045</v>
      </c>
      <c r="D11968" t="str">
        <f t="shared" si="751"/>
        <v>勤練</v>
      </c>
      <c r="E11968">
        <f t="shared" si="750"/>
        <v>0</v>
      </c>
      <c r="F11968" t="str">
        <f t="shared" si="752"/>
        <v/>
      </c>
      <c r="G11968" t="str">
        <f t="shared" si="753"/>
        <v/>
      </c>
    </row>
    <row r="11969" spans="1:7">
      <c r="A11969" s="2" t="s">
        <v>19046</v>
      </c>
      <c r="B11969" s="2" t="str">
        <f>A11969&amp;"/"&amp;COUNTIF($A$2:A11969,A11969)</f>
        <v>ㄇㄈㄧㄜㆭ-ㄈ變ㄧㄚ/1</v>
      </c>
      <c r="C11969" t="s">
        <v>19047</v>
      </c>
      <c r="D11969" t="str">
        <f t="shared" si="751"/>
        <v>青睞</v>
      </c>
      <c r="E11969">
        <f t="shared" si="750"/>
        <v>0</v>
      </c>
      <c r="F11969" t="str">
        <f t="shared" si="752"/>
        <v/>
      </c>
      <c r="G11969" t="str">
        <f t="shared" si="753"/>
        <v/>
      </c>
    </row>
    <row r="11970" spans="1:7">
      <c r="A11970" s="2" t="s">
        <v>19048</v>
      </c>
      <c r="B11970" s="2" t="str">
        <f>A11970&amp;"/"&amp;COUNTIF($A$2:A11970,A11970)</f>
        <v>ㄇㄈㄧㄜㆭ-ㄈ變ㄧㄚㄯ/2</v>
      </c>
      <c r="C11970" t="s">
        <v>19049</v>
      </c>
      <c r="D11970" t="str">
        <f t="shared" si="751"/>
        <v>青睞　清廉</v>
      </c>
      <c r="E11970">
        <f t="shared" ref="E11970:E12033" si="754">IF(AND(LEN(D11970)&gt;LEN(D11969),LEN(D11970)&gt;LEN(D11971)),1,0)</f>
        <v>1</v>
      </c>
      <c r="F11970" t="str">
        <f t="shared" si="752"/>
        <v>ㄇㄈㄧㄜㆭ-ㄈ變ㄧㄚㄯ</v>
      </c>
      <c r="G11970" t="str">
        <f t="shared" si="753"/>
        <v>【青睞　清廉】</v>
      </c>
    </row>
    <row r="11971" spans="1:7">
      <c r="A11971" s="2" t="s">
        <v>19050</v>
      </c>
      <c r="B11971" s="2" t="str">
        <f>A11971&amp;"/"&amp;COUNTIF($A$2:A11971,A11971)</f>
        <v>ㄇㄈㄧㄜㄯ-ㄈ變ㄧㄜㄯ/1</v>
      </c>
      <c r="C11971" t="s">
        <v>19051</v>
      </c>
      <c r="D11971" t="str">
        <f t="shared" si="751"/>
        <v>親臨</v>
      </c>
      <c r="E11971">
        <f t="shared" si="754"/>
        <v>0</v>
      </c>
      <c r="F11971" t="str">
        <f t="shared" si="752"/>
        <v/>
      </c>
      <c r="G11971" t="str">
        <f t="shared" si="753"/>
        <v/>
      </c>
    </row>
    <row r="11972" spans="1:7">
      <c r="A11972" s="2" t="s">
        <v>19052</v>
      </c>
      <c r="B11972" s="2" t="str">
        <f>A11972&amp;"/"&amp;COUNTIF($A$2:A11972,A11972)</f>
        <v>ㄇㄈㄧㄜㄯ-ㄈ變ㄧㄜㆭ/1</v>
      </c>
      <c r="C11972" t="s">
        <v>19053</v>
      </c>
      <c r="D11972" t="str">
        <f t="shared" si="751"/>
        <v>侵凌</v>
      </c>
      <c r="E11972">
        <f t="shared" si="754"/>
        <v>0</v>
      </c>
      <c r="F11972" t="str">
        <f t="shared" si="752"/>
        <v/>
      </c>
      <c r="G11972" t="str">
        <f t="shared" si="753"/>
        <v/>
      </c>
    </row>
    <row r="11973" spans="1:7">
      <c r="A11973" s="2" t="s">
        <v>19054</v>
      </c>
      <c r="B11973" s="2" t="str">
        <f>A11973&amp;"/"&amp;COUNTIF($A$2:A11973,A11973)</f>
        <v>ㄇㄈㄧㄜㆭ-ㄈ變ㄧㄜㆭ/1</v>
      </c>
      <c r="C11973" t="s">
        <v>19055</v>
      </c>
      <c r="D11973" t="str">
        <f t="shared" si="751"/>
        <v>輕靈</v>
      </c>
      <c r="E11973">
        <f t="shared" si="754"/>
        <v>0</v>
      </c>
      <c r="F11973" t="str">
        <f t="shared" si="752"/>
        <v/>
      </c>
      <c r="G11973" t="str">
        <f t="shared" si="753"/>
        <v/>
      </c>
    </row>
    <row r="11974" spans="1:7">
      <c r="A11974" s="2" t="s">
        <v>19056</v>
      </c>
      <c r="B11974" s="2" t="str">
        <f>A11974&amp;"/"&amp;COUNTIF($A$2:A11974,A11974)</f>
        <v>ㄇㄈㄧㄜㆭ-ㄧ/1</v>
      </c>
      <c r="C11974" t="s">
        <v>19057</v>
      </c>
      <c r="D11974" t="str">
        <f t="shared" si="751"/>
        <v>青衣</v>
      </c>
      <c r="E11974">
        <f t="shared" si="754"/>
        <v>0</v>
      </c>
      <c r="F11974" t="str">
        <f t="shared" si="752"/>
        <v/>
      </c>
      <c r="G11974" t="str">
        <f t="shared" si="753"/>
        <v/>
      </c>
    </row>
    <row r="11975" spans="1:7">
      <c r="A11975" s="2" t="s">
        <v>19056</v>
      </c>
      <c r="B11975" s="2" t="str">
        <f>A11975&amp;"/"&amp;COUNTIF($A$2:A11975,A11975)</f>
        <v>ㄇㄈㄧㄜㆭ-ㄧ/2</v>
      </c>
      <c r="C11975" t="s">
        <v>19058</v>
      </c>
      <c r="D11975" t="str">
        <f t="shared" si="751"/>
        <v>青衣　情誼</v>
      </c>
      <c r="E11975">
        <f t="shared" si="754"/>
        <v>0</v>
      </c>
      <c r="F11975" t="str">
        <f t="shared" si="752"/>
        <v/>
      </c>
      <c r="G11975" t="str">
        <f t="shared" si="753"/>
        <v/>
      </c>
    </row>
    <row r="11976" spans="1:7">
      <c r="A11976" s="2" t="s">
        <v>19056</v>
      </c>
      <c r="B11976" s="2" t="str">
        <f>A11976&amp;"/"&amp;COUNTIF($A$2:A11976,A11976)</f>
        <v>ㄇㄈㄧㄜㆭ-ㄧ/3</v>
      </c>
      <c r="C11976" t="s">
        <v>19059</v>
      </c>
      <c r="D11976" t="str">
        <f t="shared" si="751"/>
        <v>青衣　情誼　情意</v>
      </c>
      <c r="E11976">
        <f t="shared" si="754"/>
        <v>0</v>
      </c>
      <c r="F11976" t="str">
        <f t="shared" si="752"/>
        <v/>
      </c>
      <c r="G11976" t="str">
        <f t="shared" si="753"/>
        <v/>
      </c>
    </row>
    <row r="11977" spans="1:7">
      <c r="A11977" s="2" t="s">
        <v>19056</v>
      </c>
      <c r="B11977" s="2" t="str">
        <f>A11977&amp;"/"&amp;COUNTIF($A$2:A11977,A11977)</f>
        <v>ㄇㄈㄧㄜㆭ-ㄧ/4</v>
      </c>
      <c r="C11977" t="s">
        <v>19060</v>
      </c>
      <c r="D11977" t="str">
        <f t="shared" si="751"/>
        <v>青衣　情誼　情意　輕易</v>
      </c>
      <c r="E11977">
        <f t="shared" si="754"/>
        <v>0</v>
      </c>
      <c r="F11977" t="str">
        <f t="shared" si="752"/>
        <v/>
      </c>
      <c r="G11977" t="str">
        <f t="shared" si="753"/>
        <v/>
      </c>
    </row>
    <row r="11978" spans="1:7">
      <c r="A11978" s="2" t="s">
        <v>19056</v>
      </c>
      <c r="B11978" s="2" t="str">
        <f>A11978&amp;"/"&amp;COUNTIF($A$2:A11978,A11978)</f>
        <v>ㄇㄈㄧㄜㆭ-ㄧ/5</v>
      </c>
      <c r="C11978" t="s">
        <v>19061</v>
      </c>
      <c r="D11978" t="str">
        <f t="shared" si="751"/>
        <v>青衣　情誼　情意　輕易　情義</v>
      </c>
      <c r="E11978">
        <f t="shared" si="754"/>
        <v>0</v>
      </c>
      <c r="F11978" t="str">
        <f t="shared" si="752"/>
        <v/>
      </c>
      <c r="G11978" t="str">
        <f t="shared" si="753"/>
        <v/>
      </c>
    </row>
    <row r="11979" spans="1:7">
      <c r="A11979" s="2" t="s">
        <v>19056</v>
      </c>
      <c r="B11979" s="2" t="str">
        <f>A11979&amp;"/"&amp;COUNTIF($A$2:A11979,A11979)</f>
        <v>ㄇㄈㄧㄜㆭ-ㄧ/6</v>
      </c>
      <c r="C11979" t="s">
        <v>19062</v>
      </c>
      <c r="D11979" t="str">
        <f t="shared" si="751"/>
        <v>青衣　情誼　情意　輕易　情義　請益</v>
      </c>
      <c r="E11979">
        <f t="shared" si="754"/>
        <v>1</v>
      </c>
      <c r="F11979" t="str">
        <f t="shared" si="752"/>
        <v>ㄇㄈㄧㄜㆭ-ㄧ</v>
      </c>
      <c r="G11979" t="str">
        <f t="shared" si="753"/>
        <v>【青衣　情誼　情意　輕易　情義　請益】</v>
      </c>
    </row>
    <row r="11980" spans="1:7">
      <c r="A11980" s="2" t="s">
        <v>19063</v>
      </c>
      <c r="B11980" s="2" t="str">
        <f>A11980&amp;"/"&amp;COUNTIF($A$2:A11980,A11980)</f>
        <v>ㄇㄈㄧㄜㄯ-ㄧㄚ/1</v>
      </c>
      <c r="C11980" t="s">
        <v>19064</v>
      </c>
      <c r="D11980" t="str">
        <f t="shared" si="751"/>
        <v>親愛</v>
      </c>
      <c r="E11980">
        <f t="shared" si="754"/>
        <v>0</v>
      </c>
      <c r="F11980" t="str">
        <f t="shared" si="752"/>
        <v/>
      </c>
      <c r="G11980" t="str">
        <f t="shared" si="753"/>
        <v/>
      </c>
    </row>
    <row r="11981" spans="1:7">
      <c r="A11981" s="2" t="s">
        <v>19065</v>
      </c>
      <c r="B11981" s="2" t="str">
        <f>A11981&amp;"/"&amp;COUNTIF($A$2:A11981,A11981)</f>
        <v>ㄇㄈㄧㄜㆭ-ㄧㄚ/1</v>
      </c>
      <c r="C11981" t="s">
        <v>19066</v>
      </c>
      <c r="D11981" t="str">
        <f t="shared" si="751"/>
        <v>情愛</v>
      </c>
      <c r="E11981">
        <f t="shared" si="754"/>
        <v>0</v>
      </c>
      <c r="F11981" t="str">
        <f t="shared" si="752"/>
        <v/>
      </c>
      <c r="G11981" t="str">
        <f t="shared" si="753"/>
        <v/>
      </c>
    </row>
    <row r="11982" spans="1:7">
      <c r="A11982" s="2" t="s">
        <v>19067</v>
      </c>
      <c r="B11982" s="2" t="str">
        <f>A11982&amp;"/"&amp;COUNTIF($A$2:A11982,A11982)</f>
        <v>ㄇㄈㄧㄜㄯ-ㄧㄚㄯ/2</v>
      </c>
      <c r="C11982" t="s">
        <v>19068</v>
      </c>
      <c r="D11982" t="str">
        <f t="shared" si="751"/>
        <v>親眼</v>
      </c>
      <c r="E11982">
        <f t="shared" si="754"/>
        <v>0</v>
      </c>
      <c r="F11982" t="str">
        <f t="shared" si="752"/>
        <v/>
      </c>
      <c r="G11982" t="str">
        <f t="shared" si="753"/>
        <v/>
      </c>
    </row>
    <row r="11983" spans="1:7">
      <c r="A11983" s="2" t="s">
        <v>19069</v>
      </c>
      <c r="B11983" s="2" t="str">
        <f>A11983&amp;"/"&amp;COUNTIF($A$2:A11983,A11983)</f>
        <v>ㄇㄈㄧㄜㄯ-ㄧㄚㆭ/1</v>
      </c>
      <c r="C11983" t="s">
        <v>19070</v>
      </c>
      <c r="D11983" t="str">
        <f t="shared" si="751"/>
        <v>欽仰</v>
      </c>
      <c r="E11983">
        <f t="shared" si="754"/>
        <v>0</v>
      </c>
      <c r="F11983" t="str">
        <f t="shared" si="752"/>
        <v/>
      </c>
      <c r="G11983" t="str">
        <f t="shared" si="753"/>
        <v/>
      </c>
    </row>
    <row r="11984" spans="1:7">
      <c r="A11984" s="2" t="s">
        <v>19071</v>
      </c>
      <c r="B11984" s="2" t="str">
        <f>A11984&amp;"/"&amp;COUNTIF($A$2:A11984,A11984)</f>
        <v>ㄇㄈㄧㄜㆭ-ㄧㄚㄯ/2</v>
      </c>
      <c r="C11984" t="s">
        <v>19072</v>
      </c>
      <c r="D11984" t="str">
        <f t="shared" si="751"/>
        <v>輕煙</v>
      </c>
      <c r="E11984">
        <f t="shared" si="754"/>
        <v>0</v>
      </c>
      <c r="F11984" t="str">
        <f t="shared" si="752"/>
        <v/>
      </c>
      <c r="G11984" t="str">
        <f t="shared" si="753"/>
        <v/>
      </c>
    </row>
    <row r="11985" spans="1:7">
      <c r="A11985" s="2" t="s">
        <v>19071</v>
      </c>
      <c r="B11985" s="2" t="str">
        <f>A11985&amp;"/"&amp;COUNTIF($A$2:A11985,A11985)</f>
        <v>ㄇㄈㄧㄜㆭ-ㄧㄚㄯ/3</v>
      </c>
      <c r="C11985" t="s">
        <v>19073</v>
      </c>
      <c r="D11985" t="str">
        <f t="shared" si="751"/>
        <v>輕煙　輕言</v>
      </c>
      <c r="E11985">
        <f t="shared" si="754"/>
        <v>1</v>
      </c>
      <c r="F11985" t="str">
        <f t="shared" si="752"/>
        <v>ㄇㄈㄧㄜㆭ-ㄧㄚㄯ</v>
      </c>
      <c r="G11985" t="str">
        <f t="shared" si="753"/>
        <v>【輕煙　輕言】</v>
      </c>
    </row>
    <row r="11986" spans="1:7">
      <c r="A11986" s="2" t="s">
        <v>19074</v>
      </c>
      <c r="B11986" s="2" t="str">
        <f>A11986&amp;"/"&amp;COUNTIF($A$2:A11986,A11986)</f>
        <v>ㄇㄈㄧㄜㆭ-ㄧㄚ異/1</v>
      </c>
      <c r="C11986" t="s">
        <v>19075</v>
      </c>
      <c r="D11986" t="str">
        <f t="shared" ref="D11986:D12049" si="755">IF(A11986=A11985,D11985&amp;"　"&amp;C11986,C11986)</f>
        <v>清雅</v>
      </c>
      <c r="E11986">
        <f t="shared" si="754"/>
        <v>0</v>
      </c>
      <c r="F11986" t="str">
        <f t="shared" ref="F11986:F12049" si="756">IF(E11986=1,A11986,"")</f>
        <v/>
      </c>
      <c r="G11986" t="str">
        <f t="shared" ref="G11986:G12049" si="757">IF(E11986=1,"【"&amp;D11986&amp;"】","")</f>
        <v/>
      </c>
    </row>
    <row r="11987" spans="1:7">
      <c r="A11987" s="2" t="s">
        <v>19074</v>
      </c>
      <c r="B11987" s="2" t="str">
        <f>A11987&amp;"/"&amp;COUNTIF($A$2:A11987,A11987)</f>
        <v>ㄇㄈㄧㄜㆭ-ㄧㄚ異/2</v>
      </c>
      <c r="C11987" t="s">
        <v>19076</v>
      </c>
      <c r="D11987" t="str">
        <f t="shared" si="755"/>
        <v>清雅　傾軋</v>
      </c>
      <c r="E11987">
        <f t="shared" si="754"/>
        <v>1</v>
      </c>
      <c r="F11987" t="str">
        <f t="shared" si="756"/>
        <v>ㄇㄈㄧㄜㆭ-ㄧㄚ異</v>
      </c>
      <c r="G11987" t="str">
        <f t="shared" si="757"/>
        <v>【清雅　傾軋】</v>
      </c>
    </row>
    <row r="11988" spans="1:7">
      <c r="A11988" s="2" t="s">
        <v>19077</v>
      </c>
      <c r="B11988" s="2" t="str">
        <f>A11988&amp;"/"&amp;COUNTIF($A$2:A11988,A11988)</f>
        <v>ㄇㄈㄧㄜㆭ-ㄧㄜㆭ/1</v>
      </c>
      <c r="C11988" t="s">
        <v>19078</v>
      </c>
      <c r="D11988" t="str">
        <f t="shared" si="755"/>
        <v>輕盈</v>
      </c>
      <c r="E11988">
        <f t="shared" si="754"/>
        <v>0</v>
      </c>
      <c r="F11988" t="str">
        <f t="shared" si="756"/>
        <v/>
      </c>
      <c r="G11988" t="str">
        <f t="shared" si="757"/>
        <v/>
      </c>
    </row>
    <row r="11989" spans="1:7">
      <c r="A11989" s="2" t="s">
        <v>19077</v>
      </c>
      <c r="B11989" s="2" t="str">
        <f>A11989&amp;"/"&amp;COUNTIF($A$2:A11989,A11989)</f>
        <v>ㄇㄈㄧㄜㆭ-ㄧㄜㆭ/2</v>
      </c>
      <c r="C11989" t="s">
        <v>19079</v>
      </c>
      <c r="D11989" t="str">
        <f t="shared" si="755"/>
        <v>輕盈　請纓</v>
      </c>
      <c r="E11989">
        <f t="shared" si="754"/>
        <v>1</v>
      </c>
      <c r="F11989" t="str">
        <f t="shared" si="756"/>
        <v>ㄇㄈㄧㄜㆭ-ㄧㄜㆭ</v>
      </c>
      <c r="G11989" t="str">
        <f t="shared" si="757"/>
        <v>【輕盈　請纓】</v>
      </c>
    </row>
    <row r="11990" spans="1:7">
      <c r="A11990" s="2" t="s">
        <v>19080</v>
      </c>
      <c r="B11990" s="2" t="str">
        <f>A11990&amp;"/"&amp;COUNTIF($A$2:A11990,A11990)</f>
        <v>ㄇㄈㄧㄜㆭ-ㄧㄨ/1</v>
      </c>
      <c r="C11990" t="s">
        <v>19081</v>
      </c>
      <c r="D11990" t="str">
        <f t="shared" si="755"/>
        <v>清譽</v>
      </c>
      <c r="E11990">
        <f t="shared" si="754"/>
        <v>0</v>
      </c>
      <c r="F11990" t="str">
        <f t="shared" si="756"/>
        <v/>
      </c>
      <c r="G11990" t="str">
        <f t="shared" si="757"/>
        <v/>
      </c>
    </row>
    <row r="11991" spans="1:7">
      <c r="A11991" s="2" t="s">
        <v>19080</v>
      </c>
      <c r="B11991" s="2" t="str">
        <f>A11991&amp;"/"&amp;COUNTIF($A$2:A11991,A11991)</f>
        <v>ㄇㄈㄧㄜㆭ-ㄧㄨ/2</v>
      </c>
      <c r="C11991" t="s">
        <v>19082</v>
      </c>
      <c r="D11991" t="str">
        <f t="shared" si="755"/>
        <v>清譽　情慾</v>
      </c>
      <c r="E11991">
        <f t="shared" si="754"/>
        <v>1</v>
      </c>
      <c r="F11991" t="str">
        <f t="shared" si="756"/>
        <v>ㄇㄈㄧㄜㆭ-ㄧㄨ</v>
      </c>
      <c r="G11991" t="str">
        <f t="shared" si="757"/>
        <v>【清譽　情慾】</v>
      </c>
    </row>
    <row r="11992" spans="1:7">
      <c r="A11992" s="2" t="s">
        <v>19083</v>
      </c>
      <c r="B11992" s="2" t="str">
        <f>A11992&amp;"/"&amp;COUNTIF($A$2:A11992,A11992)</f>
        <v>ㄇㄈㄧㄜㆭ-ㄧㄨㄚㄯ/1</v>
      </c>
      <c r="C11992" t="s">
        <v>19084</v>
      </c>
      <c r="D11992" t="str">
        <f t="shared" si="755"/>
        <v>請願</v>
      </c>
      <c r="E11992">
        <f t="shared" si="754"/>
        <v>0</v>
      </c>
      <c r="F11992" t="str">
        <f t="shared" si="756"/>
        <v/>
      </c>
      <c r="G11992" t="str">
        <f t="shared" si="757"/>
        <v/>
      </c>
    </row>
    <row r="11993" spans="1:7">
      <c r="A11993" s="2" t="s">
        <v>19083</v>
      </c>
      <c r="B11993" s="2" t="str">
        <f>A11993&amp;"/"&amp;COUNTIF($A$2:A11993,A11993)</f>
        <v>ㄇㄈㄧㄜㆭ-ㄧㄨㄚㄯ/2</v>
      </c>
      <c r="C11993" t="s">
        <v>19085</v>
      </c>
      <c r="D11993" t="str">
        <f t="shared" si="755"/>
        <v>請願　情願</v>
      </c>
      <c r="E11993">
        <f t="shared" si="754"/>
        <v>0</v>
      </c>
      <c r="F11993" t="str">
        <f t="shared" si="756"/>
        <v/>
      </c>
      <c r="G11993" t="str">
        <f t="shared" si="757"/>
        <v/>
      </c>
    </row>
    <row r="11994" spans="1:7">
      <c r="A11994" s="2" t="s">
        <v>19083</v>
      </c>
      <c r="B11994" s="2" t="str">
        <f>A11994&amp;"/"&amp;COUNTIF($A$2:A11994,A11994)</f>
        <v>ㄇㄈㄧㄜㆭ-ㄧㄨㄚㄯ/3</v>
      </c>
      <c r="C11994" t="s">
        <v>19086</v>
      </c>
      <c r="D11994" t="str">
        <f t="shared" si="755"/>
        <v>請願　情願　情緣</v>
      </c>
      <c r="E11994">
        <f t="shared" si="754"/>
        <v>1</v>
      </c>
      <c r="F11994" t="str">
        <f t="shared" si="756"/>
        <v>ㄇㄈㄧㄜㆭ-ㄧㄨㄚㄯ</v>
      </c>
      <c r="G11994" t="str">
        <f t="shared" si="757"/>
        <v>【請願　情願　情緣】</v>
      </c>
    </row>
    <row r="11995" spans="1:7">
      <c r="A11995" s="2" t="s">
        <v>19087</v>
      </c>
      <c r="B11995" s="2" t="str">
        <f>A11995&amp;"/"&amp;COUNTIF($A$2:A11995,A11995)</f>
        <v>ㄇㄈㄧㄜㆭ-ㄧㄨㄚㄜ/1</v>
      </c>
      <c r="C11995" t="s">
        <v>19088</v>
      </c>
      <c r="D11995" t="str">
        <f t="shared" si="755"/>
        <v>情由</v>
      </c>
      <c r="E11995">
        <f t="shared" si="754"/>
        <v>0</v>
      </c>
      <c r="F11995" t="str">
        <f t="shared" si="756"/>
        <v/>
      </c>
      <c r="G11995" t="str">
        <f t="shared" si="757"/>
        <v/>
      </c>
    </row>
    <row r="11996" spans="1:7">
      <c r="A11996" s="2" t="s">
        <v>19089</v>
      </c>
      <c r="B11996" s="2" t="str">
        <f>A11996&amp;"/"&amp;COUNTIF($A$2:A11996,A11996)</f>
        <v>ㄇㄈㄧㄜㄯ-ㄧㄨㄚㄜ/1</v>
      </c>
      <c r="C11996" t="s">
        <v>19090</v>
      </c>
      <c r="D11996" t="str">
        <f t="shared" si="755"/>
        <v>親友</v>
      </c>
      <c r="E11996">
        <f t="shared" si="754"/>
        <v>0</v>
      </c>
      <c r="F11996" t="str">
        <f t="shared" si="756"/>
        <v/>
      </c>
      <c r="G11996" t="str">
        <f t="shared" si="757"/>
        <v/>
      </c>
    </row>
    <row r="11997" spans="1:7">
      <c r="A11997" s="2" t="s">
        <v>19087</v>
      </c>
      <c r="B11997" s="2" t="str">
        <f>A11997&amp;"/"&amp;COUNTIF($A$2:A11997,A11997)</f>
        <v>ㄇㄈㄧㄜㆭ-ㄧㄨㄚㄜ/2</v>
      </c>
      <c r="C11997" t="s">
        <v>19091</v>
      </c>
      <c r="D11997" t="str">
        <f t="shared" si="755"/>
        <v>清幽</v>
      </c>
      <c r="E11997">
        <f t="shared" si="754"/>
        <v>0</v>
      </c>
      <c r="F11997" t="str">
        <f t="shared" si="756"/>
        <v/>
      </c>
      <c r="G11997" t="str">
        <f t="shared" si="757"/>
        <v/>
      </c>
    </row>
    <row r="11998" spans="1:7">
      <c r="A11998" s="2" t="s">
        <v>19092</v>
      </c>
      <c r="B11998" s="2" t="str">
        <f>A11998&amp;"/"&amp;COUNTIF($A$2:A11998,A11998)</f>
        <v>ㄇㄈㄧㄜㆭ-ㄧㄨㄜㄯ/1</v>
      </c>
      <c r="C11998" t="s">
        <v>19093</v>
      </c>
      <c r="D11998" t="str">
        <f t="shared" si="755"/>
        <v>青雲</v>
      </c>
      <c r="E11998">
        <f t="shared" si="754"/>
        <v>0</v>
      </c>
      <c r="F11998" t="str">
        <f t="shared" si="756"/>
        <v/>
      </c>
      <c r="G11998" t="str">
        <f t="shared" si="757"/>
        <v/>
      </c>
    </row>
    <row r="11999" spans="1:7">
      <c r="A11999" s="2" t="s">
        <v>19094</v>
      </c>
      <c r="B11999" s="2" t="str">
        <f>A11999&amp;"/"&amp;COUNTIF($A$2:A11999,A11999)</f>
        <v>ㄇㄈㄧㄜㄯ-ㄧㄨㄜㄯ/1</v>
      </c>
      <c r="C11999" t="s">
        <v>19095</v>
      </c>
      <c r="D11999" t="str">
        <f t="shared" si="755"/>
        <v>琴韻</v>
      </c>
      <c r="E11999">
        <f t="shared" si="754"/>
        <v>0</v>
      </c>
      <c r="F11999" t="str">
        <f t="shared" si="756"/>
        <v/>
      </c>
      <c r="G11999" t="str">
        <f t="shared" si="757"/>
        <v/>
      </c>
    </row>
    <row r="12000" spans="1:7">
      <c r="A12000" s="2" t="s">
        <v>19096</v>
      </c>
      <c r="B12000" s="2" t="str">
        <f>A12000&amp;"/"&amp;COUNTIF($A$2:A12000,A12000)</f>
        <v>ㄇㄈㄧㄜㄯ-ㄧㄨㄜㆭ/1</v>
      </c>
      <c r="C12000" t="s">
        <v>19097</v>
      </c>
      <c r="D12000" t="str">
        <f t="shared" si="755"/>
        <v>秦俑</v>
      </c>
      <c r="E12000">
        <f t="shared" si="754"/>
        <v>0</v>
      </c>
      <c r="F12000" t="str">
        <f t="shared" si="756"/>
        <v/>
      </c>
      <c r="G12000" t="str">
        <f t="shared" si="757"/>
        <v/>
      </c>
    </row>
    <row r="12001" spans="1:7">
      <c r="A12001" s="2" t="s">
        <v>19098</v>
      </c>
      <c r="B12001" s="2" t="str">
        <f>A12001&amp;"/"&amp;COUNTIF($A$2:A12001,A12001)</f>
        <v>ㄇㄈㄧㄜㆭ-ㄧㄨㄜ/2</v>
      </c>
      <c r="C12001" t="s">
        <v>19099</v>
      </c>
      <c r="D12001" t="str">
        <f t="shared" si="755"/>
        <v>輕微</v>
      </c>
      <c r="E12001">
        <f t="shared" si="754"/>
        <v>0</v>
      </c>
      <c r="F12001" t="str">
        <f t="shared" si="756"/>
        <v/>
      </c>
      <c r="G12001" t="str">
        <f t="shared" si="757"/>
        <v/>
      </c>
    </row>
    <row r="12002" spans="1:7">
      <c r="A12002" s="2" t="s">
        <v>19100</v>
      </c>
      <c r="B12002" s="2" t="str">
        <f>A12002&amp;"/"&amp;COUNTIF($A$2:A12002,A12002)</f>
        <v>ㄇㄈㄧㄜㆭ-ㄨㄚㆭ/1</v>
      </c>
      <c r="C12002" t="s">
        <v>19101</v>
      </c>
      <c r="D12002" t="str">
        <f t="shared" si="755"/>
        <v>情網</v>
      </c>
      <c r="E12002">
        <f t="shared" si="754"/>
        <v>0</v>
      </c>
      <c r="F12002" t="str">
        <f t="shared" si="756"/>
        <v/>
      </c>
      <c r="G12002" t="str">
        <f t="shared" si="757"/>
        <v/>
      </c>
    </row>
    <row r="12003" spans="1:7">
      <c r="A12003" s="2" t="s">
        <v>19102</v>
      </c>
      <c r="B12003" s="2" t="str">
        <f>A12003&amp;"/"&amp;COUNTIF($A$2:A12003,A12003)</f>
        <v>ㄇㄈㄧㄜㄯ-ㄨㄚㆭ/1</v>
      </c>
      <c r="C12003" t="s">
        <v>19103</v>
      </c>
      <c r="D12003" t="str">
        <f t="shared" si="755"/>
        <v>親王</v>
      </c>
      <c r="E12003">
        <f t="shared" si="754"/>
        <v>0</v>
      </c>
      <c r="F12003" t="str">
        <f t="shared" si="756"/>
        <v/>
      </c>
      <c r="G12003" t="str">
        <f t="shared" si="757"/>
        <v/>
      </c>
    </row>
    <row r="12004" spans="1:7">
      <c r="A12004" s="2" t="s">
        <v>19104</v>
      </c>
      <c r="B12004" s="2" t="str">
        <f>A12004&amp;"/"&amp;COUNTIF($A$2:A12004,A12004)</f>
        <v>ㄇㄈㄧㄜㄯ-ㄨㄜㄯ/1</v>
      </c>
      <c r="C12004" t="s">
        <v>19105</v>
      </c>
      <c r="D12004" t="str">
        <f t="shared" si="755"/>
        <v>親吻</v>
      </c>
      <c r="E12004">
        <f t="shared" si="754"/>
        <v>0</v>
      </c>
      <c r="F12004" t="str">
        <f t="shared" si="756"/>
        <v/>
      </c>
      <c r="G12004" t="str">
        <f t="shared" si="757"/>
        <v/>
      </c>
    </row>
    <row r="12005" spans="1:7">
      <c r="A12005" s="2" t="s">
        <v>19106</v>
      </c>
      <c r="B12005" s="2" t="str">
        <f>A12005&amp;"/"&amp;COUNTIF($A$2:A12005,A12005)</f>
        <v>ㄇㄈㄧㄜㆭ-ㄨㄜㄯ/1</v>
      </c>
      <c r="C12005" t="s">
        <v>19107</v>
      </c>
      <c r="D12005" t="str">
        <f t="shared" si="755"/>
        <v>請問</v>
      </c>
      <c r="E12005">
        <f t="shared" si="754"/>
        <v>0</v>
      </c>
      <c r="F12005" t="str">
        <f t="shared" si="756"/>
        <v/>
      </c>
      <c r="G12005" t="str">
        <f t="shared" si="757"/>
        <v/>
      </c>
    </row>
    <row r="12006" spans="1:7">
      <c r="A12006" s="2" t="s">
        <v>19108</v>
      </c>
      <c r="B12006" s="2" t="str">
        <f>A12006&amp;"/"&amp;COUNTIF($A$2:A12006,A12006)</f>
        <v>ㄇㄈㄧㄜ異-ㄅㄆㄇㄈㄧㄚㄯ/1</v>
      </c>
      <c r="C12006" t="s">
        <v>19109</v>
      </c>
      <c r="D12006" t="str">
        <f t="shared" si="755"/>
        <v>竊嫌</v>
      </c>
      <c r="E12006">
        <f t="shared" si="754"/>
        <v>0</v>
      </c>
      <c r="F12006" t="str">
        <f t="shared" si="756"/>
        <v/>
      </c>
      <c r="G12006" t="str">
        <f t="shared" si="757"/>
        <v/>
      </c>
    </row>
    <row r="12007" spans="1:7">
      <c r="A12007" s="2" t="s">
        <v>19108</v>
      </c>
      <c r="B12007" s="2" t="str">
        <f>A12007&amp;"/"&amp;COUNTIF($A$2:A12007,A12007)</f>
        <v>ㄇㄈㄧㄜ異-ㄅㄆㄇㄈㄧㄚㄯ/2</v>
      </c>
      <c r="C12007" t="s">
        <v>19110</v>
      </c>
      <c r="D12007" t="str">
        <f t="shared" si="755"/>
        <v>竊嫌　切線</v>
      </c>
      <c r="E12007">
        <f t="shared" si="754"/>
        <v>1</v>
      </c>
      <c r="F12007" t="str">
        <f t="shared" si="756"/>
        <v>ㄇㄈㄧㄜ異-ㄅㄆㄇㄈㄧㄚㄯ</v>
      </c>
      <c r="G12007" t="str">
        <f t="shared" si="757"/>
        <v>【竊嫌　切線】</v>
      </c>
    </row>
    <row r="12008" spans="1:7">
      <c r="A12008" s="2" t="s">
        <v>19111</v>
      </c>
      <c r="B12008" s="2" t="str">
        <f>A12008&amp;"/"&amp;COUNTIF($A$2:A12008,A12008)</f>
        <v>ㄇㄈㄧㄜ異-ㄅㄆㄇㄈ變ㄜㄯ/1</v>
      </c>
      <c r="C12008" t="s">
        <v>19112</v>
      </c>
      <c r="D12008" t="str">
        <f t="shared" si="755"/>
        <v>妾身</v>
      </c>
      <c r="E12008">
        <f t="shared" si="754"/>
        <v>0</v>
      </c>
      <c r="F12008" t="str">
        <f t="shared" si="756"/>
        <v/>
      </c>
      <c r="G12008" t="str">
        <f t="shared" si="757"/>
        <v/>
      </c>
    </row>
    <row r="12009" spans="1:7">
      <c r="A12009" s="2" t="s">
        <v>19111</v>
      </c>
      <c r="B12009" s="2" t="str">
        <f>A12009&amp;"/"&amp;COUNTIF($A$2:A12009,A12009)</f>
        <v>ㄇㄈㄧㄜ異-ㄅㄆㄇㄈ變ㄜㄯ/2</v>
      </c>
      <c r="C12009" t="s">
        <v>19113</v>
      </c>
      <c r="D12009" t="str">
        <f t="shared" si="755"/>
        <v>妾身　切身</v>
      </c>
      <c r="E12009">
        <f t="shared" si="754"/>
        <v>1</v>
      </c>
      <c r="F12009" t="str">
        <f t="shared" si="756"/>
        <v>ㄇㄈㄧㄜ異-ㄅㄆㄇㄈ變ㄜㄯ</v>
      </c>
      <c r="G12009" t="str">
        <f t="shared" si="757"/>
        <v>【妾身　切身】</v>
      </c>
    </row>
    <row r="12010" spans="1:7">
      <c r="A12010" s="2" t="s">
        <v>19114</v>
      </c>
      <c r="B12010" s="2" t="str">
        <f>A12010&amp;"/"&amp;COUNTIF($A$2:A12010,A12010)</f>
        <v>ㄇㄈㄧㄜ異-ㄅㄆㄧ/1</v>
      </c>
      <c r="C12010" t="s">
        <v>19115</v>
      </c>
      <c r="D12010" t="str">
        <f t="shared" si="755"/>
        <v>切忌</v>
      </c>
      <c r="E12010">
        <f t="shared" si="754"/>
        <v>0</v>
      </c>
      <c r="F12010" t="str">
        <f t="shared" si="756"/>
        <v/>
      </c>
      <c r="G12010" t="str">
        <f t="shared" si="757"/>
        <v/>
      </c>
    </row>
    <row r="12011" spans="1:7">
      <c r="A12011" s="2" t="s">
        <v>19114</v>
      </c>
      <c r="B12011" s="2" t="str">
        <f>A12011&amp;"/"&amp;COUNTIF($A$2:A12011,A12011)</f>
        <v>ㄇㄈㄧㄜ異-ㄅㄆㄧ/2</v>
      </c>
      <c r="C12011" t="s">
        <v>19116</v>
      </c>
      <c r="D12011" t="str">
        <f t="shared" si="755"/>
        <v>切忌　切記</v>
      </c>
      <c r="E12011">
        <f t="shared" si="754"/>
        <v>1</v>
      </c>
      <c r="F12011" t="str">
        <f t="shared" si="756"/>
        <v>ㄇㄈㄧㄜ異-ㄅㄆㄧ</v>
      </c>
      <c r="G12011" t="str">
        <f t="shared" si="757"/>
        <v>【切忌　切記】</v>
      </c>
    </row>
    <row r="12012" spans="1:7">
      <c r="A12012" s="2" t="s">
        <v>19117</v>
      </c>
      <c r="B12012" s="2" t="str">
        <f>A12012&amp;"/"&amp;COUNTIF($A$2:A12012,A12012)</f>
        <v>ㄇㄈㄧㄜ異-ㄅㄇ變ㄨㄚㄜ/1</v>
      </c>
      <c r="C12012" t="s">
        <v>19118</v>
      </c>
      <c r="D12012" t="str">
        <f t="shared" si="755"/>
        <v>切口</v>
      </c>
      <c r="E12012">
        <f t="shared" si="754"/>
        <v>0</v>
      </c>
      <c r="F12012" t="str">
        <f t="shared" si="756"/>
        <v/>
      </c>
      <c r="G12012" t="str">
        <f t="shared" si="757"/>
        <v/>
      </c>
    </row>
    <row r="12013" spans="1:7">
      <c r="A12013" s="2" t="s">
        <v>19117</v>
      </c>
      <c r="B12013" s="2" t="str">
        <f>A12013&amp;"/"&amp;COUNTIF($A$2:A12013,A12013)</f>
        <v>ㄇㄈㄧㄜ異-ㄅㄇ變ㄨㄚㄜ/2</v>
      </c>
      <c r="C12013" t="s">
        <v>19118</v>
      </c>
      <c r="D12013" t="str">
        <f t="shared" si="755"/>
        <v>切口　切口</v>
      </c>
      <c r="E12013">
        <f t="shared" si="754"/>
        <v>1</v>
      </c>
      <c r="F12013" t="str">
        <f t="shared" si="756"/>
        <v>ㄇㄈㄧㄜ異-ㄅㄇ變ㄨㄚㄜ</v>
      </c>
      <c r="G12013" t="str">
        <f t="shared" si="757"/>
        <v>【切口　切口】</v>
      </c>
    </row>
    <row r="12014" spans="1:7">
      <c r="A12014" s="2" t="s">
        <v>19119</v>
      </c>
      <c r="B12014" s="2" t="str">
        <f>A12014&amp;"/"&amp;COUNTIF($A$2:A12014,A12014)</f>
        <v>ㄇㄈㄧㄜ異-ㄅ變ㄨㄚ/1</v>
      </c>
      <c r="C12014" t="s">
        <v>19120</v>
      </c>
      <c r="D12014" t="str">
        <f t="shared" si="755"/>
        <v>竊盜</v>
      </c>
      <c r="E12014">
        <f t="shared" si="754"/>
        <v>0</v>
      </c>
      <c r="F12014" t="str">
        <f t="shared" si="756"/>
        <v/>
      </c>
      <c r="G12014" t="str">
        <f t="shared" si="757"/>
        <v/>
      </c>
    </row>
    <row r="12015" spans="1:7">
      <c r="A12015" s="2" t="s">
        <v>19121</v>
      </c>
      <c r="B12015" s="2" t="str">
        <f>A12015&amp;"/"&amp;COUNTIF($A$2:A12015,A12015)</f>
        <v>ㄇㄈㄧㄜ異-ㄅ變ㄨㄚㄯ/2</v>
      </c>
      <c r="C12015" t="s">
        <v>19122</v>
      </c>
      <c r="D12015" t="str">
        <f t="shared" si="755"/>
        <v>竊盜　切斷</v>
      </c>
      <c r="E12015">
        <f t="shared" si="754"/>
        <v>1</v>
      </c>
      <c r="F12015" t="str">
        <f t="shared" si="756"/>
        <v>ㄇㄈㄧㄜ異-ㄅ變ㄨㄚㄯ</v>
      </c>
      <c r="G12015" t="str">
        <f t="shared" si="757"/>
        <v>【竊盜　切斷】</v>
      </c>
    </row>
    <row r="12016" spans="1:7">
      <c r="A12016" s="2" t="s">
        <v>19123</v>
      </c>
      <c r="B12016" s="2" t="str">
        <f>A12016&amp;"/"&amp;COUNTIF($A$2:A12016,A12016)</f>
        <v>ㄇㄈㄧ-ㄧ/1</v>
      </c>
      <c r="C12016" t="s">
        <v>19124</v>
      </c>
      <c r="D12016" t="str">
        <f t="shared" si="755"/>
        <v>起意</v>
      </c>
      <c r="E12016">
        <f t="shared" si="754"/>
        <v>0</v>
      </c>
      <c r="F12016" t="str">
        <f t="shared" si="756"/>
        <v/>
      </c>
      <c r="G12016" t="str">
        <f t="shared" si="757"/>
        <v/>
      </c>
    </row>
    <row r="12017" spans="1:7">
      <c r="A12017" s="2" t="s">
        <v>19123</v>
      </c>
      <c r="B12017" s="2" t="str">
        <f>A12017&amp;"/"&amp;COUNTIF($A$2:A12017,A12017)</f>
        <v>ㄇㄈㄧ-ㄧ/2</v>
      </c>
      <c r="C12017" t="s">
        <v>19125</v>
      </c>
      <c r="D12017" t="str">
        <f t="shared" si="755"/>
        <v>起意　起義</v>
      </c>
      <c r="E12017">
        <f t="shared" si="754"/>
        <v>0</v>
      </c>
      <c r="F12017" t="str">
        <f t="shared" si="756"/>
        <v/>
      </c>
      <c r="G12017" t="str">
        <f t="shared" si="757"/>
        <v/>
      </c>
    </row>
    <row r="12018" spans="1:7">
      <c r="A12018" s="2" t="s">
        <v>19123</v>
      </c>
      <c r="B12018" s="2" t="str">
        <f>A12018&amp;"/"&amp;COUNTIF($A$2:A12018,A12018)</f>
        <v>ㄇㄈㄧ-ㄧ/3</v>
      </c>
      <c r="C12018" t="s">
        <v>19126</v>
      </c>
      <c r="D12018" t="str">
        <f t="shared" si="755"/>
        <v>起意　起義　起疑</v>
      </c>
      <c r="E12018">
        <f t="shared" si="754"/>
        <v>0</v>
      </c>
      <c r="F12018" t="str">
        <f t="shared" si="756"/>
        <v/>
      </c>
      <c r="G12018" t="str">
        <f t="shared" si="757"/>
        <v/>
      </c>
    </row>
    <row r="12019" spans="1:7">
      <c r="A12019" s="2" t="s">
        <v>19123</v>
      </c>
      <c r="B12019" s="2" t="str">
        <f>A12019&amp;"/"&amp;COUNTIF($A$2:A12019,A12019)</f>
        <v>ㄇㄈㄧ-ㄧ/4</v>
      </c>
      <c r="C12019" t="s">
        <v>19127</v>
      </c>
      <c r="D12019" t="str">
        <f t="shared" si="755"/>
        <v>起意　起義　起疑　歧異</v>
      </c>
      <c r="E12019">
        <f t="shared" si="754"/>
        <v>0</v>
      </c>
      <c r="F12019" t="str">
        <f t="shared" si="756"/>
        <v/>
      </c>
      <c r="G12019" t="str">
        <f t="shared" si="757"/>
        <v/>
      </c>
    </row>
    <row r="12020" spans="1:7">
      <c r="A12020" s="2" t="s">
        <v>19123</v>
      </c>
      <c r="B12020" s="2" t="str">
        <f>A12020&amp;"/"&amp;COUNTIF($A$2:A12020,A12020)</f>
        <v>ㄇㄈㄧ-ㄧ/5</v>
      </c>
      <c r="C12020" t="s">
        <v>19128</v>
      </c>
      <c r="D12020" t="str">
        <f t="shared" si="755"/>
        <v>起意　起義　起疑　歧異　奇異</v>
      </c>
      <c r="E12020">
        <f t="shared" si="754"/>
        <v>0</v>
      </c>
      <c r="F12020" t="str">
        <f t="shared" si="756"/>
        <v/>
      </c>
      <c r="G12020" t="str">
        <f t="shared" si="757"/>
        <v/>
      </c>
    </row>
    <row r="12021" spans="1:7">
      <c r="A12021" s="2" t="s">
        <v>19123</v>
      </c>
      <c r="B12021" s="2" t="str">
        <f>A12021&amp;"/"&amp;COUNTIF($A$2:A12021,A12021)</f>
        <v>ㄇㄈㄧ-ㄧ/6</v>
      </c>
      <c r="C12021" t="s">
        <v>19129</v>
      </c>
      <c r="D12021" t="str">
        <f t="shared" si="755"/>
        <v>起意　起義　起疑　歧異　奇異　棋藝</v>
      </c>
      <c r="E12021">
        <f t="shared" si="754"/>
        <v>1</v>
      </c>
      <c r="F12021" t="str">
        <f t="shared" si="756"/>
        <v>ㄇㄈㄧ-ㄧ</v>
      </c>
      <c r="G12021" t="str">
        <f t="shared" si="757"/>
        <v>【起意　起義　起疑　歧異　奇異　棋藝】</v>
      </c>
    </row>
    <row r="12022" spans="1:7">
      <c r="A12022" s="2" t="s">
        <v>19130</v>
      </c>
      <c r="B12022" s="2" t="str">
        <f>A12022&amp;"/"&amp;COUNTIF($A$2:A12022,A12022)</f>
        <v>ㄇㄈㄧ-ㄧㄚㆭ/1</v>
      </c>
      <c r="C12022" t="s">
        <v>19131</v>
      </c>
      <c r="D12022" t="str">
        <f t="shared" si="755"/>
        <v>棄養</v>
      </c>
      <c r="E12022">
        <f t="shared" si="754"/>
        <v>0</v>
      </c>
      <c r="F12022" t="str">
        <f t="shared" si="756"/>
        <v/>
      </c>
      <c r="G12022" t="str">
        <f t="shared" si="757"/>
        <v/>
      </c>
    </row>
    <row r="12023" spans="1:7">
      <c r="A12023" s="2" t="s">
        <v>19130</v>
      </c>
      <c r="B12023" s="2" t="str">
        <f>A12023&amp;"/"&amp;COUNTIF($A$2:A12023,A12023)</f>
        <v>ㄇㄈㄧ-ㄧㄚㆭ/2</v>
      </c>
      <c r="C12023" t="s">
        <v>19131</v>
      </c>
      <c r="D12023" t="str">
        <f t="shared" si="755"/>
        <v>棄養　棄養</v>
      </c>
      <c r="E12023">
        <f t="shared" si="754"/>
        <v>1</v>
      </c>
      <c r="F12023" t="str">
        <f t="shared" si="756"/>
        <v>ㄇㄈㄧ-ㄧㄚㆭ</v>
      </c>
      <c r="G12023" t="str">
        <f t="shared" si="757"/>
        <v>【棄養　棄養】</v>
      </c>
    </row>
    <row r="12024" spans="1:7">
      <c r="A12024" s="2" t="s">
        <v>19132</v>
      </c>
      <c r="B12024" s="2" t="str">
        <f>A12024&amp;"/"&amp;COUNTIF($A$2:A12024,A12024)</f>
        <v>ㄇㄈㄧ-ㄧㄚ異/1</v>
      </c>
      <c r="C12024" t="s">
        <v>19133</v>
      </c>
      <c r="D12024" t="str">
        <f t="shared" si="755"/>
        <v>氣壓</v>
      </c>
      <c r="E12024">
        <f t="shared" si="754"/>
        <v>0</v>
      </c>
      <c r="F12024" t="str">
        <f t="shared" si="756"/>
        <v/>
      </c>
      <c r="G12024" t="str">
        <f t="shared" si="757"/>
        <v/>
      </c>
    </row>
    <row r="12025" spans="1:7">
      <c r="A12025" s="2" t="s">
        <v>19132</v>
      </c>
      <c r="B12025" s="2" t="str">
        <f>A12025&amp;"/"&amp;COUNTIF($A$2:A12025,A12025)</f>
        <v>ㄇㄈㄧ-ㄧㄚ異/2</v>
      </c>
      <c r="C12025" t="s">
        <v>19134</v>
      </c>
      <c r="D12025" t="str">
        <f t="shared" si="755"/>
        <v>氣壓　欺壓</v>
      </c>
      <c r="E12025">
        <f t="shared" si="754"/>
        <v>1</v>
      </c>
      <c r="F12025" t="str">
        <f t="shared" si="756"/>
        <v>ㄇㄈㄧ-ㄧㄚ異</v>
      </c>
      <c r="G12025" t="str">
        <f t="shared" si="757"/>
        <v>【氣壓　欺壓】</v>
      </c>
    </row>
    <row r="12026" spans="1:7">
      <c r="A12026" s="2" t="s">
        <v>19135</v>
      </c>
      <c r="B12026" s="2" t="str">
        <f>A12026&amp;"/"&amp;COUNTIF($A$2:A12026,A12026)</f>
        <v>ㄇㄈㄧ-ㄧㄜㄯ/1</v>
      </c>
      <c r="C12026" t="s">
        <v>19136</v>
      </c>
      <c r="D12026" t="str">
        <f t="shared" si="755"/>
        <v>起因</v>
      </c>
      <c r="E12026">
        <f t="shared" si="754"/>
        <v>0</v>
      </c>
      <c r="F12026" t="str">
        <f t="shared" si="756"/>
        <v/>
      </c>
      <c r="G12026" t="str">
        <f t="shared" si="757"/>
        <v/>
      </c>
    </row>
    <row r="12027" spans="1:7">
      <c r="A12027" s="2" t="s">
        <v>19137</v>
      </c>
      <c r="B12027" s="2" t="str">
        <f>A12027&amp;"/"&amp;COUNTIF($A$2:A12027,A12027)</f>
        <v>ㄇㄈㄧ-ㄧㄜㆭ/1</v>
      </c>
      <c r="C12027" t="s">
        <v>19138</v>
      </c>
      <c r="D12027" t="str">
        <f t="shared" si="755"/>
        <v>棄嬰</v>
      </c>
      <c r="E12027">
        <f t="shared" si="754"/>
        <v>0</v>
      </c>
      <c r="F12027" t="str">
        <f t="shared" si="756"/>
        <v/>
      </c>
      <c r="G12027" t="str">
        <f t="shared" si="757"/>
        <v/>
      </c>
    </row>
    <row r="12028" spans="1:7">
      <c r="A12028" s="2" t="s">
        <v>19139</v>
      </c>
      <c r="B12028" s="2" t="str">
        <f>A12028&amp;"/"&amp;COUNTIF($A$2:A12028,A12028)</f>
        <v>ㄇㄈㄧ-ㄧㄨ/1</v>
      </c>
      <c r="C12028" t="s">
        <v>19140</v>
      </c>
      <c r="D12028" t="str">
        <f t="shared" si="755"/>
        <v>奇遇</v>
      </c>
      <c r="E12028">
        <f t="shared" si="754"/>
        <v>0</v>
      </c>
      <c r="F12028" t="str">
        <f t="shared" si="756"/>
        <v/>
      </c>
      <c r="G12028" t="str">
        <f t="shared" si="757"/>
        <v/>
      </c>
    </row>
    <row r="12029" spans="1:7">
      <c r="A12029" s="2" t="s">
        <v>19139</v>
      </c>
      <c r="B12029" s="2" t="str">
        <f>A12029&amp;"/"&amp;COUNTIF($A$2:A12029,A12029)</f>
        <v>ㄇㄈㄧ-ㄧㄨ/2</v>
      </c>
      <c r="C12029" t="s">
        <v>19141</v>
      </c>
      <c r="D12029" t="str">
        <f t="shared" si="755"/>
        <v>奇遇　祈雨</v>
      </c>
      <c r="E12029">
        <f t="shared" si="754"/>
        <v>0</v>
      </c>
      <c r="F12029" t="str">
        <f t="shared" si="756"/>
        <v/>
      </c>
      <c r="G12029" t="str">
        <f t="shared" si="757"/>
        <v/>
      </c>
    </row>
    <row r="12030" spans="1:7">
      <c r="A12030" s="2" t="s">
        <v>19139</v>
      </c>
      <c r="B12030" s="2" t="str">
        <f>A12030&amp;"/"&amp;COUNTIF($A$2:A12030,A12030)</f>
        <v>ㄇㄈㄧ-ㄧㄨ/3</v>
      </c>
      <c r="C12030" t="s">
        <v>19142</v>
      </c>
      <c r="D12030" t="str">
        <f t="shared" si="755"/>
        <v>奇遇　祈雨　其餘</v>
      </c>
      <c r="E12030">
        <f t="shared" si="754"/>
        <v>0</v>
      </c>
      <c r="F12030" t="str">
        <f t="shared" si="756"/>
        <v/>
      </c>
      <c r="G12030" t="str">
        <f t="shared" si="757"/>
        <v/>
      </c>
    </row>
    <row r="12031" spans="1:7">
      <c r="A12031" s="2" t="s">
        <v>19139</v>
      </c>
      <c r="B12031" s="2" t="str">
        <f>A12031&amp;"/"&amp;COUNTIF($A$2:A12031,A12031)</f>
        <v>ㄇㄈㄧ-ㄧㄨ/4</v>
      </c>
      <c r="C12031" t="s">
        <v>19143</v>
      </c>
      <c r="D12031" t="str">
        <f t="shared" si="755"/>
        <v>奇遇　祈雨　其餘　旗語</v>
      </c>
      <c r="E12031">
        <f t="shared" si="754"/>
        <v>1</v>
      </c>
      <c r="F12031" t="str">
        <f t="shared" si="756"/>
        <v>ㄇㄈㄧ-ㄧㄨ</v>
      </c>
      <c r="G12031" t="str">
        <f t="shared" si="757"/>
        <v>【奇遇　祈雨　其餘　旗語】</v>
      </c>
    </row>
    <row r="12032" spans="1:7">
      <c r="A12032" s="2" t="s">
        <v>19144</v>
      </c>
      <c r="B12032" s="2" t="str">
        <f>A12032&amp;"/"&amp;COUNTIF($A$2:A12032,A12032)</f>
        <v>ㄇㄈㄧ-ㄧㄨ/ㄅㄆㄇㄈㄧㄨㄚㄯ-ㄚㆭ/1</v>
      </c>
      <c r="C12032" t="s">
        <v>19145</v>
      </c>
      <c r="D12032" t="str">
        <f t="shared" si="755"/>
        <v>氣宇軒昂</v>
      </c>
      <c r="E12032">
        <f t="shared" si="754"/>
        <v>0</v>
      </c>
      <c r="F12032" t="str">
        <f t="shared" si="756"/>
        <v/>
      </c>
      <c r="G12032" t="str">
        <f t="shared" si="757"/>
        <v/>
      </c>
    </row>
    <row r="12033" spans="1:7">
      <c r="A12033" s="2" t="s">
        <v>19144</v>
      </c>
      <c r="B12033" s="2" t="str">
        <f>A12033&amp;"/"&amp;COUNTIF($A$2:A12033,A12033)</f>
        <v>ㄇㄈㄧ-ㄧㄨ/ㄅㄆㄇㄈㄧㄨㄚㄯ-ㄚㆭ/2</v>
      </c>
      <c r="C12033" t="s">
        <v>19146</v>
      </c>
      <c r="D12033" t="str">
        <f t="shared" si="755"/>
        <v>氣宇軒昂　器宇軒昂</v>
      </c>
      <c r="E12033">
        <f t="shared" si="754"/>
        <v>1</v>
      </c>
      <c r="F12033" t="str">
        <f t="shared" si="756"/>
        <v>ㄇㄈㄧ-ㄧㄨ/ㄅㄆㄇㄈㄧㄨㄚㄯ-ㄚㆭ</v>
      </c>
      <c r="G12033" t="str">
        <f t="shared" si="757"/>
        <v>【氣宇軒昂　器宇軒昂】</v>
      </c>
    </row>
    <row r="12034" spans="1:7">
      <c r="A12034" s="2" t="s">
        <v>19147</v>
      </c>
      <c r="B12034" s="2" t="str">
        <f>A12034&amp;"/"&amp;COUNTIF($A$2:A12034,A12034)</f>
        <v>ㄇㄈㄧ-ㄧㄨㄚㄯ/1</v>
      </c>
      <c r="C12034" t="s">
        <v>19148</v>
      </c>
      <c r="D12034" t="str">
        <f t="shared" si="755"/>
        <v>祈願</v>
      </c>
      <c r="E12034">
        <f t="shared" ref="E12034:E12097" si="758">IF(AND(LEN(D12034)&gt;LEN(D12033),LEN(D12034)&gt;LEN(D12035)),1,0)</f>
        <v>0</v>
      </c>
      <c r="F12034" t="str">
        <f t="shared" si="756"/>
        <v/>
      </c>
      <c r="G12034" t="str">
        <f t="shared" si="757"/>
        <v/>
      </c>
    </row>
    <row r="12035" spans="1:7">
      <c r="A12035" s="2" t="s">
        <v>19147</v>
      </c>
      <c r="B12035" s="2" t="str">
        <f>A12035&amp;"/"&amp;COUNTIF($A$2:A12035,A12035)</f>
        <v>ㄇㄈㄧ-ㄧㄨㄚㄯ/2</v>
      </c>
      <c r="C12035" t="s">
        <v>19149</v>
      </c>
      <c r="D12035" t="str">
        <f t="shared" si="755"/>
        <v>祈願　乞援</v>
      </c>
      <c r="E12035">
        <f t="shared" si="758"/>
        <v>0</v>
      </c>
      <c r="F12035" t="str">
        <f t="shared" si="756"/>
        <v/>
      </c>
      <c r="G12035" t="str">
        <f t="shared" si="757"/>
        <v/>
      </c>
    </row>
    <row r="12036" spans="1:7">
      <c r="A12036" s="2" t="s">
        <v>19147</v>
      </c>
      <c r="B12036" s="2" t="str">
        <f>A12036&amp;"/"&amp;COUNTIF($A$2:A12036,A12036)</f>
        <v>ㄇㄈㄧ-ㄧㄨㄚㄯ/3</v>
      </c>
      <c r="C12036" t="s">
        <v>19150</v>
      </c>
      <c r="D12036" t="str">
        <f t="shared" si="755"/>
        <v>祈願　乞援　起源</v>
      </c>
      <c r="E12036">
        <f t="shared" si="758"/>
        <v>0</v>
      </c>
      <c r="F12036" t="str">
        <f t="shared" si="756"/>
        <v/>
      </c>
      <c r="G12036" t="str">
        <f t="shared" si="757"/>
        <v/>
      </c>
    </row>
    <row r="12037" spans="1:7">
      <c r="A12037" s="2" t="s">
        <v>19147</v>
      </c>
      <c r="B12037" s="2" t="str">
        <f>A12037&amp;"/"&amp;COUNTIF($A$2:A12037,A12037)</f>
        <v>ㄇㄈㄧ-ㄧㄨㄚㄯ/4</v>
      </c>
      <c r="C12037" t="s">
        <v>19151</v>
      </c>
      <c r="D12037" t="str">
        <f t="shared" si="755"/>
        <v>祈願　乞援　起源　奇緣</v>
      </c>
      <c r="E12037">
        <f t="shared" si="758"/>
        <v>1</v>
      </c>
      <c r="F12037" t="str">
        <f t="shared" si="756"/>
        <v>ㄇㄈㄧ-ㄧㄨㄚㄯ</v>
      </c>
      <c r="G12037" t="str">
        <f t="shared" si="757"/>
        <v>【祈願　乞援　起源　奇緣】</v>
      </c>
    </row>
    <row r="12038" spans="1:7">
      <c r="A12038" s="2" t="s">
        <v>19152</v>
      </c>
      <c r="B12038" s="2" t="str">
        <f>A12038&amp;"/"&amp;COUNTIF($A$2:A12038,A12038)</f>
        <v>ㄇㄈㄧ-ㄧㄨㄚㄜ/1</v>
      </c>
      <c r="C12038" t="s">
        <v>19153</v>
      </c>
      <c r="D12038" t="str">
        <f t="shared" si="755"/>
        <v>契友</v>
      </c>
      <c r="E12038">
        <f t="shared" si="758"/>
        <v>0</v>
      </c>
      <c r="F12038" t="str">
        <f t="shared" si="756"/>
        <v/>
      </c>
      <c r="G12038" t="str">
        <f t="shared" si="757"/>
        <v/>
      </c>
    </row>
    <row r="12039" spans="1:7">
      <c r="A12039" s="2" t="s">
        <v>19152</v>
      </c>
      <c r="B12039" s="2" t="str">
        <f>A12039&amp;"/"&amp;COUNTIF($A$2:A12039,A12039)</f>
        <v>ㄇㄈㄧ-ㄧㄨㄚㄜ/2</v>
      </c>
      <c r="C12039" t="s">
        <v>19154</v>
      </c>
      <c r="D12039" t="str">
        <f t="shared" si="755"/>
        <v>契友　汽油</v>
      </c>
      <c r="E12039">
        <f t="shared" si="758"/>
        <v>1</v>
      </c>
      <c r="F12039" t="str">
        <f t="shared" si="756"/>
        <v>ㄇㄈㄧ-ㄧㄨㄚㄜ</v>
      </c>
      <c r="G12039" t="str">
        <f t="shared" si="757"/>
        <v>【契友　汽油】</v>
      </c>
    </row>
    <row r="12040" spans="1:7">
      <c r="A12040" s="2" t="s">
        <v>19155</v>
      </c>
      <c r="B12040" s="2" t="str">
        <f>A12040&amp;"/"&amp;COUNTIF($A$2:A12040,A12040)</f>
        <v>ㄇㄈㄧ-ㄧㄨㄜㄯ/1</v>
      </c>
      <c r="C12040" t="s">
        <v>19156</v>
      </c>
      <c r="D12040" t="str">
        <f t="shared" si="755"/>
        <v>氣韻</v>
      </c>
      <c r="E12040">
        <f t="shared" si="758"/>
        <v>0</v>
      </c>
      <c r="F12040" t="str">
        <f t="shared" si="756"/>
        <v/>
      </c>
      <c r="G12040" t="str">
        <f t="shared" si="757"/>
        <v/>
      </c>
    </row>
    <row r="12041" spans="1:7">
      <c r="A12041" s="2" t="s">
        <v>19157</v>
      </c>
      <c r="B12041" s="2" t="str">
        <f>A12041&amp;"/"&amp;COUNTIF($A$2:A12041,A12041)</f>
        <v>ㄇㄈㄧ-ㄧㄨㄜ/2</v>
      </c>
      <c r="C12041" t="s">
        <v>19158</v>
      </c>
      <c r="D12041" t="str">
        <f t="shared" si="755"/>
        <v>氣韻　氣味</v>
      </c>
      <c r="E12041">
        <f t="shared" si="758"/>
        <v>1</v>
      </c>
      <c r="F12041" t="str">
        <f t="shared" si="756"/>
        <v>ㄇㄈㄧ-ㄧㄨㄜ</v>
      </c>
      <c r="G12041" t="str">
        <f t="shared" si="757"/>
        <v>【氣韻　氣味】</v>
      </c>
    </row>
    <row r="12042" spans="1:7">
      <c r="A12042" s="2" t="s">
        <v>19159</v>
      </c>
      <c r="B12042" s="2" t="str">
        <f>A12042&amp;"/"&amp;COUNTIF($A$2:A12042,A12042)</f>
        <v>ㄇㄈㄧ-ㄧㄨㄜㆭ/1</v>
      </c>
      <c r="C12042" t="s">
        <v>19160</v>
      </c>
      <c r="D12042" t="str">
        <f t="shared" si="755"/>
        <v>起用</v>
      </c>
      <c r="E12042">
        <f t="shared" si="758"/>
        <v>0</v>
      </c>
      <c r="F12042" t="str">
        <f t="shared" si="756"/>
        <v/>
      </c>
      <c r="G12042" t="str">
        <f t="shared" si="757"/>
        <v/>
      </c>
    </row>
    <row r="12043" spans="1:7">
      <c r="A12043" s="2" t="s">
        <v>19159</v>
      </c>
      <c r="B12043" s="2" t="str">
        <f>A12043&amp;"/"&amp;COUNTIF($A$2:A12043,A12043)</f>
        <v>ㄇㄈㄧ-ㄧㄨㄜㆭ/2</v>
      </c>
      <c r="C12043" t="s">
        <v>19161</v>
      </c>
      <c r="D12043" t="str">
        <f t="shared" si="755"/>
        <v>起用　啟用</v>
      </c>
      <c r="E12043">
        <f t="shared" si="758"/>
        <v>1</v>
      </c>
      <c r="F12043" t="str">
        <f t="shared" si="756"/>
        <v>ㄇㄈㄧ-ㄧㄨㄜㆭ</v>
      </c>
      <c r="G12043" t="str">
        <f t="shared" si="757"/>
        <v>【起用　啟用】</v>
      </c>
    </row>
    <row r="12044" spans="1:7">
      <c r="A12044" s="2" t="s">
        <v>19162</v>
      </c>
      <c r="B12044" s="2" t="str">
        <f>A12044&amp;"/"&amp;COUNTIF($A$2:A12044,A12044)</f>
        <v>ㄇㄈㄧ-ㄧㄨㄜ異/1</v>
      </c>
      <c r="C12044" t="s">
        <v>19163</v>
      </c>
      <c r="D12044" t="str">
        <f t="shared" si="755"/>
        <v>契約</v>
      </c>
      <c r="E12044">
        <f t="shared" si="758"/>
        <v>0</v>
      </c>
      <c r="F12044" t="str">
        <f t="shared" si="756"/>
        <v/>
      </c>
      <c r="G12044" t="str">
        <f t="shared" si="757"/>
        <v/>
      </c>
    </row>
    <row r="12045" spans="1:7">
      <c r="A12045" s="2" t="s">
        <v>19162</v>
      </c>
      <c r="B12045" s="2" t="str">
        <f>A12045&amp;"/"&amp;COUNTIF($A$2:A12045,A12045)</f>
        <v>ㄇㄈㄧ-ㄧㄨㄜ異/2</v>
      </c>
      <c r="C12045" t="s">
        <v>19164</v>
      </c>
      <c r="D12045" t="str">
        <f t="shared" si="755"/>
        <v>契約　器樂</v>
      </c>
      <c r="E12045">
        <f t="shared" si="758"/>
        <v>1</v>
      </c>
      <c r="F12045" t="str">
        <f t="shared" si="756"/>
        <v>ㄇㄈㄧ-ㄧㄨㄜ異</v>
      </c>
      <c r="G12045" t="str">
        <f t="shared" si="757"/>
        <v>【契約　器樂】</v>
      </c>
    </row>
    <row r="12046" spans="1:7">
      <c r="A12046" s="2" t="s">
        <v>19165</v>
      </c>
      <c r="B12046" s="2" t="str">
        <f>A12046&amp;"/"&amp;COUNTIF($A$2:A12046,A12046)</f>
        <v>ㄇㄈ-ㄧㄨ/1</v>
      </c>
      <c r="C12046" t="s">
        <v>19166</v>
      </c>
      <c r="D12046" t="str">
        <f t="shared" si="755"/>
        <v>詞餘</v>
      </c>
      <c r="E12046">
        <f t="shared" si="758"/>
        <v>0</v>
      </c>
      <c r="F12046" t="str">
        <f t="shared" si="756"/>
        <v/>
      </c>
      <c r="G12046" t="str">
        <f t="shared" si="757"/>
        <v/>
      </c>
    </row>
    <row r="12047" spans="1:7">
      <c r="A12047" s="2" t="s">
        <v>19165</v>
      </c>
      <c r="B12047" s="2" t="str">
        <f>A12047&amp;"/"&amp;COUNTIF($A$2:A12047,A12047)</f>
        <v>ㄇㄈ-ㄧㄨ/2</v>
      </c>
      <c r="C12047" t="s">
        <v>19167</v>
      </c>
      <c r="D12047" t="str">
        <f t="shared" si="755"/>
        <v>詞餘　詞語</v>
      </c>
      <c r="E12047">
        <f t="shared" si="758"/>
        <v>1</v>
      </c>
      <c r="F12047" t="str">
        <f t="shared" si="756"/>
        <v>ㄇㄈ-ㄧㄨ</v>
      </c>
      <c r="G12047" t="str">
        <f t="shared" si="757"/>
        <v>【詞餘　詞語】</v>
      </c>
    </row>
    <row r="12048" spans="1:7">
      <c r="A12048" s="2" t="s">
        <v>19168</v>
      </c>
      <c r="B12048" s="2" t="str">
        <f>A12048&amp;"/"&amp;COUNTIF($A$2:A12048,A12048)</f>
        <v>ㄇㄈㄧ-ㄨ/1</v>
      </c>
      <c r="C12048" t="s">
        <v>19169</v>
      </c>
      <c r="D12048" t="str">
        <f t="shared" si="755"/>
        <v>棄物</v>
      </c>
      <c r="E12048">
        <f t="shared" si="758"/>
        <v>0</v>
      </c>
      <c r="F12048" t="str">
        <f t="shared" si="756"/>
        <v/>
      </c>
      <c r="G12048" t="str">
        <f t="shared" si="757"/>
        <v/>
      </c>
    </row>
    <row r="12049" spans="1:7">
      <c r="A12049" s="2" t="s">
        <v>19168</v>
      </c>
      <c r="B12049" s="2" t="str">
        <f>A12049&amp;"/"&amp;COUNTIF($A$2:A12049,A12049)</f>
        <v>ㄇㄈㄧ-ㄨ/2</v>
      </c>
      <c r="C12049" t="s">
        <v>19170</v>
      </c>
      <c r="D12049" t="str">
        <f t="shared" si="755"/>
        <v>棄物　器物</v>
      </c>
      <c r="E12049">
        <f t="shared" si="758"/>
        <v>0</v>
      </c>
      <c r="F12049" t="str">
        <f t="shared" si="756"/>
        <v/>
      </c>
      <c r="G12049" t="str">
        <f t="shared" si="757"/>
        <v/>
      </c>
    </row>
    <row r="12050" spans="1:7">
      <c r="A12050" s="2" t="s">
        <v>19168</v>
      </c>
      <c r="B12050" s="2" t="str">
        <f>A12050&amp;"/"&amp;COUNTIF($A$2:A12050,A12050)</f>
        <v>ㄇㄈㄧ-ㄨ/3</v>
      </c>
      <c r="C12050" t="s">
        <v>19171</v>
      </c>
      <c r="D12050" t="str">
        <f t="shared" ref="D12050:D12113" si="759">IF(A12050=A12049,D12049&amp;"　"&amp;C12050,C12050)</f>
        <v>棄物　器物　欺侮</v>
      </c>
      <c r="E12050">
        <f t="shared" si="758"/>
        <v>1</v>
      </c>
      <c r="F12050" t="str">
        <f t="shared" ref="F12050:F12113" si="760">IF(E12050=1,A12050,"")</f>
        <v>ㄇㄈㄧ-ㄨ</v>
      </c>
      <c r="G12050" t="str">
        <f t="shared" ref="G12050:G12113" si="761">IF(E12050=1,"【"&amp;D12050&amp;"】","")</f>
        <v>【棄物　器物　欺侮】</v>
      </c>
    </row>
    <row r="12051" spans="1:7">
      <c r="A12051" s="2" t="s">
        <v>19172</v>
      </c>
      <c r="B12051" s="2" t="str">
        <f>A12051&amp;"/"&amp;COUNTIF($A$2:A12051,A12051)</f>
        <v>ㄇㄈㄧㄨ-ㄅㄆㄇㄈㄧㄚㄯ/1</v>
      </c>
      <c r="C12051" t="s">
        <v>19173</v>
      </c>
      <c r="D12051" t="str">
        <f t="shared" si="759"/>
        <v>曲線</v>
      </c>
      <c r="E12051">
        <f t="shared" si="758"/>
        <v>0</v>
      </c>
      <c r="F12051" t="str">
        <f t="shared" si="760"/>
        <v/>
      </c>
      <c r="G12051" t="str">
        <f t="shared" si="761"/>
        <v/>
      </c>
    </row>
    <row r="12052" spans="1:7">
      <c r="A12052" s="2" t="s">
        <v>19174</v>
      </c>
      <c r="B12052" s="2" t="str">
        <f>A12052&amp;"/"&amp;COUNTIF($A$2:A12052,A12052)</f>
        <v>ㄇㄈㄧㄨ-ㄅㄆㄇㄈㄧㄚㆭ/1</v>
      </c>
      <c r="C12052" t="s">
        <v>19175</v>
      </c>
      <c r="D12052" t="str">
        <f t="shared" si="759"/>
        <v>去向</v>
      </c>
      <c r="E12052">
        <f t="shared" si="758"/>
        <v>0</v>
      </c>
      <c r="F12052" t="str">
        <f t="shared" si="760"/>
        <v/>
      </c>
      <c r="G12052" t="str">
        <f t="shared" si="761"/>
        <v/>
      </c>
    </row>
    <row r="12053" spans="1:7">
      <c r="A12053" s="2" t="s">
        <v>19174</v>
      </c>
      <c r="B12053" s="2" t="str">
        <f>A12053&amp;"/"&amp;COUNTIF($A$2:A12053,A12053)</f>
        <v>ㄇㄈㄧㄨ-ㄅㄆㄇㄈㄧㄚㆭ/2</v>
      </c>
      <c r="C12053" t="s">
        <v>19176</v>
      </c>
      <c r="D12053" t="str">
        <f t="shared" si="759"/>
        <v>去向　趨向</v>
      </c>
      <c r="E12053">
        <f t="shared" si="758"/>
        <v>0</v>
      </c>
      <c r="F12053" t="str">
        <f t="shared" si="760"/>
        <v/>
      </c>
      <c r="G12053" t="str">
        <f t="shared" si="761"/>
        <v/>
      </c>
    </row>
    <row r="12054" spans="1:7">
      <c r="A12054" s="2" t="s">
        <v>19174</v>
      </c>
      <c r="B12054" s="2" t="str">
        <f>A12054&amp;"/"&amp;COUNTIF($A$2:A12054,A12054)</f>
        <v>ㄇㄈㄧㄨ-ㄅㄆㄇㄈㄧㄚㆭ/3</v>
      </c>
      <c r="C12054" t="s">
        <v>19177</v>
      </c>
      <c r="D12054" t="str">
        <f t="shared" si="759"/>
        <v>去向　趨向　取向</v>
      </c>
      <c r="E12054">
        <f t="shared" si="758"/>
        <v>1</v>
      </c>
      <c r="F12054" t="str">
        <f t="shared" si="760"/>
        <v>ㄇㄈㄧㄨ-ㄅㄆㄇㄈㄧㄚㆭ</v>
      </c>
      <c r="G12054" t="str">
        <f t="shared" si="761"/>
        <v>【去向　趨向　取向】</v>
      </c>
    </row>
    <row r="12055" spans="1:7">
      <c r="A12055" s="2" t="s">
        <v>19178</v>
      </c>
      <c r="B12055" s="2" t="str">
        <f>A12055&amp;"/"&amp;COUNTIF($A$2:A12055,A12055)</f>
        <v>ㄇㄈㄧㄨ-ㄅㄆㄇㄈㄧㄨㄚ/1</v>
      </c>
      <c r="C12055" t="s">
        <v>19179</v>
      </c>
      <c r="D12055" t="str">
        <f t="shared" si="759"/>
        <v>取笑</v>
      </c>
      <c r="E12055">
        <f t="shared" si="758"/>
        <v>0</v>
      </c>
      <c r="F12055" t="str">
        <f t="shared" si="760"/>
        <v/>
      </c>
      <c r="G12055" t="str">
        <f t="shared" si="761"/>
        <v/>
      </c>
    </row>
    <row r="12056" spans="1:7">
      <c r="A12056" s="2" t="s">
        <v>19178</v>
      </c>
      <c r="B12056" s="2" t="str">
        <f>A12056&amp;"/"&amp;COUNTIF($A$2:A12056,A12056)</f>
        <v>ㄇㄈㄧㄨ-ㄅㄆㄇㄈㄧㄨㄚ/2</v>
      </c>
      <c r="C12056" t="s">
        <v>19180</v>
      </c>
      <c r="D12056" t="str">
        <f t="shared" si="759"/>
        <v>取笑　取消</v>
      </c>
      <c r="E12056">
        <f t="shared" si="758"/>
        <v>1</v>
      </c>
      <c r="F12056" t="str">
        <f t="shared" si="760"/>
        <v>ㄇㄈㄧㄨ-ㄅㄆㄇㄈㄧㄨㄚ</v>
      </c>
      <c r="G12056" t="str">
        <f t="shared" si="761"/>
        <v>【取笑　取消】</v>
      </c>
    </row>
    <row r="12057" spans="1:7">
      <c r="A12057" s="2" t="s">
        <v>19181</v>
      </c>
      <c r="B12057" s="2" t="str">
        <f>A12057&amp;"/"&amp;COUNTIF($A$2:A12057,A12057)</f>
        <v>ㄇㄈㄧㄨ-ㄅㄆㄇㄈ變/1</v>
      </c>
      <c r="C12057" t="s">
        <v>19182</v>
      </c>
      <c r="D12057" t="str">
        <f t="shared" si="759"/>
        <v>去世</v>
      </c>
      <c r="E12057">
        <f t="shared" si="758"/>
        <v>0</v>
      </c>
      <c r="F12057" t="str">
        <f t="shared" si="760"/>
        <v/>
      </c>
      <c r="G12057" t="str">
        <f t="shared" si="761"/>
        <v/>
      </c>
    </row>
    <row r="12058" spans="1:7">
      <c r="A12058" s="2" t="s">
        <v>19181</v>
      </c>
      <c r="B12058" s="2" t="str">
        <f>A12058&amp;"/"&amp;COUNTIF($A$2:A12058,A12058)</f>
        <v>ㄇㄈㄧㄨ-ㄅㄆㄇㄈ變/2</v>
      </c>
      <c r="C12058" t="s">
        <v>19183</v>
      </c>
      <c r="D12058" t="str">
        <f t="shared" si="759"/>
        <v>去世　去勢</v>
      </c>
      <c r="E12058">
        <f t="shared" si="758"/>
        <v>0</v>
      </c>
      <c r="F12058" t="str">
        <f t="shared" si="760"/>
        <v/>
      </c>
      <c r="G12058" t="str">
        <f t="shared" si="761"/>
        <v/>
      </c>
    </row>
    <row r="12059" spans="1:7">
      <c r="A12059" s="2" t="s">
        <v>19181</v>
      </c>
      <c r="B12059" s="2" t="str">
        <f>A12059&amp;"/"&amp;COUNTIF($A$2:A12059,A12059)</f>
        <v>ㄇㄈㄧㄨ-ㄅㄆㄇㄈ變/3</v>
      </c>
      <c r="C12059" t="s">
        <v>19184</v>
      </c>
      <c r="D12059" t="str">
        <f t="shared" si="759"/>
        <v>去世　去勢　趣事</v>
      </c>
      <c r="E12059">
        <f t="shared" si="758"/>
        <v>0</v>
      </c>
      <c r="F12059" t="str">
        <f t="shared" si="760"/>
        <v/>
      </c>
      <c r="G12059" t="str">
        <f t="shared" si="761"/>
        <v/>
      </c>
    </row>
    <row r="12060" spans="1:7">
      <c r="A12060" s="2" t="s">
        <v>19181</v>
      </c>
      <c r="B12060" s="2" t="str">
        <f>A12060&amp;"/"&amp;COUNTIF($A$2:A12060,A12060)</f>
        <v>ㄇㄈㄧㄨ-ㄅㄆㄇㄈ變/4</v>
      </c>
      <c r="C12060" t="s">
        <v>19185</v>
      </c>
      <c r="D12060" t="str">
        <f t="shared" si="759"/>
        <v>去世　去勢　趣事　驅使</v>
      </c>
      <c r="E12060">
        <f t="shared" si="758"/>
        <v>0</v>
      </c>
      <c r="F12060" t="str">
        <f t="shared" si="760"/>
        <v/>
      </c>
      <c r="G12060" t="str">
        <f t="shared" si="761"/>
        <v/>
      </c>
    </row>
    <row r="12061" spans="1:7">
      <c r="A12061" s="2" t="s">
        <v>19181</v>
      </c>
      <c r="B12061" s="2" t="str">
        <f>A12061&amp;"/"&amp;COUNTIF($A$2:A12061,A12061)</f>
        <v>ㄇㄈㄧㄨ-ㄅㄆㄇㄈ變/5</v>
      </c>
      <c r="C12061" t="s">
        <v>19186</v>
      </c>
      <c r="D12061" t="str">
        <f t="shared" si="759"/>
        <v>去世　去勢　趣事　驅使　趨勢</v>
      </c>
      <c r="E12061">
        <f t="shared" si="758"/>
        <v>1</v>
      </c>
      <c r="F12061" t="str">
        <f t="shared" si="760"/>
        <v>ㄇㄈㄧㄨ-ㄅㄆㄇㄈ變</v>
      </c>
      <c r="G12061" t="str">
        <f t="shared" si="761"/>
        <v>【去世　去勢　趣事　驅使　趨勢】</v>
      </c>
    </row>
    <row r="12062" spans="1:7">
      <c r="A12062" s="2" t="s">
        <v>19187</v>
      </c>
      <c r="B12062" s="2" t="str">
        <f>A12062&amp;"/"&amp;COUNTIF($A$2:A12062,A12062)</f>
        <v>ㄇㄈㄧㄨ-ㄅㄆㄇㄈ變ㄜㆭ/1</v>
      </c>
      <c r="C12062" t="s">
        <v>19188</v>
      </c>
      <c r="D12062" t="str">
        <f t="shared" si="759"/>
        <v>取勝</v>
      </c>
      <c r="E12062">
        <f t="shared" si="758"/>
        <v>0</v>
      </c>
      <c r="F12062" t="str">
        <f t="shared" si="760"/>
        <v/>
      </c>
      <c r="G12062" t="str">
        <f t="shared" si="761"/>
        <v/>
      </c>
    </row>
    <row r="12063" spans="1:7">
      <c r="A12063" s="2" t="s">
        <v>19189</v>
      </c>
      <c r="B12063" s="2" t="str">
        <f>A12063&amp;"/"&amp;COUNTIF($A$2:A12063,A12063)</f>
        <v>ㄇㄈㄧㄨ-ㄅㄆㄇㄈ變ㄜ/1</v>
      </c>
      <c r="C12063" t="s">
        <v>19190</v>
      </c>
      <c r="D12063" t="str">
        <f t="shared" si="759"/>
        <v>取捨</v>
      </c>
      <c r="E12063">
        <f t="shared" si="758"/>
        <v>0</v>
      </c>
      <c r="F12063" t="str">
        <f t="shared" si="760"/>
        <v/>
      </c>
      <c r="G12063" t="str">
        <f t="shared" si="761"/>
        <v/>
      </c>
    </row>
    <row r="12064" spans="1:7">
      <c r="A12064" s="2" t="s">
        <v>19187</v>
      </c>
      <c r="B12064" s="2" t="str">
        <f>A12064&amp;"/"&amp;COUNTIF($A$2:A12064,A12064)</f>
        <v>ㄇㄈㄧㄨ-ㄅㄆㄇㄈ變ㄜㆭ/2</v>
      </c>
      <c r="C12064" t="s">
        <v>19191</v>
      </c>
      <c r="D12064" t="str">
        <f t="shared" si="759"/>
        <v>去聲</v>
      </c>
      <c r="E12064">
        <f t="shared" si="758"/>
        <v>0</v>
      </c>
      <c r="F12064" t="str">
        <f t="shared" si="760"/>
        <v/>
      </c>
      <c r="G12064" t="str">
        <f t="shared" si="761"/>
        <v/>
      </c>
    </row>
    <row r="12065" spans="1:7">
      <c r="A12065" s="2" t="s">
        <v>19192</v>
      </c>
      <c r="B12065" s="2" t="str">
        <f>A12065&amp;"/"&amp;COUNTIF($A$2:A12065,A12065)</f>
        <v>ㄇㄈㄧㄨ-ㄅㄆㄇㄈ變ㄜㄯ/2</v>
      </c>
      <c r="C12065" t="s">
        <v>19193</v>
      </c>
      <c r="D12065" t="str">
        <f t="shared" si="759"/>
        <v>屈伸</v>
      </c>
      <c r="E12065">
        <f t="shared" si="758"/>
        <v>0</v>
      </c>
      <c r="F12065" t="str">
        <f t="shared" si="760"/>
        <v/>
      </c>
      <c r="G12065" t="str">
        <f t="shared" si="761"/>
        <v/>
      </c>
    </row>
    <row r="12066" spans="1:7">
      <c r="A12066" s="2" t="s">
        <v>19194</v>
      </c>
      <c r="B12066" s="2" t="str">
        <f>A12066&amp;"/"&amp;COUNTIF($A$2:A12066,A12066)</f>
        <v>ㄇㄈㄧㄨ-ㄅㄆ變/1</v>
      </c>
      <c r="C12066" t="s">
        <v>19195</v>
      </c>
      <c r="D12066" t="str">
        <f t="shared" si="759"/>
        <v>去職</v>
      </c>
      <c r="E12066">
        <f t="shared" si="758"/>
        <v>0</v>
      </c>
      <c r="F12066" t="str">
        <f t="shared" si="760"/>
        <v/>
      </c>
      <c r="G12066" t="str">
        <f t="shared" si="761"/>
        <v/>
      </c>
    </row>
    <row r="12067" spans="1:7">
      <c r="A12067" s="2" t="s">
        <v>19194</v>
      </c>
      <c r="B12067" s="2" t="str">
        <f>A12067&amp;"/"&amp;COUNTIF($A$2:A12067,A12067)</f>
        <v>ㄇㄈㄧㄨ-ㄅㄆ變/2</v>
      </c>
      <c r="C12067" t="s">
        <v>19196</v>
      </c>
      <c r="D12067" t="str">
        <f t="shared" si="759"/>
        <v>去職　曲直</v>
      </c>
      <c r="E12067">
        <f t="shared" si="758"/>
        <v>1</v>
      </c>
      <c r="F12067" t="str">
        <f t="shared" si="760"/>
        <v>ㄇㄈㄧㄨ-ㄅㄆ變</v>
      </c>
      <c r="G12067" t="str">
        <f t="shared" si="761"/>
        <v>【去職　曲直】</v>
      </c>
    </row>
    <row r="12068" spans="1:7">
      <c r="A12068" s="2" t="s">
        <v>19197</v>
      </c>
      <c r="B12068" s="2" t="str">
        <f>A12068&amp;"/"&amp;COUNTIF($A$2:A12068,A12068)</f>
        <v>ㄇㄈㄧㄨ-ㄅㄇㄚㄯ/1</v>
      </c>
      <c r="C12068" t="s">
        <v>19198</v>
      </c>
      <c r="D12068" t="str">
        <f t="shared" si="759"/>
        <v>軀幹</v>
      </c>
      <c r="E12068">
        <f t="shared" si="758"/>
        <v>0</v>
      </c>
      <c r="F12068" t="str">
        <f t="shared" si="760"/>
        <v/>
      </c>
      <c r="G12068" t="str">
        <f t="shared" si="761"/>
        <v/>
      </c>
    </row>
    <row r="12069" spans="1:7">
      <c r="A12069" s="2" t="s">
        <v>19197</v>
      </c>
      <c r="B12069" s="2" t="str">
        <f>A12069&amp;"/"&amp;COUNTIF($A$2:A12069,A12069)</f>
        <v>ㄇㄈㄧㄨ-ㄅㄇㄚㄯ/2</v>
      </c>
      <c r="C12069" t="s">
        <v>19199</v>
      </c>
      <c r="D12069" t="str">
        <f t="shared" si="759"/>
        <v>軀幹　驅趕</v>
      </c>
      <c r="E12069">
        <f t="shared" si="758"/>
        <v>1</v>
      </c>
      <c r="F12069" t="str">
        <f t="shared" si="760"/>
        <v>ㄇㄈㄧㄨ-ㄅㄇㄚㄯ</v>
      </c>
      <c r="G12069" t="str">
        <f t="shared" si="761"/>
        <v>【軀幹　驅趕】</v>
      </c>
    </row>
    <row r="12070" spans="1:7">
      <c r="A12070" s="2" t="s">
        <v>19200</v>
      </c>
      <c r="B12070" s="2" t="str">
        <f>A12070&amp;"/"&amp;COUNTIF($A$2:A12070,A12070)</f>
        <v>ㄇㄈㄧㄨ-ㄅ變ㄨㄚ/1</v>
      </c>
      <c r="C12070" t="s">
        <v>19201</v>
      </c>
      <c r="D12070" t="str">
        <f t="shared" si="759"/>
        <v>取道</v>
      </c>
      <c r="E12070">
        <f t="shared" si="758"/>
        <v>0</v>
      </c>
      <c r="F12070" t="str">
        <f t="shared" si="760"/>
        <v/>
      </c>
      <c r="G12070" t="str">
        <f t="shared" si="761"/>
        <v/>
      </c>
    </row>
    <row r="12071" spans="1:7">
      <c r="A12071" s="2" t="s">
        <v>19202</v>
      </c>
      <c r="B12071" s="2" t="str">
        <f>A12071&amp;"/"&amp;COUNTIF($A$2:A12071,A12071)</f>
        <v>ㄇㄈㄧㄨ-ㄅ變ㄨㄚㄯ/2</v>
      </c>
      <c r="C12071" t="s">
        <v>19203</v>
      </c>
      <c r="D12071" t="str">
        <f t="shared" si="759"/>
        <v>取道　區段</v>
      </c>
      <c r="E12071">
        <f t="shared" si="758"/>
        <v>1</v>
      </c>
      <c r="F12071" t="str">
        <f t="shared" si="760"/>
        <v>ㄇㄈㄧㄨ-ㄅ變ㄨㄚㄯ</v>
      </c>
      <c r="G12071" t="str">
        <f t="shared" si="761"/>
        <v>【取道　區段】</v>
      </c>
    </row>
    <row r="12072" spans="1:7">
      <c r="A12072" s="2" t="s">
        <v>19204</v>
      </c>
      <c r="B12072" s="2" t="str">
        <f>A12072&amp;"/"&amp;COUNTIF($A$2:A12072,A12072)</f>
        <v>ㄇㄈㄧㄨ-ㄆㄈㄚㄯ/1</v>
      </c>
      <c r="C12072" t="s">
        <v>19205</v>
      </c>
      <c r="D12072" t="str">
        <f t="shared" si="759"/>
        <v>去函</v>
      </c>
      <c r="E12072">
        <f t="shared" si="758"/>
        <v>0</v>
      </c>
      <c r="F12072" t="str">
        <f t="shared" si="760"/>
        <v/>
      </c>
      <c r="G12072" t="str">
        <f t="shared" si="761"/>
        <v/>
      </c>
    </row>
    <row r="12073" spans="1:7">
      <c r="A12073" s="2" t="s">
        <v>19204</v>
      </c>
      <c r="B12073" s="2" t="str">
        <f>A12073&amp;"/"&amp;COUNTIF($A$2:A12073,A12073)</f>
        <v>ㄇㄈㄧㄨ-ㄆㄈㄚㄯ/2</v>
      </c>
      <c r="C12073" t="s">
        <v>19206</v>
      </c>
      <c r="D12073" t="str">
        <f t="shared" si="759"/>
        <v>去函　祛寒</v>
      </c>
      <c r="E12073">
        <f t="shared" si="758"/>
        <v>1</v>
      </c>
      <c r="F12073" t="str">
        <f t="shared" si="760"/>
        <v>ㄇㄈㄧㄨ-ㄆㄈㄚㄯ</v>
      </c>
      <c r="G12073" t="str">
        <f t="shared" si="761"/>
        <v>【去函　祛寒】</v>
      </c>
    </row>
    <row r="12074" spans="1:7">
      <c r="A12074" s="2" t="s">
        <v>19207</v>
      </c>
      <c r="B12074" s="2" t="str">
        <f>A12074&amp;"/"&amp;COUNTIF($A$2:A12074,A12074)</f>
        <v>ㄇㄈㄧㄨ-ㄇㄈ變/1</v>
      </c>
      <c r="C12074" t="s">
        <v>19208</v>
      </c>
      <c r="D12074" t="str">
        <f t="shared" si="759"/>
        <v>齲齒</v>
      </c>
      <c r="E12074">
        <f t="shared" si="758"/>
        <v>0</v>
      </c>
      <c r="F12074" t="str">
        <f t="shared" si="760"/>
        <v/>
      </c>
      <c r="G12074" t="str">
        <f t="shared" si="761"/>
        <v/>
      </c>
    </row>
    <row r="12075" spans="1:7">
      <c r="A12075" s="2" t="s">
        <v>19207</v>
      </c>
      <c r="B12075" s="2" t="str">
        <f>A12075&amp;"/"&amp;COUNTIF($A$2:A12075,A12075)</f>
        <v>ㄇㄈㄧㄨ-ㄇㄈ變/2</v>
      </c>
      <c r="C12075" t="s">
        <v>19209</v>
      </c>
      <c r="D12075" t="str">
        <f t="shared" si="759"/>
        <v>齲齒　曲尺</v>
      </c>
      <c r="E12075">
        <f t="shared" si="758"/>
        <v>1</v>
      </c>
      <c r="F12075" t="str">
        <f t="shared" si="760"/>
        <v>ㄇㄈㄧㄨ-ㄇㄈ變</v>
      </c>
      <c r="G12075" t="str">
        <f t="shared" si="761"/>
        <v>【齲齒　曲尺】</v>
      </c>
    </row>
    <row r="12076" spans="1:7">
      <c r="A12076" s="2" t="s">
        <v>19210</v>
      </c>
      <c r="B12076" s="2" t="str">
        <f>A12076&amp;"/"&amp;COUNTIF($A$2:A12076,A12076)</f>
        <v>ㄇㄈㄧㄨ-ㄇㄈ變ㄨ/1</v>
      </c>
      <c r="C12076" t="s">
        <v>19211</v>
      </c>
      <c r="D12076" t="str">
        <f t="shared" si="759"/>
        <v>去除</v>
      </c>
      <c r="E12076">
        <f t="shared" si="758"/>
        <v>0</v>
      </c>
      <c r="F12076" t="str">
        <f t="shared" si="760"/>
        <v/>
      </c>
      <c r="G12076" t="str">
        <f t="shared" si="761"/>
        <v/>
      </c>
    </row>
    <row r="12077" spans="1:7">
      <c r="A12077" s="2" t="s">
        <v>19210</v>
      </c>
      <c r="B12077" s="2" t="str">
        <f>A12077&amp;"/"&amp;COUNTIF($A$2:A12077,A12077)</f>
        <v>ㄇㄈㄧㄨ-ㄇㄈ變ㄨ/2</v>
      </c>
      <c r="C12077" t="s">
        <v>19212</v>
      </c>
      <c r="D12077" t="str">
        <f t="shared" si="759"/>
        <v>去除　驅除</v>
      </c>
      <c r="E12077">
        <f t="shared" si="758"/>
        <v>0</v>
      </c>
      <c r="F12077" t="str">
        <f t="shared" si="760"/>
        <v/>
      </c>
      <c r="G12077" t="str">
        <f t="shared" si="761"/>
        <v/>
      </c>
    </row>
    <row r="12078" spans="1:7">
      <c r="A12078" s="2" t="s">
        <v>19210</v>
      </c>
      <c r="B12078" s="2" t="str">
        <f>A12078&amp;"/"&amp;COUNTIF($A$2:A12078,A12078)</f>
        <v>ㄇㄈㄧㄨ-ㄇㄈ變ㄨ/3</v>
      </c>
      <c r="C12078" t="s">
        <v>19213</v>
      </c>
      <c r="D12078" t="str">
        <f t="shared" si="759"/>
        <v>去除　驅除　去處</v>
      </c>
      <c r="E12078">
        <f t="shared" si="758"/>
        <v>0</v>
      </c>
      <c r="F12078" t="str">
        <f t="shared" si="760"/>
        <v/>
      </c>
      <c r="G12078" t="str">
        <f t="shared" si="761"/>
        <v/>
      </c>
    </row>
    <row r="12079" spans="1:7">
      <c r="A12079" s="2" t="s">
        <v>19210</v>
      </c>
      <c r="B12079" s="2" t="str">
        <f>A12079&amp;"/"&amp;COUNTIF($A$2:A12079,A12079)</f>
        <v>ㄇㄈㄧㄨ-ㄇㄈ變ㄨ/4</v>
      </c>
      <c r="C12079" t="s">
        <v>19214</v>
      </c>
      <c r="D12079" t="str">
        <f t="shared" si="759"/>
        <v>去除　驅除　去處　祛除</v>
      </c>
      <c r="E12079">
        <f t="shared" si="758"/>
        <v>1</v>
      </c>
      <c r="F12079" t="str">
        <f t="shared" si="760"/>
        <v>ㄇㄈㄧㄨ-ㄇㄈ變ㄨ</v>
      </c>
      <c r="G12079" t="str">
        <f t="shared" si="761"/>
        <v>【去除　驅除　去處　祛除】</v>
      </c>
    </row>
    <row r="12080" spans="1:7">
      <c r="A12080" s="2" t="s">
        <v>19215</v>
      </c>
      <c r="B12080" s="2" t="str">
        <f>A12080&amp;"/"&amp;COUNTIF($A$2:A12080,A12080)</f>
        <v>ㄇㄈㄧ-ㄨㄚㄯ/1</v>
      </c>
      <c r="C12080" t="s">
        <v>19216</v>
      </c>
      <c r="D12080" t="str">
        <f t="shared" si="759"/>
        <v>淒婉</v>
      </c>
      <c r="E12080">
        <f t="shared" si="758"/>
        <v>0</v>
      </c>
      <c r="F12080" t="str">
        <f t="shared" si="760"/>
        <v/>
      </c>
      <c r="G12080" t="str">
        <f t="shared" si="761"/>
        <v/>
      </c>
    </row>
    <row r="12081" spans="1:7">
      <c r="A12081" s="2" t="s">
        <v>19217</v>
      </c>
      <c r="B12081" s="2" t="str">
        <f>A12081&amp;"/"&amp;COUNTIF($A$2:A12081,A12081)</f>
        <v>ㄇㄈㄧ-ㄨㄚㆭ/1</v>
      </c>
      <c r="C12081" t="s">
        <v>19218</v>
      </c>
      <c r="D12081" t="str">
        <f t="shared" si="759"/>
        <v>祈望</v>
      </c>
      <c r="E12081">
        <f t="shared" si="758"/>
        <v>0</v>
      </c>
      <c r="F12081" t="str">
        <f t="shared" si="760"/>
        <v/>
      </c>
      <c r="G12081" t="str">
        <f t="shared" si="761"/>
        <v/>
      </c>
    </row>
    <row r="12082" spans="1:7">
      <c r="A12082" s="2" t="s">
        <v>19217</v>
      </c>
      <c r="B12082" s="2" t="str">
        <f>A12082&amp;"/"&amp;COUNTIF($A$2:A12082,A12082)</f>
        <v>ㄇㄈㄧ-ㄨㄚㆭ/2</v>
      </c>
      <c r="C12082" t="s">
        <v>19219</v>
      </c>
      <c r="D12082" t="str">
        <f t="shared" si="759"/>
        <v>祈望　期望</v>
      </c>
      <c r="E12082">
        <f t="shared" si="758"/>
        <v>0</v>
      </c>
      <c r="F12082" t="str">
        <f t="shared" si="760"/>
        <v/>
      </c>
      <c r="G12082" t="str">
        <f t="shared" si="761"/>
        <v/>
      </c>
    </row>
    <row r="12083" spans="1:7">
      <c r="A12083" s="2" t="s">
        <v>19217</v>
      </c>
      <c r="B12083" s="2" t="str">
        <f>A12083&amp;"/"&amp;COUNTIF($A$2:A12083,A12083)</f>
        <v>ㄇㄈㄧ-ㄨㄚㆭ/3</v>
      </c>
      <c r="C12083" t="s">
        <v>19220</v>
      </c>
      <c r="D12083" t="str">
        <f t="shared" si="759"/>
        <v>祈望　期望　企望</v>
      </c>
      <c r="E12083">
        <f t="shared" si="758"/>
        <v>1</v>
      </c>
      <c r="F12083" t="str">
        <f t="shared" si="760"/>
        <v>ㄇㄈㄧ-ㄨㄚㆭ</v>
      </c>
      <c r="G12083" t="str">
        <f t="shared" si="761"/>
        <v>【祈望　期望　企望】</v>
      </c>
    </row>
    <row r="12084" spans="1:7">
      <c r="A12084" s="2" t="s">
        <v>19221</v>
      </c>
      <c r="B12084" s="2" t="str">
        <f>A12084&amp;"/"&amp;COUNTIF($A$2:A12084,A12084)</f>
        <v>ㄇㄈㄧㄨㄚㄯ-ㄅㄆ/1</v>
      </c>
      <c r="C12084" t="s">
        <v>19222</v>
      </c>
      <c r="D12084" t="str">
        <f t="shared" si="759"/>
        <v>犬子</v>
      </c>
      <c r="E12084">
        <f t="shared" si="758"/>
        <v>0</v>
      </c>
      <c r="F12084" t="str">
        <f t="shared" si="760"/>
        <v/>
      </c>
      <c r="G12084" t="str">
        <f t="shared" si="761"/>
        <v/>
      </c>
    </row>
    <row r="12085" spans="1:7">
      <c r="A12085" s="2" t="s">
        <v>19221</v>
      </c>
      <c r="B12085" s="2" t="str">
        <f>A12085&amp;"/"&amp;COUNTIF($A$2:A12085,A12085)</f>
        <v>ㄇㄈㄧㄨㄚㄯ-ㄅㄆ/2</v>
      </c>
      <c r="C12085" t="s">
        <v>19223</v>
      </c>
      <c r="D12085" t="str">
        <f t="shared" si="759"/>
        <v>犬子　圈子</v>
      </c>
      <c r="E12085">
        <f t="shared" si="758"/>
        <v>1</v>
      </c>
      <c r="F12085" t="str">
        <f t="shared" si="760"/>
        <v>ㄇㄈㄧㄨㄚㄯ-ㄅㄆ</v>
      </c>
      <c r="G12085" t="str">
        <f t="shared" si="761"/>
        <v>【犬子　圈子】</v>
      </c>
    </row>
    <row r="12086" spans="1:7">
      <c r="A12086" s="2" t="s">
        <v>19224</v>
      </c>
      <c r="B12086" s="2" t="str">
        <f>A12086&amp;"/"&amp;COUNTIF($A$2:A12086,A12086)</f>
        <v>ㄇㄈㄧㄨㄚㄯ-ㄅㄆㄇㄈㄧㄚㄯ/1</v>
      </c>
      <c r="C12086" t="s">
        <v>19225</v>
      </c>
      <c r="D12086" t="str">
        <f t="shared" si="759"/>
        <v>權限</v>
      </c>
      <c r="E12086">
        <f t="shared" si="758"/>
        <v>0</v>
      </c>
      <c r="F12086" t="str">
        <f t="shared" si="760"/>
        <v/>
      </c>
      <c r="G12086" t="str">
        <f t="shared" si="761"/>
        <v/>
      </c>
    </row>
    <row r="12087" spans="1:7">
      <c r="A12087" s="2" t="s">
        <v>19224</v>
      </c>
      <c r="B12087" s="2" t="str">
        <f>A12087&amp;"/"&amp;COUNTIF($A$2:A12087,A12087)</f>
        <v>ㄇㄈㄧㄨㄚㄯ-ㄅㄆㄇㄈㄧㄚㄯ/2</v>
      </c>
      <c r="C12087" t="s">
        <v>19226</v>
      </c>
      <c r="D12087" t="str">
        <f t="shared" si="759"/>
        <v>權限　全銜</v>
      </c>
      <c r="E12087">
        <f t="shared" si="758"/>
        <v>0</v>
      </c>
      <c r="F12087" t="str">
        <f t="shared" si="760"/>
        <v/>
      </c>
      <c r="G12087" t="str">
        <f t="shared" si="761"/>
        <v/>
      </c>
    </row>
    <row r="12088" spans="1:7">
      <c r="A12088" s="2" t="s">
        <v>19227</v>
      </c>
      <c r="B12088" s="2" t="str">
        <f>A12088&amp;"/"&amp;COUNTIF($A$2:A12088,A12088)</f>
        <v>ㄇㄈㄧㄨㄚㄯ-ㄅㄆㄇㄈㄧㄚ/3</v>
      </c>
      <c r="C12088" t="s">
        <v>19228</v>
      </c>
      <c r="D12088" t="str">
        <f t="shared" si="759"/>
        <v>權限　全銜　拳賽</v>
      </c>
      <c r="E12088">
        <f t="shared" si="758"/>
        <v>1</v>
      </c>
      <c r="F12088" t="str">
        <f t="shared" si="760"/>
        <v>ㄇㄈㄧㄨㄚㄯ-ㄅㄆㄇㄈㄧㄚ</v>
      </c>
      <c r="G12088" t="str">
        <f t="shared" si="761"/>
        <v>【權限　全銜　拳賽】</v>
      </c>
    </row>
    <row r="12089" spans="1:7">
      <c r="A12089" s="2" t="s">
        <v>19229</v>
      </c>
      <c r="B12089" s="2" t="str">
        <f>A12089&amp;"/"&amp;COUNTIF($A$2:A12089,A12089)</f>
        <v>ㄇㄈㄧㄨㄚㄯ-ㄅㄆㄇㄈ變/1</v>
      </c>
      <c r="C12089" t="s">
        <v>19230</v>
      </c>
      <c r="D12089" t="str">
        <f t="shared" si="759"/>
        <v>權勢</v>
      </c>
      <c r="E12089">
        <f t="shared" si="758"/>
        <v>0</v>
      </c>
      <c r="F12089" t="str">
        <f t="shared" si="760"/>
        <v/>
      </c>
      <c r="G12089" t="str">
        <f t="shared" si="761"/>
        <v/>
      </c>
    </row>
    <row r="12090" spans="1:7">
      <c r="A12090" s="2" t="s">
        <v>19229</v>
      </c>
      <c r="B12090" s="2" t="str">
        <f>A12090&amp;"/"&amp;COUNTIF($A$2:A12090,A12090)</f>
        <v>ㄇㄈㄧㄨㄚㄯ-ㄅㄆㄇㄈ變/2</v>
      </c>
      <c r="C12090" t="s">
        <v>19231</v>
      </c>
      <c r="D12090" t="str">
        <f t="shared" si="759"/>
        <v>權勢　拳師</v>
      </c>
      <c r="E12090">
        <f t="shared" si="758"/>
        <v>0</v>
      </c>
      <c r="F12090" t="str">
        <f t="shared" si="760"/>
        <v/>
      </c>
      <c r="G12090" t="str">
        <f t="shared" si="761"/>
        <v/>
      </c>
    </row>
    <row r="12091" spans="1:7">
      <c r="A12091" s="2" t="s">
        <v>19229</v>
      </c>
      <c r="B12091" s="2" t="str">
        <f>A12091&amp;"/"&amp;COUNTIF($A$2:A12091,A12091)</f>
        <v>ㄇㄈㄧㄨㄚㄯ-ㄅㄆㄇㄈ變/3</v>
      </c>
      <c r="C12091" t="s">
        <v>19232</v>
      </c>
      <c r="D12091" t="str">
        <f t="shared" si="759"/>
        <v>權勢　拳師　詮釋</v>
      </c>
      <c r="E12091">
        <f t="shared" si="758"/>
        <v>1</v>
      </c>
      <c r="F12091" t="str">
        <f t="shared" si="760"/>
        <v>ㄇㄈㄧㄨㄚㄯ-ㄅㄆㄇㄈ變</v>
      </c>
      <c r="G12091" t="str">
        <f t="shared" si="761"/>
        <v>【權勢　拳師　詮釋】</v>
      </c>
    </row>
    <row r="12092" spans="1:7">
      <c r="A12092" s="2" t="s">
        <v>19233</v>
      </c>
      <c r="B12092" s="2" t="str">
        <f>A12092&amp;"/"&amp;COUNTIF($A$2:A12092,A12092)</f>
        <v>ㄇㄈㄧㄨㄚㄯ-ㄅㄆㄇㄈ變ㄚㄯ/1</v>
      </c>
      <c r="C12092" t="s">
        <v>19234</v>
      </c>
      <c r="D12092" t="str">
        <f t="shared" si="759"/>
        <v>勸善</v>
      </c>
      <c r="E12092">
        <f t="shared" si="758"/>
        <v>0</v>
      </c>
      <c r="F12092" t="str">
        <f t="shared" si="760"/>
        <v/>
      </c>
      <c r="G12092" t="str">
        <f t="shared" si="761"/>
        <v/>
      </c>
    </row>
    <row r="12093" spans="1:7">
      <c r="A12093" s="2" t="s">
        <v>19235</v>
      </c>
      <c r="B12093" s="2" t="str">
        <f>A12093&amp;"/"&amp;COUNTIF($A$2:A12093,A12093)</f>
        <v>ㄇㄈㄧㄨㄚㄯ-ㄅㄆㄇㄈ變ㄚㆭ/1</v>
      </c>
      <c r="C12093" t="s">
        <v>19236</v>
      </c>
      <c r="D12093" t="str">
        <f t="shared" si="759"/>
        <v>券商</v>
      </c>
      <c r="E12093">
        <f t="shared" si="758"/>
        <v>0</v>
      </c>
      <c r="F12093" t="str">
        <f t="shared" si="760"/>
        <v/>
      </c>
      <c r="G12093" t="str">
        <f t="shared" si="761"/>
        <v/>
      </c>
    </row>
    <row r="12094" spans="1:7">
      <c r="A12094" s="2" t="s">
        <v>19237</v>
      </c>
      <c r="B12094" s="2" t="str">
        <f>A12094&amp;"/"&amp;COUNTIF($A$2:A12094,A12094)</f>
        <v>ㄇㄈㄧㄨㄚㄯ-ㄅㄆㄇㄈ變ㄜㆭ/1</v>
      </c>
      <c r="C12094" t="s">
        <v>19238</v>
      </c>
      <c r="D12094" t="str">
        <f t="shared" si="759"/>
        <v>全勝</v>
      </c>
      <c r="E12094">
        <f t="shared" si="758"/>
        <v>0</v>
      </c>
      <c r="F12094" t="str">
        <f t="shared" si="760"/>
        <v/>
      </c>
      <c r="G12094" t="str">
        <f t="shared" si="761"/>
        <v/>
      </c>
    </row>
    <row r="12095" spans="1:7">
      <c r="A12095" s="2" t="s">
        <v>19237</v>
      </c>
      <c r="B12095" s="2" t="str">
        <f>A12095&amp;"/"&amp;COUNTIF($A$2:A12095,A12095)</f>
        <v>ㄇㄈㄧㄨㄚㄯ-ㄅㄆㄇㄈ變ㄜㆭ/2</v>
      </c>
      <c r="C12095" t="s">
        <v>19239</v>
      </c>
      <c r="D12095" t="str">
        <f t="shared" si="759"/>
        <v>全勝　全盛</v>
      </c>
      <c r="E12095">
        <f t="shared" si="758"/>
        <v>1</v>
      </c>
      <c r="F12095" t="str">
        <f t="shared" si="760"/>
        <v>ㄇㄈㄧㄨㄚㄯ-ㄅㄆㄇㄈ變ㄜㆭ</v>
      </c>
      <c r="G12095" t="str">
        <f t="shared" si="761"/>
        <v>【全勝　全盛】</v>
      </c>
    </row>
    <row r="12096" spans="1:7">
      <c r="A12096" s="2" t="s">
        <v>19240</v>
      </c>
      <c r="B12096" s="2" t="str">
        <f>A12096&amp;"/"&amp;COUNTIF($A$2:A12096,A12096)</f>
        <v>ㄇㄈㄧㄨㄚㄯ-ㄅㄆㄇㄈ變ㄜㄯ/1</v>
      </c>
      <c r="C12096" t="s">
        <v>19241</v>
      </c>
      <c r="D12096" t="str">
        <f t="shared" si="759"/>
        <v>全身</v>
      </c>
      <c r="E12096">
        <f t="shared" si="758"/>
        <v>0</v>
      </c>
      <c r="F12096" t="str">
        <f t="shared" si="760"/>
        <v/>
      </c>
      <c r="G12096" t="str">
        <f t="shared" si="761"/>
        <v/>
      </c>
    </row>
    <row r="12097" spans="1:7">
      <c r="A12097" s="2" t="s">
        <v>19242</v>
      </c>
      <c r="B12097" s="2" t="str">
        <f>A12097&amp;"/"&amp;COUNTIF($A$2:A12097,A12097)</f>
        <v>ㄇㄈㄧㄨㄚ-ㄅㄆㄇㄈ變ㄜ/2</v>
      </c>
      <c r="C12097" t="s">
        <v>19243</v>
      </c>
      <c r="D12097" t="str">
        <f t="shared" si="759"/>
        <v>全身　僑社</v>
      </c>
      <c r="E12097">
        <f t="shared" si="758"/>
        <v>1</v>
      </c>
      <c r="F12097" t="str">
        <f t="shared" si="760"/>
        <v>ㄇㄈㄧㄨㄚ-ㄅㄆㄇㄈ變ㄜ</v>
      </c>
      <c r="G12097" t="str">
        <f t="shared" si="761"/>
        <v>【全身　僑社】</v>
      </c>
    </row>
    <row r="12098" spans="1:7">
      <c r="A12098" s="2" t="s">
        <v>19244</v>
      </c>
      <c r="B12098" s="2" t="str">
        <f>A12098&amp;"/"&amp;COUNTIF($A$2:A12098,A12098)</f>
        <v>ㄇㄈㄧㄨㄚ-ㄅㄆㄇㄈ變ㄜㆭ/3</v>
      </c>
      <c r="C12098" t="s">
        <v>19245</v>
      </c>
      <c r="D12098" t="str">
        <f t="shared" si="759"/>
        <v>僑生</v>
      </c>
      <c r="E12098">
        <f t="shared" ref="E12098:E12161" si="762">IF(AND(LEN(D12098)&gt;LEN(D12097),LEN(D12098)&gt;LEN(D12099)),1,0)</f>
        <v>0</v>
      </c>
      <c r="F12098" t="str">
        <f t="shared" si="760"/>
        <v/>
      </c>
      <c r="G12098" t="str">
        <f t="shared" si="761"/>
        <v/>
      </c>
    </row>
    <row r="12099" spans="1:7">
      <c r="A12099" s="2" t="s">
        <v>19246</v>
      </c>
      <c r="B12099" s="2" t="str">
        <f>A12099&amp;"/"&amp;COUNTIF($A$2:A12099,A12099)</f>
        <v>ㄇㄈㄧㄨㄚㄯ-ㄅㄆㄇㄈ變ㄨ/1</v>
      </c>
      <c r="C12099" t="s">
        <v>19247</v>
      </c>
      <c r="D12099" t="str">
        <f t="shared" si="759"/>
        <v>拳術</v>
      </c>
      <c r="E12099">
        <f t="shared" si="762"/>
        <v>0</v>
      </c>
      <c r="F12099" t="str">
        <f t="shared" si="760"/>
        <v/>
      </c>
      <c r="G12099" t="str">
        <f t="shared" si="761"/>
        <v/>
      </c>
    </row>
    <row r="12100" spans="1:7">
      <c r="A12100" s="2" t="s">
        <v>19246</v>
      </c>
      <c r="B12100" s="2" t="str">
        <f>A12100&amp;"/"&amp;COUNTIF($A$2:A12100,A12100)</f>
        <v>ㄇㄈㄧㄨㄚㄯ-ㄅㄆㄇㄈ變ㄨ/2</v>
      </c>
      <c r="C12100" t="s">
        <v>19248</v>
      </c>
      <c r="D12100" t="str">
        <f t="shared" si="759"/>
        <v>拳術　全數</v>
      </c>
      <c r="E12100">
        <f t="shared" si="762"/>
        <v>0</v>
      </c>
      <c r="F12100" t="str">
        <f t="shared" si="760"/>
        <v/>
      </c>
      <c r="G12100" t="str">
        <f t="shared" si="761"/>
        <v/>
      </c>
    </row>
    <row r="12101" spans="1:7">
      <c r="A12101" s="2" t="s">
        <v>19246</v>
      </c>
      <c r="B12101" s="2" t="str">
        <f>A12101&amp;"/"&amp;COUNTIF($A$2:A12101,A12101)</f>
        <v>ㄇㄈㄧㄨㄚㄯ-ㄅㄆㄇㄈ變ㄨ/3</v>
      </c>
      <c r="C12101" t="s">
        <v>19249</v>
      </c>
      <c r="D12101" t="str">
        <f t="shared" si="759"/>
        <v>拳術　全數　權術</v>
      </c>
      <c r="E12101">
        <f t="shared" si="762"/>
        <v>1</v>
      </c>
      <c r="F12101" t="str">
        <f t="shared" si="760"/>
        <v>ㄇㄈㄧㄨㄚㄯ-ㄅㄆㄇㄈ變ㄨ</v>
      </c>
      <c r="G12101" t="str">
        <f t="shared" si="761"/>
        <v>【拳術　全數　權術】</v>
      </c>
    </row>
    <row r="12102" spans="1:7">
      <c r="A12102" s="2" t="s">
        <v>19250</v>
      </c>
      <c r="B12102" s="2" t="str">
        <f>A12102&amp;"/"&amp;COUNTIF($A$2:A12102,A12102)</f>
        <v>ㄇㄈㄧㄨㄚ-ㄅㄆㄇㄈ變ㄨㄚㄜ/1</v>
      </c>
      <c r="C12102" t="s">
        <v>19251</v>
      </c>
      <c r="D12102" t="str">
        <f t="shared" si="759"/>
        <v>巧手</v>
      </c>
      <c r="E12102">
        <f t="shared" si="762"/>
        <v>0</v>
      </c>
      <c r="F12102" t="str">
        <f t="shared" si="760"/>
        <v/>
      </c>
      <c r="G12102" t="str">
        <f t="shared" si="761"/>
        <v/>
      </c>
    </row>
    <row r="12103" spans="1:7">
      <c r="A12103" s="2" t="s">
        <v>19250</v>
      </c>
      <c r="B12103" s="2" t="str">
        <f>A12103&amp;"/"&amp;COUNTIF($A$2:A12103,A12103)</f>
        <v>ㄇㄈㄧㄨㄚ-ㄅㄆㄇㄈ變ㄨㄚㄜ/2</v>
      </c>
      <c r="C12103" t="s">
        <v>19252</v>
      </c>
      <c r="D12103" t="str">
        <f t="shared" si="759"/>
        <v>巧手　翹首</v>
      </c>
      <c r="E12103">
        <f t="shared" si="762"/>
        <v>1</v>
      </c>
      <c r="F12103" t="str">
        <f t="shared" si="760"/>
        <v>ㄇㄈㄧㄨㄚ-ㄅㄆㄇㄈ變ㄨㄚㄜ</v>
      </c>
      <c r="G12103" t="str">
        <f t="shared" si="761"/>
        <v>【巧手　翹首】</v>
      </c>
    </row>
    <row r="12104" spans="1:7">
      <c r="A12104" s="2" t="s">
        <v>19253</v>
      </c>
      <c r="B12104" s="2" t="str">
        <f>A12104&amp;"/"&amp;COUNTIF($A$2:A12104,A12104)</f>
        <v>ㄇㄈㄧㄨㄚㄯ-ㄅㄆㄜ/1</v>
      </c>
      <c r="C12104" t="s">
        <v>19254</v>
      </c>
      <c r="D12104" t="str">
        <f t="shared" si="759"/>
        <v>全責</v>
      </c>
      <c r="E12104">
        <f t="shared" si="762"/>
        <v>0</v>
      </c>
      <c r="F12104" t="str">
        <f t="shared" si="760"/>
        <v/>
      </c>
      <c r="G12104" t="str">
        <f t="shared" si="761"/>
        <v/>
      </c>
    </row>
    <row r="12105" spans="1:7">
      <c r="A12105" s="2" t="s">
        <v>19253</v>
      </c>
      <c r="B12105" s="2" t="str">
        <f>A12105&amp;"/"&amp;COUNTIF($A$2:A12105,A12105)</f>
        <v>ㄇㄈㄧㄨㄚㄯ-ㄅㄆㄜ/2</v>
      </c>
      <c r="C12105" t="s">
        <v>19255</v>
      </c>
      <c r="D12105" t="str">
        <f t="shared" si="759"/>
        <v>全責　權責</v>
      </c>
      <c r="E12105">
        <f t="shared" si="762"/>
        <v>1</v>
      </c>
      <c r="F12105" t="str">
        <f t="shared" si="760"/>
        <v>ㄇㄈㄧㄨㄚㄯ-ㄅㄆㄜ</v>
      </c>
      <c r="G12105" t="str">
        <f t="shared" si="761"/>
        <v>【全責　權責】</v>
      </c>
    </row>
    <row r="12106" spans="1:7">
      <c r="A12106" s="2" t="s">
        <v>19256</v>
      </c>
      <c r="B12106" s="2" t="str">
        <f>A12106&amp;"/"&amp;COUNTIF($A$2:A12106,A12106)</f>
        <v>ㄇㄈㄧㄨㄚㄯ-ㄅㄆㄧ/1</v>
      </c>
      <c r="C12106" t="s">
        <v>19257</v>
      </c>
      <c r="D12106" t="str">
        <f t="shared" si="759"/>
        <v>拳擊</v>
      </c>
      <c r="E12106">
        <f t="shared" si="762"/>
        <v>0</v>
      </c>
      <c r="F12106" t="str">
        <f t="shared" si="760"/>
        <v/>
      </c>
      <c r="G12106" t="str">
        <f t="shared" si="761"/>
        <v/>
      </c>
    </row>
    <row r="12107" spans="1:7">
      <c r="A12107" s="2" t="s">
        <v>19258</v>
      </c>
      <c r="B12107" s="2" t="str">
        <f>A12107&amp;"/"&amp;COUNTIF($A$2:A12107,A12107)</f>
        <v>ㄇㄈㄧㄨㄚ-ㄅㄆㄧ/2</v>
      </c>
      <c r="C12107" t="s">
        <v>19259</v>
      </c>
      <c r="D12107" t="str">
        <f t="shared" si="759"/>
        <v>拳擊　敲擊</v>
      </c>
      <c r="E12107">
        <f t="shared" si="762"/>
        <v>1</v>
      </c>
      <c r="F12107" t="str">
        <f t="shared" si="760"/>
        <v>ㄇㄈㄧㄨㄚ-ㄅㄆㄧ</v>
      </c>
      <c r="G12107" t="str">
        <f t="shared" si="761"/>
        <v>【拳擊　敲擊】</v>
      </c>
    </row>
    <row r="12108" spans="1:7">
      <c r="A12108" s="2" t="s">
        <v>19260</v>
      </c>
      <c r="B12108" s="2" t="str">
        <f>A12108&amp;"/"&amp;COUNTIF($A$2:A12108,A12108)</f>
        <v>ㄇㄈㄧㄨㄚ-ㄅㄆㄧㄚㄯ/1</v>
      </c>
      <c r="C12108" t="s">
        <v>19261</v>
      </c>
      <c r="D12108" t="str">
        <f t="shared" si="759"/>
        <v>瞧見</v>
      </c>
      <c r="E12108">
        <f t="shared" si="762"/>
        <v>0</v>
      </c>
      <c r="F12108" t="str">
        <f t="shared" si="760"/>
        <v/>
      </c>
      <c r="G12108" t="str">
        <f t="shared" si="761"/>
        <v/>
      </c>
    </row>
    <row r="12109" spans="1:7">
      <c r="A12109" s="2" t="s">
        <v>19262</v>
      </c>
      <c r="B12109" s="2" t="str">
        <f>A12109&amp;"/"&amp;COUNTIF($A$2:A12109,A12109)</f>
        <v>ㄇㄈㄧㄨㄚㄯ-ㄅㄆㄧㄚㄯ/2</v>
      </c>
      <c r="C12109" t="s">
        <v>19263</v>
      </c>
      <c r="D12109" t="str">
        <f t="shared" si="759"/>
        <v>瞧見　勸諫</v>
      </c>
      <c r="E12109">
        <f t="shared" si="762"/>
        <v>1</v>
      </c>
      <c r="F12109" t="str">
        <f t="shared" si="760"/>
        <v>ㄇㄈㄧㄨㄚㄯ-ㄅㄆㄧㄚㄯ</v>
      </c>
      <c r="G12109" t="str">
        <f t="shared" si="761"/>
        <v>【瞧見　勸諫】</v>
      </c>
    </row>
    <row r="12110" spans="1:7">
      <c r="A12110" s="2" t="s">
        <v>19264</v>
      </c>
      <c r="B12110" s="2" t="str">
        <f>A12110&amp;"/"&amp;COUNTIF($A$2:A12110,A12110)</f>
        <v>ㄇㄈㄧㄨㄚ-ㄅㄆㄧㄚ異/1</v>
      </c>
      <c r="C12110" t="s">
        <v>19265</v>
      </c>
      <c r="D12110" t="str">
        <f t="shared" si="759"/>
        <v>蹺家</v>
      </c>
      <c r="E12110">
        <f t="shared" si="762"/>
        <v>0</v>
      </c>
      <c r="F12110" t="str">
        <f t="shared" si="760"/>
        <v/>
      </c>
      <c r="G12110" t="str">
        <f t="shared" si="761"/>
        <v/>
      </c>
    </row>
    <row r="12111" spans="1:7">
      <c r="A12111" s="2" t="s">
        <v>19266</v>
      </c>
      <c r="B12111" s="2" t="str">
        <f>A12111&amp;"/"&amp;COUNTIF($A$2:A12111,A12111)</f>
        <v>ㄇㄈㄧㄨㄚㄯ-ㄅㄆㄧㄚ異/2</v>
      </c>
      <c r="C12111" t="s">
        <v>19267</v>
      </c>
      <c r="D12111" t="str">
        <f t="shared" si="759"/>
        <v>蹺家　勸架</v>
      </c>
      <c r="E12111">
        <f t="shared" si="762"/>
        <v>0</v>
      </c>
      <c r="F12111" t="str">
        <f t="shared" si="760"/>
        <v/>
      </c>
      <c r="G12111" t="str">
        <f t="shared" si="761"/>
        <v/>
      </c>
    </row>
    <row r="12112" spans="1:7">
      <c r="A12112" s="2" t="s">
        <v>19266</v>
      </c>
      <c r="B12112" s="2" t="str">
        <f>A12112&amp;"/"&amp;COUNTIF($A$2:A12112,A12112)</f>
        <v>ㄇㄈㄧㄨㄚㄯ-ㄅㄆㄧㄚ異/3</v>
      </c>
      <c r="C12112" t="s">
        <v>19268</v>
      </c>
      <c r="D12112" t="str">
        <f t="shared" si="759"/>
        <v>蹺家　勸架　全家</v>
      </c>
      <c r="E12112">
        <f t="shared" si="762"/>
        <v>1</v>
      </c>
      <c r="F12112" t="str">
        <f t="shared" si="760"/>
        <v>ㄇㄈㄧㄨㄚㄯ-ㄅㄆㄧㄚ異</v>
      </c>
      <c r="G12112" t="str">
        <f t="shared" si="761"/>
        <v>【蹺家　勸架　全家】</v>
      </c>
    </row>
    <row r="12113" spans="1:7">
      <c r="A12113" s="2" t="s">
        <v>19269</v>
      </c>
      <c r="B12113" s="2" t="str">
        <f>A12113&amp;"/"&amp;COUNTIF($A$2:A12113,A12113)</f>
        <v>ㄇㄈㄧㄨㄚ-ㄅㄆㄧㄨ/1</v>
      </c>
      <c r="C12113" t="s">
        <v>19270</v>
      </c>
      <c r="D12113" t="str">
        <f t="shared" si="759"/>
        <v>僑居</v>
      </c>
      <c r="E12113">
        <f t="shared" si="762"/>
        <v>0</v>
      </c>
      <c r="F12113" t="str">
        <f t="shared" si="760"/>
        <v/>
      </c>
      <c r="G12113" t="str">
        <f t="shared" si="761"/>
        <v/>
      </c>
    </row>
    <row r="12114" spans="1:7">
      <c r="A12114" s="2" t="s">
        <v>19269</v>
      </c>
      <c r="B12114" s="2" t="str">
        <f>A12114&amp;"/"&amp;COUNTIF($A$2:A12114,A12114)</f>
        <v>ㄇㄈㄧㄨㄚ-ㄅㄆㄧㄨ/2</v>
      </c>
      <c r="C12114" t="s">
        <v>19271</v>
      </c>
      <c r="D12114" t="str">
        <f t="shared" ref="D12114:D12177" si="763">IF(A12114=A12113,D12113&amp;"　"&amp;C12114,C12114)</f>
        <v>僑居　橋劇</v>
      </c>
      <c r="E12114">
        <f t="shared" si="762"/>
        <v>0</v>
      </c>
      <c r="F12114" t="str">
        <f t="shared" ref="F12114:F12177" si="764">IF(E12114=1,A12114,"")</f>
        <v/>
      </c>
      <c r="G12114" t="str">
        <f t="shared" ref="G12114:G12177" si="765">IF(E12114=1,"【"&amp;D12114&amp;"】","")</f>
        <v/>
      </c>
    </row>
    <row r="12115" spans="1:7">
      <c r="A12115" s="2" t="s">
        <v>19272</v>
      </c>
      <c r="B12115" s="2" t="str">
        <f>A12115&amp;"/"&amp;COUNTIF($A$2:A12115,A12115)</f>
        <v>ㄇㄈㄧㄨㄚㄯ-ㄅㄆㄧㄨ/3</v>
      </c>
      <c r="C12115" t="s">
        <v>19273</v>
      </c>
      <c r="D12115" t="str">
        <f t="shared" si="763"/>
        <v>僑居　橋劇　全局</v>
      </c>
      <c r="E12115">
        <f t="shared" si="762"/>
        <v>1</v>
      </c>
      <c r="F12115" t="str">
        <f t="shared" si="764"/>
        <v>ㄇㄈㄧㄨㄚㄯ-ㄅㄆㄧㄨ</v>
      </c>
      <c r="G12115" t="str">
        <f t="shared" si="765"/>
        <v>【僑居　橋劇　全局】</v>
      </c>
    </row>
    <row r="12116" spans="1:7">
      <c r="A12116" s="2" t="s">
        <v>19274</v>
      </c>
      <c r="B12116" s="2" t="str">
        <f>A12116&amp;"/"&amp;COUNTIF($A$2:A12116,A12116)</f>
        <v>ㄇㄈㄧㄨㄚㄯ-ㄅㄆ變ㄚㆭ/1</v>
      </c>
      <c r="C12116" t="s">
        <v>19275</v>
      </c>
      <c r="D12116" t="str">
        <f t="shared" si="763"/>
        <v>權杖</v>
      </c>
      <c r="E12116">
        <f t="shared" si="762"/>
        <v>0</v>
      </c>
      <c r="F12116" t="str">
        <f t="shared" si="764"/>
        <v/>
      </c>
      <c r="G12116" t="str">
        <f t="shared" si="765"/>
        <v/>
      </c>
    </row>
    <row r="12117" spans="1:7">
      <c r="A12117" s="2" t="s">
        <v>19276</v>
      </c>
      <c r="B12117" s="2" t="str">
        <f>A12117&amp;"/"&amp;COUNTIF($A$2:A12117,A12117)</f>
        <v>ㄇㄈㄧㄨㄚ-ㄅㄆ變ㄚ/1</v>
      </c>
      <c r="C12117" t="s">
        <v>19277</v>
      </c>
      <c r="D12117" t="str">
        <f t="shared" si="763"/>
        <v>敲詐</v>
      </c>
      <c r="E12117">
        <f t="shared" si="762"/>
        <v>0</v>
      </c>
      <c r="F12117" t="str">
        <f t="shared" si="764"/>
        <v/>
      </c>
      <c r="G12117" t="str">
        <f t="shared" si="765"/>
        <v/>
      </c>
    </row>
    <row r="12118" spans="1:7">
      <c r="A12118" s="2" t="s">
        <v>19278</v>
      </c>
      <c r="B12118" s="2" t="str">
        <f>A12118&amp;"/"&amp;COUNTIF($A$2:A12118,A12118)</f>
        <v>ㄇㄈㄧㄨㄚ-ㄅㄇ變ㄧㄚ/1</v>
      </c>
      <c r="C12118" t="s">
        <v>19279</v>
      </c>
      <c r="D12118" t="str">
        <f t="shared" si="763"/>
        <v>敲開</v>
      </c>
      <c r="E12118">
        <f t="shared" si="762"/>
        <v>0</v>
      </c>
      <c r="F12118" t="str">
        <f t="shared" si="764"/>
        <v/>
      </c>
      <c r="G12118" t="str">
        <f t="shared" si="765"/>
        <v/>
      </c>
    </row>
    <row r="12119" spans="1:7">
      <c r="A12119" s="2" t="s">
        <v>19278</v>
      </c>
      <c r="B12119" s="2" t="str">
        <f>A12119&amp;"/"&amp;COUNTIF($A$2:A12119,A12119)</f>
        <v>ㄇㄈㄧㄨㄚ-ㄅㄇ變ㄧㄚ/2</v>
      </c>
      <c r="C12119" t="s">
        <v>19280</v>
      </c>
      <c r="D12119" t="str">
        <f t="shared" si="763"/>
        <v>敲開　撬開</v>
      </c>
      <c r="E12119">
        <f t="shared" si="762"/>
        <v>1</v>
      </c>
      <c r="F12119" t="str">
        <f t="shared" si="764"/>
        <v>ㄇㄈㄧㄨㄚ-ㄅㄇ變ㄧㄚ</v>
      </c>
      <c r="G12119" t="str">
        <f t="shared" si="765"/>
        <v>【敲開　撬開】</v>
      </c>
    </row>
    <row r="12120" spans="1:7">
      <c r="A12120" s="2" t="s">
        <v>19281</v>
      </c>
      <c r="B12120" s="2" t="str">
        <f>A12120&amp;"/"&amp;COUNTIF($A$2:A12120,A12120)</f>
        <v>ㄇㄈㄧㄨㄚ-ㄅㄧㄚㄯ/ㄅㄆ-變/1</v>
      </c>
      <c r="C12120" t="s">
        <v>19282</v>
      </c>
      <c r="D12120" t="str">
        <f t="shared" si="763"/>
        <v>蹺辮子</v>
      </c>
      <c r="E12120">
        <f t="shared" si="762"/>
        <v>0</v>
      </c>
      <c r="F12120" t="str">
        <f t="shared" si="764"/>
        <v/>
      </c>
      <c r="G12120" t="str">
        <f t="shared" si="765"/>
        <v/>
      </c>
    </row>
    <row r="12121" spans="1:7">
      <c r="A12121" s="2" t="s">
        <v>19281</v>
      </c>
      <c r="B12121" s="2" t="str">
        <f>A12121&amp;"/"&amp;COUNTIF($A$2:A12121,A12121)</f>
        <v>ㄇㄈㄧㄨㄚ-ㄅㄧㄚㄯ/ㄅㄆ-變/2</v>
      </c>
      <c r="C12121" t="s">
        <v>19283</v>
      </c>
      <c r="D12121" t="str">
        <f t="shared" si="763"/>
        <v>蹺辮子　翹辮子</v>
      </c>
      <c r="E12121">
        <f t="shared" si="762"/>
        <v>1</v>
      </c>
      <c r="F12121" t="str">
        <f t="shared" si="764"/>
        <v>ㄇㄈㄧㄨㄚ-ㄅㄧㄚㄯ/ㄅㄆ-變</v>
      </c>
      <c r="G12121" t="str">
        <f t="shared" si="765"/>
        <v>【蹺辮子　翹辮子】</v>
      </c>
    </row>
    <row r="12122" spans="1:7">
      <c r="A12122" s="2" t="s">
        <v>19284</v>
      </c>
      <c r="B12122" s="2" t="str">
        <f>A12122&amp;"/"&amp;COUNTIF($A$2:A12122,A12122)</f>
        <v>ㄇㄈㄧㄨㄚㄯ-ㄆㄈㄜㆭ/1</v>
      </c>
      <c r="C12122" t="s">
        <v>19285</v>
      </c>
      <c r="D12122" t="str">
        <f t="shared" si="763"/>
        <v>權衡</v>
      </c>
      <c r="E12122">
        <f t="shared" si="762"/>
        <v>0</v>
      </c>
      <c r="F12122" t="str">
        <f t="shared" si="764"/>
        <v/>
      </c>
      <c r="G12122" t="str">
        <f t="shared" si="765"/>
        <v/>
      </c>
    </row>
    <row r="12123" spans="1:7">
      <c r="A12123" s="2" t="s">
        <v>19286</v>
      </c>
      <c r="B12123" s="2" t="str">
        <f>A12123&amp;"/"&amp;COUNTIF($A$2:A12123,A12123)</f>
        <v>ㄇㄈㄧㄨㄚ-ㄆㄈㄜ/1</v>
      </c>
      <c r="C12123" t="s">
        <v>19287</v>
      </c>
      <c r="D12123" t="str">
        <f t="shared" si="763"/>
        <v>巧合</v>
      </c>
      <c r="E12123">
        <f t="shared" si="762"/>
        <v>0</v>
      </c>
      <c r="F12123" t="str">
        <f t="shared" si="764"/>
        <v/>
      </c>
      <c r="G12123" t="str">
        <f t="shared" si="765"/>
        <v/>
      </c>
    </row>
    <row r="12124" spans="1:7">
      <c r="A12124" s="2" t="s">
        <v>19288</v>
      </c>
      <c r="B12124" s="2" t="str">
        <f>A12124&amp;"/"&amp;COUNTIF($A$2:A12124,A12124)</f>
        <v>ㄇㄈㄧㄨㄚㄯ-ㄆㄈㄜ/2</v>
      </c>
      <c r="C12124" t="s">
        <v>19289</v>
      </c>
      <c r="D12124" t="str">
        <f t="shared" si="763"/>
        <v>巧合　勸和</v>
      </c>
      <c r="E12124">
        <f t="shared" si="762"/>
        <v>1</v>
      </c>
      <c r="F12124" t="str">
        <f t="shared" si="764"/>
        <v>ㄇㄈㄧㄨㄚㄯ-ㄆㄈㄜ</v>
      </c>
      <c r="G12124" t="str">
        <f t="shared" si="765"/>
        <v>【巧合　勸和】</v>
      </c>
    </row>
    <row r="12125" spans="1:7">
      <c r="A12125" s="2" t="s">
        <v>19290</v>
      </c>
      <c r="B12125" s="2" t="str">
        <f>A12125&amp;"/"&amp;COUNTIF($A$2:A12125,A12125)</f>
        <v>ㄇㄈㄧㄨㄚ-ㄆ變ㄨㄚㄯ/1</v>
      </c>
      <c r="C12125" t="s">
        <v>19291</v>
      </c>
      <c r="D12125" t="str">
        <f t="shared" si="763"/>
        <v>僑團</v>
      </c>
      <c r="E12125">
        <f t="shared" si="762"/>
        <v>0</v>
      </c>
      <c r="F12125" t="str">
        <f t="shared" si="764"/>
        <v/>
      </c>
      <c r="G12125" t="str">
        <f t="shared" si="765"/>
        <v/>
      </c>
    </row>
    <row r="12126" spans="1:7">
      <c r="A12126" s="2" t="s">
        <v>19292</v>
      </c>
      <c r="B12126" s="2" t="str">
        <f>A12126&amp;"/"&amp;COUNTIF($A$2:A12126,A12126)</f>
        <v>ㄇㄈㄧㄨㄚㄯ-ㄆ變ㄨㄚ/2</v>
      </c>
      <c r="C12126" t="s">
        <v>19293</v>
      </c>
      <c r="D12126" t="str">
        <f t="shared" si="763"/>
        <v>僑團　圈套</v>
      </c>
      <c r="E12126">
        <f t="shared" si="762"/>
        <v>1</v>
      </c>
      <c r="F12126" t="str">
        <f t="shared" si="764"/>
        <v>ㄇㄈㄧㄨㄚㄯ-ㄆ變ㄨㄚ</v>
      </c>
      <c r="G12126" t="str">
        <f t="shared" si="765"/>
        <v>【僑團　圈套】</v>
      </c>
    </row>
    <row r="12127" spans="1:7">
      <c r="A12127" s="2" t="s">
        <v>19294</v>
      </c>
      <c r="B12127" s="2" t="str">
        <f>A12127&amp;"/"&amp;COUNTIF($A$2:A12127,A12127)</f>
        <v>ㄇㄈㄧㄨㄚ-ㄇㄈㄧㄚㄯ/1</v>
      </c>
      <c r="C12127" t="s">
        <v>19295</v>
      </c>
      <c r="D12127" t="str">
        <f t="shared" si="763"/>
        <v>喬遷</v>
      </c>
      <c r="E12127">
        <f t="shared" si="762"/>
        <v>0</v>
      </c>
      <c r="F12127" t="str">
        <f t="shared" si="764"/>
        <v/>
      </c>
      <c r="G12127" t="str">
        <f t="shared" si="765"/>
        <v/>
      </c>
    </row>
    <row r="12128" spans="1:7">
      <c r="A12128" s="2" t="s">
        <v>19296</v>
      </c>
      <c r="B12128" s="2" t="str">
        <f>A12128&amp;"/"&amp;COUNTIF($A$2:A12128,A12128)</f>
        <v>ㄇㄈㄧㄨㄚㄯ-ㄇㄈㄧㄚ/2</v>
      </c>
      <c r="C12128" t="s">
        <v>19297</v>
      </c>
      <c r="D12128" t="str">
        <f t="shared" si="763"/>
        <v>喬遷　全才</v>
      </c>
      <c r="E12128">
        <f t="shared" si="762"/>
        <v>1</v>
      </c>
      <c r="F12128" t="str">
        <f t="shared" si="764"/>
        <v>ㄇㄈㄧㄨㄚㄯ-ㄇㄈㄧㄚ</v>
      </c>
      <c r="G12128" t="str">
        <f t="shared" si="765"/>
        <v>【喬遷　全才】</v>
      </c>
    </row>
    <row r="12129" spans="1:7">
      <c r="A12129" s="2" t="s">
        <v>19298</v>
      </c>
      <c r="B12129" s="2" t="str">
        <f>A12129&amp;"/"&amp;COUNTIF($A$2:A12129,A12129)</f>
        <v>ㄇㄈㄧㄨㄚㄯ-ㄇㄈㄧㄨㄚㄯ/1</v>
      </c>
      <c r="C12129" t="s">
        <v>19299</v>
      </c>
      <c r="D12129" t="str">
        <f t="shared" si="763"/>
        <v>全權</v>
      </c>
      <c r="E12129">
        <f t="shared" si="762"/>
        <v>0</v>
      </c>
      <c r="F12129" t="str">
        <f t="shared" si="764"/>
        <v/>
      </c>
      <c r="G12129" t="str">
        <f t="shared" si="765"/>
        <v/>
      </c>
    </row>
    <row r="12130" spans="1:7">
      <c r="A12130" s="2" t="s">
        <v>19300</v>
      </c>
      <c r="B12130" s="2" t="str">
        <f>A12130&amp;"/"&amp;COUNTIF($A$2:A12130,A12130)</f>
        <v>ㄇㄈㄧㄨㄚ-ㄇㄈㄧㄨㄚ/2</v>
      </c>
      <c r="C12130" t="s">
        <v>19301</v>
      </c>
      <c r="D12130" t="str">
        <f t="shared" si="763"/>
        <v>全權　瞧瞧</v>
      </c>
      <c r="E12130">
        <f t="shared" si="762"/>
        <v>0</v>
      </c>
      <c r="F12130" t="str">
        <f t="shared" si="764"/>
        <v/>
      </c>
      <c r="G12130" t="str">
        <f t="shared" si="765"/>
        <v/>
      </c>
    </row>
    <row r="12131" spans="1:7">
      <c r="A12131" s="2" t="s">
        <v>19300</v>
      </c>
      <c r="B12131" s="2" t="str">
        <f>A12131&amp;"/"&amp;COUNTIF($A$2:A12131,A12131)</f>
        <v>ㄇㄈㄧㄨㄚ-ㄇㄈㄧㄨㄚ/3</v>
      </c>
      <c r="C12131" t="s">
        <v>19302</v>
      </c>
      <c r="D12131" t="str">
        <f t="shared" si="763"/>
        <v>全權　瞧瞧　悄悄</v>
      </c>
      <c r="E12131">
        <f t="shared" si="762"/>
        <v>1</v>
      </c>
      <c r="F12131" t="str">
        <f t="shared" si="764"/>
        <v>ㄇㄈㄧㄨㄚ-ㄇㄈㄧㄨㄚ</v>
      </c>
      <c r="G12131" t="str">
        <f t="shared" si="765"/>
        <v>【全權　瞧瞧　悄悄】</v>
      </c>
    </row>
    <row r="12132" spans="1:7">
      <c r="A12132" s="2" t="s">
        <v>19303</v>
      </c>
      <c r="B12132" s="2" t="str">
        <f>A12132&amp;"/"&amp;COUNTIF($A$2:A12132,A12132)</f>
        <v>ㄇㄈㄧㄨㄚ-ㄇㄜㄯ/1</v>
      </c>
      <c r="C12132" t="s">
        <v>19304</v>
      </c>
      <c r="D12132" t="str">
        <f t="shared" si="763"/>
        <v>竅門</v>
      </c>
      <c r="E12132">
        <f t="shared" si="762"/>
        <v>0</v>
      </c>
      <c r="F12132" t="str">
        <f t="shared" si="764"/>
        <v/>
      </c>
      <c r="G12132" t="str">
        <f t="shared" si="765"/>
        <v/>
      </c>
    </row>
    <row r="12133" spans="1:7">
      <c r="A12133" s="2" t="s">
        <v>19303</v>
      </c>
      <c r="B12133" s="2" t="str">
        <f>A12133&amp;"/"&amp;COUNTIF($A$2:A12133,A12133)</f>
        <v>ㄇㄈㄧㄨㄚ-ㄇㄜㄯ/2</v>
      </c>
      <c r="C12133" t="s">
        <v>19305</v>
      </c>
      <c r="D12133" t="str">
        <f t="shared" si="763"/>
        <v>竅門　敲門</v>
      </c>
      <c r="E12133">
        <f t="shared" si="762"/>
        <v>1</v>
      </c>
      <c r="F12133" t="str">
        <f t="shared" si="764"/>
        <v>ㄇㄈㄧㄨㄚ-ㄇㄜㄯ</v>
      </c>
      <c r="G12133" t="str">
        <f t="shared" si="765"/>
        <v>【竅門　敲門】</v>
      </c>
    </row>
    <row r="12134" spans="1:7">
      <c r="A12134" s="2" t="s">
        <v>19306</v>
      </c>
      <c r="B12134" s="2" t="str">
        <f>A12134&amp;"/"&amp;COUNTIF($A$2:A12134,A12134)</f>
        <v>ㄇㄈㄧㄨㄚ-ㄇㄧㄚ/1</v>
      </c>
      <c r="C12134" t="s">
        <v>19307</v>
      </c>
      <c r="D12134" t="str">
        <f t="shared" si="763"/>
        <v>蕎麥</v>
      </c>
      <c r="E12134">
        <f t="shared" si="762"/>
        <v>0</v>
      </c>
      <c r="F12134" t="str">
        <f t="shared" si="764"/>
        <v/>
      </c>
      <c r="G12134" t="str">
        <f t="shared" si="765"/>
        <v/>
      </c>
    </row>
    <row r="12135" spans="1:7">
      <c r="A12135" s="2" t="s">
        <v>19308</v>
      </c>
      <c r="B12135" s="2" t="str">
        <f>A12135&amp;"/"&amp;COUNTIF($A$2:A12135,A12135)</f>
        <v>ㄇㄈㄧㄨㄚㄯ-ㄇㄧㄚㄯ/2</v>
      </c>
      <c r="C12135" t="s">
        <v>19309</v>
      </c>
      <c r="D12135" t="str">
        <f t="shared" si="763"/>
        <v>蕎麥　勸勉</v>
      </c>
      <c r="E12135">
        <f t="shared" si="762"/>
        <v>0</v>
      </c>
      <c r="F12135" t="str">
        <f t="shared" si="764"/>
        <v/>
      </c>
      <c r="G12135" t="str">
        <f t="shared" si="765"/>
        <v/>
      </c>
    </row>
    <row r="12136" spans="1:7">
      <c r="A12136" s="2" t="s">
        <v>19308</v>
      </c>
      <c r="B12136" s="2" t="str">
        <f>A12136&amp;"/"&amp;COUNTIF($A$2:A12136,A12136)</f>
        <v>ㄇㄈㄧㄨㄚㄯ-ㄇㄧㄚㄯ/3</v>
      </c>
      <c r="C12136" t="s">
        <v>19310</v>
      </c>
      <c r="D12136" t="str">
        <f t="shared" si="763"/>
        <v>蕎麥　勸勉　全面</v>
      </c>
      <c r="E12136">
        <f t="shared" si="762"/>
        <v>1</v>
      </c>
      <c r="F12136" t="str">
        <f t="shared" si="764"/>
        <v>ㄇㄈㄧㄨㄚㄯ-ㄇㄧㄚㄯ</v>
      </c>
      <c r="G12136" t="str">
        <f t="shared" si="765"/>
        <v>【蕎麥　勸勉　全面】</v>
      </c>
    </row>
    <row r="12137" spans="1:7">
      <c r="A12137" s="2" t="s">
        <v>19311</v>
      </c>
      <c r="B12137" s="2" t="str">
        <f>A12137&amp;"/"&amp;COUNTIF($A$2:A12137,A12137)</f>
        <v>ㄇㄈㄧㄨㄚㄯ-ㄇㄧㄜㄯ/1</v>
      </c>
      <c r="C12137" t="s">
        <v>19312</v>
      </c>
      <c r="D12137" t="str">
        <f t="shared" si="763"/>
        <v>全民</v>
      </c>
      <c r="E12137">
        <f t="shared" si="762"/>
        <v>0</v>
      </c>
      <c r="F12137" t="str">
        <f t="shared" si="764"/>
        <v/>
      </c>
      <c r="G12137" t="str">
        <f t="shared" si="765"/>
        <v/>
      </c>
    </row>
    <row r="12138" spans="1:7">
      <c r="A12138" s="2" t="s">
        <v>19313</v>
      </c>
      <c r="B12138" s="2" t="str">
        <f>A12138&amp;"/"&amp;COUNTIF($A$2:A12138,A12138)</f>
        <v>ㄇㄈㄧㄨㄚ-ㄇㄧㄜㄯ/2</v>
      </c>
      <c r="C12138" t="s">
        <v>19314</v>
      </c>
      <c r="D12138" t="str">
        <f t="shared" si="763"/>
        <v>全民　僑民</v>
      </c>
      <c r="E12138">
        <f t="shared" si="762"/>
        <v>1</v>
      </c>
      <c r="F12138" t="str">
        <f t="shared" si="764"/>
        <v>ㄇㄈㄧㄨㄚ-ㄇㄧㄜㄯ</v>
      </c>
      <c r="G12138" t="str">
        <f t="shared" si="765"/>
        <v>【全民　僑民】</v>
      </c>
    </row>
    <row r="12139" spans="1:7">
      <c r="A12139" s="2" t="s">
        <v>19315</v>
      </c>
      <c r="B12139" s="2" t="str">
        <f>A12139&amp;"/"&amp;COUNTIF($A$2:A12139,A12139)</f>
        <v>ㄇㄈㄧㄨㄚㄯ-ㄇㄨ/1</v>
      </c>
      <c r="C12139" t="s">
        <v>19316</v>
      </c>
      <c r="D12139" t="str">
        <f t="shared" si="763"/>
        <v>勸募</v>
      </c>
      <c r="E12139">
        <f t="shared" si="762"/>
        <v>0</v>
      </c>
      <c r="F12139" t="str">
        <f t="shared" si="764"/>
        <v/>
      </c>
      <c r="G12139" t="str">
        <f t="shared" si="765"/>
        <v/>
      </c>
    </row>
    <row r="12140" spans="1:7">
      <c r="A12140" s="2" t="s">
        <v>19317</v>
      </c>
      <c r="B12140" s="2" t="str">
        <f>A12140&amp;"/"&amp;COUNTIF($A$2:A12140,A12140)</f>
        <v>ㄇㄈㄧㄨㄚ-ㄇㄨ/2</v>
      </c>
      <c r="C12140" t="s">
        <v>19318</v>
      </c>
      <c r="D12140" t="str">
        <f t="shared" si="763"/>
        <v>勸募　喬木</v>
      </c>
      <c r="E12140">
        <f t="shared" si="762"/>
        <v>1</v>
      </c>
      <c r="F12140" t="str">
        <f t="shared" si="764"/>
        <v>ㄇㄈㄧㄨㄚ-ㄇㄨ</v>
      </c>
      <c r="G12140" t="str">
        <f t="shared" si="765"/>
        <v>【勸募　喬木】</v>
      </c>
    </row>
    <row r="12141" spans="1:7">
      <c r="A12141" s="2" t="s">
        <v>19319</v>
      </c>
      <c r="B12141" s="2" t="str">
        <f>A12141&amp;"/"&amp;COUNTIF($A$2:A12141,A12141)</f>
        <v>ㄇㄈㄧㄨㄚㄯ-ㄈㄚ/1</v>
      </c>
      <c r="C12141" t="s">
        <v>19320</v>
      </c>
      <c r="D12141" t="str">
        <f t="shared" si="763"/>
        <v>拳法</v>
      </c>
      <c r="E12141">
        <f t="shared" si="762"/>
        <v>0</v>
      </c>
      <c r="F12141" t="str">
        <f t="shared" si="764"/>
        <v/>
      </c>
      <c r="G12141" t="str">
        <f t="shared" si="765"/>
        <v/>
      </c>
    </row>
    <row r="12142" spans="1:7">
      <c r="A12142" s="2" t="s">
        <v>19319</v>
      </c>
      <c r="B12142" s="2" t="str">
        <f>A12142&amp;"/"&amp;COUNTIF($A$2:A12142,A12142)</f>
        <v>ㄇㄈㄧㄨㄚㄯ-ㄈㄚ/2</v>
      </c>
      <c r="C12142" t="s">
        <v>19321</v>
      </c>
      <c r="D12142" t="str">
        <f t="shared" si="763"/>
        <v>拳法　鬈髮</v>
      </c>
      <c r="E12142">
        <f t="shared" si="762"/>
        <v>1</v>
      </c>
      <c r="F12142" t="str">
        <f t="shared" si="764"/>
        <v>ㄇㄈㄧㄨㄚㄯ-ㄈㄚ</v>
      </c>
      <c r="G12142" t="str">
        <f t="shared" si="765"/>
        <v>【拳法　鬈髮】</v>
      </c>
    </row>
    <row r="12143" spans="1:7">
      <c r="A12143" s="2" t="s">
        <v>19322</v>
      </c>
      <c r="B12143" s="2" t="str">
        <f>A12143&amp;"/"&amp;COUNTIF($A$2:A12143,A12143)</f>
        <v>ㄇㄈㄧㄨㄚㄯ-ㄈㄨ/1</v>
      </c>
      <c r="C12143" t="s">
        <v>19323</v>
      </c>
      <c r="D12143" t="str">
        <f t="shared" si="763"/>
        <v>全副</v>
      </c>
      <c r="E12143">
        <f t="shared" si="762"/>
        <v>0</v>
      </c>
      <c r="F12143" t="str">
        <f t="shared" si="764"/>
        <v/>
      </c>
      <c r="G12143" t="str">
        <f t="shared" si="765"/>
        <v/>
      </c>
    </row>
    <row r="12144" spans="1:7">
      <c r="A12144" s="2" t="s">
        <v>19322</v>
      </c>
      <c r="B12144" s="2" t="str">
        <f>A12144&amp;"/"&amp;COUNTIF($A$2:A12144,A12144)</f>
        <v>ㄇㄈㄧㄨㄚㄯ-ㄈㄨ/2</v>
      </c>
      <c r="C12144" t="s">
        <v>19324</v>
      </c>
      <c r="D12144" t="str">
        <f t="shared" si="763"/>
        <v>全副　蜷伏</v>
      </c>
      <c r="E12144">
        <f t="shared" si="762"/>
        <v>0</v>
      </c>
      <c r="F12144" t="str">
        <f t="shared" si="764"/>
        <v/>
      </c>
      <c r="G12144" t="str">
        <f t="shared" si="765"/>
        <v/>
      </c>
    </row>
    <row r="12145" spans="1:7">
      <c r="A12145" s="2" t="s">
        <v>19325</v>
      </c>
      <c r="B12145" s="2" t="str">
        <f>A12145&amp;"/"&amp;COUNTIF($A$2:A12145,A12145)</f>
        <v>ㄇㄈㄧㄨㄚ-ㄈㄨ/3</v>
      </c>
      <c r="C12145" t="s">
        <v>19326</v>
      </c>
      <c r="D12145" t="str">
        <f t="shared" si="763"/>
        <v>全副　蜷伏　樵夫</v>
      </c>
      <c r="E12145">
        <f t="shared" si="762"/>
        <v>1</v>
      </c>
      <c r="F12145" t="str">
        <f t="shared" si="764"/>
        <v>ㄇㄈㄧㄨㄚ-ㄈㄨ</v>
      </c>
      <c r="G12145" t="str">
        <f t="shared" si="765"/>
        <v>【全副　蜷伏　樵夫】</v>
      </c>
    </row>
    <row r="12146" spans="1:7">
      <c r="A12146" s="2" t="s">
        <v>19327</v>
      </c>
      <c r="B12146" s="2" t="str">
        <f>A12146&amp;"/"&amp;COUNTIF($A$2:A12146,A12146)</f>
        <v>ㄇㄈㄧㄨㄚ-ㄈ變ㄧ/1</v>
      </c>
      <c r="C12146" t="s">
        <v>19328</v>
      </c>
      <c r="D12146" t="str">
        <f t="shared" si="763"/>
        <v>峭立</v>
      </c>
      <c r="E12146">
        <f t="shared" si="762"/>
        <v>0</v>
      </c>
      <c r="F12146" t="str">
        <f t="shared" si="764"/>
        <v/>
      </c>
      <c r="G12146" t="str">
        <f t="shared" si="765"/>
        <v/>
      </c>
    </row>
    <row r="12147" spans="1:7">
      <c r="A12147" s="2" t="s">
        <v>19327</v>
      </c>
      <c r="B12147" s="2" t="str">
        <f>A12147&amp;"/"&amp;COUNTIF($A$2:A12147,A12147)</f>
        <v>ㄇㄈㄧㄨㄚ-ㄈ變ㄧ/2</v>
      </c>
      <c r="C12147" t="s">
        <v>19329</v>
      </c>
      <c r="D12147" t="str">
        <f t="shared" si="763"/>
        <v>峭立　俏麗</v>
      </c>
      <c r="E12147">
        <f t="shared" si="762"/>
        <v>0</v>
      </c>
      <c r="F12147" t="str">
        <f t="shared" si="764"/>
        <v/>
      </c>
      <c r="G12147" t="str">
        <f t="shared" si="765"/>
        <v/>
      </c>
    </row>
    <row r="12148" spans="1:7">
      <c r="A12148" s="2" t="s">
        <v>19330</v>
      </c>
      <c r="B12148" s="2" t="str">
        <f>A12148&amp;"/"&amp;COUNTIF($A$2:A12148,A12148)</f>
        <v>ㄇㄈㄧㄨㄚㄯ-ㄈ變ㄧ/3</v>
      </c>
      <c r="C12148" t="s">
        <v>19331</v>
      </c>
      <c r="D12148" t="str">
        <f t="shared" si="763"/>
        <v>峭立　俏麗　全力</v>
      </c>
      <c r="E12148">
        <f t="shared" si="762"/>
        <v>0</v>
      </c>
      <c r="F12148" t="str">
        <f t="shared" si="764"/>
        <v/>
      </c>
      <c r="G12148" t="str">
        <f t="shared" si="765"/>
        <v/>
      </c>
    </row>
    <row r="12149" spans="1:7">
      <c r="A12149" s="2" t="s">
        <v>19330</v>
      </c>
      <c r="B12149" s="2" t="str">
        <f>A12149&amp;"/"&amp;COUNTIF($A$2:A12149,A12149)</f>
        <v>ㄇㄈㄧㄨㄚㄯ-ㄈ變ㄧ/4</v>
      </c>
      <c r="C12149" t="s">
        <v>19332</v>
      </c>
      <c r="D12149" t="str">
        <f t="shared" si="763"/>
        <v>峭立　俏麗　全力　權力</v>
      </c>
      <c r="E12149">
        <f t="shared" si="762"/>
        <v>1</v>
      </c>
      <c r="F12149" t="str">
        <f t="shared" si="764"/>
        <v>ㄇㄈㄧㄨㄚㄯ-ㄈ變ㄧ</v>
      </c>
      <c r="G12149" t="str">
        <f t="shared" si="765"/>
        <v>【峭立　俏麗　全力　權力】</v>
      </c>
    </row>
    <row r="12150" spans="1:7">
      <c r="A12150" s="2" t="s">
        <v>19333</v>
      </c>
      <c r="B12150" s="2" t="str">
        <f>A12150&amp;"/"&amp;COUNTIF($A$2:A12150,A12150)</f>
        <v>ㄇㄈㄧㄨㄚㄜ-ㄅㄆㄇㄈ變ㄜㆭ/1</v>
      </c>
      <c r="C12150" t="s">
        <v>19334</v>
      </c>
      <c r="D12150" t="str">
        <f t="shared" si="763"/>
        <v>求生</v>
      </c>
      <c r="E12150">
        <f t="shared" si="762"/>
        <v>0</v>
      </c>
      <c r="F12150" t="str">
        <f t="shared" si="764"/>
        <v/>
      </c>
      <c r="G12150" t="str">
        <f t="shared" si="765"/>
        <v/>
      </c>
    </row>
    <row r="12151" spans="1:7">
      <c r="A12151" s="2" t="s">
        <v>19333</v>
      </c>
      <c r="B12151" s="2" t="str">
        <f>A12151&amp;"/"&amp;COUNTIF($A$2:A12151,A12151)</f>
        <v>ㄇㄈㄧㄨㄚㄜ-ㄅㄆㄇㄈ變ㄜㆭ/2</v>
      </c>
      <c r="C12151" t="s">
        <v>19335</v>
      </c>
      <c r="D12151" t="str">
        <f t="shared" si="763"/>
        <v>求生　求勝</v>
      </c>
      <c r="E12151">
        <f t="shared" si="762"/>
        <v>1</v>
      </c>
      <c r="F12151" t="str">
        <f t="shared" si="764"/>
        <v>ㄇㄈㄧㄨㄚㄜ-ㄅㄆㄇㄈ變ㄜㆭ</v>
      </c>
      <c r="G12151" t="str">
        <f t="shared" si="765"/>
        <v>【求生　求勝】</v>
      </c>
    </row>
    <row r="12152" spans="1:7">
      <c r="A12152" s="2" t="s">
        <v>19336</v>
      </c>
      <c r="B12152" s="2" t="str">
        <f>A12152&amp;"/"&amp;COUNTIF($A$2:A12152,A12152)</f>
        <v>ㄇㄈㄧㄨㄚㄜ-ㄅㄆㄇㄈ變ㄨㄚㄜ/1</v>
      </c>
      <c r="C12152" t="s">
        <v>19337</v>
      </c>
      <c r="D12152" t="str">
        <f t="shared" si="763"/>
        <v>求售</v>
      </c>
      <c r="E12152">
        <f t="shared" si="762"/>
        <v>0</v>
      </c>
      <c r="F12152" t="str">
        <f t="shared" si="764"/>
        <v/>
      </c>
      <c r="G12152" t="str">
        <f t="shared" si="765"/>
        <v/>
      </c>
    </row>
    <row r="12153" spans="1:7">
      <c r="A12153" s="2" t="s">
        <v>19336</v>
      </c>
      <c r="B12153" s="2" t="str">
        <f>A12153&amp;"/"&amp;COUNTIF($A$2:A12153,A12153)</f>
        <v>ㄇㄈㄧㄨㄚㄜ-ㄅㄆㄇㄈ變ㄨㄚㄜ/2</v>
      </c>
      <c r="C12153" t="s">
        <v>19338</v>
      </c>
      <c r="D12153" t="str">
        <f t="shared" si="763"/>
        <v>求售　秋收</v>
      </c>
      <c r="E12153">
        <f t="shared" si="762"/>
        <v>1</v>
      </c>
      <c r="F12153" t="str">
        <f t="shared" si="764"/>
        <v>ㄇㄈㄧㄨㄚㄜ-ㄅㄆㄇㄈ變ㄨㄚㄜ</v>
      </c>
      <c r="G12153" t="str">
        <f t="shared" si="765"/>
        <v>【求售　秋收】</v>
      </c>
    </row>
    <row r="12154" spans="1:7">
      <c r="A12154" s="2" t="s">
        <v>19339</v>
      </c>
      <c r="B12154" s="2" t="str">
        <f>A12154&amp;"/"&amp;COUNTIF($A$2:A12154,A12154)</f>
        <v>ㄇㄈㄧㄨㄚㄜ-ㄅㄆㄧㄜㄯ/1</v>
      </c>
      <c r="C12154" t="s">
        <v>19340</v>
      </c>
      <c r="D12154" t="str">
        <f t="shared" si="763"/>
        <v>囚禁</v>
      </c>
      <c r="E12154">
        <f t="shared" si="762"/>
        <v>0</v>
      </c>
      <c r="F12154" t="str">
        <f t="shared" si="764"/>
        <v/>
      </c>
      <c r="G12154" t="str">
        <f t="shared" si="765"/>
        <v/>
      </c>
    </row>
    <row r="12155" spans="1:7">
      <c r="A12155" s="2" t="s">
        <v>19341</v>
      </c>
      <c r="B12155" s="2" t="str">
        <f>A12155&amp;"/"&amp;COUNTIF($A$2:A12155,A12155)</f>
        <v>ㄇㄈㄧㄨㄚㄜ-ㄅㄆㄧㄜㆭ/1</v>
      </c>
      <c r="C12155" t="s">
        <v>19342</v>
      </c>
      <c r="D12155" t="str">
        <f t="shared" si="763"/>
        <v>球莖</v>
      </c>
      <c r="E12155">
        <f t="shared" si="762"/>
        <v>0</v>
      </c>
      <c r="F12155" t="str">
        <f t="shared" si="764"/>
        <v/>
      </c>
      <c r="G12155" t="str">
        <f t="shared" si="765"/>
        <v/>
      </c>
    </row>
    <row r="12156" spans="1:7">
      <c r="A12156" s="2" t="s">
        <v>19341</v>
      </c>
      <c r="B12156" s="2" t="str">
        <f>A12156&amp;"/"&amp;COUNTIF($A$2:A12156,A12156)</f>
        <v>ㄇㄈㄧㄨㄚㄜ-ㄅㄆㄧㄜㆭ/2</v>
      </c>
      <c r="C12156" t="s">
        <v>19343</v>
      </c>
      <c r="D12156" t="str">
        <f t="shared" si="763"/>
        <v>球莖　遒勁</v>
      </c>
      <c r="E12156">
        <f t="shared" si="762"/>
        <v>1</v>
      </c>
      <c r="F12156" t="str">
        <f t="shared" si="764"/>
        <v>ㄇㄈㄧㄨㄚㄜ-ㄅㄆㄧㄜㆭ</v>
      </c>
      <c r="G12156" t="str">
        <f t="shared" si="765"/>
        <v>【球莖　遒勁】</v>
      </c>
    </row>
    <row r="12157" spans="1:7">
      <c r="A12157" s="2" t="s">
        <v>19344</v>
      </c>
      <c r="B12157" s="2" t="str">
        <f>A12157&amp;"/"&amp;COUNTIF($A$2:A12157,A12157)</f>
        <v>ㄇㄈㄧㄨㄚㄜ-ㄅㄆ變/1</v>
      </c>
      <c r="C12157" t="s">
        <v>19345</v>
      </c>
      <c r="D12157" t="str">
        <f t="shared" si="763"/>
        <v>求職</v>
      </c>
      <c r="E12157">
        <f t="shared" si="762"/>
        <v>0</v>
      </c>
      <c r="F12157" t="str">
        <f t="shared" si="764"/>
        <v/>
      </c>
      <c r="G12157" t="str">
        <f t="shared" si="765"/>
        <v/>
      </c>
    </row>
    <row r="12158" spans="1:7">
      <c r="A12158" s="2" t="s">
        <v>19344</v>
      </c>
      <c r="B12158" s="2" t="str">
        <f>A12158&amp;"/"&amp;COUNTIF($A$2:A12158,A12158)</f>
        <v>ㄇㄈㄧㄨㄚㄜ-ㄅㄆ變/2</v>
      </c>
      <c r="C12158" t="s">
        <v>19346</v>
      </c>
      <c r="D12158" t="str">
        <f t="shared" si="763"/>
        <v>求職　求知</v>
      </c>
      <c r="E12158">
        <f t="shared" si="762"/>
        <v>1</v>
      </c>
      <c r="F12158" t="str">
        <f t="shared" si="764"/>
        <v>ㄇㄈㄧㄨㄚㄜ-ㄅㄆ變</v>
      </c>
      <c r="G12158" t="str">
        <f t="shared" si="765"/>
        <v>【求職　求知】</v>
      </c>
    </row>
    <row r="12159" spans="1:7">
      <c r="A12159" s="2" t="s">
        <v>19347</v>
      </c>
      <c r="B12159" s="2" t="str">
        <f>A12159&amp;"/"&amp;COUNTIF($A$2:A12159,A12159)</f>
        <v>ㄇㄈㄧㄨㄚㄜ-ㄅㄆ變ㄜㄯ/1</v>
      </c>
      <c r="C12159" t="s">
        <v>19348</v>
      </c>
      <c r="D12159" t="str">
        <f t="shared" si="763"/>
        <v>求診</v>
      </c>
      <c r="E12159">
        <f t="shared" si="762"/>
        <v>0</v>
      </c>
      <c r="F12159" t="str">
        <f t="shared" si="764"/>
        <v/>
      </c>
      <c r="G12159" t="str">
        <f t="shared" si="765"/>
        <v/>
      </c>
    </row>
    <row r="12160" spans="1:7">
      <c r="A12160" s="2" t="s">
        <v>19349</v>
      </c>
      <c r="B12160" s="2" t="str">
        <f>A12160&amp;"/"&amp;COUNTIF($A$2:A12160,A12160)</f>
        <v>ㄇㄈㄧㄨㄚㄜ-ㄅㄆ變ㄜㆭ/1</v>
      </c>
      <c r="C12160" t="s">
        <v>19350</v>
      </c>
      <c r="D12160" t="str">
        <f t="shared" si="763"/>
        <v>求證</v>
      </c>
      <c r="E12160">
        <f t="shared" si="762"/>
        <v>0</v>
      </c>
      <c r="F12160" t="str">
        <f t="shared" si="764"/>
        <v/>
      </c>
      <c r="G12160" t="str">
        <f t="shared" si="765"/>
        <v/>
      </c>
    </row>
    <row r="12161" spans="1:7">
      <c r="A12161" s="2" t="s">
        <v>19351</v>
      </c>
      <c r="B12161" s="2" t="str">
        <f>A12161&amp;"/"&amp;COUNTIF($A$2:A12161,A12161)</f>
        <v>ㄇㄈㄧㄨㄚㄜ-ㄇㄈㄧㄚ/1</v>
      </c>
      <c r="C12161" t="s">
        <v>19352</v>
      </c>
      <c r="D12161" t="str">
        <f t="shared" si="763"/>
        <v>求才</v>
      </c>
      <c r="E12161">
        <f t="shared" si="762"/>
        <v>0</v>
      </c>
      <c r="F12161" t="str">
        <f t="shared" si="764"/>
        <v/>
      </c>
      <c r="G12161" t="str">
        <f t="shared" si="765"/>
        <v/>
      </c>
    </row>
    <row r="12162" spans="1:7">
      <c r="A12162" s="2" t="s">
        <v>19353</v>
      </c>
      <c r="B12162" s="2" t="str">
        <f>A12162&amp;"/"&amp;COUNTIF($A$2:A12162,A12162)</f>
        <v>ㄇㄈㄧㄨㄚㄜ-ㄇㄈㄧㄚㄯ/2</v>
      </c>
      <c r="C12162" t="s">
        <v>19354</v>
      </c>
      <c r="D12162" t="str">
        <f t="shared" si="763"/>
        <v>求才　鞦韆</v>
      </c>
      <c r="E12162">
        <f t="shared" ref="E12162:E12225" si="766">IF(AND(LEN(D12162)&gt;LEN(D12161),LEN(D12162)&gt;LEN(D12163)),1,0)</f>
        <v>0</v>
      </c>
      <c r="F12162" t="str">
        <f t="shared" si="764"/>
        <v/>
      </c>
      <c r="G12162" t="str">
        <f t="shared" si="765"/>
        <v/>
      </c>
    </row>
    <row r="12163" spans="1:7">
      <c r="A12163" s="2" t="s">
        <v>19353</v>
      </c>
      <c r="B12163" s="2" t="str">
        <f>A12163&amp;"/"&amp;COUNTIF($A$2:A12163,A12163)</f>
        <v>ㄇㄈㄧㄨㄚㄜ-ㄇㄈㄧㄚㄯ/3</v>
      </c>
      <c r="C12163" t="s">
        <v>19355</v>
      </c>
      <c r="D12163" t="str">
        <f t="shared" si="763"/>
        <v>求才　鞦韆　秋千</v>
      </c>
      <c r="E12163">
        <f t="shared" si="766"/>
        <v>0</v>
      </c>
      <c r="F12163" t="str">
        <f t="shared" si="764"/>
        <v/>
      </c>
      <c r="G12163" t="str">
        <f t="shared" si="765"/>
        <v/>
      </c>
    </row>
    <row r="12164" spans="1:7">
      <c r="A12164" s="2" t="s">
        <v>19353</v>
      </c>
      <c r="B12164" s="2" t="str">
        <f>A12164&amp;"/"&amp;COUNTIF($A$2:A12164,A12164)</f>
        <v>ㄇㄈㄧㄨㄚㄜ-ㄇㄈㄧㄚㄯ/4</v>
      </c>
      <c r="C12164" t="s">
        <v>19356</v>
      </c>
      <c r="D12164" t="str">
        <f t="shared" si="763"/>
        <v>求才　鞦韆　秋千　求籤</v>
      </c>
      <c r="E12164">
        <f t="shared" si="766"/>
        <v>1</v>
      </c>
      <c r="F12164" t="str">
        <f t="shared" si="764"/>
        <v>ㄇㄈㄧㄨㄚㄜ-ㄇㄈㄧㄚㄯ</v>
      </c>
      <c r="G12164" t="str">
        <f t="shared" si="765"/>
        <v>【求才　鞦韆　秋千　求籤】</v>
      </c>
    </row>
    <row r="12165" spans="1:7">
      <c r="A12165" s="2" t="s">
        <v>19357</v>
      </c>
      <c r="B12165" s="2" t="str">
        <f>A12165&amp;"/"&amp;COUNTIF($A$2:A12165,A12165)</f>
        <v>ㄇㄈㄧㄨㄚㄜ-ㄇㄈㄧㄜㄯ/1</v>
      </c>
      <c r="C12165" t="s">
        <v>19358</v>
      </c>
      <c r="D12165" t="str">
        <f t="shared" si="763"/>
        <v>求親</v>
      </c>
      <c r="E12165">
        <f t="shared" si="766"/>
        <v>0</v>
      </c>
      <c r="F12165" t="str">
        <f t="shared" si="764"/>
        <v/>
      </c>
      <c r="G12165" t="str">
        <f t="shared" si="765"/>
        <v/>
      </c>
    </row>
    <row r="12166" spans="1:7">
      <c r="A12166" s="2" t="s">
        <v>19359</v>
      </c>
      <c r="B12166" s="2" t="str">
        <f>A12166&amp;"/"&amp;COUNTIF($A$2:A12166,A12166)</f>
        <v>ㄇㄈㄧㄨㄚㄜ-ㄇㄈㄧㄜㆭ/1</v>
      </c>
      <c r="C12166" t="s">
        <v>19360</v>
      </c>
      <c r="D12166" t="str">
        <f t="shared" si="763"/>
        <v>求情</v>
      </c>
      <c r="E12166">
        <f t="shared" si="766"/>
        <v>0</v>
      </c>
      <c r="F12166" t="str">
        <f t="shared" si="764"/>
        <v/>
      </c>
      <c r="G12166" t="str">
        <f t="shared" si="765"/>
        <v/>
      </c>
    </row>
    <row r="12167" spans="1:7">
      <c r="A12167" s="2" t="s">
        <v>19361</v>
      </c>
      <c r="B12167" s="2" t="str">
        <f>A12167&amp;"/"&amp;COUNTIF($A$2:A12167,A12167)</f>
        <v>ㄇㄈㄧㄨㄚㄜ-ㄇㄈ變ㄚㆭ/1</v>
      </c>
      <c r="C12167" t="s">
        <v>19362</v>
      </c>
      <c r="D12167" t="str">
        <f t="shared" si="763"/>
        <v>球場</v>
      </c>
      <c r="E12167">
        <f t="shared" si="766"/>
        <v>0</v>
      </c>
      <c r="F12167" t="str">
        <f t="shared" si="764"/>
        <v/>
      </c>
      <c r="G12167" t="str">
        <f t="shared" si="765"/>
        <v/>
      </c>
    </row>
    <row r="12168" spans="1:7">
      <c r="A12168" s="2" t="s">
        <v>19361</v>
      </c>
      <c r="B12168" s="2" t="str">
        <f>A12168&amp;"/"&amp;COUNTIF($A$2:A12168,A12168)</f>
        <v>ㄇㄈㄧㄨㄚㄜ-ㄇㄈ變ㄚㆭ/2</v>
      </c>
      <c r="C12168" t="s">
        <v>19363</v>
      </c>
      <c r="D12168" t="str">
        <f t="shared" si="763"/>
        <v>球場　求償</v>
      </c>
      <c r="E12168">
        <f t="shared" si="766"/>
        <v>1</v>
      </c>
      <c r="F12168" t="str">
        <f t="shared" si="764"/>
        <v>ㄇㄈㄧㄨㄚㄜ-ㄇㄈ變ㄚㆭ</v>
      </c>
      <c r="G12168" t="str">
        <f t="shared" si="765"/>
        <v>【球場　求償】</v>
      </c>
    </row>
    <row r="12169" spans="1:7">
      <c r="A12169" s="2" t="s">
        <v>19364</v>
      </c>
      <c r="B12169" s="2" t="str">
        <f>A12169&amp;"/"&amp;COUNTIF($A$2:A12169,A12169)</f>
        <v>ㄇㄈㄧㄨㄚㄜ-ㄈㄜㆭ/1</v>
      </c>
      <c r="C12169" t="s">
        <v>19365</v>
      </c>
      <c r="D12169" t="str">
        <f t="shared" si="763"/>
        <v>秋風</v>
      </c>
      <c r="E12169">
        <f t="shared" si="766"/>
        <v>0</v>
      </c>
      <c r="F12169" t="str">
        <f t="shared" si="764"/>
        <v/>
      </c>
      <c r="G12169" t="str">
        <f t="shared" si="765"/>
        <v/>
      </c>
    </row>
    <row r="12170" spans="1:7">
      <c r="A12170" s="2" t="s">
        <v>19366</v>
      </c>
      <c r="B12170" s="2" t="str">
        <f>A12170&amp;"/"&amp;COUNTIF($A$2:A12170,A12170)</f>
        <v>ㄇㄈㄧㄨㄚㄜ-ㄈㄜㄯ/1</v>
      </c>
      <c r="C12170" t="s">
        <v>19367</v>
      </c>
      <c r="D12170" t="str">
        <f t="shared" si="763"/>
        <v>秋分</v>
      </c>
      <c r="E12170">
        <f t="shared" si="766"/>
        <v>0</v>
      </c>
      <c r="F12170" t="str">
        <f t="shared" si="764"/>
        <v/>
      </c>
      <c r="G12170" t="str">
        <f t="shared" si="765"/>
        <v/>
      </c>
    </row>
    <row r="12171" spans="1:7">
      <c r="A12171" s="2" t="s">
        <v>19368</v>
      </c>
      <c r="B12171" s="2" t="str">
        <f>A12171&amp;"/"&amp;COUNTIF($A$2:A12171,A12171)</f>
        <v>ㄇㄈㄧㄨㄚㄜ-ㄧ/1</v>
      </c>
      <c r="C12171" t="s">
        <v>19369</v>
      </c>
      <c r="D12171" t="str">
        <f t="shared" si="763"/>
        <v>求醫</v>
      </c>
      <c r="E12171">
        <f t="shared" si="766"/>
        <v>0</v>
      </c>
      <c r="F12171" t="str">
        <f t="shared" si="764"/>
        <v/>
      </c>
      <c r="G12171" t="str">
        <f t="shared" si="765"/>
        <v/>
      </c>
    </row>
    <row r="12172" spans="1:7">
      <c r="A12172" s="2" t="s">
        <v>19368</v>
      </c>
      <c r="B12172" s="2" t="str">
        <f>A12172&amp;"/"&amp;COUNTIF($A$2:A12172,A12172)</f>
        <v>ㄇㄈㄧㄨㄚㄜ-ㄧ/2</v>
      </c>
      <c r="C12172" t="s">
        <v>19370</v>
      </c>
      <c r="D12172" t="str">
        <f t="shared" si="763"/>
        <v>求醫　球藝</v>
      </c>
      <c r="E12172">
        <f t="shared" si="766"/>
        <v>1</v>
      </c>
      <c r="F12172" t="str">
        <f t="shared" si="764"/>
        <v>ㄇㄈㄧㄨㄚㄜ-ㄧ</v>
      </c>
      <c r="G12172" t="str">
        <f t="shared" si="765"/>
        <v>【求醫　球藝】</v>
      </c>
    </row>
    <row r="12173" spans="1:7">
      <c r="A12173" s="2" t="s">
        <v>19371</v>
      </c>
      <c r="B12173" s="2" t="str">
        <f>A12173&amp;"/"&amp;COUNTIF($A$2:A12173,A12173)</f>
        <v>ㄇㄈㄧㄨㄚㄜ-ㄧㄨㄚㄯ/1</v>
      </c>
      <c r="C12173" t="s">
        <v>19372</v>
      </c>
      <c r="D12173" t="str">
        <f t="shared" si="763"/>
        <v>球員</v>
      </c>
      <c r="E12173">
        <f t="shared" si="766"/>
        <v>0</v>
      </c>
      <c r="F12173" t="str">
        <f t="shared" si="764"/>
        <v/>
      </c>
      <c r="G12173" t="str">
        <f t="shared" si="765"/>
        <v/>
      </c>
    </row>
    <row r="12174" spans="1:7">
      <c r="A12174" s="2" t="s">
        <v>19371</v>
      </c>
      <c r="B12174" s="2" t="str">
        <f>A12174&amp;"/"&amp;COUNTIF($A$2:A12174,A12174)</f>
        <v>ㄇㄈㄧㄨㄚㄜ-ㄧㄨㄚㄯ/2</v>
      </c>
      <c r="C12174" t="s">
        <v>19373</v>
      </c>
      <c r="D12174" t="str">
        <f t="shared" si="763"/>
        <v>球員　求援</v>
      </c>
      <c r="E12174">
        <f t="shared" si="766"/>
        <v>1</v>
      </c>
      <c r="F12174" t="str">
        <f t="shared" si="764"/>
        <v>ㄇㄈㄧㄨㄚㄜ-ㄧㄨㄚㄯ</v>
      </c>
      <c r="G12174" t="str">
        <f t="shared" si="765"/>
        <v>【球員　求援】</v>
      </c>
    </row>
    <row r="12175" spans="1:7">
      <c r="A12175" s="2" t="s">
        <v>19374</v>
      </c>
      <c r="B12175" s="2" t="str">
        <f>A12175&amp;"/"&amp;COUNTIF($A$2:A12175,A12175)</f>
        <v>ㄇㄈㄧㄨㄚ-ㄧ/1</v>
      </c>
      <c r="C12175" t="s">
        <v>19375</v>
      </c>
      <c r="D12175" t="str">
        <f t="shared" si="763"/>
        <v>橋藝</v>
      </c>
      <c r="E12175">
        <f t="shared" si="766"/>
        <v>0</v>
      </c>
      <c r="F12175" t="str">
        <f t="shared" si="764"/>
        <v/>
      </c>
      <c r="G12175" t="str">
        <f t="shared" si="765"/>
        <v/>
      </c>
    </row>
    <row r="12176" spans="1:7">
      <c r="A12176" s="2" t="s">
        <v>19376</v>
      </c>
      <c r="B12176" s="2" t="str">
        <f>A12176&amp;"/"&amp;COUNTIF($A$2:A12176,A12176)</f>
        <v>ㄇㄈㄧㄨㄚㄯ-ㄧ/2</v>
      </c>
      <c r="C12176" t="s">
        <v>19377</v>
      </c>
      <c r="D12176" t="str">
        <f t="shared" si="763"/>
        <v>橋藝　權宜</v>
      </c>
      <c r="E12176">
        <f t="shared" si="766"/>
        <v>0</v>
      </c>
      <c r="F12176" t="str">
        <f t="shared" si="764"/>
        <v/>
      </c>
      <c r="G12176" t="str">
        <f t="shared" si="765"/>
        <v/>
      </c>
    </row>
    <row r="12177" spans="1:7">
      <c r="A12177" s="2" t="s">
        <v>19376</v>
      </c>
      <c r="B12177" s="2" t="str">
        <f>A12177&amp;"/"&amp;COUNTIF($A$2:A12177,A12177)</f>
        <v>ㄇㄈㄧㄨㄚㄯ-ㄧ/3</v>
      </c>
      <c r="C12177" t="s">
        <v>19378</v>
      </c>
      <c r="D12177" t="str">
        <f t="shared" si="763"/>
        <v>橋藝　權宜　權益</v>
      </c>
      <c r="E12177">
        <f t="shared" si="766"/>
        <v>0</v>
      </c>
      <c r="F12177" t="str">
        <f t="shared" si="764"/>
        <v/>
      </c>
      <c r="G12177" t="str">
        <f t="shared" si="765"/>
        <v/>
      </c>
    </row>
    <row r="12178" spans="1:7">
      <c r="A12178" s="2" t="s">
        <v>19374</v>
      </c>
      <c r="B12178" s="2" t="str">
        <f>A12178&amp;"/"&amp;COUNTIF($A$2:A12178,A12178)</f>
        <v>ㄇㄈㄧㄨㄚ-ㄧ/4</v>
      </c>
      <c r="C12178" t="s">
        <v>19379</v>
      </c>
      <c r="D12178" t="str">
        <f t="shared" ref="D12178:D12241" si="767">IF(A12178=A12177,D12177&amp;"　"&amp;C12178,C12178)</f>
        <v>橋藝　權宜　權益　巧藝</v>
      </c>
      <c r="E12178">
        <f t="shared" si="766"/>
        <v>1</v>
      </c>
      <c r="F12178" t="str">
        <f t="shared" ref="F12178:F12241" si="768">IF(E12178=1,A12178,"")</f>
        <v>ㄇㄈㄧㄨㄚ-ㄧ</v>
      </c>
      <c r="G12178" t="str">
        <f t="shared" ref="G12178:G12241" si="769">IF(E12178=1,"【"&amp;D12178&amp;"】","")</f>
        <v>【橋藝　權宜　權益　巧藝】</v>
      </c>
    </row>
    <row r="12179" spans="1:7">
      <c r="A12179" s="2" t="s">
        <v>19380</v>
      </c>
      <c r="B12179" s="2" t="str">
        <f>A12179&amp;"/"&amp;COUNTIF($A$2:A12179,A12179)</f>
        <v>ㄇㄈㄧㄨㄚㄯ-ㄧㄨ/1</v>
      </c>
      <c r="C12179" t="s">
        <v>19381</v>
      </c>
      <c r="D12179" t="str">
        <f t="shared" si="767"/>
        <v>痊癒</v>
      </c>
      <c r="E12179">
        <f t="shared" si="766"/>
        <v>0</v>
      </c>
      <c r="F12179" t="str">
        <f t="shared" si="768"/>
        <v/>
      </c>
      <c r="G12179" t="str">
        <f t="shared" si="769"/>
        <v/>
      </c>
    </row>
    <row r="12180" spans="1:7">
      <c r="A12180" s="2" t="s">
        <v>19382</v>
      </c>
      <c r="B12180" s="2" t="str">
        <f>A12180&amp;"/"&amp;COUNTIF($A$2:A12180,A12180)</f>
        <v>ㄇㄈㄧㄨㄚ-ㄧㄨ/2</v>
      </c>
      <c r="C12180" t="s">
        <v>19383</v>
      </c>
      <c r="D12180" t="str">
        <f t="shared" si="767"/>
        <v>痊癒　巧遇</v>
      </c>
      <c r="E12180">
        <f t="shared" si="766"/>
        <v>1</v>
      </c>
      <c r="F12180" t="str">
        <f t="shared" si="768"/>
        <v>ㄇㄈㄧㄨㄚ-ㄧㄨ</v>
      </c>
      <c r="G12180" t="str">
        <f t="shared" si="769"/>
        <v>【痊癒　巧遇】</v>
      </c>
    </row>
    <row r="12181" spans="1:7">
      <c r="A12181" s="2" t="s">
        <v>19384</v>
      </c>
      <c r="B12181" s="2" t="str">
        <f>A12181&amp;"/"&amp;COUNTIF($A$2:A12181,A12181)</f>
        <v>ㄇㄈㄧㄨㄚㄯ-ㄧㄨㄜㆭ/1</v>
      </c>
      <c r="C12181" t="s">
        <v>19385</v>
      </c>
      <c r="D12181" t="str">
        <f t="shared" si="767"/>
        <v>泉湧</v>
      </c>
      <c r="E12181">
        <f t="shared" si="766"/>
        <v>0</v>
      </c>
      <c r="F12181" t="str">
        <f t="shared" si="768"/>
        <v/>
      </c>
      <c r="G12181" t="str">
        <f t="shared" si="769"/>
        <v/>
      </c>
    </row>
    <row r="12182" spans="1:7">
      <c r="A12182" s="2" t="s">
        <v>19386</v>
      </c>
      <c r="B12182" s="2" t="str">
        <f>A12182&amp;"/"&amp;COUNTIF($A$2:A12182,A12182)</f>
        <v>ㄇㄈㄧㄨㄚㄯ-ㄧㄨㄜ/1</v>
      </c>
      <c r="C12182" t="s">
        <v>19387</v>
      </c>
      <c r="D12182" t="str">
        <f t="shared" si="767"/>
        <v>權威</v>
      </c>
      <c r="E12182">
        <f t="shared" si="766"/>
        <v>0</v>
      </c>
      <c r="F12182" t="str">
        <f t="shared" si="768"/>
        <v/>
      </c>
      <c r="G12182" t="str">
        <f t="shared" si="769"/>
        <v/>
      </c>
    </row>
    <row r="12183" spans="1:7">
      <c r="A12183" s="2" t="s">
        <v>19386</v>
      </c>
      <c r="B12183" s="2" t="str">
        <f>A12183&amp;"/"&amp;COUNTIF($A$2:A12183,A12183)</f>
        <v>ㄇㄈㄧㄨㄚㄯ-ㄧㄨㄜ/2</v>
      </c>
      <c r="C12183" t="s">
        <v>19388</v>
      </c>
      <c r="D12183" t="str">
        <f t="shared" si="767"/>
        <v>權威　權位</v>
      </c>
      <c r="E12183">
        <f t="shared" si="766"/>
        <v>0</v>
      </c>
      <c r="F12183" t="str">
        <f t="shared" si="768"/>
        <v/>
      </c>
      <c r="G12183" t="str">
        <f t="shared" si="769"/>
        <v/>
      </c>
    </row>
    <row r="12184" spans="1:7">
      <c r="A12184" s="2" t="s">
        <v>19386</v>
      </c>
      <c r="B12184" s="2" t="str">
        <f>A12184&amp;"/"&amp;COUNTIF($A$2:A12184,A12184)</f>
        <v>ㄇㄈㄧㄨㄚㄯ-ㄧㄨㄜ/3</v>
      </c>
      <c r="C12184" t="s">
        <v>19389</v>
      </c>
      <c r="D12184" t="str">
        <f t="shared" si="767"/>
        <v>權威　權位　勸慰</v>
      </c>
      <c r="E12184">
        <f t="shared" si="766"/>
        <v>1</v>
      </c>
      <c r="F12184" t="str">
        <f t="shared" si="768"/>
        <v>ㄇㄈㄧㄨㄚㄯ-ㄧㄨㄜ</v>
      </c>
      <c r="G12184" t="str">
        <f t="shared" si="769"/>
        <v>【權威　權位　勸慰】</v>
      </c>
    </row>
    <row r="12185" spans="1:7">
      <c r="A12185" s="2" t="s">
        <v>19390</v>
      </c>
      <c r="B12185" s="2" t="str">
        <f>A12185&amp;"/"&amp;COUNTIF($A$2:A12185,A12185)</f>
        <v>ㄇㄈ-ㄧㄨㄜ/1</v>
      </c>
      <c r="C12185" t="s">
        <v>19391</v>
      </c>
      <c r="D12185" t="str">
        <f t="shared" si="767"/>
        <v>刺蝟</v>
      </c>
      <c r="E12185">
        <f t="shared" si="766"/>
        <v>0</v>
      </c>
      <c r="F12185" t="str">
        <f t="shared" si="768"/>
        <v/>
      </c>
      <c r="G12185" t="str">
        <f t="shared" si="769"/>
        <v/>
      </c>
    </row>
    <row r="12186" spans="1:7">
      <c r="A12186" s="2" t="s">
        <v>19390</v>
      </c>
      <c r="B12186" s="2" t="str">
        <f>A12186&amp;"/"&amp;COUNTIF($A$2:A12186,A12186)</f>
        <v>ㄇㄈ-ㄧㄨㄜ/2</v>
      </c>
      <c r="C12186" t="s">
        <v>19392</v>
      </c>
      <c r="D12186" t="str">
        <f t="shared" si="767"/>
        <v>刺蝟　詞尾</v>
      </c>
      <c r="E12186">
        <f t="shared" si="766"/>
        <v>0</v>
      </c>
      <c r="F12186" t="str">
        <f t="shared" si="768"/>
        <v/>
      </c>
      <c r="G12186" t="str">
        <f t="shared" si="769"/>
        <v/>
      </c>
    </row>
    <row r="12187" spans="1:7">
      <c r="A12187" s="2" t="s">
        <v>19390</v>
      </c>
      <c r="B12187" s="2" t="str">
        <f>A12187&amp;"/"&amp;COUNTIF($A$2:A12187,A12187)</f>
        <v>ㄇㄈ-ㄧㄨㄜ/3</v>
      </c>
      <c r="C12187" t="s">
        <v>19393</v>
      </c>
      <c r="D12187" t="str">
        <f t="shared" si="767"/>
        <v>刺蝟　詞尾　雌威</v>
      </c>
      <c r="E12187">
        <f t="shared" si="766"/>
        <v>1</v>
      </c>
      <c r="F12187" t="str">
        <f t="shared" si="768"/>
        <v>ㄇㄈ-ㄧㄨㄜ</v>
      </c>
      <c r="G12187" t="str">
        <f t="shared" si="769"/>
        <v>【刺蝟　詞尾　雌威】</v>
      </c>
    </row>
    <row r="12188" spans="1:7">
      <c r="A12188" s="2" t="s">
        <v>19394</v>
      </c>
      <c r="B12188" s="2" t="str">
        <f>A12188&amp;"/"&amp;COUNTIF($A$2:A12188,A12188)</f>
        <v>ㄇㄈㄧ-ㄨㄜㄯ/1</v>
      </c>
      <c r="C12188" t="s">
        <v>19395</v>
      </c>
      <c r="D12188" t="str">
        <f t="shared" si="767"/>
        <v>氣溫</v>
      </c>
      <c r="E12188">
        <f t="shared" si="766"/>
        <v>0</v>
      </c>
      <c r="F12188" t="str">
        <f t="shared" si="768"/>
        <v/>
      </c>
      <c r="G12188" t="str">
        <f t="shared" si="769"/>
        <v/>
      </c>
    </row>
    <row r="12189" spans="1:7">
      <c r="A12189" s="2" t="s">
        <v>19394</v>
      </c>
      <c r="B12189" s="2" t="str">
        <f>A12189&amp;"/"&amp;COUNTIF($A$2:A12189,A12189)</f>
        <v>ㄇㄈㄧ-ㄨㄜㄯ/2</v>
      </c>
      <c r="C12189" t="s">
        <v>19396</v>
      </c>
      <c r="D12189" t="str">
        <f t="shared" si="767"/>
        <v>氣溫　奇聞</v>
      </c>
      <c r="E12189">
        <f t="shared" si="766"/>
        <v>1</v>
      </c>
      <c r="F12189" t="str">
        <f t="shared" si="768"/>
        <v>ㄇㄈㄧ-ㄨㄜㄯ</v>
      </c>
      <c r="G12189" t="str">
        <f t="shared" si="769"/>
        <v>【氣溫　奇聞】</v>
      </c>
    </row>
    <row r="12190" spans="1:7">
      <c r="A12190" s="2" t="s">
        <v>19397</v>
      </c>
      <c r="B12190" s="2" t="str">
        <f>A12190&amp;"/"&amp;COUNTIF($A$2:A12190,A12190)</f>
        <v>ㄇㄈㄧㄨㄜㄯ-ㄅㄆㄧㄨ/1</v>
      </c>
      <c r="C12190" t="s">
        <v>19398</v>
      </c>
      <c r="D12190" t="str">
        <f t="shared" si="767"/>
        <v>群居</v>
      </c>
      <c r="E12190">
        <f t="shared" si="766"/>
        <v>0</v>
      </c>
      <c r="F12190" t="str">
        <f t="shared" si="768"/>
        <v/>
      </c>
      <c r="G12190" t="str">
        <f t="shared" si="769"/>
        <v/>
      </c>
    </row>
    <row r="12191" spans="1:7">
      <c r="A12191" s="2" t="s">
        <v>19397</v>
      </c>
      <c r="B12191" s="2" t="str">
        <f>A12191&amp;"/"&amp;COUNTIF($A$2:A12191,A12191)</f>
        <v>ㄇㄈㄧㄨㄜㄯ-ㄅㄆㄧㄨ/2</v>
      </c>
      <c r="C12191" t="s">
        <v>19399</v>
      </c>
      <c r="D12191" t="str">
        <f t="shared" si="767"/>
        <v>群居　群聚</v>
      </c>
      <c r="E12191">
        <f t="shared" si="766"/>
        <v>1</v>
      </c>
      <c r="F12191" t="str">
        <f t="shared" si="768"/>
        <v>ㄇㄈㄧㄨㄜㄯ-ㄅㄆㄧㄨ</v>
      </c>
      <c r="G12191" t="str">
        <f t="shared" si="769"/>
        <v>【群居　群聚】</v>
      </c>
    </row>
    <row r="12192" spans="1:7">
      <c r="A12192" s="2" t="s">
        <v>19400</v>
      </c>
      <c r="B12192" s="2" t="str">
        <f>A12192&amp;"/"&amp;COUNTIF($A$2:A12192,A12192)</f>
        <v>ㄇㄈㄧㄨㄜ-ㄇㄈㄚㄯ/1</v>
      </c>
      <c r="C12192" t="s">
        <v>19401</v>
      </c>
      <c r="D12192" t="str">
        <f t="shared" si="767"/>
        <v>摧殘</v>
      </c>
      <c r="E12192">
        <f t="shared" si="766"/>
        <v>0</v>
      </c>
      <c r="F12192" t="str">
        <f t="shared" si="768"/>
        <v/>
      </c>
      <c r="G12192" t="str">
        <f t="shared" si="769"/>
        <v/>
      </c>
    </row>
    <row r="12193" spans="1:7">
      <c r="A12193" s="2" t="s">
        <v>19400</v>
      </c>
      <c r="B12193" s="2" t="str">
        <f>A12193&amp;"/"&amp;COUNTIF($A$2:A12193,A12193)</f>
        <v>ㄇㄈㄧㄨㄜ-ㄇㄈㄚㄯ/2</v>
      </c>
      <c r="C12193" t="s">
        <v>19402</v>
      </c>
      <c r="D12193" t="str">
        <f t="shared" si="767"/>
        <v>摧殘　璀璨</v>
      </c>
      <c r="E12193">
        <f t="shared" si="766"/>
        <v>1</v>
      </c>
      <c r="F12193" t="str">
        <f t="shared" si="768"/>
        <v>ㄇㄈㄧㄨㄜ-ㄇㄈㄚㄯ</v>
      </c>
      <c r="G12193" t="str">
        <f t="shared" si="769"/>
        <v>【摧殘　璀璨】</v>
      </c>
    </row>
    <row r="12194" spans="1:7">
      <c r="A12194" s="2" t="s">
        <v>19403</v>
      </c>
      <c r="B12194" s="2" t="str">
        <f>A12194&amp;"/"&amp;COUNTIF($A$2:A12194,A12194)</f>
        <v>ㄇㄈㄧㄨㄜㆭ-ㄇㄈㄚㆭ/1</v>
      </c>
      <c r="C12194" t="s">
        <v>19404</v>
      </c>
      <c r="D12194" t="str">
        <f t="shared" si="767"/>
        <v>穹蒼</v>
      </c>
      <c r="E12194">
        <f t="shared" si="766"/>
        <v>0</v>
      </c>
      <c r="F12194" t="str">
        <f t="shared" si="768"/>
        <v/>
      </c>
      <c r="G12194" t="str">
        <f t="shared" si="769"/>
        <v/>
      </c>
    </row>
    <row r="12195" spans="1:7">
      <c r="A12195" s="2" t="s">
        <v>19405</v>
      </c>
      <c r="B12195" s="2" t="str">
        <f>A12195&amp;"/"&amp;COUNTIF($A$2:A12195,A12195)</f>
        <v>ㄇㄈㄧㄨㄜㄯ-ㄈ變ㄨㄜㄯ/1</v>
      </c>
      <c r="C12195" t="s">
        <v>19406</v>
      </c>
      <c r="D12195" t="str">
        <f t="shared" si="767"/>
        <v>群倫</v>
      </c>
      <c r="E12195">
        <f t="shared" si="766"/>
        <v>0</v>
      </c>
      <c r="F12195" t="str">
        <f t="shared" si="768"/>
        <v/>
      </c>
      <c r="G12195" t="str">
        <f t="shared" si="769"/>
        <v/>
      </c>
    </row>
    <row r="12196" spans="1:7">
      <c r="A12196" s="2" t="s">
        <v>19407</v>
      </c>
      <c r="B12196" s="2" t="str">
        <f>A12196&amp;"/"&amp;COUNTIF($A$2:A12196,A12196)</f>
        <v>ㄇㄈㄧㄨㄜㆭ-ㄈ變ㄨㄜㆭ/1</v>
      </c>
      <c r="C12196" t="s">
        <v>19408</v>
      </c>
      <c r="D12196" t="str">
        <f t="shared" si="767"/>
        <v>穹窿</v>
      </c>
      <c r="E12196">
        <f t="shared" si="766"/>
        <v>0</v>
      </c>
      <c r="F12196" t="str">
        <f t="shared" si="768"/>
        <v/>
      </c>
      <c r="G12196" t="str">
        <f t="shared" si="769"/>
        <v/>
      </c>
    </row>
    <row r="12197" spans="1:7">
      <c r="A12197" s="2" t="s">
        <v>19409</v>
      </c>
      <c r="B12197" s="2" t="str">
        <f>A12197&amp;"/"&amp;COUNTIF($A$2:A12197,A12197)</f>
        <v>ㄇㄈㄧㄨㄜ異-ㄅㄆㄇㄈ變/1</v>
      </c>
      <c r="C12197" t="s">
        <v>19410</v>
      </c>
      <c r="D12197" t="str">
        <f t="shared" si="767"/>
        <v>確實</v>
      </c>
      <c r="E12197">
        <f t="shared" si="766"/>
        <v>0</v>
      </c>
      <c r="F12197" t="str">
        <f t="shared" si="768"/>
        <v/>
      </c>
      <c r="G12197" t="str">
        <f t="shared" si="769"/>
        <v/>
      </c>
    </row>
    <row r="12198" spans="1:7">
      <c r="A12198" s="2" t="s">
        <v>19409</v>
      </c>
      <c r="B12198" s="2" t="str">
        <f>A12198&amp;"/"&amp;COUNTIF($A$2:A12198,A12198)</f>
        <v>ㄇㄈㄧㄨㄜ異-ㄅㄆㄇㄈ變/2</v>
      </c>
      <c r="C12198" t="s">
        <v>19411</v>
      </c>
      <c r="D12198" t="str">
        <f t="shared" si="767"/>
        <v>確實　卻是</v>
      </c>
      <c r="E12198">
        <f t="shared" si="766"/>
        <v>0</v>
      </c>
      <c r="F12198" t="str">
        <f t="shared" si="768"/>
        <v/>
      </c>
      <c r="G12198" t="str">
        <f t="shared" si="769"/>
        <v/>
      </c>
    </row>
    <row r="12199" spans="1:7">
      <c r="A12199" s="2" t="s">
        <v>19409</v>
      </c>
      <c r="B12199" s="2" t="str">
        <f>A12199&amp;"/"&amp;COUNTIF($A$2:A12199,A12199)</f>
        <v>ㄇㄈㄧㄨㄜ異-ㄅㄆㄇㄈ變/3</v>
      </c>
      <c r="C12199" t="s">
        <v>19412</v>
      </c>
      <c r="D12199" t="str">
        <f t="shared" si="767"/>
        <v>確實　卻是　缺失</v>
      </c>
      <c r="E12199">
        <f t="shared" si="766"/>
        <v>1</v>
      </c>
      <c r="F12199" t="str">
        <f t="shared" si="768"/>
        <v>ㄇㄈㄧㄨㄜ異-ㄅㄆㄇㄈ變</v>
      </c>
      <c r="G12199" t="str">
        <f t="shared" si="769"/>
        <v>【確實　卻是　缺失】</v>
      </c>
    </row>
    <row r="12200" spans="1:7">
      <c r="A12200" s="2" t="s">
        <v>19413</v>
      </c>
      <c r="B12200" s="2" t="str">
        <f>A12200&amp;"/"&amp;COUNTIF($A$2:A12200,A12200)</f>
        <v>ㄇㄈㄧㄨㄜ異-ㄅㄆ變ㄜㄯ/1</v>
      </c>
      <c r="C12200" t="s">
        <v>19414</v>
      </c>
      <c r="D12200" t="str">
        <f t="shared" si="767"/>
        <v>確診</v>
      </c>
      <c r="E12200">
        <f t="shared" si="766"/>
        <v>0</v>
      </c>
      <c r="F12200" t="str">
        <f t="shared" si="768"/>
        <v/>
      </c>
      <c r="G12200" t="str">
        <f t="shared" si="769"/>
        <v/>
      </c>
    </row>
    <row r="12201" spans="1:7">
      <c r="A12201" s="2" t="s">
        <v>19415</v>
      </c>
      <c r="B12201" s="2" t="str">
        <f>A12201&amp;"/"&amp;COUNTIF($A$2:A12201,A12201)</f>
        <v>ㄇㄈㄧㄨㄜ異-ㄅㄆ變ㄜㆭ/1</v>
      </c>
      <c r="C12201" t="s">
        <v>19416</v>
      </c>
      <c r="D12201" t="str">
        <f t="shared" si="767"/>
        <v>確證</v>
      </c>
      <c r="E12201">
        <f t="shared" si="766"/>
        <v>0</v>
      </c>
      <c r="F12201" t="str">
        <f t="shared" si="768"/>
        <v/>
      </c>
      <c r="G12201" t="str">
        <f t="shared" si="769"/>
        <v/>
      </c>
    </row>
    <row r="12202" spans="1:7">
      <c r="A12202" s="2" t="s">
        <v>19417</v>
      </c>
      <c r="B12202" s="2" t="str">
        <f>A12202&amp;"/"&amp;COUNTIF($A$2:A12202,A12202)</f>
        <v>ㄇㄈㄧㄨ-ㄧㄨㄜㆭ/1</v>
      </c>
      <c r="C12202" t="s">
        <v>19418</v>
      </c>
      <c r="D12202" t="str">
        <f t="shared" si="767"/>
        <v>取用</v>
      </c>
      <c r="E12202">
        <f t="shared" si="766"/>
        <v>0</v>
      </c>
      <c r="F12202" t="str">
        <f t="shared" si="768"/>
        <v/>
      </c>
      <c r="G12202" t="str">
        <f t="shared" si="769"/>
        <v/>
      </c>
    </row>
    <row r="12203" spans="1:7">
      <c r="A12203" s="2" t="s">
        <v>19419</v>
      </c>
      <c r="B12203" s="2" t="str">
        <f>A12203&amp;"/"&amp;COUNTIF($A$2:A12203,A12203)</f>
        <v>ㄇㄈㄧㄨ-ㄧㄨㄜ/1</v>
      </c>
      <c r="C12203" t="s">
        <v>19420</v>
      </c>
      <c r="D12203" t="str">
        <f t="shared" si="767"/>
        <v>趣味</v>
      </c>
      <c r="E12203">
        <f t="shared" si="766"/>
        <v>0</v>
      </c>
      <c r="F12203" t="str">
        <f t="shared" si="768"/>
        <v/>
      </c>
      <c r="G12203" t="str">
        <f t="shared" si="769"/>
        <v/>
      </c>
    </row>
    <row r="12204" spans="1:7">
      <c r="A12204" s="2" t="s">
        <v>19421</v>
      </c>
      <c r="B12204" s="2" t="str">
        <f>A12204&amp;"/"&amp;COUNTIF($A$2:A12204,A12204)</f>
        <v>ㄇㄈㄨ-ㄅㄆㄇㄈㄧㄜㄯ/1</v>
      </c>
      <c r="C12204" t="s">
        <v>19422</v>
      </c>
      <c r="D12204" t="str">
        <f t="shared" si="767"/>
        <v>粗心</v>
      </c>
      <c r="E12204">
        <f t="shared" si="766"/>
        <v>0</v>
      </c>
      <c r="F12204" t="str">
        <f t="shared" si="768"/>
        <v/>
      </c>
      <c r="G12204" t="str">
        <f t="shared" si="769"/>
        <v/>
      </c>
    </row>
    <row r="12205" spans="1:7">
      <c r="A12205" s="2" t="s">
        <v>19421</v>
      </c>
      <c r="B12205" s="2" t="str">
        <f>A12205&amp;"/"&amp;COUNTIF($A$2:A12205,A12205)</f>
        <v>ㄇㄈㄨ-ㄅㄆㄇㄈㄧㄜㄯ/2</v>
      </c>
      <c r="C12205" t="s">
        <v>19423</v>
      </c>
      <c r="D12205" t="str">
        <f t="shared" si="767"/>
        <v>粗心　簇新</v>
      </c>
      <c r="E12205">
        <f t="shared" si="766"/>
        <v>1</v>
      </c>
      <c r="F12205" t="str">
        <f t="shared" si="768"/>
        <v>ㄇㄈㄨ-ㄅㄆㄇㄈㄧㄜㄯ</v>
      </c>
      <c r="G12205" t="str">
        <f t="shared" si="769"/>
        <v>【粗心　簇新】</v>
      </c>
    </row>
    <row r="12206" spans="1:7">
      <c r="A12206" s="2" t="s">
        <v>19424</v>
      </c>
      <c r="B12206" s="2" t="str">
        <f>A12206&amp;"/"&amp;COUNTIF($A$2:A12206,A12206)</f>
        <v>ㄇㄈㄨ-ㄅㄆㄧㄜㆭ/1</v>
      </c>
      <c r="C12206" t="s">
        <v>19425</v>
      </c>
      <c r="D12206" t="str">
        <f t="shared" si="767"/>
        <v>醋勁</v>
      </c>
      <c r="E12206">
        <f t="shared" si="766"/>
        <v>0</v>
      </c>
      <c r="F12206" t="str">
        <f t="shared" si="768"/>
        <v/>
      </c>
      <c r="G12206" t="str">
        <f t="shared" si="769"/>
        <v/>
      </c>
    </row>
    <row r="12207" spans="1:7">
      <c r="A12207" s="2" t="s">
        <v>19426</v>
      </c>
      <c r="B12207" s="2" t="str">
        <f>A12207&amp;"/"&amp;COUNTIF($A$2:A12207,A12207)</f>
        <v>ㄇㄈㄨ-ㄅㄆㄧㄜㄯ/1</v>
      </c>
      <c r="C12207" t="s">
        <v>19427</v>
      </c>
      <c r="D12207" t="str">
        <f t="shared" si="767"/>
        <v>促進</v>
      </c>
      <c r="E12207">
        <f t="shared" si="766"/>
        <v>0</v>
      </c>
      <c r="F12207" t="str">
        <f t="shared" si="768"/>
        <v/>
      </c>
      <c r="G12207" t="str">
        <f t="shared" si="769"/>
        <v/>
      </c>
    </row>
    <row r="12208" spans="1:7">
      <c r="A12208" s="2" t="s">
        <v>19428</v>
      </c>
      <c r="B12208" s="2" t="str">
        <f>A12208&amp;"/"&amp;COUNTIF($A$2:A12208,A12208)</f>
        <v>ㄇㄈㄨㄚ-ㄅㄆㄇㄈㄧㄜㄯ/1</v>
      </c>
      <c r="C12208" t="s">
        <v>19429</v>
      </c>
      <c r="D12208" t="str">
        <f t="shared" si="767"/>
        <v>操心</v>
      </c>
      <c r="E12208">
        <f t="shared" si="766"/>
        <v>0</v>
      </c>
      <c r="F12208" t="str">
        <f t="shared" si="768"/>
        <v/>
      </c>
      <c r="G12208" t="str">
        <f t="shared" si="769"/>
        <v/>
      </c>
    </row>
    <row r="12209" spans="1:7">
      <c r="A12209" s="2" t="s">
        <v>19430</v>
      </c>
      <c r="B12209" s="2" t="str">
        <f>A12209&amp;"/"&amp;COUNTIF($A$2:A12209,A12209)</f>
        <v>ㄇㄈㄨㄚ-ㄅㄆㄇㄈㄧㄜㆭ/1</v>
      </c>
      <c r="C12209" t="s">
        <v>19431</v>
      </c>
      <c r="D12209" t="str">
        <f t="shared" si="767"/>
        <v>操行</v>
      </c>
      <c r="E12209">
        <f t="shared" si="766"/>
        <v>0</v>
      </c>
      <c r="F12209" t="str">
        <f t="shared" si="768"/>
        <v/>
      </c>
      <c r="G12209" t="str">
        <f t="shared" si="769"/>
        <v/>
      </c>
    </row>
    <row r="12210" spans="1:7">
      <c r="A12210" s="2" t="s">
        <v>19432</v>
      </c>
      <c r="B12210" s="2" t="str">
        <f>A12210&amp;"/"&amp;COUNTIF($A$2:A12210,A12210)</f>
        <v>ㄇㄈㄨㄚ-ㄇㄈㄧㄚㄯ/1</v>
      </c>
      <c r="C12210" t="s">
        <v>19433</v>
      </c>
      <c r="D12210" t="str">
        <f t="shared" si="767"/>
        <v>草簽</v>
      </c>
      <c r="E12210">
        <f t="shared" si="766"/>
        <v>0</v>
      </c>
      <c r="F12210" t="str">
        <f t="shared" si="768"/>
        <v/>
      </c>
      <c r="G12210" t="str">
        <f t="shared" si="769"/>
        <v/>
      </c>
    </row>
    <row r="12211" spans="1:7">
      <c r="A12211" s="2" t="s">
        <v>19434</v>
      </c>
      <c r="B12211" s="2" t="str">
        <f>A12211&amp;"/"&amp;COUNTIF($A$2:A12211,A12211)</f>
        <v>ㄇㄈㄨㄚ-ㄇㄈㄧㄚㆭ/1</v>
      </c>
      <c r="C12211" t="s">
        <v>19435</v>
      </c>
      <c r="D12211" t="str">
        <f t="shared" si="767"/>
        <v>操槍</v>
      </c>
      <c r="E12211">
        <f t="shared" si="766"/>
        <v>0</v>
      </c>
      <c r="F12211" t="str">
        <f t="shared" si="768"/>
        <v/>
      </c>
      <c r="G12211" t="str">
        <f t="shared" si="769"/>
        <v/>
      </c>
    </row>
    <row r="12212" spans="1:7">
      <c r="A12212" s="2" t="s">
        <v>19436</v>
      </c>
      <c r="B12212" s="2" t="str">
        <f>A12212&amp;"/"&amp;COUNTIF($A$2:A12212,A12212)</f>
        <v>ㄇㄈㄨㄚㄯ-ㄇㄈㄧㄚㄯ/2</v>
      </c>
      <c r="C12212" t="s">
        <v>19437</v>
      </c>
      <c r="D12212" t="str">
        <f t="shared" si="767"/>
        <v>攢錢</v>
      </c>
      <c r="E12212">
        <f t="shared" si="766"/>
        <v>0</v>
      </c>
      <c r="F12212" t="str">
        <f t="shared" si="768"/>
        <v/>
      </c>
      <c r="G12212" t="str">
        <f t="shared" si="769"/>
        <v/>
      </c>
    </row>
    <row r="12213" spans="1:7">
      <c r="A12213" s="2" t="s">
        <v>19438</v>
      </c>
      <c r="B12213" s="2" t="str">
        <f>A12213&amp;"/"&amp;COUNTIF($A$2:A12213,A12213)</f>
        <v>ㄇㄈㄨㄚ-ㄇㄧㄜㄯ/1</v>
      </c>
      <c r="C12213" t="s">
        <v>19439</v>
      </c>
      <c r="D12213" t="str">
        <f t="shared" si="767"/>
        <v>草民</v>
      </c>
      <c r="E12213">
        <f t="shared" si="766"/>
        <v>0</v>
      </c>
      <c r="F12213" t="str">
        <f t="shared" si="768"/>
        <v/>
      </c>
      <c r="G12213" t="str">
        <f t="shared" si="769"/>
        <v/>
      </c>
    </row>
    <row r="12214" spans="1:7">
      <c r="A12214" s="2" t="s">
        <v>19440</v>
      </c>
      <c r="B12214" s="2" t="str">
        <f>A12214&amp;"/"&amp;COUNTIF($A$2:A12214,A12214)</f>
        <v>ㄇㄈㄨㄚㄯ-ㄇㄧㄜ/2</v>
      </c>
      <c r="C12214" t="s">
        <v>19441</v>
      </c>
      <c r="D12214" t="str">
        <f t="shared" si="767"/>
        <v>草民　攢眉</v>
      </c>
      <c r="E12214">
        <f t="shared" si="766"/>
        <v>0</v>
      </c>
      <c r="F12214" t="str">
        <f t="shared" si="768"/>
        <v/>
      </c>
      <c r="G12214" t="str">
        <f t="shared" si="769"/>
        <v/>
      </c>
    </row>
    <row r="12215" spans="1:7">
      <c r="A12215" s="2" t="s">
        <v>19442</v>
      </c>
      <c r="B12215" s="2" t="str">
        <f>A12215&amp;"/"&amp;COUNTIF($A$2:A12215,A12215)</f>
        <v>ㄇㄈㄨㄚ-ㄇㄧㄜ/3</v>
      </c>
      <c r="C12215" t="s">
        <v>19443</v>
      </c>
      <c r="D12215" t="str">
        <f t="shared" si="767"/>
        <v>草民　攢眉　草莓</v>
      </c>
      <c r="E12215">
        <f t="shared" si="766"/>
        <v>1</v>
      </c>
      <c r="F12215" t="str">
        <f t="shared" si="768"/>
        <v>ㄇㄈㄨㄚ-ㄇㄧㄜ</v>
      </c>
      <c r="G12215" t="str">
        <f t="shared" si="769"/>
        <v>【草民　攢眉　草莓】</v>
      </c>
    </row>
    <row r="12216" spans="1:7">
      <c r="A12216" s="2" t="s">
        <v>19444</v>
      </c>
      <c r="B12216" s="2" t="str">
        <f>A12216&amp;"/"&amp;COUNTIF($A$2:A12216,A12216)</f>
        <v>ㄇㄈㄨㄚㄜ異-ㄅㄆㄇㄈ變ㄚㆭ/1</v>
      </c>
      <c r="C12216" t="s">
        <v>19445</v>
      </c>
      <c r="D12216" t="str">
        <f t="shared" si="767"/>
        <v>挫傷</v>
      </c>
      <c r="E12216">
        <f t="shared" si="766"/>
        <v>0</v>
      </c>
      <c r="F12216" t="str">
        <f t="shared" si="768"/>
        <v/>
      </c>
      <c r="G12216" t="str">
        <f t="shared" si="769"/>
        <v/>
      </c>
    </row>
    <row r="12217" spans="1:7">
      <c r="A12217" s="2" t="s">
        <v>19444</v>
      </c>
      <c r="B12217" s="2" t="str">
        <f>A12217&amp;"/"&amp;COUNTIF($A$2:A12217,A12217)</f>
        <v>ㄇㄈㄨㄚㄜ異-ㄅㄆㄇㄈ變ㄚㆭ/2</v>
      </c>
      <c r="C12217" t="s">
        <v>19446</v>
      </c>
      <c r="D12217" t="str">
        <f t="shared" si="767"/>
        <v>挫傷　磋商</v>
      </c>
      <c r="E12217">
        <f t="shared" si="766"/>
        <v>1</v>
      </c>
      <c r="F12217" t="str">
        <f t="shared" si="768"/>
        <v>ㄇㄈㄨㄚㄜ異-ㄅㄆㄇㄈ變ㄚㆭ</v>
      </c>
      <c r="G12217" t="str">
        <f t="shared" si="769"/>
        <v>【挫傷　磋商】</v>
      </c>
    </row>
    <row r="12218" spans="1:7">
      <c r="A12218" s="2" t="s">
        <v>19447</v>
      </c>
      <c r="B12218" s="2" t="str">
        <f>A12218&amp;"/"&amp;COUNTIF($A$2:A12218,A12218)</f>
        <v>ㄇㄈㄨㄚㄜ異-ㄅㄧㄚㄯ/1</v>
      </c>
      <c r="C12218" t="s">
        <v>19448</v>
      </c>
      <c r="D12218" t="str">
        <f t="shared" si="767"/>
        <v>厝邊</v>
      </c>
      <c r="E12218">
        <f t="shared" si="766"/>
        <v>0</v>
      </c>
      <c r="F12218" t="str">
        <f t="shared" si="768"/>
        <v/>
      </c>
      <c r="G12218" t="str">
        <f t="shared" si="769"/>
        <v/>
      </c>
    </row>
    <row r="12219" spans="1:7">
      <c r="A12219" s="2" t="s">
        <v>19449</v>
      </c>
      <c r="B12219" s="2" t="str">
        <f>A12219&amp;"/"&amp;COUNTIF($A$2:A12219,A12219)</f>
        <v>ㄇㄈㄨㄚㄜ異-ㄅㄧㄚ/2</v>
      </c>
      <c r="C12219" t="s">
        <v>19450</v>
      </c>
      <c r="D12219" t="str">
        <f t="shared" si="767"/>
        <v>厝邊　挫敗</v>
      </c>
      <c r="E12219">
        <f t="shared" si="766"/>
        <v>1</v>
      </c>
      <c r="F12219" t="str">
        <f t="shared" si="768"/>
        <v>ㄇㄈㄨㄚㄜ異-ㄅㄧㄚ</v>
      </c>
      <c r="G12219" t="str">
        <f t="shared" si="769"/>
        <v>【厝邊　挫敗】</v>
      </c>
    </row>
    <row r="12220" spans="1:7">
      <c r="A12220" s="2" t="s">
        <v>19451</v>
      </c>
      <c r="B12220" s="2" t="str">
        <f>A12220&amp;"/"&amp;COUNTIF($A$2:A12220,A12220)</f>
        <v>ㄇㄈㄨㄚㄜ異-ㄇㄈ/1</v>
      </c>
      <c r="C12220" t="s">
        <v>19452</v>
      </c>
      <c r="D12220" t="str">
        <f t="shared" si="767"/>
        <v>措詞</v>
      </c>
      <c r="E12220">
        <f t="shared" si="766"/>
        <v>0</v>
      </c>
      <c r="F12220" t="str">
        <f t="shared" si="768"/>
        <v/>
      </c>
      <c r="G12220" t="str">
        <f t="shared" si="769"/>
        <v/>
      </c>
    </row>
    <row r="12221" spans="1:7">
      <c r="A12221" s="2" t="s">
        <v>19451</v>
      </c>
      <c r="B12221" s="2" t="str">
        <f>A12221&amp;"/"&amp;COUNTIF($A$2:A12221,A12221)</f>
        <v>ㄇㄈㄨㄚㄜ異-ㄇㄈ/2</v>
      </c>
      <c r="C12221" t="s">
        <v>19453</v>
      </c>
      <c r="D12221" t="str">
        <f t="shared" si="767"/>
        <v>措詞　措辭</v>
      </c>
      <c r="E12221">
        <f t="shared" si="766"/>
        <v>1</v>
      </c>
      <c r="F12221" t="str">
        <f t="shared" si="768"/>
        <v>ㄇㄈㄨㄚㄜ異-ㄇㄈ</v>
      </c>
      <c r="G12221" t="str">
        <f t="shared" si="769"/>
        <v>【措詞　措辭】</v>
      </c>
    </row>
    <row r="12222" spans="1:7">
      <c r="A12222" s="2" t="s">
        <v>19454</v>
      </c>
      <c r="B12222" s="2" t="str">
        <f>A12222&amp;"/"&amp;COUNTIF($A$2:A12222,A12222)</f>
        <v>ㄇㄈㄨㄚㄜ異-ㄜ/1</v>
      </c>
      <c r="C12222" t="s">
        <v>19455</v>
      </c>
      <c r="D12222" t="str">
        <f t="shared" si="767"/>
        <v>錯愕</v>
      </c>
      <c r="E12222">
        <f t="shared" si="766"/>
        <v>0</v>
      </c>
      <c r="F12222" t="str">
        <f t="shared" si="768"/>
        <v/>
      </c>
      <c r="G12222" t="str">
        <f t="shared" si="769"/>
        <v/>
      </c>
    </row>
    <row r="12223" spans="1:7">
      <c r="A12223" s="2" t="s">
        <v>19454</v>
      </c>
      <c r="B12223" s="2" t="str">
        <f>A12223&amp;"/"&amp;COUNTIF($A$2:A12223,A12223)</f>
        <v>ㄇㄈㄨㄚㄜ異-ㄜ/2</v>
      </c>
      <c r="C12223" t="s">
        <v>19456</v>
      </c>
      <c r="D12223" t="str">
        <f t="shared" si="767"/>
        <v>錯愕　嵯峨</v>
      </c>
      <c r="E12223">
        <f t="shared" si="766"/>
        <v>1</v>
      </c>
      <c r="F12223" t="str">
        <f t="shared" si="768"/>
        <v>ㄇㄈㄨㄚㄜ異-ㄜ</v>
      </c>
      <c r="G12223" t="str">
        <f t="shared" si="769"/>
        <v>【錯愕　嵯峨】</v>
      </c>
    </row>
    <row r="12224" spans="1:7">
      <c r="A12224" s="2" t="s">
        <v>19457</v>
      </c>
      <c r="B12224" s="2" t="str">
        <f>A12224&amp;"/"&amp;COUNTIF($A$2:A12224,A12224)</f>
        <v>ㄇㄈㄨㄜㄯ-ㄅㄆㄇㄈㄧㄜㄯ/1</v>
      </c>
      <c r="C12224" t="s">
        <v>19458</v>
      </c>
      <c r="D12224" t="str">
        <f t="shared" si="767"/>
        <v>寸心</v>
      </c>
      <c r="E12224">
        <f t="shared" si="766"/>
        <v>0</v>
      </c>
      <c r="F12224" t="str">
        <f t="shared" si="768"/>
        <v/>
      </c>
      <c r="G12224" t="str">
        <f t="shared" si="769"/>
        <v/>
      </c>
    </row>
    <row r="12225" spans="1:7">
      <c r="A12225" s="2" t="s">
        <v>19457</v>
      </c>
      <c r="B12225" s="2" t="str">
        <f>A12225&amp;"/"&amp;COUNTIF($A$2:A12225,A12225)</f>
        <v>ㄇㄈㄨㄜㄯ-ㄅㄆㄇㄈㄧㄜㄯ/2</v>
      </c>
      <c r="C12225" t="s">
        <v>19459</v>
      </c>
      <c r="D12225" t="str">
        <f t="shared" si="767"/>
        <v>寸心　存心</v>
      </c>
      <c r="E12225">
        <f t="shared" si="766"/>
        <v>1</v>
      </c>
      <c r="F12225" t="str">
        <f t="shared" si="768"/>
        <v>ㄇㄈㄨㄜㄯ-ㄅㄆㄇㄈㄧㄜㄯ</v>
      </c>
      <c r="G12225" t="str">
        <f t="shared" si="769"/>
        <v>【寸心　存心】</v>
      </c>
    </row>
    <row r="12226" spans="1:7">
      <c r="A12226" s="2" t="s">
        <v>19460</v>
      </c>
      <c r="B12226" s="2" t="str">
        <f>A12226&amp;"/"&amp;COUNTIF($A$2:A12226,A12226)</f>
        <v>ㄇㄈㄨㄜㆭ-ㄅㄆㄇㄈㄨ/1</v>
      </c>
      <c r="C12226" t="s">
        <v>19461</v>
      </c>
      <c r="D12226" t="str">
        <f t="shared" si="767"/>
        <v>從俗</v>
      </c>
      <c r="E12226">
        <f t="shared" ref="E12226:E12289" si="770">IF(AND(LEN(D12226)&gt;LEN(D12225),LEN(D12226)&gt;LEN(D12227)),1,0)</f>
        <v>0</v>
      </c>
      <c r="F12226" t="str">
        <f t="shared" si="768"/>
        <v/>
      </c>
      <c r="G12226" t="str">
        <f t="shared" si="769"/>
        <v/>
      </c>
    </row>
    <row r="12227" spans="1:7">
      <c r="A12227" s="2" t="s">
        <v>19460</v>
      </c>
      <c r="B12227" s="2" t="str">
        <f>A12227&amp;"/"&amp;COUNTIF($A$2:A12227,A12227)</f>
        <v>ㄇㄈㄨㄜㆭ-ㄅㄆㄇㄈㄨ/2</v>
      </c>
      <c r="C12227" t="s">
        <v>19462</v>
      </c>
      <c r="D12227" t="str">
        <f t="shared" si="767"/>
        <v>從俗　從速</v>
      </c>
      <c r="E12227">
        <f t="shared" si="770"/>
        <v>1</v>
      </c>
      <c r="F12227" t="str">
        <f t="shared" si="768"/>
        <v>ㄇㄈㄨㄜㆭ-ㄅㄆㄇㄈㄨ</v>
      </c>
      <c r="G12227" t="str">
        <f t="shared" si="769"/>
        <v>【從俗　從速】</v>
      </c>
    </row>
    <row r="12228" spans="1:7">
      <c r="A12228" s="2" t="s">
        <v>19463</v>
      </c>
      <c r="B12228" s="2" t="str">
        <f>A12228&amp;"/"&amp;COUNTIF($A$2:A12228,A12228)</f>
        <v>ㄇㄈㄨㄜㆭ-ㄅㄆㄇㄈ變ㄨ/1</v>
      </c>
      <c r="C12228" t="s">
        <v>19464</v>
      </c>
      <c r="D12228" t="str">
        <f t="shared" si="767"/>
        <v>從屬</v>
      </c>
      <c r="E12228">
        <f t="shared" si="770"/>
        <v>0</v>
      </c>
      <c r="F12228" t="str">
        <f t="shared" si="768"/>
        <v/>
      </c>
      <c r="G12228" t="str">
        <f t="shared" si="769"/>
        <v/>
      </c>
    </row>
    <row r="12229" spans="1:7">
      <c r="A12229" s="2" t="s">
        <v>19463</v>
      </c>
      <c r="B12229" s="2" t="str">
        <f>A12229&amp;"/"&amp;COUNTIF($A$2:A12229,A12229)</f>
        <v>ㄇㄈㄨㄜㆭ-ㄅㄆㄇㄈ變ㄨ/2</v>
      </c>
      <c r="C12229" t="s">
        <v>19465</v>
      </c>
      <c r="D12229" t="str">
        <f t="shared" si="767"/>
        <v>從屬　叢書</v>
      </c>
      <c r="E12229">
        <f t="shared" si="770"/>
        <v>1</v>
      </c>
      <c r="F12229" t="str">
        <f t="shared" si="768"/>
        <v>ㄇㄈㄨㄜㆭ-ㄅㄆㄇㄈ變ㄨ</v>
      </c>
      <c r="G12229" t="str">
        <f t="shared" si="769"/>
        <v>【從屬　叢書】</v>
      </c>
    </row>
    <row r="12230" spans="1:7">
      <c r="A12230" s="2" t="s">
        <v>19466</v>
      </c>
      <c r="B12230" s="2" t="str">
        <f>A12230&amp;"/"&amp;COUNTIF($A$2:A12230,A12230)</f>
        <v>ㄇㄈㄨㄜㄯ-ㄅㄆㄧㄚ/1</v>
      </c>
      <c r="C12230" t="s">
        <v>19467</v>
      </c>
      <c r="D12230" t="str">
        <f t="shared" si="767"/>
        <v>存在</v>
      </c>
      <c r="E12230">
        <f t="shared" si="770"/>
        <v>0</v>
      </c>
      <c r="F12230" t="str">
        <f t="shared" si="768"/>
        <v/>
      </c>
      <c r="G12230" t="str">
        <f t="shared" si="769"/>
        <v/>
      </c>
    </row>
    <row r="12231" spans="1:7">
      <c r="A12231" s="2" t="s">
        <v>19468</v>
      </c>
      <c r="B12231" s="2" t="str">
        <f>A12231&amp;"/"&amp;COUNTIF($A$2:A12231,A12231)</f>
        <v>ㄇㄈㄨㄜㆭ-ㄅㄆㄧㄚㄯ/1</v>
      </c>
      <c r="C12231" t="s">
        <v>19469</v>
      </c>
      <c r="D12231" t="str">
        <f t="shared" si="767"/>
        <v>從簡</v>
      </c>
      <c r="E12231">
        <f t="shared" si="770"/>
        <v>0</v>
      </c>
      <c r="F12231" t="str">
        <f t="shared" si="768"/>
        <v/>
      </c>
      <c r="G12231" t="str">
        <f t="shared" si="769"/>
        <v/>
      </c>
    </row>
    <row r="12232" spans="1:7">
      <c r="A12232" s="2" t="s">
        <v>19470</v>
      </c>
      <c r="B12232" s="2" t="str">
        <f>A12232&amp;"/"&amp;COUNTIF($A$2:A12232,A12232)</f>
        <v>ㄇㄈㄨㄜㆭ-ㄅㄆ變ㄜㆭ/1</v>
      </c>
      <c r="C12232" t="s">
        <v>19471</v>
      </c>
      <c r="D12232" t="str">
        <f t="shared" si="767"/>
        <v>從政</v>
      </c>
      <c r="E12232">
        <f t="shared" si="770"/>
        <v>0</v>
      </c>
      <c r="F12232" t="str">
        <f t="shared" si="768"/>
        <v/>
      </c>
      <c r="G12232" t="str">
        <f t="shared" si="769"/>
        <v/>
      </c>
    </row>
    <row r="12233" spans="1:7">
      <c r="A12233" s="2" t="s">
        <v>19472</v>
      </c>
      <c r="B12233" s="2" t="str">
        <f>A12233&amp;"/"&amp;COUNTIF($A$2:A12233,A12233)</f>
        <v>ㄇㄈㄨㄜㄯ-ㄅㄆ變ㄜ/1</v>
      </c>
      <c r="C12233" t="s">
        <v>19473</v>
      </c>
      <c r="D12233" t="str">
        <f t="shared" si="767"/>
        <v>存摺</v>
      </c>
      <c r="E12233">
        <f t="shared" si="770"/>
        <v>0</v>
      </c>
      <c r="F12233" t="str">
        <f t="shared" si="768"/>
        <v/>
      </c>
      <c r="G12233" t="str">
        <f t="shared" si="769"/>
        <v/>
      </c>
    </row>
    <row r="12234" spans="1:7">
      <c r="A12234" s="2" t="s">
        <v>19474</v>
      </c>
      <c r="B12234" s="2" t="str">
        <f>A12234&amp;"/"&amp;COUNTIF($A$2:A12234,A12234)</f>
        <v>ㄇㄈㄨㄜㄯ-ㄅㄇ變ㄨㄚㄯ/1</v>
      </c>
      <c r="C12234" t="s">
        <v>19475</v>
      </c>
      <c r="D12234" t="str">
        <f t="shared" si="767"/>
        <v>存款</v>
      </c>
      <c r="E12234">
        <f t="shared" si="770"/>
        <v>0</v>
      </c>
      <c r="F12234" t="str">
        <f t="shared" si="768"/>
        <v/>
      </c>
      <c r="G12234" t="str">
        <f t="shared" si="769"/>
        <v/>
      </c>
    </row>
    <row r="12235" spans="1:7">
      <c r="A12235" s="2" t="s">
        <v>19476</v>
      </c>
      <c r="B12235" s="2" t="str">
        <f>A12235&amp;"/"&amp;COUNTIF($A$2:A12235,A12235)</f>
        <v>ㄇㄈㄨㄜㆭ-ㄅㄇ變ㄨㄚㄯ/1</v>
      </c>
      <c r="C12235" t="s">
        <v>19477</v>
      </c>
      <c r="D12235" t="str">
        <f t="shared" si="767"/>
        <v>從寬</v>
      </c>
      <c r="E12235">
        <f t="shared" si="770"/>
        <v>0</v>
      </c>
      <c r="F12235" t="str">
        <f t="shared" si="768"/>
        <v/>
      </c>
      <c r="G12235" t="str">
        <f t="shared" si="769"/>
        <v/>
      </c>
    </row>
    <row r="12236" spans="1:7">
      <c r="A12236" s="2" t="s">
        <v>19478</v>
      </c>
      <c r="B12236" s="2" t="str">
        <f>A12236&amp;"/"&amp;COUNTIF($A$2:A12236,A12236)</f>
        <v>ㄇㄈㄨㄜㄯ-ㄅ變ㄚㆭ/1</v>
      </c>
      <c r="C12236" t="s">
        <v>19479</v>
      </c>
      <c r="D12236" t="str">
        <f t="shared" si="767"/>
        <v>存檔</v>
      </c>
      <c r="E12236">
        <f t="shared" si="770"/>
        <v>0</v>
      </c>
      <c r="F12236" t="str">
        <f t="shared" si="768"/>
        <v/>
      </c>
      <c r="G12236" t="str">
        <f t="shared" si="769"/>
        <v/>
      </c>
    </row>
    <row r="12237" spans="1:7">
      <c r="A12237" s="2" t="s">
        <v>19480</v>
      </c>
      <c r="B12237" s="2" t="str">
        <f>A12237&amp;"/"&amp;COUNTIF($A$2:A12237,A12237)</f>
        <v>ㄇㄈㄨㄜㄯ-ㄅ變ㄚㄯ/1</v>
      </c>
      <c r="C12237" t="s">
        <v>19481</v>
      </c>
      <c r="D12237" t="str">
        <f t="shared" si="767"/>
        <v>存單</v>
      </c>
      <c r="E12237">
        <f t="shared" si="770"/>
        <v>0</v>
      </c>
      <c r="F12237" t="str">
        <f t="shared" si="768"/>
        <v/>
      </c>
      <c r="G12237" t="str">
        <f t="shared" si="769"/>
        <v/>
      </c>
    </row>
    <row r="12238" spans="1:7">
      <c r="A12238" s="2" t="s">
        <v>19482</v>
      </c>
      <c r="B12238" s="2" t="str">
        <f>A12238&amp;"/"&amp;COUNTIF($A$2:A12238,A12238)</f>
        <v>ㄇㄈㄨㄜㄯ-ㄆㄈㄨㄚㄜ異/1</v>
      </c>
      <c r="C12238" t="s">
        <v>19483</v>
      </c>
      <c r="D12238" t="str">
        <f t="shared" si="767"/>
        <v>存活</v>
      </c>
      <c r="E12238">
        <f t="shared" si="770"/>
        <v>0</v>
      </c>
      <c r="F12238" t="str">
        <f t="shared" si="768"/>
        <v/>
      </c>
      <c r="G12238" t="str">
        <f t="shared" si="769"/>
        <v/>
      </c>
    </row>
    <row r="12239" spans="1:7">
      <c r="A12239" s="2" t="s">
        <v>19482</v>
      </c>
      <c r="B12239" s="2" t="str">
        <f>A12239&amp;"/"&amp;COUNTIF($A$2:A12239,A12239)</f>
        <v>ㄇㄈㄨㄜㄯ-ㄆㄈㄨㄚㄜ異/2</v>
      </c>
      <c r="C12239" t="s">
        <v>19484</v>
      </c>
      <c r="D12239" t="str">
        <f t="shared" si="767"/>
        <v>存活　存貨</v>
      </c>
      <c r="E12239">
        <f t="shared" si="770"/>
        <v>1</v>
      </c>
      <c r="F12239" t="str">
        <f t="shared" si="768"/>
        <v>ㄇㄈㄨㄜㄯ-ㄆㄈㄨㄚㄜ異</v>
      </c>
      <c r="G12239" t="str">
        <f t="shared" si="769"/>
        <v>【存活　存貨】</v>
      </c>
    </row>
    <row r="12240" spans="1:7">
      <c r="A12240" s="2" t="s">
        <v>19485</v>
      </c>
      <c r="B12240" s="2" t="str">
        <f>A12240&amp;"/"&amp;COUNTIF($A$2:A12240,A12240)</f>
        <v>ㄇㄈㄨㄜㆭ-ㄇㄈㄧㄚㄯ/1</v>
      </c>
      <c r="C12240" t="s">
        <v>19486</v>
      </c>
      <c r="D12240" t="str">
        <f t="shared" si="767"/>
        <v>從前</v>
      </c>
      <c r="E12240">
        <f t="shared" si="770"/>
        <v>0</v>
      </c>
      <c r="F12240" t="str">
        <f t="shared" si="768"/>
        <v/>
      </c>
      <c r="G12240" t="str">
        <f t="shared" si="769"/>
        <v/>
      </c>
    </row>
    <row r="12241" spans="1:7">
      <c r="A12241" s="2" t="s">
        <v>19487</v>
      </c>
      <c r="B12241" s="2" t="str">
        <f>A12241&amp;"/"&amp;COUNTIF($A$2:A12241,A12241)</f>
        <v>ㄇㄈㄨㄜㄯ-ㄇㄈㄧㄚㄯ/1</v>
      </c>
      <c r="C12241" t="s">
        <v>19488</v>
      </c>
      <c r="D12241" t="str">
        <f t="shared" si="767"/>
        <v>存錢</v>
      </c>
      <c r="E12241">
        <f t="shared" si="770"/>
        <v>0</v>
      </c>
      <c r="F12241" t="str">
        <f t="shared" si="768"/>
        <v/>
      </c>
      <c r="G12241" t="str">
        <f t="shared" si="769"/>
        <v/>
      </c>
    </row>
    <row r="12242" spans="1:7">
      <c r="A12242" s="2" t="s">
        <v>19489</v>
      </c>
      <c r="B12242" s="2" t="str">
        <f>A12242&amp;"/"&amp;COUNTIF($A$2:A12242,A12242)</f>
        <v>ㄇㄈㄨㄜㆭ-ㄇㄈㄨㄜㆭ/1</v>
      </c>
      <c r="C12242" t="s">
        <v>19490</v>
      </c>
      <c r="D12242" t="str">
        <f t="shared" ref="D12242:D12305" si="771">IF(A12242=A12241,D12241&amp;"　"&amp;C12242,C12242)</f>
        <v>淙淙</v>
      </c>
      <c r="E12242">
        <f t="shared" si="770"/>
        <v>0</v>
      </c>
      <c r="F12242" t="str">
        <f t="shared" ref="F12242:F12305" si="772">IF(E12242=1,A12242,"")</f>
        <v/>
      </c>
      <c r="G12242" t="str">
        <f t="shared" ref="G12242:G12305" si="773">IF(E12242=1,"【"&amp;D12242&amp;"】","")</f>
        <v/>
      </c>
    </row>
    <row r="12243" spans="1:7">
      <c r="A12243" s="2" t="s">
        <v>19489</v>
      </c>
      <c r="B12243" s="2" t="str">
        <f>A12243&amp;"/"&amp;COUNTIF($A$2:A12243,A12243)</f>
        <v>ㄇㄈㄨㄜㆭ-ㄇㄈㄨㄜㆭ/2</v>
      </c>
      <c r="C12243" t="s">
        <v>19491</v>
      </c>
      <c r="D12243" t="str">
        <f t="shared" si="771"/>
        <v>淙淙　匆匆</v>
      </c>
      <c r="E12243">
        <f t="shared" si="770"/>
        <v>1</v>
      </c>
      <c r="F12243" t="str">
        <f t="shared" si="772"/>
        <v>ㄇㄈㄨㄜㆭ-ㄇㄈㄨㄜㆭ</v>
      </c>
      <c r="G12243" t="str">
        <f t="shared" si="773"/>
        <v>【淙淙　匆匆】</v>
      </c>
    </row>
    <row r="12244" spans="1:7">
      <c r="A12244" s="2" t="s">
        <v>19492</v>
      </c>
      <c r="B12244" s="2" t="str">
        <f>A12244&amp;"/"&amp;COUNTIF($A$2:A12244,A12244)</f>
        <v>ㄇㄈㄨㄜㆭ-ㄇㄧㄜㄯ/1</v>
      </c>
      <c r="C12244" t="s">
        <v>19493</v>
      </c>
      <c r="D12244" t="str">
        <f t="shared" si="771"/>
        <v>聰敏</v>
      </c>
      <c r="E12244">
        <f t="shared" si="770"/>
        <v>0</v>
      </c>
      <c r="F12244" t="str">
        <f t="shared" si="772"/>
        <v/>
      </c>
      <c r="G12244" t="str">
        <f t="shared" si="773"/>
        <v/>
      </c>
    </row>
    <row r="12245" spans="1:7">
      <c r="A12245" s="2" t="s">
        <v>19494</v>
      </c>
      <c r="B12245" s="2" t="str">
        <f>A12245&amp;"/"&amp;COUNTIF($A$2:A12245,A12245)</f>
        <v>ㄇㄈㄨㄜㆭ-ㄇㄧㄜㆭ/1</v>
      </c>
      <c r="C12245" t="s">
        <v>19495</v>
      </c>
      <c r="D12245" t="str">
        <f t="shared" si="771"/>
        <v>從命</v>
      </c>
      <c r="E12245">
        <f t="shared" si="770"/>
        <v>0</v>
      </c>
      <c r="F12245" t="str">
        <f t="shared" si="772"/>
        <v/>
      </c>
      <c r="G12245" t="str">
        <f t="shared" si="773"/>
        <v/>
      </c>
    </row>
    <row r="12246" spans="1:7">
      <c r="A12246" s="2" t="s">
        <v>19494</v>
      </c>
      <c r="B12246" s="2" t="str">
        <f>A12246&amp;"/"&amp;COUNTIF($A$2:A12246,A12246)</f>
        <v>ㄇㄈㄨㄜㆭ-ㄇㄧㄜㆭ/2</v>
      </c>
      <c r="C12246" t="s">
        <v>19496</v>
      </c>
      <c r="D12246" t="str">
        <f t="shared" si="771"/>
        <v>從命　聰明</v>
      </c>
      <c r="E12246">
        <f t="shared" si="770"/>
        <v>1</v>
      </c>
      <c r="F12246" t="str">
        <f t="shared" si="772"/>
        <v>ㄇㄈㄨㄜㆭ-ㄇㄧㄜㆭ</v>
      </c>
      <c r="G12246" t="str">
        <f t="shared" si="773"/>
        <v>【從命　聰明】</v>
      </c>
    </row>
    <row r="12247" spans="1:7">
      <c r="A12247" s="2" t="s">
        <v>19497</v>
      </c>
      <c r="B12247" s="2" t="str">
        <f>A12247&amp;"/"&amp;COUNTIF($A$2:A12247,A12247)</f>
        <v>ㄇㄈㄨㄜㄯ-ㄇㄧㄜㄯ/1</v>
      </c>
      <c r="C12247" t="s">
        <v>19498</v>
      </c>
      <c r="D12247" t="str">
        <f t="shared" si="771"/>
        <v>村民</v>
      </c>
      <c r="E12247">
        <f t="shared" si="770"/>
        <v>0</v>
      </c>
      <c r="F12247" t="str">
        <f t="shared" si="772"/>
        <v/>
      </c>
      <c r="G12247" t="str">
        <f t="shared" si="773"/>
        <v/>
      </c>
    </row>
    <row r="12248" spans="1:7">
      <c r="A12248" s="2" t="s">
        <v>19499</v>
      </c>
      <c r="B12248" s="2" t="str">
        <f>A12248&amp;"/"&amp;COUNTIF($A$2:A12248,A12248)</f>
        <v>ㄇㄈㄨㄜㄯ-ㄈㄚㆭ/1</v>
      </c>
      <c r="C12248" t="s">
        <v>19500</v>
      </c>
      <c r="D12248" t="str">
        <f t="shared" si="771"/>
        <v>存放</v>
      </c>
      <c r="E12248">
        <f t="shared" si="770"/>
        <v>0</v>
      </c>
      <c r="F12248" t="str">
        <f t="shared" si="772"/>
        <v/>
      </c>
      <c r="G12248" t="str">
        <f t="shared" si="773"/>
        <v/>
      </c>
    </row>
    <row r="12249" spans="1:7">
      <c r="A12249" s="2" t="s">
        <v>19501</v>
      </c>
      <c r="B12249" s="2" t="str">
        <f>A12249&amp;"/"&amp;COUNTIF($A$2:A12249,A12249)</f>
        <v>ㄇㄈㄨㄜㄯ-ㄈㄚ/1</v>
      </c>
      <c r="C12249" t="s">
        <v>19502</v>
      </c>
      <c r="D12249" t="str">
        <f t="shared" si="771"/>
        <v>皴法</v>
      </c>
      <c r="E12249">
        <f t="shared" si="770"/>
        <v>0</v>
      </c>
      <c r="F12249" t="str">
        <f t="shared" si="772"/>
        <v/>
      </c>
      <c r="G12249" t="str">
        <f t="shared" si="773"/>
        <v/>
      </c>
    </row>
    <row r="12250" spans="1:7">
      <c r="A12250" s="2" t="s">
        <v>19503</v>
      </c>
      <c r="B12250" s="2" t="str">
        <f>A12250&amp;"/"&amp;COUNTIF($A$2:A12250,A12250)</f>
        <v>ㄇㄈㄨㄜㆭ-ㄈ變ㄧㄚ/1</v>
      </c>
      <c r="C12250" t="s">
        <v>19504</v>
      </c>
      <c r="D12250" t="str">
        <f t="shared" si="771"/>
        <v>從來</v>
      </c>
      <c r="E12250">
        <f t="shared" si="770"/>
        <v>0</v>
      </c>
      <c r="F12250" t="str">
        <f t="shared" si="772"/>
        <v/>
      </c>
      <c r="G12250" t="str">
        <f t="shared" si="773"/>
        <v/>
      </c>
    </row>
    <row r="12251" spans="1:7">
      <c r="A12251" s="2" t="s">
        <v>19505</v>
      </c>
      <c r="B12251" s="2" t="str">
        <f>A12251&amp;"/"&amp;COUNTIF($A$2:A12251,A12251)</f>
        <v>ㄇㄈㄨㄜㄯ-ㄈ變ㄧㄚㆭ/1</v>
      </c>
      <c r="C12251" t="s">
        <v>19506</v>
      </c>
      <c r="D12251" t="str">
        <f t="shared" si="771"/>
        <v>存量</v>
      </c>
      <c r="E12251">
        <f t="shared" si="770"/>
        <v>0</v>
      </c>
      <c r="F12251" t="str">
        <f t="shared" si="772"/>
        <v/>
      </c>
      <c r="G12251" t="str">
        <f t="shared" si="773"/>
        <v/>
      </c>
    </row>
    <row r="12252" spans="1:7">
      <c r="A12252" s="2" t="s">
        <v>19507</v>
      </c>
      <c r="B12252" s="2" t="str">
        <f>A12252&amp;"/"&amp;COUNTIF($A$2:A12252,A12252)</f>
        <v>ㄇㄈㄨㄜㆭ-ㄧㄜㆭ/1</v>
      </c>
      <c r="C12252" t="s">
        <v>19508</v>
      </c>
      <c r="D12252" t="str">
        <f t="shared" si="771"/>
        <v>聰穎</v>
      </c>
      <c r="E12252">
        <f t="shared" si="770"/>
        <v>0</v>
      </c>
      <c r="F12252" t="str">
        <f t="shared" si="772"/>
        <v/>
      </c>
      <c r="G12252" t="str">
        <f t="shared" si="773"/>
        <v/>
      </c>
    </row>
    <row r="12253" spans="1:7">
      <c r="A12253" s="2" t="s">
        <v>19507</v>
      </c>
      <c r="B12253" s="2" t="str">
        <f>A12253&amp;"/"&amp;COUNTIF($A$2:A12253,A12253)</f>
        <v>ㄇㄈㄨㄜㆭ-ㄧㄜㆭ/2</v>
      </c>
      <c r="C12253" t="s">
        <v>19509</v>
      </c>
      <c r="D12253" t="str">
        <f t="shared" si="771"/>
        <v>聰穎　從影</v>
      </c>
      <c r="E12253">
        <f t="shared" si="770"/>
        <v>1</v>
      </c>
      <c r="F12253" t="str">
        <f t="shared" si="772"/>
        <v>ㄇㄈㄨㄜㆭ-ㄧㄜㆭ</v>
      </c>
      <c r="G12253" t="str">
        <f t="shared" si="773"/>
        <v>【聰穎　從影】</v>
      </c>
    </row>
    <row r="12254" spans="1:7">
      <c r="A12254" s="2" t="s">
        <v>19510</v>
      </c>
      <c r="B12254" s="2" t="str">
        <f>A12254&amp;"/"&amp;COUNTIF($A$2:A12254,A12254)</f>
        <v>ㄇㄈ變-ㄅㄆ/1</v>
      </c>
      <c r="C12254" t="s">
        <v>19511</v>
      </c>
      <c r="D12254" t="str">
        <f t="shared" si="771"/>
        <v>斥資</v>
      </c>
      <c r="E12254">
        <f t="shared" si="770"/>
        <v>0</v>
      </c>
      <c r="F12254" t="str">
        <f t="shared" si="772"/>
        <v/>
      </c>
      <c r="G12254" t="str">
        <f t="shared" si="773"/>
        <v/>
      </c>
    </row>
    <row r="12255" spans="1:7">
      <c r="A12255" s="2" t="s">
        <v>19510</v>
      </c>
      <c r="B12255" s="2" t="str">
        <f>A12255&amp;"/"&amp;COUNTIF($A$2:A12255,A12255)</f>
        <v>ㄇㄈ變-ㄅㄆ/2</v>
      </c>
      <c r="C12255" t="s">
        <v>19512</v>
      </c>
      <c r="D12255" t="str">
        <f t="shared" si="771"/>
        <v>斥資　赤子</v>
      </c>
      <c r="E12255">
        <f t="shared" si="770"/>
        <v>0</v>
      </c>
      <c r="F12255" t="str">
        <f t="shared" si="772"/>
        <v/>
      </c>
      <c r="G12255" t="str">
        <f t="shared" si="773"/>
        <v/>
      </c>
    </row>
    <row r="12256" spans="1:7">
      <c r="A12256" s="2" t="s">
        <v>19510</v>
      </c>
      <c r="B12256" s="2" t="str">
        <f>A12256&amp;"/"&amp;COUNTIF($A$2:A12256,A12256)</f>
        <v>ㄇㄈ變-ㄅㄆ/3</v>
      </c>
      <c r="C12256" t="s">
        <v>19513</v>
      </c>
      <c r="D12256" t="str">
        <f t="shared" si="771"/>
        <v>斥資　赤子　赤字</v>
      </c>
      <c r="E12256">
        <f t="shared" si="770"/>
        <v>1</v>
      </c>
      <c r="F12256" t="str">
        <f t="shared" si="772"/>
        <v>ㄇㄈ變-ㄅㄆ</v>
      </c>
      <c r="G12256" t="str">
        <f t="shared" si="773"/>
        <v>【斥資　赤子　赤字】</v>
      </c>
    </row>
    <row r="12257" spans="1:7">
      <c r="A12257" s="2" t="s">
        <v>19514</v>
      </c>
      <c r="B12257" s="2" t="str">
        <f>A12257&amp;"/"&amp;COUNTIF($A$2:A12257,A12257)</f>
        <v>ㄇㄈ變-ㄅㄆㄇㄈㄧㄚㆭ/1</v>
      </c>
      <c r="C12257" t="s">
        <v>19515</v>
      </c>
      <c r="D12257" t="str">
        <f t="shared" si="771"/>
        <v>吃香</v>
      </c>
      <c r="E12257">
        <f t="shared" si="770"/>
        <v>0</v>
      </c>
      <c r="F12257" t="str">
        <f t="shared" si="772"/>
        <v/>
      </c>
      <c r="G12257" t="str">
        <f t="shared" si="773"/>
        <v/>
      </c>
    </row>
    <row r="12258" spans="1:7">
      <c r="A12258" s="2" t="s">
        <v>19514</v>
      </c>
      <c r="B12258" s="2" t="str">
        <f>A12258&amp;"/"&amp;COUNTIF($A$2:A12258,A12258)</f>
        <v>ㄇㄈ變-ㄅㄆㄇㄈㄧㄚㆭ/2</v>
      </c>
      <c r="C12258" t="s">
        <v>19516</v>
      </c>
      <c r="D12258" t="str">
        <f t="shared" si="771"/>
        <v>吃香　痴想</v>
      </c>
      <c r="E12258">
        <f t="shared" si="770"/>
        <v>1</v>
      </c>
      <c r="F12258" t="str">
        <f t="shared" si="772"/>
        <v>ㄇㄈ變-ㄅㄆㄇㄈㄧㄚㆭ</v>
      </c>
      <c r="G12258" t="str">
        <f t="shared" si="773"/>
        <v>【吃香　痴想】</v>
      </c>
    </row>
    <row r="12259" spans="1:7">
      <c r="A12259" s="2" t="s">
        <v>19517</v>
      </c>
      <c r="B12259" s="2" t="str">
        <f>A12259&amp;"/"&amp;COUNTIF($A$2:A12259,A12259)</f>
        <v>ㄇㄈ變-ㄅㄆㄇㄈㄧㄨㄚ/1</v>
      </c>
      <c r="C12259" t="s">
        <v>19518</v>
      </c>
      <c r="D12259" t="str">
        <f t="shared" si="771"/>
        <v>鴟鴞</v>
      </c>
      <c r="E12259">
        <f t="shared" si="770"/>
        <v>0</v>
      </c>
      <c r="F12259" t="str">
        <f t="shared" si="772"/>
        <v/>
      </c>
      <c r="G12259" t="str">
        <f t="shared" si="773"/>
        <v/>
      </c>
    </row>
    <row r="12260" spans="1:7">
      <c r="A12260" s="2" t="s">
        <v>19517</v>
      </c>
      <c r="B12260" s="2" t="str">
        <f>A12260&amp;"/"&amp;COUNTIF($A$2:A12260,A12260)</f>
        <v>ㄇㄈ變-ㄅㄆㄇㄈㄧㄨㄚ/2</v>
      </c>
      <c r="C12260" t="s">
        <v>19519</v>
      </c>
      <c r="D12260" t="str">
        <f t="shared" si="771"/>
        <v>鴟鴞　恥笑</v>
      </c>
      <c r="E12260">
        <f t="shared" si="770"/>
        <v>1</v>
      </c>
      <c r="F12260" t="str">
        <f t="shared" si="772"/>
        <v>ㄇㄈ變-ㄅㄆㄇㄈㄧㄨㄚ</v>
      </c>
      <c r="G12260" t="str">
        <f t="shared" si="773"/>
        <v>【鴟鴞　恥笑】</v>
      </c>
    </row>
    <row r="12261" spans="1:7">
      <c r="A12261" s="2" t="s">
        <v>19520</v>
      </c>
      <c r="B12261" s="2" t="str">
        <f>A12261&amp;"/"&amp;COUNTIF($A$2:A12261,A12261)</f>
        <v>ㄇㄈ變-ㄅㄆㄜ/1</v>
      </c>
      <c r="C12261" t="s">
        <v>19521</v>
      </c>
      <c r="D12261" t="str">
        <f t="shared" si="771"/>
        <v>斥責</v>
      </c>
      <c r="E12261">
        <f t="shared" si="770"/>
        <v>0</v>
      </c>
      <c r="F12261" t="str">
        <f t="shared" si="772"/>
        <v/>
      </c>
      <c r="G12261" t="str">
        <f t="shared" si="773"/>
        <v/>
      </c>
    </row>
    <row r="12262" spans="1:7">
      <c r="A12262" s="2" t="s">
        <v>19520</v>
      </c>
      <c r="B12262" s="2" t="str">
        <f>A12262&amp;"/"&amp;COUNTIF($A$2:A12262,A12262)</f>
        <v>ㄇㄈ變-ㄅㄆㄜ/2</v>
      </c>
      <c r="C12262" t="s">
        <v>19522</v>
      </c>
      <c r="D12262" t="str">
        <f t="shared" si="771"/>
        <v>斥責　叱責</v>
      </c>
      <c r="E12262">
        <f t="shared" si="770"/>
        <v>1</v>
      </c>
      <c r="F12262" t="str">
        <f t="shared" si="772"/>
        <v>ㄇㄈ變-ㄅㄆㄜ</v>
      </c>
      <c r="G12262" t="str">
        <f t="shared" si="773"/>
        <v>【斥責　叱責】</v>
      </c>
    </row>
    <row r="12263" spans="1:7">
      <c r="A12263" s="2" t="s">
        <v>19523</v>
      </c>
      <c r="B12263" s="2" t="str">
        <f>A12263&amp;"/"&amp;COUNTIF($A$2:A12263,A12263)</f>
        <v>ㄇㄈ變-ㄅㄆㄧㄜㄯ/1</v>
      </c>
      <c r="C12263" t="s">
        <v>19524</v>
      </c>
      <c r="D12263" t="str">
        <f t="shared" si="771"/>
        <v>吃緊</v>
      </c>
      <c r="E12263">
        <f t="shared" si="770"/>
        <v>0</v>
      </c>
      <c r="F12263" t="str">
        <f t="shared" si="772"/>
        <v/>
      </c>
      <c r="G12263" t="str">
        <f t="shared" si="773"/>
        <v/>
      </c>
    </row>
    <row r="12264" spans="1:7">
      <c r="A12264" s="2" t="s">
        <v>19525</v>
      </c>
      <c r="B12264" s="2" t="str">
        <f>A12264&amp;"/"&amp;COUNTIF($A$2:A12264,A12264)</f>
        <v>ㄇㄈ變-ㄅㄆㄧㄜㆭ/1</v>
      </c>
      <c r="C12264" t="s">
        <v>19526</v>
      </c>
      <c r="D12264" t="str">
        <f t="shared" si="771"/>
        <v>吃驚</v>
      </c>
      <c r="E12264">
        <f t="shared" si="770"/>
        <v>0</v>
      </c>
      <c r="F12264" t="str">
        <f t="shared" si="772"/>
        <v/>
      </c>
      <c r="G12264" t="str">
        <f t="shared" si="773"/>
        <v/>
      </c>
    </row>
    <row r="12265" spans="1:7">
      <c r="A12265" s="2" t="s">
        <v>19527</v>
      </c>
      <c r="B12265" s="2" t="str">
        <f>A12265&amp;"/"&amp;COUNTIF($A$2:A12265,A12265)</f>
        <v>ㄇㄈ變-ㄅㄆ變ㄨㄜㆭ/1</v>
      </c>
      <c r="C12265" t="s">
        <v>19528</v>
      </c>
      <c r="D12265" t="str">
        <f t="shared" si="771"/>
        <v>持重</v>
      </c>
      <c r="E12265">
        <f t="shared" si="770"/>
        <v>0</v>
      </c>
      <c r="F12265" t="str">
        <f t="shared" si="772"/>
        <v/>
      </c>
      <c r="G12265" t="str">
        <f t="shared" si="773"/>
        <v/>
      </c>
    </row>
    <row r="12266" spans="1:7">
      <c r="A12266" s="2" t="s">
        <v>19527</v>
      </c>
      <c r="B12266" s="2" t="str">
        <f>A12266&amp;"/"&amp;COUNTIF($A$2:A12266,A12266)</f>
        <v>ㄇㄈ變-ㄅㄆ變ㄨㄜㆭ/2</v>
      </c>
      <c r="C12266" t="s">
        <v>19529</v>
      </c>
      <c r="D12266" t="str">
        <f t="shared" si="771"/>
        <v>持重　吃重</v>
      </c>
      <c r="E12266">
        <f t="shared" si="770"/>
        <v>1</v>
      </c>
      <c r="F12266" t="str">
        <f t="shared" si="772"/>
        <v>ㄇㄈ變-ㄅㄆ變ㄨㄜㆭ</v>
      </c>
      <c r="G12266" t="str">
        <f t="shared" si="773"/>
        <v>【持重　吃重】</v>
      </c>
    </row>
    <row r="12267" spans="1:7">
      <c r="A12267" s="2" t="s">
        <v>19530</v>
      </c>
      <c r="B12267" s="2" t="str">
        <f>A12267&amp;"/"&amp;COUNTIF($A$2:A12267,A12267)</f>
        <v>ㄇㄈ變-ㄅ變ㄨ/1</v>
      </c>
      <c r="C12267" t="s">
        <v>19531</v>
      </c>
      <c r="D12267" t="str">
        <f t="shared" si="771"/>
        <v>尺牘</v>
      </c>
      <c r="E12267">
        <f t="shared" si="770"/>
        <v>0</v>
      </c>
      <c r="F12267" t="str">
        <f t="shared" si="772"/>
        <v/>
      </c>
      <c r="G12267" t="str">
        <f t="shared" si="773"/>
        <v/>
      </c>
    </row>
    <row r="12268" spans="1:7">
      <c r="A12268" s="2" t="s">
        <v>19530</v>
      </c>
      <c r="B12268" s="2" t="str">
        <f>A12268&amp;"/"&amp;COUNTIF($A$2:A12268,A12268)</f>
        <v>ㄇㄈ變-ㄅ變ㄨ/2</v>
      </c>
      <c r="C12268" t="s">
        <v>19532</v>
      </c>
      <c r="D12268" t="str">
        <f t="shared" si="771"/>
        <v>尺牘　尺度</v>
      </c>
      <c r="E12268">
        <f t="shared" si="770"/>
        <v>1</v>
      </c>
      <c r="F12268" t="str">
        <f t="shared" si="772"/>
        <v>ㄇㄈ變-ㄅ變ㄨ</v>
      </c>
      <c r="G12268" t="str">
        <f t="shared" si="773"/>
        <v>【尺牘　尺度】</v>
      </c>
    </row>
    <row r="12269" spans="1:7">
      <c r="A12269" s="2" t="s">
        <v>19533</v>
      </c>
      <c r="B12269" s="2" t="str">
        <f>A12269&amp;"/"&amp;COUNTIF($A$2:A12269,A12269)</f>
        <v>ㄇㄈ變-ㄅ變ㄨㄚ/1</v>
      </c>
      <c r="C12269" t="s">
        <v>19534</v>
      </c>
      <c r="D12269" t="str">
        <f t="shared" si="771"/>
        <v>遲到</v>
      </c>
      <c r="E12269">
        <f t="shared" si="770"/>
        <v>0</v>
      </c>
      <c r="F12269" t="str">
        <f t="shared" si="772"/>
        <v/>
      </c>
      <c r="G12269" t="str">
        <f t="shared" si="773"/>
        <v/>
      </c>
    </row>
    <row r="12270" spans="1:7">
      <c r="A12270" s="2" t="s">
        <v>19533</v>
      </c>
      <c r="B12270" s="2" t="str">
        <f>A12270&amp;"/"&amp;COUNTIF($A$2:A12270,A12270)</f>
        <v>ㄇㄈ變-ㄅ變ㄨㄚ/2</v>
      </c>
      <c r="C12270" t="s">
        <v>19535</v>
      </c>
      <c r="D12270" t="str">
        <f t="shared" si="771"/>
        <v>遲到　赤道</v>
      </c>
      <c r="E12270">
        <f t="shared" si="770"/>
        <v>1</v>
      </c>
      <c r="F12270" t="str">
        <f t="shared" si="772"/>
        <v>ㄇㄈ變-ㄅ變ㄨㄚ</v>
      </c>
      <c r="G12270" t="str">
        <f t="shared" si="773"/>
        <v>【遲到　赤道】</v>
      </c>
    </row>
    <row r="12271" spans="1:7">
      <c r="A12271" s="2" t="s">
        <v>19536</v>
      </c>
      <c r="B12271" s="2" t="str">
        <f>A12271&amp;"/"&amp;COUNTIF($A$2:A12271,A12271)</f>
        <v>ㄇㄈ變-ㄇㄈ變ㄜㆭ/1</v>
      </c>
      <c r="C12271" t="s">
        <v>19537</v>
      </c>
      <c r="D12271" t="str">
        <f t="shared" si="771"/>
        <v>馳騁</v>
      </c>
      <c r="E12271">
        <f t="shared" si="770"/>
        <v>0</v>
      </c>
      <c r="F12271" t="str">
        <f t="shared" si="772"/>
        <v/>
      </c>
      <c r="G12271" t="str">
        <f t="shared" si="773"/>
        <v/>
      </c>
    </row>
    <row r="12272" spans="1:7">
      <c r="A12272" s="2" t="s">
        <v>19536</v>
      </c>
      <c r="B12272" s="2" t="str">
        <f>A12272&amp;"/"&amp;COUNTIF($A$2:A12272,A12272)</f>
        <v>ㄇㄈ變-ㄇㄈ變ㄜㆭ/2</v>
      </c>
      <c r="C12272" t="s">
        <v>19538</v>
      </c>
      <c r="D12272" t="str">
        <f t="shared" si="771"/>
        <v>馳騁　赤誠</v>
      </c>
      <c r="E12272">
        <f t="shared" si="770"/>
        <v>1</v>
      </c>
      <c r="F12272" t="str">
        <f t="shared" si="772"/>
        <v>ㄇㄈ變-ㄇㄈ變ㄜㆭ</v>
      </c>
      <c r="G12272" t="str">
        <f t="shared" si="773"/>
        <v>【馳騁　赤誠】</v>
      </c>
    </row>
    <row r="12273" spans="1:7">
      <c r="A12273" s="2" t="s">
        <v>19539</v>
      </c>
      <c r="B12273" s="2" t="str">
        <f>A12273&amp;"/"&amp;COUNTIF($A$2:A12273,A12273)</f>
        <v>ㄇㄈ變-ㄇㄈ變ㄨ/1</v>
      </c>
      <c r="C12273" t="s">
        <v>19540</v>
      </c>
      <c r="D12273" t="str">
        <f t="shared" si="771"/>
        <v>踟躕</v>
      </c>
      <c r="E12273">
        <f t="shared" si="770"/>
        <v>0</v>
      </c>
      <c r="F12273" t="str">
        <f t="shared" si="772"/>
        <v/>
      </c>
      <c r="G12273" t="str">
        <f t="shared" si="773"/>
        <v/>
      </c>
    </row>
    <row r="12274" spans="1:7">
      <c r="A12274" s="2" t="s">
        <v>19539</v>
      </c>
      <c r="B12274" s="2" t="str">
        <f>A12274&amp;"/"&amp;COUNTIF($A$2:A12274,A12274)</f>
        <v>ㄇㄈ變-ㄇㄈ變ㄨ/2</v>
      </c>
      <c r="C12274" t="s">
        <v>19541</v>
      </c>
      <c r="D12274" t="str">
        <f t="shared" si="771"/>
        <v>踟躕　彳亍</v>
      </c>
      <c r="E12274">
        <f t="shared" si="770"/>
        <v>1</v>
      </c>
      <c r="F12274" t="str">
        <f t="shared" si="772"/>
        <v>ㄇㄈ變-ㄇㄈ變ㄨ</v>
      </c>
      <c r="G12274" t="str">
        <f t="shared" si="773"/>
        <v>【踟躕　彳亍】</v>
      </c>
    </row>
    <row r="12275" spans="1:7">
      <c r="A12275" s="2" t="s">
        <v>19542</v>
      </c>
      <c r="B12275" s="2" t="str">
        <f>A12275&amp;"/"&amp;COUNTIF($A$2:A12275,A12275)</f>
        <v>ㄇㄈ變-ㄇㄧ/1</v>
      </c>
      <c r="C12275" t="s">
        <v>19543</v>
      </c>
      <c r="D12275" t="str">
        <f t="shared" si="771"/>
        <v>痴迷</v>
      </c>
      <c r="E12275">
        <f t="shared" si="770"/>
        <v>0</v>
      </c>
      <c r="F12275" t="str">
        <f t="shared" si="772"/>
        <v/>
      </c>
      <c r="G12275" t="str">
        <f t="shared" si="773"/>
        <v/>
      </c>
    </row>
    <row r="12276" spans="1:7">
      <c r="A12276" s="2" t="s">
        <v>19542</v>
      </c>
      <c r="B12276" s="2" t="str">
        <f>A12276&amp;"/"&amp;COUNTIF($A$2:A12276,A12276)</f>
        <v>ㄇㄈ變-ㄇㄧ/2</v>
      </c>
      <c r="C12276" t="s">
        <v>19544</v>
      </c>
      <c r="D12276" t="str">
        <f t="shared" si="771"/>
        <v>痴迷　侈糜</v>
      </c>
      <c r="E12276">
        <f t="shared" si="770"/>
        <v>1</v>
      </c>
      <c r="F12276" t="str">
        <f t="shared" si="772"/>
        <v>ㄇㄈ變-ㄇㄧ</v>
      </c>
      <c r="G12276" t="str">
        <f t="shared" si="773"/>
        <v>【痴迷　侈糜】</v>
      </c>
    </row>
    <row r="12277" spans="1:7">
      <c r="A12277" s="2" t="s">
        <v>19545</v>
      </c>
      <c r="B12277" s="2" t="str">
        <f>A12277&amp;"/"&amp;COUNTIF($A$2:A12277,A12277)</f>
        <v>ㄇㄈ變-ㄇㄧㄜ/1</v>
      </c>
      <c r="C12277" t="s">
        <v>19546</v>
      </c>
      <c r="D12277" t="str">
        <f t="shared" si="771"/>
        <v>魑魅</v>
      </c>
      <c r="E12277">
        <f t="shared" si="770"/>
        <v>0</v>
      </c>
      <c r="F12277" t="str">
        <f t="shared" si="772"/>
        <v/>
      </c>
      <c r="G12277" t="str">
        <f t="shared" si="773"/>
        <v/>
      </c>
    </row>
    <row r="12278" spans="1:7">
      <c r="A12278" s="2" t="s">
        <v>19547</v>
      </c>
      <c r="B12278" s="2" t="str">
        <f>A12278&amp;"/"&amp;COUNTIF($A$2:A12278,A12278)</f>
        <v>ㄇㄈ變-ㄇㄧㄜㆭ/1</v>
      </c>
      <c r="C12278" t="s">
        <v>19548</v>
      </c>
      <c r="D12278" t="str">
        <f t="shared" si="771"/>
        <v>馳名</v>
      </c>
      <c r="E12278">
        <f t="shared" si="770"/>
        <v>0</v>
      </c>
      <c r="F12278" t="str">
        <f t="shared" si="772"/>
        <v/>
      </c>
      <c r="G12278" t="str">
        <f t="shared" si="773"/>
        <v/>
      </c>
    </row>
    <row r="12279" spans="1:7">
      <c r="A12279" s="2" t="s">
        <v>19549</v>
      </c>
      <c r="B12279" s="2" t="str">
        <f>A12279&amp;"/"&amp;COUNTIF($A$2:A12279,A12279)</f>
        <v>ㄇㄈ變-ㄈㄨ/1</v>
      </c>
      <c r="C12279" t="s">
        <v>19550</v>
      </c>
      <c r="D12279" t="str">
        <f t="shared" si="771"/>
        <v>馳赴</v>
      </c>
      <c r="E12279">
        <f t="shared" si="770"/>
        <v>0</v>
      </c>
      <c r="F12279" t="str">
        <f t="shared" si="772"/>
        <v/>
      </c>
      <c r="G12279" t="str">
        <f t="shared" si="773"/>
        <v/>
      </c>
    </row>
    <row r="12280" spans="1:7">
      <c r="A12280" s="2" t="s">
        <v>19549</v>
      </c>
      <c r="B12280" s="2" t="str">
        <f>A12280&amp;"/"&amp;COUNTIF($A$2:A12280,A12280)</f>
        <v>ㄇㄈ變-ㄈㄨ/2</v>
      </c>
      <c r="C12280" t="s">
        <v>19551</v>
      </c>
      <c r="D12280" t="str">
        <f t="shared" si="771"/>
        <v>馳赴　尺幅</v>
      </c>
      <c r="E12280">
        <f t="shared" si="770"/>
        <v>1</v>
      </c>
      <c r="F12280" t="str">
        <f t="shared" si="772"/>
        <v>ㄇㄈ變-ㄈㄨ</v>
      </c>
      <c r="G12280" t="str">
        <f t="shared" si="773"/>
        <v>【馳赴　尺幅】</v>
      </c>
    </row>
    <row r="12281" spans="1:7">
      <c r="A12281" s="2" t="s">
        <v>19552</v>
      </c>
      <c r="B12281" s="2" t="str">
        <f>A12281&amp;"/"&amp;COUNTIF($A$2:A12281,A12281)</f>
        <v>ㄇㄈ變ㄚ-ㄅㄆ/1</v>
      </c>
      <c r="C12281" t="s">
        <v>19553</v>
      </c>
      <c r="D12281" t="str">
        <f t="shared" si="771"/>
        <v>叉子</v>
      </c>
      <c r="E12281">
        <f t="shared" si="770"/>
        <v>0</v>
      </c>
      <c r="F12281" t="str">
        <f t="shared" si="772"/>
        <v/>
      </c>
      <c r="G12281" t="str">
        <f t="shared" si="773"/>
        <v/>
      </c>
    </row>
    <row r="12282" spans="1:7">
      <c r="A12282" s="2" t="s">
        <v>19554</v>
      </c>
      <c r="B12282" s="2" t="str">
        <f>A12282&amp;"/"&amp;COUNTIF($A$2:A12282,A12282)</f>
        <v>ㄇㄈ變ㄚㆭ-ㄅㄆ/1</v>
      </c>
      <c r="C12282" t="s">
        <v>19555</v>
      </c>
      <c r="D12282" t="str">
        <f t="shared" si="771"/>
        <v>場子</v>
      </c>
      <c r="E12282">
        <f t="shared" si="770"/>
        <v>0</v>
      </c>
      <c r="F12282" t="str">
        <f t="shared" si="772"/>
        <v/>
      </c>
      <c r="G12282" t="str">
        <f t="shared" si="773"/>
        <v/>
      </c>
    </row>
    <row r="12283" spans="1:7">
      <c r="A12283" s="2" t="s">
        <v>19554</v>
      </c>
      <c r="B12283" s="2" t="str">
        <f>A12283&amp;"/"&amp;COUNTIF($A$2:A12283,A12283)</f>
        <v>ㄇㄈ變ㄚㆭ-ㄅㄆ/2</v>
      </c>
      <c r="C12283" t="s">
        <v>19556</v>
      </c>
      <c r="D12283" t="str">
        <f t="shared" si="771"/>
        <v>場子　腸子</v>
      </c>
      <c r="E12283">
        <f t="shared" si="770"/>
        <v>1</v>
      </c>
      <c r="F12283" t="str">
        <f t="shared" si="772"/>
        <v>ㄇㄈ變ㄚㆭ-ㄅㄆ</v>
      </c>
      <c r="G12283" t="str">
        <f t="shared" si="773"/>
        <v>【場子　腸子】</v>
      </c>
    </row>
    <row r="12284" spans="1:7">
      <c r="A12284" s="2" t="s">
        <v>19557</v>
      </c>
      <c r="B12284" s="2" t="str">
        <f>A12284&amp;"/"&amp;COUNTIF($A$2:A12284,A12284)</f>
        <v>ㄇㄈ變ㄚㄯ-ㄅㄆ/2</v>
      </c>
      <c r="C12284" t="s">
        <v>19558</v>
      </c>
      <c r="D12284" t="str">
        <f t="shared" si="771"/>
        <v>鏟子</v>
      </c>
      <c r="E12284">
        <f t="shared" si="770"/>
        <v>0</v>
      </c>
      <c r="F12284" t="str">
        <f t="shared" si="772"/>
        <v/>
      </c>
      <c r="G12284" t="str">
        <f t="shared" si="773"/>
        <v/>
      </c>
    </row>
    <row r="12285" spans="1:7">
      <c r="A12285" s="2" t="s">
        <v>19559</v>
      </c>
      <c r="B12285" s="2" t="str">
        <f>A12285&amp;"/"&amp;COUNTIF($A$2:A12285,A12285)</f>
        <v>ㄇㄈ變ㄚㆭ-ㄅㄆㄇㄈㄧㄨㄚ/1</v>
      </c>
      <c r="C12285" t="s">
        <v>19560</v>
      </c>
      <c r="D12285" t="str">
        <f t="shared" si="771"/>
        <v>暢銷</v>
      </c>
      <c r="E12285">
        <f t="shared" si="770"/>
        <v>0</v>
      </c>
      <c r="F12285" t="str">
        <f t="shared" si="772"/>
        <v/>
      </c>
      <c r="G12285" t="str">
        <f t="shared" si="773"/>
        <v/>
      </c>
    </row>
    <row r="12286" spans="1:7">
      <c r="A12286" s="2" t="s">
        <v>19561</v>
      </c>
      <c r="B12286" s="2" t="str">
        <f>A12286&amp;"/"&amp;COUNTIF($A$2:A12286,A12286)</f>
        <v>ㄇㄈ變ㄚㄯ-ㄅㄆㄇㄈㄧㄨㄚ/1</v>
      </c>
      <c r="C12286" t="s">
        <v>19562</v>
      </c>
      <c r="D12286" t="str">
        <f t="shared" si="771"/>
        <v>產銷</v>
      </c>
      <c r="E12286">
        <f t="shared" si="770"/>
        <v>0</v>
      </c>
      <c r="F12286" t="str">
        <f t="shared" si="772"/>
        <v/>
      </c>
      <c r="G12286" t="str">
        <f t="shared" si="773"/>
        <v/>
      </c>
    </row>
    <row r="12287" spans="1:7">
      <c r="A12287" s="2" t="s">
        <v>19563</v>
      </c>
      <c r="B12287" s="2" t="str">
        <f>A12287&amp;"/"&amp;COUNTIF($A$2:A12287,A12287)</f>
        <v>ㄇㄈ變ㄚ-ㄅㄆㄇㄈㄧㄨㄜㄯ/1</v>
      </c>
      <c r="C12287" t="s">
        <v>19564</v>
      </c>
      <c r="D12287" t="str">
        <f t="shared" si="771"/>
        <v>查詢</v>
      </c>
      <c r="E12287">
        <f t="shared" si="770"/>
        <v>0</v>
      </c>
      <c r="F12287" t="str">
        <f t="shared" si="772"/>
        <v/>
      </c>
      <c r="G12287" t="str">
        <f t="shared" si="773"/>
        <v/>
      </c>
    </row>
    <row r="12288" spans="1:7">
      <c r="A12288" s="2" t="s">
        <v>19563</v>
      </c>
      <c r="B12288" s="2" t="str">
        <f>A12288&amp;"/"&amp;COUNTIF($A$2:A12288,A12288)</f>
        <v>ㄇㄈ變ㄚ-ㄅㄆㄇㄈㄧㄨㄜㄯ/2</v>
      </c>
      <c r="C12288" t="s">
        <v>19565</v>
      </c>
      <c r="D12288" t="str">
        <f t="shared" si="771"/>
        <v>查詢　查尋</v>
      </c>
      <c r="E12288">
        <f t="shared" si="770"/>
        <v>1</v>
      </c>
      <c r="F12288" t="str">
        <f t="shared" si="772"/>
        <v>ㄇㄈ變ㄚ-ㄅㄆㄇㄈㄧㄨㄜㄯ</v>
      </c>
      <c r="G12288" t="str">
        <f t="shared" si="773"/>
        <v>【查詢　查尋】</v>
      </c>
    </row>
    <row r="12289" spans="1:7">
      <c r="A12289" s="2" t="s">
        <v>19566</v>
      </c>
      <c r="B12289" s="2" t="str">
        <f>A12289&amp;"/"&amp;COUNTIF($A$2:A12289,A12289)</f>
        <v>ㄇㄈ變ㄚㄯ-ㄅㄆㄇㄈ變/1</v>
      </c>
      <c r="C12289" t="s">
        <v>19567</v>
      </c>
      <c r="D12289" t="str">
        <f t="shared" si="771"/>
        <v>禪師</v>
      </c>
      <c r="E12289">
        <f t="shared" si="770"/>
        <v>0</v>
      </c>
      <c r="F12289" t="str">
        <f t="shared" si="772"/>
        <v/>
      </c>
      <c r="G12289" t="str">
        <f t="shared" si="773"/>
        <v/>
      </c>
    </row>
    <row r="12290" spans="1:7">
      <c r="A12290" s="2" t="s">
        <v>19568</v>
      </c>
      <c r="B12290" s="2" t="str">
        <f>A12290&amp;"/"&amp;COUNTIF($A$2:A12290,A12290)</f>
        <v>ㄇㄈ變ㄚㆭ-ㄅㄆㄇㄈ變/1</v>
      </c>
      <c r="C12290" t="s">
        <v>19569</v>
      </c>
      <c r="D12290" t="str">
        <f t="shared" si="771"/>
        <v>長逝</v>
      </c>
      <c r="E12290">
        <f t="shared" ref="E12290:E12353" si="774">IF(AND(LEN(D12290)&gt;LEN(D12289),LEN(D12290)&gt;LEN(D12291)),1,0)</f>
        <v>0</v>
      </c>
      <c r="F12290" t="str">
        <f t="shared" si="772"/>
        <v/>
      </c>
      <c r="G12290" t="str">
        <f t="shared" si="773"/>
        <v/>
      </c>
    </row>
    <row r="12291" spans="1:7">
      <c r="A12291" s="2" t="s">
        <v>19568</v>
      </c>
      <c r="B12291" s="2" t="str">
        <f>A12291&amp;"/"&amp;COUNTIF($A$2:A12291,A12291)</f>
        <v>ㄇㄈ變ㄚㆭ-ㄅㄆㄇㄈ變/2</v>
      </c>
      <c r="C12291" t="s">
        <v>19570</v>
      </c>
      <c r="D12291" t="str">
        <f t="shared" si="771"/>
        <v>長逝　嘗試</v>
      </c>
      <c r="E12291">
        <f t="shared" si="774"/>
        <v>1</v>
      </c>
      <c r="F12291" t="str">
        <f t="shared" si="772"/>
        <v>ㄇㄈ變ㄚㆭ-ㄅㄆㄇㄈ變</v>
      </c>
      <c r="G12291" t="str">
        <f t="shared" si="773"/>
        <v>【長逝　嘗試】</v>
      </c>
    </row>
    <row r="12292" spans="1:7">
      <c r="A12292" s="2" t="s">
        <v>19566</v>
      </c>
      <c r="B12292" s="2" t="str">
        <f>A12292&amp;"/"&amp;COUNTIF($A$2:A12292,A12292)</f>
        <v>ㄇㄈ變ㄚㄯ-ㄅㄆㄇㄈ變/2</v>
      </c>
      <c r="C12292" t="s">
        <v>19571</v>
      </c>
      <c r="D12292" t="str">
        <f t="shared" si="771"/>
        <v>闡釋</v>
      </c>
      <c r="E12292">
        <f t="shared" si="774"/>
        <v>0</v>
      </c>
      <c r="F12292" t="str">
        <f t="shared" si="772"/>
        <v/>
      </c>
      <c r="G12292" t="str">
        <f t="shared" si="773"/>
        <v/>
      </c>
    </row>
    <row r="12293" spans="1:7">
      <c r="A12293" s="2" t="s">
        <v>19568</v>
      </c>
      <c r="B12293" s="2" t="str">
        <f>A12293&amp;"/"&amp;COUNTIF($A$2:A12293,A12293)</f>
        <v>ㄇㄈ變ㄚㆭ-ㄅㄆㄇㄈ變/3</v>
      </c>
      <c r="C12293" t="s">
        <v>19572</v>
      </c>
      <c r="D12293" t="str">
        <f t="shared" si="771"/>
        <v>常識</v>
      </c>
      <c r="E12293">
        <f t="shared" si="774"/>
        <v>0</v>
      </c>
      <c r="F12293" t="str">
        <f t="shared" si="772"/>
        <v/>
      </c>
      <c r="G12293" t="str">
        <f t="shared" si="773"/>
        <v/>
      </c>
    </row>
    <row r="12294" spans="1:7">
      <c r="A12294" s="2" t="s">
        <v>19573</v>
      </c>
      <c r="B12294" s="2" t="str">
        <f>A12294&amp;"/"&amp;COUNTIF($A$2:A12294,A12294)</f>
        <v>ㄇㄈ變ㄚ-ㄅㄆㄇㄈ變/3</v>
      </c>
      <c r="C12294" t="s">
        <v>19574</v>
      </c>
      <c r="D12294" t="str">
        <f t="shared" si="771"/>
        <v>茶室</v>
      </c>
      <c r="E12294">
        <f t="shared" si="774"/>
        <v>0</v>
      </c>
      <c r="F12294" t="str">
        <f t="shared" si="772"/>
        <v/>
      </c>
      <c r="G12294" t="str">
        <f t="shared" si="773"/>
        <v/>
      </c>
    </row>
    <row r="12295" spans="1:7">
      <c r="A12295" s="2" t="s">
        <v>19575</v>
      </c>
      <c r="B12295" s="2" t="str">
        <f>A12295&amp;"/"&amp;COUNTIF($A$2:A12295,A12295)</f>
        <v>ㄇㄈ變ㄚㆭ-ㄅㄆㄇㄈ變ㄚㄯ/1</v>
      </c>
      <c r="C12295" t="s">
        <v>19576</v>
      </c>
      <c r="D12295" t="str">
        <f t="shared" si="771"/>
        <v>長衫</v>
      </c>
      <c r="E12295">
        <f t="shared" si="774"/>
        <v>0</v>
      </c>
      <c r="F12295" t="str">
        <f t="shared" si="772"/>
        <v/>
      </c>
      <c r="G12295" t="str">
        <f t="shared" si="773"/>
        <v/>
      </c>
    </row>
    <row r="12296" spans="1:7">
      <c r="A12296" s="2" t="s">
        <v>19577</v>
      </c>
      <c r="B12296" s="2" t="str">
        <f>A12296&amp;"/"&amp;COUNTIF($A$2:A12296,A12296)</f>
        <v>ㄇㄈ變ㄚㆭ-ㄅㄆㄇㄈ變ㄚㆭ/1</v>
      </c>
      <c r="C12296" t="s">
        <v>19578</v>
      </c>
      <c r="D12296" t="str">
        <f t="shared" si="771"/>
        <v>廠商</v>
      </c>
      <c r="E12296">
        <f t="shared" si="774"/>
        <v>0</v>
      </c>
      <c r="F12296" t="str">
        <f t="shared" si="772"/>
        <v/>
      </c>
      <c r="G12296" t="str">
        <f t="shared" si="773"/>
        <v/>
      </c>
    </row>
    <row r="12297" spans="1:7">
      <c r="A12297" s="2" t="s">
        <v>19579</v>
      </c>
      <c r="B12297" s="2" t="str">
        <f>A12297&amp;"/"&amp;COUNTIF($A$2:A12297,A12297)</f>
        <v>ㄇㄈ變ㄚㆭ-ㄅㄆㄇㄈ變ㄜ/1</v>
      </c>
      <c r="C12297" t="s">
        <v>19580</v>
      </c>
      <c r="D12297" t="str">
        <f t="shared" si="771"/>
        <v>常設</v>
      </c>
      <c r="E12297">
        <f t="shared" si="774"/>
        <v>0</v>
      </c>
      <c r="F12297" t="str">
        <f t="shared" si="772"/>
        <v/>
      </c>
      <c r="G12297" t="str">
        <f t="shared" si="773"/>
        <v/>
      </c>
    </row>
    <row r="12298" spans="1:7">
      <c r="A12298" s="2" t="s">
        <v>19581</v>
      </c>
      <c r="B12298" s="2" t="str">
        <f>A12298&amp;"/"&amp;COUNTIF($A$2:A12298,A12298)</f>
        <v>ㄇㄈ變ㄚㆭ-ㄅㄆㄇㄈ變ㄜㆭ/1</v>
      </c>
      <c r="C12298" t="s">
        <v>19582</v>
      </c>
      <c r="D12298" t="str">
        <f t="shared" si="771"/>
        <v>昌盛</v>
      </c>
      <c r="E12298">
        <f t="shared" si="774"/>
        <v>0</v>
      </c>
      <c r="F12298" t="str">
        <f t="shared" si="772"/>
        <v/>
      </c>
      <c r="G12298" t="str">
        <f t="shared" si="773"/>
        <v/>
      </c>
    </row>
    <row r="12299" spans="1:7">
      <c r="A12299" s="2" t="s">
        <v>19583</v>
      </c>
      <c r="B12299" s="2" t="str">
        <f>A12299&amp;"/"&amp;COUNTIF($A$2:A12299,A12299)</f>
        <v>ㄇㄈ變ㄚㄯ-ㄅㄆㄇㄈ變ㄜㆭ/1</v>
      </c>
      <c r="C12299" t="s">
        <v>19584</v>
      </c>
      <c r="D12299" t="str">
        <f t="shared" si="771"/>
        <v>產生</v>
      </c>
      <c r="E12299">
        <f t="shared" si="774"/>
        <v>0</v>
      </c>
      <c r="F12299" t="str">
        <f t="shared" si="772"/>
        <v/>
      </c>
      <c r="G12299" t="str">
        <f t="shared" si="773"/>
        <v/>
      </c>
    </row>
    <row r="12300" spans="1:7">
      <c r="A12300" s="2" t="s">
        <v>19579</v>
      </c>
      <c r="B12300" s="2" t="str">
        <f>A12300&amp;"/"&amp;COUNTIF($A$2:A12300,A12300)</f>
        <v>ㄇㄈ變ㄚㆭ-ㄅㄆㄇㄈ變ㄜ/2</v>
      </c>
      <c r="C12300" t="s">
        <v>19585</v>
      </c>
      <c r="D12300" t="str">
        <f t="shared" si="771"/>
        <v>長舌</v>
      </c>
      <c r="E12300">
        <f t="shared" si="774"/>
        <v>0</v>
      </c>
      <c r="F12300" t="str">
        <f t="shared" si="772"/>
        <v/>
      </c>
      <c r="G12300" t="str">
        <f t="shared" si="773"/>
        <v/>
      </c>
    </row>
    <row r="12301" spans="1:7">
      <c r="A12301" s="2" t="s">
        <v>19586</v>
      </c>
      <c r="B12301" s="2" t="str">
        <f>A12301&amp;"/"&amp;COUNTIF($A$2:A12301,A12301)</f>
        <v>ㄇㄈ變ㄚㄯ-ㄅㄆㄇㄈ變ㄜㄯ/1</v>
      </c>
      <c r="C12301" t="s">
        <v>19587</v>
      </c>
      <c r="D12301" t="str">
        <f t="shared" si="771"/>
        <v>纏身</v>
      </c>
      <c r="E12301">
        <f t="shared" si="774"/>
        <v>0</v>
      </c>
      <c r="F12301" t="str">
        <f t="shared" si="772"/>
        <v/>
      </c>
      <c r="G12301" t="str">
        <f t="shared" si="773"/>
        <v/>
      </c>
    </row>
    <row r="12302" spans="1:7">
      <c r="A12302" s="2" t="s">
        <v>19581</v>
      </c>
      <c r="B12302" s="2" t="str">
        <f>A12302&amp;"/"&amp;COUNTIF($A$2:A12302,A12302)</f>
        <v>ㄇㄈ變ㄚㆭ-ㄅㄆㄇㄈ變ㄜㆭ/2</v>
      </c>
      <c r="C12302" t="s">
        <v>19588</v>
      </c>
      <c r="D12302" t="str">
        <f t="shared" si="771"/>
        <v>長生</v>
      </c>
      <c r="E12302">
        <f t="shared" si="774"/>
        <v>0</v>
      </c>
      <c r="F12302" t="str">
        <f t="shared" si="772"/>
        <v/>
      </c>
      <c r="G12302" t="str">
        <f t="shared" si="773"/>
        <v/>
      </c>
    </row>
    <row r="12303" spans="1:7">
      <c r="A12303" s="2" t="s">
        <v>19589</v>
      </c>
      <c r="B12303" s="2" t="str">
        <f>A12303&amp;"/"&amp;COUNTIF($A$2:A12303,A12303)</f>
        <v>ㄇㄈ變ㄚㆭ-ㄅㄆㄇㄈ變ㄨ/1</v>
      </c>
      <c r="C12303" t="s">
        <v>19590</v>
      </c>
      <c r="D12303" t="str">
        <f t="shared" si="771"/>
        <v>常數</v>
      </c>
      <c r="E12303">
        <f t="shared" si="774"/>
        <v>0</v>
      </c>
      <c r="F12303" t="str">
        <f t="shared" si="772"/>
        <v/>
      </c>
      <c r="G12303" t="str">
        <f t="shared" si="773"/>
        <v/>
      </c>
    </row>
    <row r="12304" spans="1:7">
      <c r="A12304" s="2" t="s">
        <v>19591</v>
      </c>
      <c r="B12304" s="2" t="str">
        <f>A12304&amp;"/"&amp;COUNTIF($A$2:A12304,A12304)</f>
        <v>ㄇㄈ變ㄚㄯ-ㄅㄆㄇㄈ變ㄨ/1</v>
      </c>
      <c r="C12304" t="s">
        <v>19592</v>
      </c>
      <c r="D12304" t="str">
        <f t="shared" si="771"/>
        <v>闡述</v>
      </c>
      <c r="E12304">
        <f t="shared" si="774"/>
        <v>0</v>
      </c>
      <c r="F12304" t="str">
        <f t="shared" si="772"/>
        <v/>
      </c>
      <c r="G12304" t="str">
        <f t="shared" si="773"/>
        <v/>
      </c>
    </row>
    <row r="12305" spans="1:7">
      <c r="A12305" s="2" t="s">
        <v>19593</v>
      </c>
      <c r="B12305" s="2" t="str">
        <f>A12305&amp;"/"&amp;COUNTIF($A$2:A12305,A12305)</f>
        <v>ㄇㄈ變ㄚ-ㄅㄆㄇㄈ變ㄨㄚ/1</v>
      </c>
      <c r="C12305" t="s">
        <v>19594</v>
      </c>
      <c r="D12305" t="str">
        <f t="shared" si="771"/>
        <v>叉燒</v>
      </c>
      <c r="E12305">
        <f t="shared" si="774"/>
        <v>0</v>
      </c>
      <c r="F12305" t="str">
        <f t="shared" si="772"/>
        <v/>
      </c>
      <c r="G12305" t="str">
        <f t="shared" si="773"/>
        <v/>
      </c>
    </row>
    <row r="12306" spans="1:7">
      <c r="A12306" s="2" t="s">
        <v>19593</v>
      </c>
      <c r="B12306" s="2" t="str">
        <f>A12306&amp;"/"&amp;COUNTIF($A$2:A12306,A12306)</f>
        <v>ㄇㄈ變ㄚ-ㄅㄆㄇㄈ變ㄨㄚ/2</v>
      </c>
      <c r="C12306" t="s">
        <v>19595</v>
      </c>
      <c r="D12306" t="str">
        <f t="shared" ref="D12306:D12369" si="775">IF(A12306=A12305,D12305&amp;"　"&amp;C12306,C12306)</f>
        <v>叉燒　查哨</v>
      </c>
      <c r="E12306">
        <f t="shared" si="774"/>
        <v>1</v>
      </c>
      <c r="F12306" t="str">
        <f t="shared" ref="F12306:F12369" si="776">IF(E12306=1,A12306,"")</f>
        <v>ㄇㄈ變ㄚ-ㄅㄆㄇㄈ變ㄨㄚ</v>
      </c>
      <c r="G12306" t="str">
        <f t="shared" ref="G12306:G12369" si="777">IF(E12306=1,"【"&amp;D12306&amp;"】","")</f>
        <v>【叉燒　查哨】</v>
      </c>
    </row>
    <row r="12307" spans="1:7">
      <c r="A12307" s="2" t="s">
        <v>19596</v>
      </c>
      <c r="B12307" s="2" t="str">
        <f>A12307&amp;"/"&amp;COUNTIF($A$2:A12307,A12307)</f>
        <v>ㄇㄈ變ㄚ-ㄅㄆㄇㄈ變ㄨㄚㄜ/1</v>
      </c>
      <c r="C12307" t="s">
        <v>19597</v>
      </c>
      <c r="D12307" t="str">
        <f t="shared" si="775"/>
        <v>插手</v>
      </c>
      <c r="E12307">
        <f t="shared" si="774"/>
        <v>0</v>
      </c>
      <c r="F12307" t="str">
        <f t="shared" si="776"/>
        <v/>
      </c>
      <c r="G12307" t="str">
        <f t="shared" si="777"/>
        <v/>
      </c>
    </row>
    <row r="12308" spans="1:7">
      <c r="A12308" s="2" t="s">
        <v>19598</v>
      </c>
      <c r="B12308" s="2" t="str">
        <f>A12308&amp;"/"&amp;COUNTIF($A$2:A12308,A12308)</f>
        <v>ㄇㄈ變ㄚㆭ-ㄅㄆㄇㄈ變ㄨㄚㄜ/1</v>
      </c>
      <c r="C12308" t="s">
        <v>19599</v>
      </c>
      <c r="D12308" t="str">
        <f t="shared" si="775"/>
        <v>長壽</v>
      </c>
      <c r="E12308">
        <f t="shared" si="774"/>
        <v>0</v>
      </c>
      <c r="F12308" t="str">
        <f t="shared" si="776"/>
        <v/>
      </c>
      <c r="G12308" t="str">
        <f t="shared" si="777"/>
        <v/>
      </c>
    </row>
    <row r="12309" spans="1:7">
      <c r="A12309" s="2" t="s">
        <v>19600</v>
      </c>
      <c r="B12309" s="2" t="str">
        <f>A12309&amp;"/"&amp;COUNTIF($A$2:A12309,A12309)</f>
        <v>ㄇㄈ變ㄚㄯ-ㄅㄆㄚ/1</v>
      </c>
      <c r="C12309" t="s">
        <v>19601</v>
      </c>
      <c r="D12309" t="str">
        <f t="shared" si="775"/>
        <v>摻雜</v>
      </c>
      <c r="E12309">
        <f t="shared" si="774"/>
        <v>0</v>
      </c>
      <c r="F12309" t="str">
        <f t="shared" si="776"/>
        <v/>
      </c>
      <c r="G12309" t="str">
        <f t="shared" si="777"/>
        <v/>
      </c>
    </row>
    <row r="12310" spans="1:7">
      <c r="A12310" s="2" t="s">
        <v>19600</v>
      </c>
      <c r="B12310" s="2" t="str">
        <f>A12310&amp;"/"&amp;COUNTIF($A$2:A12310,A12310)</f>
        <v>ㄇㄈ變ㄚㄯ-ㄅㄆㄚ/2</v>
      </c>
      <c r="C12310" t="s">
        <v>19602</v>
      </c>
      <c r="D12310" t="str">
        <f t="shared" si="775"/>
        <v>摻雜　攙雜</v>
      </c>
      <c r="E12310">
        <f t="shared" si="774"/>
        <v>1</v>
      </c>
      <c r="F12310" t="str">
        <f t="shared" si="776"/>
        <v>ㄇㄈ變ㄚㄯ-ㄅㄆㄚ</v>
      </c>
      <c r="G12310" t="str">
        <f t="shared" si="777"/>
        <v>【摻雜　攙雜】</v>
      </c>
    </row>
    <row r="12311" spans="1:7">
      <c r="A12311" s="2" t="s">
        <v>19603</v>
      </c>
      <c r="B12311" s="2" t="str">
        <f>A12311&amp;"/"&amp;COUNTIF($A$2:A12311,A12311)</f>
        <v>ㄇㄈ變ㄚㆭ-ㄅㄆㄧ/1</v>
      </c>
      <c r="C12311" t="s">
        <v>19604</v>
      </c>
      <c r="D12311" t="str">
        <f t="shared" si="775"/>
        <v>娼妓</v>
      </c>
      <c r="E12311">
        <f t="shared" si="774"/>
        <v>0</v>
      </c>
      <c r="F12311" t="str">
        <f t="shared" si="776"/>
        <v/>
      </c>
      <c r="G12311" t="str">
        <f t="shared" si="777"/>
        <v/>
      </c>
    </row>
    <row r="12312" spans="1:7">
      <c r="A12312" s="2" t="s">
        <v>19605</v>
      </c>
      <c r="B12312" s="2" t="str">
        <f>A12312&amp;"/"&amp;COUNTIF($A$2:A12312,A12312)</f>
        <v>ㄇㄈ變ㄚ-ㄅㄆㄧ/1</v>
      </c>
      <c r="C12312" t="s">
        <v>19606</v>
      </c>
      <c r="D12312" t="str">
        <f t="shared" si="775"/>
        <v>茶几</v>
      </c>
      <c r="E12312">
        <f t="shared" si="774"/>
        <v>0</v>
      </c>
      <c r="F12312" t="str">
        <f t="shared" si="776"/>
        <v/>
      </c>
      <c r="G12312" t="str">
        <f t="shared" si="777"/>
        <v/>
      </c>
    </row>
    <row r="12313" spans="1:7">
      <c r="A12313" s="2" t="s">
        <v>19603</v>
      </c>
      <c r="B12313" s="2" t="str">
        <f>A12313&amp;"/"&amp;COUNTIF($A$2:A12313,A12313)</f>
        <v>ㄇㄈ變ㄚㆭ-ㄅㄆㄧ/2</v>
      </c>
      <c r="C12313" t="s">
        <v>19607</v>
      </c>
      <c r="D12313" t="str">
        <f t="shared" si="775"/>
        <v>唱機</v>
      </c>
      <c r="E12313">
        <f t="shared" si="774"/>
        <v>0</v>
      </c>
      <c r="F12313" t="str">
        <f t="shared" si="776"/>
        <v/>
      </c>
      <c r="G12313" t="str">
        <f t="shared" si="777"/>
        <v/>
      </c>
    </row>
    <row r="12314" spans="1:7">
      <c r="A12314" s="2" t="s">
        <v>19603</v>
      </c>
      <c r="B12314" s="2" t="str">
        <f>A12314&amp;"/"&amp;COUNTIF($A$2:A12314,A12314)</f>
        <v>ㄇㄈ變ㄚㆭ-ㄅㄆㄧ/3</v>
      </c>
      <c r="C12314" t="s">
        <v>19608</v>
      </c>
      <c r="D12314" t="str">
        <f t="shared" si="775"/>
        <v>唱機　場記</v>
      </c>
      <c r="E12314">
        <f t="shared" si="774"/>
        <v>1</v>
      </c>
      <c r="F12314" t="str">
        <f t="shared" si="776"/>
        <v>ㄇㄈ變ㄚㆭ-ㄅㄆㄧ</v>
      </c>
      <c r="G12314" t="str">
        <f t="shared" si="777"/>
        <v>【唱機　場記】</v>
      </c>
    </row>
    <row r="12315" spans="1:7">
      <c r="A12315" s="2" t="s">
        <v>19609</v>
      </c>
      <c r="B12315" s="2" t="str">
        <f>A12315&amp;"/"&amp;COUNTIF($A$2:A12315,A12315)</f>
        <v>ㄇㄈ變ㄚㄯ-ㄅㄆㄧㄚ異/1</v>
      </c>
      <c r="C12315" t="s">
        <v>19610</v>
      </c>
      <c r="D12315" t="str">
        <f t="shared" si="775"/>
        <v>產假</v>
      </c>
      <c r="E12315">
        <f t="shared" si="774"/>
        <v>0</v>
      </c>
      <c r="F12315" t="str">
        <f t="shared" si="776"/>
        <v/>
      </c>
      <c r="G12315" t="str">
        <f t="shared" si="777"/>
        <v/>
      </c>
    </row>
    <row r="12316" spans="1:7">
      <c r="A12316" s="2" t="s">
        <v>19611</v>
      </c>
      <c r="B12316" s="2" t="str">
        <f>A12316&amp;"/"&amp;COUNTIF($A$2:A12316,A12316)</f>
        <v>ㄇㄈ變ㄚㆭ-ㄅㄆㄧㄚ異/1</v>
      </c>
      <c r="C12316" t="s">
        <v>19612</v>
      </c>
      <c r="D12316" t="str">
        <f t="shared" si="775"/>
        <v>長假</v>
      </c>
      <c r="E12316">
        <f t="shared" si="774"/>
        <v>0</v>
      </c>
      <c r="F12316" t="str">
        <f t="shared" si="776"/>
        <v/>
      </c>
      <c r="G12316" t="str">
        <f t="shared" si="777"/>
        <v/>
      </c>
    </row>
    <row r="12317" spans="1:7">
      <c r="A12317" s="2" t="s">
        <v>19613</v>
      </c>
      <c r="B12317" s="2" t="str">
        <f>A12317&amp;"/"&amp;COUNTIF($A$2:A12317,A12317)</f>
        <v>ㄇㄈ變ㄚ-ㄅㄆㄧㄚ異/2</v>
      </c>
      <c r="C12317" t="s">
        <v>19614</v>
      </c>
      <c r="D12317" t="str">
        <f t="shared" si="775"/>
        <v>差價</v>
      </c>
      <c r="E12317">
        <f t="shared" si="774"/>
        <v>0</v>
      </c>
      <c r="F12317" t="str">
        <f t="shared" si="776"/>
        <v/>
      </c>
      <c r="G12317" t="str">
        <f t="shared" si="777"/>
        <v/>
      </c>
    </row>
    <row r="12318" spans="1:7">
      <c r="A12318" s="2" t="s">
        <v>19615</v>
      </c>
      <c r="B12318" s="2" t="str">
        <f>A12318&amp;"/"&amp;COUNTIF($A$2:A12318,A12318)</f>
        <v>ㄇㄈ變ㄚ-ㄅㄆㄧㄜㄯ/1</v>
      </c>
      <c r="C12318" t="s">
        <v>19616</v>
      </c>
      <c r="D12318" t="str">
        <f t="shared" si="775"/>
        <v>查禁</v>
      </c>
      <c r="E12318">
        <f t="shared" si="774"/>
        <v>0</v>
      </c>
      <c r="F12318" t="str">
        <f t="shared" si="776"/>
        <v/>
      </c>
      <c r="G12318" t="str">
        <f t="shared" si="777"/>
        <v/>
      </c>
    </row>
    <row r="12319" spans="1:7">
      <c r="A12319" s="2" t="s">
        <v>19617</v>
      </c>
      <c r="B12319" s="2" t="str">
        <f>A12319&amp;"/"&amp;COUNTIF($A$2:A12319,A12319)</f>
        <v>ㄇㄈ變ㄚ-ㄅㄆㄧㄜㆭ/1</v>
      </c>
      <c r="C12319" t="s">
        <v>19618</v>
      </c>
      <c r="D12319" t="str">
        <f t="shared" si="775"/>
        <v>差勁</v>
      </c>
      <c r="E12319">
        <f t="shared" si="774"/>
        <v>0</v>
      </c>
      <c r="F12319" t="str">
        <f t="shared" si="776"/>
        <v/>
      </c>
      <c r="G12319" t="str">
        <f t="shared" si="777"/>
        <v/>
      </c>
    </row>
    <row r="12320" spans="1:7">
      <c r="A12320" s="2" t="s">
        <v>19619</v>
      </c>
      <c r="B12320" s="2" t="str">
        <f>A12320&amp;"/"&amp;COUNTIF($A$2:A12320,A12320)</f>
        <v>ㄇㄈ變ㄚ-ㄅㄆㄧㄨ/1</v>
      </c>
      <c r="C12320" t="s">
        <v>19620</v>
      </c>
      <c r="D12320" t="str">
        <f t="shared" si="775"/>
        <v>茶具</v>
      </c>
      <c r="E12320">
        <f t="shared" si="774"/>
        <v>0</v>
      </c>
      <c r="F12320" t="str">
        <f t="shared" si="776"/>
        <v/>
      </c>
      <c r="G12320" t="str">
        <f t="shared" si="777"/>
        <v/>
      </c>
    </row>
    <row r="12321" spans="1:7">
      <c r="A12321" s="2" t="s">
        <v>19619</v>
      </c>
      <c r="B12321" s="2" t="str">
        <f>A12321&amp;"/"&amp;COUNTIF($A$2:A12321,A12321)</f>
        <v>ㄇㄈ變ㄚ-ㄅㄆㄧㄨ/2</v>
      </c>
      <c r="C12321" t="s">
        <v>19621</v>
      </c>
      <c r="D12321" t="str">
        <f t="shared" si="775"/>
        <v>茶具　差距</v>
      </c>
      <c r="E12321">
        <f t="shared" si="774"/>
        <v>1</v>
      </c>
      <c r="F12321" t="str">
        <f t="shared" si="776"/>
        <v>ㄇㄈ變ㄚ-ㄅㄆㄧㄨ</v>
      </c>
      <c r="G12321" t="str">
        <f t="shared" si="777"/>
        <v>【茶具　差距】</v>
      </c>
    </row>
    <row r="12322" spans="1:7">
      <c r="A12322" s="2" t="s">
        <v>19622</v>
      </c>
      <c r="B12322" s="2" t="str">
        <f>A12322&amp;"/"&amp;COUNTIF($A$2:A12322,A12322)</f>
        <v>ㄇㄈ變ㄚㆭ-ㄅㄆㄧㄨ/1</v>
      </c>
      <c r="C12322" t="s">
        <v>19623</v>
      </c>
      <c r="D12322" t="str">
        <f t="shared" si="775"/>
        <v>長居</v>
      </c>
      <c r="E12322">
        <f t="shared" si="774"/>
        <v>0</v>
      </c>
      <c r="F12322" t="str">
        <f t="shared" si="776"/>
        <v/>
      </c>
      <c r="G12322" t="str">
        <f t="shared" si="777"/>
        <v/>
      </c>
    </row>
    <row r="12323" spans="1:7">
      <c r="A12323" s="2" t="s">
        <v>19624</v>
      </c>
      <c r="B12323" s="2" t="str">
        <f>A12323&amp;"/"&amp;COUNTIF($A$2:A12323,A12323)</f>
        <v>ㄇㄈ變ㄚ-ㄅㄆㄧㄨㄜ異/1</v>
      </c>
      <c r="C12323" t="s">
        <v>19625</v>
      </c>
      <c r="D12323" t="str">
        <f t="shared" si="775"/>
        <v>察覺</v>
      </c>
      <c r="E12323">
        <f t="shared" si="774"/>
        <v>0</v>
      </c>
      <c r="F12323" t="str">
        <f t="shared" si="776"/>
        <v/>
      </c>
      <c r="G12323" t="str">
        <f t="shared" si="777"/>
        <v/>
      </c>
    </row>
    <row r="12324" spans="1:7">
      <c r="A12324" s="2" t="s">
        <v>19626</v>
      </c>
      <c r="B12324" s="2" t="str">
        <f>A12324&amp;"/"&amp;COUNTIF($A$2:A12324,A12324)</f>
        <v>ㄇㄈ變ㄚㆭ-ㄅㄆㄧㄨㄜ異/1</v>
      </c>
      <c r="C12324" t="s">
        <v>19627</v>
      </c>
      <c r="D12324" t="str">
        <f t="shared" si="775"/>
        <v>猖獗</v>
      </c>
      <c r="E12324">
        <f t="shared" si="774"/>
        <v>0</v>
      </c>
      <c r="F12324" t="str">
        <f t="shared" si="776"/>
        <v/>
      </c>
      <c r="G12324" t="str">
        <f t="shared" si="777"/>
        <v/>
      </c>
    </row>
    <row r="12325" spans="1:7">
      <c r="A12325" s="2" t="s">
        <v>19628</v>
      </c>
      <c r="B12325" s="2" t="str">
        <f>A12325&amp;"/"&amp;COUNTIF($A$2:A12325,A12325)</f>
        <v>ㄇㄈ變ㄚㄯ-ㄅㄆㄨ/1</v>
      </c>
      <c r="C12325" t="s">
        <v>19629</v>
      </c>
      <c r="D12325" t="str">
        <f t="shared" si="775"/>
        <v>纏足</v>
      </c>
      <c r="E12325">
        <f t="shared" si="774"/>
        <v>0</v>
      </c>
      <c r="F12325" t="str">
        <f t="shared" si="776"/>
        <v/>
      </c>
      <c r="G12325" t="str">
        <f t="shared" si="777"/>
        <v/>
      </c>
    </row>
    <row r="12326" spans="1:7">
      <c r="A12326" s="2" t="s">
        <v>19630</v>
      </c>
      <c r="B12326" s="2" t="str">
        <f>A12326&amp;"/"&amp;COUNTIF($A$2:A12326,A12326)</f>
        <v>ㄇㄈ變ㄚ-ㄅㄆㄨ/2</v>
      </c>
      <c r="C12326" t="s">
        <v>19631</v>
      </c>
      <c r="D12326" t="str">
        <f t="shared" si="775"/>
        <v>纏足　插足</v>
      </c>
      <c r="E12326">
        <f t="shared" si="774"/>
        <v>1</v>
      </c>
      <c r="F12326" t="str">
        <f t="shared" si="776"/>
        <v>ㄇㄈ變ㄚ-ㄅㄆㄨ</v>
      </c>
      <c r="G12326" t="str">
        <f t="shared" si="777"/>
        <v>【纏足　插足】</v>
      </c>
    </row>
    <row r="12327" spans="1:7">
      <c r="A12327" s="2" t="s">
        <v>19632</v>
      </c>
      <c r="B12327" s="2" t="str">
        <f>A12327&amp;"/"&amp;COUNTIF($A$2:A12327,A12327)</f>
        <v>ㄇㄈ變ㄚㄯ-ㄅㄆ變/1</v>
      </c>
      <c r="C12327" t="s">
        <v>19633</v>
      </c>
      <c r="D12327" t="str">
        <f t="shared" si="775"/>
        <v>產值</v>
      </c>
      <c r="E12327">
        <f t="shared" si="774"/>
        <v>0</v>
      </c>
      <c r="F12327" t="str">
        <f t="shared" si="776"/>
        <v/>
      </c>
      <c r="G12327" t="str">
        <f t="shared" si="777"/>
        <v/>
      </c>
    </row>
    <row r="12328" spans="1:7">
      <c r="A12328" s="2" t="s">
        <v>19634</v>
      </c>
      <c r="B12328" s="2" t="str">
        <f>A12328&amp;"/"&amp;COUNTIF($A$2:A12328,A12328)</f>
        <v>ㄇㄈ變ㄚ-ㄅㄆ變/2</v>
      </c>
      <c r="C12328" t="s">
        <v>19635</v>
      </c>
      <c r="D12328" t="str">
        <f t="shared" si="775"/>
        <v>產值　插枝</v>
      </c>
      <c r="E12328">
        <f t="shared" si="774"/>
        <v>1</v>
      </c>
      <c r="F12328" t="str">
        <f t="shared" si="776"/>
        <v>ㄇㄈ變ㄚ-ㄅㄆ變</v>
      </c>
      <c r="G12328" t="str">
        <f t="shared" si="777"/>
        <v>【產值　插枝】</v>
      </c>
    </row>
    <row r="12329" spans="1:7">
      <c r="A12329" s="2" t="s">
        <v>19636</v>
      </c>
      <c r="B12329" s="2" t="str">
        <f>A12329&amp;"/"&amp;COUNTIF($A$2:A12329,A12329)</f>
        <v>ㄇㄈ變ㄚ-ㄅㄆ變ㄜㆭ/1</v>
      </c>
      <c r="C12329" t="s">
        <v>19637</v>
      </c>
      <c r="D12329" t="str">
        <f t="shared" si="775"/>
        <v>查證</v>
      </c>
      <c r="E12329">
        <f t="shared" si="774"/>
        <v>0</v>
      </c>
      <c r="F12329" t="str">
        <f t="shared" si="776"/>
        <v/>
      </c>
      <c r="G12329" t="str">
        <f t="shared" si="777"/>
        <v/>
      </c>
    </row>
    <row r="12330" spans="1:7">
      <c r="A12330" s="2" t="s">
        <v>19638</v>
      </c>
      <c r="B12330" s="2" t="str">
        <f>A12330&amp;"/"&amp;COUNTIF($A$2:A12330,A12330)</f>
        <v>ㄇㄈ變ㄚㆭ-ㄅㄆ變ㄜㆭ/1</v>
      </c>
      <c r="C12330" t="s">
        <v>19639</v>
      </c>
      <c r="D12330" t="str">
        <f t="shared" si="775"/>
        <v>長征</v>
      </c>
      <c r="E12330">
        <f t="shared" si="774"/>
        <v>0</v>
      </c>
      <c r="F12330" t="str">
        <f t="shared" si="776"/>
        <v/>
      </c>
      <c r="G12330" t="str">
        <f t="shared" si="777"/>
        <v/>
      </c>
    </row>
    <row r="12331" spans="1:7">
      <c r="A12331" s="2" t="s">
        <v>19640</v>
      </c>
      <c r="B12331" s="2" t="str">
        <f>A12331&amp;"/"&amp;COUNTIF($A$2:A12331,A12331)</f>
        <v>ㄇㄈ變ㄚㆭ-ㄅㄆ變ㄜㄯ/1</v>
      </c>
      <c r="C12331" t="s">
        <v>19641</v>
      </c>
      <c r="D12331" t="str">
        <f t="shared" si="775"/>
        <v>唱針</v>
      </c>
      <c r="E12331">
        <f t="shared" si="774"/>
        <v>0</v>
      </c>
      <c r="F12331" t="str">
        <f t="shared" si="776"/>
        <v/>
      </c>
      <c r="G12331" t="str">
        <f t="shared" si="777"/>
        <v/>
      </c>
    </row>
    <row r="12332" spans="1:7">
      <c r="A12332" s="2" t="s">
        <v>19642</v>
      </c>
      <c r="B12332" s="2" t="str">
        <f>A12332&amp;"/"&amp;COUNTIF($A$2:A12332,A12332)</f>
        <v>ㄇㄈ變ㄚ-ㄅㄆ變ㄨㄚㆭ/1</v>
      </c>
      <c r="C12332" t="s">
        <v>19643</v>
      </c>
      <c r="D12332" t="str">
        <f t="shared" si="775"/>
        <v>茶莊</v>
      </c>
      <c r="E12332">
        <f t="shared" si="774"/>
        <v>0</v>
      </c>
      <c r="F12332" t="str">
        <f t="shared" si="776"/>
        <v/>
      </c>
      <c r="G12332" t="str">
        <f t="shared" si="777"/>
        <v/>
      </c>
    </row>
    <row r="12333" spans="1:7">
      <c r="A12333" s="2" t="s">
        <v>19644</v>
      </c>
      <c r="B12333" s="2" t="str">
        <f>A12333&amp;"/"&amp;COUNTIF($A$2:A12333,A12333)</f>
        <v>ㄇㄈ變ㄚ-ㄅㄆ變ㄨㄚ/1</v>
      </c>
      <c r="C12333" t="s">
        <v>19645</v>
      </c>
      <c r="D12333" t="str">
        <f t="shared" si="775"/>
        <v>查照</v>
      </c>
      <c r="E12333">
        <f t="shared" si="774"/>
        <v>0</v>
      </c>
      <c r="F12333" t="str">
        <f t="shared" si="776"/>
        <v/>
      </c>
      <c r="G12333" t="str">
        <f t="shared" si="777"/>
        <v/>
      </c>
    </row>
    <row r="12334" spans="1:7">
      <c r="A12334" s="2" t="s">
        <v>19646</v>
      </c>
      <c r="B12334" s="2" t="str">
        <f>A12334&amp;"/"&amp;COUNTIF($A$2:A12334,A12334)</f>
        <v>ㄇㄈ變ㄚㆭ-ㄅㄇㄧㄨㄜ/1</v>
      </c>
      <c r="C12334" t="s">
        <v>19647</v>
      </c>
      <c r="D12334" t="str">
        <f t="shared" si="775"/>
        <v>常規</v>
      </c>
      <c r="E12334">
        <f t="shared" si="774"/>
        <v>0</v>
      </c>
      <c r="F12334" t="str">
        <f t="shared" si="776"/>
        <v/>
      </c>
      <c r="G12334" t="str">
        <f t="shared" si="777"/>
        <v/>
      </c>
    </row>
    <row r="12335" spans="1:7">
      <c r="A12335" s="2" t="s">
        <v>19646</v>
      </c>
      <c r="B12335" s="2" t="str">
        <f>A12335&amp;"/"&amp;COUNTIF($A$2:A12335,A12335)</f>
        <v>ㄇㄈ變ㄚㆭ-ㄅㄇㄧㄨㄜ/2</v>
      </c>
      <c r="C12335" t="s">
        <v>19648</v>
      </c>
      <c r="D12335" t="str">
        <f t="shared" si="775"/>
        <v>常規　長跪</v>
      </c>
      <c r="E12335">
        <f t="shared" si="774"/>
        <v>0</v>
      </c>
      <c r="F12335" t="str">
        <f t="shared" si="776"/>
        <v/>
      </c>
      <c r="G12335" t="str">
        <f t="shared" si="777"/>
        <v/>
      </c>
    </row>
    <row r="12336" spans="1:7">
      <c r="A12336" s="2" t="s">
        <v>19646</v>
      </c>
      <c r="B12336" s="2" t="str">
        <f>A12336&amp;"/"&amp;COUNTIF($A$2:A12336,A12336)</f>
        <v>ㄇㄈ變ㄚㆭ-ㄅㄇㄧㄨㄜ/3</v>
      </c>
      <c r="C12336" t="s">
        <v>19649</v>
      </c>
      <c r="D12336" t="str">
        <f t="shared" si="775"/>
        <v>常規　長跪　常軌</v>
      </c>
      <c r="E12336">
        <f t="shared" si="774"/>
        <v>1</v>
      </c>
      <c r="F12336" t="str">
        <f t="shared" si="776"/>
        <v>ㄇㄈ變ㄚㆭ-ㄅㄇㄧㄨㄜ</v>
      </c>
      <c r="G12336" t="str">
        <f t="shared" si="777"/>
        <v>【常規　長跪　常軌】</v>
      </c>
    </row>
    <row r="12337" spans="1:7">
      <c r="A12337" s="2" t="s">
        <v>19650</v>
      </c>
      <c r="B12337" s="2" t="str">
        <f>A12337&amp;"/"&amp;COUNTIF($A$2:A12337,A12337)</f>
        <v>ㄇㄈ變ㄚ-ㄅㄇ變ㄚㄯ/1</v>
      </c>
      <c r="C12337" t="s">
        <v>19651</v>
      </c>
      <c r="D12337" t="str">
        <f t="shared" si="775"/>
        <v>察看</v>
      </c>
      <c r="E12337">
        <f t="shared" si="774"/>
        <v>0</v>
      </c>
      <c r="F12337" t="str">
        <f t="shared" si="776"/>
        <v/>
      </c>
      <c r="G12337" t="str">
        <f t="shared" si="777"/>
        <v/>
      </c>
    </row>
    <row r="12338" spans="1:7">
      <c r="A12338" s="2" t="s">
        <v>19650</v>
      </c>
      <c r="B12338" s="2" t="str">
        <f>A12338&amp;"/"&amp;COUNTIF($A$2:A12338,A12338)</f>
        <v>ㄇㄈ變ㄚ-ㄅㄇ變ㄚㄯ/2</v>
      </c>
      <c r="C12338" t="s">
        <v>19652</v>
      </c>
      <c r="D12338" t="str">
        <f t="shared" si="775"/>
        <v>察看　查看</v>
      </c>
      <c r="E12338">
        <f t="shared" si="774"/>
        <v>0</v>
      </c>
      <c r="F12338" t="str">
        <f t="shared" si="776"/>
        <v/>
      </c>
      <c r="G12338" t="str">
        <f t="shared" si="777"/>
        <v/>
      </c>
    </row>
    <row r="12339" spans="1:7">
      <c r="A12339" s="2" t="s">
        <v>19650</v>
      </c>
      <c r="B12339" s="2" t="str">
        <f>A12339&amp;"/"&amp;COUNTIF($A$2:A12339,A12339)</f>
        <v>ㄇㄈ變ㄚ-ㄅㄇ變ㄚㄯ/3</v>
      </c>
      <c r="C12339" t="s">
        <v>19653</v>
      </c>
      <c r="D12339" t="str">
        <f t="shared" si="775"/>
        <v>察看　查看　察勘</v>
      </c>
      <c r="E12339">
        <f t="shared" si="774"/>
        <v>0</v>
      </c>
      <c r="F12339" t="str">
        <f t="shared" si="776"/>
        <v/>
      </c>
      <c r="G12339" t="str">
        <f t="shared" si="777"/>
        <v/>
      </c>
    </row>
    <row r="12340" spans="1:7">
      <c r="A12340" s="2" t="s">
        <v>19650</v>
      </c>
      <c r="B12340" s="2" t="str">
        <f>A12340&amp;"/"&amp;COUNTIF($A$2:A12340,A12340)</f>
        <v>ㄇㄈ變ㄚ-ㄅㄇ變ㄚㄯ/4</v>
      </c>
      <c r="C12340" t="s">
        <v>19654</v>
      </c>
      <c r="D12340" t="str">
        <f t="shared" si="775"/>
        <v>察看　查看　察勘　查勘</v>
      </c>
      <c r="E12340">
        <f t="shared" si="774"/>
        <v>1</v>
      </c>
      <c r="F12340" t="str">
        <f t="shared" si="776"/>
        <v>ㄇㄈ變ㄚ-ㄅㄇ變ㄚㄯ</v>
      </c>
      <c r="G12340" t="str">
        <f t="shared" si="777"/>
        <v>【察看　查看　察勘　查勘】</v>
      </c>
    </row>
    <row r="12341" spans="1:7">
      <c r="A12341" s="2" t="s">
        <v>19655</v>
      </c>
      <c r="B12341" s="2" t="str">
        <f>A12341&amp;"/"&amp;COUNTIF($A$2:A12341,A12341)</f>
        <v>ㄇㄈ變ㄚ-ㄅㄇ變ㄜ/1</v>
      </c>
      <c r="C12341" t="s">
        <v>19656</v>
      </c>
      <c r="D12341" t="str">
        <f t="shared" si="775"/>
        <v>差可</v>
      </c>
      <c r="E12341">
        <f t="shared" si="774"/>
        <v>0</v>
      </c>
      <c r="F12341" t="str">
        <f t="shared" si="776"/>
        <v/>
      </c>
      <c r="G12341" t="str">
        <f t="shared" si="777"/>
        <v/>
      </c>
    </row>
    <row r="12342" spans="1:7">
      <c r="A12342" s="2" t="s">
        <v>19657</v>
      </c>
      <c r="B12342" s="2" t="str">
        <f>A12342&amp;"/"&amp;COUNTIF($A$2:A12342,A12342)</f>
        <v>ㄇㄈ變ㄚㆭ-ㄅㄇ變ㄜ/1</v>
      </c>
      <c r="C12342" t="s">
        <v>19658</v>
      </c>
      <c r="D12342" t="str">
        <f t="shared" si="775"/>
        <v>常客</v>
      </c>
      <c r="E12342">
        <f t="shared" si="774"/>
        <v>0</v>
      </c>
      <c r="F12342" t="str">
        <f t="shared" si="776"/>
        <v/>
      </c>
      <c r="G12342" t="str">
        <f t="shared" si="777"/>
        <v/>
      </c>
    </row>
    <row r="12343" spans="1:7">
      <c r="A12343" s="2" t="s">
        <v>19659</v>
      </c>
      <c r="B12343" s="2" t="str">
        <f>A12343&amp;"/"&amp;COUNTIF($A$2:A12343,A12343)</f>
        <v>ㄇㄈ變ㄚㄯ-ㄅㄇ變ㄜ/2</v>
      </c>
      <c r="C12343" t="s">
        <v>19660</v>
      </c>
      <c r="D12343" t="str">
        <f t="shared" si="775"/>
        <v>產科</v>
      </c>
      <c r="E12343">
        <f t="shared" si="774"/>
        <v>0</v>
      </c>
      <c r="F12343" t="str">
        <f t="shared" si="776"/>
        <v/>
      </c>
      <c r="G12343" t="str">
        <f t="shared" si="777"/>
        <v/>
      </c>
    </row>
    <row r="12344" spans="1:7">
      <c r="A12344" s="2" t="s">
        <v>19661</v>
      </c>
      <c r="B12344" s="2" t="str">
        <f>A12344&amp;"/"&amp;COUNTIF($A$2:A12344,A12344)</f>
        <v>ㄇㄈ變ㄚ-ㄅㄇ變ㄨㄚ/1</v>
      </c>
      <c r="C12344" t="s">
        <v>19662</v>
      </c>
      <c r="D12344" t="str">
        <f t="shared" si="775"/>
        <v>查考</v>
      </c>
      <c r="E12344">
        <f t="shared" si="774"/>
        <v>0</v>
      </c>
      <c r="F12344" t="str">
        <f t="shared" si="776"/>
        <v/>
      </c>
      <c r="G12344" t="str">
        <f t="shared" si="777"/>
        <v/>
      </c>
    </row>
    <row r="12345" spans="1:7">
      <c r="A12345" s="2" t="s">
        <v>19663</v>
      </c>
      <c r="B12345" s="2" t="str">
        <f>A12345&amp;"/"&amp;COUNTIF($A$2:A12345,A12345)</f>
        <v>ㄇㄈ變ㄚㆭ-ㄅㄇ變ㄨㄚㆭ/1</v>
      </c>
      <c r="C12345" t="s">
        <v>19664</v>
      </c>
      <c r="D12345" t="str">
        <f t="shared" si="775"/>
        <v>猖狂</v>
      </c>
      <c r="E12345">
        <f t="shared" si="774"/>
        <v>0</v>
      </c>
      <c r="F12345" t="str">
        <f t="shared" si="776"/>
        <v/>
      </c>
      <c r="G12345" t="str">
        <f t="shared" si="777"/>
        <v/>
      </c>
    </row>
    <row r="12346" spans="1:7">
      <c r="A12346" s="2" t="s">
        <v>19665</v>
      </c>
      <c r="B12346" s="2" t="str">
        <f>A12346&amp;"/"&amp;COUNTIF($A$2:A12346,A12346)</f>
        <v>ㄇㄈ變ㄚ-ㄅㄚㄯ/1</v>
      </c>
      <c r="C12346" t="s">
        <v>19666</v>
      </c>
      <c r="D12346" t="str">
        <f t="shared" si="775"/>
        <v>插班</v>
      </c>
      <c r="E12346">
        <f t="shared" si="774"/>
        <v>0</v>
      </c>
      <c r="F12346" t="str">
        <f t="shared" si="776"/>
        <v/>
      </c>
      <c r="G12346" t="str">
        <f t="shared" si="777"/>
        <v/>
      </c>
    </row>
    <row r="12347" spans="1:7">
      <c r="A12347" s="2" t="s">
        <v>19665</v>
      </c>
      <c r="B12347" s="2" t="str">
        <f>A12347&amp;"/"&amp;COUNTIF($A$2:A12347,A12347)</f>
        <v>ㄇㄈ變ㄚ-ㄅㄚㄯ/2</v>
      </c>
      <c r="C12347" t="s">
        <v>19667</v>
      </c>
      <c r="D12347" t="str">
        <f t="shared" si="775"/>
        <v>插班　查辦</v>
      </c>
      <c r="E12347">
        <f t="shared" si="774"/>
        <v>1</v>
      </c>
      <c r="F12347" t="str">
        <f t="shared" si="776"/>
        <v>ㄇㄈ變ㄚ-ㄅㄚㄯ</v>
      </c>
      <c r="G12347" t="str">
        <f t="shared" si="777"/>
        <v>【插班　查辦】</v>
      </c>
    </row>
    <row r="12348" spans="1:7">
      <c r="A12348" s="2" t="s">
        <v>19668</v>
      </c>
      <c r="B12348" s="2" t="str">
        <f>A12348&amp;"/"&amp;COUNTIF($A$2:A12348,A12348)</f>
        <v>ㄇㄈ變ㄚ-ㄅㄨㄚ/1</v>
      </c>
      <c r="C12348" t="s">
        <v>19669</v>
      </c>
      <c r="D12348" t="str">
        <f t="shared" si="775"/>
        <v>查報</v>
      </c>
      <c r="E12348">
        <f t="shared" si="774"/>
        <v>0</v>
      </c>
      <c r="F12348" t="str">
        <f t="shared" si="776"/>
        <v/>
      </c>
      <c r="G12348" t="str">
        <f t="shared" si="777"/>
        <v/>
      </c>
    </row>
    <row r="12349" spans="1:7">
      <c r="A12349" s="2" t="s">
        <v>19668</v>
      </c>
      <c r="B12349" s="2" t="str">
        <f>A12349&amp;"/"&amp;COUNTIF($A$2:A12349,A12349)</f>
        <v>ㄇㄈ變ㄚ-ㄅㄨㄚ/2</v>
      </c>
      <c r="C12349" t="s">
        <v>19670</v>
      </c>
      <c r="D12349" t="str">
        <f t="shared" si="775"/>
        <v>查報　茶包</v>
      </c>
      <c r="E12349">
        <f t="shared" si="774"/>
        <v>1</v>
      </c>
      <c r="F12349" t="str">
        <f t="shared" si="776"/>
        <v>ㄇㄈ變ㄚ-ㄅㄨㄚ</v>
      </c>
      <c r="G12349" t="str">
        <f t="shared" si="777"/>
        <v>【查報　茶包】</v>
      </c>
    </row>
    <row r="12350" spans="1:7">
      <c r="A12350" s="2" t="s">
        <v>19671</v>
      </c>
      <c r="B12350" s="2" t="str">
        <f>A12350&amp;"/"&amp;COUNTIF($A$2:A12350,A12350)</f>
        <v>ㄇㄈ變ㄚㆭ-ㄅ變ㄧ/1</v>
      </c>
      <c r="C12350" t="s">
        <v>19672</v>
      </c>
      <c r="D12350" t="str">
        <f t="shared" si="775"/>
        <v>長笛</v>
      </c>
      <c r="E12350">
        <f t="shared" si="774"/>
        <v>0</v>
      </c>
      <c r="F12350" t="str">
        <f t="shared" si="776"/>
        <v/>
      </c>
      <c r="G12350" t="str">
        <f t="shared" si="777"/>
        <v/>
      </c>
    </row>
    <row r="12351" spans="1:7">
      <c r="A12351" s="2" t="s">
        <v>19671</v>
      </c>
      <c r="B12351" s="2" t="str">
        <f>A12351&amp;"/"&amp;COUNTIF($A$2:A12351,A12351)</f>
        <v>ㄇㄈ變ㄚㆭ-ㄅ變ㄧ/2</v>
      </c>
      <c r="C12351" t="s">
        <v>19673</v>
      </c>
      <c r="D12351" t="str">
        <f t="shared" si="775"/>
        <v>長笛　場地</v>
      </c>
      <c r="E12351">
        <f t="shared" si="774"/>
        <v>1</v>
      </c>
      <c r="F12351" t="str">
        <f t="shared" si="776"/>
        <v>ㄇㄈ變ㄚㆭ-ㄅ變ㄧ</v>
      </c>
      <c r="G12351" t="str">
        <f t="shared" si="777"/>
        <v>【長笛　場地】</v>
      </c>
    </row>
    <row r="12352" spans="1:7">
      <c r="A12352" s="2" t="s">
        <v>19674</v>
      </c>
      <c r="B12352" s="2" t="str">
        <f>A12352&amp;"/"&amp;COUNTIF($A$2:A12352,A12352)</f>
        <v>ㄇㄈ變ㄚㄯ-ㄅ變ㄧ/1</v>
      </c>
      <c r="C12352" t="s">
        <v>19675</v>
      </c>
      <c r="D12352" t="str">
        <f t="shared" si="775"/>
        <v>產地</v>
      </c>
      <c r="E12352">
        <f t="shared" si="774"/>
        <v>0</v>
      </c>
      <c r="F12352" t="str">
        <f t="shared" si="776"/>
        <v/>
      </c>
      <c r="G12352" t="str">
        <f t="shared" si="777"/>
        <v/>
      </c>
    </row>
    <row r="12353" spans="1:7">
      <c r="A12353" s="2" t="s">
        <v>19676</v>
      </c>
      <c r="B12353" s="2" t="str">
        <f>A12353&amp;"/"&amp;COUNTIF($A$2:A12353,A12353)</f>
        <v>ㄇㄈ變ㄚ-ㄅ變ㄧㄨㄜ/1</v>
      </c>
      <c r="C12353" t="s">
        <v>19677</v>
      </c>
      <c r="D12353" t="str">
        <f t="shared" si="775"/>
        <v>插隊</v>
      </c>
      <c r="E12353">
        <f t="shared" si="774"/>
        <v>0</v>
      </c>
      <c r="F12353" t="str">
        <f t="shared" si="776"/>
        <v/>
      </c>
      <c r="G12353" t="str">
        <f t="shared" si="777"/>
        <v/>
      </c>
    </row>
    <row r="12354" spans="1:7">
      <c r="A12354" s="2" t="s">
        <v>19676</v>
      </c>
      <c r="B12354" s="2" t="str">
        <f>A12354&amp;"/"&amp;COUNTIF($A$2:A12354,A12354)</f>
        <v>ㄇㄈ變ㄚ-ㄅ變ㄧㄨㄜ/2</v>
      </c>
      <c r="C12354" t="s">
        <v>19678</v>
      </c>
      <c r="D12354" t="str">
        <f t="shared" si="775"/>
        <v>插隊　查對</v>
      </c>
      <c r="E12354">
        <f t="shared" ref="E12354:E12417" si="778">IF(AND(LEN(D12354)&gt;LEN(D12353),LEN(D12354)&gt;LEN(D12355)),1,0)</f>
        <v>1</v>
      </c>
      <c r="F12354" t="str">
        <f t="shared" si="776"/>
        <v>ㄇㄈ變ㄚ-ㄅ變ㄧㄨㄜ</v>
      </c>
      <c r="G12354" t="str">
        <f t="shared" si="777"/>
        <v>【插隊　查對】</v>
      </c>
    </row>
    <row r="12355" spans="1:7">
      <c r="A12355" s="2" t="s">
        <v>19679</v>
      </c>
      <c r="B12355" s="2" t="str">
        <f>A12355&amp;"/"&amp;COUNTIF($A$2:A12355,A12355)</f>
        <v>ㄇㄈ變ㄚㆭ-ㄅ變ㄨㄚㄯ/1</v>
      </c>
      <c r="C12355" t="s">
        <v>19680</v>
      </c>
      <c r="D12355" t="str">
        <f t="shared" si="775"/>
        <v>長短</v>
      </c>
      <c r="E12355">
        <f t="shared" si="778"/>
        <v>0</v>
      </c>
      <c r="F12355" t="str">
        <f t="shared" si="776"/>
        <v/>
      </c>
      <c r="G12355" t="str">
        <f t="shared" si="777"/>
        <v/>
      </c>
    </row>
    <row r="12356" spans="1:7">
      <c r="A12356" s="2" t="s">
        <v>19681</v>
      </c>
      <c r="B12356" s="2" t="str">
        <f>A12356&amp;"/"&amp;COUNTIF($A$2:A12356,A12356)</f>
        <v>ㄇㄈ變ㄚ-ㄅ變ㄨㄚ/1</v>
      </c>
      <c r="C12356" t="s">
        <v>19682</v>
      </c>
      <c r="D12356" t="str">
        <f t="shared" si="775"/>
        <v>岔道</v>
      </c>
      <c r="E12356">
        <f t="shared" si="778"/>
        <v>0</v>
      </c>
      <c r="F12356" t="str">
        <f t="shared" si="776"/>
        <v/>
      </c>
      <c r="G12356" t="str">
        <f t="shared" si="777"/>
        <v/>
      </c>
    </row>
    <row r="12357" spans="1:7">
      <c r="A12357" s="2" t="s">
        <v>19681</v>
      </c>
      <c r="B12357" s="2" t="str">
        <f>A12357&amp;"/"&amp;COUNTIF($A$2:A12357,A12357)</f>
        <v>ㄇㄈ變ㄚ-ㄅ變ㄨㄚ/2</v>
      </c>
      <c r="C12357" t="s">
        <v>19683</v>
      </c>
      <c r="D12357" t="str">
        <f t="shared" si="775"/>
        <v>岔道　茶道</v>
      </c>
      <c r="E12357">
        <f t="shared" si="778"/>
        <v>1</v>
      </c>
      <c r="F12357" t="str">
        <f t="shared" si="776"/>
        <v>ㄇㄈ變ㄚ-ㄅ變ㄨㄚ</v>
      </c>
      <c r="G12357" t="str">
        <f t="shared" si="777"/>
        <v>【岔道　茶道】</v>
      </c>
    </row>
    <row r="12358" spans="1:7">
      <c r="A12358" s="2" t="s">
        <v>19684</v>
      </c>
      <c r="B12358" s="2" t="str">
        <f>A12358&amp;"/"&amp;COUNTIF($A$2:A12358,A12358)</f>
        <v>ㄇㄈ變ㄚㆭ-ㄅ變ㄨㄚ/2</v>
      </c>
      <c r="C12358" t="s">
        <v>19685</v>
      </c>
      <c r="D12358" t="str">
        <f t="shared" si="775"/>
        <v>倡導</v>
      </c>
      <c r="E12358">
        <f t="shared" si="778"/>
        <v>0</v>
      </c>
      <c r="F12358" t="str">
        <f t="shared" si="776"/>
        <v/>
      </c>
      <c r="G12358" t="str">
        <f t="shared" si="777"/>
        <v/>
      </c>
    </row>
    <row r="12359" spans="1:7">
      <c r="A12359" s="2" t="s">
        <v>19686</v>
      </c>
      <c r="B12359" s="2" t="str">
        <f>A12359&amp;"/"&amp;COUNTIF($A$2:A12359,A12359)</f>
        <v>ㄇㄈ變ㄚㆭ-ㄆㄈㄜ/1</v>
      </c>
      <c r="C12359" t="s">
        <v>19687</v>
      </c>
      <c r="D12359" t="str">
        <f t="shared" si="775"/>
        <v>唱和</v>
      </c>
      <c r="E12359">
        <f t="shared" si="778"/>
        <v>0</v>
      </c>
      <c r="F12359" t="str">
        <f t="shared" si="776"/>
        <v/>
      </c>
      <c r="G12359" t="str">
        <f t="shared" si="777"/>
        <v/>
      </c>
    </row>
    <row r="12360" spans="1:7">
      <c r="A12360" s="2" t="s">
        <v>19686</v>
      </c>
      <c r="B12360" s="2" t="str">
        <f>A12360&amp;"/"&amp;COUNTIF($A$2:A12360,A12360)</f>
        <v>ㄇㄈ變ㄚㆭ-ㄆㄈㄜ/2</v>
      </c>
      <c r="C12360" t="s">
        <v>19688</v>
      </c>
      <c r="D12360" t="str">
        <f t="shared" si="775"/>
        <v>唱和　場合</v>
      </c>
      <c r="E12360">
        <f t="shared" si="778"/>
        <v>1</v>
      </c>
      <c r="F12360" t="str">
        <f t="shared" si="776"/>
        <v>ㄇㄈ變ㄚㆭ-ㄆㄈㄜ</v>
      </c>
      <c r="G12360" t="str">
        <f t="shared" si="777"/>
        <v>【唱和　場合】</v>
      </c>
    </row>
    <row r="12361" spans="1:7">
      <c r="A12361" s="2" t="s">
        <v>19689</v>
      </c>
      <c r="B12361" s="2" t="str">
        <f>A12361&amp;"/"&amp;COUNTIF($A$2:A12361,A12361)</f>
        <v>ㄇㄈ變ㄚㄯ-ㄆㄈㄜ/1</v>
      </c>
      <c r="C12361" t="s">
        <v>19690</v>
      </c>
      <c r="D12361" t="str">
        <f t="shared" si="775"/>
        <v>摻合</v>
      </c>
      <c r="E12361">
        <f t="shared" si="778"/>
        <v>0</v>
      </c>
      <c r="F12361" t="str">
        <f t="shared" si="776"/>
        <v/>
      </c>
      <c r="G12361" t="str">
        <f t="shared" si="777"/>
        <v/>
      </c>
    </row>
    <row r="12362" spans="1:7">
      <c r="A12362" s="2" t="s">
        <v>19691</v>
      </c>
      <c r="B12362" s="2" t="str">
        <f>A12362&amp;"/"&amp;COUNTIF($A$2:A12362,A12362)</f>
        <v>ㄇㄈ變ㄚ-ㄆㄈㄜ/2</v>
      </c>
      <c r="C12362" t="s">
        <v>19692</v>
      </c>
      <c r="D12362" t="str">
        <f t="shared" si="775"/>
        <v>摻合　查核</v>
      </c>
      <c r="E12362">
        <f t="shared" si="778"/>
        <v>1</v>
      </c>
      <c r="F12362" t="str">
        <f t="shared" si="776"/>
        <v>ㄇㄈ變ㄚ-ㄆㄈㄜ</v>
      </c>
      <c r="G12362" t="str">
        <f t="shared" si="777"/>
        <v>【摻合　查核】</v>
      </c>
    </row>
    <row r="12363" spans="1:7">
      <c r="A12363" s="2" t="s">
        <v>19693</v>
      </c>
      <c r="B12363" s="2" t="str">
        <f>A12363&amp;"/"&amp;COUNTIF($A$2:A12363,A12363)</f>
        <v>ㄇㄈ變ㄚㄯ-ㄆㄈㄧㄨㄜ/1</v>
      </c>
      <c r="C12363" t="s">
        <v>19694</v>
      </c>
      <c r="D12363" t="str">
        <f t="shared" si="775"/>
        <v>懺悔</v>
      </c>
      <c r="E12363">
        <f t="shared" si="778"/>
        <v>0</v>
      </c>
      <c r="F12363" t="str">
        <f t="shared" si="776"/>
        <v/>
      </c>
      <c r="G12363" t="str">
        <f t="shared" si="777"/>
        <v/>
      </c>
    </row>
    <row r="12364" spans="1:7">
      <c r="A12364" s="2" t="s">
        <v>19695</v>
      </c>
      <c r="B12364" s="2" t="str">
        <f>A12364&amp;"/"&amp;COUNTIF($A$2:A12364,A12364)</f>
        <v>ㄇㄈ變ㄚ-ㄆㄈㄧㄨㄜ/2</v>
      </c>
      <c r="C12364" t="s">
        <v>19696</v>
      </c>
      <c r="D12364" t="str">
        <f t="shared" si="775"/>
        <v>懺悔　茶會</v>
      </c>
      <c r="E12364">
        <f t="shared" si="778"/>
        <v>1</v>
      </c>
      <c r="F12364" t="str">
        <f t="shared" si="776"/>
        <v>ㄇㄈ變ㄚ-ㄆㄈㄧㄨㄜ</v>
      </c>
      <c r="G12364" t="str">
        <f t="shared" si="777"/>
        <v>【懺悔　茶會】</v>
      </c>
    </row>
    <row r="12365" spans="1:7">
      <c r="A12365" s="2" t="s">
        <v>19697</v>
      </c>
      <c r="B12365" s="2" t="str">
        <f>A12365&amp;"/"&amp;COUNTIF($A$2:A12365,A12365)</f>
        <v>ㄇㄈ變ㄚㄯ-ㄆㄈㄨㄚㄜ異/1</v>
      </c>
      <c r="C12365" t="s">
        <v>19698</v>
      </c>
      <c r="D12365" t="str">
        <f t="shared" si="775"/>
        <v>攙和</v>
      </c>
      <c r="E12365">
        <f t="shared" si="778"/>
        <v>0</v>
      </c>
      <c r="F12365" t="str">
        <f t="shared" si="776"/>
        <v/>
      </c>
      <c r="G12365" t="str">
        <f t="shared" si="777"/>
        <v/>
      </c>
    </row>
    <row r="12366" spans="1:7">
      <c r="A12366" s="2" t="s">
        <v>19699</v>
      </c>
      <c r="B12366" s="2" t="str">
        <f>A12366&amp;"/"&amp;COUNTIF($A$2:A12366,A12366)</f>
        <v>ㄇㄈ變ㄚ-ㄆㄈㄨㄚㄜ異/2</v>
      </c>
      <c r="C12366" t="s">
        <v>19700</v>
      </c>
      <c r="D12366" t="str">
        <f t="shared" si="775"/>
        <v>攙和　查獲</v>
      </c>
      <c r="E12366">
        <f t="shared" si="778"/>
        <v>1</v>
      </c>
      <c r="F12366" t="str">
        <f t="shared" si="776"/>
        <v>ㄇㄈ變ㄚ-ㄆㄈㄨㄚㄜ異</v>
      </c>
      <c r="G12366" t="str">
        <f t="shared" si="777"/>
        <v>【攙和　查獲】</v>
      </c>
    </row>
    <row r="12367" spans="1:7">
      <c r="A12367" s="2" t="s">
        <v>19701</v>
      </c>
      <c r="B12367" s="2" t="str">
        <f>A12367&amp;"/"&amp;COUNTIF($A$2:A12367,A12367)</f>
        <v>ㄇㄈ變ㄚ-ㄆㄈㄨㄚ異/1</v>
      </c>
      <c r="C12367" t="s">
        <v>19702</v>
      </c>
      <c r="D12367" t="str">
        <f t="shared" si="775"/>
        <v>茶花</v>
      </c>
      <c r="E12367">
        <f t="shared" si="778"/>
        <v>0</v>
      </c>
      <c r="F12367" t="str">
        <f t="shared" si="776"/>
        <v/>
      </c>
      <c r="G12367" t="str">
        <f t="shared" si="777"/>
        <v/>
      </c>
    </row>
    <row r="12368" spans="1:7">
      <c r="A12368" s="2" t="s">
        <v>19701</v>
      </c>
      <c r="B12368" s="2" t="str">
        <f>A12368&amp;"/"&amp;COUNTIF($A$2:A12368,A12368)</f>
        <v>ㄇㄈ變ㄚ-ㄆㄈㄨㄚ異/2</v>
      </c>
      <c r="C12368" t="s">
        <v>19703</v>
      </c>
      <c r="D12368" t="str">
        <f t="shared" si="775"/>
        <v>茶花　插話</v>
      </c>
      <c r="E12368">
        <f t="shared" si="778"/>
        <v>0</v>
      </c>
      <c r="F12368" t="str">
        <f t="shared" si="776"/>
        <v/>
      </c>
      <c r="G12368" t="str">
        <f t="shared" si="777"/>
        <v/>
      </c>
    </row>
    <row r="12369" spans="1:7">
      <c r="A12369" s="2" t="s">
        <v>19701</v>
      </c>
      <c r="B12369" s="2" t="str">
        <f>A12369&amp;"/"&amp;COUNTIF($A$2:A12369,A12369)</f>
        <v>ㄇㄈ變ㄚ-ㄆㄈㄨㄚ異/3</v>
      </c>
      <c r="C12369" t="s">
        <v>19704</v>
      </c>
      <c r="D12369" t="str">
        <f t="shared" si="775"/>
        <v>茶花　插話　插花</v>
      </c>
      <c r="E12369">
        <f t="shared" si="778"/>
        <v>0</v>
      </c>
      <c r="F12369" t="str">
        <f t="shared" si="776"/>
        <v/>
      </c>
      <c r="G12369" t="str">
        <f t="shared" si="777"/>
        <v/>
      </c>
    </row>
    <row r="12370" spans="1:7">
      <c r="A12370" s="2" t="s">
        <v>19701</v>
      </c>
      <c r="B12370" s="2" t="str">
        <f>A12370&amp;"/"&amp;COUNTIF($A$2:A12370,A12370)</f>
        <v>ㄇㄈ變ㄚ-ㄆㄈㄨㄚ異/4</v>
      </c>
      <c r="C12370" t="s">
        <v>19705</v>
      </c>
      <c r="D12370" t="str">
        <f t="shared" ref="D12370:D12433" si="779">IF(A12370=A12369,D12369&amp;"　"&amp;C12370,C12370)</f>
        <v>茶花　插話　插花　插畫</v>
      </c>
      <c r="E12370">
        <f t="shared" si="778"/>
        <v>1</v>
      </c>
      <c r="F12370" t="str">
        <f t="shared" ref="F12370:F12433" si="780">IF(E12370=1,A12370,"")</f>
        <v>ㄇㄈ變ㄚ-ㄆㄈㄨㄚ異</v>
      </c>
      <c r="G12370" t="str">
        <f t="shared" ref="G12370:G12433" si="781">IF(E12370=1,"【"&amp;D12370&amp;"】","")</f>
        <v>【茶花　插話　插花　插畫】</v>
      </c>
    </row>
    <row r="12371" spans="1:7">
      <c r="A12371" s="2" t="s">
        <v>19706</v>
      </c>
      <c r="B12371" s="2" t="str">
        <f>A12371&amp;"/"&amp;COUNTIF($A$2:A12371,A12371)</f>
        <v>ㄇㄈ變ㄚㆭ-ㄆㄈ變ㄜㄯ/1</v>
      </c>
      <c r="C12371" t="s">
        <v>19707</v>
      </c>
      <c r="D12371" t="str">
        <f t="shared" si="779"/>
        <v>常人</v>
      </c>
      <c r="E12371">
        <f t="shared" si="778"/>
        <v>0</v>
      </c>
      <c r="F12371" t="str">
        <f t="shared" si="780"/>
        <v/>
      </c>
      <c r="G12371" t="str">
        <f t="shared" si="781"/>
        <v/>
      </c>
    </row>
    <row r="12372" spans="1:7">
      <c r="A12372" s="2" t="s">
        <v>19706</v>
      </c>
      <c r="B12372" s="2" t="str">
        <f>A12372&amp;"/"&amp;COUNTIF($A$2:A12372,A12372)</f>
        <v>ㄇㄈ變ㄚㆭ-ㄆㄈ變ㄜㄯ/2</v>
      </c>
      <c r="C12372" t="s">
        <v>19708</v>
      </c>
      <c r="D12372" t="str">
        <f t="shared" si="779"/>
        <v>常人　長人</v>
      </c>
      <c r="E12372">
        <f t="shared" si="778"/>
        <v>1</v>
      </c>
      <c r="F12372" t="str">
        <f t="shared" si="780"/>
        <v>ㄇㄈ變ㄚㆭ-ㄆㄈ變ㄜㄯ</v>
      </c>
      <c r="G12372" t="str">
        <f t="shared" si="781"/>
        <v>【常人　長人】</v>
      </c>
    </row>
    <row r="12373" spans="1:7">
      <c r="A12373" s="2" t="s">
        <v>19709</v>
      </c>
      <c r="B12373" s="2" t="str">
        <f>A12373&amp;"/"&amp;COUNTIF($A$2:A12373,A12373)</f>
        <v>ㄇㄈ變ㄚㆭ-ㄆㄧㄚ/1</v>
      </c>
      <c r="C12373" t="s">
        <v>19710</v>
      </c>
      <c r="D12373" t="str">
        <f t="shared" si="779"/>
        <v>廠牌</v>
      </c>
      <c r="E12373">
        <f t="shared" si="778"/>
        <v>0</v>
      </c>
      <c r="F12373" t="str">
        <f t="shared" si="780"/>
        <v/>
      </c>
      <c r="G12373" t="str">
        <f t="shared" si="781"/>
        <v/>
      </c>
    </row>
    <row r="12374" spans="1:7">
      <c r="A12374" s="2" t="s">
        <v>19711</v>
      </c>
      <c r="B12374" s="2" t="str">
        <f>A12374&amp;"/"&amp;COUNTIF($A$2:A12374,A12374)</f>
        <v>ㄇㄈ變ㄚㆭ-ㄆㄧㄚㄯ/2</v>
      </c>
      <c r="C12374" t="s">
        <v>19712</v>
      </c>
      <c r="D12374" t="str">
        <f t="shared" si="779"/>
        <v>廠牌　唱片</v>
      </c>
      <c r="E12374">
        <f t="shared" si="778"/>
        <v>1</v>
      </c>
      <c r="F12374" t="str">
        <f t="shared" si="780"/>
        <v>ㄇㄈ變ㄚㆭ-ㄆㄧㄚㄯ</v>
      </c>
      <c r="G12374" t="str">
        <f t="shared" si="781"/>
        <v>【廠牌　唱片】</v>
      </c>
    </row>
    <row r="12375" spans="1:7">
      <c r="A12375" s="2" t="s">
        <v>19713</v>
      </c>
      <c r="B12375" s="2" t="str">
        <f>A12375&amp;"/"&amp;COUNTIF($A$2:A12375,A12375)</f>
        <v>ㄇㄈ變ㄚㄯ-ㄆㄧㄜㆭ/1</v>
      </c>
      <c r="C12375" t="s">
        <v>19714</v>
      </c>
      <c r="D12375" t="str">
        <f t="shared" si="779"/>
        <v>剷平</v>
      </c>
      <c r="E12375">
        <f t="shared" si="778"/>
        <v>0</v>
      </c>
      <c r="F12375" t="str">
        <f t="shared" si="780"/>
        <v/>
      </c>
      <c r="G12375" t="str">
        <f t="shared" si="781"/>
        <v/>
      </c>
    </row>
    <row r="12376" spans="1:7">
      <c r="A12376" s="2" t="s">
        <v>19715</v>
      </c>
      <c r="B12376" s="2" t="str">
        <f>A12376&amp;"/"&amp;COUNTIF($A$2:A12376,A12376)</f>
        <v>ㄇㄈ變ㄚㄯ-ㄆㄧㄜㄯ/1</v>
      </c>
      <c r="C12376" t="s">
        <v>19716</v>
      </c>
      <c r="D12376" t="str">
        <f t="shared" si="779"/>
        <v>產品</v>
      </c>
      <c r="E12376">
        <f t="shared" si="778"/>
        <v>0</v>
      </c>
      <c r="F12376" t="str">
        <f t="shared" si="780"/>
        <v/>
      </c>
      <c r="G12376" t="str">
        <f t="shared" si="781"/>
        <v/>
      </c>
    </row>
    <row r="12377" spans="1:7">
      <c r="A12377" s="2" t="s">
        <v>19717</v>
      </c>
      <c r="B12377" s="2" t="str">
        <f>A12377&amp;"/"&amp;COUNTIF($A$2:A12377,A12377)</f>
        <v>ㄇㄈ變ㄚㆭ-ㄆ變ㄚㄯ/1</v>
      </c>
      <c r="C12377" t="s">
        <v>19718</v>
      </c>
      <c r="D12377" t="str">
        <f t="shared" si="779"/>
        <v>長嘆</v>
      </c>
      <c r="E12377">
        <f t="shared" si="778"/>
        <v>0</v>
      </c>
      <c r="F12377" t="str">
        <f t="shared" si="780"/>
        <v/>
      </c>
      <c r="G12377" t="str">
        <f t="shared" si="781"/>
        <v/>
      </c>
    </row>
    <row r="12378" spans="1:7">
      <c r="A12378" s="2" t="s">
        <v>19717</v>
      </c>
      <c r="B12378" s="2" t="str">
        <f>A12378&amp;"/"&amp;COUNTIF($A$2:A12378,A12378)</f>
        <v>ㄇㄈ變ㄚㆭ-ㄆ變ㄚㄯ/2</v>
      </c>
      <c r="C12378" t="s">
        <v>19719</v>
      </c>
      <c r="D12378" t="str">
        <f t="shared" si="779"/>
        <v>長嘆　暢談</v>
      </c>
      <c r="E12378">
        <f t="shared" si="778"/>
        <v>1</v>
      </c>
      <c r="F12378" t="str">
        <f t="shared" si="780"/>
        <v>ㄇㄈ變ㄚㆭ-ㄆ變ㄚㄯ</v>
      </c>
      <c r="G12378" t="str">
        <f t="shared" si="781"/>
        <v>【長嘆　暢談】</v>
      </c>
    </row>
    <row r="12379" spans="1:7">
      <c r="A12379" s="2" t="s">
        <v>19720</v>
      </c>
      <c r="B12379" s="2" t="str">
        <f>A12379&amp;"/"&amp;COUNTIF($A$2:A12379,A12379)</f>
        <v>ㄇㄈ變ㄚㄯ-ㄆ變ㄚㆭ/1</v>
      </c>
      <c r="C12379" t="s">
        <v>19721</v>
      </c>
      <c r="D12379" t="str">
        <f t="shared" si="779"/>
        <v>禪堂</v>
      </c>
      <c r="E12379">
        <f t="shared" si="778"/>
        <v>0</v>
      </c>
      <c r="F12379" t="str">
        <f t="shared" si="780"/>
        <v/>
      </c>
      <c r="G12379" t="str">
        <f t="shared" si="781"/>
        <v/>
      </c>
    </row>
    <row r="12380" spans="1:7">
      <c r="A12380" s="2" t="s">
        <v>19717</v>
      </c>
      <c r="B12380" s="2" t="str">
        <f>A12380&amp;"/"&amp;COUNTIF($A$2:A12380,A12380)</f>
        <v>ㄇㄈ變ㄚㆭ-ㄆ變ㄚㄯ/3</v>
      </c>
      <c r="C12380" t="s">
        <v>19722</v>
      </c>
      <c r="D12380" t="str">
        <f t="shared" si="779"/>
        <v>常談</v>
      </c>
      <c r="E12380">
        <f t="shared" si="778"/>
        <v>0</v>
      </c>
      <c r="F12380" t="str">
        <f t="shared" si="780"/>
        <v/>
      </c>
      <c r="G12380" t="str">
        <f t="shared" si="781"/>
        <v/>
      </c>
    </row>
    <row r="12381" spans="1:7">
      <c r="A12381" s="2" t="s">
        <v>19717</v>
      </c>
      <c r="B12381" s="2" t="str">
        <f>A12381&amp;"/"&amp;COUNTIF($A$2:A12381,A12381)</f>
        <v>ㄇㄈ變ㄚㆭ-ㄆ變ㄚㄯ/4</v>
      </c>
      <c r="C12381" t="s">
        <v>19723</v>
      </c>
      <c r="D12381" t="str">
        <f t="shared" si="779"/>
        <v>常談　長談</v>
      </c>
      <c r="E12381">
        <f t="shared" si="778"/>
        <v>1</v>
      </c>
      <c r="F12381" t="str">
        <f t="shared" si="780"/>
        <v>ㄇㄈ變ㄚㆭ-ㄆ變ㄚㄯ</v>
      </c>
      <c r="G12381" t="str">
        <f t="shared" si="781"/>
        <v>【常談　長談】</v>
      </c>
    </row>
    <row r="12382" spans="1:7">
      <c r="A12382" s="2" t="s">
        <v>19724</v>
      </c>
      <c r="B12382" s="2" t="str">
        <f>A12382&amp;"/"&amp;COUNTIF($A$2:A12382,A12382)</f>
        <v>ㄇㄈ變ㄚ-ㄆ變ㄨ/1</v>
      </c>
      <c r="C12382" t="s">
        <v>19725</v>
      </c>
      <c r="D12382" t="str">
        <f t="shared" si="779"/>
        <v>插圖</v>
      </c>
      <c r="E12382">
        <f t="shared" si="778"/>
        <v>0</v>
      </c>
      <c r="F12382" t="str">
        <f t="shared" si="780"/>
        <v/>
      </c>
      <c r="G12382" t="str">
        <f t="shared" si="781"/>
        <v/>
      </c>
    </row>
    <row r="12383" spans="1:7">
      <c r="A12383" s="2" t="s">
        <v>19726</v>
      </c>
      <c r="B12383" s="2" t="str">
        <f>A12383&amp;"/"&amp;COUNTIF($A$2:A12383,A12383)</f>
        <v>ㄇㄈ變ㄚㆭ-ㄆ變ㄨ/1</v>
      </c>
      <c r="C12383" t="s">
        <v>19727</v>
      </c>
      <c r="D12383" t="str">
        <f t="shared" si="779"/>
        <v>長途</v>
      </c>
      <c r="E12383">
        <f t="shared" si="778"/>
        <v>0</v>
      </c>
      <c r="F12383" t="str">
        <f t="shared" si="780"/>
        <v/>
      </c>
      <c r="G12383" t="str">
        <f t="shared" si="781"/>
        <v/>
      </c>
    </row>
    <row r="12384" spans="1:7">
      <c r="A12384" s="2" t="s">
        <v>19728</v>
      </c>
      <c r="B12384" s="2" t="str">
        <f>A12384&amp;"/"&amp;COUNTIF($A$2:A12384,A12384)</f>
        <v>ㄇㄈ變ㄚㆭ-ㄇㄈㄧ/1</v>
      </c>
      <c r="C12384" t="s">
        <v>19729</v>
      </c>
      <c r="D12384" t="str">
        <f t="shared" si="779"/>
        <v>長期</v>
      </c>
      <c r="E12384">
        <f t="shared" si="778"/>
        <v>0</v>
      </c>
      <c r="F12384" t="str">
        <f t="shared" si="780"/>
        <v/>
      </c>
      <c r="G12384" t="str">
        <f t="shared" si="781"/>
        <v/>
      </c>
    </row>
    <row r="12385" spans="1:7">
      <c r="A12385" s="2" t="s">
        <v>19730</v>
      </c>
      <c r="B12385" s="2" t="str">
        <f>A12385&amp;"/"&amp;COUNTIF($A$2:A12385,A12385)</f>
        <v>ㄇㄈ變ㄚ-ㄇㄈㄧ/1</v>
      </c>
      <c r="C12385" t="s">
        <v>19731</v>
      </c>
      <c r="D12385" t="str">
        <f t="shared" si="779"/>
        <v>查緝</v>
      </c>
      <c r="E12385">
        <f t="shared" si="778"/>
        <v>0</v>
      </c>
      <c r="F12385" t="str">
        <f t="shared" si="780"/>
        <v/>
      </c>
      <c r="G12385" t="str">
        <f t="shared" si="781"/>
        <v/>
      </c>
    </row>
    <row r="12386" spans="1:7">
      <c r="A12386" s="2" t="s">
        <v>19732</v>
      </c>
      <c r="B12386" s="2" t="str">
        <f>A12386&amp;"/"&amp;COUNTIF($A$2:A12386,A12386)</f>
        <v>ㄇㄈ變ㄚㆭ-ㄇㄈㄧㄚ/1</v>
      </c>
      <c r="C12386" t="s">
        <v>19733</v>
      </c>
      <c r="D12386" t="str">
        <f t="shared" si="779"/>
        <v>長才</v>
      </c>
      <c r="E12386">
        <f t="shared" si="778"/>
        <v>0</v>
      </c>
      <c r="F12386" t="str">
        <f t="shared" si="780"/>
        <v/>
      </c>
      <c r="G12386" t="str">
        <f t="shared" si="781"/>
        <v/>
      </c>
    </row>
    <row r="12387" spans="1:7">
      <c r="A12387" s="2" t="s">
        <v>19734</v>
      </c>
      <c r="B12387" s="2" t="str">
        <f>A12387&amp;"/"&amp;COUNTIF($A$2:A12387,A12387)</f>
        <v>ㄇㄈ變ㄚㆭ-ㄇㄈㄧㄚㆭ/1</v>
      </c>
      <c r="C12387" t="s">
        <v>19735</v>
      </c>
      <c r="D12387" t="str">
        <f t="shared" si="779"/>
        <v>唱腔</v>
      </c>
      <c r="E12387">
        <f t="shared" si="778"/>
        <v>0</v>
      </c>
      <c r="F12387" t="str">
        <f t="shared" si="780"/>
        <v/>
      </c>
      <c r="G12387" t="str">
        <f t="shared" si="781"/>
        <v/>
      </c>
    </row>
    <row r="12388" spans="1:7">
      <c r="A12388" s="2" t="s">
        <v>19736</v>
      </c>
      <c r="B12388" s="2" t="str">
        <f>A12388&amp;"/"&amp;COUNTIF($A$2:A12388,A12388)</f>
        <v>ㄇㄈ變ㄚㆭ-ㄇㄈㄧㄜㆭ/1</v>
      </c>
      <c r="C12388" t="s">
        <v>19737</v>
      </c>
      <c r="D12388" t="str">
        <f t="shared" si="779"/>
        <v>常情</v>
      </c>
      <c r="E12388">
        <f t="shared" si="778"/>
        <v>0</v>
      </c>
      <c r="F12388" t="str">
        <f t="shared" si="780"/>
        <v/>
      </c>
      <c r="G12388" t="str">
        <f t="shared" si="781"/>
        <v/>
      </c>
    </row>
    <row r="12389" spans="1:7">
      <c r="A12389" s="2" t="s">
        <v>19736</v>
      </c>
      <c r="B12389" s="2" t="str">
        <f>A12389&amp;"/"&amp;COUNTIF($A$2:A12389,A12389)</f>
        <v>ㄇㄈ變ㄚㆭ-ㄇㄈㄧㄜㆭ/2</v>
      </c>
      <c r="C12389" t="s">
        <v>19738</v>
      </c>
      <c r="D12389" t="str">
        <f t="shared" si="779"/>
        <v>常情　長青</v>
      </c>
      <c r="E12389">
        <f t="shared" si="778"/>
        <v>1</v>
      </c>
      <c r="F12389" t="str">
        <f t="shared" si="780"/>
        <v>ㄇㄈ變ㄚㆭ-ㄇㄈㄧㄜㆭ</v>
      </c>
      <c r="G12389" t="str">
        <f t="shared" si="781"/>
        <v>【常情　長青】</v>
      </c>
    </row>
    <row r="12390" spans="1:7">
      <c r="A12390" s="2" t="s">
        <v>19739</v>
      </c>
      <c r="B12390" s="2" t="str">
        <f>A12390&amp;"/"&amp;COUNTIF($A$2:A12390,A12390)</f>
        <v>ㄇㄈ變ㄚ-ㄇㄈㄧㄜㄯ/1</v>
      </c>
      <c r="C12390" t="s">
        <v>19740</v>
      </c>
      <c r="D12390" t="str">
        <f t="shared" si="779"/>
        <v>查勤</v>
      </c>
      <c r="E12390">
        <f t="shared" si="778"/>
        <v>0</v>
      </c>
      <c r="F12390" t="str">
        <f t="shared" si="780"/>
        <v/>
      </c>
      <c r="G12390" t="str">
        <f t="shared" si="781"/>
        <v/>
      </c>
    </row>
    <row r="12391" spans="1:7">
      <c r="A12391" s="2" t="s">
        <v>19741</v>
      </c>
      <c r="B12391" s="2" t="str">
        <f>A12391&amp;"/"&amp;COUNTIF($A$2:A12391,A12391)</f>
        <v>ㄇㄈ變ㄚㄯ-ㄇㄈ變ㄚㄯ/1</v>
      </c>
      <c r="C12391" t="s">
        <v>19742</v>
      </c>
      <c r="D12391" t="str">
        <f t="shared" si="779"/>
        <v>潺潺</v>
      </c>
      <c r="E12391">
        <f t="shared" si="778"/>
        <v>0</v>
      </c>
      <c r="F12391" t="str">
        <f t="shared" si="780"/>
        <v/>
      </c>
      <c r="G12391" t="str">
        <f t="shared" si="781"/>
        <v/>
      </c>
    </row>
    <row r="12392" spans="1:7">
      <c r="A12392" s="2" t="s">
        <v>19743</v>
      </c>
      <c r="B12392" s="2" t="str">
        <f>A12392&amp;"/"&amp;COUNTIF($A$2:A12392,A12392)</f>
        <v>ㄇㄈ變ㄚㆭ-ㄇㄈ變ㄚㆭ/1</v>
      </c>
      <c r="C12392" t="s">
        <v>19744</v>
      </c>
      <c r="D12392" t="str">
        <f t="shared" si="779"/>
        <v>常常</v>
      </c>
      <c r="E12392">
        <f t="shared" si="778"/>
        <v>0</v>
      </c>
      <c r="F12392" t="str">
        <f t="shared" si="780"/>
        <v/>
      </c>
      <c r="G12392" t="str">
        <f t="shared" si="781"/>
        <v/>
      </c>
    </row>
    <row r="12393" spans="1:7">
      <c r="A12393" s="2" t="s">
        <v>19745</v>
      </c>
      <c r="B12393" s="2" t="str">
        <f>A12393&amp;"/"&amp;COUNTIF($A$2:A12393,A12393)</f>
        <v>ㄇㄈ變ㄚㄯ-ㄇㄈ變ㄨ/1</v>
      </c>
      <c r="C12393" t="s">
        <v>19746</v>
      </c>
      <c r="D12393" t="str">
        <f t="shared" si="779"/>
        <v>蟾蜍</v>
      </c>
      <c r="E12393">
        <f t="shared" si="778"/>
        <v>0</v>
      </c>
      <c r="F12393" t="str">
        <f t="shared" si="780"/>
        <v/>
      </c>
      <c r="G12393" t="str">
        <f t="shared" si="781"/>
        <v/>
      </c>
    </row>
    <row r="12394" spans="1:7">
      <c r="A12394" s="2" t="s">
        <v>19747</v>
      </c>
      <c r="B12394" s="2" t="str">
        <f>A12394&amp;"/"&amp;COUNTIF($A$2:A12394,A12394)</f>
        <v>ㄇㄈ變ㄚㆭ-ㄇㄈ變ㄨ/1</v>
      </c>
      <c r="C12394" t="s">
        <v>19748</v>
      </c>
      <c r="D12394" t="str">
        <f t="shared" si="779"/>
        <v>長處</v>
      </c>
      <c r="E12394">
        <f t="shared" si="778"/>
        <v>0</v>
      </c>
      <c r="F12394" t="str">
        <f t="shared" si="780"/>
        <v/>
      </c>
      <c r="G12394" t="str">
        <f t="shared" si="781"/>
        <v/>
      </c>
    </row>
    <row r="12395" spans="1:7">
      <c r="A12395" s="2" t="s">
        <v>19745</v>
      </c>
      <c r="B12395" s="2" t="str">
        <f>A12395&amp;"/"&amp;COUNTIF($A$2:A12395,A12395)</f>
        <v>ㄇㄈ變ㄚㄯ-ㄇㄈ變ㄨ/2</v>
      </c>
      <c r="C12395" t="s">
        <v>19749</v>
      </c>
      <c r="D12395" t="str">
        <f t="shared" si="779"/>
        <v>剷除</v>
      </c>
      <c r="E12395">
        <f t="shared" si="778"/>
        <v>0</v>
      </c>
      <c r="F12395" t="str">
        <f t="shared" si="780"/>
        <v/>
      </c>
      <c r="G12395" t="str">
        <f t="shared" si="781"/>
        <v/>
      </c>
    </row>
    <row r="12396" spans="1:7">
      <c r="A12396" s="2" t="s">
        <v>19745</v>
      </c>
      <c r="B12396" s="2" t="str">
        <f>A12396&amp;"/"&amp;COUNTIF($A$2:A12396,A12396)</f>
        <v>ㄇㄈ變ㄚㄯ-ㄇㄈ變ㄨ/3</v>
      </c>
      <c r="C12396" t="s">
        <v>19750</v>
      </c>
      <c r="D12396" t="str">
        <f t="shared" si="779"/>
        <v>剷除　鏟除</v>
      </c>
      <c r="E12396">
        <f t="shared" si="778"/>
        <v>1</v>
      </c>
      <c r="F12396" t="str">
        <f t="shared" si="780"/>
        <v>ㄇㄈ變ㄚㄯ-ㄇㄈ變ㄨ</v>
      </c>
      <c r="G12396" t="str">
        <f t="shared" si="781"/>
        <v>【剷除　鏟除】</v>
      </c>
    </row>
    <row r="12397" spans="1:7">
      <c r="A12397" s="2" t="s">
        <v>19751</v>
      </c>
      <c r="B12397" s="2" t="str">
        <f>A12397&amp;"/"&amp;COUNTIF($A$2:A12397,A12397)</f>
        <v>ㄇㄈ變ㄚㄯ-ㄇㄧㄚㄯ/1</v>
      </c>
      <c r="C12397" t="s">
        <v>19752</v>
      </c>
      <c r="D12397" t="str">
        <f t="shared" si="779"/>
        <v>纏綿</v>
      </c>
      <c r="E12397">
        <f t="shared" si="778"/>
        <v>0</v>
      </c>
      <c r="F12397" t="str">
        <f t="shared" si="780"/>
        <v/>
      </c>
      <c r="G12397" t="str">
        <f t="shared" si="781"/>
        <v/>
      </c>
    </row>
    <row r="12398" spans="1:7">
      <c r="A12398" s="2" t="s">
        <v>19753</v>
      </c>
      <c r="B12398" s="2" t="str">
        <f>A12398&amp;"/"&amp;COUNTIF($A$2:A12398,A12398)</f>
        <v>ㄇㄈ變ㄚㆭ-ㄇㄧㄚㄯ/1</v>
      </c>
      <c r="C12398" t="s">
        <v>19754</v>
      </c>
      <c r="D12398" t="str">
        <f t="shared" si="779"/>
        <v>長眠</v>
      </c>
      <c r="E12398">
        <f t="shared" si="778"/>
        <v>0</v>
      </c>
      <c r="F12398" t="str">
        <f t="shared" si="780"/>
        <v/>
      </c>
      <c r="G12398" t="str">
        <f t="shared" si="781"/>
        <v/>
      </c>
    </row>
    <row r="12399" spans="1:7">
      <c r="A12399" s="2" t="s">
        <v>19753</v>
      </c>
      <c r="B12399" s="2" t="str">
        <f>A12399&amp;"/"&amp;COUNTIF($A$2:A12399,A12399)</f>
        <v>ㄇㄈ變ㄚㆭ-ㄇㄧㄚㄯ/2</v>
      </c>
      <c r="C12399" t="s">
        <v>19755</v>
      </c>
      <c r="D12399" t="str">
        <f t="shared" si="779"/>
        <v>長眠　場面</v>
      </c>
      <c r="E12399">
        <f t="shared" si="778"/>
        <v>1</v>
      </c>
      <c r="F12399" t="str">
        <f t="shared" si="780"/>
        <v>ㄇㄈ變ㄚㆭ-ㄇㄧㄚㄯ</v>
      </c>
      <c r="G12399" t="str">
        <f t="shared" si="781"/>
        <v>【長眠　場面】</v>
      </c>
    </row>
    <row r="12400" spans="1:7">
      <c r="A12400" s="2" t="s">
        <v>19756</v>
      </c>
      <c r="B12400" s="2" t="str">
        <f>A12400&amp;"/"&amp;COUNTIF($A$2:A12400,A12400)</f>
        <v>ㄇㄈ變ㄚㆭ-ㄇㄧㄜㆭ/1</v>
      </c>
      <c r="C12400" t="s">
        <v>19757</v>
      </c>
      <c r="D12400" t="str">
        <f t="shared" si="779"/>
        <v>昌明</v>
      </c>
      <c r="E12400">
        <f t="shared" si="778"/>
        <v>0</v>
      </c>
      <c r="F12400" t="str">
        <f t="shared" si="780"/>
        <v/>
      </c>
      <c r="G12400" t="str">
        <f t="shared" si="781"/>
        <v/>
      </c>
    </row>
    <row r="12401" spans="1:7">
      <c r="A12401" s="2" t="s">
        <v>19756</v>
      </c>
      <c r="B12401" s="2" t="str">
        <f>A12401&amp;"/"&amp;COUNTIF($A$2:A12401,A12401)</f>
        <v>ㄇㄈ變ㄚㆭ-ㄇㄧㄜㆭ/2</v>
      </c>
      <c r="C12401" t="s">
        <v>19758</v>
      </c>
      <c r="D12401" t="str">
        <f t="shared" si="779"/>
        <v>昌明　償命</v>
      </c>
      <c r="E12401">
        <f t="shared" si="778"/>
        <v>1</v>
      </c>
      <c r="F12401" t="str">
        <f t="shared" si="780"/>
        <v>ㄇㄈ變ㄚㆭ-ㄇㄧㄜㆭ</v>
      </c>
      <c r="G12401" t="str">
        <f t="shared" si="781"/>
        <v>【昌明　償命】</v>
      </c>
    </row>
    <row r="12402" spans="1:7">
      <c r="A12402" s="2" t="s">
        <v>19759</v>
      </c>
      <c r="B12402" s="2" t="str">
        <f>A12402&amp;"/"&amp;COUNTIF($A$2:A12402,A12402)</f>
        <v>ㄇㄈ變ㄚㄯ-ㄇㄧㄜㆭ/1</v>
      </c>
      <c r="C12402" t="s">
        <v>19760</v>
      </c>
      <c r="D12402" t="str">
        <f t="shared" si="779"/>
        <v>闡明</v>
      </c>
      <c r="E12402">
        <f t="shared" si="778"/>
        <v>0</v>
      </c>
      <c r="F12402" t="str">
        <f t="shared" si="780"/>
        <v/>
      </c>
      <c r="G12402" t="str">
        <f t="shared" si="781"/>
        <v/>
      </c>
    </row>
    <row r="12403" spans="1:7">
      <c r="A12403" s="2" t="s">
        <v>19756</v>
      </c>
      <c r="B12403" s="2" t="str">
        <f>A12403&amp;"/"&amp;COUNTIF($A$2:A12403,A12403)</f>
        <v>ㄇㄈ變ㄚㆭ-ㄇㄧㄜㆭ/3</v>
      </c>
      <c r="C12403" t="s">
        <v>19761</v>
      </c>
      <c r="D12403" t="str">
        <f t="shared" si="779"/>
        <v>長命</v>
      </c>
      <c r="E12403">
        <f t="shared" si="778"/>
        <v>0</v>
      </c>
      <c r="F12403" t="str">
        <f t="shared" si="780"/>
        <v/>
      </c>
      <c r="G12403" t="str">
        <f t="shared" si="781"/>
        <v/>
      </c>
    </row>
    <row r="12404" spans="1:7">
      <c r="A12404" s="2" t="s">
        <v>19756</v>
      </c>
      <c r="B12404" s="2" t="str">
        <f>A12404&amp;"/"&amp;COUNTIF($A$2:A12404,A12404)</f>
        <v>ㄇㄈ變ㄚㆭ-ㄇㄧㄜㆭ/4</v>
      </c>
      <c r="C12404" t="s">
        <v>19762</v>
      </c>
      <c r="D12404" t="str">
        <f t="shared" si="779"/>
        <v>長命　唱名</v>
      </c>
      <c r="E12404">
        <f t="shared" si="778"/>
        <v>1</v>
      </c>
      <c r="F12404" t="str">
        <f t="shared" si="780"/>
        <v>ㄇㄈ變ㄚㆭ-ㄇㄧㄜㆭ</v>
      </c>
      <c r="G12404" t="str">
        <f t="shared" si="781"/>
        <v>【長命　唱名】</v>
      </c>
    </row>
    <row r="12405" spans="1:7">
      <c r="A12405" s="2" t="s">
        <v>19763</v>
      </c>
      <c r="B12405" s="2" t="str">
        <f>A12405&amp;"/"&amp;COUNTIF($A$2:A12405,A12405)</f>
        <v>ㄇㄈ變ㄚ-ㄇㄧㄜㆭ/2</v>
      </c>
      <c r="C12405" t="s">
        <v>19764</v>
      </c>
      <c r="D12405" t="str">
        <f t="shared" si="779"/>
        <v>查明</v>
      </c>
      <c r="E12405">
        <f t="shared" si="778"/>
        <v>0</v>
      </c>
      <c r="F12405" t="str">
        <f t="shared" si="780"/>
        <v/>
      </c>
      <c r="G12405" t="str">
        <f t="shared" si="781"/>
        <v/>
      </c>
    </row>
    <row r="12406" spans="1:7">
      <c r="A12406" s="2" t="s">
        <v>19765</v>
      </c>
      <c r="B12406" s="2" t="str">
        <f>A12406&amp;"/"&amp;COUNTIF($A$2:A12406,A12406)</f>
        <v>ㄇㄈ變ㄚㄯ-ㄇㄧㄜ/1</v>
      </c>
      <c r="C12406" t="s">
        <v>19766</v>
      </c>
      <c r="D12406" t="str">
        <f t="shared" si="779"/>
        <v>諂媚</v>
      </c>
      <c r="E12406">
        <f t="shared" si="778"/>
        <v>0</v>
      </c>
      <c r="F12406" t="str">
        <f t="shared" si="780"/>
        <v/>
      </c>
      <c r="G12406" t="str">
        <f t="shared" si="781"/>
        <v/>
      </c>
    </row>
    <row r="12407" spans="1:7">
      <c r="A12407" s="2" t="s">
        <v>19767</v>
      </c>
      <c r="B12407" s="2" t="str">
        <f>A12407&amp;"/"&amp;COUNTIF($A$2:A12407,A12407)</f>
        <v>ㄇㄈ變ㄚ-ㄇ變ㄚ/1</v>
      </c>
      <c r="C12407" t="s">
        <v>19768</v>
      </c>
      <c r="D12407" t="str">
        <f t="shared" si="779"/>
        <v>察納</v>
      </c>
      <c r="E12407">
        <f t="shared" si="778"/>
        <v>0</v>
      </c>
      <c r="F12407" t="str">
        <f t="shared" si="780"/>
        <v/>
      </c>
      <c r="G12407" t="str">
        <f t="shared" si="781"/>
        <v/>
      </c>
    </row>
    <row r="12408" spans="1:7">
      <c r="A12408" s="2" t="s">
        <v>19767</v>
      </c>
      <c r="B12408" s="2" t="str">
        <f>A12408&amp;"/"&amp;COUNTIF($A$2:A12408,A12408)</f>
        <v>ㄇㄈ變ㄚ-ㄇ變ㄚ/2</v>
      </c>
      <c r="C12408" t="s">
        <v>19769</v>
      </c>
      <c r="D12408" t="str">
        <f t="shared" si="779"/>
        <v>察納　剎那</v>
      </c>
      <c r="E12408">
        <f t="shared" si="778"/>
        <v>1</v>
      </c>
      <c r="F12408" t="str">
        <f t="shared" si="780"/>
        <v>ㄇㄈ變ㄚ-ㄇ變ㄚ</v>
      </c>
      <c r="G12408" t="str">
        <f t="shared" si="781"/>
        <v>【察納　剎那】</v>
      </c>
    </row>
    <row r="12409" spans="1:7">
      <c r="A12409" s="2" t="s">
        <v>19770</v>
      </c>
      <c r="B12409" s="2" t="str">
        <f>A12409&amp;"/"&amp;COUNTIF($A$2:A12409,A12409)</f>
        <v>ㄇㄈ變ㄚㆭ-ㄇ變ㄧㄚㄯ/1</v>
      </c>
      <c r="C12409" t="s">
        <v>19771</v>
      </c>
      <c r="D12409" t="str">
        <f t="shared" si="779"/>
        <v>常年</v>
      </c>
      <c r="E12409">
        <f t="shared" si="778"/>
        <v>0</v>
      </c>
      <c r="F12409" t="str">
        <f t="shared" si="780"/>
        <v/>
      </c>
      <c r="G12409" t="str">
        <f t="shared" si="781"/>
        <v/>
      </c>
    </row>
    <row r="12410" spans="1:7">
      <c r="A12410" s="2" t="s">
        <v>19770</v>
      </c>
      <c r="B12410" s="2" t="str">
        <f>A12410&amp;"/"&amp;COUNTIF($A$2:A12410,A12410)</f>
        <v>ㄇㄈ變ㄚㆭ-ㄇ變ㄧㄚㄯ/2</v>
      </c>
      <c r="C12410" t="s">
        <v>19772</v>
      </c>
      <c r="D12410" t="str">
        <f t="shared" si="779"/>
        <v>常年　長年</v>
      </c>
      <c r="E12410">
        <f t="shared" si="778"/>
        <v>1</v>
      </c>
      <c r="F12410" t="str">
        <f t="shared" si="780"/>
        <v>ㄇㄈ變ㄚㆭ-ㄇ變ㄧㄚㄯ</v>
      </c>
      <c r="G12410" t="str">
        <f t="shared" si="781"/>
        <v>【常年　長年】</v>
      </c>
    </row>
    <row r="12411" spans="1:7">
      <c r="A12411" s="2" t="s">
        <v>19773</v>
      </c>
      <c r="B12411" s="2" t="str">
        <f>A12411&amp;"/"&amp;COUNTIF($A$2:A12411,A12411)</f>
        <v>ㄇㄈ變ㄚ-ㄈㄚㆭ/1</v>
      </c>
      <c r="C12411" t="s">
        <v>19774</v>
      </c>
      <c r="D12411" t="str">
        <f t="shared" si="779"/>
        <v>茶坊</v>
      </c>
      <c r="E12411">
        <f t="shared" si="778"/>
        <v>0</v>
      </c>
      <c r="F12411" t="str">
        <f t="shared" si="780"/>
        <v/>
      </c>
      <c r="G12411" t="str">
        <f t="shared" si="781"/>
        <v/>
      </c>
    </row>
    <row r="12412" spans="1:7">
      <c r="A12412" s="2" t="s">
        <v>19775</v>
      </c>
      <c r="B12412" s="2" t="str">
        <f>A12412&amp;"/"&amp;COUNTIF($A$2:A12412,A12412)</f>
        <v>ㄇㄈ變ㄚㄯ-ㄈㄚㆭ/2</v>
      </c>
      <c r="C12412" t="s">
        <v>19776</v>
      </c>
      <c r="D12412" t="str">
        <f t="shared" si="779"/>
        <v>茶坊　禪房</v>
      </c>
      <c r="E12412">
        <f t="shared" si="778"/>
        <v>0</v>
      </c>
      <c r="F12412" t="str">
        <f t="shared" si="780"/>
        <v/>
      </c>
      <c r="G12412" t="str">
        <f t="shared" si="781"/>
        <v/>
      </c>
    </row>
    <row r="12413" spans="1:7">
      <c r="A12413" s="2" t="s">
        <v>19773</v>
      </c>
      <c r="B12413" s="2" t="str">
        <f>A12413&amp;"/"&amp;COUNTIF($A$2:A12413,A12413)</f>
        <v>ㄇㄈ變ㄚ-ㄈㄚㆭ/3</v>
      </c>
      <c r="C12413" t="s">
        <v>19777</v>
      </c>
      <c r="D12413" t="str">
        <f t="shared" si="779"/>
        <v>茶坊　禪房　查訪</v>
      </c>
      <c r="E12413">
        <f t="shared" si="778"/>
        <v>0</v>
      </c>
      <c r="F12413" t="str">
        <f t="shared" si="780"/>
        <v/>
      </c>
      <c r="G12413" t="str">
        <f t="shared" si="781"/>
        <v/>
      </c>
    </row>
    <row r="12414" spans="1:7">
      <c r="A12414" s="2" t="s">
        <v>19773</v>
      </c>
      <c r="B12414" s="2" t="str">
        <f>A12414&amp;"/"&amp;COUNTIF($A$2:A12414,A12414)</f>
        <v>ㄇㄈ變ㄚ-ㄈㄚㆭ/4</v>
      </c>
      <c r="C12414" t="s">
        <v>19778</v>
      </c>
      <c r="D12414" t="str">
        <f t="shared" si="779"/>
        <v>茶坊　禪房　查訪　察訪</v>
      </c>
      <c r="E12414">
        <f t="shared" si="778"/>
        <v>1</v>
      </c>
      <c r="F12414" t="str">
        <f t="shared" si="780"/>
        <v>ㄇㄈ變ㄚ-ㄈㄚㆭ</v>
      </c>
      <c r="G12414" t="str">
        <f t="shared" si="781"/>
        <v>【茶坊　禪房　查訪　察訪】</v>
      </c>
    </row>
    <row r="12415" spans="1:7">
      <c r="A12415" s="2" t="s">
        <v>19779</v>
      </c>
      <c r="B12415" s="2" t="str">
        <f>A12415&amp;"/"&amp;COUNTIF($A$2:A12415,A12415)</f>
        <v>ㄇㄈ變ㄚㆭ-ㄈㄚㆭ/1</v>
      </c>
      <c r="C12415" t="s">
        <v>19780</v>
      </c>
      <c r="D12415" t="str">
        <f t="shared" si="779"/>
        <v>廠房</v>
      </c>
      <c r="E12415">
        <f t="shared" si="778"/>
        <v>0</v>
      </c>
      <c r="F12415" t="str">
        <f t="shared" si="780"/>
        <v/>
      </c>
      <c r="G12415" t="str">
        <f t="shared" si="781"/>
        <v/>
      </c>
    </row>
    <row r="12416" spans="1:7">
      <c r="A12416" s="2" t="s">
        <v>19775</v>
      </c>
      <c r="B12416" s="2" t="str">
        <f>A12416&amp;"/"&amp;COUNTIF($A$2:A12416,A12416)</f>
        <v>ㄇㄈ變ㄚㄯ-ㄈㄚㆭ/5</v>
      </c>
      <c r="C12416" t="s">
        <v>19781</v>
      </c>
      <c r="D12416" t="str">
        <f t="shared" si="779"/>
        <v>產房</v>
      </c>
      <c r="E12416">
        <f t="shared" si="778"/>
        <v>0</v>
      </c>
      <c r="F12416" t="str">
        <f t="shared" si="780"/>
        <v/>
      </c>
      <c r="G12416" t="str">
        <f t="shared" si="781"/>
        <v/>
      </c>
    </row>
    <row r="12417" spans="1:7">
      <c r="A12417" s="2" t="s">
        <v>19782</v>
      </c>
      <c r="B12417" s="2" t="str">
        <f>A12417&amp;"/"&amp;COUNTIF($A$2:A12417,A12417)</f>
        <v>ㄇㄈ變ㄚㄯ-ㄈㄨ/1</v>
      </c>
      <c r="C12417" t="s">
        <v>19783</v>
      </c>
      <c r="D12417" t="str">
        <f t="shared" si="779"/>
        <v>攙扶</v>
      </c>
      <c r="E12417">
        <f t="shared" si="778"/>
        <v>0</v>
      </c>
      <c r="F12417" t="str">
        <f t="shared" si="780"/>
        <v/>
      </c>
      <c r="G12417" t="str">
        <f t="shared" si="781"/>
        <v/>
      </c>
    </row>
    <row r="12418" spans="1:7">
      <c r="A12418" s="2" t="s">
        <v>19782</v>
      </c>
      <c r="B12418" s="2" t="str">
        <f>A12418&amp;"/"&amp;COUNTIF($A$2:A12418,A12418)</f>
        <v>ㄇㄈ變ㄚㄯ-ㄈㄨ/2</v>
      </c>
      <c r="C12418" t="s">
        <v>19784</v>
      </c>
      <c r="D12418" t="str">
        <f t="shared" si="779"/>
        <v>攙扶　產婦</v>
      </c>
      <c r="E12418">
        <f t="shared" ref="E12418:E12481" si="782">IF(AND(LEN(D12418)&gt;LEN(D12417),LEN(D12418)&gt;LEN(D12419)),1,0)</f>
        <v>1</v>
      </c>
      <c r="F12418" t="str">
        <f t="shared" si="780"/>
        <v>ㄇㄈ變ㄚㄯ-ㄈㄨ</v>
      </c>
      <c r="G12418" t="str">
        <f t="shared" si="781"/>
        <v>【攙扶　產婦】</v>
      </c>
    </row>
    <row r="12419" spans="1:7">
      <c r="A12419" s="2" t="s">
        <v>19785</v>
      </c>
      <c r="B12419" s="2" t="str">
        <f>A12419&amp;"/"&amp;COUNTIF($A$2:A12419,A12419)</f>
        <v>ㄇㄈ變ㄚㆭ-ㄈㄨ/1</v>
      </c>
      <c r="C12419" t="s">
        <v>19786</v>
      </c>
      <c r="D12419" t="str">
        <f t="shared" si="779"/>
        <v>償付</v>
      </c>
      <c r="E12419">
        <f t="shared" si="782"/>
        <v>0</v>
      </c>
      <c r="F12419" t="str">
        <f t="shared" si="780"/>
        <v/>
      </c>
      <c r="G12419" t="str">
        <f t="shared" si="781"/>
        <v/>
      </c>
    </row>
    <row r="12420" spans="1:7">
      <c r="A12420" s="2" t="s">
        <v>19787</v>
      </c>
      <c r="B12420" s="2" t="str">
        <f>A12420&amp;"/"&amp;COUNTIF($A$2:A12420,A12420)</f>
        <v>ㄇㄈ變ㄚㆭ-ㄈ變ㄧ/1</v>
      </c>
      <c r="C12420" t="s">
        <v>19788</v>
      </c>
      <c r="D12420" t="str">
        <f t="shared" si="779"/>
        <v>常例</v>
      </c>
      <c r="E12420">
        <f t="shared" si="782"/>
        <v>0</v>
      </c>
      <c r="F12420" t="str">
        <f t="shared" si="780"/>
        <v/>
      </c>
      <c r="G12420" t="str">
        <f t="shared" si="781"/>
        <v/>
      </c>
    </row>
    <row r="12421" spans="1:7">
      <c r="A12421" s="2" t="s">
        <v>19787</v>
      </c>
      <c r="B12421" s="2" t="str">
        <f>A12421&amp;"/"&amp;COUNTIF($A$2:A12421,A12421)</f>
        <v>ㄇㄈ變ㄚㆭ-ㄈ變ㄧ/2</v>
      </c>
      <c r="C12421" t="s">
        <v>19789</v>
      </c>
      <c r="D12421" t="str">
        <f t="shared" si="779"/>
        <v>常例　常理</v>
      </c>
      <c r="E12421">
        <f t="shared" si="782"/>
        <v>1</v>
      </c>
      <c r="F12421" t="str">
        <f t="shared" si="780"/>
        <v>ㄇㄈ變ㄚㆭ-ㄈ變ㄧ</v>
      </c>
      <c r="G12421" t="str">
        <f t="shared" si="781"/>
        <v>【常例　常理】</v>
      </c>
    </row>
    <row r="12422" spans="1:7">
      <c r="A12422" s="2" t="s">
        <v>19790</v>
      </c>
      <c r="B12422" s="2" t="str">
        <f>A12422&amp;"/"&amp;COUNTIF($A$2:A12422,A12422)</f>
        <v>ㄇㄈ變ㄚㄯ-ㄈ變ㄧㄚㄯ/1</v>
      </c>
      <c r="C12422" t="s">
        <v>19791</v>
      </c>
      <c r="D12422" t="str">
        <f t="shared" si="779"/>
        <v>蟬聯</v>
      </c>
      <c r="E12422">
        <f t="shared" si="782"/>
        <v>0</v>
      </c>
      <c r="F12422" t="str">
        <f t="shared" si="780"/>
        <v/>
      </c>
      <c r="G12422" t="str">
        <f t="shared" si="781"/>
        <v/>
      </c>
    </row>
    <row r="12423" spans="1:7">
      <c r="A12423" s="2" t="s">
        <v>19792</v>
      </c>
      <c r="B12423" s="2" t="str">
        <f>A12423&amp;"/"&amp;COUNTIF($A$2:A12423,A12423)</f>
        <v>ㄇㄈ變ㄚㄯ-ㄈ變ㄧㄚㆭ/1</v>
      </c>
      <c r="C12423" t="s">
        <v>19793</v>
      </c>
      <c r="D12423" t="str">
        <f t="shared" si="779"/>
        <v>產量</v>
      </c>
      <c r="E12423">
        <f t="shared" si="782"/>
        <v>0</v>
      </c>
      <c r="F12423" t="str">
        <f t="shared" si="780"/>
        <v/>
      </c>
      <c r="G12423" t="str">
        <f t="shared" si="781"/>
        <v/>
      </c>
    </row>
    <row r="12424" spans="1:7">
      <c r="A12424" s="2" t="s">
        <v>19794</v>
      </c>
      <c r="B12424" s="2" t="str">
        <f>A12424&amp;"/"&amp;COUNTIF($A$2:A12424,A12424)</f>
        <v>ㄇㄈ變ㄚㆭ-ㄈ變ㄨㄜㆭ/1</v>
      </c>
      <c r="C12424" t="s">
        <v>19795</v>
      </c>
      <c r="D12424" t="str">
        <f t="shared" si="779"/>
        <v>昌隆</v>
      </c>
      <c r="E12424">
        <f t="shared" si="782"/>
        <v>0</v>
      </c>
      <c r="F12424" t="str">
        <f t="shared" si="780"/>
        <v/>
      </c>
      <c r="G12424" t="str">
        <f t="shared" si="781"/>
        <v/>
      </c>
    </row>
    <row r="12425" spans="1:7">
      <c r="A12425" s="2" t="s">
        <v>19794</v>
      </c>
      <c r="B12425" s="2" t="str">
        <f>A12425&amp;"/"&amp;COUNTIF($A$2:A12425,A12425)</f>
        <v>ㄇㄈ變ㄚㆭ-ㄈ變ㄨㄜㆭ/2</v>
      </c>
      <c r="C12425" t="s">
        <v>19796</v>
      </c>
      <c r="D12425" t="str">
        <f t="shared" si="779"/>
        <v>昌隆　長龍</v>
      </c>
      <c r="E12425">
        <f t="shared" si="782"/>
        <v>1</v>
      </c>
      <c r="F12425" t="str">
        <f t="shared" si="780"/>
        <v>ㄇㄈ變ㄚㆭ-ㄈ變ㄨㄜㆭ</v>
      </c>
      <c r="G12425" t="str">
        <f t="shared" si="781"/>
        <v>【昌隆　長龍】</v>
      </c>
    </row>
    <row r="12426" spans="1:7">
      <c r="A12426" s="2" t="s">
        <v>19797</v>
      </c>
      <c r="B12426" s="2" t="str">
        <f>A12426&amp;"/"&amp;COUNTIF($A$2:A12426,A12426)</f>
        <v>ㄇㄈ變ㄚㄯ-ㄧ/1</v>
      </c>
      <c r="C12426" t="s">
        <v>19798</v>
      </c>
      <c r="D12426" t="str">
        <f t="shared" si="779"/>
        <v>蟬翼</v>
      </c>
      <c r="E12426">
        <f t="shared" si="782"/>
        <v>0</v>
      </c>
      <c r="F12426" t="str">
        <f t="shared" si="780"/>
        <v/>
      </c>
      <c r="G12426" t="str">
        <f t="shared" si="781"/>
        <v/>
      </c>
    </row>
    <row r="12427" spans="1:7">
      <c r="A12427" s="2" t="s">
        <v>19799</v>
      </c>
      <c r="B12427" s="2" t="str">
        <f>A12427&amp;"/"&amp;COUNTIF($A$2:A12427,A12427)</f>
        <v>ㄇㄈ變ㄚ-ㄧ/2</v>
      </c>
      <c r="C12427" t="s">
        <v>19800</v>
      </c>
      <c r="D12427" t="str">
        <f t="shared" si="779"/>
        <v>蟬翼　詫異</v>
      </c>
      <c r="E12427">
        <f t="shared" si="782"/>
        <v>0</v>
      </c>
      <c r="F12427" t="str">
        <f t="shared" si="780"/>
        <v/>
      </c>
      <c r="G12427" t="str">
        <f t="shared" si="781"/>
        <v/>
      </c>
    </row>
    <row r="12428" spans="1:7">
      <c r="A12428" s="2" t="s">
        <v>19799</v>
      </c>
      <c r="B12428" s="2" t="str">
        <f>A12428&amp;"/"&amp;COUNTIF($A$2:A12428,A12428)</f>
        <v>ㄇㄈ變ㄚ-ㄧ/3</v>
      </c>
      <c r="C12428" t="s">
        <v>19801</v>
      </c>
      <c r="D12428" t="str">
        <f t="shared" si="779"/>
        <v>蟬翼　詫異　茶藝</v>
      </c>
      <c r="E12428">
        <f t="shared" si="782"/>
        <v>1</v>
      </c>
      <c r="F12428" t="str">
        <f t="shared" si="780"/>
        <v>ㄇㄈ變ㄚ-ㄧ</v>
      </c>
      <c r="G12428" t="str">
        <f t="shared" si="781"/>
        <v>【蟬翼　詫異　茶藝】</v>
      </c>
    </row>
    <row r="12429" spans="1:7">
      <c r="A12429" s="2" t="s">
        <v>19802</v>
      </c>
      <c r="B12429" s="2" t="str">
        <f>A12429&amp;"/"&amp;COUNTIF($A$2:A12429,A12429)</f>
        <v>ㄇㄈ變ㄚㆭ-ㄧ/1</v>
      </c>
      <c r="C12429" t="s">
        <v>19803</v>
      </c>
      <c r="D12429" t="str">
        <f t="shared" si="779"/>
        <v>長揖</v>
      </c>
      <c r="E12429">
        <f t="shared" si="782"/>
        <v>0</v>
      </c>
      <c r="F12429" t="str">
        <f t="shared" si="780"/>
        <v/>
      </c>
      <c r="G12429" t="str">
        <f t="shared" si="781"/>
        <v/>
      </c>
    </row>
    <row r="12430" spans="1:7">
      <c r="A12430" s="2" t="s">
        <v>19799</v>
      </c>
      <c r="B12430" s="2" t="str">
        <f>A12430&amp;"/"&amp;COUNTIF($A$2:A12430,A12430)</f>
        <v>ㄇㄈ變ㄚ-ㄧ/4</v>
      </c>
      <c r="C12430" t="s">
        <v>19804</v>
      </c>
      <c r="D12430" t="str">
        <f t="shared" si="779"/>
        <v>差異</v>
      </c>
      <c r="E12430">
        <f t="shared" si="782"/>
        <v>0</v>
      </c>
      <c r="F12430" t="str">
        <f t="shared" si="780"/>
        <v/>
      </c>
      <c r="G12430" t="str">
        <f t="shared" si="781"/>
        <v/>
      </c>
    </row>
    <row r="12431" spans="1:7">
      <c r="A12431" s="2" t="s">
        <v>19802</v>
      </c>
      <c r="B12431" s="2" t="str">
        <f>A12431&amp;"/"&amp;COUNTIF($A$2:A12431,A12431)</f>
        <v>ㄇㄈ變ㄚㆭ-ㄧ/2</v>
      </c>
      <c r="C12431" t="s">
        <v>19805</v>
      </c>
      <c r="D12431" t="str">
        <f t="shared" si="779"/>
        <v>倡議</v>
      </c>
      <c r="E12431">
        <f t="shared" si="782"/>
        <v>0</v>
      </c>
      <c r="F12431" t="str">
        <f t="shared" si="780"/>
        <v/>
      </c>
      <c r="G12431" t="str">
        <f t="shared" si="781"/>
        <v/>
      </c>
    </row>
    <row r="12432" spans="1:7">
      <c r="A12432" s="2" t="s">
        <v>19806</v>
      </c>
      <c r="B12432" s="2" t="str">
        <f>A12432&amp;"/"&amp;COUNTIF($A$2:A12432,A12432)</f>
        <v>ㄇㄈ變ㄚㄯ-ㄧㄚㄯ/1</v>
      </c>
      <c r="C12432" t="s">
        <v>19807</v>
      </c>
      <c r="D12432" t="str">
        <f t="shared" si="779"/>
        <v>讒言</v>
      </c>
      <c r="E12432">
        <f t="shared" si="782"/>
        <v>0</v>
      </c>
      <c r="F12432" t="str">
        <f t="shared" si="780"/>
        <v/>
      </c>
      <c r="G12432" t="str">
        <f t="shared" si="781"/>
        <v/>
      </c>
    </row>
    <row r="12433" spans="1:7">
      <c r="A12433" s="2" t="s">
        <v>19808</v>
      </c>
      <c r="B12433" s="2" t="str">
        <f>A12433&amp;"/"&amp;COUNTIF($A$2:A12433,A12433)</f>
        <v>ㄇㄈ變ㄚ-ㄧㄚㆭ/1</v>
      </c>
      <c r="C12433" t="s">
        <v>19809</v>
      </c>
      <c r="D12433" t="str">
        <f t="shared" si="779"/>
        <v>插秧</v>
      </c>
      <c r="E12433">
        <f t="shared" si="782"/>
        <v>0</v>
      </c>
      <c r="F12433" t="str">
        <f t="shared" si="780"/>
        <v/>
      </c>
      <c r="G12433" t="str">
        <f t="shared" si="781"/>
        <v/>
      </c>
    </row>
    <row r="12434" spans="1:7">
      <c r="A12434" s="2" t="s">
        <v>19810</v>
      </c>
      <c r="B12434" s="2" t="str">
        <f>A12434&amp;"/"&amp;COUNTIF($A$2:A12434,A12434)</f>
        <v>ㄇㄈ變ㄚㄯ-ㄧㄚㆭ/2</v>
      </c>
      <c r="C12434" t="s">
        <v>19811</v>
      </c>
      <c r="D12434" t="str">
        <f t="shared" ref="D12434:D12497" si="783">IF(A12434=A12433,D12433&amp;"　"&amp;C12434,C12434)</f>
        <v>插秧　闡揚</v>
      </c>
      <c r="E12434">
        <f t="shared" si="782"/>
        <v>1</v>
      </c>
      <c r="F12434" t="str">
        <f t="shared" ref="F12434:F12497" si="784">IF(E12434=1,A12434,"")</f>
        <v>ㄇㄈ變ㄚㄯ-ㄧㄚㆭ</v>
      </c>
      <c r="G12434" t="str">
        <f t="shared" ref="G12434:G12497" si="785">IF(E12434=1,"【"&amp;D12434&amp;"】","")</f>
        <v>【插秧　闡揚】</v>
      </c>
    </row>
    <row r="12435" spans="1:7">
      <c r="A12435" s="2" t="s">
        <v>19812</v>
      </c>
      <c r="B12435" s="2" t="str">
        <f>A12435&amp;"/"&amp;COUNTIF($A$2:A12435,A12435)</f>
        <v>ㄇㄈ變ㄚㆭ-ㄧㄚㆭ/1</v>
      </c>
      <c r="C12435" t="s">
        <v>19813</v>
      </c>
      <c r="D12435" t="str">
        <f t="shared" si="783"/>
        <v>倘佯</v>
      </c>
      <c r="E12435">
        <f t="shared" si="782"/>
        <v>0</v>
      </c>
      <c r="F12435" t="str">
        <f t="shared" si="784"/>
        <v/>
      </c>
      <c r="G12435" t="str">
        <f t="shared" si="785"/>
        <v/>
      </c>
    </row>
    <row r="12436" spans="1:7">
      <c r="A12436" s="2" t="s">
        <v>19814</v>
      </c>
      <c r="B12436" s="2" t="str">
        <f>A12436&amp;"/"&amp;COUNTIF($A$2:A12436,A12436)</f>
        <v>ㄇㄈ變ㄚㆭ-ㄧㄚㄯ/1</v>
      </c>
      <c r="C12436" t="s">
        <v>19815</v>
      </c>
      <c r="D12436" t="str">
        <f t="shared" si="783"/>
        <v>常言</v>
      </c>
      <c r="E12436">
        <f t="shared" si="782"/>
        <v>0</v>
      </c>
      <c r="F12436" t="str">
        <f t="shared" si="784"/>
        <v/>
      </c>
      <c r="G12436" t="str">
        <f t="shared" si="785"/>
        <v/>
      </c>
    </row>
    <row r="12437" spans="1:7">
      <c r="A12437" s="2" t="s">
        <v>19816</v>
      </c>
      <c r="B12437" s="2" t="str">
        <f>A12437&amp;"/"&amp;COUNTIF($A$2:A12437,A12437)</f>
        <v>ㄇㄈ變ㄚ-ㄧㄚㄯ/2</v>
      </c>
      <c r="C12437" t="s">
        <v>19817</v>
      </c>
      <c r="D12437" t="str">
        <f t="shared" si="783"/>
        <v>查驗</v>
      </c>
      <c r="E12437">
        <f t="shared" si="782"/>
        <v>0</v>
      </c>
      <c r="F12437" t="str">
        <f t="shared" si="784"/>
        <v/>
      </c>
      <c r="G12437" t="str">
        <f t="shared" si="785"/>
        <v/>
      </c>
    </row>
    <row r="12438" spans="1:7">
      <c r="A12438" s="2" t="s">
        <v>19814</v>
      </c>
      <c r="B12438" s="2" t="str">
        <f>A12438&amp;"/"&amp;COUNTIF($A$2:A12438,A12438)</f>
        <v>ㄇㄈ變ㄚㆭ-ㄧㄚㄯ/2</v>
      </c>
      <c r="C12438" t="s">
        <v>19818</v>
      </c>
      <c r="D12438" t="str">
        <f t="shared" si="783"/>
        <v>倡言</v>
      </c>
      <c r="E12438">
        <f t="shared" si="782"/>
        <v>0</v>
      </c>
      <c r="F12438" t="str">
        <f t="shared" si="784"/>
        <v/>
      </c>
      <c r="G12438" t="str">
        <f t="shared" si="785"/>
        <v/>
      </c>
    </row>
    <row r="12439" spans="1:7">
      <c r="A12439" s="2" t="s">
        <v>19812</v>
      </c>
      <c r="B12439" s="2" t="str">
        <f>A12439&amp;"/"&amp;COUNTIF($A$2:A12439,A12439)</f>
        <v>ㄇㄈ變ㄚㆭ-ㄧㄚㆭ/2</v>
      </c>
      <c r="C12439" t="s">
        <v>19819</v>
      </c>
      <c r="D12439" t="str">
        <f t="shared" si="783"/>
        <v>徜徉</v>
      </c>
      <c r="E12439">
        <f t="shared" si="782"/>
        <v>0</v>
      </c>
      <c r="F12439" t="str">
        <f t="shared" si="784"/>
        <v/>
      </c>
      <c r="G12439" t="str">
        <f t="shared" si="785"/>
        <v/>
      </c>
    </row>
    <row r="12440" spans="1:7">
      <c r="A12440" s="2" t="s">
        <v>19820</v>
      </c>
      <c r="B12440" s="2" t="str">
        <f>A12440&amp;"/"&amp;COUNTIF($A$2:A12440,A12440)</f>
        <v>ㄇㄈ變ㄚㄯ-ㄧㄜ異/1</v>
      </c>
      <c r="C12440" t="s">
        <v>19821</v>
      </c>
      <c r="D12440" t="str">
        <f t="shared" si="783"/>
        <v>產業</v>
      </c>
      <c r="E12440">
        <f t="shared" si="782"/>
        <v>0</v>
      </c>
      <c r="F12440" t="str">
        <f t="shared" si="784"/>
        <v/>
      </c>
      <c r="G12440" t="str">
        <f t="shared" si="785"/>
        <v/>
      </c>
    </row>
    <row r="12441" spans="1:7">
      <c r="A12441" s="2" t="s">
        <v>19822</v>
      </c>
      <c r="B12441" s="2" t="str">
        <f>A12441&amp;"/"&amp;COUNTIF($A$2:A12441,A12441)</f>
        <v>ㄇㄈ變ㄚ-ㄧㄜ異/2</v>
      </c>
      <c r="C12441" t="s">
        <v>19823</v>
      </c>
      <c r="D12441" t="str">
        <f t="shared" si="783"/>
        <v>產業　茶葉</v>
      </c>
      <c r="E12441">
        <f t="shared" si="782"/>
        <v>1</v>
      </c>
      <c r="F12441" t="str">
        <f t="shared" si="784"/>
        <v>ㄇㄈ變ㄚ-ㄧㄜ異</v>
      </c>
      <c r="G12441" t="str">
        <f t="shared" si="785"/>
        <v>【產業　茶葉】</v>
      </c>
    </row>
    <row r="12442" spans="1:7">
      <c r="A12442" s="2" t="s">
        <v>19824</v>
      </c>
      <c r="B12442" s="2" t="str">
        <f>A12442&amp;"/"&amp;COUNTIF($A$2:A12442,A12442)</f>
        <v>ㄇㄈ變ㄚㆭ-ㄧㄜ異/1</v>
      </c>
      <c r="C12442" t="s">
        <v>19825</v>
      </c>
      <c r="D12442" t="str">
        <f t="shared" si="783"/>
        <v>長夜</v>
      </c>
      <c r="E12442">
        <f t="shared" si="782"/>
        <v>0</v>
      </c>
      <c r="F12442" t="str">
        <f t="shared" si="784"/>
        <v/>
      </c>
      <c r="G12442" t="str">
        <f t="shared" si="785"/>
        <v/>
      </c>
    </row>
    <row r="12443" spans="1:7">
      <c r="A12443" s="2" t="s">
        <v>19826</v>
      </c>
      <c r="B12443" s="2" t="str">
        <f>A12443&amp;"/"&amp;COUNTIF($A$2:A12443,A12443)</f>
        <v>ㄇㄈ變ㄚㆭ-ㄧㄨ/1</v>
      </c>
      <c r="C12443" t="s">
        <v>19827</v>
      </c>
      <c r="D12443" t="str">
        <f t="shared" si="783"/>
        <v>場域</v>
      </c>
      <c r="E12443">
        <f t="shared" si="782"/>
        <v>0</v>
      </c>
      <c r="F12443" t="str">
        <f t="shared" si="784"/>
        <v/>
      </c>
      <c r="G12443" t="str">
        <f t="shared" si="785"/>
        <v/>
      </c>
    </row>
    <row r="12444" spans="1:7">
      <c r="A12444" s="2" t="s">
        <v>19826</v>
      </c>
      <c r="B12444" s="2" t="str">
        <f>A12444&amp;"/"&amp;COUNTIF($A$2:A12444,A12444)</f>
        <v>ㄇㄈ變ㄚㆭ-ㄧㄨ/2</v>
      </c>
      <c r="C12444" t="s">
        <v>19828</v>
      </c>
      <c r="D12444" t="str">
        <f t="shared" si="783"/>
        <v>場域　鯧魚</v>
      </c>
      <c r="E12444">
        <f t="shared" si="782"/>
        <v>1</v>
      </c>
      <c r="F12444" t="str">
        <f t="shared" si="784"/>
        <v>ㄇㄈ變ㄚㆭ-ㄧㄨ</v>
      </c>
      <c r="G12444" t="str">
        <f t="shared" si="785"/>
        <v>【場域　鯧魚】</v>
      </c>
    </row>
    <row r="12445" spans="1:7">
      <c r="A12445" s="2" t="s">
        <v>19829</v>
      </c>
      <c r="B12445" s="2" t="str">
        <f>A12445&amp;"/"&amp;COUNTIF($A$2:A12445,A12445)</f>
        <v>ㄇㄈ變ㄚㄯ-ㄧㄨ/1</v>
      </c>
      <c r="C12445" t="s">
        <v>19830</v>
      </c>
      <c r="D12445" t="str">
        <f t="shared" si="783"/>
        <v>單于</v>
      </c>
      <c r="E12445">
        <f t="shared" si="782"/>
        <v>0</v>
      </c>
      <c r="F12445" t="str">
        <f t="shared" si="784"/>
        <v/>
      </c>
      <c r="G12445" t="str">
        <f t="shared" si="785"/>
        <v/>
      </c>
    </row>
    <row r="12446" spans="1:7">
      <c r="A12446" s="2" t="s">
        <v>19831</v>
      </c>
      <c r="B12446" s="2" t="str">
        <f>A12446&amp;"/"&amp;COUNTIF($A$2:A12446,A12446)</f>
        <v>ㄇㄈ變ㄚ-ㄧㄨㄚ/1</v>
      </c>
      <c r="C12446" t="s">
        <v>19832</v>
      </c>
      <c r="D12446" t="str">
        <f t="shared" si="783"/>
        <v>插腰</v>
      </c>
      <c r="E12446">
        <f t="shared" si="782"/>
        <v>0</v>
      </c>
      <c r="F12446" t="str">
        <f t="shared" si="784"/>
        <v/>
      </c>
      <c r="G12446" t="str">
        <f t="shared" si="785"/>
        <v/>
      </c>
    </row>
    <row r="12447" spans="1:7">
      <c r="A12447" s="2" t="s">
        <v>19833</v>
      </c>
      <c r="B12447" s="2" t="str">
        <f>A12447&amp;"/"&amp;COUNTIF($A$2:A12447,A12447)</f>
        <v>ㄇㄈ變ㄚㆭ-ㄧㄨㄚㄯ/1</v>
      </c>
      <c r="C12447" t="s">
        <v>19834</v>
      </c>
      <c r="D12447" t="str">
        <f t="shared" si="783"/>
        <v>長遠</v>
      </c>
      <c r="E12447">
        <f t="shared" si="782"/>
        <v>0</v>
      </c>
      <c r="F12447" t="str">
        <f t="shared" si="784"/>
        <v/>
      </c>
      <c r="G12447" t="str">
        <f t="shared" si="785"/>
        <v/>
      </c>
    </row>
    <row r="12448" spans="1:7">
      <c r="A12448" s="2" t="s">
        <v>19835</v>
      </c>
      <c r="B12448" s="2" t="str">
        <f>A12448&amp;"/"&amp;COUNTIF($A$2:A12448,A12448)</f>
        <v>ㄇㄈ變ㄚ-ㄧㄨㄚㄯ/2</v>
      </c>
      <c r="C12448" t="s">
        <v>19836</v>
      </c>
      <c r="D12448" t="str">
        <f t="shared" si="783"/>
        <v>茶園</v>
      </c>
      <c r="E12448">
        <f t="shared" si="782"/>
        <v>0</v>
      </c>
      <c r="F12448" t="str">
        <f t="shared" si="784"/>
        <v/>
      </c>
      <c r="G12448" t="str">
        <f t="shared" si="785"/>
        <v/>
      </c>
    </row>
    <row r="12449" spans="1:7">
      <c r="A12449" s="2" t="s">
        <v>19837</v>
      </c>
      <c r="B12449" s="2" t="str">
        <f>A12449&amp;"/"&amp;COUNTIF($A$2:A12449,A12449)</f>
        <v>ㄇㄈ變ㄚㆭ-ㄧㄨㄚㄜ/1</v>
      </c>
      <c r="C12449" t="s">
        <v>19838</v>
      </c>
      <c r="D12449" t="str">
        <f t="shared" si="783"/>
        <v>唱遊</v>
      </c>
      <c r="E12449">
        <f t="shared" si="782"/>
        <v>0</v>
      </c>
      <c r="F12449" t="str">
        <f t="shared" si="784"/>
        <v/>
      </c>
      <c r="G12449" t="str">
        <f t="shared" si="785"/>
        <v/>
      </c>
    </row>
    <row r="12450" spans="1:7">
      <c r="A12450" s="2" t="s">
        <v>19837</v>
      </c>
      <c r="B12450" s="2" t="str">
        <f>A12450&amp;"/"&amp;COUNTIF($A$2:A12450,A12450)</f>
        <v>ㄇㄈ變ㄚㆭ-ㄧㄨㄚㄜ/2</v>
      </c>
      <c r="C12450" t="s">
        <v>19839</v>
      </c>
      <c r="D12450" t="str">
        <f t="shared" si="783"/>
        <v>唱遊　暢遊</v>
      </c>
      <c r="E12450">
        <f t="shared" si="782"/>
        <v>1</v>
      </c>
      <c r="F12450" t="str">
        <f t="shared" si="784"/>
        <v>ㄇㄈ變ㄚㆭ-ㄧㄨㄚㄜ</v>
      </c>
      <c r="G12450" t="str">
        <f t="shared" si="785"/>
        <v>【唱遊　暢遊】</v>
      </c>
    </row>
    <row r="12451" spans="1:7">
      <c r="A12451" s="2" t="s">
        <v>19840</v>
      </c>
      <c r="B12451" s="2" t="str">
        <f>A12451&amp;"/"&amp;COUNTIF($A$2:A12451,A12451)</f>
        <v>ㄇㄈ變ㄚㆭ-ㄨ/1</v>
      </c>
      <c r="C12451" t="s">
        <v>19841</v>
      </c>
      <c r="D12451" t="str">
        <f t="shared" si="783"/>
        <v>常務</v>
      </c>
      <c r="E12451">
        <f t="shared" si="782"/>
        <v>0</v>
      </c>
      <c r="F12451" t="str">
        <f t="shared" si="784"/>
        <v/>
      </c>
      <c r="G12451" t="str">
        <f t="shared" si="785"/>
        <v/>
      </c>
    </row>
    <row r="12452" spans="1:7">
      <c r="A12452" s="2" t="s">
        <v>19842</v>
      </c>
      <c r="B12452" s="2" t="str">
        <f>A12452&amp;"/"&amp;COUNTIF($A$2:A12452,A12452)</f>
        <v>ㄇㄈ變ㄚㄯ-ㄨ/1</v>
      </c>
      <c r="C12452" t="s">
        <v>19843</v>
      </c>
      <c r="D12452" t="str">
        <f t="shared" si="783"/>
        <v>產物</v>
      </c>
      <c r="E12452">
        <f t="shared" si="782"/>
        <v>0</v>
      </c>
      <c r="F12452" t="str">
        <f t="shared" si="784"/>
        <v/>
      </c>
      <c r="G12452" t="str">
        <f t="shared" si="785"/>
        <v/>
      </c>
    </row>
    <row r="12453" spans="1:7">
      <c r="A12453" s="2" t="s">
        <v>19844</v>
      </c>
      <c r="B12453" s="2" t="str">
        <f>A12453&amp;"/"&amp;COUNTIF($A$2:A12453,A12453)</f>
        <v>ㄇㄈ變ㄚㆭ-ㄨㄚㆭ/1</v>
      </c>
      <c r="C12453" t="s">
        <v>19845</v>
      </c>
      <c r="D12453" t="str">
        <f t="shared" si="783"/>
        <v>悵惘</v>
      </c>
      <c r="E12453">
        <f t="shared" si="782"/>
        <v>0</v>
      </c>
      <c r="F12453" t="str">
        <f t="shared" si="784"/>
        <v/>
      </c>
      <c r="G12453" t="str">
        <f t="shared" si="785"/>
        <v/>
      </c>
    </row>
    <row r="12454" spans="1:7">
      <c r="A12454" s="2" t="s">
        <v>19844</v>
      </c>
      <c r="B12454" s="2" t="str">
        <f>A12454&amp;"/"&amp;COUNTIF($A$2:A12454,A12454)</f>
        <v>ㄇㄈ變ㄚㆭ-ㄨㄚㆭ/2</v>
      </c>
      <c r="C12454" t="s">
        <v>19846</v>
      </c>
      <c r="D12454" t="str">
        <f t="shared" si="783"/>
        <v>悵惘　暢旺</v>
      </c>
      <c r="E12454">
        <f t="shared" si="782"/>
        <v>1</v>
      </c>
      <c r="F12454" t="str">
        <f t="shared" si="784"/>
        <v>ㄇㄈ變ㄚㆭ-ㄨㄚㆭ</v>
      </c>
      <c r="G12454" t="str">
        <f t="shared" si="785"/>
        <v>【悵惘　暢旺】</v>
      </c>
    </row>
    <row r="12455" spans="1:7">
      <c r="A12455" s="2" t="s">
        <v>19847</v>
      </c>
      <c r="B12455" s="2" t="str">
        <f>A12455&amp;"/"&amp;COUNTIF($A$2:A12455,A12455)</f>
        <v>ㄇㄈ變ㄚㆭ-ㄨㄜㄯ/1</v>
      </c>
      <c r="C12455" t="s">
        <v>19848</v>
      </c>
      <c r="D12455" t="str">
        <f t="shared" si="783"/>
        <v>常溫</v>
      </c>
      <c r="E12455">
        <f t="shared" si="782"/>
        <v>0</v>
      </c>
      <c r="F12455" t="str">
        <f t="shared" si="784"/>
        <v/>
      </c>
      <c r="G12455" t="str">
        <f t="shared" si="785"/>
        <v/>
      </c>
    </row>
    <row r="12456" spans="1:7">
      <c r="A12456" s="2" t="s">
        <v>19849</v>
      </c>
      <c r="B12456" s="2" t="str">
        <f>A12456&amp;"/"&amp;COUNTIF($A$2:A12456,A12456)</f>
        <v>ㄇㄈ變ㄚ-ㄨㄜㄯ/1</v>
      </c>
      <c r="C12456" t="s">
        <v>19850</v>
      </c>
      <c r="D12456" t="str">
        <f t="shared" si="783"/>
        <v>查問</v>
      </c>
      <c r="E12456">
        <f t="shared" si="782"/>
        <v>0</v>
      </c>
      <c r="F12456" t="str">
        <f t="shared" si="784"/>
        <v/>
      </c>
      <c r="G12456" t="str">
        <f t="shared" si="785"/>
        <v/>
      </c>
    </row>
    <row r="12457" spans="1:7">
      <c r="A12457" s="2" t="s">
        <v>19851</v>
      </c>
      <c r="B12457" s="2" t="str">
        <f>A12457&amp;"/"&amp;COUNTIF($A$2:A12457,A12457)</f>
        <v>ㄇㄈ變ㄜ-ㄅㄆ/1</v>
      </c>
      <c r="C12457" t="s">
        <v>19852</v>
      </c>
      <c r="D12457" t="str">
        <f t="shared" si="783"/>
        <v>車資</v>
      </c>
      <c r="E12457">
        <f t="shared" si="782"/>
        <v>0</v>
      </c>
      <c r="F12457" t="str">
        <f t="shared" si="784"/>
        <v/>
      </c>
      <c r="G12457" t="str">
        <f t="shared" si="785"/>
        <v/>
      </c>
    </row>
    <row r="12458" spans="1:7">
      <c r="A12458" s="2" t="s">
        <v>19851</v>
      </c>
      <c r="B12458" s="2" t="str">
        <f>A12458&amp;"/"&amp;COUNTIF($A$2:A12458,A12458)</f>
        <v>ㄇㄈ變ㄜ-ㄅㄆ/2</v>
      </c>
      <c r="C12458" t="s">
        <v>19853</v>
      </c>
      <c r="D12458" t="str">
        <f t="shared" si="783"/>
        <v>車資　撤資</v>
      </c>
      <c r="E12458">
        <f t="shared" si="782"/>
        <v>0</v>
      </c>
      <c r="F12458" t="str">
        <f t="shared" si="784"/>
        <v/>
      </c>
      <c r="G12458" t="str">
        <f t="shared" si="785"/>
        <v/>
      </c>
    </row>
    <row r="12459" spans="1:7">
      <c r="A12459" s="2" t="s">
        <v>19854</v>
      </c>
      <c r="B12459" s="2" t="str">
        <f>A12459&amp;"/"&amp;COUNTIF($A$2:A12459,A12459)</f>
        <v>ㄇㄈ變ㄜㄯ-ㄅㄆ/3</v>
      </c>
      <c r="C12459" t="s">
        <v>19855</v>
      </c>
      <c r="D12459" t="str">
        <f t="shared" si="783"/>
        <v>車資　撤資　臣子</v>
      </c>
      <c r="E12459">
        <f t="shared" si="782"/>
        <v>1</v>
      </c>
      <c r="F12459" t="str">
        <f t="shared" si="784"/>
        <v>ㄇㄈ變ㄜㄯ-ㄅㄆ</v>
      </c>
      <c r="G12459" t="str">
        <f t="shared" si="785"/>
        <v>【車資　撤資　臣子】</v>
      </c>
    </row>
    <row r="12460" spans="1:7">
      <c r="A12460" s="2" t="s">
        <v>19856</v>
      </c>
      <c r="B12460" s="2" t="str">
        <f>A12460&amp;"/"&amp;COUNTIF($A$2:A12460,A12460)</f>
        <v>ㄇㄈ變ㄜㆭ-ㄅㄆㄇㄈㄜ/1</v>
      </c>
      <c r="C12460" t="s">
        <v>19857</v>
      </c>
      <c r="D12460" t="str">
        <f t="shared" si="783"/>
        <v>成色</v>
      </c>
      <c r="E12460">
        <f t="shared" si="782"/>
        <v>0</v>
      </c>
      <c r="F12460" t="str">
        <f t="shared" si="784"/>
        <v/>
      </c>
      <c r="G12460" t="str">
        <f t="shared" si="785"/>
        <v/>
      </c>
    </row>
    <row r="12461" spans="1:7">
      <c r="A12461" s="2" t="s">
        <v>19856</v>
      </c>
      <c r="B12461" s="2" t="str">
        <f>A12461&amp;"/"&amp;COUNTIF($A$2:A12461,A12461)</f>
        <v>ㄇㄈ變ㄜㆭ-ㄅㄆㄇㄈㄜ/2</v>
      </c>
      <c r="C12461" t="s">
        <v>19858</v>
      </c>
      <c r="D12461" t="str">
        <f t="shared" si="783"/>
        <v>成色　橙色</v>
      </c>
      <c r="E12461">
        <f t="shared" si="782"/>
        <v>1</v>
      </c>
      <c r="F12461" t="str">
        <f t="shared" si="784"/>
        <v>ㄇㄈ變ㄜㆭ-ㄅㄆㄇㄈㄜ</v>
      </c>
      <c r="G12461" t="str">
        <f t="shared" si="785"/>
        <v>【成色　橙色】</v>
      </c>
    </row>
    <row r="12462" spans="1:7">
      <c r="A12462" s="2" t="s">
        <v>19859</v>
      </c>
      <c r="B12462" s="2" t="str">
        <f>A12462&amp;"/"&amp;COUNTIF($A$2:A12462,A12462)</f>
        <v>ㄇㄈ變ㄜㆭ-ㄅㄆㄇㄈㄧ/1</v>
      </c>
      <c r="C12462" t="s">
        <v>19860</v>
      </c>
      <c r="D12462" t="str">
        <f t="shared" si="783"/>
        <v>承襲</v>
      </c>
      <c r="E12462">
        <f t="shared" si="782"/>
        <v>0</v>
      </c>
      <c r="F12462" t="str">
        <f t="shared" si="784"/>
        <v/>
      </c>
      <c r="G12462" t="str">
        <f t="shared" si="785"/>
        <v/>
      </c>
    </row>
    <row r="12463" spans="1:7">
      <c r="A12463" s="2" t="s">
        <v>19861</v>
      </c>
      <c r="B12463" s="2" t="str">
        <f>A12463&amp;"/"&amp;COUNTIF($A$2:A12463,A12463)</f>
        <v>ㄇㄈ變ㄜㄯ-ㄅㄆㄇㄈㄧ/1</v>
      </c>
      <c r="C12463" t="s">
        <v>19862</v>
      </c>
      <c r="D12463" t="str">
        <f t="shared" si="783"/>
        <v>晨曦</v>
      </c>
      <c r="E12463">
        <f t="shared" si="782"/>
        <v>0</v>
      </c>
      <c r="F12463" t="str">
        <f t="shared" si="784"/>
        <v/>
      </c>
      <c r="G12463" t="str">
        <f t="shared" si="785"/>
        <v/>
      </c>
    </row>
    <row r="12464" spans="1:7">
      <c r="A12464" s="2" t="s">
        <v>19863</v>
      </c>
      <c r="B12464" s="2" t="str">
        <f>A12464&amp;"/"&amp;COUNTIF($A$2:A12464,A12464)</f>
        <v>ㄇㄈ變ㄜㆭ-ㄅㄆㄇㄈㄧㄚㄯ/1</v>
      </c>
      <c r="C12464" t="s">
        <v>19864</v>
      </c>
      <c r="D12464" t="str">
        <f t="shared" si="783"/>
        <v>呈獻</v>
      </c>
      <c r="E12464">
        <f t="shared" si="782"/>
        <v>0</v>
      </c>
      <c r="F12464" t="str">
        <f t="shared" si="784"/>
        <v/>
      </c>
      <c r="G12464" t="str">
        <f t="shared" si="785"/>
        <v/>
      </c>
    </row>
    <row r="12465" spans="1:7">
      <c r="A12465" s="2" t="s">
        <v>19865</v>
      </c>
      <c r="B12465" s="2" t="str">
        <f>A12465&amp;"/"&amp;COUNTIF($A$2:A12465,A12465)</f>
        <v>ㄇㄈ變ㄜ-ㄅㄆㄇㄈㄧㄚㆭ/1</v>
      </c>
      <c r="C12465" t="s">
        <v>19866</v>
      </c>
      <c r="D12465" t="str">
        <f t="shared" si="783"/>
        <v>車廂</v>
      </c>
      <c r="E12465">
        <f t="shared" si="782"/>
        <v>0</v>
      </c>
      <c r="F12465" t="str">
        <f t="shared" si="784"/>
        <v/>
      </c>
      <c r="G12465" t="str">
        <f t="shared" si="785"/>
        <v/>
      </c>
    </row>
    <row r="12466" spans="1:7">
      <c r="A12466" s="2" t="s">
        <v>19867</v>
      </c>
      <c r="B12466" s="2" t="str">
        <f>A12466&amp;"/"&amp;COUNTIF($A$2:A12466,A12466)</f>
        <v>ㄇㄈ變ㄜㄯ-ㄅㄆㄇㄈㄧㄚㆭ/2</v>
      </c>
      <c r="C12466" t="s">
        <v>19868</v>
      </c>
      <c r="D12466" t="str">
        <f t="shared" si="783"/>
        <v>車廂　沉香</v>
      </c>
      <c r="E12466">
        <f t="shared" si="782"/>
        <v>1</v>
      </c>
      <c r="F12466" t="str">
        <f t="shared" si="784"/>
        <v>ㄇㄈ變ㄜㄯ-ㄅㄆㄇㄈㄧㄚㆭ</v>
      </c>
      <c r="G12466" t="str">
        <f t="shared" si="785"/>
        <v>【車廂　沉香】</v>
      </c>
    </row>
    <row r="12467" spans="1:7">
      <c r="A12467" s="2" t="s">
        <v>19869</v>
      </c>
      <c r="B12467" s="2" t="str">
        <f>A12467&amp;"/"&amp;COUNTIF($A$2:A12467,A12467)</f>
        <v>ㄇㄈ變ㄜㄯ-ㄅㄆㄇㄈㄧㄚㄯ/1</v>
      </c>
      <c r="C12467" t="s">
        <v>19870</v>
      </c>
      <c r="D12467" t="str">
        <f t="shared" si="783"/>
        <v>沉陷</v>
      </c>
      <c r="E12467">
        <f t="shared" si="782"/>
        <v>0</v>
      </c>
      <c r="F12467" t="str">
        <f t="shared" si="784"/>
        <v/>
      </c>
      <c r="G12467" t="str">
        <f t="shared" si="785"/>
        <v/>
      </c>
    </row>
    <row r="12468" spans="1:7">
      <c r="A12468" s="2" t="s">
        <v>19871</v>
      </c>
      <c r="B12468" s="2" t="str">
        <f>A12468&amp;"/"&amp;COUNTIF($A$2:A12468,A12468)</f>
        <v>ㄇㄈ變ㄜㆭ-ㄅㄆㄇㄈㄧㄚㆭ/1</v>
      </c>
      <c r="C12468" t="s">
        <v>19872</v>
      </c>
      <c r="D12468" t="str">
        <f t="shared" si="783"/>
        <v>丞相</v>
      </c>
      <c r="E12468">
        <f t="shared" si="782"/>
        <v>0</v>
      </c>
      <c r="F12468" t="str">
        <f t="shared" si="784"/>
        <v/>
      </c>
      <c r="G12468" t="str">
        <f t="shared" si="785"/>
        <v/>
      </c>
    </row>
    <row r="12469" spans="1:7">
      <c r="A12469" s="2" t="s">
        <v>19863</v>
      </c>
      <c r="B12469" s="2" t="str">
        <f>A12469&amp;"/"&amp;COUNTIF($A$2:A12469,A12469)</f>
        <v>ㄇㄈ變ㄜㆭ-ㄅㄆㄇㄈㄧㄚㄯ/2</v>
      </c>
      <c r="C12469" t="s">
        <v>19873</v>
      </c>
      <c r="D12469" t="str">
        <f t="shared" si="783"/>
        <v>稱羨</v>
      </c>
      <c r="E12469">
        <f t="shared" si="782"/>
        <v>0</v>
      </c>
      <c r="F12469" t="str">
        <f t="shared" si="784"/>
        <v/>
      </c>
      <c r="G12469" t="str">
        <f t="shared" si="785"/>
        <v/>
      </c>
    </row>
    <row r="12470" spans="1:7">
      <c r="A12470" s="2" t="s">
        <v>19863</v>
      </c>
      <c r="B12470" s="2" t="str">
        <f>A12470&amp;"/"&amp;COUNTIF($A$2:A12470,A12470)</f>
        <v>ㄇㄈ變ㄜㆭ-ㄅㄆㄇㄈㄧㄚㄯ/3</v>
      </c>
      <c r="C12470" t="s">
        <v>19874</v>
      </c>
      <c r="D12470" t="str">
        <f t="shared" si="783"/>
        <v>稱羨　呈現</v>
      </c>
      <c r="E12470">
        <f t="shared" si="782"/>
        <v>1</v>
      </c>
      <c r="F12470" t="str">
        <f t="shared" si="784"/>
        <v>ㄇㄈ變ㄜㆭ-ㄅㄆㄇㄈㄧㄚㄯ</v>
      </c>
      <c r="G12470" t="str">
        <f t="shared" si="785"/>
        <v>【稱羨　呈現】</v>
      </c>
    </row>
    <row r="12471" spans="1:7">
      <c r="A12471" s="2" t="s">
        <v>19871</v>
      </c>
      <c r="B12471" s="2" t="str">
        <f>A12471&amp;"/"&amp;COUNTIF($A$2:A12471,A12471)</f>
        <v>ㄇㄈ變ㄜㆭ-ㄅㄆㄇㄈㄧㄚㆭ/2</v>
      </c>
      <c r="C12471" t="s">
        <v>19875</v>
      </c>
      <c r="D12471" t="str">
        <f t="shared" si="783"/>
        <v>城鄉</v>
      </c>
      <c r="E12471">
        <f t="shared" si="782"/>
        <v>0</v>
      </c>
      <c r="F12471" t="str">
        <f t="shared" si="784"/>
        <v/>
      </c>
      <c r="G12471" t="str">
        <f t="shared" si="785"/>
        <v/>
      </c>
    </row>
    <row r="12472" spans="1:7">
      <c r="A12472" s="2" t="s">
        <v>19876</v>
      </c>
      <c r="B12472" s="2" t="str">
        <f>A12472&amp;"/"&amp;COUNTIF($A$2:A12472,A12472)</f>
        <v>ㄇㄈ變ㄜㆭ-ㄅㄆㄇㄈㄧㄜㄯ/1</v>
      </c>
      <c r="C12472" t="s">
        <v>19877</v>
      </c>
      <c r="D12472" t="str">
        <f t="shared" si="783"/>
        <v>誠信</v>
      </c>
      <c r="E12472">
        <f t="shared" si="782"/>
        <v>0</v>
      </c>
      <c r="F12472" t="str">
        <f t="shared" si="784"/>
        <v/>
      </c>
      <c r="G12472" t="str">
        <f t="shared" si="785"/>
        <v/>
      </c>
    </row>
    <row r="12473" spans="1:7">
      <c r="A12473" s="2" t="s">
        <v>19878</v>
      </c>
      <c r="B12473" s="2" t="str">
        <f>A12473&amp;"/"&amp;COUNTIF($A$2:A12473,A12473)</f>
        <v>ㄇㄈ變ㄜㆭ-ㄅㄆㄇㄈㄧㄜㆭ/1</v>
      </c>
      <c r="C12473" t="s">
        <v>19879</v>
      </c>
      <c r="D12473" t="str">
        <f t="shared" si="783"/>
        <v>成行</v>
      </c>
      <c r="E12473">
        <f t="shared" si="782"/>
        <v>0</v>
      </c>
      <c r="F12473" t="str">
        <f t="shared" si="784"/>
        <v/>
      </c>
      <c r="G12473" t="str">
        <f t="shared" si="785"/>
        <v/>
      </c>
    </row>
    <row r="12474" spans="1:7">
      <c r="A12474" s="2" t="s">
        <v>19876</v>
      </c>
      <c r="B12474" s="2" t="str">
        <f>A12474&amp;"/"&amp;COUNTIF($A$2:A12474,A12474)</f>
        <v>ㄇㄈ變ㄜㆭ-ㄅㄆㄇㄈㄧㄜㄯ/2</v>
      </c>
      <c r="C12474" t="s">
        <v>19880</v>
      </c>
      <c r="D12474" t="str">
        <f t="shared" si="783"/>
        <v>誠心</v>
      </c>
      <c r="E12474">
        <f t="shared" si="782"/>
        <v>0</v>
      </c>
      <c r="F12474" t="str">
        <f t="shared" si="784"/>
        <v/>
      </c>
      <c r="G12474" t="str">
        <f t="shared" si="785"/>
        <v/>
      </c>
    </row>
    <row r="12475" spans="1:7">
      <c r="A12475" s="2" t="s">
        <v>19878</v>
      </c>
      <c r="B12475" s="2" t="str">
        <f>A12475&amp;"/"&amp;COUNTIF($A$2:A12475,A12475)</f>
        <v>ㄇㄈ變ㄜㆭ-ㄅㄆㄇㄈㄧㄜㆭ/2</v>
      </c>
      <c r="C12475" t="s">
        <v>19881</v>
      </c>
      <c r="D12475" t="str">
        <f t="shared" si="783"/>
        <v>乘興</v>
      </c>
      <c r="E12475">
        <f t="shared" si="782"/>
        <v>0</v>
      </c>
      <c r="F12475" t="str">
        <f t="shared" si="784"/>
        <v/>
      </c>
      <c r="G12475" t="str">
        <f t="shared" si="785"/>
        <v/>
      </c>
    </row>
    <row r="12476" spans="1:7">
      <c r="A12476" s="2" t="s">
        <v>19876</v>
      </c>
      <c r="B12476" s="2" t="str">
        <f>A12476&amp;"/"&amp;COUNTIF($A$2:A12476,A12476)</f>
        <v>ㄇㄈ變ㄜㆭ-ㄅㄆㄇㄈㄧㄜㄯ/3</v>
      </c>
      <c r="C12476" t="s">
        <v>19882</v>
      </c>
      <c r="D12476" t="str">
        <f t="shared" si="783"/>
        <v>稱心</v>
      </c>
      <c r="E12476">
        <f t="shared" si="782"/>
        <v>0</v>
      </c>
      <c r="F12476" t="str">
        <f t="shared" si="784"/>
        <v/>
      </c>
      <c r="G12476" t="str">
        <f t="shared" si="785"/>
        <v/>
      </c>
    </row>
    <row r="12477" spans="1:7">
      <c r="A12477" s="2" t="s">
        <v>19883</v>
      </c>
      <c r="B12477" s="2" t="str">
        <f>A12477&amp;"/"&amp;COUNTIF($A$2:A12477,A12477)</f>
        <v>ㄇㄈ變ㄜㆭ-ㄅㄆㄇㄈㄧㄨ/1</v>
      </c>
      <c r="C12477" t="s">
        <v>19884</v>
      </c>
      <c r="D12477" t="str">
        <f t="shared" si="783"/>
        <v>稱許</v>
      </c>
      <c r="E12477">
        <f t="shared" si="782"/>
        <v>0</v>
      </c>
      <c r="F12477" t="str">
        <f t="shared" si="784"/>
        <v/>
      </c>
      <c r="G12477" t="str">
        <f t="shared" si="785"/>
        <v/>
      </c>
    </row>
    <row r="12478" spans="1:7">
      <c r="A12478" s="2" t="s">
        <v>19883</v>
      </c>
      <c r="B12478" s="2" t="str">
        <f>A12478&amp;"/"&amp;COUNTIF($A$2:A12478,A12478)</f>
        <v>ㄇㄈ變ㄜㆭ-ㄅㄆㄇㄈㄧㄨ/2</v>
      </c>
      <c r="C12478" t="s">
        <v>19885</v>
      </c>
      <c r="D12478" t="str">
        <f t="shared" si="783"/>
        <v>稱許　程序</v>
      </c>
      <c r="E12478">
        <f t="shared" si="782"/>
        <v>1</v>
      </c>
      <c r="F12478" t="str">
        <f t="shared" si="784"/>
        <v>ㄇㄈ變ㄜㆭ-ㄅㄆㄇㄈㄧㄨ</v>
      </c>
      <c r="G12478" t="str">
        <f t="shared" si="785"/>
        <v>【稱許　程序】</v>
      </c>
    </row>
    <row r="12479" spans="1:7">
      <c r="A12479" s="2" t="s">
        <v>19886</v>
      </c>
      <c r="B12479" s="2" t="str">
        <f>A12479&amp;"/"&amp;COUNTIF($A$2:A12479,A12479)</f>
        <v>ㄇㄈ變ㄜㄯ-ㄅㄆㄇㄈㄧㄨ/ㄯㆭ-ㄆㄈ變ㄨ/1</v>
      </c>
      <c r="C12479" t="s">
        <v>19887</v>
      </c>
      <c r="D12479" t="str">
        <f t="shared" si="783"/>
        <v>趁虛而入</v>
      </c>
      <c r="E12479">
        <f t="shared" si="782"/>
        <v>0</v>
      </c>
      <c r="F12479" t="str">
        <f t="shared" si="784"/>
        <v/>
      </c>
      <c r="G12479" t="str">
        <f t="shared" si="785"/>
        <v/>
      </c>
    </row>
    <row r="12480" spans="1:7">
      <c r="A12480" s="2" t="s">
        <v>19888</v>
      </c>
      <c r="B12480" s="2" t="str">
        <f>A12480&amp;"/"&amp;COUNTIF($A$2:A12480,A12480)</f>
        <v>ㄇㄈ變ㄜㆭ-ㄅㄆㄇㄈㄧㄨ/ㄯㆭ-ㄆㄈ變ㄨ/1</v>
      </c>
      <c r="C12480" t="s">
        <v>19889</v>
      </c>
      <c r="D12480" t="str">
        <f t="shared" si="783"/>
        <v>乘虛而入</v>
      </c>
      <c r="E12480">
        <f t="shared" si="782"/>
        <v>0</v>
      </c>
      <c r="F12480" t="str">
        <f t="shared" si="784"/>
        <v/>
      </c>
      <c r="G12480" t="str">
        <f t="shared" si="785"/>
        <v/>
      </c>
    </row>
    <row r="12481" spans="1:7">
      <c r="A12481" s="2" t="s">
        <v>19890</v>
      </c>
      <c r="B12481" s="2" t="str">
        <f>A12481&amp;"/"&amp;COUNTIF($A$2:A12481,A12481)</f>
        <v>ㄇㄈ變ㄜㆭ-ㄅㄆㄇㄈㄧㄨㄚ/1</v>
      </c>
      <c r="C12481" t="s">
        <v>19891</v>
      </c>
      <c r="D12481" t="str">
        <f t="shared" si="783"/>
        <v>成效</v>
      </c>
      <c r="E12481">
        <f t="shared" si="782"/>
        <v>0</v>
      </c>
      <c r="F12481" t="str">
        <f t="shared" si="784"/>
        <v/>
      </c>
      <c r="G12481" t="str">
        <f t="shared" si="785"/>
        <v/>
      </c>
    </row>
    <row r="12482" spans="1:7">
      <c r="A12482" s="2" t="s">
        <v>19892</v>
      </c>
      <c r="B12482" s="2" t="str">
        <f>A12482&amp;"/"&amp;COUNTIF($A$2:A12482,A12482)</f>
        <v>ㄇㄈ變ㄜㄯ-ㄅㄆㄇㄈㄧㄨㄚ/1</v>
      </c>
      <c r="C12482" t="s">
        <v>19893</v>
      </c>
      <c r="D12482" t="str">
        <f t="shared" si="783"/>
        <v>塵囂</v>
      </c>
      <c r="E12482">
        <f t="shared" ref="E12482:E12545" si="786">IF(AND(LEN(D12482)&gt;LEN(D12481),LEN(D12482)&gt;LEN(D12483)),1,0)</f>
        <v>0</v>
      </c>
      <c r="F12482" t="str">
        <f t="shared" si="784"/>
        <v/>
      </c>
      <c r="G12482" t="str">
        <f t="shared" si="785"/>
        <v/>
      </c>
    </row>
    <row r="12483" spans="1:7">
      <c r="A12483" s="2" t="s">
        <v>19890</v>
      </c>
      <c r="B12483" s="2" t="str">
        <f>A12483&amp;"/"&amp;COUNTIF($A$2:A12483,A12483)</f>
        <v>ㄇㄈ變ㄜㆭ-ㄅㄆㄇㄈㄧㄨㄚ/2</v>
      </c>
      <c r="C12483" t="s">
        <v>19894</v>
      </c>
      <c r="D12483" t="str">
        <f t="shared" si="783"/>
        <v>承銷</v>
      </c>
      <c r="E12483">
        <f t="shared" si="786"/>
        <v>0</v>
      </c>
      <c r="F12483" t="str">
        <f t="shared" si="784"/>
        <v/>
      </c>
      <c r="G12483" t="str">
        <f t="shared" si="785"/>
        <v/>
      </c>
    </row>
    <row r="12484" spans="1:7">
      <c r="A12484" s="2" t="s">
        <v>19895</v>
      </c>
      <c r="B12484" s="2" t="str">
        <f>A12484&amp;"/"&amp;COUNTIF($A$2:A12484,A12484)</f>
        <v>ㄇㄈ變ㄜ-ㄅㄆㄇㄈㄧㄨㄚ/2</v>
      </c>
      <c r="C12484" t="s">
        <v>19896</v>
      </c>
      <c r="D12484" t="str">
        <f t="shared" si="783"/>
        <v>撤銷</v>
      </c>
      <c r="E12484">
        <f t="shared" si="786"/>
        <v>0</v>
      </c>
      <c r="F12484" t="str">
        <f t="shared" si="784"/>
        <v/>
      </c>
      <c r="G12484" t="str">
        <f t="shared" si="785"/>
        <v/>
      </c>
    </row>
    <row r="12485" spans="1:7">
      <c r="A12485" s="2" t="s">
        <v>19897</v>
      </c>
      <c r="B12485" s="2" t="str">
        <f>A12485&amp;"/"&amp;COUNTIF($A$2:A12485,A12485)</f>
        <v>ㄇㄈ變ㄜㆭ-ㄅㄆㄇㄈㄧㄨㄜㆭ/1</v>
      </c>
      <c r="C12485" t="s">
        <v>19898</v>
      </c>
      <c r="D12485" t="str">
        <f t="shared" si="783"/>
        <v>逞凶</v>
      </c>
      <c r="E12485">
        <f t="shared" si="786"/>
        <v>0</v>
      </c>
      <c r="F12485" t="str">
        <f t="shared" si="784"/>
        <v/>
      </c>
      <c r="G12485" t="str">
        <f t="shared" si="785"/>
        <v/>
      </c>
    </row>
    <row r="12486" spans="1:7">
      <c r="A12486" s="2" t="s">
        <v>19897</v>
      </c>
      <c r="B12486" s="2" t="str">
        <f>A12486&amp;"/"&amp;COUNTIF($A$2:A12486,A12486)</f>
        <v>ㄇㄈ變ㄜㆭ-ㄅㄆㄇㄈㄧㄨㄜㆭ/2</v>
      </c>
      <c r="C12486" t="s">
        <v>19899</v>
      </c>
      <c r="D12486" t="str">
        <f t="shared" si="783"/>
        <v>逞凶　稱雄</v>
      </c>
      <c r="E12486">
        <f t="shared" si="786"/>
        <v>1</v>
      </c>
      <c r="F12486" t="str">
        <f t="shared" si="784"/>
        <v>ㄇㄈ變ㄜㆭ-ㄅㄆㄇㄈㄧㄨㄜㆭ</v>
      </c>
      <c r="G12486" t="str">
        <f t="shared" si="785"/>
        <v>【逞凶　稱雄】</v>
      </c>
    </row>
    <row r="12487" spans="1:7">
      <c r="A12487" s="2" t="s">
        <v>19900</v>
      </c>
      <c r="B12487" s="2" t="str">
        <f>A12487&amp;"/"&amp;COUNTIF($A$2:A12487,A12487)</f>
        <v>ㄇㄈ變ㄜㄯ-ㄅㄆㄇㄈㄨ/1</v>
      </c>
      <c r="C12487" t="s">
        <v>19901</v>
      </c>
      <c r="D12487" t="str">
        <f t="shared" si="783"/>
        <v>塵俗</v>
      </c>
      <c r="E12487">
        <f t="shared" si="786"/>
        <v>0</v>
      </c>
      <c r="F12487" t="str">
        <f t="shared" si="784"/>
        <v/>
      </c>
      <c r="G12487" t="str">
        <f t="shared" si="785"/>
        <v/>
      </c>
    </row>
    <row r="12488" spans="1:7">
      <c r="A12488" s="2" t="s">
        <v>19902</v>
      </c>
      <c r="B12488" s="2" t="str">
        <f>A12488&amp;"/"&amp;COUNTIF($A$2:A12488,A12488)</f>
        <v>ㄇㄈ變ㄜ-ㄅㄆㄇㄈㄨ/2</v>
      </c>
      <c r="C12488" t="s">
        <v>19903</v>
      </c>
      <c r="D12488" t="str">
        <f t="shared" si="783"/>
        <v>塵俗　車速</v>
      </c>
      <c r="E12488">
        <f t="shared" si="786"/>
        <v>0</v>
      </c>
      <c r="F12488" t="str">
        <f t="shared" si="784"/>
        <v/>
      </c>
      <c r="G12488" t="str">
        <f t="shared" si="785"/>
        <v/>
      </c>
    </row>
    <row r="12489" spans="1:7">
      <c r="A12489" s="2" t="s">
        <v>19900</v>
      </c>
      <c r="B12489" s="2" t="str">
        <f>A12489&amp;"/"&amp;COUNTIF($A$2:A12489,A12489)</f>
        <v>ㄇㄈ變ㄜㄯ-ㄅㄆㄇㄈㄨ/3</v>
      </c>
      <c r="C12489" t="s">
        <v>19904</v>
      </c>
      <c r="D12489" t="str">
        <f t="shared" si="783"/>
        <v>塵俗　車速　陳訴</v>
      </c>
      <c r="E12489">
        <f t="shared" si="786"/>
        <v>1</v>
      </c>
      <c r="F12489" t="str">
        <f t="shared" si="784"/>
        <v>ㄇㄈ變ㄜㄯ-ㄅㄆㄇㄈㄨ</v>
      </c>
      <c r="G12489" t="str">
        <f t="shared" si="785"/>
        <v>【塵俗　車速　陳訴】</v>
      </c>
    </row>
    <row r="12490" spans="1:7">
      <c r="A12490" s="2" t="s">
        <v>19905</v>
      </c>
      <c r="B12490" s="2" t="str">
        <f>A12490&amp;"/"&amp;COUNTIF($A$2:A12490,A12490)</f>
        <v>ㄇㄈ變ㄜㄯ-ㄅㄆㄇㄈ變/1</v>
      </c>
      <c r="C12490" t="s">
        <v>19906</v>
      </c>
      <c r="D12490" t="str">
        <f t="shared" si="783"/>
        <v>趁勢</v>
      </c>
      <c r="E12490">
        <f t="shared" si="786"/>
        <v>0</v>
      </c>
      <c r="F12490" t="str">
        <f t="shared" si="784"/>
        <v/>
      </c>
      <c r="G12490" t="str">
        <f t="shared" si="785"/>
        <v/>
      </c>
    </row>
    <row r="12491" spans="1:7">
      <c r="A12491" s="2" t="s">
        <v>19907</v>
      </c>
      <c r="B12491" s="2" t="str">
        <f>A12491&amp;"/"&amp;COUNTIF($A$2:A12491,A12491)</f>
        <v>ㄇㄈ變ㄜㆭ-ㄅㄆㄇㄈ變/1</v>
      </c>
      <c r="C12491" t="s">
        <v>19908</v>
      </c>
      <c r="D12491" t="str">
        <f t="shared" si="783"/>
        <v>誠實</v>
      </c>
      <c r="E12491">
        <f t="shared" si="786"/>
        <v>0</v>
      </c>
      <c r="F12491" t="str">
        <f t="shared" si="784"/>
        <v/>
      </c>
      <c r="G12491" t="str">
        <f t="shared" si="785"/>
        <v/>
      </c>
    </row>
    <row r="12492" spans="1:7">
      <c r="A12492" s="2" t="s">
        <v>19907</v>
      </c>
      <c r="B12492" s="2" t="str">
        <f>A12492&amp;"/"&amp;COUNTIF($A$2:A12492,A12492)</f>
        <v>ㄇㄈ變ㄜㆭ-ㄅㄆㄇㄈ變/2</v>
      </c>
      <c r="C12492" t="s">
        <v>19909</v>
      </c>
      <c r="D12492" t="str">
        <f t="shared" si="783"/>
        <v>誠實　程式</v>
      </c>
      <c r="E12492">
        <f t="shared" si="786"/>
        <v>1</v>
      </c>
      <c r="F12492" t="str">
        <f t="shared" si="784"/>
        <v>ㄇㄈ變ㄜㆭ-ㄅㄆㄇㄈ變</v>
      </c>
      <c r="G12492" t="str">
        <f t="shared" si="785"/>
        <v>【誠實　程式】</v>
      </c>
    </row>
    <row r="12493" spans="1:7">
      <c r="A12493" s="2" t="s">
        <v>19905</v>
      </c>
      <c r="B12493" s="2" t="str">
        <f>A12493&amp;"/"&amp;COUNTIF($A$2:A12493,A12493)</f>
        <v>ㄇㄈ變ㄜㄯ-ㄅㄆㄇㄈ變/2</v>
      </c>
      <c r="C12493" t="s">
        <v>19910</v>
      </c>
      <c r="D12493" t="str">
        <f t="shared" si="783"/>
        <v>塵世</v>
      </c>
      <c r="E12493">
        <f t="shared" si="786"/>
        <v>0</v>
      </c>
      <c r="F12493" t="str">
        <f t="shared" si="784"/>
        <v/>
      </c>
      <c r="G12493" t="str">
        <f t="shared" si="785"/>
        <v/>
      </c>
    </row>
    <row r="12494" spans="1:7">
      <c r="A12494" s="2" t="s">
        <v>19905</v>
      </c>
      <c r="B12494" s="2" t="str">
        <f>A12494&amp;"/"&amp;COUNTIF($A$2:A12494,A12494)</f>
        <v>ㄇㄈ變ㄜㄯ-ㄅㄆㄇㄈ變/3</v>
      </c>
      <c r="C12494" t="s">
        <v>19911</v>
      </c>
      <c r="D12494" t="str">
        <f t="shared" si="783"/>
        <v>塵世　陳事</v>
      </c>
      <c r="E12494">
        <f t="shared" si="786"/>
        <v>1</v>
      </c>
      <c r="F12494" t="str">
        <f t="shared" si="784"/>
        <v>ㄇㄈ變ㄜㄯ-ㄅㄆㄇㄈ變</v>
      </c>
      <c r="G12494" t="str">
        <f t="shared" si="785"/>
        <v>【塵世　陳事】</v>
      </c>
    </row>
    <row r="12495" spans="1:7">
      <c r="A12495" s="2" t="s">
        <v>19907</v>
      </c>
      <c r="B12495" s="2" t="str">
        <f>A12495&amp;"/"&amp;COUNTIF($A$2:A12495,A12495)</f>
        <v>ㄇㄈ變ㄜㆭ-ㄅㄆㄇㄈ變/3</v>
      </c>
      <c r="C12495" t="s">
        <v>19912</v>
      </c>
      <c r="D12495" t="str">
        <f t="shared" si="783"/>
        <v>城市</v>
      </c>
      <c r="E12495">
        <f t="shared" si="786"/>
        <v>0</v>
      </c>
      <c r="F12495" t="str">
        <f t="shared" si="784"/>
        <v/>
      </c>
      <c r="G12495" t="str">
        <f t="shared" si="785"/>
        <v/>
      </c>
    </row>
    <row r="12496" spans="1:7">
      <c r="A12496" s="2" t="s">
        <v>19913</v>
      </c>
      <c r="B12496" s="2" t="str">
        <f>A12496&amp;"/"&amp;COUNTIF($A$2:A12496,A12496)</f>
        <v>ㄇㄈ變ㄜㄯ-ㄅㄆㄇㄈ變ㄚㄯ/1</v>
      </c>
      <c r="C12496" t="s">
        <v>19914</v>
      </c>
      <c r="D12496" t="str">
        <f t="shared" si="783"/>
        <v>襯衫</v>
      </c>
      <c r="E12496">
        <f t="shared" si="786"/>
        <v>0</v>
      </c>
      <c r="F12496" t="str">
        <f t="shared" si="784"/>
        <v/>
      </c>
      <c r="G12496" t="str">
        <f t="shared" si="785"/>
        <v/>
      </c>
    </row>
    <row r="12497" spans="1:7">
      <c r="A12497" s="2" t="s">
        <v>19915</v>
      </c>
      <c r="B12497" s="2" t="str">
        <f>A12497&amp;"/"&amp;COUNTIF($A$2:A12497,A12497)</f>
        <v>ㄇㄈ變ㄜㆭ-ㄅㄆㄇㄈ變ㄚㆭ/1</v>
      </c>
      <c r="C12497" t="s">
        <v>19916</v>
      </c>
      <c r="D12497" t="str">
        <f t="shared" si="783"/>
        <v>呈上</v>
      </c>
      <c r="E12497">
        <f t="shared" si="786"/>
        <v>0</v>
      </c>
      <c r="F12497" t="str">
        <f t="shared" si="784"/>
        <v/>
      </c>
      <c r="G12497" t="str">
        <f t="shared" si="785"/>
        <v/>
      </c>
    </row>
    <row r="12498" spans="1:7">
      <c r="A12498" s="2" t="s">
        <v>19917</v>
      </c>
      <c r="B12498" s="2" t="str">
        <f>A12498&amp;"/"&amp;COUNTIF($A$2:A12498,A12498)</f>
        <v>ㄇㄈ變ㄜㆭ-ㄅㄆㄇㄈ變ㄜㄯ/1</v>
      </c>
      <c r="C12498" t="s">
        <v>19918</v>
      </c>
      <c r="D12498" t="str">
        <f t="shared" ref="D12498:D12561" si="787">IF(A12498=A12497,D12497&amp;"　"&amp;C12498,C12498)</f>
        <v>稱身</v>
      </c>
      <c r="E12498">
        <f t="shared" si="786"/>
        <v>0</v>
      </c>
      <c r="F12498" t="str">
        <f t="shared" ref="F12498:F12561" si="788">IF(E12498=1,A12498,"")</f>
        <v/>
      </c>
      <c r="G12498" t="str">
        <f t="shared" ref="G12498:G12561" si="789">IF(E12498=1,"【"&amp;D12498&amp;"】","")</f>
        <v/>
      </c>
    </row>
    <row r="12499" spans="1:7">
      <c r="A12499" s="2" t="s">
        <v>19919</v>
      </c>
      <c r="B12499" s="2" t="str">
        <f>A12499&amp;"/"&amp;COUNTIF($A$2:A12499,A12499)</f>
        <v>ㄇㄈ變ㄜㄯ-ㄅㄆㄇㄈ變ㄜ/1</v>
      </c>
      <c r="C12499" t="s">
        <v>19920</v>
      </c>
      <c r="D12499" t="str">
        <f t="shared" si="787"/>
        <v>陳設</v>
      </c>
      <c r="E12499">
        <f t="shared" si="786"/>
        <v>0</v>
      </c>
      <c r="F12499" t="str">
        <f t="shared" si="788"/>
        <v/>
      </c>
      <c r="G12499" t="str">
        <f t="shared" si="789"/>
        <v/>
      </c>
    </row>
    <row r="12500" spans="1:7">
      <c r="A12500" s="2" t="s">
        <v>19921</v>
      </c>
      <c r="B12500" s="2" t="str">
        <f>A12500&amp;"/"&amp;COUNTIF($A$2:A12500,A12500)</f>
        <v>ㄇㄈ變ㄜ-ㄅㄆㄇㄈ變ㄜㄯ/2</v>
      </c>
      <c r="C12500" t="s">
        <v>19922</v>
      </c>
      <c r="D12500" t="str">
        <f t="shared" si="787"/>
        <v>陳設　車身</v>
      </c>
      <c r="E12500">
        <f t="shared" si="786"/>
        <v>1</v>
      </c>
      <c r="F12500" t="str">
        <f t="shared" si="788"/>
        <v>ㄇㄈ變ㄜ-ㄅㄆㄇㄈ變ㄜㄯ</v>
      </c>
      <c r="G12500" t="str">
        <f t="shared" si="789"/>
        <v>【陳設　車身】</v>
      </c>
    </row>
    <row r="12501" spans="1:7">
      <c r="A12501" s="2" t="s">
        <v>19923</v>
      </c>
      <c r="B12501" s="2" t="str">
        <f>A12501&amp;"/"&amp;COUNTIF($A$2:A12501,A12501)</f>
        <v>ㄇㄈ變ㄜㆭ-ㄅㄆㄇㄈ變ㄨ/1</v>
      </c>
      <c r="C12501" t="s">
        <v>19924</v>
      </c>
      <c r="D12501" t="str">
        <f t="shared" si="787"/>
        <v>成數</v>
      </c>
      <c r="E12501">
        <f t="shared" si="786"/>
        <v>0</v>
      </c>
      <c r="F12501" t="str">
        <f t="shared" si="788"/>
        <v/>
      </c>
      <c r="G12501" t="str">
        <f t="shared" si="789"/>
        <v/>
      </c>
    </row>
    <row r="12502" spans="1:7">
      <c r="A12502" s="2" t="s">
        <v>19925</v>
      </c>
      <c r="B12502" s="2" t="str">
        <f>A12502&amp;"/"&amp;COUNTIF($A$2:A12502,A12502)</f>
        <v>ㄇㄈ變ㄜㄯ-ㄅㄆㄇㄈ變ㄨ/1</v>
      </c>
      <c r="C12502" t="s">
        <v>19926</v>
      </c>
      <c r="D12502" t="str">
        <f t="shared" si="787"/>
        <v>陳述</v>
      </c>
      <c r="E12502">
        <f t="shared" si="786"/>
        <v>0</v>
      </c>
      <c r="F12502" t="str">
        <f t="shared" si="788"/>
        <v/>
      </c>
      <c r="G12502" t="str">
        <f t="shared" si="789"/>
        <v/>
      </c>
    </row>
    <row r="12503" spans="1:7">
      <c r="A12503" s="2" t="s">
        <v>19923</v>
      </c>
      <c r="B12503" s="2" t="str">
        <f>A12503&amp;"/"&amp;COUNTIF($A$2:A12503,A12503)</f>
        <v>ㄇㄈ變ㄜㆭ-ㄅㄆㄇㄈ變ㄨ/2</v>
      </c>
      <c r="C12503" t="s">
        <v>19927</v>
      </c>
      <c r="D12503" t="str">
        <f t="shared" si="787"/>
        <v>乘數</v>
      </c>
      <c r="E12503">
        <f t="shared" si="786"/>
        <v>0</v>
      </c>
      <c r="F12503" t="str">
        <f t="shared" si="788"/>
        <v/>
      </c>
      <c r="G12503" t="str">
        <f t="shared" si="789"/>
        <v/>
      </c>
    </row>
    <row r="12504" spans="1:7">
      <c r="A12504" s="2" t="s">
        <v>19928</v>
      </c>
      <c r="B12504" s="2" t="str">
        <f>A12504&amp;"/"&amp;COUNTIF($A$2:A12504,A12504)</f>
        <v>ㄇㄈ變ㄜ-ㄅㄆㄇㄈ變ㄨㄚㄜ/1</v>
      </c>
      <c r="C12504" t="s">
        <v>19929</v>
      </c>
      <c r="D12504" t="str">
        <f t="shared" si="787"/>
        <v>車手</v>
      </c>
      <c r="E12504">
        <f t="shared" si="786"/>
        <v>0</v>
      </c>
      <c r="F12504" t="str">
        <f t="shared" si="788"/>
        <v/>
      </c>
      <c r="G12504" t="str">
        <f t="shared" si="789"/>
        <v/>
      </c>
    </row>
    <row r="12505" spans="1:7">
      <c r="A12505" s="2" t="s">
        <v>19930</v>
      </c>
      <c r="B12505" s="2" t="str">
        <f>A12505&amp;"/"&amp;COUNTIF($A$2:A12505,A12505)</f>
        <v>ㄇㄈ變ㄜㆭ-ㄅㄆㄇㄈ變ㄨㄚㄜ/1</v>
      </c>
      <c r="C12505" t="s">
        <v>19931</v>
      </c>
      <c r="D12505" t="str">
        <f t="shared" si="787"/>
        <v>成熟</v>
      </c>
      <c r="E12505">
        <f t="shared" si="786"/>
        <v>0</v>
      </c>
      <c r="F12505" t="str">
        <f t="shared" si="788"/>
        <v/>
      </c>
      <c r="G12505" t="str">
        <f t="shared" si="789"/>
        <v/>
      </c>
    </row>
    <row r="12506" spans="1:7">
      <c r="A12506" s="2" t="s">
        <v>19928</v>
      </c>
      <c r="B12506" s="2" t="str">
        <f>A12506&amp;"/"&amp;COUNTIF($A$2:A12506,A12506)</f>
        <v>ㄇㄈ變ㄜ-ㄅㄆㄇㄈ變ㄨㄚㄜ/2</v>
      </c>
      <c r="C12506" t="s">
        <v>19932</v>
      </c>
      <c r="D12506" t="str">
        <f t="shared" si="787"/>
        <v>撤守</v>
      </c>
      <c r="E12506">
        <f t="shared" si="786"/>
        <v>0</v>
      </c>
      <c r="F12506" t="str">
        <f t="shared" si="788"/>
        <v/>
      </c>
      <c r="G12506" t="str">
        <f t="shared" si="789"/>
        <v/>
      </c>
    </row>
    <row r="12507" spans="1:7">
      <c r="A12507" s="2" t="s">
        <v>19930</v>
      </c>
      <c r="B12507" s="2" t="str">
        <f>A12507&amp;"/"&amp;COUNTIF($A$2:A12507,A12507)</f>
        <v>ㄇㄈ變ㄜㆭ-ㄅㄆㄇㄈ變ㄨㄚㄜ/2</v>
      </c>
      <c r="C12507" t="s">
        <v>19933</v>
      </c>
      <c r="D12507" t="str">
        <f t="shared" si="787"/>
        <v>承受</v>
      </c>
      <c r="E12507">
        <f t="shared" si="786"/>
        <v>0</v>
      </c>
      <c r="F12507" t="str">
        <f t="shared" si="788"/>
        <v/>
      </c>
      <c r="G12507" t="str">
        <f t="shared" si="789"/>
        <v/>
      </c>
    </row>
    <row r="12508" spans="1:7">
      <c r="A12508" s="2" t="s">
        <v>19934</v>
      </c>
      <c r="B12508" s="2" t="str">
        <f>A12508&amp;"/"&amp;COUNTIF($A$2:A12508,A12508)</f>
        <v>ㄇㄈ變ㄜㄯ-ㄅㄆㄧ/1</v>
      </c>
      <c r="C12508" t="s">
        <v>19935</v>
      </c>
      <c r="D12508" t="str">
        <f t="shared" si="787"/>
        <v>沉寂</v>
      </c>
      <c r="E12508">
        <f t="shared" si="786"/>
        <v>0</v>
      </c>
      <c r="F12508" t="str">
        <f t="shared" si="788"/>
        <v/>
      </c>
      <c r="G12508" t="str">
        <f t="shared" si="789"/>
        <v/>
      </c>
    </row>
    <row r="12509" spans="1:7">
      <c r="A12509" s="2" t="s">
        <v>19936</v>
      </c>
      <c r="B12509" s="2" t="str">
        <f>A12509&amp;"/"&amp;COUNTIF($A$2:A12509,A12509)</f>
        <v>ㄇㄈ變ㄜㆭ-ㄅㄆㄧ/1</v>
      </c>
      <c r="C12509" t="s">
        <v>19937</v>
      </c>
      <c r="D12509" t="str">
        <f t="shared" si="787"/>
        <v>成績</v>
      </c>
      <c r="E12509">
        <f t="shared" si="786"/>
        <v>0</v>
      </c>
      <c r="F12509" t="str">
        <f t="shared" si="788"/>
        <v/>
      </c>
      <c r="G12509" t="str">
        <f t="shared" si="789"/>
        <v/>
      </c>
    </row>
    <row r="12510" spans="1:7">
      <c r="A12510" s="2" t="s">
        <v>19934</v>
      </c>
      <c r="B12510" s="2" t="str">
        <f>A12510&amp;"/"&amp;COUNTIF($A$2:A12510,A12510)</f>
        <v>ㄇㄈ變ㄜㄯ-ㄅㄆㄧ/2</v>
      </c>
      <c r="C12510" t="s">
        <v>19938</v>
      </c>
      <c r="D12510" t="str">
        <f t="shared" si="787"/>
        <v>趁機</v>
      </c>
      <c r="E12510">
        <f t="shared" si="786"/>
        <v>0</v>
      </c>
      <c r="F12510" t="str">
        <f t="shared" si="788"/>
        <v/>
      </c>
      <c r="G12510" t="str">
        <f t="shared" si="789"/>
        <v/>
      </c>
    </row>
    <row r="12511" spans="1:7">
      <c r="A12511" s="2" t="s">
        <v>19936</v>
      </c>
      <c r="B12511" s="2" t="str">
        <f>A12511&amp;"/"&amp;COUNTIF($A$2:A12511,A12511)</f>
        <v>ㄇㄈ變ㄜㆭ-ㄅㄆㄧ/2</v>
      </c>
      <c r="C12511" t="s">
        <v>19939</v>
      </c>
      <c r="D12511" t="str">
        <f t="shared" si="787"/>
        <v>承繼</v>
      </c>
      <c r="E12511">
        <f t="shared" si="786"/>
        <v>0</v>
      </c>
      <c r="F12511" t="str">
        <f t="shared" si="788"/>
        <v/>
      </c>
      <c r="G12511" t="str">
        <f t="shared" si="789"/>
        <v/>
      </c>
    </row>
    <row r="12512" spans="1:7">
      <c r="A12512" s="2" t="s">
        <v>19936</v>
      </c>
      <c r="B12512" s="2" t="str">
        <f>A12512&amp;"/"&amp;COUNTIF($A$2:A12512,A12512)</f>
        <v>ㄇㄈ變ㄜㆭ-ㄅㄆㄧ/3</v>
      </c>
      <c r="C12512" t="s">
        <v>19940</v>
      </c>
      <c r="D12512" t="str">
        <f t="shared" si="787"/>
        <v>承繼　乘機</v>
      </c>
      <c r="E12512">
        <f t="shared" si="786"/>
        <v>1</v>
      </c>
      <c r="F12512" t="str">
        <f t="shared" si="788"/>
        <v>ㄇㄈ變ㄜㆭ-ㄅㄆㄧ</v>
      </c>
      <c r="G12512" t="str">
        <f t="shared" si="789"/>
        <v>【承繼　乘機】</v>
      </c>
    </row>
    <row r="12513" spans="1:7">
      <c r="A12513" s="2" t="s">
        <v>19934</v>
      </c>
      <c r="B12513" s="2" t="str">
        <f>A12513&amp;"/"&amp;COUNTIF($A$2:A12513,A12513)</f>
        <v>ㄇㄈ變ㄜㄯ-ㄅㄆㄧ/3</v>
      </c>
      <c r="C12513" t="s">
        <v>19941</v>
      </c>
      <c r="D12513" t="str">
        <f t="shared" si="787"/>
        <v>沉積</v>
      </c>
      <c r="E12513">
        <f t="shared" si="786"/>
        <v>0</v>
      </c>
      <c r="F12513" t="str">
        <f t="shared" si="788"/>
        <v/>
      </c>
      <c r="G12513" t="str">
        <f t="shared" si="789"/>
        <v/>
      </c>
    </row>
    <row r="12514" spans="1:7">
      <c r="A12514" s="2" t="s">
        <v>19934</v>
      </c>
      <c r="B12514" s="2" t="str">
        <f>A12514&amp;"/"&amp;COUNTIF($A$2:A12514,A12514)</f>
        <v>ㄇㄈ變ㄜㄯ-ㄅㄆㄧ/4</v>
      </c>
      <c r="C12514" t="s">
        <v>19942</v>
      </c>
      <c r="D12514" t="str">
        <f t="shared" si="787"/>
        <v>沉積　陳跡</v>
      </c>
      <c r="E12514">
        <f t="shared" si="786"/>
        <v>1</v>
      </c>
      <c r="F12514" t="str">
        <f t="shared" si="788"/>
        <v>ㄇㄈ變ㄜㄯ-ㄅㄆㄧ</v>
      </c>
      <c r="G12514" t="str">
        <f t="shared" si="789"/>
        <v>【沉積　陳跡】</v>
      </c>
    </row>
    <row r="12515" spans="1:7">
      <c r="A12515" s="2" t="s">
        <v>19943</v>
      </c>
      <c r="B12515" s="2" t="str">
        <f>A12515&amp;"/"&amp;COUNTIF($A$2:A12515,A12515)</f>
        <v>ㄇㄈ變ㄜㄯ-ㄅㄆㄧㄜㆭ/1</v>
      </c>
      <c r="C12515" t="s">
        <v>19944</v>
      </c>
      <c r="D12515" t="str">
        <f t="shared" si="787"/>
        <v>沉靜</v>
      </c>
      <c r="E12515">
        <f t="shared" si="786"/>
        <v>0</v>
      </c>
      <c r="F12515" t="str">
        <f t="shared" si="788"/>
        <v/>
      </c>
      <c r="G12515" t="str">
        <f t="shared" si="789"/>
        <v/>
      </c>
    </row>
    <row r="12516" spans="1:7">
      <c r="A12516" s="2" t="s">
        <v>19945</v>
      </c>
      <c r="B12516" s="2" t="str">
        <f>A12516&amp;"/"&amp;COUNTIF($A$2:A12516,A12516)</f>
        <v>ㄇㄈ變ㄜㆭ-ㄅㄆㄧㄜㆭ/1</v>
      </c>
      <c r="C12516" t="s">
        <v>19946</v>
      </c>
      <c r="D12516" t="str">
        <f t="shared" si="787"/>
        <v>誠敬</v>
      </c>
      <c r="E12516">
        <f t="shared" si="786"/>
        <v>0</v>
      </c>
      <c r="F12516" t="str">
        <f t="shared" si="788"/>
        <v/>
      </c>
      <c r="G12516" t="str">
        <f t="shared" si="789"/>
        <v/>
      </c>
    </row>
    <row r="12517" spans="1:7">
      <c r="A12517" s="2" t="s">
        <v>19947</v>
      </c>
      <c r="B12517" s="2" t="str">
        <f>A12517&amp;"/"&amp;COUNTIF($A$2:A12517,A12517)</f>
        <v>ㄇㄈ變ㄜㄯ-ㄅㄆㄧㄜㄯ/1</v>
      </c>
      <c r="C12517" t="s">
        <v>19948</v>
      </c>
      <c r="D12517" t="str">
        <f t="shared" si="787"/>
        <v>沉浸</v>
      </c>
      <c r="E12517">
        <f t="shared" si="786"/>
        <v>0</v>
      </c>
      <c r="F12517" t="str">
        <f t="shared" si="788"/>
        <v/>
      </c>
      <c r="G12517" t="str">
        <f t="shared" si="789"/>
        <v/>
      </c>
    </row>
    <row r="12518" spans="1:7">
      <c r="A12518" s="2" t="s">
        <v>19949</v>
      </c>
      <c r="B12518" s="2" t="str">
        <f>A12518&amp;"/"&amp;COUNTIF($A$2:A12518,A12518)</f>
        <v>ㄇㄈ變ㄜㆭ-ㄅㄆㄧㄜ異/1</v>
      </c>
      <c r="C12518" t="s">
        <v>19950</v>
      </c>
      <c r="D12518" t="str">
        <f t="shared" si="787"/>
        <v>懲戒</v>
      </c>
      <c r="E12518">
        <f t="shared" si="786"/>
        <v>0</v>
      </c>
      <c r="F12518" t="str">
        <f t="shared" si="788"/>
        <v/>
      </c>
      <c r="G12518" t="str">
        <f t="shared" si="789"/>
        <v/>
      </c>
    </row>
    <row r="12519" spans="1:7">
      <c r="A12519" s="2" t="s">
        <v>19949</v>
      </c>
      <c r="B12519" s="2" t="str">
        <f>A12519&amp;"/"&amp;COUNTIF($A$2:A12519,A12519)</f>
        <v>ㄇㄈ變ㄜㆭ-ㄅㄆㄧㄜ異/2</v>
      </c>
      <c r="C12519" t="s">
        <v>19951</v>
      </c>
      <c r="D12519" t="str">
        <f t="shared" si="787"/>
        <v>懲戒　承接</v>
      </c>
      <c r="E12519">
        <f t="shared" si="786"/>
        <v>1</v>
      </c>
      <c r="F12519" t="str">
        <f t="shared" si="788"/>
        <v>ㄇㄈ變ㄜㆭ-ㄅㄆㄧㄜ異</v>
      </c>
      <c r="G12519" t="str">
        <f t="shared" si="789"/>
        <v>【懲戒　承接】</v>
      </c>
    </row>
    <row r="12520" spans="1:7">
      <c r="A12520" s="2" t="s">
        <v>19952</v>
      </c>
      <c r="B12520" s="2" t="str">
        <f>A12520&amp;"/"&amp;COUNTIF($A$2:A12520,A12520)</f>
        <v>ㄇㄈ變ㄜㆭ-ㄅㄆㄧㄨㄚ/1</v>
      </c>
      <c r="C12520" t="s">
        <v>19953</v>
      </c>
      <c r="D12520" t="str">
        <f t="shared" si="787"/>
        <v>呈交</v>
      </c>
      <c r="E12520">
        <f t="shared" si="786"/>
        <v>0</v>
      </c>
      <c r="F12520" t="str">
        <f t="shared" si="788"/>
        <v/>
      </c>
      <c r="G12520" t="str">
        <f t="shared" si="789"/>
        <v/>
      </c>
    </row>
    <row r="12521" spans="1:7">
      <c r="A12521" s="2" t="s">
        <v>19952</v>
      </c>
      <c r="B12521" s="2" t="str">
        <f>A12521&amp;"/"&amp;COUNTIF($A$2:A12521,A12521)</f>
        <v>ㄇㄈ變ㄜㆭ-ㄅㄆㄧㄨㄚ/2</v>
      </c>
      <c r="C12521" t="s">
        <v>19954</v>
      </c>
      <c r="D12521" t="str">
        <f t="shared" si="787"/>
        <v>呈交　成交</v>
      </c>
      <c r="E12521">
        <f t="shared" si="786"/>
        <v>1</v>
      </c>
      <c r="F12521" t="str">
        <f t="shared" si="788"/>
        <v>ㄇㄈ變ㄜㆭ-ㄅㄆㄧㄨㄚ</v>
      </c>
      <c r="G12521" t="str">
        <f t="shared" si="789"/>
        <v>【呈交　成交】</v>
      </c>
    </row>
    <row r="12522" spans="1:7">
      <c r="A12522" s="2" t="s">
        <v>19955</v>
      </c>
      <c r="B12522" s="2" t="str">
        <f>A12522&amp;"/"&amp;COUNTIF($A$2:A12522,A12522)</f>
        <v>ㄇㄈ變ㄜㄯ-ㄅㄆㄧㄨㄚㄜ/1</v>
      </c>
      <c r="C12522" t="s">
        <v>19956</v>
      </c>
      <c r="D12522" t="str">
        <f t="shared" si="787"/>
        <v>陳舊</v>
      </c>
      <c r="E12522">
        <f t="shared" si="786"/>
        <v>0</v>
      </c>
      <c r="F12522" t="str">
        <f t="shared" si="788"/>
        <v/>
      </c>
      <c r="G12522" t="str">
        <f t="shared" si="789"/>
        <v/>
      </c>
    </row>
    <row r="12523" spans="1:7">
      <c r="A12523" s="2" t="s">
        <v>19957</v>
      </c>
      <c r="B12523" s="2" t="str">
        <f>A12523&amp;"/"&amp;COUNTIF($A$2:A12523,A12523)</f>
        <v>ㄇㄈ變ㄜㆭ-ㄅㄆㄧㄨㄚㄜ/1</v>
      </c>
      <c r="C12523" t="s">
        <v>19958</v>
      </c>
      <c r="D12523" t="str">
        <f t="shared" si="787"/>
        <v>成就</v>
      </c>
      <c r="E12523">
        <f t="shared" si="786"/>
        <v>0</v>
      </c>
      <c r="F12523" t="str">
        <f t="shared" si="788"/>
        <v/>
      </c>
      <c r="G12523" t="str">
        <f t="shared" si="789"/>
        <v/>
      </c>
    </row>
    <row r="12524" spans="1:7">
      <c r="A12524" s="2" t="s">
        <v>19959</v>
      </c>
      <c r="B12524" s="2" t="str">
        <f>A12524&amp;"/"&amp;COUNTIF($A$2:A12524,A12524)</f>
        <v>ㄇㄈ變ㄜㆭ-ㄅㄆㄧㄨㄜㄯ/1</v>
      </c>
      <c r="C12524" t="s">
        <v>19960</v>
      </c>
      <c r="D12524" t="str">
        <f t="shared" si="787"/>
        <v>成軍</v>
      </c>
      <c r="E12524">
        <f t="shared" si="786"/>
        <v>0</v>
      </c>
      <c r="F12524" t="str">
        <f t="shared" si="788"/>
        <v/>
      </c>
      <c r="G12524" t="str">
        <f t="shared" si="789"/>
        <v/>
      </c>
    </row>
    <row r="12525" spans="1:7">
      <c r="A12525" s="2" t="s">
        <v>19961</v>
      </c>
      <c r="B12525" s="2" t="str">
        <f>A12525&amp;"/"&amp;COUNTIF($A$2:A12525,A12525)</f>
        <v>ㄇㄈ變ㄜㄯ-ㄅㄆㄧㄨㄜ/1</v>
      </c>
      <c r="C12525" t="s">
        <v>19962</v>
      </c>
      <c r="D12525" t="str">
        <f t="shared" si="787"/>
        <v>沉醉</v>
      </c>
      <c r="E12525">
        <f t="shared" si="786"/>
        <v>0</v>
      </c>
      <c r="F12525" t="str">
        <f t="shared" si="788"/>
        <v/>
      </c>
      <c r="G12525" t="str">
        <f t="shared" si="789"/>
        <v/>
      </c>
    </row>
    <row r="12526" spans="1:7">
      <c r="A12526" s="2" t="s">
        <v>19963</v>
      </c>
      <c r="B12526" s="2" t="str">
        <f>A12526&amp;"/"&amp;COUNTIF($A$2:A12526,A12526)</f>
        <v>ㄇㄈ變ㄜㆭ-ㄅㄆㄨㄚ/1</v>
      </c>
      <c r="C12526" t="s">
        <v>19964</v>
      </c>
      <c r="D12526" t="str">
        <f t="shared" si="787"/>
        <v>承造</v>
      </c>
      <c r="E12526">
        <f t="shared" si="786"/>
        <v>0</v>
      </c>
      <c r="F12526" t="str">
        <f t="shared" si="788"/>
        <v/>
      </c>
      <c r="G12526" t="str">
        <f t="shared" si="789"/>
        <v/>
      </c>
    </row>
    <row r="12527" spans="1:7">
      <c r="A12527" s="2" t="s">
        <v>19965</v>
      </c>
      <c r="B12527" s="2" t="str">
        <f>A12527&amp;"/"&amp;COUNTIF($A$2:A12527,A12527)</f>
        <v>ㄇㄈ變ㄜㄯ-ㄅㄆㄨㄚ/1</v>
      </c>
      <c r="C12527" t="s">
        <v>19966</v>
      </c>
      <c r="D12527" t="str">
        <f t="shared" si="787"/>
        <v>趁早</v>
      </c>
      <c r="E12527">
        <f t="shared" si="786"/>
        <v>0</v>
      </c>
      <c r="F12527" t="str">
        <f t="shared" si="788"/>
        <v/>
      </c>
      <c r="G12527" t="str">
        <f t="shared" si="789"/>
        <v/>
      </c>
    </row>
    <row r="12528" spans="1:7">
      <c r="A12528" s="2" t="s">
        <v>19967</v>
      </c>
      <c r="B12528" s="2" t="str">
        <f>A12528&amp;"/"&amp;COUNTIF($A$2:A12528,A12528)</f>
        <v>ㄇㄈ變ㄜ-ㄅㄆ變/1</v>
      </c>
      <c r="C12528" t="s">
        <v>19968</v>
      </c>
      <c r="D12528" t="str">
        <f t="shared" si="787"/>
        <v>撤職</v>
      </c>
      <c r="E12528">
        <f t="shared" si="786"/>
        <v>0</v>
      </c>
      <c r="F12528" t="str">
        <f t="shared" si="788"/>
        <v/>
      </c>
      <c r="G12528" t="str">
        <f t="shared" si="789"/>
        <v/>
      </c>
    </row>
    <row r="12529" spans="1:7">
      <c r="A12529" s="2" t="s">
        <v>19969</v>
      </c>
      <c r="B12529" s="2" t="str">
        <f>A12529&amp;"/"&amp;COUNTIF($A$2:A12529,A12529)</f>
        <v>ㄇㄈ變ㄜㆭ-ㄅㄆ變/1</v>
      </c>
      <c r="C12529" t="s">
        <v>19970</v>
      </c>
      <c r="D12529" t="str">
        <f t="shared" si="787"/>
        <v>懲治</v>
      </c>
      <c r="E12529">
        <f t="shared" si="786"/>
        <v>0</v>
      </c>
      <c r="F12529" t="str">
        <f t="shared" si="788"/>
        <v/>
      </c>
      <c r="G12529" t="str">
        <f t="shared" si="789"/>
        <v/>
      </c>
    </row>
    <row r="12530" spans="1:7">
      <c r="A12530" s="2" t="s">
        <v>19969</v>
      </c>
      <c r="B12530" s="2" t="str">
        <f>A12530&amp;"/"&amp;COUNTIF($A$2:A12530,A12530)</f>
        <v>ㄇㄈ變ㄜㆭ-ㄅㄆ變/2</v>
      </c>
      <c r="C12530" t="s">
        <v>19971</v>
      </c>
      <c r="D12530" t="str">
        <f t="shared" si="787"/>
        <v>懲治　稱職</v>
      </c>
      <c r="E12530">
        <f t="shared" si="786"/>
        <v>0</v>
      </c>
      <c r="F12530" t="str">
        <f t="shared" si="788"/>
        <v/>
      </c>
      <c r="G12530" t="str">
        <f t="shared" si="789"/>
        <v/>
      </c>
    </row>
    <row r="12531" spans="1:7">
      <c r="A12531" s="2" t="s">
        <v>19969</v>
      </c>
      <c r="B12531" s="2" t="str">
        <f>A12531&amp;"/"&amp;COUNTIF($A$2:A12531,A12531)</f>
        <v>ㄇㄈ變ㄜㆭ-ㄅㄆ變/3</v>
      </c>
      <c r="C12531" t="s">
        <v>19972</v>
      </c>
      <c r="D12531" t="str">
        <f t="shared" si="787"/>
        <v>懲治　稱職　誠摯</v>
      </c>
      <c r="E12531">
        <f t="shared" si="786"/>
        <v>0</v>
      </c>
      <c r="F12531" t="str">
        <f t="shared" si="788"/>
        <v/>
      </c>
      <c r="G12531" t="str">
        <f t="shared" si="789"/>
        <v/>
      </c>
    </row>
    <row r="12532" spans="1:7">
      <c r="A12532" s="2" t="s">
        <v>19969</v>
      </c>
      <c r="B12532" s="2" t="str">
        <f>A12532&amp;"/"&amp;COUNTIF($A$2:A12532,A12532)</f>
        <v>ㄇㄈ變ㄜㆭ-ㄅㄆ變/4</v>
      </c>
      <c r="C12532" t="s">
        <v>19973</v>
      </c>
      <c r="D12532" t="str">
        <f t="shared" si="787"/>
        <v>懲治　稱職　誠摯　承製</v>
      </c>
      <c r="E12532">
        <f t="shared" si="786"/>
        <v>1</v>
      </c>
      <c r="F12532" t="str">
        <f t="shared" si="788"/>
        <v>ㄇㄈ變ㄜㆭ-ㄅㄆ變</v>
      </c>
      <c r="G12532" t="str">
        <f t="shared" si="789"/>
        <v>【懲治　稱職　誠摯　承製】</v>
      </c>
    </row>
    <row r="12533" spans="1:7">
      <c r="A12533" s="2" t="s">
        <v>19974</v>
      </c>
      <c r="B12533" s="2" t="str">
        <f>A12533&amp;"/"&amp;COUNTIF($A$2:A12533,A12533)</f>
        <v>ㄇㄈ變ㄜ-ㄅㄆ變ㄚㆭ/1</v>
      </c>
      <c r="C12533" t="s">
        <v>19975</v>
      </c>
      <c r="D12533" t="str">
        <f t="shared" si="787"/>
        <v>車掌</v>
      </c>
      <c r="E12533">
        <f t="shared" si="786"/>
        <v>0</v>
      </c>
      <c r="F12533" t="str">
        <f t="shared" si="788"/>
        <v/>
      </c>
      <c r="G12533" t="str">
        <f t="shared" si="789"/>
        <v/>
      </c>
    </row>
    <row r="12534" spans="1:7">
      <c r="A12534" s="2" t="s">
        <v>19976</v>
      </c>
      <c r="B12534" s="2" t="str">
        <f>A12534&amp;"/"&amp;COUNTIF($A$2:A12534,A12534)</f>
        <v>ㄇㄈ變ㄜ-ㄅㄆ變ㄚㄯ/1</v>
      </c>
      <c r="C12534" t="s">
        <v>19977</v>
      </c>
      <c r="D12534" t="str">
        <f t="shared" si="787"/>
        <v>車站</v>
      </c>
      <c r="E12534">
        <f t="shared" si="786"/>
        <v>0</v>
      </c>
      <c r="F12534" t="str">
        <f t="shared" si="788"/>
        <v/>
      </c>
      <c r="G12534" t="str">
        <f t="shared" si="789"/>
        <v/>
      </c>
    </row>
    <row r="12535" spans="1:7">
      <c r="A12535" s="2" t="s">
        <v>19978</v>
      </c>
      <c r="B12535" s="2" t="str">
        <f>A12535&amp;"/"&amp;COUNTIF($A$2:A12535,A12535)</f>
        <v>ㄇㄈ變ㄜㆭ-ㄅㄆ變ㄚㆭ/1</v>
      </c>
      <c r="C12535" t="s">
        <v>19979</v>
      </c>
      <c r="D12535" t="str">
        <f t="shared" si="787"/>
        <v>成長</v>
      </c>
      <c r="E12535">
        <f t="shared" si="786"/>
        <v>0</v>
      </c>
      <c r="F12535" t="str">
        <f t="shared" si="788"/>
        <v/>
      </c>
      <c r="G12535" t="str">
        <f t="shared" si="789"/>
        <v/>
      </c>
    </row>
    <row r="12536" spans="1:7">
      <c r="A12536" s="2" t="s">
        <v>19980</v>
      </c>
      <c r="B12536" s="2" t="str">
        <f>A12536&amp;"/"&amp;COUNTIF($A$2:A12536,A12536)</f>
        <v>ㄇㄈ變ㄜ-ㄅㄆ變ㄜㄯ/1</v>
      </c>
      <c r="C12536" t="s">
        <v>19981</v>
      </c>
      <c r="D12536" t="str">
        <f t="shared" si="787"/>
        <v>車陣</v>
      </c>
      <c r="E12536">
        <f t="shared" si="786"/>
        <v>0</v>
      </c>
      <c r="F12536" t="str">
        <f t="shared" si="788"/>
        <v/>
      </c>
      <c r="G12536" t="str">
        <f t="shared" si="789"/>
        <v/>
      </c>
    </row>
    <row r="12537" spans="1:7">
      <c r="A12537" s="2" t="s">
        <v>19982</v>
      </c>
      <c r="B12537" s="2" t="str">
        <f>A12537&amp;"/"&amp;COUNTIF($A$2:A12537,A12537)</f>
        <v>ㄇㄈ變ㄜㆭ-ㄅㄆ變ㄜㄯ/1</v>
      </c>
      <c r="C12537" t="s">
        <v>19983</v>
      </c>
      <c r="D12537" t="str">
        <f t="shared" si="787"/>
        <v>城鎮</v>
      </c>
      <c r="E12537">
        <f t="shared" si="786"/>
        <v>0</v>
      </c>
      <c r="F12537" t="str">
        <f t="shared" si="788"/>
        <v/>
      </c>
      <c r="G12537" t="str">
        <f t="shared" si="789"/>
        <v/>
      </c>
    </row>
    <row r="12538" spans="1:7">
      <c r="A12538" s="2" t="s">
        <v>19984</v>
      </c>
      <c r="B12538" s="2" t="str">
        <f>A12538&amp;"/"&amp;COUNTIF($A$2:A12538,A12538)</f>
        <v>ㄇㄈ變ㄜ-ㄅㄆ變ㄨㄜㆭ/1</v>
      </c>
      <c r="C12538" t="s">
        <v>19985</v>
      </c>
      <c r="D12538" t="str">
        <f t="shared" si="787"/>
        <v>車種</v>
      </c>
      <c r="E12538">
        <f t="shared" si="786"/>
        <v>0</v>
      </c>
      <c r="F12538" t="str">
        <f t="shared" si="788"/>
        <v/>
      </c>
      <c r="G12538" t="str">
        <f t="shared" si="789"/>
        <v/>
      </c>
    </row>
    <row r="12539" spans="1:7">
      <c r="A12539" s="2" t="s">
        <v>19986</v>
      </c>
      <c r="B12539" s="2" t="str">
        <f>A12539&amp;"/"&amp;COUNTIF($A$2:A12539,A12539)</f>
        <v>ㄇㄈ變ㄜㄯ-ㄅㄆ變ㄨㄜㆭ/2</v>
      </c>
      <c r="C12539" t="s">
        <v>19987</v>
      </c>
      <c r="D12539" t="str">
        <f t="shared" si="787"/>
        <v>車種　沉重</v>
      </c>
      <c r="E12539">
        <f t="shared" si="786"/>
        <v>1</v>
      </c>
      <c r="F12539" t="str">
        <f t="shared" si="788"/>
        <v>ㄇㄈ變ㄜㄯ-ㄅㄆ變ㄨㄜㆭ</v>
      </c>
      <c r="G12539" t="str">
        <f t="shared" si="789"/>
        <v>【車種　沉重】</v>
      </c>
    </row>
    <row r="12540" spans="1:7">
      <c r="A12540" s="2" t="s">
        <v>19988</v>
      </c>
      <c r="B12540" s="2" t="str">
        <f>A12540&amp;"/"&amp;COUNTIF($A$2:A12540,A12540)</f>
        <v>ㄇㄈ變ㄜ-ㄅㄇㄧㄨㄜ/1</v>
      </c>
      <c r="C12540" t="s">
        <v>19989</v>
      </c>
      <c r="D12540" t="str">
        <f t="shared" si="787"/>
        <v>車軌</v>
      </c>
      <c r="E12540">
        <f t="shared" si="786"/>
        <v>0</v>
      </c>
      <c r="F12540" t="str">
        <f t="shared" si="788"/>
        <v/>
      </c>
      <c r="G12540" t="str">
        <f t="shared" si="789"/>
        <v/>
      </c>
    </row>
    <row r="12541" spans="1:7">
      <c r="A12541" s="2" t="s">
        <v>19990</v>
      </c>
      <c r="B12541" s="2" t="str">
        <f>A12541&amp;"/"&amp;COUNTIF($A$2:A12541,A12541)</f>
        <v>ㄇㄈ變ㄜㆭ-ㄅㄇㄧㄨㄜ/1</v>
      </c>
      <c r="C12541" t="s">
        <v>19991</v>
      </c>
      <c r="D12541" t="str">
        <f t="shared" si="787"/>
        <v>成規</v>
      </c>
      <c r="E12541">
        <f t="shared" si="786"/>
        <v>0</v>
      </c>
      <c r="F12541" t="str">
        <f t="shared" si="788"/>
        <v/>
      </c>
      <c r="G12541" t="str">
        <f t="shared" si="789"/>
        <v/>
      </c>
    </row>
    <row r="12542" spans="1:7">
      <c r="A12542" s="2" t="s">
        <v>19992</v>
      </c>
      <c r="B12542" s="2" t="str">
        <f>A12542&amp;"/"&amp;COUNTIF($A$2:A12542,A12542)</f>
        <v>ㄇㄈ變ㄜㄯ-ㄅㄇㄨㄚㄜ/1</v>
      </c>
      <c r="C12542" t="s">
        <v>19993</v>
      </c>
      <c r="D12542" t="str">
        <f t="shared" si="787"/>
        <v>塵垢</v>
      </c>
      <c r="E12542">
        <f t="shared" si="786"/>
        <v>0</v>
      </c>
      <c r="F12542" t="str">
        <f t="shared" si="788"/>
        <v/>
      </c>
      <c r="G12542" t="str">
        <f t="shared" si="789"/>
        <v/>
      </c>
    </row>
    <row r="12543" spans="1:7">
      <c r="A12543" s="2" t="s">
        <v>19994</v>
      </c>
      <c r="B12543" s="2" t="str">
        <f>A12543&amp;"/"&amp;COUNTIF($A$2:A12543,A12543)</f>
        <v>ㄇㄈ變ㄜㆭ-ㄅㄇㄨㄚㄜ/1</v>
      </c>
      <c r="C12543" t="s">
        <v>19995</v>
      </c>
      <c r="D12543" t="str">
        <f t="shared" si="787"/>
        <v>承購</v>
      </c>
      <c r="E12543">
        <f t="shared" si="786"/>
        <v>0</v>
      </c>
      <c r="F12543" t="str">
        <f t="shared" si="788"/>
        <v/>
      </c>
      <c r="G12543" t="str">
        <f t="shared" si="789"/>
        <v/>
      </c>
    </row>
    <row r="12544" spans="1:7">
      <c r="A12544" s="2" t="s">
        <v>19996</v>
      </c>
      <c r="B12544" s="2" t="str">
        <f>A12544&amp;"/"&amp;COUNTIF($A$2:A12544,A12544)</f>
        <v>ㄇㄈ變ㄜㆭ-ㄅㄇㄨㄜㆭ/1</v>
      </c>
      <c r="C12544" t="s">
        <v>19997</v>
      </c>
      <c r="D12544" t="str">
        <f t="shared" si="787"/>
        <v>成功</v>
      </c>
      <c r="E12544">
        <f t="shared" si="786"/>
        <v>0</v>
      </c>
      <c r="F12544" t="str">
        <f t="shared" si="788"/>
        <v/>
      </c>
      <c r="G12544" t="str">
        <f t="shared" si="789"/>
        <v/>
      </c>
    </row>
    <row r="12545" spans="1:7">
      <c r="A12545" s="2" t="s">
        <v>19998</v>
      </c>
      <c r="B12545" s="2" t="str">
        <f>A12545&amp;"/"&amp;COUNTIF($A$2:A12545,A12545)</f>
        <v>ㄇㄈ變ㄜ-ㄅㄇㄨㄜㆭ/1</v>
      </c>
      <c r="C12545" t="s">
        <v>19999</v>
      </c>
      <c r="D12545" t="str">
        <f t="shared" si="787"/>
        <v>車工</v>
      </c>
      <c r="E12545">
        <f t="shared" si="786"/>
        <v>0</v>
      </c>
      <c r="F12545" t="str">
        <f t="shared" si="788"/>
        <v/>
      </c>
      <c r="G12545" t="str">
        <f t="shared" si="789"/>
        <v/>
      </c>
    </row>
    <row r="12546" spans="1:7">
      <c r="A12546" s="2" t="s">
        <v>20000</v>
      </c>
      <c r="B12546" s="2" t="str">
        <f>A12546&amp;"/"&amp;COUNTIF($A$2:A12546,A12546)</f>
        <v>ㄇㄈ變ㄜㆭ-ㄅㄇ變ㄜ/1</v>
      </c>
      <c r="C12546" t="s">
        <v>20001</v>
      </c>
      <c r="D12546" t="str">
        <f t="shared" si="787"/>
        <v>乘客</v>
      </c>
      <c r="E12546">
        <f t="shared" ref="E12546:E12609" si="790">IF(AND(LEN(D12546)&gt;LEN(D12545),LEN(D12546)&gt;LEN(D12547)),1,0)</f>
        <v>0</v>
      </c>
      <c r="F12546" t="str">
        <f t="shared" si="788"/>
        <v/>
      </c>
      <c r="G12546" t="str">
        <f t="shared" si="789"/>
        <v/>
      </c>
    </row>
    <row r="12547" spans="1:7">
      <c r="A12547" s="2" t="s">
        <v>20002</v>
      </c>
      <c r="B12547" s="2" t="str">
        <f>A12547&amp;"/"&amp;COUNTIF($A$2:A12547,A12547)</f>
        <v>ㄇㄈ變ㄜㆭ-ㄅㄇ變ㄜㄯ/2</v>
      </c>
      <c r="C12547" t="s">
        <v>20003</v>
      </c>
      <c r="D12547" t="str">
        <f t="shared" si="787"/>
        <v>乘客　誠懇</v>
      </c>
      <c r="E12547">
        <f t="shared" si="790"/>
        <v>1</v>
      </c>
      <c r="F12547" t="str">
        <f t="shared" si="788"/>
        <v>ㄇㄈ變ㄜㆭ-ㄅㄇ變ㄜㄯ</v>
      </c>
      <c r="G12547" t="str">
        <f t="shared" si="789"/>
        <v>【乘客　誠懇】</v>
      </c>
    </row>
    <row r="12548" spans="1:7">
      <c r="A12548" s="2" t="s">
        <v>20004</v>
      </c>
      <c r="B12548" s="2" t="str">
        <f>A12548&amp;"/"&amp;COUNTIF($A$2:A12548,A12548)</f>
        <v>ㄇㄈ變ㄜㆭ-ㄅㄚㄯ/1</v>
      </c>
      <c r="C12548" t="s">
        <v>20005</v>
      </c>
      <c r="D12548" t="str">
        <f t="shared" si="787"/>
        <v>承辦</v>
      </c>
      <c r="E12548">
        <f t="shared" si="790"/>
        <v>0</v>
      </c>
      <c r="F12548" t="str">
        <f t="shared" si="788"/>
        <v/>
      </c>
      <c r="G12548" t="str">
        <f t="shared" si="789"/>
        <v/>
      </c>
    </row>
    <row r="12549" spans="1:7">
      <c r="A12549" s="2" t="s">
        <v>20006</v>
      </c>
      <c r="B12549" s="2" t="str">
        <f>A12549&amp;"/"&amp;COUNTIF($A$2:A12549,A12549)</f>
        <v>ㄇㄈ變ㄜ-ㄅㄚ/1</v>
      </c>
      <c r="C12549" t="s">
        <v>20007</v>
      </c>
      <c r="D12549" t="str">
        <f t="shared" si="787"/>
        <v>車把</v>
      </c>
      <c r="E12549">
        <f t="shared" si="790"/>
        <v>0</v>
      </c>
      <c r="F12549" t="str">
        <f t="shared" si="788"/>
        <v/>
      </c>
      <c r="G12549" t="str">
        <f t="shared" si="789"/>
        <v/>
      </c>
    </row>
    <row r="12550" spans="1:7">
      <c r="A12550" s="2" t="s">
        <v>20008</v>
      </c>
      <c r="B12550" s="2" t="str">
        <f>A12550&amp;"/"&amp;COUNTIF($A$2:A12550,A12550)</f>
        <v>ㄇㄈ變ㄜㆭ-ㄅㄧㄚ/1</v>
      </c>
      <c r="C12550" t="s">
        <v>20009</v>
      </c>
      <c r="D12550" t="str">
        <f t="shared" si="787"/>
        <v>成敗</v>
      </c>
      <c r="E12550">
        <f t="shared" si="790"/>
        <v>0</v>
      </c>
      <c r="F12550" t="str">
        <f t="shared" si="788"/>
        <v/>
      </c>
      <c r="G12550" t="str">
        <f t="shared" si="789"/>
        <v/>
      </c>
    </row>
    <row r="12551" spans="1:7">
      <c r="A12551" s="2" t="s">
        <v>20010</v>
      </c>
      <c r="B12551" s="2" t="str">
        <f>A12551&amp;"/"&amp;COUNTIF($A$2:A12551,A12551)</f>
        <v>ㄇㄈ變ㄜㄯ-ㄅㄧㄚㄯ/1</v>
      </c>
      <c r="C12551" t="s">
        <v>20011</v>
      </c>
      <c r="D12551" t="str">
        <f t="shared" si="787"/>
        <v>趁便</v>
      </c>
      <c r="E12551">
        <f t="shared" si="790"/>
        <v>0</v>
      </c>
      <c r="F12551" t="str">
        <f t="shared" si="788"/>
        <v/>
      </c>
      <c r="G12551" t="str">
        <f t="shared" si="789"/>
        <v/>
      </c>
    </row>
    <row r="12552" spans="1:7">
      <c r="A12552" s="2" t="s">
        <v>20012</v>
      </c>
      <c r="B12552" s="2" t="str">
        <f>A12552&amp;"/"&amp;COUNTIF($A$2:A12552,A12552)</f>
        <v>ㄇㄈ變ㄜㆭ-ㄅㄨㄚ/1</v>
      </c>
      <c r="C12552" t="s">
        <v>20013</v>
      </c>
      <c r="D12552" t="str">
        <f t="shared" si="787"/>
        <v>城堡</v>
      </c>
      <c r="E12552">
        <f t="shared" si="790"/>
        <v>0</v>
      </c>
      <c r="F12552" t="str">
        <f t="shared" si="788"/>
        <v/>
      </c>
      <c r="G12552" t="str">
        <f t="shared" si="789"/>
        <v/>
      </c>
    </row>
    <row r="12553" spans="1:7">
      <c r="A12553" s="2" t="s">
        <v>20012</v>
      </c>
      <c r="B12553" s="2" t="str">
        <f>A12553&amp;"/"&amp;COUNTIF($A$2:A12553,A12553)</f>
        <v>ㄇㄈ變ㄜㆭ-ㄅㄨㄚ/2</v>
      </c>
      <c r="C12553" t="s">
        <v>20014</v>
      </c>
      <c r="D12553" t="str">
        <f t="shared" si="787"/>
        <v>城堡　承包</v>
      </c>
      <c r="E12553">
        <f t="shared" si="790"/>
        <v>0</v>
      </c>
      <c r="F12553" t="str">
        <f t="shared" si="788"/>
        <v/>
      </c>
      <c r="G12553" t="str">
        <f t="shared" si="789"/>
        <v/>
      </c>
    </row>
    <row r="12554" spans="1:7">
      <c r="A12554" s="2" t="s">
        <v>20012</v>
      </c>
      <c r="B12554" s="2" t="str">
        <f>A12554&amp;"/"&amp;COUNTIF($A$2:A12554,A12554)</f>
        <v>ㄇㄈ變ㄜㆭ-ㄅㄨㄚ/3</v>
      </c>
      <c r="C12554" t="s">
        <v>20015</v>
      </c>
      <c r="D12554" t="str">
        <f t="shared" si="787"/>
        <v>城堡　承包　呈報</v>
      </c>
      <c r="E12554">
        <f t="shared" si="790"/>
        <v>1</v>
      </c>
      <c r="F12554" t="str">
        <f t="shared" si="788"/>
        <v>ㄇㄈ變ㄜㆭ-ㄅㄨㄚ</v>
      </c>
      <c r="G12554" t="str">
        <f t="shared" si="789"/>
        <v>【城堡　承包　呈報】</v>
      </c>
    </row>
    <row r="12555" spans="1:7">
      <c r="A12555" s="2" t="s">
        <v>20016</v>
      </c>
      <c r="B12555" s="2" t="str">
        <f>A12555&amp;"/"&amp;COUNTIF($A$2:A12555,A12555)</f>
        <v>ㄇㄈ變ㄜㆭ-ㄅ變ㄚㆭ/1</v>
      </c>
      <c r="C12555" t="s">
        <v>20017</v>
      </c>
      <c r="D12555" t="str">
        <f t="shared" si="787"/>
        <v>承當</v>
      </c>
      <c r="E12555">
        <f t="shared" si="790"/>
        <v>0</v>
      </c>
      <c r="F12555" t="str">
        <f t="shared" si="788"/>
        <v/>
      </c>
      <c r="G12555" t="str">
        <f t="shared" si="789"/>
        <v/>
      </c>
    </row>
    <row r="12556" spans="1:7">
      <c r="A12556" s="2" t="s">
        <v>20018</v>
      </c>
      <c r="B12556" s="2" t="str">
        <f>A12556&amp;"/"&amp;COUNTIF($A$2:A12556,A12556)</f>
        <v>ㄇㄈ變ㄜㆭ-ㄅ變ㄚㄯ/1</v>
      </c>
      <c r="C12556" t="s">
        <v>20019</v>
      </c>
      <c r="D12556" t="str">
        <f t="shared" si="787"/>
        <v>承擔</v>
      </c>
      <c r="E12556">
        <f t="shared" si="790"/>
        <v>0</v>
      </c>
      <c r="F12556" t="str">
        <f t="shared" si="788"/>
        <v/>
      </c>
      <c r="G12556" t="str">
        <f t="shared" si="789"/>
        <v/>
      </c>
    </row>
    <row r="12557" spans="1:7">
      <c r="A12557" s="2" t="s">
        <v>20020</v>
      </c>
      <c r="B12557" s="2" t="str">
        <f>A12557&amp;"/"&amp;COUNTIF($A$2:A12557,A12557)</f>
        <v>ㄇㄈ變ㄜ-ㄅ變ㄚㄯ/1</v>
      </c>
      <c r="C12557" t="s">
        <v>20021</v>
      </c>
      <c r="D12557" t="str">
        <f t="shared" si="787"/>
        <v>扯淡</v>
      </c>
      <c r="E12557">
        <f t="shared" si="790"/>
        <v>0</v>
      </c>
      <c r="F12557" t="str">
        <f t="shared" si="788"/>
        <v/>
      </c>
      <c r="G12557" t="str">
        <f t="shared" si="789"/>
        <v/>
      </c>
    </row>
    <row r="12558" spans="1:7">
      <c r="A12558" s="2" t="s">
        <v>20022</v>
      </c>
      <c r="B12558" s="2" t="str">
        <f>A12558&amp;"/"&amp;COUNTIF($A$2:A12558,A12558)</f>
        <v>ㄇㄈ變ㄜ-ㄅ變ㄧ/1</v>
      </c>
      <c r="C12558" t="s">
        <v>20023</v>
      </c>
      <c r="D12558" t="str">
        <f t="shared" si="787"/>
        <v>澈底</v>
      </c>
      <c r="E12558">
        <f t="shared" si="790"/>
        <v>0</v>
      </c>
      <c r="F12558" t="str">
        <f t="shared" si="788"/>
        <v/>
      </c>
      <c r="G12558" t="str">
        <f t="shared" si="789"/>
        <v/>
      </c>
    </row>
    <row r="12559" spans="1:7">
      <c r="A12559" s="2" t="s">
        <v>20024</v>
      </c>
      <c r="B12559" s="2" t="str">
        <f>A12559&amp;"/"&amp;COUNTIF($A$2:A12559,A12559)</f>
        <v>ㄇㄈ變ㄜㆭ-ㄅ變ㄧ/1</v>
      </c>
      <c r="C12559" t="s">
        <v>20025</v>
      </c>
      <c r="D12559" t="str">
        <f t="shared" si="787"/>
        <v>呈遞</v>
      </c>
      <c r="E12559">
        <f t="shared" si="790"/>
        <v>0</v>
      </c>
      <c r="F12559" t="str">
        <f t="shared" si="788"/>
        <v/>
      </c>
      <c r="G12559" t="str">
        <f t="shared" si="789"/>
        <v/>
      </c>
    </row>
    <row r="12560" spans="1:7">
      <c r="A12560" s="2" t="s">
        <v>20026</v>
      </c>
      <c r="B12560" s="2" t="str">
        <f>A12560&amp;"/"&amp;COUNTIF($A$2:A12560,A12560)</f>
        <v>ㄇㄈ變ㄜㆭ-ㄅ變ㄨㄚ/1</v>
      </c>
      <c r="C12560" t="s">
        <v>20027</v>
      </c>
      <c r="D12560" t="str">
        <f t="shared" si="787"/>
        <v>稱道</v>
      </c>
      <c r="E12560">
        <f t="shared" si="790"/>
        <v>0</v>
      </c>
      <c r="F12560" t="str">
        <f t="shared" si="788"/>
        <v/>
      </c>
      <c r="G12560" t="str">
        <f t="shared" si="789"/>
        <v/>
      </c>
    </row>
    <row r="12561" spans="1:7">
      <c r="A12561" s="2" t="s">
        <v>20028</v>
      </c>
      <c r="B12561" s="2" t="str">
        <f>A12561&amp;"/"&amp;COUNTIF($A$2:A12561,A12561)</f>
        <v>ㄇㄈ變ㄜ-ㄅ變ㄨㄚ/1</v>
      </c>
      <c r="C12561" t="s">
        <v>20029</v>
      </c>
      <c r="D12561" t="str">
        <f t="shared" si="787"/>
        <v>車道</v>
      </c>
      <c r="E12561">
        <f t="shared" si="790"/>
        <v>0</v>
      </c>
      <c r="F12561" t="str">
        <f t="shared" si="788"/>
        <v/>
      </c>
      <c r="G12561" t="str">
        <f t="shared" si="789"/>
        <v/>
      </c>
    </row>
    <row r="12562" spans="1:7">
      <c r="A12562" s="2" t="s">
        <v>20030</v>
      </c>
      <c r="B12562" s="2" t="str">
        <f>A12562&amp;"/"&amp;COUNTIF($A$2:A12562,A12562)</f>
        <v>ㄇㄈ變ㄜ-ㄆㄈㄨㄚㄯ/1</v>
      </c>
      <c r="C12562" t="s">
        <v>20031</v>
      </c>
      <c r="D12562" t="str">
        <f t="shared" ref="D12562:D12625" si="791">IF(A12562=A12561,D12561&amp;"　"&amp;C12562,C12562)</f>
        <v>撤換</v>
      </c>
      <c r="E12562">
        <f t="shared" si="790"/>
        <v>0</v>
      </c>
      <c r="F12562" t="str">
        <f t="shared" ref="F12562:F12625" si="792">IF(E12562=1,A12562,"")</f>
        <v/>
      </c>
      <c r="G12562" t="str">
        <f t="shared" ref="G12562:G12625" si="793">IF(E12562=1,"【"&amp;D12562&amp;"】","")</f>
        <v/>
      </c>
    </row>
    <row r="12563" spans="1:7">
      <c r="A12563" s="2" t="s">
        <v>20032</v>
      </c>
      <c r="B12563" s="2" t="str">
        <f>A12563&amp;"/"&amp;COUNTIF($A$2:A12563,A12563)</f>
        <v>ㄇㄈ變ㄜㆭ-ㄆㄈㄨㄚㆭ/1</v>
      </c>
      <c r="C12563" t="s">
        <v>20033</v>
      </c>
      <c r="D12563" t="str">
        <f t="shared" si="791"/>
        <v>城隍</v>
      </c>
      <c r="E12563">
        <f t="shared" si="790"/>
        <v>0</v>
      </c>
      <c r="F12563" t="str">
        <f t="shared" si="792"/>
        <v/>
      </c>
      <c r="G12563" t="str">
        <f t="shared" si="793"/>
        <v/>
      </c>
    </row>
    <row r="12564" spans="1:7">
      <c r="A12564" s="2" t="s">
        <v>20034</v>
      </c>
      <c r="B12564" s="2" t="str">
        <f>A12564&amp;"/"&amp;COUNTIF($A$2:A12564,A12564)</f>
        <v>ㄇㄈ變ㄜㆭ-ㄆㄈㄨㄚㄯ/1</v>
      </c>
      <c r="C12564" t="s">
        <v>20035</v>
      </c>
      <c r="D12564" t="str">
        <f t="shared" si="791"/>
        <v>承歡</v>
      </c>
      <c r="E12564">
        <f t="shared" si="790"/>
        <v>0</v>
      </c>
      <c r="F12564" t="str">
        <f t="shared" si="792"/>
        <v/>
      </c>
      <c r="G12564" t="str">
        <f t="shared" si="793"/>
        <v/>
      </c>
    </row>
    <row r="12565" spans="1:7">
      <c r="A12565" s="2" t="s">
        <v>20036</v>
      </c>
      <c r="B12565" s="2" t="str">
        <f>A12565&amp;"/"&amp;COUNTIF($A$2:A12565,A12565)</f>
        <v>ㄇㄈ變ㄜㆭ-ㄆㄈㄨㄚ/2</v>
      </c>
      <c r="C12565" t="s">
        <v>20037</v>
      </c>
      <c r="D12565" t="str">
        <f t="shared" si="791"/>
        <v>承歡　稱號</v>
      </c>
      <c r="E12565">
        <f t="shared" si="790"/>
        <v>1</v>
      </c>
      <c r="F12565" t="str">
        <f t="shared" si="792"/>
        <v>ㄇㄈ變ㄜㆭ-ㄆㄈㄨㄚ</v>
      </c>
      <c r="G12565" t="str">
        <f t="shared" si="793"/>
        <v>【承歡　稱號】</v>
      </c>
    </row>
    <row r="12566" spans="1:7">
      <c r="A12566" s="2" t="s">
        <v>20038</v>
      </c>
      <c r="B12566" s="2" t="str">
        <f>A12566&amp;"/"&amp;COUNTIF($A$2:A12566,A12566)</f>
        <v>ㄇㄈ變ㄜㆭ-ㄆㄈㄨㄜㄯ/1</v>
      </c>
      <c r="C12566" t="s">
        <v>20039</v>
      </c>
      <c r="D12566" t="str">
        <f t="shared" si="791"/>
        <v>成婚</v>
      </c>
      <c r="E12566">
        <f t="shared" si="790"/>
        <v>0</v>
      </c>
      <c r="F12566" t="str">
        <f t="shared" si="792"/>
        <v/>
      </c>
      <c r="G12566" t="str">
        <f t="shared" si="793"/>
        <v/>
      </c>
    </row>
    <row r="12567" spans="1:7">
      <c r="A12567" s="2" t="s">
        <v>20040</v>
      </c>
      <c r="B12567" s="2" t="str">
        <f>A12567&amp;"/"&amp;COUNTIF($A$2:A12567,A12567)</f>
        <v>ㄇㄈ變ㄜㄯ-ㄆㄈㄨㄜㄯ/1</v>
      </c>
      <c r="C12567" t="s">
        <v>20041</v>
      </c>
      <c r="D12567" t="str">
        <f t="shared" si="791"/>
        <v>晨昏</v>
      </c>
      <c r="E12567">
        <f t="shared" si="790"/>
        <v>0</v>
      </c>
      <c r="F12567" t="str">
        <f t="shared" si="792"/>
        <v/>
      </c>
      <c r="G12567" t="str">
        <f t="shared" si="793"/>
        <v/>
      </c>
    </row>
    <row r="12568" spans="1:7">
      <c r="A12568" s="2" t="s">
        <v>20042</v>
      </c>
      <c r="B12568" s="2" t="str">
        <f>A12568&amp;"/"&amp;COUNTIF($A$2:A12568,A12568)</f>
        <v>ㄇㄈ變ㄜㆭ-ㄆㄈ變ㄜㄯ/1</v>
      </c>
      <c r="C12568" t="s">
        <v>20043</v>
      </c>
      <c r="D12568" t="str">
        <f t="shared" si="791"/>
        <v>成仁</v>
      </c>
      <c r="E12568">
        <f t="shared" si="790"/>
        <v>0</v>
      </c>
      <c r="F12568" t="str">
        <f t="shared" si="792"/>
        <v/>
      </c>
      <c r="G12568" t="str">
        <f t="shared" si="793"/>
        <v/>
      </c>
    </row>
    <row r="12569" spans="1:7">
      <c r="A12569" s="2" t="s">
        <v>20044</v>
      </c>
      <c r="B12569" s="2" t="str">
        <f>A12569&amp;"/"&amp;COUNTIF($A$2:A12569,A12569)</f>
        <v>ㄇㄈ變ㄜㄯ-ㄆㄈ變ㄜ/1</v>
      </c>
      <c r="C12569" t="s">
        <v>20045</v>
      </c>
      <c r="D12569" t="str">
        <f t="shared" si="791"/>
        <v>趁熱</v>
      </c>
      <c r="E12569">
        <f t="shared" si="790"/>
        <v>0</v>
      </c>
      <c r="F12569" t="str">
        <f t="shared" si="792"/>
        <v/>
      </c>
      <c r="G12569" t="str">
        <f t="shared" si="793"/>
        <v/>
      </c>
    </row>
    <row r="12570" spans="1:7">
      <c r="A12570" s="2" t="s">
        <v>20042</v>
      </c>
      <c r="B12570" s="2" t="str">
        <f>A12570&amp;"/"&amp;COUNTIF($A$2:A12570,A12570)</f>
        <v>ㄇㄈ變ㄜㆭ-ㄆㄈ變ㄜㄯ/2</v>
      </c>
      <c r="C12570" t="s">
        <v>20046</v>
      </c>
      <c r="D12570" t="str">
        <f t="shared" si="791"/>
        <v>承認</v>
      </c>
      <c r="E12570">
        <f t="shared" si="790"/>
        <v>0</v>
      </c>
      <c r="F12570" t="str">
        <f t="shared" si="792"/>
        <v/>
      </c>
      <c r="G12570" t="str">
        <f t="shared" si="793"/>
        <v/>
      </c>
    </row>
    <row r="12571" spans="1:7">
      <c r="A12571" s="2" t="s">
        <v>20042</v>
      </c>
      <c r="B12571" s="2" t="str">
        <f>A12571&amp;"/"&amp;COUNTIF($A$2:A12571,A12571)</f>
        <v>ㄇㄈ變ㄜㆭ-ㄆㄈ變ㄜㄯ/3</v>
      </c>
      <c r="C12571" t="s">
        <v>20047</v>
      </c>
      <c r="D12571" t="str">
        <f t="shared" si="791"/>
        <v>承認　成人</v>
      </c>
      <c r="E12571">
        <f t="shared" si="790"/>
        <v>1</v>
      </c>
      <c r="F12571" t="str">
        <f t="shared" si="792"/>
        <v>ㄇㄈ變ㄜㆭ-ㄆㄈ變ㄜㄯ</v>
      </c>
      <c r="G12571" t="str">
        <f t="shared" si="793"/>
        <v>【承認　成人】</v>
      </c>
    </row>
    <row r="12572" spans="1:7">
      <c r="A12572" s="2" t="s">
        <v>20048</v>
      </c>
      <c r="B12572" s="2" t="str">
        <f>A12572&amp;"/"&amp;COUNTIF($A$2:A12572,A12572)</f>
        <v>ㄇㄈ變ㄜㄯ-ㄆㄈ變ㄜㄯ/ㄅㄆ變-ㄧㄨㄜ/1</v>
      </c>
      <c r="C12572" t="s">
        <v>20049</v>
      </c>
      <c r="D12572" t="str">
        <f t="shared" si="791"/>
        <v>趁人之危</v>
      </c>
      <c r="E12572">
        <f t="shared" si="790"/>
        <v>0</v>
      </c>
      <c r="F12572" t="str">
        <f t="shared" si="792"/>
        <v/>
      </c>
      <c r="G12572" t="str">
        <f t="shared" si="793"/>
        <v/>
      </c>
    </row>
    <row r="12573" spans="1:7">
      <c r="A12573" s="2" t="s">
        <v>20050</v>
      </c>
      <c r="B12573" s="2" t="str">
        <f>A12573&amp;"/"&amp;COUNTIF($A$2:A12573,A12573)</f>
        <v>ㄇㄈ變ㄜㆭ-ㄆㄈ變ㄜㄯ/ㄅㄆ變-ㄧㄨㄜ/1</v>
      </c>
      <c r="C12573" t="s">
        <v>20051</v>
      </c>
      <c r="D12573" t="str">
        <f t="shared" si="791"/>
        <v>乘人之危</v>
      </c>
      <c r="E12573">
        <f t="shared" si="790"/>
        <v>0</v>
      </c>
      <c r="F12573" t="str">
        <f t="shared" si="792"/>
        <v/>
      </c>
      <c r="G12573" t="str">
        <f t="shared" si="793"/>
        <v/>
      </c>
    </row>
    <row r="12574" spans="1:7">
      <c r="A12574" s="2" t="s">
        <v>20052</v>
      </c>
      <c r="B12574" s="2" t="str">
        <f>A12574&amp;"/"&amp;COUNTIF($A$2:A12574,A12574)</f>
        <v>ㄇㄈ變ㄜ-ㄆㄧㄜㆭ/1</v>
      </c>
      <c r="C12574" t="s">
        <v>20053</v>
      </c>
      <c r="D12574" t="str">
        <f t="shared" si="791"/>
        <v>扯平</v>
      </c>
      <c r="E12574">
        <f t="shared" si="790"/>
        <v>0</v>
      </c>
      <c r="F12574" t="str">
        <f t="shared" si="792"/>
        <v/>
      </c>
      <c r="G12574" t="str">
        <f t="shared" si="793"/>
        <v/>
      </c>
    </row>
    <row r="12575" spans="1:7">
      <c r="A12575" s="2" t="s">
        <v>20054</v>
      </c>
      <c r="B12575" s="2" t="str">
        <f>A12575&amp;"/"&amp;COUNTIF($A$2:A12575,A12575)</f>
        <v>ㄇㄈ變ㄜㆭ-ㄆㄧㄜㄯ/1</v>
      </c>
      <c r="C12575" t="s">
        <v>20055</v>
      </c>
      <c r="D12575" t="str">
        <f t="shared" si="791"/>
        <v>成品</v>
      </c>
      <c r="E12575">
        <f t="shared" si="790"/>
        <v>0</v>
      </c>
      <c r="F12575" t="str">
        <f t="shared" si="792"/>
        <v/>
      </c>
      <c r="G12575" t="str">
        <f t="shared" si="793"/>
        <v/>
      </c>
    </row>
    <row r="12576" spans="1:7">
      <c r="A12576" s="2" t="s">
        <v>20056</v>
      </c>
      <c r="B12576" s="2" t="str">
        <f>A12576&amp;"/"&amp;COUNTIF($A$2:A12576,A12576)</f>
        <v>ㄇㄈ變ㄜㆭ-ㄆㄧㄜㆭ/1</v>
      </c>
      <c r="C12576" t="s">
        <v>20057</v>
      </c>
      <c r="D12576" t="str">
        <f t="shared" si="791"/>
        <v>承平</v>
      </c>
      <c r="E12576">
        <f t="shared" si="790"/>
        <v>0</v>
      </c>
      <c r="F12576" t="str">
        <f t="shared" si="792"/>
        <v/>
      </c>
      <c r="G12576" t="str">
        <f t="shared" si="793"/>
        <v/>
      </c>
    </row>
    <row r="12577" spans="1:7">
      <c r="A12577" s="2" t="s">
        <v>20058</v>
      </c>
      <c r="B12577" s="2" t="str">
        <f>A12577&amp;"/"&amp;COUNTIF($A$2:A12577,A12577)</f>
        <v>ㄇㄈ變ㄜ-ㄆ變ㄧㄚ/1</v>
      </c>
      <c r="C12577" t="s">
        <v>20059</v>
      </c>
      <c r="D12577" t="str">
        <f t="shared" si="791"/>
        <v>車胎</v>
      </c>
      <c r="E12577">
        <f t="shared" si="790"/>
        <v>0</v>
      </c>
      <c r="F12577" t="str">
        <f t="shared" si="792"/>
        <v/>
      </c>
      <c r="G12577" t="str">
        <f t="shared" si="793"/>
        <v/>
      </c>
    </row>
    <row r="12578" spans="1:7">
      <c r="A12578" s="2" t="s">
        <v>20060</v>
      </c>
      <c r="B12578" s="2" t="str">
        <f>A12578&amp;"/"&amp;COUNTIF($A$2:A12578,A12578)</f>
        <v>ㄇㄈ變ㄜㆭ-ㄆ變ㄧㄚㄯ/1</v>
      </c>
      <c r="C12578" t="s">
        <v>20061</v>
      </c>
      <c r="D12578" t="str">
        <f t="shared" si="791"/>
        <v>成天</v>
      </c>
      <c r="E12578">
        <f t="shared" si="790"/>
        <v>0</v>
      </c>
      <c r="F12578" t="str">
        <f t="shared" si="792"/>
        <v/>
      </c>
      <c r="G12578" t="str">
        <f t="shared" si="793"/>
        <v/>
      </c>
    </row>
    <row r="12579" spans="1:7">
      <c r="A12579" s="2" t="s">
        <v>20062</v>
      </c>
      <c r="B12579" s="2" t="str">
        <f>A12579&amp;"/"&amp;COUNTIF($A$2:A12579,A12579)</f>
        <v>ㄇㄈ變ㄜㆭ-ㄇㄈㄧ/1</v>
      </c>
      <c r="C12579" t="s">
        <v>20063</v>
      </c>
      <c r="D12579" t="str">
        <f t="shared" si="791"/>
        <v>成器</v>
      </c>
      <c r="E12579">
        <f t="shared" si="790"/>
        <v>0</v>
      </c>
      <c r="F12579" t="str">
        <f t="shared" si="792"/>
        <v/>
      </c>
      <c r="G12579" t="str">
        <f t="shared" si="793"/>
        <v/>
      </c>
    </row>
    <row r="12580" spans="1:7">
      <c r="A12580" s="2" t="s">
        <v>20062</v>
      </c>
      <c r="B12580" s="2" t="str">
        <f>A12580&amp;"/"&amp;COUNTIF($A$2:A12580,A12580)</f>
        <v>ㄇㄈ變ㄜㆭ-ㄇㄈㄧ/2</v>
      </c>
      <c r="C12580" t="s">
        <v>20064</v>
      </c>
      <c r="D12580" t="str">
        <f t="shared" si="791"/>
        <v>成器　盛器</v>
      </c>
      <c r="E12580">
        <f t="shared" si="790"/>
        <v>1</v>
      </c>
      <c r="F12580" t="str">
        <f t="shared" si="792"/>
        <v>ㄇㄈ變ㄜㆭ-ㄇㄈㄧ</v>
      </c>
      <c r="G12580" t="str">
        <f t="shared" si="793"/>
        <v>【成器　盛器】</v>
      </c>
    </row>
    <row r="12581" spans="1:7">
      <c r="A12581" s="2" t="s">
        <v>20065</v>
      </c>
      <c r="B12581" s="2" t="str">
        <f>A12581&amp;"/"&amp;COUNTIF($A$2:A12581,A12581)</f>
        <v>ㄇㄈ變ㄜㆭ-ㄇㄈㄧㄚ/1</v>
      </c>
      <c r="C12581" t="s">
        <v>20066</v>
      </c>
      <c r="D12581" t="str">
        <f t="shared" si="791"/>
        <v>成材</v>
      </c>
      <c r="E12581">
        <f t="shared" si="790"/>
        <v>0</v>
      </c>
      <c r="F12581" t="str">
        <f t="shared" si="792"/>
        <v/>
      </c>
      <c r="G12581" t="str">
        <f t="shared" si="793"/>
        <v/>
      </c>
    </row>
    <row r="12582" spans="1:7">
      <c r="A12582" s="2" t="s">
        <v>20067</v>
      </c>
      <c r="B12582" s="2" t="str">
        <f>A12582&amp;"/"&amp;COUNTIF($A$2:A12582,A12582)</f>
        <v>ㄇㄈ變ㄜㆭ-ㄇㄈㄧㄚㆭ/1</v>
      </c>
      <c r="C12582" t="s">
        <v>20068</v>
      </c>
      <c r="D12582" t="str">
        <f t="shared" si="791"/>
        <v>逞強</v>
      </c>
      <c r="E12582">
        <f t="shared" si="790"/>
        <v>0</v>
      </c>
      <c r="F12582" t="str">
        <f t="shared" si="792"/>
        <v/>
      </c>
      <c r="G12582" t="str">
        <f t="shared" si="793"/>
        <v/>
      </c>
    </row>
    <row r="12583" spans="1:7">
      <c r="A12583" s="2" t="s">
        <v>20069</v>
      </c>
      <c r="B12583" s="2" t="str">
        <f>A12583&amp;"/"&amp;COUNTIF($A$2:A12583,A12583)</f>
        <v>ㄇㄈ變ㄜ-ㄇㄈㄧㄚㄯ/1</v>
      </c>
      <c r="C12583" t="s">
        <v>20070</v>
      </c>
      <c r="D12583" t="str">
        <f t="shared" si="791"/>
        <v>車錢</v>
      </c>
      <c r="E12583">
        <f t="shared" si="790"/>
        <v>0</v>
      </c>
      <c r="F12583" t="str">
        <f t="shared" si="792"/>
        <v/>
      </c>
      <c r="G12583" t="str">
        <f t="shared" si="793"/>
        <v/>
      </c>
    </row>
    <row r="12584" spans="1:7">
      <c r="A12584" s="2" t="s">
        <v>20071</v>
      </c>
      <c r="B12584" s="2" t="str">
        <f>A12584&amp;"/"&amp;COUNTIF($A$2:A12584,A12584)</f>
        <v>ㄇㄈ變ㄜㆭ-ㄇㄈㄧㄜㄯ/1</v>
      </c>
      <c r="C12584" t="s">
        <v>20072</v>
      </c>
      <c r="D12584" t="str">
        <f t="shared" si="791"/>
        <v>成擒</v>
      </c>
      <c r="E12584">
        <f t="shared" si="790"/>
        <v>0</v>
      </c>
      <c r="F12584" t="str">
        <f t="shared" si="792"/>
        <v/>
      </c>
      <c r="G12584" t="str">
        <f t="shared" si="793"/>
        <v/>
      </c>
    </row>
    <row r="12585" spans="1:7">
      <c r="A12585" s="2" t="s">
        <v>20071</v>
      </c>
      <c r="B12585" s="2" t="str">
        <f>A12585&amp;"/"&amp;COUNTIF($A$2:A12585,A12585)</f>
        <v>ㄇㄈ變ㄜㆭ-ㄇㄈㄧㄜㄯ/2</v>
      </c>
      <c r="C12585" t="s">
        <v>20073</v>
      </c>
      <c r="D12585" t="str">
        <f t="shared" si="791"/>
        <v>成擒　成親</v>
      </c>
      <c r="E12585">
        <f t="shared" si="790"/>
        <v>1</v>
      </c>
      <c r="F12585" t="str">
        <f t="shared" si="792"/>
        <v>ㄇㄈ變ㄜㆭ-ㄇㄈㄧㄜㄯ</v>
      </c>
      <c r="G12585" t="str">
        <f t="shared" si="793"/>
        <v>【成擒　成親】</v>
      </c>
    </row>
    <row r="12586" spans="1:7">
      <c r="A12586" s="2" t="s">
        <v>20074</v>
      </c>
      <c r="B12586" s="2" t="str">
        <f>A12586&amp;"/"&amp;COUNTIF($A$2:A12586,A12586)</f>
        <v>ㄇㄈ變ㄜㄯ-ㄇㄈㄧㄜㆭ/1</v>
      </c>
      <c r="C12586" t="s">
        <v>20075</v>
      </c>
      <c r="D12586" t="str">
        <f t="shared" si="791"/>
        <v>陳情</v>
      </c>
      <c r="E12586">
        <f t="shared" si="790"/>
        <v>0</v>
      </c>
      <c r="F12586" t="str">
        <f t="shared" si="792"/>
        <v/>
      </c>
      <c r="G12586" t="str">
        <f t="shared" si="793"/>
        <v/>
      </c>
    </row>
    <row r="12587" spans="1:7">
      <c r="A12587" s="2" t="s">
        <v>20074</v>
      </c>
      <c r="B12587" s="2" t="str">
        <f>A12587&amp;"/"&amp;COUNTIF($A$2:A12587,A12587)</f>
        <v>ㄇㄈ變ㄜㄯ-ㄇㄈㄧㄜㆭ/2</v>
      </c>
      <c r="C12587" t="s">
        <v>20076</v>
      </c>
      <c r="D12587" t="str">
        <f t="shared" si="791"/>
        <v>陳情　陳請</v>
      </c>
      <c r="E12587">
        <f t="shared" si="790"/>
        <v>1</v>
      </c>
      <c r="F12587" t="str">
        <f t="shared" si="792"/>
        <v>ㄇㄈ變ㄜㄯ-ㄇㄈㄧㄜㆭ</v>
      </c>
      <c r="G12587" t="str">
        <f t="shared" si="793"/>
        <v>【陳情　陳請】</v>
      </c>
    </row>
    <row r="12588" spans="1:7">
      <c r="A12588" s="2" t="s">
        <v>20077</v>
      </c>
      <c r="B12588" s="2" t="str">
        <f>A12588&amp;"/"&amp;COUNTIF($A$2:A12588,A12588)</f>
        <v>ㄇㄈ變ㄜㆭ-ㄇㄈㄧㄜㆭ/1</v>
      </c>
      <c r="C12588" t="s">
        <v>20078</v>
      </c>
      <c r="D12588" t="str">
        <f t="shared" si="791"/>
        <v>呈請</v>
      </c>
      <c r="E12588">
        <f t="shared" si="790"/>
        <v>0</v>
      </c>
      <c r="F12588" t="str">
        <f t="shared" si="792"/>
        <v/>
      </c>
      <c r="G12588" t="str">
        <f t="shared" si="793"/>
        <v/>
      </c>
    </row>
    <row r="12589" spans="1:7">
      <c r="A12589" s="2" t="s">
        <v>20077</v>
      </c>
      <c r="B12589" s="2" t="str">
        <f>A12589&amp;"/"&amp;COUNTIF($A$2:A12589,A12589)</f>
        <v>ㄇㄈ變ㄜㆭ-ㄇㄈㄧㄜㆭ/2</v>
      </c>
      <c r="C12589" t="s">
        <v>20079</v>
      </c>
      <c r="D12589" t="str">
        <f t="shared" si="791"/>
        <v>呈請　稱慶</v>
      </c>
      <c r="E12589">
        <f t="shared" si="790"/>
        <v>0</v>
      </c>
      <c r="F12589" t="str">
        <f t="shared" si="792"/>
        <v/>
      </c>
      <c r="G12589" t="str">
        <f t="shared" si="793"/>
        <v/>
      </c>
    </row>
    <row r="12590" spans="1:7">
      <c r="A12590" s="2" t="s">
        <v>20077</v>
      </c>
      <c r="B12590" s="2" t="str">
        <f>A12590&amp;"/"&amp;COUNTIF($A$2:A12590,A12590)</f>
        <v>ㄇㄈ變ㄜㆭ-ㄇㄈㄧㄜㆭ/3</v>
      </c>
      <c r="C12590" t="s">
        <v>20080</v>
      </c>
      <c r="D12590" t="str">
        <f t="shared" si="791"/>
        <v>呈請　稱慶　澄清</v>
      </c>
      <c r="E12590">
        <f t="shared" si="790"/>
        <v>1</v>
      </c>
      <c r="F12590" t="str">
        <f t="shared" si="792"/>
        <v>ㄇㄈ變ㄜㆭ-ㄇㄈㄧㄜㆭ</v>
      </c>
      <c r="G12590" t="str">
        <f t="shared" si="793"/>
        <v>【呈請　稱慶　澄清】</v>
      </c>
    </row>
    <row r="12591" spans="1:7">
      <c r="A12591" s="2" t="s">
        <v>20081</v>
      </c>
      <c r="B12591" s="2" t="str">
        <f>A12591&amp;"/"&amp;COUNTIF($A$2:A12591,A12591)</f>
        <v>ㄇㄈ變ㄜㆭ-ㄇㄈㄧㄨㄜㄯ/1</v>
      </c>
      <c r="C12591" t="s">
        <v>20082</v>
      </c>
      <c r="D12591" t="str">
        <f t="shared" si="791"/>
        <v>成群</v>
      </c>
      <c r="E12591">
        <f t="shared" si="790"/>
        <v>0</v>
      </c>
      <c r="F12591" t="str">
        <f t="shared" si="792"/>
        <v/>
      </c>
      <c r="G12591" t="str">
        <f t="shared" si="793"/>
        <v/>
      </c>
    </row>
    <row r="12592" spans="1:7">
      <c r="A12592" s="2" t="s">
        <v>20083</v>
      </c>
      <c r="B12592" s="2" t="str">
        <f>A12592&amp;"/"&amp;COUNTIF($A$2:A12592,A12592)</f>
        <v>ㄇㄈ變ㄜㄯ-ㄇㄈㄧㄨㄜㄯ/1</v>
      </c>
      <c r="C12592" t="s">
        <v>20084</v>
      </c>
      <c r="D12592" t="str">
        <f t="shared" si="791"/>
        <v>襯裙</v>
      </c>
      <c r="E12592">
        <f t="shared" si="790"/>
        <v>0</v>
      </c>
      <c r="F12592" t="str">
        <f t="shared" si="792"/>
        <v/>
      </c>
      <c r="G12592" t="str">
        <f t="shared" si="793"/>
        <v/>
      </c>
    </row>
    <row r="12593" spans="1:7">
      <c r="A12593" s="2" t="s">
        <v>20085</v>
      </c>
      <c r="B12593" s="2" t="str">
        <f>A12593&amp;"/"&amp;COUNTIF($A$2:A12593,A12593)</f>
        <v>ㄇㄈ變ㄜ-ㄇㄈ變ㄚ/1</v>
      </c>
      <c r="C12593" t="s">
        <v>20086</v>
      </c>
      <c r="D12593" t="str">
        <f t="shared" si="791"/>
        <v>徹查</v>
      </c>
      <c r="E12593">
        <f t="shared" si="790"/>
        <v>0</v>
      </c>
      <c r="F12593" t="str">
        <f t="shared" si="792"/>
        <v/>
      </c>
      <c r="G12593" t="str">
        <f t="shared" si="793"/>
        <v/>
      </c>
    </row>
    <row r="12594" spans="1:7">
      <c r="A12594" s="2" t="s">
        <v>20087</v>
      </c>
      <c r="B12594" s="2" t="str">
        <f>A12594&amp;"/"&amp;COUNTIF($A$2:A12594,A12594)</f>
        <v>ㄇㄈ變ㄜ-ㄇㄈ變ㄚㆭ/1</v>
      </c>
      <c r="C12594" t="s">
        <v>20088</v>
      </c>
      <c r="D12594" t="str">
        <f t="shared" si="791"/>
        <v>車長</v>
      </c>
      <c r="E12594">
        <f t="shared" si="790"/>
        <v>0</v>
      </c>
      <c r="F12594" t="str">
        <f t="shared" si="792"/>
        <v/>
      </c>
      <c r="G12594" t="str">
        <f t="shared" si="793"/>
        <v/>
      </c>
    </row>
    <row r="12595" spans="1:7">
      <c r="A12595" s="2" t="s">
        <v>20087</v>
      </c>
      <c r="B12595" s="2" t="str">
        <f>A12595&amp;"/"&amp;COUNTIF($A$2:A12595,A12595)</f>
        <v>ㄇㄈ變ㄜ-ㄇㄈ變ㄚㆭ/2</v>
      </c>
      <c r="C12595" t="s">
        <v>20089</v>
      </c>
      <c r="D12595" t="str">
        <f t="shared" si="791"/>
        <v>車長　車廠</v>
      </c>
      <c r="E12595">
        <f t="shared" si="790"/>
        <v>1</v>
      </c>
      <c r="F12595" t="str">
        <f t="shared" si="792"/>
        <v>ㄇㄈ變ㄜ-ㄇㄈ變ㄚㆭ</v>
      </c>
      <c r="G12595" t="str">
        <f t="shared" si="793"/>
        <v>【車長　車廠】</v>
      </c>
    </row>
    <row r="12596" spans="1:7">
      <c r="A12596" s="2" t="s">
        <v>20090</v>
      </c>
      <c r="B12596" s="2" t="str">
        <f>A12596&amp;"/"&amp;COUNTIF($A$2:A12596,A12596)</f>
        <v>ㄇㄈ變ㄜㆭ-ㄇㄈ變ㄜ/1</v>
      </c>
      <c r="C12596" t="s">
        <v>20091</v>
      </c>
      <c r="D12596" t="str">
        <f t="shared" si="791"/>
        <v>澄澈</v>
      </c>
      <c r="E12596">
        <f t="shared" si="790"/>
        <v>0</v>
      </c>
      <c r="F12596" t="str">
        <f t="shared" si="792"/>
        <v/>
      </c>
      <c r="G12596" t="str">
        <f t="shared" si="793"/>
        <v/>
      </c>
    </row>
    <row r="12597" spans="1:7">
      <c r="A12597" s="2" t="s">
        <v>20092</v>
      </c>
      <c r="B12597" s="2" t="str">
        <f>A12597&amp;"/"&amp;COUNTIF($A$2:A12597,A12597)</f>
        <v>ㄇㄈ變ㄜ-ㄇㄈ變ㄜㆭ/1</v>
      </c>
      <c r="C12597" t="s">
        <v>20093</v>
      </c>
      <c r="D12597" t="str">
        <f t="shared" si="791"/>
        <v>車程</v>
      </c>
      <c r="E12597">
        <f t="shared" si="790"/>
        <v>0</v>
      </c>
      <c r="F12597" t="str">
        <f t="shared" si="792"/>
        <v/>
      </c>
      <c r="G12597" t="str">
        <f t="shared" si="793"/>
        <v/>
      </c>
    </row>
    <row r="12598" spans="1:7">
      <c r="A12598" s="2" t="s">
        <v>20094</v>
      </c>
      <c r="B12598" s="2" t="str">
        <f>A12598&amp;"/"&amp;COUNTIF($A$2:A12598,A12598)</f>
        <v>ㄇㄈ變ㄜ-ㄇㄈ變ㄨ/1</v>
      </c>
      <c r="C12598" t="s">
        <v>20095</v>
      </c>
      <c r="D12598" t="str">
        <f t="shared" si="791"/>
        <v>撤除</v>
      </c>
      <c r="E12598">
        <f t="shared" si="790"/>
        <v>0</v>
      </c>
      <c r="F12598" t="str">
        <f t="shared" si="792"/>
        <v/>
      </c>
      <c r="G12598" t="str">
        <f t="shared" si="793"/>
        <v/>
      </c>
    </row>
    <row r="12599" spans="1:7">
      <c r="A12599" s="2" t="s">
        <v>20096</v>
      </c>
      <c r="B12599" s="2" t="str">
        <f>A12599&amp;"/"&amp;COUNTIF($A$2:A12599,A12599)</f>
        <v>ㄇㄈ變ㄜㆭ-ㄇㄈ變ㄨ/1</v>
      </c>
      <c r="C12599" t="s">
        <v>20097</v>
      </c>
      <c r="D12599" t="str">
        <f t="shared" si="791"/>
        <v>懲處</v>
      </c>
      <c r="E12599">
        <f t="shared" si="790"/>
        <v>0</v>
      </c>
      <c r="F12599" t="str">
        <f t="shared" si="792"/>
        <v/>
      </c>
      <c r="G12599" t="str">
        <f t="shared" si="793"/>
        <v/>
      </c>
    </row>
    <row r="12600" spans="1:7">
      <c r="A12600" s="2" t="s">
        <v>20096</v>
      </c>
      <c r="B12600" s="2" t="str">
        <f>A12600&amp;"/"&amp;COUNTIF($A$2:A12600,A12600)</f>
        <v>ㄇㄈ變ㄜㆭ-ㄇㄈ變ㄨ/2</v>
      </c>
      <c r="C12600" t="s">
        <v>20098</v>
      </c>
      <c r="D12600" t="str">
        <f t="shared" si="791"/>
        <v>懲處　乘除</v>
      </c>
      <c r="E12600">
        <f t="shared" si="790"/>
        <v>1</v>
      </c>
      <c r="F12600" t="str">
        <f t="shared" si="792"/>
        <v>ㄇㄈ變ㄜㆭ-ㄇㄈ變ㄨ</v>
      </c>
      <c r="G12600" t="str">
        <f t="shared" si="793"/>
        <v>【懲處　乘除】</v>
      </c>
    </row>
    <row r="12601" spans="1:7">
      <c r="A12601" s="2" t="s">
        <v>20099</v>
      </c>
      <c r="B12601" s="2" t="str">
        <f>A12601&amp;"/"&amp;COUNTIF($A$2:A12601,A12601)</f>
        <v>ㄇㄈ變ㄜ-ㄇㄈ變ㄨㄚ/1</v>
      </c>
      <c r="C12601" t="s">
        <v>20100</v>
      </c>
      <c r="D12601" t="str">
        <f t="shared" si="791"/>
        <v>車潮</v>
      </c>
      <c r="E12601">
        <f t="shared" si="790"/>
        <v>0</v>
      </c>
      <c r="F12601" t="str">
        <f t="shared" si="792"/>
        <v/>
      </c>
      <c r="G12601" t="str">
        <f t="shared" si="793"/>
        <v/>
      </c>
    </row>
    <row r="12602" spans="1:7">
      <c r="A12602" s="2" t="s">
        <v>20101</v>
      </c>
      <c r="B12602" s="2" t="str">
        <f>A12602&amp;"/"&amp;COUNTIF($A$2:A12602,A12602)</f>
        <v>ㄇㄈ變ㄜㆭ-ㄇㄈ變ㄨㄚㄯ/1</v>
      </c>
      <c r="C12602" t="s">
        <v>20102</v>
      </c>
      <c r="D12602" t="str">
        <f t="shared" si="791"/>
        <v>撐船</v>
      </c>
      <c r="E12602">
        <f t="shared" si="790"/>
        <v>0</v>
      </c>
      <c r="F12602" t="str">
        <f t="shared" si="792"/>
        <v/>
      </c>
      <c r="G12602" t="str">
        <f t="shared" si="793"/>
        <v/>
      </c>
    </row>
    <row r="12603" spans="1:7">
      <c r="A12603" s="2" t="s">
        <v>20103</v>
      </c>
      <c r="B12603" s="2" t="str">
        <f>A12603&amp;"/"&amp;COUNTIF($A$2:A12603,A12603)</f>
        <v>ㄇㄈ變ㄜ-ㄇㄈ變ㄨㄚㆭ/1</v>
      </c>
      <c r="C12603" t="s">
        <v>20104</v>
      </c>
      <c r="D12603" t="str">
        <f t="shared" si="791"/>
        <v>車床</v>
      </c>
      <c r="E12603">
        <f t="shared" si="790"/>
        <v>0</v>
      </c>
      <c r="F12603" t="str">
        <f t="shared" si="792"/>
        <v/>
      </c>
      <c r="G12603" t="str">
        <f t="shared" si="793"/>
        <v/>
      </c>
    </row>
    <row r="12604" spans="1:7">
      <c r="A12604" s="2" t="s">
        <v>20105</v>
      </c>
      <c r="B12604" s="2" t="str">
        <f>A12604&amp;"/"&amp;COUNTIF($A$2:A12604,A12604)</f>
        <v>ㄇㄈ變ㄜㄯ-ㄇㄚㄜ/1</v>
      </c>
      <c r="C12604" t="s">
        <v>20106</v>
      </c>
      <c r="D12604" t="str">
        <f t="shared" si="791"/>
        <v>沉默</v>
      </c>
      <c r="E12604">
        <f t="shared" si="790"/>
        <v>0</v>
      </c>
      <c r="F12604" t="str">
        <f t="shared" si="792"/>
        <v/>
      </c>
      <c r="G12604" t="str">
        <f t="shared" si="793"/>
        <v/>
      </c>
    </row>
    <row r="12605" spans="1:7">
      <c r="A12605" s="2" t="s">
        <v>20105</v>
      </c>
      <c r="B12605" s="2" t="str">
        <f>A12605&amp;"/"&amp;COUNTIF($A$2:A12605,A12605)</f>
        <v>ㄇㄈ變ㄜㄯ-ㄇㄚㄜ/2</v>
      </c>
      <c r="C12605" t="s">
        <v>20107</v>
      </c>
      <c r="D12605" t="str">
        <f t="shared" si="791"/>
        <v>沉默　沉沒</v>
      </c>
      <c r="E12605">
        <f t="shared" si="790"/>
        <v>1</v>
      </c>
      <c r="F12605" t="str">
        <f t="shared" si="792"/>
        <v>ㄇㄈ變ㄜㄯ-ㄇㄚㄜ</v>
      </c>
      <c r="G12605" t="str">
        <f t="shared" si="793"/>
        <v>【沉默　沉沒】</v>
      </c>
    </row>
    <row r="12606" spans="1:7">
      <c r="A12606" s="2" t="s">
        <v>20108</v>
      </c>
      <c r="B12606" s="2" t="str">
        <f>A12606&amp;"/"&amp;COUNTIF($A$2:A12606,A12606)</f>
        <v>ㄇㄈ變ㄜㆭ-ㄇㄜㄯ/1</v>
      </c>
      <c r="C12606" t="s">
        <v>20109</v>
      </c>
      <c r="D12606" t="str">
        <f t="shared" si="791"/>
        <v>城門</v>
      </c>
      <c r="E12606">
        <f t="shared" si="790"/>
        <v>0</v>
      </c>
      <c r="F12606" t="str">
        <f t="shared" si="792"/>
        <v/>
      </c>
      <c r="G12606" t="str">
        <f t="shared" si="793"/>
        <v/>
      </c>
    </row>
    <row r="12607" spans="1:7">
      <c r="A12607" s="2" t="s">
        <v>20110</v>
      </c>
      <c r="B12607" s="2" t="str">
        <f>A12607&amp;"/"&amp;COUNTIF($A$2:A12607,A12607)</f>
        <v>ㄇㄈ變ㄜㆭ-ㄇㄜㆭ/1</v>
      </c>
      <c r="C12607" t="s">
        <v>20111</v>
      </c>
      <c r="D12607" t="str">
        <f t="shared" si="791"/>
        <v>承蒙</v>
      </c>
      <c r="E12607">
        <f t="shared" si="790"/>
        <v>0</v>
      </c>
      <c r="F12607" t="str">
        <f t="shared" si="792"/>
        <v/>
      </c>
      <c r="G12607" t="str">
        <f t="shared" si="793"/>
        <v/>
      </c>
    </row>
    <row r="12608" spans="1:7">
      <c r="A12608" s="2" t="s">
        <v>20112</v>
      </c>
      <c r="B12608" s="2" t="str">
        <f>A12608&amp;"/"&amp;COUNTIF($A$2:A12608,A12608)</f>
        <v>ㄇㄈ變ㄜㄯ-ㄇㄜㄯ/1</v>
      </c>
      <c r="C12608" t="s">
        <v>20113</v>
      </c>
      <c r="D12608" t="str">
        <f t="shared" si="791"/>
        <v>沉悶</v>
      </c>
      <c r="E12608">
        <f t="shared" si="790"/>
        <v>0</v>
      </c>
      <c r="F12608" t="str">
        <f t="shared" si="792"/>
        <v/>
      </c>
      <c r="G12608" t="str">
        <f t="shared" si="793"/>
        <v/>
      </c>
    </row>
    <row r="12609" spans="1:7">
      <c r="A12609" s="2" t="s">
        <v>20114</v>
      </c>
      <c r="B12609" s="2" t="str">
        <f>A12609&amp;"/"&amp;COUNTIF($A$2:A12609,A12609)</f>
        <v>ㄇㄈ變ㄜㆭ-ㄇㄧㄜㆭ/1</v>
      </c>
      <c r="C12609" t="s">
        <v>20115</v>
      </c>
      <c r="D12609" t="str">
        <f t="shared" si="791"/>
        <v>成名</v>
      </c>
      <c r="E12609">
        <f t="shared" si="790"/>
        <v>0</v>
      </c>
      <c r="F12609" t="str">
        <f t="shared" si="792"/>
        <v/>
      </c>
      <c r="G12609" t="str">
        <f t="shared" si="793"/>
        <v/>
      </c>
    </row>
    <row r="12610" spans="1:7">
      <c r="A12610" s="2" t="s">
        <v>20114</v>
      </c>
      <c r="B12610" s="2" t="str">
        <f>A12610&amp;"/"&amp;COUNTIF($A$2:A12610,A12610)</f>
        <v>ㄇㄈ變ㄜㆭ-ㄇㄧㄜㆭ/2</v>
      </c>
      <c r="C12610" t="s">
        <v>20116</v>
      </c>
      <c r="D12610" t="str">
        <f t="shared" si="791"/>
        <v>成名　成命</v>
      </c>
      <c r="E12610">
        <f t="shared" ref="E12610:E12673" si="794">IF(AND(LEN(D12610)&gt;LEN(D12609),LEN(D12610)&gt;LEN(D12611)),1,0)</f>
        <v>1</v>
      </c>
      <c r="F12610" t="str">
        <f t="shared" si="792"/>
        <v>ㄇㄈ變ㄜㆭ-ㄇㄧㄜㆭ</v>
      </c>
      <c r="G12610" t="str">
        <f t="shared" si="793"/>
        <v>【成名　成命】</v>
      </c>
    </row>
    <row r="12611" spans="1:7">
      <c r="A12611" s="2" t="s">
        <v>20117</v>
      </c>
      <c r="B12611" s="2" t="str">
        <f>A12611&amp;"/"&amp;COUNTIF($A$2:A12611,A12611)</f>
        <v>ㄇㄈ變ㄜㄯ-ㄇㄧㄜㄯ/1</v>
      </c>
      <c r="C12611" t="s">
        <v>20118</v>
      </c>
      <c r="D12611" t="str">
        <f t="shared" si="791"/>
        <v>臣民</v>
      </c>
      <c r="E12611">
        <f t="shared" si="794"/>
        <v>0</v>
      </c>
      <c r="F12611" t="str">
        <f t="shared" si="792"/>
        <v/>
      </c>
      <c r="G12611" t="str">
        <f t="shared" si="793"/>
        <v/>
      </c>
    </row>
    <row r="12612" spans="1:7">
      <c r="A12612" s="2" t="s">
        <v>20114</v>
      </c>
      <c r="B12612" s="2" t="str">
        <f>A12612&amp;"/"&amp;COUNTIF($A$2:A12612,A12612)</f>
        <v>ㄇㄈ變ㄜㆭ-ㄇㄧㄜㆭ/3</v>
      </c>
      <c r="C12612" t="s">
        <v>20119</v>
      </c>
      <c r="D12612" t="str">
        <f t="shared" si="791"/>
        <v>澄明</v>
      </c>
      <c r="E12612">
        <f t="shared" si="794"/>
        <v>0</v>
      </c>
      <c r="F12612" t="str">
        <f t="shared" si="792"/>
        <v/>
      </c>
      <c r="G12612" t="str">
        <f t="shared" si="793"/>
        <v/>
      </c>
    </row>
    <row r="12613" spans="1:7">
      <c r="A12613" s="2" t="s">
        <v>20120</v>
      </c>
      <c r="B12613" s="2" t="str">
        <f>A12613&amp;"/"&amp;COUNTIF($A$2:A12613,A12613)</f>
        <v>ㄇㄈ變ㄜㆭ-ㄈㄚ/1</v>
      </c>
      <c r="C12613" t="s">
        <v>20121</v>
      </c>
      <c r="D12613" t="str">
        <f t="shared" si="791"/>
        <v>懲罰</v>
      </c>
      <c r="E12613">
        <f t="shared" si="794"/>
        <v>0</v>
      </c>
      <c r="F12613" t="str">
        <f t="shared" si="792"/>
        <v/>
      </c>
      <c r="G12613" t="str">
        <f t="shared" si="793"/>
        <v/>
      </c>
    </row>
    <row r="12614" spans="1:7">
      <c r="A12614" s="2" t="s">
        <v>20122</v>
      </c>
      <c r="B12614" s="2" t="str">
        <f>A12614&amp;"/"&amp;COUNTIF($A$2:A12614,A12614)</f>
        <v>ㄇㄈ變ㄜㆭ-ㄈㄚㆭ/1</v>
      </c>
      <c r="C12614" t="s">
        <v>20123</v>
      </c>
      <c r="D12614" t="str">
        <f t="shared" si="791"/>
        <v>盛放</v>
      </c>
      <c r="E12614">
        <f t="shared" si="794"/>
        <v>0</v>
      </c>
      <c r="F12614" t="str">
        <f t="shared" si="792"/>
        <v/>
      </c>
      <c r="G12614" t="str">
        <f t="shared" si="793"/>
        <v/>
      </c>
    </row>
    <row r="12615" spans="1:7">
      <c r="A12615" s="2" t="s">
        <v>20120</v>
      </c>
      <c r="B12615" s="2" t="str">
        <f>A12615&amp;"/"&amp;COUNTIF($A$2:A12615,A12615)</f>
        <v>ㄇㄈ變ㄜㆭ-ㄈㄚ/2</v>
      </c>
      <c r="C12615" t="s">
        <v>20124</v>
      </c>
      <c r="D12615" t="str">
        <f t="shared" si="791"/>
        <v>乘法</v>
      </c>
      <c r="E12615">
        <f t="shared" si="794"/>
        <v>0</v>
      </c>
      <c r="F12615" t="str">
        <f t="shared" si="792"/>
        <v/>
      </c>
      <c r="G12615" t="str">
        <f t="shared" si="793"/>
        <v/>
      </c>
    </row>
    <row r="12616" spans="1:7">
      <c r="A12616" s="2" t="s">
        <v>20125</v>
      </c>
      <c r="B12616" s="2" t="str">
        <f>A12616&amp;"/"&amp;COUNTIF($A$2:A12616,A12616)</f>
        <v>ㄇㄈ變ㄜㆭ-ㄈㄜㄯ/1</v>
      </c>
      <c r="C12616" t="s">
        <v>20126</v>
      </c>
      <c r="D12616" t="str">
        <f t="shared" si="791"/>
        <v>成分</v>
      </c>
      <c r="E12616">
        <f t="shared" si="794"/>
        <v>0</v>
      </c>
      <c r="F12616" t="str">
        <f t="shared" si="792"/>
        <v/>
      </c>
      <c r="G12616" t="str">
        <f t="shared" si="793"/>
        <v/>
      </c>
    </row>
    <row r="12617" spans="1:7">
      <c r="A12617" s="2" t="s">
        <v>20127</v>
      </c>
      <c r="B12617" s="2" t="str">
        <f>A12617&amp;"/"&amp;COUNTIF($A$2:A12617,A12617)</f>
        <v>ㄇㄈ變ㄜㄯ-ㄈㄜㆭ/1</v>
      </c>
      <c r="C12617" t="s">
        <v>20128</v>
      </c>
      <c r="D12617" t="str">
        <f t="shared" si="791"/>
        <v>塵封</v>
      </c>
      <c r="E12617">
        <f t="shared" si="794"/>
        <v>0</v>
      </c>
      <c r="F12617" t="str">
        <f t="shared" si="792"/>
        <v/>
      </c>
      <c r="G12617" t="str">
        <f t="shared" si="793"/>
        <v/>
      </c>
    </row>
    <row r="12618" spans="1:7">
      <c r="A12618" s="2" t="s">
        <v>20129</v>
      </c>
      <c r="B12618" s="2" t="str">
        <f>A12618&amp;"/"&amp;COUNTIF($A$2:A12618,A12618)</f>
        <v>ㄇㄈ變ㄜㄯ-ㄈㄨ/1</v>
      </c>
      <c r="C12618" t="s">
        <v>20130</v>
      </c>
      <c r="D12618" t="str">
        <f t="shared" si="791"/>
        <v>沉浮</v>
      </c>
      <c r="E12618">
        <f t="shared" si="794"/>
        <v>0</v>
      </c>
      <c r="F12618" t="str">
        <f t="shared" si="792"/>
        <v/>
      </c>
      <c r="G12618" t="str">
        <f t="shared" si="793"/>
        <v/>
      </c>
    </row>
    <row r="12619" spans="1:7">
      <c r="A12619" s="2" t="s">
        <v>20129</v>
      </c>
      <c r="B12619" s="2" t="str">
        <f>A12619&amp;"/"&amp;COUNTIF($A$2:A12619,A12619)</f>
        <v>ㄇㄈ變ㄜㄯ-ㄈㄨ/2</v>
      </c>
      <c r="C12619" t="s">
        <v>20131</v>
      </c>
      <c r="D12619" t="str">
        <f t="shared" si="791"/>
        <v>沉浮　臣服</v>
      </c>
      <c r="E12619">
        <f t="shared" si="794"/>
        <v>0</v>
      </c>
      <c r="F12619" t="str">
        <f t="shared" si="792"/>
        <v/>
      </c>
      <c r="G12619" t="str">
        <f t="shared" si="793"/>
        <v/>
      </c>
    </row>
    <row r="12620" spans="1:7">
      <c r="A12620" s="2" t="s">
        <v>20132</v>
      </c>
      <c r="B12620" s="2" t="str">
        <f>A12620&amp;"/"&amp;COUNTIF($A$2:A12620,A12620)</f>
        <v>ㄇㄈ變ㄜ-ㄈㄨ/3</v>
      </c>
      <c r="C12620" t="s">
        <v>20133</v>
      </c>
      <c r="D12620" t="str">
        <f t="shared" si="791"/>
        <v>沉浮　臣服　車夫</v>
      </c>
      <c r="E12620">
        <f t="shared" si="794"/>
        <v>1</v>
      </c>
      <c r="F12620" t="str">
        <f t="shared" si="792"/>
        <v>ㄇㄈ變ㄜ-ㄈㄨ</v>
      </c>
      <c r="G12620" t="str">
        <f t="shared" si="793"/>
        <v>【沉浮　臣服　車夫】</v>
      </c>
    </row>
    <row r="12621" spans="1:7">
      <c r="A12621" s="2" t="s">
        <v>20134</v>
      </c>
      <c r="B12621" s="2" t="str">
        <f>A12621&amp;"/"&amp;COUNTIF($A$2:A12621,A12621)</f>
        <v>ㄇㄈ變ㄜㆭ-ㄈㄨ/1</v>
      </c>
      <c r="C12621" t="s">
        <v>20135</v>
      </c>
      <c r="D12621" t="str">
        <f t="shared" si="791"/>
        <v>城府</v>
      </c>
      <c r="E12621">
        <f t="shared" si="794"/>
        <v>0</v>
      </c>
      <c r="F12621" t="str">
        <f t="shared" si="792"/>
        <v/>
      </c>
      <c r="G12621" t="str">
        <f t="shared" si="793"/>
        <v/>
      </c>
    </row>
    <row r="12622" spans="1:7">
      <c r="A12622" s="2" t="s">
        <v>20129</v>
      </c>
      <c r="B12622" s="2" t="str">
        <f>A12622&amp;"/"&amp;COUNTIF($A$2:A12622,A12622)</f>
        <v>ㄇㄈ變ㄜㄯ-ㄈㄨ/4</v>
      </c>
      <c r="C12622" t="s">
        <v>20136</v>
      </c>
      <c r="D12622" t="str">
        <f t="shared" si="791"/>
        <v>陳腐</v>
      </c>
      <c r="E12622">
        <f t="shared" si="794"/>
        <v>0</v>
      </c>
      <c r="F12622" t="str">
        <f t="shared" si="792"/>
        <v/>
      </c>
      <c r="G12622" t="str">
        <f t="shared" si="793"/>
        <v/>
      </c>
    </row>
    <row r="12623" spans="1:7">
      <c r="A12623" s="2" t="s">
        <v>20137</v>
      </c>
      <c r="B12623" s="2" t="str">
        <f>A12623&amp;"/"&amp;COUNTIF($A$2:A12623,A12623)</f>
        <v>ㄇㄈ變ㄜㄯ-ㄈ變ㄧ/1</v>
      </c>
      <c r="C12623" t="s">
        <v>20138</v>
      </c>
      <c r="D12623" t="str">
        <f t="shared" si="791"/>
        <v>襯裡</v>
      </c>
      <c r="E12623">
        <f t="shared" si="794"/>
        <v>0</v>
      </c>
      <c r="F12623" t="str">
        <f t="shared" si="792"/>
        <v/>
      </c>
      <c r="G12623" t="str">
        <f t="shared" si="793"/>
        <v/>
      </c>
    </row>
    <row r="12624" spans="1:7">
      <c r="A12624" s="2" t="s">
        <v>20139</v>
      </c>
      <c r="B12624" s="2" t="str">
        <f>A12624&amp;"/"&amp;COUNTIF($A$2:A12624,A12624)</f>
        <v>ㄇㄈ變ㄜㆭ-ㄈ變ㄧ/1</v>
      </c>
      <c r="C12624" t="s">
        <v>20140</v>
      </c>
      <c r="D12624" t="str">
        <f t="shared" si="791"/>
        <v>成立</v>
      </c>
      <c r="E12624">
        <f t="shared" si="794"/>
        <v>0</v>
      </c>
      <c r="F12624" t="str">
        <f t="shared" si="792"/>
        <v/>
      </c>
      <c r="G12624" t="str">
        <f t="shared" si="793"/>
        <v/>
      </c>
    </row>
    <row r="12625" spans="1:7">
      <c r="A12625" s="2" t="s">
        <v>20141</v>
      </c>
      <c r="B12625" s="2" t="str">
        <f>A12625&amp;"/"&amp;COUNTIF($A$2:A12625,A12625)</f>
        <v>ㄇㄈ變ㄜ-ㄈ變ㄧ/2</v>
      </c>
      <c r="C12625" t="s">
        <v>20142</v>
      </c>
      <c r="D12625" t="str">
        <f t="shared" si="791"/>
        <v>撤離</v>
      </c>
      <c r="E12625">
        <f t="shared" si="794"/>
        <v>0</v>
      </c>
      <c r="F12625" t="str">
        <f t="shared" si="792"/>
        <v/>
      </c>
      <c r="G12625" t="str">
        <f t="shared" si="793"/>
        <v/>
      </c>
    </row>
    <row r="12626" spans="1:7">
      <c r="A12626" s="2" t="s">
        <v>20143</v>
      </c>
      <c r="B12626" s="2" t="str">
        <f>A12626&amp;"/"&amp;COUNTIF($A$2:A12626,A12626)</f>
        <v>ㄇㄈ變ㄜ-ㄈ變ㄧㄚㆭ/1</v>
      </c>
      <c r="C12626" t="s">
        <v>20144</v>
      </c>
      <c r="D12626" t="str">
        <f t="shared" ref="D12626:D12689" si="795">IF(A12626=A12625,D12625&amp;"　"&amp;C12626,C12626)</f>
        <v>車輛</v>
      </c>
      <c r="E12626">
        <f t="shared" si="794"/>
        <v>0</v>
      </c>
      <c r="F12626" t="str">
        <f t="shared" ref="F12626:F12689" si="796">IF(E12626=1,A12626,"")</f>
        <v/>
      </c>
      <c r="G12626" t="str">
        <f t="shared" ref="G12626:G12689" si="797">IF(E12626=1,"【"&amp;D12626&amp;"】","")</f>
        <v/>
      </c>
    </row>
    <row r="12627" spans="1:7">
      <c r="A12627" s="2" t="s">
        <v>20145</v>
      </c>
      <c r="B12627" s="2" t="str">
        <f>A12627&amp;"/"&amp;COUNTIF($A$2:A12627,A12627)</f>
        <v>ㄇㄈ變ㄜㆭ-ㄈ變ㄧㄚㆭ/1</v>
      </c>
      <c r="C12627" t="s">
        <v>20146</v>
      </c>
      <c r="D12627" t="str">
        <f t="shared" si="795"/>
        <v>乘涼</v>
      </c>
      <c r="E12627">
        <f t="shared" si="794"/>
        <v>0</v>
      </c>
      <c r="F12627" t="str">
        <f t="shared" si="796"/>
        <v/>
      </c>
      <c r="G12627" t="str">
        <f t="shared" si="797"/>
        <v/>
      </c>
    </row>
    <row r="12628" spans="1:7">
      <c r="A12628" s="2" t="s">
        <v>20147</v>
      </c>
      <c r="B12628" s="2" t="str">
        <f>A12628&amp;"/"&amp;COUNTIF($A$2:A12628,A12628)</f>
        <v>ㄇㄈ變ㄜㆭ-ㄧ/1</v>
      </c>
      <c r="C12628" t="s">
        <v>20148</v>
      </c>
      <c r="D12628" t="str">
        <f t="shared" si="795"/>
        <v>誠意</v>
      </c>
      <c r="E12628">
        <f t="shared" si="794"/>
        <v>0</v>
      </c>
      <c r="F12628" t="str">
        <f t="shared" si="796"/>
        <v/>
      </c>
      <c r="G12628" t="str">
        <f t="shared" si="797"/>
        <v/>
      </c>
    </row>
    <row r="12629" spans="1:7">
      <c r="A12629" s="2" t="s">
        <v>20147</v>
      </c>
      <c r="B12629" s="2" t="str">
        <f>A12629&amp;"/"&amp;COUNTIF($A$2:A12629,A12629)</f>
        <v>ㄇㄈ變ㄜㆭ-ㄧ/2</v>
      </c>
      <c r="C12629" t="s">
        <v>20149</v>
      </c>
      <c r="D12629" t="str">
        <f t="shared" si="795"/>
        <v>誠意　成衣</v>
      </c>
      <c r="E12629">
        <f t="shared" si="794"/>
        <v>1</v>
      </c>
      <c r="F12629" t="str">
        <f t="shared" si="796"/>
        <v>ㄇㄈ變ㄜㆭ-ㄧ</v>
      </c>
      <c r="G12629" t="str">
        <f t="shared" si="797"/>
        <v>【誠意　成衣】</v>
      </c>
    </row>
    <row r="12630" spans="1:7">
      <c r="A12630" s="2" t="s">
        <v>20150</v>
      </c>
      <c r="B12630" s="2" t="str">
        <f>A12630&amp;"/"&amp;COUNTIF($A$2:A12630,A12630)</f>
        <v>ㄇㄈ變ㄜㄯ-ㄧ/1</v>
      </c>
      <c r="C12630" t="s">
        <v>20151</v>
      </c>
      <c r="D12630" t="str">
        <f t="shared" si="795"/>
        <v>襯衣</v>
      </c>
      <c r="E12630">
        <f t="shared" si="794"/>
        <v>0</v>
      </c>
      <c r="F12630" t="str">
        <f t="shared" si="796"/>
        <v/>
      </c>
      <c r="G12630" t="str">
        <f t="shared" si="797"/>
        <v/>
      </c>
    </row>
    <row r="12631" spans="1:7">
      <c r="A12631" s="2" t="s">
        <v>20152</v>
      </c>
      <c r="B12631" s="2" t="str">
        <f>A12631&amp;"/"&amp;COUNTIF($A$2:A12631,A12631)</f>
        <v>ㄇㄈ變ㄜㄯ-ㄧㄜㄯ/1</v>
      </c>
      <c r="C12631" t="s">
        <v>20153</v>
      </c>
      <c r="D12631" t="str">
        <f t="shared" si="795"/>
        <v>沉吟</v>
      </c>
      <c r="E12631">
        <f t="shared" si="794"/>
        <v>0</v>
      </c>
      <c r="F12631" t="str">
        <f t="shared" si="796"/>
        <v/>
      </c>
      <c r="G12631" t="str">
        <f t="shared" si="797"/>
        <v/>
      </c>
    </row>
    <row r="12632" spans="1:7">
      <c r="A12632" s="2" t="s">
        <v>20154</v>
      </c>
      <c r="B12632" s="2" t="str">
        <f>A12632&amp;"/"&amp;COUNTIF($A$2:A12632,A12632)</f>
        <v>ㄇㄈ變ㄜㄯ-ㄧㄜㆭ/1</v>
      </c>
      <c r="C12632" t="s">
        <v>20155</v>
      </c>
      <c r="D12632" t="str">
        <f t="shared" si="795"/>
        <v>襯映</v>
      </c>
      <c r="E12632">
        <f t="shared" si="794"/>
        <v>0</v>
      </c>
      <c r="F12632" t="str">
        <f t="shared" si="796"/>
        <v/>
      </c>
      <c r="G12632" t="str">
        <f t="shared" si="797"/>
        <v/>
      </c>
    </row>
    <row r="12633" spans="1:7">
      <c r="A12633" s="2" t="s">
        <v>20156</v>
      </c>
      <c r="B12633" s="2" t="str">
        <f>A12633&amp;"/"&amp;COUNTIF($A$2:A12633,A12633)</f>
        <v>ㄇㄈ變ㄜㆭ-ㄧㄨ/1</v>
      </c>
      <c r="C12633" t="s">
        <v>20157</v>
      </c>
      <c r="D12633" t="str">
        <f t="shared" si="795"/>
        <v>稱譽</v>
      </c>
      <c r="E12633">
        <f t="shared" si="794"/>
        <v>0</v>
      </c>
      <c r="F12633" t="str">
        <f t="shared" si="796"/>
        <v/>
      </c>
      <c r="G12633" t="str">
        <f t="shared" si="797"/>
        <v/>
      </c>
    </row>
    <row r="12634" spans="1:7">
      <c r="A12634" s="2" t="s">
        <v>20156</v>
      </c>
      <c r="B12634" s="2" t="str">
        <f>A12634&amp;"/"&amp;COUNTIF($A$2:A12634,A12634)</f>
        <v>ㄇㄈ變ㄜㆭ-ㄧㄨ/2</v>
      </c>
      <c r="C12634" t="s">
        <v>20158</v>
      </c>
      <c r="D12634" t="str">
        <f t="shared" si="795"/>
        <v>稱譽　成語</v>
      </c>
      <c r="E12634">
        <f t="shared" si="794"/>
        <v>1</v>
      </c>
      <c r="F12634" t="str">
        <f t="shared" si="796"/>
        <v>ㄇㄈ變ㄜㆭ-ㄧㄨ</v>
      </c>
      <c r="G12634" t="str">
        <f t="shared" si="797"/>
        <v>【稱譽　成語】</v>
      </c>
    </row>
    <row r="12635" spans="1:7">
      <c r="A12635" s="2" t="s">
        <v>20159</v>
      </c>
      <c r="B12635" s="2" t="str">
        <f>A12635&amp;"/"&amp;COUNTIF($A$2:A12635,A12635)</f>
        <v>ㄇㄈ變ㄜㄯ-ㄧㄨㄚㄯ/1</v>
      </c>
      <c r="C12635" t="s">
        <v>20160</v>
      </c>
      <c r="D12635" t="str">
        <f t="shared" si="795"/>
        <v>沉冤</v>
      </c>
      <c r="E12635">
        <f t="shared" si="794"/>
        <v>0</v>
      </c>
      <c r="F12635" t="str">
        <f t="shared" si="796"/>
        <v/>
      </c>
      <c r="G12635" t="str">
        <f t="shared" si="797"/>
        <v/>
      </c>
    </row>
    <row r="12636" spans="1:7">
      <c r="A12636" s="2" t="s">
        <v>20161</v>
      </c>
      <c r="B12636" s="2" t="str">
        <f>A12636&amp;"/"&amp;COUNTIF($A$2:A12636,A12636)</f>
        <v>ㄇㄈ變ㄜㆭ-ㄧㄨㄚ/1</v>
      </c>
      <c r="C12636" t="s">
        <v>20162</v>
      </c>
      <c r="D12636" t="str">
        <f t="shared" si="795"/>
        <v>成藥</v>
      </c>
      <c r="E12636">
        <f t="shared" si="794"/>
        <v>0</v>
      </c>
      <c r="F12636" t="str">
        <f t="shared" si="796"/>
        <v/>
      </c>
      <c r="G12636" t="str">
        <f t="shared" si="797"/>
        <v/>
      </c>
    </row>
    <row r="12637" spans="1:7">
      <c r="A12637" s="2" t="s">
        <v>20163</v>
      </c>
      <c r="B12637" s="2" t="str">
        <f>A12637&amp;"/"&amp;COUNTIF($A$2:A12637,A12637)</f>
        <v>ㄇㄈ變ㄜㆭ-ㄧㄨㄚㄯ/2</v>
      </c>
      <c r="C12637" t="s">
        <v>20164</v>
      </c>
      <c r="D12637" t="str">
        <f t="shared" si="795"/>
        <v>成藥　城垣</v>
      </c>
      <c r="E12637">
        <f t="shared" si="794"/>
        <v>1</v>
      </c>
      <c r="F12637" t="str">
        <f t="shared" si="796"/>
        <v>ㄇㄈ變ㄜㆭ-ㄧㄨㄚㄯ</v>
      </c>
      <c r="G12637" t="str">
        <f t="shared" si="797"/>
        <v>【成藥　城垣】</v>
      </c>
    </row>
    <row r="12638" spans="1:7">
      <c r="A12638" s="2" t="s">
        <v>20159</v>
      </c>
      <c r="B12638" s="2" t="str">
        <f>A12638&amp;"/"&amp;COUNTIF($A$2:A12638,A12638)</f>
        <v>ㄇㄈ變ㄜㄯ-ㄧㄨㄚㄯ/2</v>
      </c>
      <c r="C12638" t="s">
        <v>20165</v>
      </c>
      <c r="D12638" t="str">
        <f t="shared" si="795"/>
        <v>塵緣</v>
      </c>
      <c r="E12638">
        <f t="shared" si="794"/>
        <v>0</v>
      </c>
      <c r="F12638" t="str">
        <f t="shared" si="796"/>
        <v/>
      </c>
      <c r="G12638" t="str">
        <f t="shared" si="797"/>
        <v/>
      </c>
    </row>
    <row r="12639" spans="1:7">
      <c r="A12639" s="2" t="s">
        <v>20161</v>
      </c>
      <c r="B12639" s="2" t="str">
        <f>A12639&amp;"/"&amp;COUNTIF($A$2:A12639,A12639)</f>
        <v>ㄇㄈ變ㄜㆭ-ㄧㄨㄚ/3</v>
      </c>
      <c r="C12639" t="s">
        <v>20166</v>
      </c>
      <c r="D12639" t="str">
        <f t="shared" si="795"/>
        <v>撐腰</v>
      </c>
      <c r="E12639">
        <f t="shared" si="794"/>
        <v>0</v>
      </c>
      <c r="F12639" t="str">
        <f t="shared" si="796"/>
        <v/>
      </c>
      <c r="G12639" t="str">
        <f t="shared" si="797"/>
        <v/>
      </c>
    </row>
    <row r="12640" spans="1:7">
      <c r="A12640" s="2" t="s">
        <v>20163</v>
      </c>
      <c r="B12640" s="2" t="str">
        <f>A12640&amp;"/"&amp;COUNTIF($A$2:A12640,A12640)</f>
        <v>ㄇㄈ變ㄜㆭ-ㄧㄨㄚㄯ/4</v>
      </c>
      <c r="C12640" t="s">
        <v>20167</v>
      </c>
      <c r="D12640" t="str">
        <f t="shared" si="795"/>
        <v>撐腰　成員</v>
      </c>
      <c r="E12640">
        <f t="shared" si="794"/>
        <v>1</v>
      </c>
      <c r="F12640" t="str">
        <f t="shared" si="796"/>
        <v>ㄇㄈ變ㄜㆭ-ㄧㄨㄚㄯ</v>
      </c>
      <c r="G12640" t="str">
        <f t="shared" si="797"/>
        <v>【撐腰　成員】</v>
      </c>
    </row>
    <row r="12641" spans="1:7">
      <c r="A12641" s="2" t="s">
        <v>20168</v>
      </c>
      <c r="B12641" s="2" t="str">
        <f>A12641&amp;"/"&amp;COUNTIF($A$2:A12641,A12641)</f>
        <v>ㄇㄈ變ㄜ-ㄧㄨㄜ/1</v>
      </c>
      <c r="C12641" t="s">
        <v>20169</v>
      </c>
      <c r="D12641" t="str">
        <f t="shared" si="795"/>
        <v>車位</v>
      </c>
      <c r="E12641">
        <f t="shared" si="794"/>
        <v>0</v>
      </c>
      <c r="F12641" t="str">
        <f t="shared" si="796"/>
        <v/>
      </c>
      <c r="G12641" t="str">
        <f t="shared" si="797"/>
        <v/>
      </c>
    </row>
    <row r="12642" spans="1:7">
      <c r="A12642" s="2" t="s">
        <v>20170</v>
      </c>
      <c r="B12642" s="2" t="str">
        <f>A12642&amp;"/"&amp;COUNTIF($A$2:A12642,A12642)</f>
        <v>ㄇㄈ變ㄜㄯ-ㄧㄨㄜ/2</v>
      </c>
      <c r="C12642" t="s">
        <v>20171</v>
      </c>
      <c r="D12642" t="str">
        <f t="shared" si="795"/>
        <v>車位　讖緯</v>
      </c>
      <c r="E12642">
        <f t="shared" si="794"/>
        <v>1</v>
      </c>
      <c r="F12642" t="str">
        <f t="shared" si="796"/>
        <v>ㄇㄈ變ㄜㄯ-ㄧㄨㄜ</v>
      </c>
      <c r="G12642" t="str">
        <f t="shared" si="797"/>
        <v>【車位　讖緯】</v>
      </c>
    </row>
    <row r="12643" spans="1:7">
      <c r="A12643" s="2" t="s">
        <v>20172</v>
      </c>
      <c r="B12643" s="2" t="str">
        <f>A12643&amp;"/"&amp;COUNTIF($A$2:A12643,A12643)</f>
        <v>ㄇㄈ變ㄜㆭ-ㄨㄜㄯ/1</v>
      </c>
      <c r="C12643" t="s">
        <v>20173</v>
      </c>
      <c r="D12643" t="str">
        <f t="shared" si="795"/>
        <v>成文</v>
      </c>
      <c r="E12643">
        <f t="shared" si="794"/>
        <v>0</v>
      </c>
      <c r="F12643" t="str">
        <f t="shared" si="796"/>
        <v/>
      </c>
      <c r="G12643" t="str">
        <f t="shared" si="797"/>
        <v/>
      </c>
    </row>
    <row r="12644" spans="1:7">
      <c r="A12644" s="2" t="s">
        <v>20174</v>
      </c>
      <c r="B12644" s="2" t="str">
        <f>A12644&amp;"/"&amp;COUNTIF($A$2:A12644,A12644)</f>
        <v>ㄇㄈ變ㄜㄯ-ㄨㄜㄯ/1</v>
      </c>
      <c r="C12644" t="s">
        <v>20175</v>
      </c>
      <c r="D12644" t="str">
        <f t="shared" si="795"/>
        <v>沉穩</v>
      </c>
      <c r="E12644">
        <f t="shared" si="794"/>
        <v>0</v>
      </c>
      <c r="F12644" t="str">
        <f t="shared" si="796"/>
        <v/>
      </c>
      <c r="G12644" t="str">
        <f t="shared" si="797"/>
        <v/>
      </c>
    </row>
    <row r="12645" spans="1:7">
      <c r="A12645" s="2" t="s">
        <v>20176</v>
      </c>
      <c r="B12645" s="2" t="str">
        <f>A12645&amp;"/"&amp;COUNTIF($A$2:A12645,A12645)</f>
        <v>ㄇㄈ變-ㄧㄚㄯ/1</v>
      </c>
      <c r="C12645" t="s">
        <v>20177</v>
      </c>
      <c r="D12645" t="str">
        <f t="shared" si="795"/>
        <v>遲延</v>
      </c>
      <c r="E12645">
        <f t="shared" si="794"/>
        <v>0</v>
      </c>
      <c r="F12645" t="str">
        <f t="shared" si="796"/>
        <v/>
      </c>
      <c r="G12645" t="str">
        <f t="shared" si="797"/>
        <v/>
      </c>
    </row>
    <row r="12646" spans="1:7">
      <c r="A12646" s="2" t="s">
        <v>20178</v>
      </c>
      <c r="B12646" s="2" t="str">
        <f>A12646&amp;"/"&amp;COUNTIF($A$2:A12646,A12646)</f>
        <v>ㄇㄈ變-ㄧㄚ/2</v>
      </c>
      <c r="C12646" t="s">
        <v>20179</v>
      </c>
      <c r="D12646" t="str">
        <f t="shared" si="795"/>
        <v>遲延　熾愛</v>
      </c>
      <c r="E12646">
        <f t="shared" si="794"/>
        <v>1</v>
      </c>
      <c r="F12646" t="str">
        <f t="shared" si="796"/>
        <v>ㄇㄈ變-ㄧㄚ</v>
      </c>
      <c r="G12646" t="str">
        <f t="shared" si="797"/>
        <v>【遲延　熾愛】</v>
      </c>
    </row>
    <row r="12647" spans="1:7">
      <c r="A12647" s="2" t="s">
        <v>20180</v>
      </c>
      <c r="B12647" s="2" t="str">
        <f>A12647&amp;"/"&amp;COUNTIF($A$2:A12647,A12647)</f>
        <v>ㄇㄈ變ㄧㄚ-ㄅㄆㄇㄈ變/1</v>
      </c>
      <c r="C12647" t="s">
        <v>20181</v>
      </c>
      <c r="D12647" t="str">
        <f t="shared" si="795"/>
        <v>差事</v>
      </c>
      <c r="E12647">
        <f t="shared" si="794"/>
        <v>0</v>
      </c>
      <c r="F12647" t="str">
        <f t="shared" si="796"/>
        <v/>
      </c>
      <c r="G12647" t="str">
        <f t="shared" si="797"/>
        <v/>
      </c>
    </row>
    <row r="12648" spans="1:7">
      <c r="A12648" s="2" t="s">
        <v>20180</v>
      </c>
      <c r="B12648" s="2" t="str">
        <f>A12648&amp;"/"&amp;COUNTIF($A$2:A12648,A12648)</f>
        <v>ㄇㄈ變ㄧㄚ-ㄅㄆㄇㄈ變/2</v>
      </c>
      <c r="C12648" t="s">
        <v>20182</v>
      </c>
      <c r="D12648" t="str">
        <f t="shared" si="795"/>
        <v>差事　差使</v>
      </c>
      <c r="E12648">
        <f t="shared" si="794"/>
        <v>1</v>
      </c>
      <c r="F12648" t="str">
        <f t="shared" si="796"/>
        <v>ㄇㄈ變ㄧㄚ-ㄅㄆㄇㄈ變</v>
      </c>
      <c r="G12648" t="str">
        <f t="shared" si="797"/>
        <v>【差事　差使】</v>
      </c>
    </row>
    <row r="12649" spans="1:7">
      <c r="A12649" s="2" t="s">
        <v>20183</v>
      </c>
      <c r="B12649" s="2" t="str">
        <f>A12649&amp;"/"&amp;COUNTIF($A$2:A12649,A12649)</f>
        <v>ㄇㄈ變ㄧㄚ-ㄆㄈㄨㄚㄜ異/1</v>
      </c>
      <c r="C12649" t="s">
        <v>20184</v>
      </c>
      <c r="D12649" t="str">
        <f t="shared" si="795"/>
        <v>拆夥</v>
      </c>
      <c r="E12649">
        <f t="shared" si="794"/>
        <v>0</v>
      </c>
      <c r="F12649" t="str">
        <f t="shared" si="796"/>
        <v/>
      </c>
      <c r="G12649" t="str">
        <f t="shared" si="797"/>
        <v/>
      </c>
    </row>
    <row r="12650" spans="1:7">
      <c r="A12650" s="2" t="s">
        <v>20183</v>
      </c>
      <c r="B12650" s="2" t="str">
        <f>A12650&amp;"/"&amp;COUNTIF($A$2:A12650,A12650)</f>
        <v>ㄇㄈ變ㄧㄚ-ㄆㄈㄨㄚㄜ異/2</v>
      </c>
      <c r="C12650" t="s">
        <v>20185</v>
      </c>
      <c r="D12650" t="str">
        <f t="shared" si="795"/>
        <v>拆夥　柴火</v>
      </c>
      <c r="E12650">
        <f t="shared" si="794"/>
        <v>1</v>
      </c>
      <c r="F12650" t="str">
        <f t="shared" si="796"/>
        <v>ㄇㄈ變ㄧㄚ-ㄆㄈㄨㄚㄜ異</v>
      </c>
      <c r="G12650" t="str">
        <f t="shared" si="797"/>
        <v>【拆夥　柴火】</v>
      </c>
    </row>
    <row r="12651" spans="1:7">
      <c r="A12651" s="2" t="s">
        <v>20186</v>
      </c>
      <c r="B12651" s="2" t="str">
        <f>A12651&amp;"/"&amp;COUNTIF($A$2:A12651,A12651)</f>
        <v>ㄇㄈ變ㄧㄚ-ㄇㄈㄧㄚㄯ/1</v>
      </c>
      <c r="C12651" t="s">
        <v>20187</v>
      </c>
      <c r="D12651" t="str">
        <f t="shared" si="795"/>
        <v>拆遷</v>
      </c>
      <c r="E12651">
        <f t="shared" si="794"/>
        <v>0</v>
      </c>
      <c r="F12651" t="str">
        <f t="shared" si="796"/>
        <v/>
      </c>
      <c r="G12651" t="str">
        <f t="shared" si="797"/>
        <v/>
      </c>
    </row>
    <row r="12652" spans="1:7">
      <c r="A12652" s="2" t="s">
        <v>20186</v>
      </c>
      <c r="B12652" s="2" t="str">
        <f>A12652&amp;"/"&amp;COUNTIF($A$2:A12652,A12652)</f>
        <v>ㄇㄈ變ㄧㄚ-ㄇㄈㄧㄚㄯ/2</v>
      </c>
      <c r="C12652" t="s">
        <v>20188</v>
      </c>
      <c r="D12652" t="str">
        <f t="shared" si="795"/>
        <v>拆遷　差遣</v>
      </c>
      <c r="E12652">
        <f t="shared" si="794"/>
        <v>1</v>
      </c>
      <c r="F12652" t="str">
        <f t="shared" si="796"/>
        <v>ㄇㄈ變ㄧㄚ-ㄇㄈㄧㄚㄯ</v>
      </c>
      <c r="G12652" t="str">
        <f t="shared" si="797"/>
        <v>【拆遷　差遣】</v>
      </c>
    </row>
    <row r="12653" spans="1:7">
      <c r="A12653" s="2" t="s">
        <v>20189</v>
      </c>
      <c r="B12653" s="2" t="str">
        <f>A12653&amp;"/"&amp;COUNTIF($A$2:A12653,A12653)</f>
        <v>ㄇㄈ變-ㄧㄨㄜ/1</v>
      </c>
      <c r="C12653" t="s">
        <v>20190</v>
      </c>
      <c r="D12653" t="str">
        <f t="shared" si="795"/>
        <v>吃味</v>
      </c>
      <c r="E12653">
        <f t="shared" si="794"/>
        <v>0</v>
      </c>
      <c r="F12653" t="str">
        <f t="shared" si="796"/>
        <v/>
      </c>
      <c r="G12653" t="str">
        <f t="shared" si="797"/>
        <v/>
      </c>
    </row>
    <row r="12654" spans="1:7">
      <c r="A12654" s="2" t="s">
        <v>20191</v>
      </c>
      <c r="B12654" s="2" t="str">
        <f>A12654&amp;"/"&amp;COUNTIF($A$2:A12654,A12654)</f>
        <v>ㄇㄈ變-ㄧㄨㄜㆭ/1</v>
      </c>
      <c r="C12654" t="s">
        <v>20192</v>
      </c>
      <c r="D12654" t="str">
        <f t="shared" si="795"/>
        <v>持用</v>
      </c>
      <c r="E12654">
        <f t="shared" si="794"/>
        <v>0</v>
      </c>
      <c r="F12654" t="str">
        <f t="shared" si="796"/>
        <v/>
      </c>
      <c r="G12654" t="str">
        <f t="shared" si="797"/>
        <v/>
      </c>
    </row>
    <row r="12655" spans="1:7">
      <c r="A12655" s="2" t="s">
        <v>20193</v>
      </c>
      <c r="B12655" s="2" t="str">
        <f>A12655&amp;"/"&amp;COUNTIF($A$2:A12655,A12655)</f>
        <v>ㄇㄈ變ㄧㄨㄜ-ㄅ變ㄚ/1</v>
      </c>
      <c r="C12655" t="s">
        <v>20194</v>
      </c>
      <c r="D12655" t="str">
        <f t="shared" si="795"/>
        <v>捶打</v>
      </c>
      <c r="E12655">
        <f t="shared" si="794"/>
        <v>0</v>
      </c>
      <c r="F12655" t="str">
        <f t="shared" si="796"/>
        <v/>
      </c>
      <c r="G12655" t="str">
        <f t="shared" si="797"/>
        <v/>
      </c>
    </row>
    <row r="12656" spans="1:7">
      <c r="A12656" s="2" t="s">
        <v>20193</v>
      </c>
      <c r="B12656" s="2" t="str">
        <f>A12656&amp;"/"&amp;COUNTIF($A$2:A12656,A12656)</f>
        <v>ㄇㄈ變ㄧㄨㄜ-ㄅ變ㄚ/2</v>
      </c>
      <c r="C12656" t="s">
        <v>20195</v>
      </c>
      <c r="D12656" t="str">
        <f t="shared" si="795"/>
        <v>捶打　搥打</v>
      </c>
      <c r="E12656">
        <f t="shared" si="794"/>
        <v>1</v>
      </c>
      <c r="F12656" t="str">
        <f t="shared" si="796"/>
        <v>ㄇㄈ變ㄧㄨㄜ-ㄅ變ㄚ</v>
      </c>
      <c r="G12656" t="str">
        <f t="shared" si="797"/>
        <v>【捶打　搥打】</v>
      </c>
    </row>
    <row r="12657" spans="1:7">
      <c r="A12657" s="2" t="s">
        <v>20196</v>
      </c>
      <c r="B12657" s="2" t="str">
        <f>A12657&amp;"/"&amp;COUNTIF($A$2:A12657,A12657)</f>
        <v>ㄇㄈ變ㄧㄨㄜ-ㄈ變ㄧㄚㄯ/1</v>
      </c>
      <c r="C12657" t="s">
        <v>20197</v>
      </c>
      <c r="D12657" t="str">
        <f t="shared" si="795"/>
        <v>錘鍊</v>
      </c>
      <c r="E12657">
        <f t="shared" si="794"/>
        <v>0</v>
      </c>
      <c r="F12657" t="str">
        <f t="shared" si="796"/>
        <v/>
      </c>
      <c r="G12657" t="str">
        <f t="shared" si="797"/>
        <v/>
      </c>
    </row>
    <row r="12658" spans="1:7">
      <c r="A12658" s="2" t="s">
        <v>20196</v>
      </c>
      <c r="B12658" s="2" t="str">
        <f>A12658&amp;"/"&amp;COUNTIF($A$2:A12658,A12658)</f>
        <v>ㄇㄈ變ㄧㄨㄜ-ㄈ變ㄧㄚㄯ/2</v>
      </c>
      <c r="C12658" t="s">
        <v>20198</v>
      </c>
      <c r="D12658" t="str">
        <f t="shared" si="795"/>
        <v>錘鍊　垂憐</v>
      </c>
      <c r="E12658">
        <f t="shared" si="794"/>
        <v>1</v>
      </c>
      <c r="F12658" t="str">
        <f t="shared" si="796"/>
        <v>ㄇㄈ變ㄧㄨㄜ-ㄈ變ㄧㄚㄯ</v>
      </c>
      <c r="G12658" t="str">
        <f t="shared" si="797"/>
        <v>【錘鍊　垂憐】</v>
      </c>
    </row>
    <row r="12659" spans="1:7">
      <c r="A12659" s="2" t="s">
        <v>20199</v>
      </c>
      <c r="B12659" s="2" t="str">
        <f>A12659&amp;"/"&amp;COUNTIF($A$2:A12659,A12659)</f>
        <v>ㄇㄈ變ㄧㄨㄜ-ㄧㄚㆭ/1</v>
      </c>
      <c r="C12659" t="s">
        <v>20200</v>
      </c>
      <c r="D12659" t="str">
        <f t="shared" si="795"/>
        <v>垂楊</v>
      </c>
      <c r="E12659">
        <f t="shared" si="794"/>
        <v>0</v>
      </c>
      <c r="F12659" t="str">
        <f t="shared" si="796"/>
        <v/>
      </c>
      <c r="G12659" t="str">
        <f t="shared" si="797"/>
        <v/>
      </c>
    </row>
    <row r="12660" spans="1:7">
      <c r="A12660" s="2" t="s">
        <v>20201</v>
      </c>
      <c r="B12660" s="2" t="str">
        <f>A12660&amp;"/"&amp;COUNTIF($A$2:A12660,A12660)</f>
        <v>ㄇㄈ變ㄧㄨㄜ-ㄧㄚ/1</v>
      </c>
      <c r="C12660" t="s">
        <v>20202</v>
      </c>
      <c r="D12660" t="str">
        <f t="shared" si="795"/>
        <v>垂愛</v>
      </c>
      <c r="E12660">
        <f t="shared" si="794"/>
        <v>0</v>
      </c>
      <c r="F12660" t="str">
        <f t="shared" si="796"/>
        <v/>
      </c>
      <c r="G12660" t="str">
        <f t="shared" si="797"/>
        <v/>
      </c>
    </row>
    <row r="12661" spans="1:7">
      <c r="A12661" s="2" t="s">
        <v>20203</v>
      </c>
      <c r="B12661" s="2" t="str">
        <f>A12661&amp;"/"&amp;COUNTIF($A$2:A12661,A12661)</f>
        <v>ㄇㄈ變ㄧㄨㄜ-ㄧㄚㄯ/2</v>
      </c>
      <c r="C12661" t="s">
        <v>20204</v>
      </c>
      <c r="D12661" t="str">
        <f t="shared" si="795"/>
        <v>垂愛　炊煙</v>
      </c>
      <c r="E12661">
        <f t="shared" si="794"/>
        <v>1</v>
      </c>
      <c r="F12661" t="str">
        <f t="shared" si="796"/>
        <v>ㄇㄈ變ㄧㄨㄜ-ㄧㄚㄯ</v>
      </c>
      <c r="G12661" t="str">
        <f t="shared" si="797"/>
        <v>【垂愛　炊煙】</v>
      </c>
    </row>
    <row r="12662" spans="1:7">
      <c r="A12662" s="2" t="s">
        <v>20205</v>
      </c>
      <c r="B12662" s="2" t="str">
        <f>A12662&amp;"/"&amp;COUNTIF($A$2:A12662,A12662)</f>
        <v>ㄇㄈ變ㄨ-ㄅㄆ/1</v>
      </c>
      <c r="C12662" t="s">
        <v>20206</v>
      </c>
      <c r="D12662" t="str">
        <f t="shared" si="795"/>
        <v>出資</v>
      </c>
      <c r="E12662">
        <f t="shared" si="794"/>
        <v>0</v>
      </c>
      <c r="F12662" t="str">
        <f t="shared" si="796"/>
        <v/>
      </c>
      <c r="G12662" t="str">
        <f t="shared" si="797"/>
        <v/>
      </c>
    </row>
    <row r="12663" spans="1:7">
      <c r="A12663" s="2" t="s">
        <v>20205</v>
      </c>
      <c r="B12663" s="2" t="str">
        <f>A12663&amp;"/"&amp;COUNTIF($A$2:A12663,A12663)</f>
        <v>ㄇㄈ變ㄨ-ㄅㄆ/2</v>
      </c>
      <c r="C12663" t="s">
        <v>20207</v>
      </c>
      <c r="D12663" t="str">
        <f t="shared" si="795"/>
        <v>出資　處子</v>
      </c>
      <c r="E12663">
        <f t="shared" si="794"/>
        <v>0</v>
      </c>
      <c r="F12663" t="str">
        <f t="shared" si="796"/>
        <v/>
      </c>
      <c r="G12663" t="str">
        <f t="shared" si="797"/>
        <v/>
      </c>
    </row>
    <row r="12664" spans="1:7">
      <c r="A12664" s="2" t="s">
        <v>20205</v>
      </c>
      <c r="B12664" s="2" t="str">
        <f>A12664&amp;"/"&amp;COUNTIF($A$2:A12664,A12664)</f>
        <v>ㄇㄈ變ㄨ-ㄅㄆ/3</v>
      </c>
      <c r="C12664" t="s">
        <v>20208</v>
      </c>
      <c r="D12664" t="str">
        <f t="shared" si="795"/>
        <v>出資　處子　廚子</v>
      </c>
      <c r="E12664">
        <f t="shared" si="794"/>
        <v>1</v>
      </c>
      <c r="F12664" t="str">
        <f t="shared" si="796"/>
        <v>ㄇㄈ變ㄨ-ㄅㄆ</v>
      </c>
      <c r="G12664" t="str">
        <f t="shared" si="797"/>
        <v>【出資　處子　廚子】</v>
      </c>
    </row>
    <row r="12665" spans="1:7">
      <c r="A12665" s="2" t="s">
        <v>20209</v>
      </c>
      <c r="B12665" s="2" t="str">
        <f>A12665&amp;"/"&amp;COUNTIF($A$2:A12665,A12665)</f>
        <v>ㄇㄈ變ㄨ-ㄅㄆㄇㄈㄧ/1</v>
      </c>
      <c r="C12665" t="s">
        <v>20210</v>
      </c>
      <c r="D12665" t="str">
        <f t="shared" si="795"/>
        <v>出息</v>
      </c>
      <c r="E12665">
        <f t="shared" si="794"/>
        <v>0</v>
      </c>
      <c r="F12665" t="str">
        <f t="shared" si="796"/>
        <v/>
      </c>
      <c r="G12665" t="str">
        <f t="shared" si="797"/>
        <v/>
      </c>
    </row>
    <row r="12666" spans="1:7">
      <c r="A12666" s="2" t="s">
        <v>20209</v>
      </c>
      <c r="B12666" s="2" t="str">
        <f>A12666&amp;"/"&amp;COUNTIF($A$2:A12666,A12666)</f>
        <v>ㄇㄈ變ㄨ-ㄅㄆㄇㄈㄧ/2</v>
      </c>
      <c r="C12666" t="s">
        <v>20211</v>
      </c>
      <c r="D12666" t="str">
        <f t="shared" si="795"/>
        <v>出息　出席</v>
      </c>
      <c r="E12666">
        <f t="shared" si="794"/>
        <v>1</v>
      </c>
      <c r="F12666" t="str">
        <f t="shared" si="796"/>
        <v>ㄇㄈ變ㄨ-ㄅㄆㄇㄈㄧ</v>
      </c>
      <c r="G12666" t="str">
        <f t="shared" si="797"/>
        <v>【出息　出席】</v>
      </c>
    </row>
    <row r="12667" spans="1:7">
      <c r="A12667" s="2" t="s">
        <v>20212</v>
      </c>
      <c r="B12667" s="2" t="str">
        <f>A12667&amp;"/"&amp;COUNTIF($A$2:A12667,A12667)</f>
        <v>ㄇㄈ變ㄨ-ㄅㄆㄇㄈㄧㄚ/1</v>
      </c>
      <c r="C12667" t="s">
        <v>20213</v>
      </c>
      <c r="D12667" t="str">
        <f t="shared" si="795"/>
        <v>初賽</v>
      </c>
      <c r="E12667">
        <f t="shared" si="794"/>
        <v>0</v>
      </c>
      <c r="F12667" t="str">
        <f t="shared" si="796"/>
        <v/>
      </c>
      <c r="G12667" t="str">
        <f t="shared" si="797"/>
        <v/>
      </c>
    </row>
    <row r="12668" spans="1:7">
      <c r="A12668" s="2" t="s">
        <v>20214</v>
      </c>
      <c r="B12668" s="2" t="str">
        <f>A12668&amp;"/"&amp;COUNTIF($A$2:A12668,A12668)</f>
        <v>ㄇㄈ變ㄨ-ㄅㄆㄇㄈㄧㄚㄯ/2</v>
      </c>
      <c r="C12668" t="s">
        <v>20215</v>
      </c>
      <c r="D12668" t="str">
        <f t="shared" si="795"/>
        <v>初賽　出險</v>
      </c>
      <c r="E12668">
        <f t="shared" si="794"/>
        <v>0</v>
      </c>
      <c r="F12668" t="str">
        <f t="shared" si="796"/>
        <v/>
      </c>
      <c r="G12668" t="str">
        <f t="shared" si="797"/>
        <v/>
      </c>
    </row>
    <row r="12669" spans="1:7">
      <c r="A12669" s="2" t="s">
        <v>20214</v>
      </c>
      <c r="B12669" s="2" t="str">
        <f>A12669&amp;"/"&amp;COUNTIF($A$2:A12669,A12669)</f>
        <v>ㄇㄈ變ㄨ-ㄅㄆㄇㄈㄧㄚㄯ/3</v>
      </c>
      <c r="C12669" t="s">
        <v>20216</v>
      </c>
      <c r="D12669" t="str">
        <f t="shared" si="795"/>
        <v>初賽　出險　出現</v>
      </c>
      <c r="E12669">
        <f t="shared" si="794"/>
        <v>1</v>
      </c>
      <c r="F12669" t="str">
        <f t="shared" si="796"/>
        <v>ㄇㄈ變ㄨ-ㄅㄆㄇㄈㄧㄚㄯ</v>
      </c>
      <c r="G12669" t="str">
        <f t="shared" si="797"/>
        <v>【初賽　出險　出現】</v>
      </c>
    </row>
    <row r="12670" spans="1:7">
      <c r="A12670" s="2" t="s">
        <v>20217</v>
      </c>
      <c r="B12670" s="2" t="str">
        <f>A12670&amp;"/"&amp;COUNTIF($A$2:A12670,A12670)</f>
        <v>ㄇㄈ變ㄨ-ㄅㄆㄇㄈㄧㄜㆭ/1</v>
      </c>
      <c r="C12670" t="s">
        <v>20218</v>
      </c>
      <c r="D12670" t="str">
        <f t="shared" si="795"/>
        <v>雛形</v>
      </c>
      <c r="E12670">
        <f t="shared" si="794"/>
        <v>0</v>
      </c>
      <c r="F12670" t="str">
        <f t="shared" si="796"/>
        <v/>
      </c>
      <c r="G12670" t="str">
        <f t="shared" si="797"/>
        <v/>
      </c>
    </row>
    <row r="12671" spans="1:7">
      <c r="A12671" s="2" t="s">
        <v>20217</v>
      </c>
      <c r="B12671" s="2" t="str">
        <f>A12671&amp;"/"&amp;COUNTIF($A$2:A12671,A12671)</f>
        <v>ㄇㄈ變ㄨ-ㄅㄆㄇㄈㄧㄜㆭ/2</v>
      </c>
      <c r="C12671" t="s">
        <v>20219</v>
      </c>
      <c r="D12671" t="str">
        <f t="shared" si="795"/>
        <v>雛形　處刑</v>
      </c>
      <c r="E12671">
        <f t="shared" si="794"/>
        <v>1</v>
      </c>
      <c r="F12671" t="str">
        <f t="shared" si="796"/>
        <v>ㄇㄈ變ㄨ-ㄅㄆㄇㄈㄧㄜㆭ</v>
      </c>
      <c r="G12671" t="str">
        <f t="shared" si="797"/>
        <v>【雛形　處刑】</v>
      </c>
    </row>
    <row r="12672" spans="1:7">
      <c r="A12672" s="2" t="s">
        <v>20220</v>
      </c>
      <c r="B12672" s="2" t="str">
        <f>A12672&amp;"/"&amp;COUNTIF($A$2:A12672,A12672)</f>
        <v>ㄇㄈ變ㄨ-ㄅㄆㄇㄈㄧㄨㄜㄯ/1</v>
      </c>
      <c r="C12672" t="s">
        <v>20221</v>
      </c>
      <c r="D12672" t="str">
        <f t="shared" si="795"/>
        <v>初旬</v>
      </c>
      <c r="E12672">
        <f t="shared" si="794"/>
        <v>0</v>
      </c>
      <c r="F12672" t="str">
        <f t="shared" si="796"/>
        <v/>
      </c>
      <c r="G12672" t="str">
        <f t="shared" si="797"/>
        <v/>
      </c>
    </row>
    <row r="12673" spans="1:7">
      <c r="A12673" s="2" t="s">
        <v>20220</v>
      </c>
      <c r="B12673" s="2" t="str">
        <f>A12673&amp;"/"&amp;COUNTIF($A$2:A12673,A12673)</f>
        <v>ㄇㄈ變ㄨ-ㄅㄆㄇㄈㄧㄨㄜㄯ/2</v>
      </c>
      <c r="C12673" t="s">
        <v>20222</v>
      </c>
      <c r="D12673" t="str">
        <f t="shared" si="795"/>
        <v>初旬　出巡</v>
      </c>
      <c r="E12673">
        <f t="shared" si="794"/>
        <v>0</v>
      </c>
      <c r="F12673" t="str">
        <f t="shared" si="796"/>
        <v/>
      </c>
      <c r="G12673" t="str">
        <f t="shared" si="797"/>
        <v/>
      </c>
    </row>
    <row r="12674" spans="1:7">
      <c r="A12674" s="2" t="s">
        <v>20220</v>
      </c>
      <c r="B12674" s="2" t="str">
        <f>A12674&amp;"/"&amp;COUNTIF($A$2:A12674,A12674)</f>
        <v>ㄇㄈ變ㄨ-ㄅㄆㄇㄈㄧㄨㄜㄯ/3</v>
      </c>
      <c r="C12674" t="s">
        <v>20223</v>
      </c>
      <c r="D12674" t="str">
        <f t="shared" si="795"/>
        <v>初旬　出巡　儲訓</v>
      </c>
      <c r="E12674">
        <f t="shared" ref="E12674:E12737" si="798">IF(AND(LEN(D12674)&gt;LEN(D12673),LEN(D12674)&gt;LEN(D12675)),1,0)</f>
        <v>1</v>
      </c>
      <c r="F12674" t="str">
        <f t="shared" si="796"/>
        <v>ㄇㄈ變ㄨ-ㄅㄆㄇㄈㄧㄨㄜㄯ</v>
      </c>
      <c r="G12674" t="str">
        <f t="shared" si="797"/>
        <v>【初旬　出巡　儲訓】</v>
      </c>
    </row>
    <row r="12675" spans="1:7">
      <c r="A12675" s="2" t="s">
        <v>20224</v>
      </c>
      <c r="B12675" s="2" t="str">
        <f>A12675&amp;"/"&amp;COUNTIF($A$2:A12675,A12675)</f>
        <v>ㄇㄈ變ㄨ-ㄅㄆㄇㄈ變/1</v>
      </c>
      <c r="C12675" t="s">
        <v>20225</v>
      </c>
      <c r="D12675" t="str">
        <f t="shared" si="795"/>
        <v>出世</v>
      </c>
      <c r="E12675">
        <f t="shared" si="798"/>
        <v>0</v>
      </c>
      <c r="F12675" t="str">
        <f t="shared" si="796"/>
        <v/>
      </c>
      <c r="G12675" t="str">
        <f t="shared" si="797"/>
        <v/>
      </c>
    </row>
    <row r="12676" spans="1:7">
      <c r="A12676" s="2" t="s">
        <v>20224</v>
      </c>
      <c r="B12676" s="2" t="str">
        <f>A12676&amp;"/"&amp;COUNTIF($A$2:A12676,A12676)</f>
        <v>ㄇㄈ變ㄨ-ㄅㄆㄇㄈ變/2</v>
      </c>
      <c r="C12676" t="s">
        <v>20226</v>
      </c>
      <c r="D12676" t="str">
        <f t="shared" si="795"/>
        <v>出世　處世</v>
      </c>
      <c r="E12676">
        <f t="shared" si="798"/>
        <v>0</v>
      </c>
      <c r="F12676" t="str">
        <f t="shared" si="796"/>
        <v/>
      </c>
      <c r="G12676" t="str">
        <f t="shared" si="797"/>
        <v/>
      </c>
    </row>
    <row r="12677" spans="1:7">
      <c r="A12677" s="2" t="s">
        <v>20224</v>
      </c>
      <c r="B12677" s="2" t="str">
        <f>A12677&amp;"/"&amp;COUNTIF($A$2:A12677,A12677)</f>
        <v>ㄇㄈ變ㄨ-ㄅㄆㄇㄈ變/3</v>
      </c>
      <c r="C12677" t="s">
        <v>20227</v>
      </c>
      <c r="D12677" t="str">
        <f t="shared" si="795"/>
        <v>出世　處世　處士</v>
      </c>
      <c r="E12677">
        <f t="shared" si="798"/>
        <v>0</v>
      </c>
      <c r="F12677" t="str">
        <f t="shared" si="796"/>
        <v/>
      </c>
      <c r="G12677" t="str">
        <f t="shared" si="797"/>
        <v/>
      </c>
    </row>
    <row r="12678" spans="1:7">
      <c r="A12678" s="2" t="s">
        <v>20224</v>
      </c>
      <c r="B12678" s="2" t="str">
        <f>A12678&amp;"/"&amp;COUNTIF($A$2:A12678,A12678)</f>
        <v>ㄇㄈ變ㄨ-ㄅㄆㄇㄈ變/4</v>
      </c>
      <c r="C12678" t="s">
        <v>20228</v>
      </c>
      <c r="D12678" t="str">
        <f t="shared" si="795"/>
        <v>出世　處世　處士　出事</v>
      </c>
      <c r="E12678">
        <f t="shared" si="798"/>
        <v>0</v>
      </c>
      <c r="F12678" t="str">
        <f t="shared" si="796"/>
        <v/>
      </c>
      <c r="G12678" t="str">
        <f t="shared" si="797"/>
        <v/>
      </c>
    </row>
    <row r="12679" spans="1:7">
      <c r="A12679" s="2" t="s">
        <v>20224</v>
      </c>
      <c r="B12679" s="2" t="str">
        <f>A12679&amp;"/"&amp;COUNTIF($A$2:A12679,A12679)</f>
        <v>ㄇㄈ變ㄨ-ㄅㄆㄇㄈ變/5</v>
      </c>
      <c r="C12679" t="s">
        <v>20229</v>
      </c>
      <c r="D12679" t="str">
        <f t="shared" si="795"/>
        <v>出世　處世　處士　出事　廚師</v>
      </c>
      <c r="E12679">
        <f t="shared" si="798"/>
        <v>0</v>
      </c>
      <c r="F12679" t="str">
        <f t="shared" si="796"/>
        <v/>
      </c>
      <c r="G12679" t="str">
        <f t="shared" si="797"/>
        <v/>
      </c>
    </row>
    <row r="12680" spans="1:7">
      <c r="A12680" s="2" t="s">
        <v>20224</v>
      </c>
      <c r="B12680" s="2" t="str">
        <f>A12680&amp;"/"&amp;COUNTIF($A$2:A12680,A12680)</f>
        <v>ㄇㄈ變ㄨ-ㄅㄆㄇㄈ變/6</v>
      </c>
      <c r="C12680" t="s">
        <v>20230</v>
      </c>
      <c r="D12680" t="str">
        <f t="shared" si="795"/>
        <v>出世　處世　處士　出事　廚師　處事</v>
      </c>
      <c r="E12680">
        <f t="shared" si="798"/>
        <v>0</v>
      </c>
      <c r="F12680" t="str">
        <f t="shared" si="796"/>
        <v/>
      </c>
      <c r="G12680" t="str">
        <f t="shared" si="797"/>
        <v/>
      </c>
    </row>
    <row r="12681" spans="1:7">
      <c r="A12681" s="2" t="s">
        <v>20224</v>
      </c>
      <c r="B12681" s="2" t="str">
        <f>A12681&amp;"/"&amp;COUNTIF($A$2:A12681,A12681)</f>
        <v>ㄇㄈ變ㄨ-ㄅㄆㄇㄈ變/7</v>
      </c>
      <c r="C12681" t="s">
        <v>20231</v>
      </c>
      <c r="D12681" t="str">
        <f t="shared" si="795"/>
        <v>出世　處世　處士　出事　廚師　處事　出使</v>
      </c>
      <c r="E12681">
        <f t="shared" si="798"/>
        <v>0</v>
      </c>
      <c r="F12681" t="str">
        <f t="shared" si="796"/>
        <v/>
      </c>
      <c r="G12681" t="str">
        <f t="shared" si="797"/>
        <v/>
      </c>
    </row>
    <row r="12682" spans="1:7">
      <c r="A12682" s="2" t="s">
        <v>20224</v>
      </c>
      <c r="B12682" s="2" t="str">
        <f>A12682&amp;"/"&amp;COUNTIF($A$2:A12682,A12682)</f>
        <v>ㄇㄈ變ㄨ-ㄅㄆㄇㄈ變/8</v>
      </c>
      <c r="C12682" t="s">
        <v>20232</v>
      </c>
      <c r="D12682" t="str">
        <f t="shared" si="795"/>
        <v>出世　處世　處士　出事　廚師　處事　出使　除溼</v>
      </c>
      <c r="E12682">
        <f t="shared" si="798"/>
        <v>0</v>
      </c>
      <c r="F12682" t="str">
        <f t="shared" si="796"/>
        <v/>
      </c>
      <c r="G12682" t="str">
        <f t="shared" si="797"/>
        <v/>
      </c>
    </row>
    <row r="12683" spans="1:7">
      <c r="A12683" s="2" t="s">
        <v>20224</v>
      </c>
      <c r="B12683" s="2" t="str">
        <f>A12683&amp;"/"&amp;COUNTIF($A$2:A12683,A12683)</f>
        <v>ㄇㄈ變ㄨ-ㄅㄆㄇㄈ變/9</v>
      </c>
      <c r="C12683" t="s">
        <v>20233</v>
      </c>
      <c r="D12683" t="str">
        <f t="shared" si="795"/>
        <v>出世　處世　處士　出事　廚師　處事　出使　除溼　初始</v>
      </c>
      <c r="E12683">
        <f t="shared" si="798"/>
        <v>0</v>
      </c>
      <c r="F12683" t="str">
        <f t="shared" si="796"/>
        <v/>
      </c>
      <c r="G12683" t="str">
        <f t="shared" si="797"/>
        <v/>
      </c>
    </row>
    <row r="12684" spans="1:7">
      <c r="A12684" s="2" t="s">
        <v>20224</v>
      </c>
      <c r="B12684" s="2" t="str">
        <f>A12684&amp;"/"&amp;COUNTIF($A$2:A12684,A12684)</f>
        <v>ㄇㄈ變ㄨ-ㄅㄆㄇㄈ變/10</v>
      </c>
      <c r="C12684" t="s">
        <v>20234</v>
      </c>
      <c r="D12684" t="str">
        <f t="shared" si="795"/>
        <v>出世　處世　處士　出事　廚師　處事　出使　除溼　初始　出師</v>
      </c>
      <c r="E12684">
        <f t="shared" si="798"/>
        <v>0</v>
      </c>
      <c r="F12684" t="str">
        <f t="shared" si="796"/>
        <v/>
      </c>
      <c r="G12684" t="str">
        <f t="shared" si="797"/>
        <v/>
      </c>
    </row>
    <row r="12685" spans="1:7">
      <c r="A12685" s="2" t="s">
        <v>20224</v>
      </c>
      <c r="B12685" s="2" t="str">
        <f>A12685&amp;"/"&amp;COUNTIF($A$2:A12685,A12685)</f>
        <v>ㄇㄈ變ㄨ-ㄅㄆㄇㄈ變/11</v>
      </c>
      <c r="C12685" t="s">
        <v>20235</v>
      </c>
      <c r="D12685" t="str">
        <f t="shared" si="795"/>
        <v>出世　處世　處士　出事　廚師　處事　出使　除溼　初始　出師　出示</v>
      </c>
      <c r="E12685">
        <f t="shared" si="798"/>
        <v>1</v>
      </c>
      <c r="F12685" t="str">
        <f t="shared" si="796"/>
        <v>ㄇㄈ變ㄨ-ㄅㄆㄇㄈ變</v>
      </c>
      <c r="G12685" t="str">
        <f t="shared" si="797"/>
        <v>【出世　處世　處士　出事　廚師　處事　出使　除溼　初始　出師　出示】</v>
      </c>
    </row>
    <row r="12686" spans="1:7">
      <c r="A12686" s="2" t="s">
        <v>20236</v>
      </c>
      <c r="B12686" s="2" t="str">
        <f>A12686&amp;"/"&amp;COUNTIF($A$2:A12686,A12686)</f>
        <v>ㄇㄈ變ㄨ-ㄅㄆㄇㄈ變ㄜㆭ/1</v>
      </c>
      <c r="C12686" t="s">
        <v>20237</v>
      </c>
      <c r="D12686" t="str">
        <f t="shared" si="795"/>
        <v>畜生</v>
      </c>
      <c r="E12686">
        <f t="shared" si="798"/>
        <v>0</v>
      </c>
      <c r="F12686" t="str">
        <f t="shared" si="796"/>
        <v/>
      </c>
      <c r="G12686" t="str">
        <f t="shared" si="797"/>
        <v/>
      </c>
    </row>
    <row r="12687" spans="1:7">
      <c r="A12687" s="2" t="s">
        <v>20238</v>
      </c>
      <c r="B12687" s="2" t="str">
        <f>A12687&amp;"/"&amp;COUNTIF($A$2:A12687,A12687)</f>
        <v>ㄇㄈ變ㄨ-ㄅㄆㄇㄈ變ㄜㄯ/1</v>
      </c>
      <c r="C12687" t="s">
        <v>20239</v>
      </c>
      <c r="D12687" t="str">
        <f t="shared" si="795"/>
        <v>出神</v>
      </c>
      <c r="E12687">
        <f t="shared" si="798"/>
        <v>0</v>
      </c>
      <c r="F12687" t="str">
        <f t="shared" si="796"/>
        <v/>
      </c>
      <c r="G12687" t="str">
        <f t="shared" si="797"/>
        <v/>
      </c>
    </row>
    <row r="12688" spans="1:7">
      <c r="A12688" s="2" t="s">
        <v>20238</v>
      </c>
      <c r="B12688" s="2" t="str">
        <f>A12688&amp;"/"&amp;COUNTIF($A$2:A12688,A12688)</f>
        <v>ㄇㄈ變ㄨ-ㄅㄆㄇㄈ變ㄜㄯ/2</v>
      </c>
      <c r="C12688" t="s">
        <v>20240</v>
      </c>
      <c r="D12688" t="str">
        <f t="shared" si="795"/>
        <v>出神　出身</v>
      </c>
      <c r="E12688">
        <f t="shared" si="798"/>
        <v>0</v>
      </c>
      <c r="F12688" t="str">
        <f t="shared" si="796"/>
        <v/>
      </c>
      <c r="G12688" t="str">
        <f t="shared" si="797"/>
        <v/>
      </c>
    </row>
    <row r="12689" spans="1:7">
      <c r="A12689" s="2" t="s">
        <v>20238</v>
      </c>
      <c r="B12689" s="2" t="str">
        <f>A12689&amp;"/"&amp;COUNTIF($A$2:A12689,A12689)</f>
        <v>ㄇㄈ變ㄨ-ㄅㄆㄇㄈ變ㄜㄯ/3</v>
      </c>
      <c r="C12689" t="s">
        <v>20241</v>
      </c>
      <c r="D12689" t="str">
        <f t="shared" si="795"/>
        <v>出神　出身　處身</v>
      </c>
      <c r="E12689">
        <f t="shared" si="798"/>
        <v>1</v>
      </c>
      <c r="F12689" t="str">
        <f t="shared" si="796"/>
        <v>ㄇㄈ變ㄨ-ㄅㄆㄇㄈ變ㄜㄯ</v>
      </c>
      <c r="G12689" t="str">
        <f t="shared" si="797"/>
        <v>【出神　出身　處身】</v>
      </c>
    </row>
    <row r="12690" spans="1:7">
      <c r="A12690" s="2" t="s">
        <v>20236</v>
      </c>
      <c r="B12690" s="2" t="str">
        <f>A12690&amp;"/"&amp;COUNTIF($A$2:A12690,A12690)</f>
        <v>ㄇㄈ變ㄨ-ㄅㄆㄇㄈ變ㄜㆭ/2</v>
      </c>
      <c r="C12690" t="s">
        <v>20242</v>
      </c>
      <c r="D12690" t="str">
        <f t="shared" ref="D12690:D12753" si="799">IF(A12690=A12689,D12689&amp;"　"&amp;C12690,C12690)</f>
        <v>出生</v>
      </c>
      <c r="E12690">
        <f t="shared" si="798"/>
        <v>0</v>
      </c>
      <c r="F12690" t="str">
        <f t="shared" ref="F12690:F12753" si="800">IF(E12690=1,A12690,"")</f>
        <v/>
      </c>
      <c r="G12690" t="str">
        <f t="shared" ref="G12690:G12753" si="801">IF(E12690=1,"【"&amp;D12690&amp;"】","")</f>
        <v/>
      </c>
    </row>
    <row r="12691" spans="1:7">
      <c r="A12691" s="2" t="s">
        <v>20236</v>
      </c>
      <c r="B12691" s="2" t="str">
        <f>A12691&amp;"/"&amp;COUNTIF($A$2:A12691,A12691)</f>
        <v>ㄇㄈ變ㄨ-ㄅㄆㄇㄈ變ㄜㆭ/3</v>
      </c>
      <c r="C12691" t="s">
        <v>20243</v>
      </c>
      <c r="D12691" t="str">
        <f t="shared" si="799"/>
        <v>出生　出聲</v>
      </c>
      <c r="E12691">
        <f t="shared" si="798"/>
        <v>1</v>
      </c>
      <c r="F12691" t="str">
        <f t="shared" si="800"/>
        <v>ㄇㄈ變ㄨ-ㄅㄆㄇㄈ變ㄜㆭ</v>
      </c>
      <c r="G12691" t="str">
        <f t="shared" si="801"/>
        <v>【出生　出聲】</v>
      </c>
    </row>
    <row r="12692" spans="1:7">
      <c r="A12692" s="2" t="s">
        <v>20238</v>
      </c>
      <c r="B12692" s="2" t="str">
        <f>A12692&amp;"/"&amp;COUNTIF($A$2:A12692,A12692)</f>
        <v>ㄇㄈ變ㄨ-ㄅㄆㄇㄈ變ㄜㄯ/4</v>
      </c>
      <c r="C12692" t="s">
        <v>20244</v>
      </c>
      <c r="D12692" t="str">
        <f t="shared" si="799"/>
        <v>初審</v>
      </c>
      <c r="E12692">
        <f t="shared" si="798"/>
        <v>0</v>
      </c>
      <c r="F12692" t="str">
        <f t="shared" si="800"/>
        <v/>
      </c>
      <c r="G12692" t="str">
        <f t="shared" si="801"/>
        <v/>
      </c>
    </row>
    <row r="12693" spans="1:7">
      <c r="A12693" s="2" t="s">
        <v>20245</v>
      </c>
      <c r="B12693" s="2" t="str">
        <f>A12693&amp;"/"&amp;COUNTIF($A$2:A12693,A12693)</f>
        <v>ㄇㄈ變ㄨ-ㄅㄆㄇㄈ變ㄨ/1</v>
      </c>
      <c r="C12693" t="s">
        <v>20246</v>
      </c>
      <c r="D12693" t="str">
        <f t="shared" si="799"/>
        <v>出書</v>
      </c>
      <c r="E12693">
        <f t="shared" si="798"/>
        <v>0</v>
      </c>
      <c r="F12693" t="str">
        <f t="shared" si="800"/>
        <v/>
      </c>
      <c r="G12693" t="str">
        <f t="shared" si="801"/>
        <v/>
      </c>
    </row>
    <row r="12694" spans="1:7">
      <c r="A12694" s="2" t="s">
        <v>20245</v>
      </c>
      <c r="B12694" s="2" t="str">
        <f>A12694&amp;"/"&amp;COUNTIF($A$2:A12694,A12694)</f>
        <v>ㄇㄈ變ㄨ-ㄅㄆㄇㄈ變ㄨ/2</v>
      </c>
      <c r="C12694" t="s">
        <v>20247</v>
      </c>
      <c r="D12694" t="str">
        <f t="shared" si="799"/>
        <v>出書　除數</v>
      </c>
      <c r="E12694">
        <f t="shared" si="798"/>
        <v>0</v>
      </c>
      <c r="F12694" t="str">
        <f t="shared" si="800"/>
        <v/>
      </c>
      <c r="G12694" t="str">
        <f t="shared" si="801"/>
        <v/>
      </c>
    </row>
    <row r="12695" spans="1:7">
      <c r="A12695" s="2" t="s">
        <v>20245</v>
      </c>
      <c r="B12695" s="2" t="str">
        <f>A12695&amp;"/"&amp;COUNTIF($A$2:A12695,A12695)</f>
        <v>ㄇㄈ變ㄨ-ㄅㄆㄇㄈ變ㄨ/3</v>
      </c>
      <c r="C12695" t="s">
        <v>20248</v>
      </c>
      <c r="D12695" t="str">
        <f t="shared" si="799"/>
        <v>出書　除數　處暑</v>
      </c>
      <c r="E12695">
        <f t="shared" si="798"/>
        <v>1</v>
      </c>
      <c r="F12695" t="str">
        <f t="shared" si="800"/>
        <v>ㄇㄈ變ㄨ-ㄅㄆㄇㄈ變ㄨ</v>
      </c>
      <c r="G12695" t="str">
        <f t="shared" si="801"/>
        <v>【出書　除數　處暑】</v>
      </c>
    </row>
    <row r="12696" spans="1:7">
      <c r="A12696" s="2" t="s">
        <v>20249</v>
      </c>
      <c r="B12696" s="2" t="str">
        <f>A12696&amp;"/"&amp;COUNTIF($A$2:A12696,A12696)</f>
        <v>ㄇㄈ變ㄨ-ㄅㄆㄇㄈ變ㄨㄚㄜ/1</v>
      </c>
      <c r="C12696" t="s">
        <v>20250</v>
      </c>
      <c r="D12696" t="str">
        <f t="shared" si="799"/>
        <v>觸手</v>
      </c>
      <c r="E12696">
        <f t="shared" si="798"/>
        <v>0</v>
      </c>
      <c r="F12696" t="str">
        <f t="shared" si="800"/>
        <v/>
      </c>
      <c r="G12696" t="str">
        <f t="shared" si="801"/>
        <v/>
      </c>
    </row>
    <row r="12697" spans="1:7">
      <c r="A12697" s="2" t="s">
        <v>20249</v>
      </c>
      <c r="B12697" s="2" t="str">
        <f>A12697&amp;"/"&amp;COUNTIF($A$2:A12697,A12697)</f>
        <v>ㄇㄈ變ㄨ-ㄅㄆㄇㄈ變ㄨㄚㄜ/2</v>
      </c>
      <c r="C12697" t="s">
        <v>20251</v>
      </c>
      <c r="D12697" t="str">
        <f t="shared" si="799"/>
        <v>觸手　出售</v>
      </c>
      <c r="E12697">
        <f t="shared" si="798"/>
        <v>0</v>
      </c>
      <c r="F12697" t="str">
        <f t="shared" si="800"/>
        <v/>
      </c>
      <c r="G12697" t="str">
        <f t="shared" si="801"/>
        <v/>
      </c>
    </row>
    <row r="12698" spans="1:7">
      <c r="A12698" s="2" t="s">
        <v>20249</v>
      </c>
      <c r="B12698" s="2" t="str">
        <f>A12698&amp;"/"&amp;COUNTIF($A$2:A12698,A12698)</f>
        <v>ㄇㄈ變ㄨ-ㄅㄆㄇㄈ變ㄨㄚㄜ/3</v>
      </c>
      <c r="C12698" t="s">
        <v>20252</v>
      </c>
      <c r="D12698" t="str">
        <f t="shared" si="799"/>
        <v>觸手　出售　出手</v>
      </c>
      <c r="E12698">
        <f t="shared" si="798"/>
        <v>1</v>
      </c>
      <c r="F12698" t="str">
        <f t="shared" si="800"/>
        <v>ㄇㄈ變ㄨ-ㄅㄆㄇㄈ變ㄨㄚㄜ</v>
      </c>
      <c r="G12698" t="str">
        <f t="shared" si="801"/>
        <v>【觸手　出售　出手】</v>
      </c>
    </row>
    <row r="12699" spans="1:7">
      <c r="A12699" s="2" t="s">
        <v>20253</v>
      </c>
      <c r="B12699" s="2" t="str">
        <f>A12699&amp;"/"&amp;COUNTIF($A$2:A12699,A12699)</f>
        <v>ㄇㄈ變ㄨ-ㄅㄆㄧ/1</v>
      </c>
      <c r="C12699" t="s">
        <v>20254</v>
      </c>
      <c r="D12699" t="str">
        <f t="shared" si="799"/>
        <v>出擊</v>
      </c>
      <c r="E12699">
        <f t="shared" si="798"/>
        <v>0</v>
      </c>
      <c r="F12699" t="str">
        <f t="shared" si="800"/>
        <v/>
      </c>
      <c r="G12699" t="str">
        <f t="shared" si="801"/>
        <v/>
      </c>
    </row>
    <row r="12700" spans="1:7">
      <c r="A12700" s="2" t="s">
        <v>20253</v>
      </c>
      <c r="B12700" s="2" t="str">
        <f>A12700&amp;"/"&amp;COUNTIF($A$2:A12700,A12700)</f>
        <v>ㄇㄈ變ㄨ-ㄅㄆㄧ/2</v>
      </c>
      <c r="C12700" t="s">
        <v>20255</v>
      </c>
      <c r="D12700" t="str">
        <f t="shared" si="799"/>
        <v>出擊　初級</v>
      </c>
      <c r="E12700">
        <f t="shared" si="798"/>
        <v>0</v>
      </c>
      <c r="F12700" t="str">
        <f t="shared" si="800"/>
        <v/>
      </c>
      <c r="G12700" t="str">
        <f t="shared" si="801"/>
        <v/>
      </c>
    </row>
    <row r="12701" spans="1:7">
      <c r="A12701" s="2" t="s">
        <v>20253</v>
      </c>
      <c r="B12701" s="2" t="str">
        <f>A12701&amp;"/"&amp;COUNTIF($A$2:A12701,A12701)</f>
        <v>ㄇㄈ變ㄨ-ㄅㄆㄧ/3</v>
      </c>
      <c r="C12701" t="s">
        <v>20256</v>
      </c>
      <c r="D12701" t="str">
        <f t="shared" si="799"/>
        <v>出擊　初級　除籍</v>
      </c>
      <c r="E12701">
        <f t="shared" si="798"/>
        <v>0</v>
      </c>
      <c r="F12701" t="str">
        <f t="shared" si="800"/>
        <v/>
      </c>
      <c r="G12701" t="str">
        <f t="shared" si="801"/>
        <v/>
      </c>
    </row>
    <row r="12702" spans="1:7">
      <c r="A12702" s="2" t="s">
        <v>20253</v>
      </c>
      <c r="B12702" s="2" t="str">
        <f>A12702&amp;"/"&amp;COUNTIF($A$2:A12702,A12702)</f>
        <v>ㄇㄈ變ㄨ-ㄅㄆㄧ/4</v>
      </c>
      <c r="C12702" t="s">
        <v>20257</v>
      </c>
      <c r="D12702" t="str">
        <f t="shared" si="799"/>
        <v>出擊　初級　除籍　雛妓</v>
      </c>
      <c r="E12702">
        <f t="shared" si="798"/>
        <v>0</v>
      </c>
      <c r="F12702" t="str">
        <f t="shared" si="800"/>
        <v/>
      </c>
      <c r="G12702" t="str">
        <f t="shared" si="801"/>
        <v/>
      </c>
    </row>
    <row r="12703" spans="1:7">
      <c r="A12703" s="2" t="s">
        <v>20253</v>
      </c>
      <c r="B12703" s="2" t="str">
        <f>A12703&amp;"/"&amp;COUNTIF($A$2:A12703,A12703)</f>
        <v>ㄇㄈ變ㄨ-ㄅㄆㄧ/5</v>
      </c>
      <c r="C12703" t="s">
        <v>20258</v>
      </c>
      <c r="D12703" t="str">
        <f t="shared" si="799"/>
        <v>出擊　初級　除籍　雛妓　觸及</v>
      </c>
      <c r="E12703">
        <f t="shared" si="798"/>
        <v>1</v>
      </c>
      <c r="F12703" t="str">
        <f t="shared" si="800"/>
        <v>ㄇㄈ變ㄨ-ㄅㄆㄧ</v>
      </c>
      <c r="G12703" t="str">
        <f t="shared" si="801"/>
        <v>【出擊　初級　除籍　雛妓　觸及】</v>
      </c>
    </row>
    <row r="12704" spans="1:7">
      <c r="A12704" s="2" t="s">
        <v>20259</v>
      </c>
      <c r="B12704" s="2" t="str">
        <f>A12704&amp;"/"&amp;COUNTIF($A$2:A12704,A12704)</f>
        <v>ㄇㄈ變ㄨ-ㄅㄆㄧㄚ異/1</v>
      </c>
      <c r="C12704" t="s">
        <v>20260</v>
      </c>
      <c r="D12704" t="str">
        <f t="shared" si="799"/>
        <v>出嫁</v>
      </c>
      <c r="E12704">
        <f t="shared" si="798"/>
        <v>0</v>
      </c>
      <c r="F12704" t="str">
        <f t="shared" si="800"/>
        <v/>
      </c>
      <c r="G12704" t="str">
        <f t="shared" si="801"/>
        <v/>
      </c>
    </row>
    <row r="12705" spans="1:7">
      <c r="A12705" s="2" t="s">
        <v>20259</v>
      </c>
      <c r="B12705" s="2" t="str">
        <f>A12705&amp;"/"&amp;COUNTIF($A$2:A12705,A12705)</f>
        <v>ㄇㄈ變ㄨ-ㄅㄆㄧㄚ異/2</v>
      </c>
      <c r="C12705" t="s">
        <v>20261</v>
      </c>
      <c r="D12705" t="str">
        <f t="shared" si="799"/>
        <v>出嫁　出家</v>
      </c>
      <c r="E12705">
        <f t="shared" si="798"/>
        <v>1</v>
      </c>
      <c r="F12705" t="str">
        <f t="shared" si="800"/>
        <v>ㄇㄈ變ㄨ-ㄅㄆㄧㄚ異</v>
      </c>
      <c r="G12705" t="str">
        <f t="shared" si="801"/>
        <v>【出嫁　出家】</v>
      </c>
    </row>
    <row r="12706" spans="1:7">
      <c r="A12706" s="2" t="s">
        <v>20262</v>
      </c>
      <c r="B12706" s="2" t="str">
        <f>A12706&amp;"/"&amp;COUNTIF($A$2:A12706,A12706)</f>
        <v>ㄇㄈ變ㄨ-ㄅㄆㄧㄜㆭ/1</v>
      </c>
      <c r="C12706" t="s">
        <v>20263</v>
      </c>
      <c r="D12706" t="str">
        <f t="shared" si="799"/>
        <v>出境</v>
      </c>
      <c r="E12706">
        <f t="shared" si="798"/>
        <v>0</v>
      </c>
      <c r="F12706" t="str">
        <f t="shared" si="800"/>
        <v/>
      </c>
      <c r="G12706" t="str">
        <f t="shared" si="801"/>
        <v/>
      </c>
    </row>
    <row r="12707" spans="1:7">
      <c r="A12707" s="2" t="s">
        <v>20262</v>
      </c>
      <c r="B12707" s="2" t="str">
        <f>A12707&amp;"/"&amp;COUNTIF($A$2:A12707,A12707)</f>
        <v>ㄇㄈ變ㄨ-ㄅㄆㄧㄜㆭ/2</v>
      </c>
      <c r="C12707" t="s">
        <v>20264</v>
      </c>
      <c r="D12707" t="str">
        <f t="shared" si="799"/>
        <v>出境　處境</v>
      </c>
      <c r="E12707">
        <f t="shared" si="798"/>
        <v>1</v>
      </c>
      <c r="F12707" t="str">
        <f t="shared" si="800"/>
        <v>ㄇㄈ變ㄨ-ㄅㄆㄧㄜㆭ</v>
      </c>
      <c r="G12707" t="str">
        <f t="shared" si="801"/>
        <v>【出境　處境】</v>
      </c>
    </row>
    <row r="12708" spans="1:7">
      <c r="A12708" s="2" t="s">
        <v>20265</v>
      </c>
      <c r="B12708" s="2" t="str">
        <f>A12708&amp;"/"&amp;COUNTIF($A$2:A12708,A12708)</f>
        <v>ㄇㄈ變ㄨ-ㄅㄆㄧㄜ異/1</v>
      </c>
      <c r="C12708" t="s">
        <v>20266</v>
      </c>
      <c r="D12708" t="str">
        <f t="shared" si="799"/>
        <v>出借</v>
      </c>
      <c r="E12708">
        <f t="shared" si="798"/>
        <v>0</v>
      </c>
      <c r="F12708" t="str">
        <f t="shared" si="800"/>
        <v/>
      </c>
      <c r="G12708" t="str">
        <f t="shared" si="801"/>
        <v/>
      </c>
    </row>
    <row r="12709" spans="1:7">
      <c r="A12709" s="2" t="s">
        <v>20265</v>
      </c>
      <c r="B12709" s="2" t="str">
        <f>A12709&amp;"/"&amp;COUNTIF($A$2:A12709,A12709)</f>
        <v>ㄇㄈ變ㄨ-ㄅㄆㄧㄜ異/2</v>
      </c>
      <c r="C12709" t="s">
        <v>20267</v>
      </c>
      <c r="D12709" t="str">
        <f t="shared" si="799"/>
        <v>出借　初階</v>
      </c>
      <c r="E12709">
        <f t="shared" si="798"/>
        <v>1</v>
      </c>
      <c r="F12709" t="str">
        <f t="shared" si="800"/>
        <v>ㄇㄈ變ㄨ-ㄅㄆㄧㄜ異</v>
      </c>
      <c r="G12709" t="str">
        <f t="shared" si="801"/>
        <v>【出借　初階】</v>
      </c>
    </row>
    <row r="12710" spans="1:7">
      <c r="A12710" s="2" t="s">
        <v>20268</v>
      </c>
      <c r="B12710" s="2" t="str">
        <f>A12710&amp;"/"&amp;COUNTIF($A$2:A12710,A12710)</f>
        <v>ㄇㄈ變ㄨ-ㄅㄆㄧㄨ/1</v>
      </c>
      <c r="C12710" t="s">
        <v>20269</v>
      </c>
      <c r="D12710" t="str">
        <f t="shared" si="799"/>
        <v>出局</v>
      </c>
      <c r="E12710">
        <f t="shared" si="798"/>
        <v>0</v>
      </c>
      <c r="F12710" t="str">
        <f t="shared" si="800"/>
        <v/>
      </c>
      <c r="G12710" t="str">
        <f t="shared" si="801"/>
        <v/>
      </c>
    </row>
    <row r="12711" spans="1:7">
      <c r="A12711" s="2" t="s">
        <v>20268</v>
      </c>
      <c r="B12711" s="2" t="str">
        <f>A12711&amp;"/"&amp;COUNTIF($A$2:A12711,A12711)</f>
        <v>ㄇㄈ變ㄨ-ㄅㄆㄧㄨ/2</v>
      </c>
      <c r="C12711" t="s">
        <v>20270</v>
      </c>
      <c r="D12711" t="str">
        <f t="shared" si="799"/>
        <v>出局　雛菊</v>
      </c>
      <c r="E12711">
        <f t="shared" si="798"/>
        <v>0</v>
      </c>
      <c r="F12711" t="str">
        <f t="shared" si="800"/>
        <v/>
      </c>
      <c r="G12711" t="str">
        <f t="shared" si="801"/>
        <v/>
      </c>
    </row>
    <row r="12712" spans="1:7">
      <c r="A12712" s="2" t="s">
        <v>20268</v>
      </c>
      <c r="B12712" s="2" t="str">
        <f>A12712&amp;"/"&amp;COUNTIF($A$2:A12712,A12712)</f>
        <v>ㄇㄈ變ㄨ-ㄅㄆㄧㄨ/3</v>
      </c>
      <c r="C12712" t="s">
        <v>20271</v>
      </c>
      <c r="D12712" t="str">
        <f t="shared" si="799"/>
        <v>出局　雛菊　廚具</v>
      </c>
      <c r="E12712">
        <f t="shared" si="798"/>
        <v>1</v>
      </c>
      <c r="F12712" t="str">
        <f t="shared" si="800"/>
        <v>ㄇㄈ變ㄨ-ㄅㄆㄧㄨ</v>
      </c>
      <c r="G12712" t="str">
        <f t="shared" si="801"/>
        <v>【出局　雛菊　廚具】</v>
      </c>
    </row>
    <row r="12713" spans="1:7">
      <c r="A12713" s="2" t="s">
        <v>20272</v>
      </c>
      <c r="B12713" s="2" t="str">
        <f>A12713&amp;"/"&amp;COUNTIF($A$2:A12713,A12713)</f>
        <v>ㄇㄈ變ㄨ-ㄅㄆㄧㄨㄚ/1</v>
      </c>
      <c r="C12713" t="s">
        <v>20273</v>
      </c>
      <c r="D12713" t="str">
        <f t="shared" si="799"/>
        <v>觸礁</v>
      </c>
      <c r="E12713">
        <f t="shared" si="798"/>
        <v>0</v>
      </c>
      <c r="F12713" t="str">
        <f t="shared" si="800"/>
        <v/>
      </c>
      <c r="G12713" t="str">
        <f t="shared" si="801"/>
        <v/>
      </c>
    </row>
    <row r="12714" spans="1:7">
      <c r="A12714" s="2" t="s">
        <v>20272</v>
      </c>
      <c r="B12714" s="2" t="str">
        <f>A12714&amp;"/"&amp;COUNTIF($A$2:A12714,A12714)</f>
        <v>ㄇㄈ變ㄨ-ㄅㄆㄧㄨㄚ/2</v>
      </c>
      <c r="C12714" t="s">
        <v>20274</v>
      </c>
      <c r="D12714" t="str">
        <f t="shared" si="799"/>
        <v>觸礁　觸角</v>
      </c>
      <c r="E12714">
        <f t="shared" si="798"/>
        <v>1</v>
      </c>
      <c r="F12714" t="str">
        <f t="shared" si="800"/>
        <v>ㄇㄈ變ㄨ-ㄅㄆㄧㄨㄚ</v>
      </c>
      <c r="G12714" t="str">
        <f t="shared" si="801"/>
        <v>【觸礁　觸角】</v>
      </c>
    </row>
    <row r="12715" spans="1:7">
      <c r="A12715" s="2" t="s">
        <v>20275</v>
      </c>
      <c r="B12715" s="2" t="str">
        <f>A12715&amp;"/"&amp;COUNTIF($A$2:A12715,A12715)</f>
        <v>ㄇㄈ變ㄨ-ㄅㄆㄧㄨㄜ異/1</v>
      </c>
      <c r="C12715" t="s">
        <v>20276</v>
      </c>
      <c r="D12715" t="str">
        <f t="shared" si="799"/>
        <v>處決</v>
      </c>
      <c r="E12715">
        <f t="shared" si="798"/>
        <v>0</v>
      </c>
      <c r="F12715" t="str">
        <f t="shared" si="800"/>
        <v/>
      </c>
      <c r="G12715" t="str">
        <f t="shared" si="801"/>
        <v/>
      </c>
    </row>
    <row r="12716" spans="1:7">
      <c r="A12716" s="2" t="s">
        <v>20275</v>
      </c>
      <c r="B12716" s="2" t="str">
        <f>A12716&amp;"/"&amp;COUNTIF($A$2:A12716,A12716)</f>
        <v>ㄇㄈ變ㄨ-ㄅㄆㄧㄨㄜ異/2</v>
      </c>
      <c r="C12716" t="s">
        <v>20277</v>
      </c>
      <c r="D12716" t="str">
        <f t="shared" si="799"/>
        <v>處決　觸覺</v>
      </c>
      <c r="E12716">
        <f t="shared" si="798"/>
        <v>1</v>
      </c>
      <c r="F12716" t="str">
        <f t="shared" si="800"/>
        <v>ㄇㄈ變ㄨ-ㄅㄆㄧㄨㄜ異</v>
      </c>
      <c r="G12716" t="str">
        <f t="shared" si="801"/>
        <v>【處決　觸覺】</v>
      </c>
    </row>
    <row r="12717" spans="1:7">
      <c r="A12717" s="2" t="s">
        <v>20278</v>
      </c>
      <c r="B12717" s="2" t="str">
        <f>A12717&amp;"/"&amp;COUNTIF($A$2:A12717,A12717)</f>
        <v>ㄇㄈ變ㄨ-ㄅㄆ變ㄜㆭ/1</v>
      </c>
      <c r="C12717" t="s">
        <v>20279</v>
      </c>
      <c r="D12717" t="str">
        <f t="shared" si="799"/>
        <v>出征</v>
      </c>
      <c r="E12717">
        <f t="shared" si="798"/>
        <v>0</v>
      </c>
      <c r="F12717" t="str">
        <f t="shared" si="800"/>
        <v/>
      </c>
      <c r="G12717" t="str">
        <f t="shared" si="801"/>
        <v/>
      </c>
    </row>
    <row r="12718" spans="1:7">
      <c r="A12718" s="2" t="s">
        <v>20280</v>
      </c>
      <c r="B12718" s="2" t="str">
        <f>A12718&amp;"/"&amp;COUNTIF($A$2:A12718,A12718)</f>
        <v>ㄇㄈ變ㄨ-ㄅㄆ變ㄜㄯ/1</v>
      </c>
      <c r="C12718" t="s">
        <v>20281</v>
      </c>
      <c r="D12718" t="str">
        <f t="shared" si="799"/>
        <v>出診</v>
      </c>
      <c r="E12718">
        <f t="shared" si="798"/>
        <v>0</v>
      </c>
      <c r="F12718" t="str">
        <f t="shared" si="800"/>
        <v/>
      </c>
      <c r="G12718" t="str">
        <f t="shared" si="801"/>
        <v/>
      </c>
    </row>
    <row r="12719" spans="1:7">
      <c r="A12719" s="2" t="s">
        <v>20280</v>
      </c>
      <c r="B12719" s="2" t="str">
        <f>A12719&amp;"/"&amp;COUNTIF($A$2:A12719,A12719)</f>
        <v>ㄇㄈ變ㄨ-ㄅㄆ變ㄜㄯ/2</v>
      </c>
      <c r="C12719" t="s">
        <v>20282</v>
      </c>
      <c r="D12719" t="str">
        <f t="shared" si="799"/>
        <v>出診　初診</v>
      </c>
      <c r="E12719">
        <f t="shared" si="798"/>
        <v>1</v>
      </c>
      <c r="F12719" t="str">
        <f t="shared" si="800"/>
        <v>ㄇㄈ變ㄨ-ㄅㄆ變ㄜㄯ</v>
      </c>
      <c r="G12719" t="str">
        <f t="shared" si="801"/>
        <v>【出診　初診】</v>
      </c>
    </row>
    <row r="12720" spans="1:7">
      <c r="A12720" s="2" t="s">
        <v>20283</v>
      </c>
      <c r="B12720" s="2" t="str">
        <f>A12720&amp;"/"&amp;COUNTIF($A$2:A12720,A12720)</f>
        <v>ㄇㄈ變ㄨ-ㄅㄆ變ㄨㄜㆭ/1</v>
      </c>
      <c r="C12720" t="s">
        <v>20284</v>
      </c>
      <c r="D12720" t="str">
        <f t="shared" si="799"/>
        <v>初衷</v>
      </c>
      <c r="E12720">
        <f t="shared" si="798"/>
        <v>0</v>
      </c>
      <c r="F12720" t="str">
        <f t="shared" si="800"/>
        <v/>
      </c>
      <c r="G12720" t="str">
        <f t="shared" si="801"/>
        <v/>
      </c>
    </row>
    <row r="12721" spans="1:7">
      <c r="A12721" s="2" t="s">
        <v>20283</v>
      </c>
      <c r="B12721" s="2" t="str">
        <f>A12721&amp;"/"&amp;COUNTIF($A$2:A12721,A12721)</f>
        <v>ㄇㄈ變ㄨ-ㄅㄆ變ㄨㄜㆭ/2</v>
      </c>
      <c r="C12721" t="s">
        <v>20285</v>
      </c>
      <c r="D12721" t="str">
        <f t="shared" si="799"/>
        <v>初衷　出眾</v>
      </c>
      <c r="E12721">
        <f t="shared" si="798"/>
        <v>1</v>
      </c>
      <c r="F12721" t="str">
        <f t="shared" si="800"/>
        <v>ㄇㄈ變ㄨ-ㄅㄆ變ㄨㄜㆭ</v>
      </c>
      <c r="G12721" t="str">
        <f t="shared" si="801"/>
        <v>【初衷　出眾】</v>
      </c>
    </row>
    <row r="12722" spans="1:7">
      <c r="A12722" s="2" t="s">
        <v>20286</v>
      </c>
      <c r="B12722" s="2" t="str">
        <f>A12722&amp;"/"&amp;COUNTIF($A$2:A12722,A12722)</f>
        <v>ㄇㄈ變ㄨ-ㄅㄇㄧㄨㄜ/1</v>
      </c>
      <c r="C12722" t="s">
        <v>20287</v>
      </c>
      <c r="D12722" t="str">
        <f t="shared" si="799"/>
        <v>出軌</v>
      </c>
      <c r="E12722">
        <f t="shared" si="798"/>
        <v>0</v>
      </c>
      <c r="F12722" t="str">
        <f t="shared" si="800"/>
        <v/>
      </c>
      <c r="G12722" t="str">
        <f t="shared" si="801"/>
        <v/>
      </c>
    </row>
    <row r="12723" spans="1:7">
      <c r="A12723" s="2" t="s">
        <v>20286</v>
      </c>
      <c r="B12723" s="2" t="str">
        <f>A12723&amp;"/"&amp;COUNTIF($A$2:A12723,A12723)</f>
        <v>ㄇㄈ變ㄨ-ㄅㄇㄧㄨㄜ/2</v>
      </c>
      <c r="C12723" t="s">
        <v>20288</v>
      </c>
      <c r="D12723" t="str">
        <f t="shared" si="799"/>
        <v>出軌　櫥櫃</v>
      </c>
      <c r="E12723">
        <f t="shared" si="798"/>
        <v>1</v>
      </c>
      <c r="F12723" t="str">
        <f t="shared" si="800"/>
        <v>ㄇㄈ變ㄨ-ㄅㄇㄧㄨㄜ</v>
      </c>
      <c r="G12723" t="str">
        <f t="shared" si="801"/>
        <v>【出軌　櫥櫃】</v>
      </c>
    </row>
    <row r="12724" spans="1:7">
      <c r="A12724" s="2" t="s">
        <v>20289</v>
      </c>
      <c r="B12724" s="2" t="str">
        <f>A12724&amp;"/"&amp;COUNTIF($A$2:A12724,A12724)</f>
        <v>ㄇㄈ變ㄨ-ㄅㄇㄨㄚ/1</v>
      </c>
      <c r="C12724" t="s">
        <v>20290</v>
      </c>
      <c r="D12724" t="str">
        <f t="shared" si="799"/>
        <v>初稿</v>
      </c>
      <c r="E12724">
        <f t="shared" si="798"/>
        <v>0</v>
      </c>
      <c r="F12724" t="str">
        <f t="shared" si="800"/>
        <v/>
      </c>
      <c r="G12724" t="str">
        <f t="shared" si="801"/>
        <v/>
      </c>
    </row>
    <row r="12725" spans="1:7">
      <c r="A12725" s="2" t="s">
        <v>20291</v>
      </c>
      <c r="B12725" s="2" t="str">
        <f>A12725&amp;"/"&amp;COUNTIF($A$2:A12725,A12725)</f>
        <v>ㄇㄈ變ㄨ-ㄅㄇㄨㄚㄯ/2</v>
      </c>
      <c r="C12725" t="s">
        <v>20292</v>
      </c>
      <c r="D12725" t="str">
        <f t="shared" si="799"/>
        <v>初稿　黜官</v>
      </c>
      <c r="E12725">
        <f t="shared" si="798"/>
        <v>1</v>
      </c>
      <c r="F12725" t="str">
        <f t="shared" si="800"/>
        <v>ㄇㄈ變ㄨ-ㄅㄇㄨㄚㄯ</v>
      </c>
      <c r="G12725" t="str">
        <f t="shared" si="801"/>
        <v>【初稿　黜官】</v>
      </c>
    </row>
    <row r="12726" spans="1:7">
      <c r="A12726" s="2" t="s">
        <v>20293</v>
      </c>
      <c r="B12726" s="2" t="str">
        <f>A12726&amp;"/"&amp;COUNTIF($A$2:A12726,A12726)</f>
        <v>ㄇㄈ變ㄨ-ㄅㄚㄯ/1</v>
      </c>
      <c r="C12726" t="s">
        <v>20294</v>
      </c>
      <c r="D12726" t="str">
        <f t="shared" si="799"/>
        <v>出版</v>
      </c>
      <c r="E12726">
        <f t="shared" si="798"/>
        <v>0</v>
      </c>
      <c r="F12726" t="str">
        <f t="shared" si="800"/>
        <v/>
      </c>
      <c r="G12726" t="str">
        <f t="shared" si="801"/>
        <v/>
      </c>
    </row>
    <row r="12727" spans="1:7">
      <c r="A12727" s="2" t="s">
        <v>20293</v>
      </c>
      <c r="B12727" s="2" t="str">
        <f>A12727&amp;"/"&amp;COUNTIF($A$2:A12727,A12727)</f>
        <v>ㄇㄈ變ㄨ-ㄅㄚㄯ/2</v>
      </c>
      <c r="C12727" t="s">
        <v>20295</v>
      </c>
      <c r="D12727" t="str">
        <f t="shared" si="799"/>
        <v>出版　初版</v>
      </c>
      <c r="E12727">
        <f t="shared" si="798"/>
        <v>1</v>
      </c>
      <c r="F12727" t="str">
        <f t="shared" si="800"/>
        <v>ㄇㄈ變ㄨ-ㄅㄚㄯ</v>
      </c>
      <c r="G12727" t="str">
        <f t="shared" si="801"/>
        <v>【出版　初版】</v>
      </c>
    </row>
    <row r="12728" spans="1:7">
      <c r="A12728" s="2" t="s">
        <v>20296</v>
      </c>
      <c r="B12728" s="2" t="str">
        <f>A12728&amp;"/"&amp;COUNTIF($A$2:A12728,A12728)</f>
        <v>ㄇㄈ變ㄨ-ㄅㄧㄜㆭ/1</v>
      </c>
      <c r="C12728" t="s">
        <v>20297</v>
      </c>
      <c r="D12728" t="str">
        <f t="shared" si="799"/>
        <v>出兵</v>
      </c>
      <c r="E12728">
        <f t="shared" si="798"/>
        <v>0</v>
      </c>
      <c r="F12728" t="str">
        <f t="shared" si="800"/>
        <v/>
      </c>
      <c r="G12728" t="str">
        <f t="shared" si="801"/>
        <v/>
      </c>
    </row>
    <row r="12729" spans="1:7">
      <c r="A12729" s="2" t="s">
        <v>20298</v>
      </c>
      <c r="B12729" s="2" t="str">
        <f>A12729&amp;"/"&amp;COUNTIF($A$2:A12729,A12729)</f>
        <v>ㄇㄈ變ㄨ-ㄅㄧㄜㄯ/1</v>
      </c>
      <c r="C12729" t="s">
        <v>20299</v>
      </c>
      <c r="D12729" t="str">
        <f t="shared" si="799"/>
        <v>出殯</v>
      </c>
      <c r="E12729">
        <f t="shared" si="798"/>
        <v>0</v>
      </c>
      <c r="F12729" t="str">
        <f t="shared" si="800"/>
        <v/>
      </c>
      <c r="G12729" t="str">
        <f t="shared" si="801"/>
        <v/>
      </c>
    </row>
    <row r="12730" spans="1:7">
      <c r="A12730" s="2" t="s">
        <v>20300</v>
      </c>
      <c r="B12730" s="2" t="str">
        <f>A12730&amp;"/"&amp;COUNTIF($A$2:A12730,A12730)</f>
        <v>ㄇㄈ變ㄨ-ㄅㄧㄜ/2</v>
      </c>
      <c r="C12730" t="s">
        <v>20301</v>
      </c>
      <c r="D12730" t="str">
        <f t="shared" si="799"/>
        <v>出殯　儲備</v>
      </c>
      <c r="E12730">
        <f t="shared" si="798"/>
        <v>1</v>
      </c>
      <c r="F12730" t="str">
        <f t="shared" si="800"/>
        <v>ㄇㄈ變ㄨ-ㄅㄧㄜ</v>
      </c>
      <c r="G12730" t="str">
        <f t="shared" si="801"/>
        <v>【出殯　儲備】</v>
      </c>
    </row>
    <row r="12731" spans="1:7">
      <c r="A12731" s="2" t="s">
        <v>20302</v>
      </c>
      <c r="B12731" s="2" t="str">
        <f>A12731&amp;"/"&amp;COUNTIF($A$2:A12731,A12731)</f>
        <v>ㄇㄈ變ㄨ-ㄅ變ㄨㄚ/1</v>
      </c>
      <c r="C12731" t="s">
        <v>20303</v>
      </c>
      <c r="D12731" t="str">
        <f t="shared" si="799"/>
        <v>出道</v>
      </c>
      <c r="E12731">
        <f t="shared" si="798"/>
        <v>0</v>
      </c>
      <c r="F12731" t="str">
        <f t="shared" si="800"/>
        <v/>
      </c>
      <c r="G12731" t="str">
        <f t="shared" si="801"/>
        <v/>
      </c>
    </row>
    <row r="12732" spans="1:7">
      <c r="A12732" s="2" t="s">
        <v>20304</v>
      </c>
      <c r="B12732" s="2" t="str">
        <f>A12732&amp;"/"&amp;COUNTIF($A$2:A12732,A12732)</f>
        <v>ㄇㄈ變ㄨ-ㄅ變ㄨㄚㄯ/2</v>
      </c>
      <c r="C12732" t="s">
        <v>20305</v>
      </c>
      <c r="D12732" t="str">
        <f t="shared" si="799"/>
        <v>出道　處斷</v>
      </c>
      <c r="E12732">
        <f t="shared" si="798"/>
        <v>1</v>
      </c>
      <c r="F12732" t="str">
        <f t="shared" si="800"/>
        <v>ㄇㄈ變ㄨ-ㄅ變ㄨㄚㄯ</v>
      </c>
      <c r="G12732" t="str">
        <f t="shared" si="801"/>
        <v>【出道　處斷】</v>
      </c>
    </row>
    <row r="12733" spans="1:7">
      <c r="A12733" s="2" t="s">
        <v>20306</v>
      </c>
      <c r="B12733" s="2" t="str">
        <f>A12733&amp;"/"&amp;COUNTIF($A$2:A12733,A12733)</f>
        <v>ㄇㄈ變ㄨ-ㄅ變ㄨㄜㆭ/1</v>
      </c>
      <c r="C12733" t="s">
        <v>20307</v>
      </c>
      <c r="D12733" t="str">
        <f t="shared" si="799"/>
        <v>出動</v>
      </c>
      <c r="E12733">
        <f t="shared" si="798"/>
        <v>0</v>
      </c>
      <c r="F12733" t="str">
        <f t="shared" si="800"/>
        <v/>
      </c>
      <c r="G12733" t="str">
        <f t="shared" si="801"/>
        <v/>
      </c>
    </row>
    <row r="12734" spans="1:7">
      <c r="A12734" s="2" t="s">
        <v>20306</v>
      </c>
      <c r="B12734" s="2" t="str">
        <f>A12734&amp;"/"&amp;COUNTIF($A$2:A12734,A12734)</f>
        <v>ㄇㄈ變ㄨ-ㄅ變ㄨㄜㆭ/2</v>
      </c>
      <c r="C12734" t="s">
        <v>20308</v>
      </c>
      <c r="D12734" t="str">
        <f t="shared" si="799"/>
        <v>出動　觸動</v>
      </c>
      <c r="E12734">
        <f t="shared" si="798"/>
        <v>1</v>
      </c>
      <c r="F12734" t="str">
        <f t="shared" si="800"/>
        <v>ㄇㄈ變ㄨ-ㄅ變ㄨㄜㆭ</v>
      </c>
      <c r="G12734" t="str">
        <f t="shared" si="801"/>
        <v>【出動　觸動】</v>
      </c>
    </row>
    <row r="12735" spans="1:7">
      <c r="A12735" s="2" t="s">
        <v>20309</v>
      </c>
      <c r="B12735" s="2" t="str">
        <f>A12735&amp;"/"&amp;COUNTIF($A$2:A12735,A12735)</f>
        <v>ㄇㄈ變ㄨ-ㄆㄈ變ㄚㄯ/1</v>
      </c>
      <c r="C12735" t="s">
        <v>20310</v>
      </c>
      <c r="D12735" t="str">
        <f t="shared" si="799"/>
        <v>怵然</v>
      </c>
      <c r="E12735">
        <f t="shared" si="798"/>
        <v>0</v>
      </c>
      <c r="F12735" t="str">
        <f t="shared" si="800"/>
        <v/>
      </c>
      <c r="G12735" t="str">
        <f t="shared" si="801"/>
        <v/>
      </c>
    </row>
    <row r="12736" spans="1:7">
      <c r="A12736" s="2" t="s">
        <v>20311</v>
      </c>
      <c r="B12736" s="2" t="str">
        <f>A12736&amp;"/"&amp;COUNTIF($A$2:A12736,A12736)</f>
        <v>ㄇㄈ變ㄨ-ㄆㄈ變ㄚㆭ/1</v>
      </c>
      <c r="C12736" t="s">
        <v>20312</v>
      </c>
      <c r="D12736" t="str">
        <f t="shared" si="799"/>
        <v>出讓</v>
      </c>
      <c r="E12736">
        <f t="shared" si="798"/>
        <v>0</v>
      </c>
      <c r="F12736" t="str">
        <f t="shared" si="800"/>
        <v/>
      </c>
      <c r="G12736" t="str">
        <f t="shared" si="801"/>
        <v/>
      </c>
    </row>
    <row r="12737" spans="1:7">
      <c r="A12737" s="2" t="s">
        <v>20313</v>
      </c>
      <c r="B12737" s="2" t="str">
        <f>A12737&amp;"/"&amp;COUNTIF($A$2:A12737,A12737)</f>
        <v>ㄇㄈ變ㄨ-ㄆ變ㄨㄚㄜ/1</v>
      </c>
      <c r="C12737" t="s">
        <v>20314</v>
      </c>
      <c r="D12737" t="str">
        <f t="shared" si="799"/>
        <v>鋤頭</v>
      </c>
      <c r="E12737">
        <f t="shared" si="798"/>
        <v>0</v>
      </c>
      <c r="F12737" t="str">
        <f t="shared" si="800"/>
        <v/>
      </c>
      <c r="G12737" t="str">
        <f t="shared" si="801"/>
        <v/>
      </c>
    </row>
    <row r="12738" spans="1:7">
      <c r="A12738" s="2" t="s">
        <v>20313</v>
      </c>
      <c r="B12738" s="2" t="str">
        <f>A12738&amp;"/"&amp;COUNTIF($A$2:A12738,A12738)</f>
        <v>ㄇㄈ變ㄨ-ㄆ變ㄨㄚㄜ/2</v>
      </c>
      <c r="C12738" t="s">
        <v>20315</v>
      </c>
      <c r="D12738" t="str">
        <f t="shared" si="799"/>
        <v>鋤頭　出頭</v>
      </c>
      <c r="E12738">
        <f t="shared" ref="E12738:E12801" si="802">IF(AND(LEN(D12738)&gt;LEN(D12737),LEN(D12738)&gt;LEN(D12739)),1,0)</f>
        <v>1</v>
      </c>
      <c r="F12738" t="str">
        <f t="shared" si="800"/>
        <v>ㄇㄈ變ㄨ-ㄆ變ㄨㄚㄜ</v>
      </c>
      <c r="G12738" t="str">
        <f t="shared" si="801"/>
        <v>【鋤頭　出頭】</v>
      </c>
    </row>
    <row r="12739" spans="1:7">
      <c r="A12739" s="2" t="s">
        <v>20316</v>
      </c>
      <c r="B12739" s="2" t="str">
        <f>A12739&amp;"/"&amp;COUNTIF($A$2:A12739,A12739)</f>
        <v>ㄇㄈ變ㄨ-ㄇㄈㄧ/1</v>
      </c>
      <c r="C12739" t="s">
        <v>20317</v>
      </c>
      <c r="D12739" t="str">
        <f t="shared" si="799"/>
        <v>初期</v>
      </c>
      <c r="E12739">
        <f t="shared" si="802"/>
        <v>0</v>
      </c>
      <c r="F12739" t="str">
        <f t="shared" si="800"/>
        <v/>
      </c>
      <c r="G12739" t="str">
        <f t="shared" si="801"/>
        <v/>
      </c>
    </row>
    <row r="12740" spans="1:7">
      <c r="A12740" s="2" t="s">
        <v>20316</v>
      </c>
      <c r="B12740" s="2" t="str">
        <f>A12740&amp;"/"&amp;COUNTIF($A$2:A12740,A12740)</f>
        <v>ㄇㄈ變ㄨ-ㄇㄈㄧ/2</v>
      </c>
      <c r="C12740" t="s">
        <v>20318</v>
      </c>
      <c r="D12740" t="str">
        <f t="shared" si="799"/>
        <v>初期　出氣</v>
      </c>
      <c r="E12740">
        <f t="shared" si="802"/>
        <v>0</v>
      </c>
      <c r="F12740" t="str">
        <f t="shared" si="800"/>
        <v/>
      </c>
      <c r="G12740" t="str">
        <f t="shared" si="801"/>
        <v/>
      </c>
    </row>
    <row r="12741" spans="1:7">
      <c r="A12741" s="2" t="s">
        <v>20316</v>
      </c>
      <c r="B12741" s="2" t="str">
        <f>A12741&amp;"/"&amp;COUNTIF($A$2:A12741,A12741)</f>
        <v>ㄇㄈ變ㄨ-ㄇㄈㄧ/3</v>
      </c>
      <c r="C12741" t="s">
        <v>20319</v>
      </c>
      <c r="D12741" t="str">
        <f t="shared" si="799"/>
        <v>初期　出氣　出奇</v>
      </c>
      <c r="E12741">
        <f t="shared" si="802"/>
        <v>1</v>
      </c>
      <c r="F12741" t="str">
        <f t="shared" si="800"/>
        <v>ㄇㄈ變ㄨ-ㄇㄈㄧ</v>
      </c>
      <c r="G12741" t="str">
        <f t="shared" si="801"/>
        <v>【初期　出氣　出奇】</v>
      </c>
    </row>
    <row r="12742" spans="1:7">
      <c r="A12742" s="2" t="s">
        <v>20320</v>
      </c>
      <c r="B12742" s="2" t="str">
        <f>A12742&amp;"/"&amp;COUNTIF($A$2:A12742,A12742)</f>
        <v>ㄇㄈ變ㄨ-ㄇㄈㄧㄜㆭ/1</v>
      </c>
      <c r="C12742" t="s">
        <v>20321</v>
      </c>
      <c r="D12742" t="str">
        <f t="shared" si="799"/>
        <v>出清</v>
      </c>
      <c r="E12742">
        <f t="shared" si="802"/>
        <v>0</v>
      </c>
      <c r="F12742" t="str">
        <f t="shared" si="800"/>
        <v/>
      </c>
      <c r="G12742" t="str">
        <f t="shared" si="801"/>
        <v/>
      </c>
    </row>
    <row r="12743" spans="1:7">
      <c r="A12743" s="2" t="s">
        <v>20322</v>
      </c>
      <c r="B12743" s="2" t="str">
        <f>A12743&amp;"/"&amp;COUNTIF($A$2:A12743,A12743)</f>
        <v>ㄇㄈ變ㄨ-ㄇㄈㄧㄜㄯ/1</v>
      </c>
      <c r="C12743" t="s">
        <v>20323</v>
      </c>
      <c r="D12743" t="str">
        <f t="shared" si="799"/>
        <v>出勤</v>
      </c>
      <c r="E12743">
        <f t="shared" si="802"/>
        <v>0</v>
      </c>
      <c r="F12743" t="str">
        <f t="shared" si="800"/>
        <v/>
      </c>
      <c r="G12743" t="str">
        <f t="shared" si="801"/>
        <v/>
      </c>
    </row>
    <row r="12744" spans="1:7">
      <c r="A12744" s="2" t="s">
        <v>20324</v>
      </c>
      <c r="B12744" s="2" t="str">
        <f>A12744&amp;"/"&amp;COUNTIF($A$2:A12744,A12744)</f>
        <v>ㄇㄈ變ㄨ-ㄇㄈㄧㄨ/1</v>
      </c>
      <c r="C12744" t="s">
        <v>20325</v>
      </c>
      <c r="D12744" t="str">
        <f t="shared" si="799"/>
        <v>出去</v>
      </c>
      <c r="E12744">
        <f t="shared" si="802"/>
        <v>0</v>
      </c>
      <c r="F12744" t="str">
        <f t="shared" si="800"/>
        <v/>
      </c>
      <c r="G12744" t="str">
        <f t="shared" si="801"/>
        <v/>
      </c>
    </row>
    <row r="12745" spans="1:7">
      <c r="A12745" s="2" t="s">
        <v>20324</v>
      </c>
      <c r="B12745" s="2" t="str">
        <f>A12745&amp;"/"&amp;COUNTIF($A$2:A12745,A12745)</f>
        <v>ㄇㄈ變ㄨ-ㄇㄈㄧㄨ/2</v>
      </c>
      <c r="C12745" t="s">
        <v>20326</v>
      </c>
      <c r="D12745" t="str">
        <f t="shared" si="799"/>
        <v>出去　除去</v>
      </c>
      <c r="E12745">
        <f t="shared" si="802"/>
        <v>1</v>
      </c>
      <c r="F12745" t="str">
        <f t="shared" si="800"/>
        <v>ㄇㄈ變ㄨ-ㄇㄈㄧㄨ</v>
      </c>
      <c r="G12745" t="str">
        <f t="shared" si="801"/>
        <v>【出去　除去】</v>
      </c>
    </row>
    <row r="12746" spans="1:7">
      <c r="A12746" s="2" t="s">
        <v>20327</v>
      </c>
      <c r="B12746" s="2" t="str">
        <f>A12746&amp;"/"&amp;COUNTIF($A$2:A12746,A12746)</f>
        <v>ㄇㄈ變ㄨ-ㄇㄈㄧㄨㄜ異/1</v>
      </c>
      <c r="C12746" t="s">
        <v>20328</v>
      </c>
      <c r="D12746" t="str">
        <f t="shared" si="799"/>
        <v>除卻</v>
      </c>
      <c r="E12746">
        <f t="shared" si="802"/>
        <v>0</v>
      </c>
      <c r="F12746" t="str">
        <f t="shared" si="800"/>
        <v/>
      </c>
      <c r="G12746" t="str">
        <f t="shared" si="801"/>
        <v/>
      </c>
    </row>
    <row r="12747" spans="1:7">
      <c r="A12747" s="2" t="s">
        <v>20327</v>
      </c>
      <c r="B12747" s="2" t="str">
        <f>A12747&amp;"/"&amp;COUNTIF($A$2:A12747,A12747)</f>
        <v>ㄇㄈ變ㄨ-ㄇㄈㄧㄨㄜ異/2</v>
      </c>
      <c r="C12747" t="s">
        <v>20329</v>
      </c>
      <c r="D12747" t="str">
        <f t="shared" si="799"/>
        <v>除卻　出缺</v>
      </c>
      <c r="E12747">
        <f t="shared" si="802"/>
        <v>1</v>
      </c>
      <c r="F12747" t="str">
        <f t="shared" si="800"/>
        <v>ㄇㄈ變ㄨ-ㄇㄈㄧㄨㄜ異</v>
      </c>
      <c r="G12747" t="str">
        <f t="shared" si="801"/>
        <v>【除卻　出缺】</v>
      </c>
    </row>
    <row r="12748" spans="1:7">
      <c r="A12748" s="2" t="s">
        <v>20330</v>
      </c>
      <c r="B12748" s="2" t="str">
        <f>A12748&amp;"/"&amp;COUNTIF($A$2:A12748,A12748)</f>
        <v>ㄇㄈ變ㄨ-ㄇㄈ變ㄚㆭ/1</v>
      </c>
      <c r="C12748" t="s">
        <v>20331</v>
      </c>
      <c r="D12748" t="str">
        <f t="shared" si="799"/>
        <v>出場</v>
      </c>
      <c r="E12748">
        <f t="shared" si="802"/>
        <v>0</v>
      </c>
      <c r="F12748" t="str">
        <f t="shared" si="800"/>
        <v/>
      </c>
      <c r="G12748" t="str">
        <f t="shared" si="801"/>
        <v/>
      </c>
    </row>
    <row r="12749" spans="1:7">
      <c r="A12749" s="2" t="s">
        <v>20332</v>
      </c>
      <c r="B12749" s="2" t="str">
        <f>A12749&amp;"/"&amp;COUNTIF($A$2:A12749,A12749)</f>
        <v>ㄇㄈ變ㄨ-ㄇㄈ變ㄚㄯ/1</v>
      </c>
      <c r="C12749" t="s">
        <v>20333</v>
      </c>
      <c r="D12749" t="str">
        <f t="shared" si="799"/>
        <v>出產</v>
      </c>
      <c r="E12749">
        <f t="shared" si="802"/>
        <v>0</v>
      </c>
      <c r="F12749" t="str">
        <f t="shared" si="800"/>
        <v/>
      </c>
      <c r="G12749" t="str">
        <f t="shared" si="801"/>
        <v/>
      </c>
    </row>
    <row r="12750" spans="1:7">
      <c r="A12750" s="2" t="s">
        <v>20334</v>
      </c>
      <c r="B12750" s="2" t="str">
        <f>A12750&amp;"/"&amp;COUNTIF($A$2:A12750,A12750)</f>
        <v>ㄇㄈ變ㄨ-ㄇㄈ變ㄨ/1</v>
      </c>
      <c r="C12750" t="s">
        <v>20335</v>
      </c>
      <c r="D12750" t="str">
        <f t="shared" si="799"/>
        <v>出處</v>
      </c>
      <c r="E12750">
        <f t="shared" si="802"/>
        <v>0</v>
      </c>
      <c r="F12750" t="str">
        <f t="shared" si="800"/>
        <v/>
      </c>
      <c r="G12750" t="str">
        <f t="shared" si="801"/>
        <v/>
      </c>
    </row>
    <row r="12751" spans="1:7">
      <c r="A12751" s="2" t="s">
        <v>20334</v>
      </c>
      <c r="B12751" s="2" t="str">
        <f>A12751&amp;"/"&amp;COUNTIF($A$2:A12751,A12751)</f>
        <v>ㄇㄈ變ㄨ-ㄇㄈ變ㄨ/2</v>
      </c>
      <c r="C12751" t="s">
        <v>20335</v>
      </c>
      <c r="D12751" t="str">
        <f t="shared" si="799"/>
        <v>出處　出處</v>
      </c>
      <c r="E12751">
        <f t="shared" si="802"/>
        <v>0</v>
      </c>
      <c r="F12751" t="str">
        <f t="shared" si="800"/>
        <v/>
      </c>
      <c r="G12751" t="str">
        <f t="shared" si="801"/>
        <v/>
      </c>
    </row>
    <row r="12752" spans="1:7">
      <c r="A12752" s="2" t="s">
        <v>20334</v>
      </c>
      <c r="B12752" s="2" t="str">
        <f>A12752&amp;"/"&amp;COUNTIF($A$2:A12752,A12752)</f>
        <v>ㄇㄈ變ㄨ-ㄇㄈ變ㄨ/3</v>
      </c>
      <c r="C12752" t="s">
        <v>20336</v>
      </c>
      <c r="D12752" t="str">
        <f t="shared" si="799"/>
        <v>出處　出處　楚楚</v>
      </c>
      <c r="E12752">
        <f t="shared" si="802"/>
        <v>0</v>
      </c>
      <c r="F12752" t="str">
        <f t="shared" si="800"/>
        <v/>
      </c>
      <c r="G12752" t="str">
        <f t="shared" si="801"/>
        <v/>
      </c>
    </row>
    <row r="12753" spans="1:7">
      <c r="A12753" s="2" t="s">
        <v>20334</v>
      </c>
      <c r="B12753" s="2" t="str">
        <f>A12753&amp;"/"&amp;COUNTIF($A$2:A12753,A12753)</f>
        <v>ㄇㄈ變ㄨ-ㄇㄈ變ㄨ/4</v>
      </c>
      <c r="C12753" t="s">
        <v>20337</v>
      </c>
      <c r="D12753" t="str">
        <f t="shared" si="799"/>
        <v>出處　出處　楚楚　處處</v>
      </c>
      <c r="E12753">
        <f t="shared" si="802"/>
        <v>1</v>
      </c>
      <c r="F12753" t="str">
        <f t="shared" si="800"/>
        <v>ㄇㄈ變ㄨ-ㄇㄈ變ㄨ</v>
      </c>
      <c r="G12753" t="str">
        <f t="shared" si="801"/>
        <v>【出處　出處　楚楚　處處】</v>
      </c>
    </row>
    <row r="12754" spans="1:7">
      <c r="A12754" s="2" t="s">
        <v>20338</v>
      </c>
      <c r="B12754" s="2" t="str">
        <f>A12754&amp;"/"&amp;COUNTIF($A$2:A12754,A12754)</f>
        <v>ㄇㄈ變ㄨ-ㄇㄚㄜ/1</v>
      </c>
      <c r="C12754" t="s">
        <v>20339</v>
      </c>
      <c r="D12754" t="str">
        <f t="shared" ref="D12754:D12817" si="803">IF(A12754=A12753,D12753&amp;"　"&amp;C12754,C12754)</f>
        <v>觸摸</v>
      </c>
      <c r="E12754">
        <f t="shared" si="802"/>
        <v>0</v>
      </c>
      <c r="F12754" t="str">
        <f t="shared" ref="F12754:F12817" si="804">IF(E12754=1,A12754,"")</f>
        <v/>
      </c>
      <c r="G12754" t="str">
        <f t="shared" ref="G12754:G12817" si="805">IF(E12754=1,"【"&amp;D12754&amp;"】","")</f>
        <v/>
      </c>
    </row>
    <row r="12755" spans="1:7">
      <c r="A12755" s="2" t="s">
        <v>20338</v>
      </c>
      <c r="B12755" s="2" t="str">
        <f>A12755&amp;"/"&amp;COUNTIF($A$2:A12755,A12755)</f>
        <v>ㄇㄈ變ㄨ-ㄇㄚㄜ/2</v>
      </c>
      <c r="C12755" t="s">
        <v>20340</v>
      </c>
      <c r="D12755" t="str">
        <f t="shared" si="803"/>
        <v>觸摸　出沒</v>
      </c>
      <c r="E12755">
        <f t="shared" si="802"/>
        <v>1</v>
      </c>
      <c r="F12755" t="str">
        <f t="shared" si="804"/>
        <v>ㄇㄈ變ㄨ-ㄇㄚㄜ</v>
      </c>
      <c r="G12755" t="str">
        <f t="shared" si="805"/>
        <v>【觸摸　出沒】</v>
      </c>
    </row>
    <row r="12756" spans="1:7">
      <c r="A12756" s="2" t="s">
        <v>20341</v>
      </c>
      <c r="B12756" s="2" t="str">
        <f>A12756&amp;"/"&amp;COUNTIF($A$2:A12756,A12756)</f>
        <v>ㄇㄈ變ㄨ-ㄇㄧㄚ/1</v>
      </c>
      <c r="C12756" t="s">
        <v>20342</v>
      </c>
      <c r="D12756" t="str">
        <f t="shared" si="803"/>
        <v>出賣</v>
      </c>
      <c r="E12756">
        <f t="shared" si="802"/>
        <v>0</v>
      </c>
      <c r="F12756" t="str">
        <f t="shared" si="804"/>
        <v/>
      </c>
      <c r="G12756" t="str">
        <f t="shared" si="805"/>
        <v/>
      </c>
    </row>
    <row r="12757" spans="1:7">
      <c r="A12757" s="2" t="s">
        <v>20343</v>
      </c>
      <c r="B12757" s="2" t="str">
        <f>A12757&amp;"/"&amp;COUNTIF($A$2:A12757,A12757)</f>
        <v>ㄇㄈ變ㄨ-ㄇㄧㄚㄯ/2</v>
      </c>
      <c r="C12757" t="s">
        <v>20344</v>
      </c>
      <c r="D12757" t="str">
        <f t="shared" si="803"/>
        <v>出賣　出面</v>
      </c>
      <c r="E12757">
        <f t="shared" si="802"/>
        <v>1</v>
      </c>
      <c r="F12757" t="str">
        <f t="shared" si="804"/>
        <v>ㄇㄈ變ㄨ-ㄇㄧㄚㄯ</v>
      </c>
      <c r="G12757" t="str">
        <f t="shared" si="805"/>
        <v>【出賣　出面】</v>
      </c>
    </row>
    <row r="12758" spans="1:7">
      <c r="A12758" s="2" t="s">
        <v>20345</v>
      </c>
      <c r="B12758" s="2" t="str">
        <f>A12758&amp;"/"&amp;COUNTIF($A$2:A12758,A12758)</f>
        <v>ㄇㄈ變ㄨ-ㄇㄧㄜㆭ/1</v>
      </c>
      <c r="C12758" t="s">
        <v>20346</v>
      </c>
      <c r="D12758" t="str">
        <f t="shared" si="803"/>
        <v>除名</v>
      </c>
      <c r="E12758">
        <f t="shared" si="802"/>
        <v>0</v>
      </c>
      <c r="F12758" t="str">
        <f t="shared" si="804"/>
        <v/>
      </c>
      <c r="G12758" t="str">
        <f t="shared" si="805"/>
        <v/>
      </c>
    </row>
    <row r="12759" spans="1:7">
      <c r="A12759" s="2" t="s">
        <v>20347</v>
      </c>
      <c r="B12759" s="2" t="str">
        <f>A12759&amp;"/"&amp;COUNTIF($A$2:A12759,A12759)</f>
        <v>ㄇㄈ變ㄨ-ㄇㄧㄜ/1</v>
      </c>
      <c r="C12759" t="s">
        <v>20348</v>
      </c>
      <c r="D12759" t="str">
        <f t="shared" si="803"/>
        <v>觸媒</v>
      </c>
      <c r="E12759">
        <f t="shared" si="802"/>
        <v>0</v>
      </c>
      <c r="F12759" t="str">
        <f t="shared" si="804"/>
        <v/>
      </c>
      <c r="G12759" t="str">
        <f t="shared" si="805"/>
        <v/>
      </c>
    </row>
    <row r="12760" spans="1:7">
      <c r="A12760" s="2" t="s">
        <v>20345</v>
      </c>
      <c r="B12760" s="2" t="str">
        <f>A12760&amp;"/"&amp;COUNTIF($A$2:A12760,A12760)</f>
        <v>ㄇㄈ變ㄨ-ㄇㄧㄜㆭ/2</v>
      </c>
      <c r="C12760" t="s">
        <v>20349</v>
      </c>
      <c r="D12760" t="str">
        <f t="shared" si="803"/>
        <v>出名</v>
      </c>
      <c r="E12760">
        <f t="shared" si="802"/>
        <v>0</v>
      </c>
      <c r="F12760" t="str">
        <f t="shared" si="804"/>
        <v/>
      </c>
      <c r="G12760" t="str">
        <f t="shared" si="805"/>
        <v/>
      </c>
    </row>
    <row r="12761" spans="1:7">
      <c r="A12761" s="2" t="s">
        <v>20350</v>
      </c>
      <c r="B12761" s="2" t="str">
        <f>A12761&amp;"/"&amp;COUNTIF($A$2:A12761,A12761)</f>
        <v>ㄇㄈ變ㄨ-ㄇㄨ/ㄅㄆㄧㄜㆭ-ㄅㄆㄇㄈㄧㄜㄯ/1</v>
      </c>
      <c r="C12761" t="s">
        <v>20351</v>
      </c>
      <c r="D12761" t="str">
        <f t="shared" si="803"/>
        <v>觸目驚心</v>
      </c>
      <c r="E12761">
        <f t="shared" si="802"/>
        <v>0</v>
      </c>
      <c r="F12761" t="str">
        <f t="shared" si="804"/>
        <v/>
      </c>
      <c r="G12761" t="str">
        <f t="shared" si="805"/>
        <v/>
      </c>
    </row>
    <row r="12762" spans="1:7">
      <c r="A12762" s="2" t="s">
        <v>20350</v>
      </c>
      <c r="B12762" s="2" t="str">
        <f>A12762&amp;"/"&amp;COUNTIF($A$2:A12762,A12762)</f>
        <v>ㄇㄈ變ㄨ-ㄇㄨ/ㄅㄆㄧㄜㆭ-ㄅㄆㄇㄈㄧㄜㄯ/2</v>
      </c>
      <c r="C12762" t="s">
        <v>20352</v>
      </c>
      <c r="D12762" t="str">
        <f t="shared" si="803"/>
        <v>觸目驚心　怵目驚心</v>
      </c>
      <c r="E12762">
        <f t="shared" si="802"/>
        <v>1</v>
      </c>
      <c r="F12762" t="str">
        <f t="shared" si="804"/>
        <v>ㄇㄈ變ㄨ-ㄇㄨ/ㄅㄆㄧㄜㆭ-ㄅㄆㄇㄈㄧㄜㄯ</v>
      </c>
      <c r="G12762" t="str">
        <f t="shared" si="805"/>
        <v>【觸目驚心　怵目驚心】</v>
      </c>
    </row>
    <row r="12763" spans="1:7">
      <c r="A12763" s="2" t="s">
        <v>20353</v>
      </c>
      <c r="B12763" s="2" t="str">
        <f>A12763&amp;"/"&amp;COUNTIF($A$2:A12763,A12763)</f>
        <v>ㄇㄈ變ㄨ-ㄈㄚㄯ/1</v>
      </c>
      <c r="C12763" t="s">
        <v>20354</v>
      </c>
      <c r="D12763" t="str">
        <f t="shared" si="803"/>
        <v>初犯</v>
      </c>
      <c r="E12763">
        <f t="shared" si="802"/>
        <v>0</v>
      </c>
      <c r="F12763" t="str">
        <f t="shared" si="804"/>
        <v/>
      </c>
      <c r="G12763" t="str">
        <f t="shared" si="805"/>
        <v/>
      </c>
    </row>
    <row r="12764" spans="1:7">
      <c r="A12764" s="2" t="s">
        <v>20355</v>
      </c>
      <c r="B12764" s="2" t="str">
        <f>A12764&amp;"/"&amp;COUNTIF($A$2:A12764,A12764)</f>
        <v>ㄇㄈ變ㄨ-ㄈㄚ/2</v>
      </c>
      <c r="C12764" t="s">
        <v>20356</v>
      </c>
      <c r="D12764" t="str">
        <f t="shared" si="803"/>
        <v>初犯　除法</v>
      </c>
      <c r="E12764">
        <f t="shared" si="802"/>
        <v>1</v>
      </c>
      <c r="F12764" t="str">
        <f t="shared" si="804"/>
        <v>ㄇㄈ變ㄨ-ㄈㄚ</v>
      </c>
      <c r="G12764" t="str">
        <f t="shared" si="805"/>
        <v>【初犯　除法】</v>
      </c>
    </row>
    <row r="12765" spans="1:7">
      <c r="A12765" s="2" t="s">
        <v>20357</v>
      </c>
      <c r="B12765" s="2" t="str">
        <f>A12765&amp;"/"&amp;COUNTIF($A$2:A12765,A12765)</f>
        <v>ㄇㄈ變ㄨ-ㄈㄚㆭ/1</v>
      </c>
      <c r="C12765" t="s">
        <v>20358</v>
      </c>
      <c r="D12765" t="str">
        <f t="shared" si="803"/>
        <v>廚房</v>
      </c>
      <c r="E12765">
        <f t="shared" si="802"/>
        <v>0</v>
      </c>
      <c r="F12765" t="str">
        <f t="shared" si="804"/>
        <v/>
      </c>
      <c r="G12765" t="str">
        <f t="shared" si="805"/>
        <v/>
      </c>
    </row>
    <row r="12766" spans="1:7">
      <c r="A12766" s="2" t="s">
        <v>20355</v>
      </c>
      <c r="B12766" s="2" t="str">
        <f>A12766&amp;"/"&amp;COUNTIF($A$2:A12766,A12766)</f>
        <v>ㄇㄈ變ㄨ-ㄈㄚ/3</v>
      </c>
      <c r="C12766" t="s">
        <v>20359</v>
      </c>
      <c r="D12766" t="str">
        <f t="shared" si="803"/>
        <v>處罰</v>
      </c>
      <c r="E12766">
        <f t="shared" si="802"/>
        <v>0</v>
      </c>
      <c r="F12766" t="str">
        <f t="shared" si="804"/>
        <v/>
      </c>
      <c r="G12766" t="str">
        <f t="shared" si="805"/>
        <v/>
      </c>
    </row>
    <row r="12767" spans="1:7">
      <c r="A12767" s="2" t="s">
        <v>20353</v>
      </c>
      <c r="B12767" s="2" t="str">
        <f>A12767&amp;"/"&amp;COUNTIF($A$2:A12767,A12767)</f>
        <v>ㄇㄈ變ㄨ-ㄈㄚㄯ/4</v>
      </c>
      <c r="C12767" t="s">
        <v>20360</v>
      </c>
      <c r="D12767" t="str">
        <f t="shared" si="803"/>
        <v>處罰　觸犯</v>
      </c>
      <c r="E12767">
        <f t="shared" si="802"/>
        <v>0</v>
      </c>
      <c r="F12767" t="str">
        <f t="shared" si="804"/>
        <v/>
      </c>
      <c r="G12767" t="str">
        <f t="shared" si="805"/>
        <v/>
      </c>
    </row>
    <row r="12768" spans="1:7">
      <c r="A12768" s="2" t="s">
        <v>20355</v>
      </c>
      <c r="B12768" s="2" t="str">
        <f>A12768&amp;"/"&amp;COUNTIF($A$2:A12768,A12768)</f>
        <v>ㄇㄈ變ㄨ-ㄈㄚ/5</v>
      </c>
      <c r="C12768" t="s">
        <v>20361</v>
      </c>
      <c r="D12768" t="str">
        <f t="shared" si="803"/>
        <v>處罰　觸犯　觸發</v>
      </c>
      <c r="E12768">
        <f t="shared" si="802"/>
        <v>1</v>
      </c>
      <c r="F12768" t="str">
        <f t="shared" si="804"/>
        <v>ㄇㄈ變ㄨ-ㄈㄚ</v>
      </c>
      <c r="G12768" t="str">
        <f t="shared" si="805"/>
        <v>【處罰　觸犯　觸發】</v>
      </c>
    </row>
    <row r="12769" spans="1:7">
      <c r="A12769" s="2" t="s">
        <v>20357</v>
      </c>
      <c r="B12769" s="2" t="str">
        <f>A12769&amp;"/"&amp;COUNTIF($A$2:A12769,A12769)</f>
        <v>ㄇㄈ變ㄨ-ㄈㄚㆭ/2</v>
      </c>
      <c r="C12769" t="s">
        <v>20362</v>
      </c>
      <c r="D12769" t="str">
        <f t="shared" si="803"/>
        <v>處方</v>
      </c>
      <c r="E12769">
        <f t="shared" si="802"/>
        <v>0</v>
      </c>
      <c r="F12769" t="str">
        <f t="shared" si="804"/>
        <v/>
      </c>
      <c r="G12769" t="str">
        <f t="shared" si="805"/>
        <v/>
      </c>
    </row>
    <row r="12770" spans="1:7">
      <c r="A12770" s="2" t="s">
        <v>20355</v>
      </c>
      <c r="B12770" s="2" t="str">
        <f>A12770&amp;"/"&amp;COUNTIF($A$2:A12770,A12770)</f>
        <v>ㄇㄈ變ㄨ-ㄈㄚ/6</v>
      </c>
      <c r="C12770" t="s">
        <v>20363</v>
      </c>
      <c r="D12770" t="str">
        <f t="shared" si="803"/>
        <v>出發</v>
      </c>
      <c r="E12770">
        <f t="shared" si="802"/>
        <v>0</v>
      </c>
      <c r="F12770" t="str">
        <f t="shared" si="804"/>
        <v/>
      </c>
      <c r="G12770" t="str">
        <f t="shared" si="805"/>
        <v/>
      </c>
    </row>
    <row r="12771" spans="1:7">
      <c r="A12771" s="2" t="s">
        <v>20364</v>
      </c>
      <c r="B12771" s="2" t="str">
        <f>A12771&amp;"/"&amp;COUNTIF($A$2:A12771,A12771)</f>
        <v>ㄇㄈ變ㄨ-ㄈ變ㄧ/1</v>
      </c>
      <c r="C12771" t="s">
        <v>20365</v>
      </c>
      <c r="D12771" t="str">
        <f t="shared" si="803"/>
        <v>出力</v>
      </c>
      <c r="E12771">
        <f t="shared" si="802"/>
        <v>0</v>
      </c>
      <c r="F12771" t="str">
        <f t="shared" si="804"/>
        <v/>
      </c>
      <c r="G12771" t="str">
        <f t="shared" si="805"/>
        <v/>
      </c>
    </row>
    <row r="12772" spans="1:7">
      <c r="A12772" s="2" t="s">
        <v>20364</v>
      </c>
      <c r="B12772" s="2" t="str">
        <f>A12772&amp;"/"&amp;COUNTIF($A$2:A12772,A12772)</f>
        <v>ㄇㄈ變ㄨ-ㄈ變ㄧ/2</v>
      </c>
      <c r="C12772" t="s">
        <v>20366</v>
      </c>
      <c r="D12772" t="str">
        <f t="shared" si="803"/>
        <v>出力　矗立</v>
      </c>
      <c r="E12772">
        <f t="shared" si="802"/>
        <v>0</v>
      </c>
      <c r="F12772" t="str">
        <f t="shared" si="804"/>
        <v/>
      </c>
      <c r="G12772" t="str">
        <f t="shared" si="805"/>
        <v/>
      </c>
    </row>
    <row r="12773" spans="1:7">
      <c r="A12773" s="2" t="s">
        <v>20364</v>
      </c>
      <c r="B12773" s="2" t="str">
        <f>A12773&amp;"/"&amp;COUNTIF($A$2:A12773,A12773)</f>
        <v>ㄇㄈ變ㄨ-ㄈ變ㄧ/3</v>
      </c>
      <c r="C12773" t="s">
        <v>20367</v>
      </c>
      <c r="D12773" t="str">
        <f t="shared" si="803"/>
        <v>出力　矗立　處理</v>
      </c>
      <c r="E12773">
        <f t="shared" si="802"/>
        <v>1</v>
      </c>
      <c r="F12773" t="str">
        <f t="shared" si="804"/>
        <v>ㄇㄈ變ㄨ-ㄈ變ㄧ</v>
      </c>
      <c r="G12773" t="str">
        <f t="shared" si="805"/>
        <v>【出力　矗立　處理】</v>
      </c>
    </row>
    <row r="12774" spans="1:7">
      <c r="A12774" s="2" t="s">
        <v>20368</v>
      </c>
      <c r="B12774" s="2" t="str">
        <f>A12774&amp;"/"&amp;COUNTIF($A$2:A12774,A12774)</f>
        <v>ㄇㄈ變ㄨ-ㄈ變ㄧㄚㄯ/1</v>
      </c>
      <c r="C12774" t="s">
        <v>20369</v>
      </c>
      <c r="D12774" t="str">
        <f t="shared" si="803"/>
        <v>初戀</v>
      </c>
      <c r="E12774">
        <f t="shared" si="802"/>
        <v>0</v>
      </c>
      <c r="F12774" t="str">
        <f t="shared" si="804"/>
        <v/>
      </c>
      <c r="G12774" t="str">
        <f t="shared" si="805"/>
        <v/>
      </c>
    </row>
    <row r="12775" spans="1:7">
      <c r="A12775" s="2" t="s">
        <v>20370</v>
      </c>
      <c r="B12775" s="2" t="str">
        <f>A12775&amp;"/"&amp;COUNTIF($A$2:A12775,A12775)</f>
        <v>ㄇㄈ變ㄨ-ㄈ變ㄧㄚ/2</v>
      </c>
      <c r="C12775" t="s">
        <v>20371</v>
      </c>
      <c r="D12775" t="str">
        <f t="shared" si="803"/>
        <v>初戀　出來</v>
      </c>
      <c r="E12775">
        <f t="shared" si="802"/>
        <v>1</v>
      </c>
      <c r="F12775" t="str">
        <f t="shared" si="804"/>
        <v>ㄇㄈ變ㄨ-ㄈ變ㄧㄚ</v>
      </c>
      <c r="G12775" t="str">
        <f t="shared" si="805"/>
        <v>【初戀　出來】</v>
      </c>
    </row>
    <row r="12776" spans="1:7">
      <c r="A12776" s="2" t="s">
        <v>20372</v>
      </c>
      <c r="B12776" s="2" t="str">
        <f>A12776&amp;"/"&amp;COUNTIF($A$2:A12776,A12776)</f>
        <v>ㄇㄈ變ㄨ-ㄈ變ㄨ/1</v>
      </c>
      <c r="C12776" t="s">
        <v>20373</v>
      </c>
      <c r="D12776" t="str">
        <f t="shared" si="803"/>
        <v>出爐</v>
      </c>
      <c r="E12776">
        <f t="shared" si="802"/>
        <v>0</v>
      </c>
      <c r="F12776" t="str">
        <f t="shared" si="804"/>
        <v/>
      </c>
      <c r="G12776" t="str">
        <f t="shared" si="805"/>
        <v/>
      </c>
    </row>
    <row r="12777" spans="1:7">
      <c r="A12777" s="2" t="s">
        <v>20372</v>
      </c>
      <c r="B12777" s="2" t="str">
        <f>A12777&amp;"/"&amp;COUNTIF($A$2:A12777,A12777)</f>
        <v>ㄇㄈ變ㄨ-ㄈ變ㄨ/2</v>
      </c>
      <c r="C12777" t="s">
        <v>20374</v>
      </c>
      <c r="D12777" t="str">
        <f t="shared" si="803"/>
        <v>出爐　出路</v>
      </c>
      <c r="E12777">
        <f t="shared" si="802"/>
        <v>1</v>
      </c>
      <c r="F12777" t="str">
        <f t="shared" si="804"/>
        <v>ㄇㄈ變ㄨ-ㄈ變ㄨ</v>
      </c>
      <c r="G12777" t="str">
        <f t="shared" si="805"/>
        <v>【出爐　出路】</v>
      </c>
    </row>
    <row r="12778" spans="1:7">
      <c r="A12778" s="2" t="s">
        <v>20375</v>
      </c>
      <c r="B12778" s="2" t="str">
        <f>A12778&amp;"/"&amp;COUNTIF($A$2:A12778,A12778)</f>
        <v>ㄇㄈ變ㄨㄚㄯ-ㄅㄆㄇㄈㄧ/1</v>
      </c>
      <c r="C12778" t="s">
        <v>20376</v>
      </c>
      <c r="D12778" t="str">
        <f t="shared" si="803"/>
        <v>傳習</v>
      </c>
      <c r="E12778">
        <f t="shared" si="802"/>
        <v>0</v>
      </c>
      <c r="F12778" t="str">
        <f t="shared" si="804"/>
        <v/>
      </c>
      <c r="G12778" t="str">
        <f t="shared" si="805"/>
        <v/>
      </c>
    </row>
    <row r="12779" spans="1:7">
      <c r="A12779" s="2" t="s">
        <v>20377</v>
      </c>
      <c r="B12779" s="2" t="str">
        <f>A12779&amp;"/"&amp;COUNTIF($A$2:A12779,A12779)</f>
        <v>ㄇㄈ變ㄨㄚ-ㄅㄆㄇㄈㄧ/2</v>
      </c>
      <c r="C12779" t="s">
        <v>20378</v>
      </c>
      <c r="D12779" t="str">
        <f t="shared" si="803"/>
        <v>傳習　抄襲</v>
      </c>
      <c r="E12779">
        <f t="shared" si="802"/>
        <v>0</v>
      </c>
      <c r="F12779" t="str">
        <f t="shared" si="804"/>
        <v/>
      </c>
      <c r="G12779" t="str">
        <f t="shared" si="805"/>
        <v/>
      </c>
    </row>
    <row r="12780" spans="1:7">
      <c r="A12780" s="2" t="s">
        <v>20375</v>
      </c>
      <c r="B12780" s="2" t="str">
        <f>A12780&amp;"/"&amp;COUNTIF($A$2:A12780,A12780)</f>
        <v>ㄇㄈ變ㄨㄚㄯ-ㄅㄆㄇㄈㄧ/3</v>
      </c>
      <c r="C12780" t="s">
        <v>20379</v>
      </c>
      <c r="D12780" t="str">
        <f t="shared" si="803"/>
        <v>傳習　抄襲　喘息</v>
      </c>
      <c r="E12780">
        <f t="shared" si="802"/>
        <v>0</v>
      </c>
      <c r="F12780" t="str">
        <f t="shared" si="804"/>
        <v/>
      </c>
      <c r="G12780" t="str">
        <f t="shared" si="805"/>
        <v/>
      </c>
    </row>
    <row r="12781" spans="1:7">
      <c r="A12781" s="2" t="s">
        <v>20377</v>
      </c>
      <c r="B12781" s="2" t="str">
        <f>A12781&amp;"/"&amp;COUNTIF($A$2:A12781,A12781)</f>
        <v>ㄇㄈ變ㄨㄚ-ㄅㄆㄇㄈㄧ/4</v>
      </c>
      <c r="C12781" t="s">
        <v>20380</v>
      </c>
      <c r="D12781" t="str">
        <f t="shared" si="803"/>
        <v>傳習　抄襲　喘息　潮汐</v>
      </c>
      <c r="E12781">
        <f t="shared" si="802"/>
        <v>1</v>
      </c>
      <c r="F12781" t="str">
        <f t="shared" si="804"/>
        <v>ㄇㄈ變ㄨㄚ-ㄅㄆㄇㄈㄧ</v>
      </c>
      <c r="G12781" t="str">
        <f t="shared" si="805"/>
        <v>【傳習　抄襲　喘息　潮汐】</v>
      </c>
    </row>
    <row r="12782" spans="1:7">
      <c r="A12782" s="2" t="s">
        <v>20381</v>
      </c>
      <c r="B12782" s="2" t="str">
        <f>A12782&amp;"/"&amp;COUNTIF($A$2:A12782,A12782)</f>
        <v>ㄇㄈ變ㄨㄚ-ㄅㄆㄇㄈㄧㄚㆭ/1</v>
      </c>
      <c r="C12782" t="s">
        <v>20382</v>
      </c>
      <c r="D12782" t="str">
        <f t="shared" si="803"/>
        <v>朝向</v>
      </c>
      <c r="E12782">
        <f t="shared" si="802"/>
        <v>0</v>
      </c>
      <c r="F12782" t="str">
        <f t="shared" si="804"/>
        <v/>
      </c>
      <c r="G12782" t="str">
        <f t="shared" si="805"/>
        <v/>
      </c>
    </row>
    <row r="12783" spans="1:7">
      <c r="A12783" s="2" t="s">
        <v>20383</v>
      </c>
      <c r="B12783" s="2" t="str">
        <f>A12783&amp;"/"&amp;COUNTIF($A$2:A12783,A12783)</f>
        <v>ㄇㄈ變ㄨㄚㄯ-ㄅㄆㄇㄈㄧㄚㄯ/1</v>
      </c>
      <c r="C12783" t="s">
        <v>20384</v>
      </c>
      <c r="D12783" t="str">
        <f t="shared" si="803"/>
        <v>船舷</v>
      </c>
      <c r="E12783">
        <f t="shared" si="802"/>
        <v>0</v>
      </c>
      <c r="F12783" t="str">
        <f t="shared" si="804"/>
        <v/>
      </c>
      <c r="G12783" t="str">
        <f t="shared" si="805"/>
        <v/>
      </c>
    </row>
    <row r="12784" spans="1:7">
      <c r="A12784" s="2" t="s">
        <v>20385</v>
      </c>
      <c r="B12784" s="2" t="str">
        <f>A12784&amp;"/"&amp;COUNTIF($A$2:A12784,A12784)</f>
        <v>ㄇㄈ變ㄨㄚㄯ-ㄅㄆㄇㄈㄨㄜㆭ/1</v>
      </c>
      <c r="C12784" t="s">
        <v>20386</v>
      </c>
      <c r="D12784" t="str">
        <f t="shared" si="803"/>
        <v>傳頌</v>
      </c>
      <c r="E12784">
        <f t="shared" si="802"/>
        <v>0</v>
      </c>
      <c r="F12784" t="str">
        <f t="shared" si="804"/>
        <v/>
      </c>
      <c r="G12784" t="str">
        <f t="shared" si="805"/>
        <v/>
      </c>
    </row>
    <row r="12785" spans="1:7">
      <c r="A12785" s="2" t="s">
        <v>20385</v>
      </c>
      <c r="B12785" s="2" t="str">
        <f>A12785&amp;"/"&amp;COUNTIF($A$2:A12785,A12785)</f>
        <v>ㄇㄈ變ㄨㄚㄯ-ㄅㄆㄇㄈㄨㄜㆭ/2</v>
      </c>
      <c r="C12785" t="s">
        <v>20387</v>
      </c>
      <c r="D12785" t="str">
        <f t="shared" si="803"/>
        <v>傳頌　傳誦</v>
      </c>
      <c r="E12785">
        <f t="shared" si="802"/>
        <v>0</v>
      </c>
      <c r="F12785" t="str">
        <f t="shared" si="804"/>
        <v/>
      </c>
      <c r="G12785" t="str">
        <f t="shared" si="805"/>
        <v/>
      </c>
    </row>
    <row r="12786" spans="1:7">
      <c r="A12786" s="2" t="s">
        <v>20385</v>
      </c>
      <c r="B12786" s="2" t="str">
        <f>A12786&amp;"/"&amp;COUNTIF($A$2:A12786,A12786)</f>
        <v>ㄇㄈ變ㄨㄚㄯ-ㄅㄆㄇㄈㄨㄜㆭ/3</v>
      </c>
      <c r="C12786" t="s">
        <v>20388</v>
      </c>
      <c r="D12786" t="str">
        <f t="shared" si="803"/>
        <v>傳頌　傳誦　傳送</v>
      </c>
      <c r="E12786">
        <f t="shared" si="802"/>
        <v>1</v>
      </c>
      <c r="F12786" t="str">
        <f t="shared" si="804"/>
        <v>ㄇㄈ變ㄨㄚㄯ-ㄅㄆㄇㄈㄨㄜㆭ</v>
      </c>
      <c r="G12786" t="str">
        <f t="shared" si="805"/>
        <v>【傳頌　傳誦　傳送】</v>
      </c>
    </row>
    <row r="12787" spans="1:7">
      <c r="A12787" s="2" t="s">
        <v>20389</v>
      </c>
      <c r="B12787" s="2" t="str">
        <f>A12787&amp;"/"&amp;COUNTIF($A$2:A12787,A12787)</f>
        <v>ㄇㄈ變ㄨㄚ-ㄅㄆㄇㄈ變/1</v>
      </c>
      <c r="C12787" t="s">
        <v>20390</v>
      </c>
      <c r="D12787" t="str">
        <f t="shared" si="803"/>
        <v>潮溼</v>
      </c>
      <c r="E12787">
        <f t="shared" si="802"/>
        <v>0</v>
      </c>
      <c r="F12787" t="str">
        <f t="shared" si="804"/>
        <v/>
      </c>
      <c r="G12787" t="str">
        <f t="shared" si="805"/>
        <v/>
      </c>
    </row>
    <row r="12788" spans="1:7">
      <c r="A12788" s="2" t="s">
        <v>20391</v>
      </c>
      <c r="B12788" s="2" t="str">
        <f>A12788&amp;"/"&amp;COUNTIF($A$2:A12788,A12788)</f>
        <v>ㄇㄈ變ㄨㄚㆭ-ㄅㄆㄇㄈ變/1</v>
      </c>
      <c r="C12788" t="s">
        <v>20392</v>
      </c>
      <c r="D12788" t="str">
        <f t="shared" si="803"/>
        <v>創始</v>
      </c>
      <c r="E12788">
        <f t="shared" si="802"/>
        <v>0</v>
      </c>
      <c r="F12788" t="str">
        <f t="shared" si="804"/>
        <v/>
      </c>
      <c r="G12788" t="str">
        <f t="shared" si="805"/>
        <v/>
      </c>
    </row>
    <row r="12789" spans="1:7">
      <c r="A12789" s="2" t="s">
        <v>20393</v>
      </c>
      <c r="B12789" s="2" t="str">
        <f>A12789&amp;"/"&amp;COUNTIF($A$2:A12789,A12789)</f>
        <v>ㄇㄈ變ㄨㄚㄯ-ㄅㄆㄇㄈ變/2</v>
      </c>
      <c r="C12789" t="s">
        <v>20394</v>
      </c>
      <c r="D12789" t="str">
        <f t="shared" si="803"/>
        <v>傳世</v>
      </c>
      <c r="E12789">
        <f t="shared" si="802"/>
        <v>0</v>
      </c>
      <c r="F12789" t="str">
        <f t="shared" si="804"/>
        <v/>
      </c>
      <c r="G12789" t="str">
        <f t="shared" si="805"/>
        <v/>
      </c>
    </row>
    <row r="12790" spans="1:7">
      <c r="A12790" s="2" t="s">
        <v>20395</v>
      </c>
      <c r="B12790" s="2" t="str">
        <f>A12790&amp;"/"&amp;COUNTIF($A$2:A12790,A12790)</f>
        <v>ㄇㄈ變ㄨㄚ-ㄅㄆㄇㄈ變ㄚㄯ/1</v>
      </c>
      <c r="C12790" t="s">
        <v>20396</v>
      </c>
      <c r="D12790" t="str">
        <f t="shared" si="803"/>
        <v>朝山</v>
      </c>
      <c r="E12790">
        <f t="shared" si="802"/>
        <v>0</v>
      </c>
      <c r="F12790" t="str">
        <f t="shared" si="804"/>
        <v/>
      </c>
      <c r="G12790" t="str">
        <f t="shared" si="805"/>
        <v/>
      </c>
    </row>
    <row r="12791" spans="1:7">
      <c r="A12791" s="2" t="s">
        <v>20397</v>
      </c>
      <c r="B12791" s="2" t="str">
        <f>A12791&amp;"/"&amp;COUNTIF($A$2:A12791,A12791)</f>
        <v>ㄇㄈ變ㄨㄚㆭ-ㄅㄆㄇㄈ變ㄚㆭ/1</v>
      </c>
      <c r="C12791" t="s">
        <v>20398</v>
      </c>
      <c r="D12791" t="str">
        <f t="shared" si="803"/>
        <v>創傷</v>
      </c>
      <c r="E12791">
        <f t="shared" si="802"/>
        <v>0</v>
      </c>
      <c r="F12791" t="str">
        <f t="shared" si="804"/>
        <v/>
      </c>
      <c r="G12791" t="str">
        <f t="shared" si="805"/>
        <v/>
      </c>
    </row>
    <row r="12792" spans="1:7">
      <c r="A12792" s="2" t="s">
        <v>20399</v>
      </c>
      <c r="B12792" s="2" t="str">
        <f>A12792&amp;"/"&amp;COUNTIF($A$2:A12792,A12792)</f>
        <v>ㄇㄈ變ㄨㄚ-ㄅㄆㄇㄈ變ㄜㆭ/1</v>
      </c>
      <c r="C12792" t="s">
        <v>20400</v>
      </c>
      <c r="D12792" t="str">
        <f t="shared" si="803"/>
        <v>超生</v>
      </c>
      <c r="E12792">
        <f t="shared" si="802"/>
        <v>0</v>
      </c>
      <c r="F12792" t="str">
        <f t="shared" si="804"/>
        <v/>
      </c>
      <c r="G12792" t="str">
        <f t="shared" si="805"/>
        <v/>
      </c>
    </row>
    <row r="12793" spans="1:7">
      <c r="A12793" s="2" t="s">
        <v>20399</v>
      </c>
      <c r="B12793" s="2" t="str">
        <f>A12793&amp;"/"&amp;COUNTIF($A$2:A12793,A12793)</f>
        <v>ㄇㄈ變ㄨㄚ-ㄅㄆㄇㄈ變ㄜㆭ/2</v>
      </c>
      <c r="C12793" t="s">
        <v>20401</v>
      </c>
      <c r="D12793" t="str">
        <f t="shared" si="803"/>
        <v>超生　朝聖</v>
      </c>
      <c r="E12793">
        <f t="shared" si="802"/>
        <v>1</v>
      </c>
      <c r="F12793" t="str">
        <f t="shared" si="804"/>
        <v>ㄇㄈ變ㄨㄚ-ㄅㄆㄇㄈ變ㄜㆭ</v>
      </c>
      <c r="G12793" t="str">
        <f t="shared" si="805"/>
        <v>【超生　朝聖】</v>
      </c>
    </row>
    <row r="12794" spans="1:7">
      <c r="A12794" s="2" t="s">
        <v>20402</v>
      </c>
      <c r="B12794" s="2" t="str">
        <f>A12794&amp;"/"&amp;COUNTIF($A$2:A12794,A12794)</f>
        <v>ㄇㄈ變ㄨㄚㆭ-ㄅㄆㄇㄈ變ㄜ/1</v>
      </c>
      <c r="C12794" t="s">
        <v>20403</v>
      </c>
      <c r="D12794" t="str">
        <f t="shared" si="803"/>
        <v>創設</v>
      </c>
      <c r="E12794">
        <f t="shared" si="802"/>
        <v>0</v>
      </c>
      <c r="F12794" t="str">
        <f t="shared" si="804"/>
        <v/>
      </c>
      <c r="G12794" t="str">
        <f t="shared" si="805"/>
        <v/>
      </c>
    </row>
    <row r="12795" spans="1:7">
      <c r="A12795" s="2" t="s">
        <v>20404</v>
      </c>
      <c r="B12795" s="2" t="str">
        <f>A12795&amp;"/"&amp;COUNTIF($A$2:A12795,A12795)</f>
        <v>ㄇㄈ變ㄨㄚㄯ-ㄅㄆㄇㄈ變ㄜㄯ/1</v>
      </c>
      <c r="C12795" t="s">
        <v>20405</v>
      </c>
      <c r="D12795" t="str">
        <f t="shared" si="803"/>
        <v>傳神</v>
      </c>
      <c r="E12795">
        <f t="shared" si="802"/>
        <v>0</v>
      </c>
      <c r="F12795" t="str">
        <f t="shared" si="804"/>
        <v/>
      </c>
      <c r="G12795" t="str">
        <f t="shared" si="805"/>
        <v/>
      </c>
    </row>
    <row r="12796" spans="1:7">
      <c r="A12796" s="2" t="s">
        <v>20406</v>
      </c>
      <c r="B12796" s="2" t="str">
        <f>A12796&amp;"/"&amp;COUNTIF($A$2:A12796,A12796)</f>
        <v>ㄇㄈ變ㄨㄚㄯ-ㄅㄆㄇㄈ變ㄨ/1</v>
      </c>
      <c r="C12796" t="s">
        <v>20407</v>
      </c>
      <c r="D12796" t="str">
        <f t="shared" si="803"/>
        <v>傳輸</v>
      </c>
      <c r="E12796">
        <f t="shared" si="802"/>
        <v>0</v>
      </c>
      <c r="F12796" t="str">
        <f t="shared" si="804"/>
        <v/>
      </c>
      <c r="G12796" t="str">
        <f t="shared" si="805"/>
        <v/>
      </c>
    </row>
    <row r="12797" spans="1:7">
      <c r="A12797" s="2" t="s">
        <v>20406</v>
      </c>
      <c r="B12797" s="2" t="str">
        <f>A12797&amp;"/"&amp;COUNTIF($A$2:A12797,A12797)</f>
        <v>ㄇㄈ變ㄨㄚㄯ-ㄅㄆㄇㄈ變ㄨ/2</v>
      </c>
      <c r="C12797" t="s">
        <v>20408</v>
      </c>
      <c r="D12797" t="str">
        <f t="shared" si="803"/>
        <v>傳輸　傳述</v>
      </c>
      <c r="E12797">
        <f t="shared" si="802"/>
        <v>1</v>
      </c>
      <c r="F12797" t="str">
        <f t="shared" si="804"/>
        <v>ㄇㄈ變ㄨㄚㄯ-ㄅㄆㄇㄈ變ㄨ</v>
      </c>
      <c r="G12797" t="str">
        <f t="shared" si="805"/>
        <v>【傳輸　傳述】</v>
      </c>
    </row>
    <row r="12798" spans="1:7">
      <c r="A12798" s="2" t="s">
        <v>20409</v>
      </c>
      <c r="B12798" s="2" t="str">
        <f>A12798&amp;"/"&amp;COUNTIF($A$2:A12798,A12798)</f>
        <v>ㄇㄈ變ㄨㄚㄯ-ㄅㄆㄇㄈ變ㄨㄚㄜ/1</v>
      </c>
      <c r="C12798" t="s">
        <v>20410</v>
      </c>
      <c r="D12798" t="str">
        <f t="shared" si="803"/>
        <v>傳授</v>
      </c>
      <c r="E12798">
        <f t="shared" si="802"/>
        <v>0</v>
      </c>
      <c r="F12798" t="str">
        <f t="shared" si="804"/>
        <v/>
      </c>
      <c r="G12798" t="str">
        <f t="shared" si="805"/>
        <v/>
      </c>
    </row>
    <row r="12799" spans="1:7">
      <c r="A12799" s="2" t="s">
        <v>20411</v>
      </c>
      <c r="B12799" s="2" t="str">
        <f>A12799&amp;"/"&amp;COUNTIF($A$2:A12799,A12799)</f>
        <v>ㄇㄈ變ㄨㄚ-ㄅㄆㄇㄈ變ㄨㄚㄜ/2</v>
      </c>
      <c r="C12799" t="s">
        <v>20412</v>
      </c>
      <c r="D12799" t="str">
        <f t="shared" si="803"/>
        <v>傳授　抄手</v>
      </c>
      <c r="E12799">
        <f t="shared" si="802"/>
        <v>0</v>
      </c>
      <c r="F12799" t="str">
        <f t="shared" si="804"/>
        <v/>
      </c>
      <c r="G12799" t="str">
        <f t="shared" si="805"/>
        <v/>
      </c>
    </row>
    <row r="12800" spans="1:7">
      <c r="A12800" s="2" t="s">
        <v>20411</v>
      </c>
      <c r="B12800" s="2" t="str">
        <f>A12800&amp;"/"&amp;COUNTIF($A$2:A12800,A12800)</f>
        <v>ㄇㄈ變ㄨㄚ-ㄅㄆㄇㄈ變ㄨㄚㄜ/3</v>
      </c>
      <c r="C12800" t="s">
        <v>20413</v>
      </c>
      <c r="D12800" t="str">
        <f t="shared" si="803"/>
        <v>傳授　抄手　超收</v>
      </c>
      <c r="E12800">
        <f t="shared" si="802"/>
        <v>1</v>
      </c>
      <c r="F12800" t="str">
        <f t="shared" si="804"/>
        <v>ㄇㄈ變ㄨㄚ-ㄅㄆㄇㄈ變ㄨㄚㄜ</v>
      </c>
      <c r="G12800" t="str">
        <f t="shared" si="805"/>
        <v>【傳授　抄手　超收】</v>
      </c>
    </row>
    <row r="12801" spans="1:7">
      <c r="A12801" s="2" t="s">
        <v>20414</v>
      </c>
      <c r="B12801" s="2" t="str">
        <f>A12801&amp;"/"&amp;COUNTIF($A$2:A12801,A12801)</f>
        <v>ㄇㄈ變ㄨㄚㆭ-ㄅㄆㄧㄚㄯ/1</v>
      </c>
      <c r="C12801" t="s">
        <v>20415</v>
      </c>
      <c r="D12801" t="str">
        <f t="shared" si="803"/>
        <v>創見</v>
      </c>
      <c r="E12801">
        <f t="shared" si="802"/>
        <v>0</v>
      </c>
      <c r="F12801" t="str">
        <f t="shared" si="804"/>
        <v/>
      </c>
      <c r="G12801" t="str">
        <f t="shared" si="805"/>
        <v/>
      </c>
    </row>
    <row r="12802" spans="1:7">
      <c r="A12802" s="2" t="s">
        <v>20416</v>
      </c>
      <c r="B12802" s="2" t="str">
        <f>A12802&amp;"/"&amp;COUNTIF($A$2:A12802,A12802)</f>
        <v>ㄇㄈ變ㄨㄚㄯ-ㄅㄆㄧㄚㄯ/1</v>
      </c>
      <c r="C12802" t="s">
        <v>20417</v>
      </c>
      <c r="D12802" t="str">
        <f t="shared" si="803"/>
        <v>船艦</v>
      </c>
      <c r="E12802">
        <f t="shared" ref="E12802:E12865" si="806">IF(AND(LEN(D12802)&gt;LEN(D12801),LEN(D12802)&gt;LEN(D12803)),1,0)</f>
        <v>0</v>
      </c>
      <c r="F12802" t="str">
        <f t="shared" si="804"/>
        <v/>
      </c>
      <c r="G12802" t="str">
        <f t="shared" si="805"/>
        <v/>
      </c>
    </row>
    <row r="12803" spans="1:7">
      <c r="A12803" s="2" t="s">
        <v>20414</v>
      </c>
      <c r="B12803" s="2" t="str">
        <f>A12803&amp;"/"&amp;COUNTIF($A$2:A12803,A12803)</f>
        <v>ㄇㄈ變ㄨㄚㆭ-ㄅㄆㄧㄚㄯ/2</v>
      </c>
      <c r="C12803" t="s">
        <v>20418</v>
      </c>
      <c r="D12803" t="str">
        <f t="shared" si="803"/>
        <v>創建</v>
      </c>
      <c r="E12803">
        <f t="shared" si="806"/>
        <v>0</v>
      </c>
      <c r="F12803" t="str">
        <f t="shared" si="804"/>
        <v/>
      </c>
      <c r="G12803" t="str">
        <f t="shared" si="805"/>
        <v/>
      </c>
    </row>
    <row r="12804" spans="1:7">
      <c r="A12804" s="2" t="s">
        <v>20419</v>
      </c>
      <c r="B12804" s="2" t="str">
        <f>A12804&amp;"/"&amp;COUNTIF($A$2:A12804,A12804)</f>
        <v>ㄇㄈ變ㄨㄚ-ㄅㄆㄧㄚ/2</v>
      </c>
      <c r="C12804" t="s">
        <v>20420</v>
      </c>
      <c r="D12804" t="str">
        <f t="shared" si="803"/>
        <v>超載</v>
      </c>
      <c r="E12804">
        <f t="shared" si="806"/>
        <v>0</v>
      </c>
      <c r="F12804" t="str">
        <f t="shared" si="804"/>
        <v/>
      </c>
      <c r="G12804" t="str">
        <f t="shared" si="805"/>
        <v/>
      </c>
    </row>
    <row r="12805" spans="1:7">
      <c r="A12805" s="2" t="s">
        <v>20421</v>
      </c>
      <c r="B12805" s="2" t="str">
        <f>A12805&amp;"/"&amp;COUNTIF($A$2:A12805,A12805)</f>
        <v>ㄇㄈ變ㄨㄚ-ㄅㄆㄧㄚ異/1</v>
      </c>
      <c r="C12805" t="s">
        <v>20422</v>
      </c>
      <c r="D12805" t="str">
        <f t="shared" si="803"/>
        <v>吵架</v>
      </c>
      <c r="E12805">
        <f t="shared" si="806"/>
        <v>0</v>
      </c>
      <c r="F12805" t="str">
        <f t="shared" si="804"/>
        <v/>
      </c>
      <c r="G12805" t="str">
        <f t="shared" si="805"/>
        <v/>
      </c>
    </row>
    <row r="12806" spans="1:7">
      <c r="A12806" s="2" t="s">
        <v>20421</v>
      </c>
      <c r="B12806" s="2" t="str">
        <f>A12806&amp;"/"&amp;COUNTIF($A$2:A12806,A12806)</f>
        <v>ㄇㄈ變ㄨㄚ-ㄅㄆㄧㄚ異/2</v>
      </c>
      <c r="C12806" t="s">
        <v>20423</v>
      </c>
      <c r="D12806" t="str">
        <f t="shared" si="803"/>
        <v>吵架　抄家</v>
      </c>
      <c r="E12806">
        <f t="shared" si="806"/>
        <v>0</v>
      </c>
      <c r="F12806" t="str">
        <f t="shared" si="804"/>
        <v/>
      </c>
      <c r="G12806" t="str">
        <f t="shared" si="805"/>
        <v/>
      </c>
    </row>
    <row r="12807" spans="1:7">
      <c r="A12807" s="2" t="s">
        <v>20424</v>
      </c>
      <c r="B12807" s="2" t="str">
        <f>A12807&amp;"/"&amp;COUNTIF($A$2:A12807,A12807)</f>
        <v>ㄇㄈ變ㄨㄚㄯ-ㄅㄆㄧㄚ異/3</v>
      </c>
      <c r="C12807" t="s">
        <v>20425</v>
      </c>
      <c r="D12807" t="str">
        <f t="shared" si="803"/>
        <v>吵架　抄家　傳家</v>
      </c>
      <c r="E12807">
        <f t="shared" si="806"/>
        <v>1</v>
      </c>
      <c r="F12807" t="str">
        <f t="shared" si="804"/>
        <v>ㄇㄈ變ㄨㄚㄯ-ㄅㄆㄧㄚ異</v>
      </c>
      <c r="G12807" t="str">
        <f t="shared" si="805"/>
        <v>【吵架　抄家　傳家】</v>
      </c>
    </row>
    <row r="12808" spans="1:7">
      <c r="A12808" s="2" t="s">
        <v>20426</v>
      </c>
      <c r="B12808" s="2" t="str">
        <f>A12808&amp;"/"&amp;COUNTIF($A$2:A12808,A12808)</f>
        <v>ㄇㄈ變ㄨㄚㆭ-ㄅㄆㄨㄚㄜ異/1</v>
      </c>
      <c r="C12808" t="s">
        <v>20427</v>
      </c>
      <c r="D12808" t="str">
        <f t="shared" si="803"/>
        <v>創作</v>
      </c>
      <c r="E12808">
        <f t="shared" si="806"/>
        <v>0</v>
      </c>
      <c r="F12808" t="str">
        <f t="shared" si="804"/>
        <v/>
      </c>
      <c r="G12808" t="str">
        <f t="shared" si="805"/>
        <v/>
      </c>
    </row>
    <row r="12809" spans="1:7">
      <c r="A12809" s="2" t="s">
        <v>20428</v>
      </c>
      <c r="B12809" s="2" t="str">
        <f>A12809&amp;"/"&amp;COUNTIF($A$2:A12809,A12809)</f>
        <v>ㄇㄈ變ㄨㄚ-ㄅㄆㄨㄚㄜ異/1</v>
      </c>
      <c r="C12809" t="s">
        <v>20429</v>
      </c>
      <c r="D12809" t="str">
        <f t="shared" si="803"/>
        <v>炒作</v>
      </c>
      <c r="E12809">
        <f t="shared" si="806"/>
        <v>0</v>
      </c>
      <c r="F12809" t="str">
        <f t="shared" si="804"/>
        <v/>
      </c>
      <c r="G12809" t="str">
        <f t="shared" si="805"/>
        <v/>
      </c>
    </row>
    <row r="12810" spans="1:7">
      <c r="A12810" s="2" t="s">
        <v>20430</v>
      </c>
      <c r="B12810" s="2" t="str">
        <f>A12810&amp;"/"&amp;COUNTIF($A$2:A12810,A12810)</f>
        <v>ㄇㄈ變ㄨㄚ-ㄅㄆ變/1</v>
      </c>
      <c r="C12810" t="s">
        <v>20431</v>
      </c>
      <c r="D12810" t="str">
        <f t="shared" si="803"/>
        <v>超支</v>
      </c>
      <c r="E12810">
        <f t="shared" si="806"/>
        <v>0</v>
      </c>
      <c r="F12810" t="str">
        <f t="shared" si="804"/>
        <v/>
      </c>
      <c r="G12810" t="str">
        <f t="shared" si="805"/>
        <v/>
      </c>
    </row>
    <row r="12811" spans="1:7">
      <c r="A12811" s="2" t="s">
        <v>20432</v>
      </c>
      <c r="B12811" s="2" t="str">
        <f>A12811&amp;"/"&amp;COUNTIF($A$2:A12811,A12811)</f>
        <v>ㄇㄈ變ㄨㄚㆭ-ㄅㄆ變/1</v>
      </c>
      <c r="C12811" t="s">
        <v>20433</v>
      </c>
      <c r="D12811" t="str">
        <f t="shared" si="803"/>
        <v>創制</v>
      </c>
      <c r="E12811">
        <f t="shared" si="806"/>
        <v>0</v>
      </c>
      <c r="F12811" t="str">
        <f t="shared" si="804"/>
        <v/>
      </c>
      <c r="G12811" t="str">
        <f t="shared" si="805"/>
        <v/>
      </c>
    </row>
    <row r="12812" spans="1:7">
      <c r="A12812" s="2" t="s">
        <v>20434</v>
      </c>
      <c r="B12812" s="2" t="str">
        <f>A12812&amp;"/"&amp;COUNTIF($A$2:A12812,A12812)</f>
        <v>ㄇㄈ變ㄨㄚㄯ-ㄅㄆ變/2</v>
      </c>
      <c r="C12812" t="s">
        <v>20435</v>
      </c>
      <c r="D12812" t="str">
        <f t="shared" si="803"/>
        <v>船隻</v>
      </c>
      <c r="E12812">
        <f t="shared" si="806"/>
        <v>0</v>
      </c>
      <c r="F12812" t="str">
        <f t="shared" si="804"/>
        <v/>
      </c>
      <c r="G12812" t="str">
        <f t="shared" si="805"/>
        <v/>
      </c>
    </row>
    <row r="12813" spans="1:7">
      <c r="A12813" s="2" t="s">
        <v>20436</v>
      </c>
      <c r="B12813" s="2" t="str">
        <f>A12813&amp;"/"&amp;COUNTIF($A$2:A12813,A12813)</f>
        <v>ㄇㄈ變ㄨㄚ-ㄅㄆ變ㄜㆭ/1</v>
      </c>
      <c r="C12813" t="s">
        <v>20437</v>
      </c>
      <c r="D12813" t="str">
        <f t="shared" si="803"/>
        <v>朝政</v>
      </c>
      <c r="E12813">
        <f t="shared" si="806"/>
        <v>0</v>
      </c>
      <c r="F12813" t="str">
        <f t="shared" si="804"/>
        <v/>
      </c>
      <c r="G12813" t="str">
        <f t="shared" si="805"/>
        <v/>
      </c>
    </row>
    <row r="12814" spans="1:7">
      <c r="A12814" s="2" t="s">
        <v>20438</v>
      </c>
      <c r="B12814" s="2" t="str">
        <f>A12814&amp;"/"&amp;COUNTIF($A$2:A12814,A12814)</f>
        <v>ㄇㄈ變ㄨㄚㄯ-ㄅㄆ變ㄜㄯ/1</v>
      </c>
      <c r="C12814" t="s">
        <v>20439</v>
      </c>
      <c r="D12814" t="str">
        <f t="shared" si="803"/>
        <v>傳真</v>
      </c>
      <c r="E12814">
        <f t="shared" si="806"/>
        <v>0</v>
      </c>
      <c r="F12814" t="str">
        <f t="shared" si="804"/>
        <v/>
      </c>
      <c r="G12814" t="str">
        <f t="shared" si="805"/>
        <v/>
      </c>
    </row>
    <row r="12815" spans="1:7">
      <c r="A12815" s="2" t="s">
        <v>20440</v>
      </c>
      <c r="B12815" s="2" t="str">
        <f>A12815&amp;"/"&amp;COUNTIF($A$2:A12815,A12815)</f>
        <v>ㄇㄈ變ㄨㄚ-ㄅㄇㄨㄜㆭ/1</v>
      </c>
      <c r="C12815" t="s">
        <v>20441</v>
      </c>
      <c r="D12815" t="str">
        <f t="shared" si="803"/>
        <v>朝貢</v>
      </c>
      <c r="E12815">
        <f t="shared" si="806"/>
        <v>0</v>
      </c>
      <c r="F12815" t="str">
        <f t="shared" si="804"/>
        <v/>
      </c>
      <c r="G12815" t="str">
        <f t="shared" si="805"/>
        <v/>
      </c>
    </row>
    <row r="12816" spans="1:7">
      <c r="A12816" s="2" t="s">
        <v>20442</v>
      </c>
      <c r="B12816" s="2" t="str">
        <f>A12816&amp;"/"&amp;COUNTIF($A$2:A12816,A12816)</f>
        <v>ㄇㄈ變ㄨㄚㄯ-ㄅㄇㄨㄜㆭ/2</v>
      </c>
      <c r="C12816" t="s">
        <v>20443</v>
      </c>
      <c r="D12816" t="str">
        <f t="shared" si="803"/>
        <v>朝貢　串供</v>
      </c>
      <c r="E12816">
        <f t="shared" si="806"/>
        <v>1</v>
      </c>
      <c r="F12816" t="str">
        <f t="shared" si="804"/>
        <v>ㄇㄈ變ㄨㄚㄯ-ㄅㄇㄨㄜㆭ</v>
      </c>
      <c r="G12816" t="str">
        <f t="shared" si="805"/>
        <v>【朝貢　串供】</v>
      </c>
    </row>
    <row r="12817" spans="1:7">
      <c r="A12817" s="2" t="s">
        <v>20444</v>
      </c>
      <c r="B12817" s="2" t="str">
        <f>A12817&amp;"/"&amp;COUNTIF($A$2:A12817,A12817)</f>
        <v>ㄇㄈ變ㄨㄚ-ㄅㄚ/1</v>
      </c>
      <c r="C12817" t="s">
        <v>20445</v>
      </c>
      <c r="D12817" t="str">
        <f t="shared" si="803"/>
        <v>超拔</v>
      </c>
      <c r="E12817">
        <f t="shared" si="806"/>
        <v>0</v>
      </c>
      <c r="F12817" t="str">
        <f t="shared" si="804"/>
        <v/>
      </c>
      <c r="G12817" t="str">
        <f t="shared" si="805"/>
        <v/>
      </c>
    </row>
    <row r="12818" spans="1:7">
      <c r="A12818" s="2" t="s">
        <v>20446</v>
      </c>
      <c r="B12818" s="2" t="str">
        <f>A12818&amp;"/"&amp;COUNTIF($A$2:A12818,A12818)</f>
        <v>ㄇㄈ變ㄨㄚㄯ-ㄅㄚㆭ/1</v>
      </c>
      <c r="C12818" t="s">
        <v>20447</v>
      </c>
      <c r="D12818" t="str">
        <f t="shared" ref="D12818:D12881" si="807">IF(A12818=A12817,D12817&amp;"　"&amp;C12818,C12818)</f>
        <v>穿幫</v>
      </c>
      <c r="E12818">
        <f t="shared" si="806"/>
        <v>0</v>
      </c>
      <c r="F12818" t="str">
        <f t="shared" ref="F12818:F12881" si="808">IF(E12818=1,A12818,"")</f>
        <v/>
      </c>
      <c r="G12818" t="str">
        <f t="shared" ref="G12818:G12881" si="809">IF(E12818=1,"【"&amp;D12818&amp;"】","")</f>
        <v/>
      </c>
    </row>
    <row r="12819" spans="1:7">
      <c r="A12819" s="2" t="s">
        <v>20448</v>
      </c>
      <c r="B12819" s="2" t="str">
        <f>A12819&amp;"/"&amp;COUNTIF($A$2:A12819,A12819)</f>
        <v>ㄇㄈ變ㄨㄚㆭ-ㄅㄚㄯ/1</v>
      </c>
      <c r="C12819" t="s">
        <v>20449</v>
      </c>
      <c r="D12819" t="str">
        <f t="shared" si="807"/>
        <v>創辦</v>
      </c>
      <c r="E12819">
        <f t="shared" si="806"/>
        <v>0</v>
      </c>
      <c r="F12819" t="str">
        <f t="shared" si="808"/>
        <v/>
      </c>
      <c r="G12819" t="str">
        <f t="shared" si="809"/>
        <v/>
      </c>
    </row>
    <row r="12820" spans="1:7">
      <c r="A12820" s="2" t="s">
        <v>20450</v>
      </c>
      <c r="B12820" s="2" t="str">
        <f>A12820&amp;"/"&amp;COUNTIF($A$2:A12820,A12820)</f>
        <v>ㄇㄈ變ㄨㄚㆭ-ㄅㄚ/2</v>
      </c>
      <c r="C12820" t="s">
        <v>20451</v>
      </c>
      <c r="D12820" t="str">
        <f t="shared" si="807"/>
        <v>創辦　瘡疤</v>
      </c>
      <c r="E12820">
        <f t="shared" si="806"/>
        <v>1</v>
      </c>
      <c r="F12820" t="str">
        <f t="shared" si="808"/>
        <v>ㄇㄈ變ㄨㄚㆭ-ㄅㄚ</v>
      </c>
      <c r="G12820" t="str">
        <f t="shared" si="809"/>
        <v>【創辦　瘡疤】</v>
      </c>
    </row>
    <row r="12821" spans="1:7">
      <c r="A12821" s="2" t="s">
        <v>20452</v>
      </c>
      <c r="B12821" s="2" t="str">
        <f>A12821&amp;"/"&amp;COUNTIF($A$2:A12821,A12821)</f>
        <v>ㄇㄈ變ㄨㄚㄯ-ㄅㄚㄜ/1</v>
      </c>
      <c r="C12821" t="s">
        <v>20453</v>
      </c>
      <c r="D12821" t="str">
        <f t="shared" si="807"/>
        <v>傳播</v>
      </c>
      <c r="E12821">
        <f t="shared" si="806"/>
        <v>0</v>
      </c>
      <c r="F12821" t="str">
        <f t="shared" si="808"/>
        <v/>
      </c>
      <c r="G12821" t="str">
        <f t="shared" si="809"/>
        <v/>
      </c>
    </row>
    <row r="12822" spans="1:7">
      <c r="A12822" s="2" t="s">
        <v>20452</v>
      </c>
      <c r="B12822" s="2" t="str">
        <f>A12822&amp;"/"&amp;COUNTIF($A$2:A12822,A12822)</f>
        <v>ㄇㄈ變ㄨㄚㄯ-ㄅㄚㄜ/2</v>
      </c>
      <c r="C12822" t="s">
        <v>20454</v>
      </c>
      <c r="D12822" t="str">
        <f t="shared" si="807"/>
        <v>傳播　船舶</v>
      </c>
      <c r="E12822">
        <f t="shared" si="806"/>
        <v>1</v>
      </c>
      <c r="F12822" t="str">
        <f t="shared" si="808"/>
        <v>ㄇㄈ變ㄨㄚㄯ-ㄅㄚㄜ</v>
      </c>
      <c r="G12822" t="str">
        <f t="shared" si="809"/>
        <v>【傳播　船舶】</v>
      </c>
    </row>
    <row r="12823" spans="1:7">
      <c r="A12823" s="2" t="s">
        <v>20455</v>
      </c>
      <c r="B12823" s="2" t="str">
        <f>A12823&amp;"/"&amp;COUNTIF($A$2:A12823,A12823)</f>
        <v>ㄇㄈ變ㄨㄚㄯ-ㄅㄨ/1</v>
      </c>
      <c r="C12823" t="s">
        <v>20456</v>
      </c>
      <c r="D12823" t="str">
        <f t="shared" si="807"/>
        <v>傳布</v>
      </c>
      <c r="E12823">
        <f t="shared" si="806"/>
        <v>0</v>
      </c>
      <c r="F12823" t="str">
        <f t="shared" si="808"/>
        <v/>
      </c>
      <c r="G12823" t="str">
        <f t="shared" si="809"/>
        <v/>
      </c>
    </row>
    <row r="12824" spans="1:7">
      <c r="A12824" s="2" t="s">
        <v>20455</v>
      </c>
      <c r="B12824" s="2" t="str">
        <f>A12824&amp;"/"&amp;COUNTIF($A$2:A12824,A12824)</f>
        <v>ㄇㄈ變ㄨㄚㄯ-ㄅㄨ/2</v>
      </c>
      <c r="C12824" t="s">
        <v>20457</v>
      </c>
      <c r="D12824" t="str">
        <f t="shared" si="807"/>
        <v>傳布　船埠</v>
      </c>
      <c r="E12824">
        <f t="shared" si="806"/>
        <v>1</v>
      </c>
      <c r="F12824" t="str">
        <f t="shared" si="808"/>
        <v>ㄇㄈ變ㄨㄚㄯ-ㄅㄨ</v>
      </c>
      <c r="G12824" t="str">
        <f t="shared" si="809"/>
        <v>【傳布　船埠】</v>
      </c>
    </row>
    <row r="12825" spans="1:7">
      <c r="A12825" s="2" t="s">
        <v>20458</v>
      </c>
      <c r="B12825" s="2" t="str">
        <f>A12825&amp;"/"&amp;COUNTIF($A$2:A12825,A12825)</f>
        <v>ㄇㄈ變ㄨㄚㆭ-ㄅ變ㄚㄯ/1</v>
      </c>
      <c r="C12825" t="s">
        <v>20459</v>
      </c>
      <c r="D12825" t="str">
        <f t="shared" si="807"/>
        <v>床單</v>
      </c>
      <c r="E12825">
        <f t="shared" si="806"/>
        <v>0</v>
      </c>
      <c r="F12825" t="str">
        <f t="shared" si="808"/>
        <v/>
      </c>
      <c r="G12825" t="str">
        <f t="shared" si="809"/>
        <v/>
      </c>
    </row>
    <row r="12826" spans="1:7">
      <c r="A12826" s="2" t="s">
        <v>20460</v>
      </c>
      <c r="B12826" s="2" t="str">
        <f>A12826&amp;"/"&amp;COUNTIF($A$2:A12826,A12826)</f>
        <v>ㄇㄈ變ㄨㄚㆭ-ㄅ變ㄚㆭ/1</v>
      </c>
      <c r="C12826" t="s">
        <v>20461</v>
      </c>
      <c r="D12826" t="str">
        <f t="shared" si="807"/>
        <v>闖蕩</v>
      </c>
      <c r="E12826">
        <f t="shared" si="806"/>
        <v>0</v>
      </c>
      <c r="F12826" t="str">
        <f t="shared" si="808"/>
        <v/>
      </c>
      <c r="G12826" t="str">
        <f t="shared" si="809"/>
        <v/>
      </c>
    </row>
    <row r="12827" spans="1:7">
      <c r="A12827" s="2" t="s">
        <v>20462</v>
      </c>
      <c r="B12827" s="2" t="str">
        <f>A12827&amp;"/"&amp;COUNTIF($A$2:A12827,A12827)</f>
        <v>ㄇㄈ變ㄨㄚㄯ-ㄅ變ㄚ/1</v>
      </c>
      <c r="C12827" t="s">
        <v>20463</v>
      </c>
      <c r="D12827" t="str">
        <f t="shared" si="807"/>
        <v>傳達</v>
      </c>
      <c r="E12827">
        <f t="shared" si="806"/>
        <v>0</v>
      </c>
      <c r="F12827" t="str">
        <f t="shared" si="808"/>
        <v/>
      </c>
      <c r="G12827" t="str">
        <f t="shared" si="809"/>
        <v/>
      </c>
    </row>
    <row r="12828" spans="1:7">
      <c r="A12828" s="2" t="s">
        <v>20464</v>
      </c>
      <c r="B12828" s="2" t="str">
        <f>A12828&amp;"/"&amp;COUNTIF($A$2:A12828,A12828)</f>
        <v>ㄇㄈ變ㄨㄚㄯ-ㄅ變ㄚㄯ/2</v>
      </c>
      <c r="C12828" t="s">
        <v>20465</v>
      </c>
      <c r="D12828" t="str">
        <f t="shared" si="807"/>
        <v>傳達　傳單</v>
      </c>
      <c r="E12828">
        <f t="shared" si="806"/>
        <v>1</v>
      </c>
      <c r="F12828" t="str">
        <f t="shared" si="808"/>
        <v>ㄇㄈ變ㄨㄚㄯ-ㄅ變ㄚㄯ</v>
      </c>
      <c r="G12828" t="str">
        <f t="shared" si="809"/>
        <v>【傳達　傳單】</v>
      </c>
    </row>
    <row r="12829" spans="1:7">
      <c r="A12829" s="2" t="s">
        <v>20466</v>
      </c>
      <c r="B12829" s="2" t="str">
        <f>A12829&amp;"/"&amp;COUNTIF($A$2:A12829,A12829)</f>
        <v>ㄇㄈ變ㄨㄚㄯ-ㄅ變ㄧㄚ/1</v>
      </c>
      <c r="C12829" t="s">
        <v>20467</v>
      </c>
      <c r="D12829" t="str">
        <f t="shared" si="807"/>
        <v>穿戴</v>
      </c>
      <c r="E12829">
        <f t="shared" si="806"/>
        <v>0</v>
      </c>
      <c r="F12829" t="str">
        <f t="shared" si="808"/>
        <v/>
      </c>
      <c r="G12829" t="str">
        <f t="shared" si="809"/>
        <v/>
      </c>
    </row>
    <row r="12830" spans="1:7">
      <c r="A12830" s="2" t="s">
        <v>20468</v>
      </c>
      <c r="B12830" s="2" t="str">
        <f>A12830&amp;"/"&amp;COUNTIF($A$2:A12830,A12830)</f>
        <v>ㄇㄈ變ㄨㄚ-ㄅ變ㄧㄚ/2</v>
      </c>
      <c r="C12830" t="s">
        <v>20469</v>
      </c>
      <c r="D12830" t="str">
        <f t="shared" si="807"/>
        <v>穿戴　超貸</v>
      </c>
      <c r="E12830">
        <f t="shared" si="806"/>
        <v>1</v>
      </c>
      <c r="F12830" t="str">
        <f t="shared" si="808"/>
        <v>ㄇㄈ變ㄨㄚ-ㄅ變ㄧㄚ</v>
      </c>
      <c r="G12830" t="str">
        <f t="shared" si="809"/>
        <v>【穿戴　超貸】</v>
      </c>
    </row>
    <row r="12831" spans="1:7">
      <c r="A12831" s="2" t="s">
        <v>20470</v>
      </c>
      <c r="B12831" s="2" t="str">
        <f>A12831&amp;"/"&amp;COUNTIF($A$2:A12831,A12831)</f>
        <v>ㄇㄈ變ㄨㄚㄯ-ㄅ變ㄨㄚ/1</v>
      </c>
      <c r="C12831" t="s">
        <v>20471</v>
      </c>
      <c r="D12831" t="str">
        <f t="shared" si="807"/>
        <v>傳道</v>
      </c>
      <c r="E12831">
        <f t="shared" si="806"/>
        <v>0</v>
      </c>
      <c r="F12831" t="str">
        <f t="shared" si="808"/>
        <v/>
      </c>
      <c r="G12831" t="str">
        <f t="shared" si="809"/>
        <v/>
      </c>
    </row>
    <row r="12832" spans="1:7">
      <c r="A12832" s="2" t="s">
        <v>20470</v>
      </c>
      <c r="B12832" s="2" t="str">
        <f>A12832&amp;"/"&amp;COUNTIF($A$2:A12832,A12832)</f>
        <v>ㄇㄈ變ㄨㄚㄯ-ㄅ變ㄨㄚ/2</v>
      </c>
      <c r="C12832" t="s">
        <v>20472</v>
      </c>
      <c r="D12832" t="str">
        <f t="shared" si="807"/>
        <v>傳道　傳導</v>
      </c>
      <c r="E12832">
        <f t="shared" si="806"/>
        <v>1</v>
      </c>
      <c r="F12832" t="str">
        <f t="shared" si="808"/>
        <v>ㄇㄈ變ㄨㄚㄯ-ㄅ變ㄨㄚ</v>
      </c>
      <c r="G12832" t="str">
        <f t="shared" si="809"/>
        <v>【傳道　傳導】</v>
      </c>
    </row>
    <row r="12833" spans="1:7">
      <c r="A12833" s="2" t="s">
        <v>20473</v>
      </c>
      <c r="B12833" s="2" t="str">
        <f>A12833&amp;"/"&amp;COUNTIF($A$2:A12833,A12833)</f>
        <v>ㄇㄈ變ㄨㄚ-ㄆㄈ變ㄚㄯ/1</v>
      </c>
      <c r="C12833" t="s">
        <v>20474</v>
      </c>
      <c r="D12833" t="str">
        <f t="shared" si="807"/>
        <v>超然</v>
      </c>
      <c r="E12833">
        <f t="shared" si="806"/>
        <v>0</v>
      </c>
      <c r="F12833" t="str">
        <f t="shared" si="808"/>
        <v/>
      </c>
      <c r="G12833" t="str">
        <f t="shared" si="809"/>
        <v/>
      </c>
    </row>
    <row r="12834" spans="1:7">
      <c r="A12834" s="2" t="s">
        <v>20475</v>
      </c>
      <c r="B12834" s="2" t="str">
        <f>A12834&amp;"/"&amp;COUNTIF($A$2:A12834,A12834)</f>
        <v>ㄇㄈ變ㄨㄚ-ㄆㄈ變ㄚㆭ/1</v>
      </c>
      <c r="C12834" t="s">
        <v>20476</v>
      </c>
      <c r="D12834" t="str">
        <f t="shared" si="807"/>
        <v>吵嚷</v>
      </c>
      <c r="E12834">
        <f t="shared" si="806"/>
        <v>0</v>
      </c>
      <c r="F12834" t="str">
        <f t="shared" si="808"/>
        <v/>
      </c>
      <c r="G12834" t="str">
        <f t="shared" si="809"/>
        <v/>
      </c>
    </row>
    <row r="12835" spans="1:7">
      <c r="A12835" s="2" t="s">
        <v>20477</v>
      </c>
      <c r="B12835" s="2" t="str">
        <f>A12835&amp;"/"&amp;COUNTIF($A$2:A12835,A12835)</f>
        <v>ㄇㄈ變ㄨㄚㆭ-ㄆㄈ變ㄚㄯ/1</v>
      </c>
      <c r="C12835" t="s">
        <v>20478</v>
      </c>
      <c r="D12835" t="str">
        <f t="shared" si="807"/>
        <v>愴然</v>
      </c>
      <c r="E12835">
        <f t="shared" si="806"/>
        <v>0</v>
      </c>
      <c r="F12835" t="str">
        <f t="shared" si="808"/>
        <v/>
      </c>
      <c r="G12835" t="str">
        <f t="shared" si="809"/>
        <v/>
      </c>
    </row>
    <row r="12836" spans="1:7">
      <c r="A12836" s="2" t="s">
        <v>20479</v>
      </c>
      <c r="B12836" s="2" t="str">
        <f>A12836&amp;"/"&amp;COUNTIF($A$2:A12836,A12836)</f>
        <v>ㄇㄈ變ㄨㄚㄯ-ㄆㄈ變ㄚㄯ/2</v>
      </c>
      <c r="C12836" t="s">
        <v>20480</v>
      </c>
      <c r="D12836" t="str">
        <f t="shared" si="807"/>
        <v>傳染</v>
      </c>
      <c r="E12836">
        <f t="shared" si="806"/>
        <v>0</v>
      </c>
      <c r="F12836" t="str">
        <f t="shared" si="808"/>
        <v/>
      </c>
      <c r="G12836" t="str">
        <f t="shared" si="809"/>
        <v/>
      </c>
    </row>
    <row r="12837" spans="1:7">
      <c r="A12837" s="2" t="s">
        <v>20481</v>
      </c>
      <c r="B12837" s="2" t="str">
        <f>A12837&amp;"/"&amp;COUNTIF($A$2:A12837,A12837)</f>
        <v>ㄇㄈ變ㄨㄚㄯ-ㄆㄈ變ㄜ/1</v>
      </c>
      <c r="C12837" t="s">
        <v>20482</v>
      </c>
      <c r="D12837" t="str">
        <f t="shared" si="807"/>
        <v>傳熱</v>
      </c>
      <c r="E12837">
        <f t="shared" si="806"/>
        <v>0</v>
      </c>
      <c r="F12837" t="str">
        <f t="shared" si="808"/>
        <v/>
      </c>
      <c r="G12837" t="str">
        <f t="shared" si="809"/>
        <v/>
      </c>
    </row>
    <row r="12838" spans="1:7">
      <c r="A12838" s="2" t="s">
        <v>20483</v>
      </c>
      <c r="B12838" s="2" t="str">
        <f>A12838&amp;"/"&amp;COUNTIF($A$2:A12838,A12838)</f>
        <v>ㄇㄈ變ㄨㄚㄯ-ㄆㄈ變ㄜㄯ/2</v>
      </c>
      <c r="C12838" t="s">
        <v>20484</v>
      </c>
      <c r="D12838" t="str">
        <f t="shared" si="807"/>
        <v>傳熱　傳人</v>
      </c>
      <c r="E12838">
        <f t="shared" si="806"/>
        <v>0</v>
      </c>
      <c r="F12838" t="str">
        <f t="shared" si="808"/>
        <v/>
      </c>
      <c r="G12838" t="str">
        <f t="shared" si="809"/>
        <v/>
      </c>
    </row>
    <row r="12839" spans="1:7">
      <c r="A12839" s="2" t="s">
        <v>20485</v>
      </c>
      <c r="B12839" s="2" t="str">
        <f>A12839&amp;"/"&amp;COUNTIF($A$2:A12839,A12839)</f>
        <v>ㄇㄈ變ㄨㄚ-ㄆㄈ變ㄜㄯ/3</v>
      </c>
      <c r="C12839" t="s">
        <v>20486</v>
      </c>
      <c r="D12839" t="str">
        <f t="shared" si="807"/>
        <v>傳熱　傳人　超人</v>
      </c>
      <c r="E12839">
        <f t="shared" si="806"/>
        <v>1</v>
      </c>
      <c r="F12839" t="str">
        <f t="shared" si="808"/>
        <v>ㄇㄈ變ㄨㄚ-ㄆㄈ變ㄜㄯ</v>
      </c>
      <c r="G12839" t="str">
        <f t="shared" si="809"/>
        <v>【傳熱　傳人　超人】</v>
      </c>
    </row>
    <row r="12840" spans="1:7">
      <c r="A12840" s="2" t="s">
        <v>20487</v>
      </c>
      <c r="B12840" s="2" t="str">
        <f>A12840&amp;"/"&amp;COUNTIF($A$2:A12840,A12840)</f>
        <v>ㄇㄈ變ㄨㄚㆭ-ㄆㄈ變ㄨ/1</v>
      </c>
      <c r="C12840" t="s">
        <v>20488</v>
      </c>
      <c r="D12840" t="str">
        <f t="shared" si="807"/>
        <v>闖入</v>
      </c>
      <c r="E12840">
        <f t="shared" si="806"/>
        <v>0</v>
      </c>
      <c r="F12840" t="str">
        <f t="shared" si="808"/>
        <v/>
      </c>
      <c r="G12840" t="str">
        <f t="shared" si="809"/>
        <v/>
      </c>
    </row>
    <row r="12841" spans="1:7">
      <c r="A12841" s="2" t="s">
        <v>20487</v>
      </c>
      <c r="B12841" s="2" t="str">
        <f>A12841&amp;"/"&amp;COUNTIF($A$2:A12841,A12841)</f>
        <v>ㄇㄈ變ㄨㄚㆭ-ㄆㄈ變ㄨ/2</v>
      </c>
      <c r="C12841" t="s">
        <v>20489</v>
      </c>
      <c r="D12841" t="str">
        <f t="shared" si="807"/>
        <v>闖入　床褥</v>
      </c>
      <c r="E12841">
        <f t="shared" si="806"/>
        <v>1</v>
      </c>
      <c r="F12841" t="str">
        <f t="shared" si="808"/>
        <v>ㄇㄈ變ㄨㄚㆭ-ㄆㄈ變ㄨ</v>
      </c>
      <c r="G12841" t="str">
        <f t="shared" si="809"/>
        <v>【闖入　床褥】</v>
      </c>
    </row>
    <row r="12842" spans="1:7">
      <c r="A12842" s="2" t="s">
        <v>20490</v>
      </c>
      <c r="B12842" s="2" t="str">
        <f>A12842&amp;"/"&amp;COUNTIF($A$2:A12842,A12842)</f>
        <v>ㄇㄈ變ㄨㄚㄯ-ㄆㄧㄨㄚ/1</v>
      </c>
      <c r="C12842" t="s">
        <v>20491</v>
      </c>
      <c r="D12842" t="str">
        <f t="shared" si="807"/>
        <v>傳票</v>
      </c>
      <c r="E12842">
        <f t="shared" si="806"/>
        <v>0</v>
      </c>
      <c r="F12842" t="str">
        <f t="shared" si="808"/>
        <v/>
      </c>
      <c r="G12842" t="str">
        <f t="shared" si="809"/>
        <v/>
      </c>
    </row>
    <row r="12843" spans="1:7">
      <c r="A12843" s="2" t="s">
        <v>20490</v>
      </c>
      <c r="B12843" s="2" t="str">
        <f>A12843&amp;"/"&amp;COUNTIF($A$2:A12843,A12843)</f>
        <v>ㄇㄈ變ㄨㄚㄯ-ㄆㄧㄨㄚ/2</v>
      </c>
      <c r="C12843" t="s">
        <v>20492</v>
      </c>
      <c r="D12843" t="str">
        <f t="shared" si="807"/>
        <v>傳票　船票</v>
      </c>
      <c r="E12843">
        <f t="shared" si="806"/>
        <v>0</v>
      </c>
      <c r="F12843" t="str">
        <f t="shared" si="808"/>
        <v/>
      </c>
      <c r="G12843" t="str">
        <f t="shared" si="809"/>
        <v/>
      </c>
    </row>
    <row r="12844" spans="1:7">
      <c r="A12844" s="2" t="s">
        <v>20493</v>
      </c>
      <c r="B12844" s="2" t="str">
        <f>A12844&amp;"/"&amp;COUNTIF($A$2:A12844,A12844)</f>
        <v>ㄇㄈ變ㄨㄚ-ㄆㄧㄨㄚ/3</v>
      </c>
      <c r="C12844" t="s">
        <v>20494</v>
      </c>
      <c r="D12844" t="str">
        <f t="shared" si="807"/>
        <v>傳票　船票　鈔票</v>
      </c>
      <c r="E12844">
        <f t="shared" si="806"/>
        <v>1</v>
      </c>
      <c r="F12844" t="str">
        <f t="shared" si="808"/>
        <v>ㄇㄈ變ㄨㄚ-ㄆㄧㄨㄚ</v>
      </c>
      <c r="G12844" t="str">
        <f t="shared" si="809"/>
        <v>【傳票　船票　鈔票】</v>
      </c>
    </row>
    <row r="12845" spans="1:7">
      <c r="A12845" s="2" t="s">
        <v>20495</v>
      </c>
      <c r="B12845" s="2" t="str">
        <f>A12845&amp;"/"&amp;COUNTIF($A$2:A12845,A12845)</f>
        <v>ㄇㄈ變ㄨㄚㄯ-ㄆ變ㄨㄜㆭ/1</v>
      </c>
      <c r="C12845" t="s">
        <v>20496</v>
      </c>
      <c r="D12845" t="str">
        <f t="shared" si="807"/>
        <v>串通</v>
      </c>
      <c r="E12845">
        <f t="shared" si="806"/>
        <v>0</v>
      </c>
      <c r="F12845" t="str">
        <f t="shared" si="808"/>
        <v/>
      </c>
      <c r="G12845" t="str">
        <f t="shared" si="809"/>
        <v/>
      </c>
    </row>
    <row r="12846" spans="1:7">
      <c r="A12846" s="2" t="s">
        <v>20497</v>
      </c>
      <c r="B12846" s="2" t="str">
        <f>A12846&amp;"/"&amp;COUNTIF($A$2:A12846,A12846)</f>
        <v>ㄇㄈ變ㄨㄚㆭ-ㄆ變ㄨㄜㆭ/1</v>
      </c>
      <c r="C12846" t="s">
        <v>20498</v>
      </c>
      <c r="D12846" t="str">
        <f t="shared" si="807"/>
        <v>創痛</v>
      </c>
      <c r="E12846">
        <f t="shared" si="806"/>
        <v>0</v>
      </c>
      <c r="F12846" t="str">
        <f t="shared" si="808"/>
        <v/>
      </c>
      <c r="G12846" t="str">
        <f t="shared" si="809"/>
        <v/>
      </c>
    </row>
    <row r="12847" spans="1:7">
      <c r="A12847" s="2" t="s">
        <v>20499</v>
      </c>
      <c r="B12847" s="2" t="str">
        <f>A12847&amp;"/"&amp;COUNTIF($A$2:A12847,A12847)</f>
        <v>ㄇㄈ變ㄨㄚㄯ-ㄇㄈㄧ/1</v>
      </c>
      <c r="C12847" t="s">
        <v>20500</v>
      </c>
      <c r="D12847" t="str">
        <f t="shared" si="807"/>
        <v>傳奇</v>
      </c>
      <c r="E12847">
        <f t="shared" si="806"/>
        <v>0</v>
      </c>
      <c r="F12847" t="str">
        <f t="shared" si="808"/>
        <v/>
      </c>
      <c r="G12847" t="str">
        <f t="shared" si="809"/>
        <v/>
      </c>
    </row>
    <row r="12848" spans="1:7">
      <c r="A12848" s="2" t="s">
        <v>20499</v>
      </c>
      <c r="B12848" s="2" t="str">
        <f>A12848&amp;"/"&amp;COUNTIF($A$2:A12848,A12848)</f>
        <v>ㄇㄈ變ㄨㄚㄯ-ㄇㄈㄧ/2</v>
      </c>
      <c r="C12848" t="s">
        <v>20501</v>
      </c>
      <c r="D12848" t="str">
        <f t="shared" si="807"/>
        <v>傳奇　喘氣</v>
      </c>
      <c r="E12848">
        <f t="shared" si="806"/>
        <v>1</v>
      </c>
      <c r="F12848" t="str">
        <f t="shared" si="808"/>
        <v>ㄇㄈ變ㄨㄚㄯ-ㄇㄈㄧ</v>
      </c>
      <c r="G12848" t="str">
        <f t="shared" si="809"/>
        <v>【傳奇　喘氣】</v>
      </c>
    </row>
    <row r="12849" spans="1:7">
      <c r="A12849" s="2" t="s">
        <v>20502</v>
      </c>
      <c r="B12849" s="2" t="str">
        <f>A12849&amp;"/"&amp;COUNTIF($A$2:A12849,A12849)</f>
        <v>ㄇㄈ變ㄨㄚ-ㄇㄈㄧㄚ/1</v>
      </c>
      <c r="C12849" t="s">
        <v>20503</v>
      </c>
      <c r="D12849" t="str">
        <f t="shared" si="807"/>
        <v>炒菜</v>
      </c>
      <c r="E12849">
        <f t="shared" si="806"/>
        <v>0</v>
      </c>
      <c r="F12849" t="str">
        <f t="shared" si="808"/>
        <v/>
      </c>
      <c r="G12849" t="str">
        <f t="shared" si="809"/>
        <v/>
      </c>
    </row>
    <row r="12850" spans="1:7">
      <c r="A12850" s="2" t="s">
        <v>20504</v>
      </c>
      <c r="B12850" s="2" t="str">
        <f>A12850&amp;"/"&amp;COUNTIF($A$2:A12850,A12850)</f>
        <v>ㄇㄈ變ㄨㄚ-ㄇㄈㄧㄚㆭ/1</v>
      </c>
      <c r="C12850" t="s">
        <v>20505</v>
      </c>
      <c r="D12850" t="str">
        <f t="shared" si="807"/>
        <v>超強</v>
      </c>
      <c r="E12850">
        <f t="shared" si="806"/>
        <v>0</v>
      </c>
      <c r="F12850" t="str">
        <f t="shared" si="808"/>
        <v/>
      </c>
      <c r="G12850" t="str">
        <f t="shared" si="809"/>
        <v/>
      </c>
    </row>
    <row r="12851" spans="1:7">
      <c r="A12851" s="2" t="s">
        <v>20506</v>
      </c>
      <c r="B12851" s="2" t="str">
        <f>A12851&amp;"/"&amp;COUNTIF($A$2:A12851,A12851)</f>
        <v>ㄇㄈ變ㄨㄚㄯ-ㄇㄈㄧㄨㄜㆭ/1</v>
      </c>
      <c r="C12851" t="s">
        <v>20507</v>
      </c>
      <c r="D12851" t="str">
        <f t="shared" si="807"/>
        <v>川芎</v>
      </c>
      <c r="E12851">
        <f t="shared" si="806"/>
        <v>0</v>
      </c>
      <c r="F12851" t="str">
        <f t="shared" si="808"/>
        <v/>
      </c>
      <c r="G12851" t="str">
        <f t="shared" si="809"/>
        <v/>
      </c>
    </row>
    <row r="12852" spans="1:7">
      <c r="A12852" s="2" t="s">
        <v>20508</v>
      </c>
      <c r="B12852" s="2" t="str">
        <f>A12852&amp;"/"&amp;COUNTIF($A$2:A12852,A12852)</f>
        <v>ㄇㄈ變ㄨㄚ-ㄇㄈㄧㄨㄜㄯ/1</v>
      </c>
      <c r="C12852" t="s">
        <v>20509</v>
      </c>
      <c r="D12852" t="str">
        <f t="shared" si="807"/>
        <v>超群</v>
      </c>
      <c r="E12852">
        <f t="shared" si="806"/>
        <v>0</v>
      </c>
      <c r="F12852" t="str">
        <f t="shared" si="808"/>
        <v/>
      </c>
      <c r="G12852" t="str">
        <f t="shared" si="809"/>
        <v/>
      </c>
    </row>
    <row r="12853" spans="1:7">
      <c r="A12853" s="2" t="s">
        <v>20510</v>
      </c>
      <c r="B12853" s="2" t="str">
        <f>A12853&amp;"/"&amp;COUNTIF($A$2:A12853,A12853)</f>
        <v>ㄇㄈ變ㄨㄚㄯ-ㄇㄈ變ㄜㆭ/1</v>
      </c>
      <c r="C12853" t="s">
        <v>20511</v>
      </c>
      <c r="D12853" t="str">
        <f t="shared" si="807"/>
        <v>傳承</v>
      </c>
      <c r="E12853">
        <f t="shared" si="806"/>
        <v>0</v>
      </c>
      <c r="F12853" t="str">
        <f t="shared" si="808"/>
        <v/>
      </c>
      <c r="G12853" t="str">
        <f t="shared" si="809"/>
        <v/>
      </c>
    </row>
    <row r="12854" spans="1:7">
      <c r="A12854" s="2" t="s">
        <v>20512</v>
      </c>
      <c r="B12854" s="2" t="str">
        <f>A12854&amp;"/"&amp;COUNTIF($A$2:A12854,A12854)</f>
        <v>ㄇㄈ變ㄨㄚ-ㄇㄈ變ㄜ/1</v>
      </c>
      <c r="C12854" t="s">
        <v>20513</v>
      </c>
      <c r="D12854" t="str">
        <f t="shared" si="807"/>
        <v>超車</v>
      </c>
      <c r="E12854">
        <f t="shared" si="806"/>
        <v>0</v>
      </c>
      <c r="F12854" t="str">
        <f t="shared" si="808"/>
        <v/>
      </c>
      <c r="G12854" t="str">
        <f t="shared" si="809"/>
        <v/>
      </c>
    </row>
    <row r="12855" spans="1:7">
      <c r="A12855" s="2" t="s">
        <v>20514</v>
      </c>
      <c r="B12855" s="2" t="str">
        <f>A12855&amp;"/"&amp;COUNTIF($A$2:A12855,A12855)</f>
        <v>ㄇㄈ變ㄨㄚㄯ-ㄇㄈ變ㄨㄚ/1</v>
      </c>
      <c r="C12855" t="s">
        <v>20515</v>
      </c>
      <c r="D12855" t="str">
        <f t="shared" si="807"/>
        <v>傳鈔</v>
      </c>
      <c r="E12855">
        <f t="shared" si="806"/>
        <v>0</v>
      </c>
      <c r="F12855" t="str">
        <f t="shared" si="808"/>
        <v/>
      </c>
      <c r="G12855" t="str">
        <f t="shared" si="809"/>
        <v/>
      </c>
    </row>
    <row r="12856" spans="1:7">
      <c r="A12856" s="2" t="s">
        <v>20516</v>
      </c>
      <c r="B12856" s="2" t="str">
        <f>A12856&amp;"/"&amp;COUNTIF($A$2:A12856,A12856)</f>
        <v>ㄇㄈ變ㄨㄚㆭ-ㄇㄈ變ㄨㄚㆭ/1</v>
      </c>
      <c r="C12856" t="s">
        <v>20517</v>
      </c>
      <c r="D12856" t="str">
        <f t="shared" si="807"/>
        <v>幢幢</v>
      </c>
      <c r="E12856">
        <f t="shared" si="806"/>
        <v>0</v>
      </c>
      <c r="F12856" t="str">
        <f t="shared" si="808"/>
        <v/>
      </c>
      <c r="G12856" t="str">
        <f t="shared" si="809"/>
        <v/>
      </c>
    </row>
    <row r="12857" spans="1:7">
      <c r="A12857" s="2" t="s">
        <v>20518</v>
      </c>
      <c r="B12857" s="2" t="str">
        <f>A12857&amp;"/"&amp;COUNTIF($A$2:A12857,A12857)</f>
        <v>ㄇㄈ變ㄨㄚㆭ-ㄈ變ㄧㄚㄯ/1</v>
      </c>
      <c r="C12857" t="s">
        <v>20519</v>
      </c>
      <c r="D12857" t="str">
        <f t="shared" si="807"/>
        <v>窗簾</v>
      </c>
      <c r="E12857">
        <f t="shared" si="806"/>
        <v>0</v>
      </c>
      <c r="F12857" t="str">
        <f t="shared" si="808"/>
        <v/>
      </c>
      <c r="G12857" t="str">
        <f t="shared" si="809"/>
        <v/>
      </c>
    </row>
    <row r="12858" spans="1:7">
      <c r="A12858" s="2" t="s">
        <v>20518</v>
      </c>
      <c r="B12858" s="2" t="str">
        <f>A12858&amp;"/"&amp;COUNTIF($A$2:A12858,A12858)</f>
        <v>ㄇㄈ變ㄨㄚㆭ-ㄈ變ㄧㄚㄯ/2</v>
      </c>
      <c r="C12858" t="s">
        <v>20520</v>
      </c>
      <c r="D12858" t="str">
        <f t="shared" si="807"/>
        <v>窗簾　窗帘</v>
      </c>
      <c r="E12858">
        <f t="shared" si="806"/>
        <v>1</v>
      </c>
      <c r="F12858" t="str">
        <f t="shared" si="808"/>
        <v>ㄇㄈ變ㄨㄚㆭ-ㄈ變ㄧㄚㄯ</v>
      </c>
      <c r="G12858" t="str">
        <f t="shared" si="809"/>
        <v>【窗簾　窗帘】</v>
      </c>
    </row>
    <row r="12859" spans="1:7">
      <c r="A12859" s="2" t="s">
        <v>20521</v>
      </c>
      <c r="B12859" s="2" t="str">
        <f>A12859&amp;"/"&amp;COUNTIF($A$2:A12859,A12859)</f>
        <v>ㄇㄈ變ㄨㄚㄯ-ㄈ變ㄧㄚㄯ/1</v>
      </c>
      <c r="C12859" t="s">
        <v>20522</v>
      </c>
      <c r="D12859" t="str">
        <f t="shared" si="807"/>
        <v>串聯</v>
      </c>
      <c r="E12859">
        <f t="shared" si="806"/>
        <v>0</v>
      </c>
      <c r="F12859" t="str">
        <f t="shared" si="808"/>
        <v/>
      </c>
      <c r="G12859" t="str">
        <f t="shared" si="809"/>
        <v/>
      </c>
    </row>
    <row r="12860" spans="1:7">
      <c r="A12860" s="2" t="s">
        <v>20523</v>
      </c>
      <c r="B12860" s="2" t="str">
        <f>A12860&amp;"/"&amp;COUNTIF($A$2:A12860,A12860)</f>
        <v>ㄇㄈ變ㄨㄚㄯ-ㄈ變ㄧㄚㆭ/1</v>
      </c>
      <c r="C12860" t="s">
        <v>20524</v>
      </c>
      <c r="D12860" t="str">
        <f t="shared" si="807"/>
        <v>椽梁</v>
      </c>
      <c r="E12860">
        <f t="shared" si="806"/>
        <v>0</v>
      </c>
      <c r="F12860" t="str">
        <f t="shared" si="808"/>
        <v/>
      </c>
      <c r="G12860" t="str">
        <f t="shared" si="809"/>
        <v/>
      </c>
    </row>
    <row r="12861" spans="1:7">
      <c r="A12861" s="2" t="s">
        <v>20525</v>
      </c>
      <c r="B12861" s="2" t="str">
        <f>A12861&amp;"/"&amp;COUNTIF($A$2:A12861,A12861)</f>
        <v>ㄇㄈ變ㄨㄚㄯ-ㄈ變ㄧㄜㆭ/1</v>
      </c>
      <c r="C12861" t="s">
        <v>20526</v>
      </c>
      <c r="D12861" t="str">
        <f t="shared" si="807"/>
        <v>傳令</v>
      </c>
      <c r="E12861">
        <f t="shared" si="806"/>
        <v>0</v>
      </c>
      <c r="F12861" t="str">
        <f t="shared" si="808"/>
        <v/>
      </c>
      <c r="G12861" t="str">
        <f t="shared" si="809"/>
        <v/>
      </c>
    </row>
    <row r="12862" spans="1:7">
      <c r="A12862" s="2" t="s">
        <v>20527</v>
      </c>
      <c r="B12862" s="2" t="str">
        <f>A12862&amp;"/"&amp;COUNTIF($A$2:A12862,A12862)</f>
        <v>ㄇㄈ變ㄨㄚㆭ-ㄈ變ㄧㄜㆭ/1</v>
      </c>
      <c r="C12862" t="s">
        <v>20528</v>
      </c>
      <c r="D12862" t="str">
        <f t="shared" si="807"/>
        <v>窗櫺</v>
      </c>
      <c r="E12862">
        <f t="shared" si="806"/>
        <v>0</v>
      </c>
      <c r="F12862" t="str">
        <f t="shared" si="808"/>
        <v/>
      </c>
      <c r="G12862" t="str">
        <f t="shared" si="809"/>
        <v/>
      </c>
    </row>
    <row r="12863" spans="1:7">
      <c r="A12863" s="2" t="s">
        <v>20529</v>
      </c>
      <c r="B12863" s="2" t="str">
        <f>A12863&amp;"/"&amp;COUNTIF($A$2:A12863,A12863)</f>
        <v>ㄇㄈ變ㄨㄚ-ㄈ變ㄧㄜㆭ/2</v>
      </c>
      <c r="C12863" t="s">
        <v>20530</v>
      </c>
      <c r="D12863" t="str">
        <f t="shared" si="807"/>
        <v>超齡</v>
      </c>
      <c r="E12863">
        <f t="shared" si="806"/>
        <v>0</v>
      </c>
      <c r="F12863" t="str">
        <f t="shared" si="808"/>
        <v/>
      </c>
      <c r="G12863" t="str">
        <f t="shared" si="809"/>
        <v/>
      </c>
    </row>
    <row r="12864" spans="1:7">
      <c r="A12864" s="2" t="s">
        <v>20531</v>
      </c>
      <c r="B12864" s="2" t="str">
        <f>A12864&amp;"/"&amp;COUNTIF($A$2:A12864,A12864)</f>
        <v>ㄇㄈ變ㄨㄚㄜ-ㄅㄆㄇㄈㄧㄜ異/1</v>
      </c>
      <c r="C12864" t="s">
        <v>20532</v>
      </c>
      <c r="D12864" t="str">
        <f t="shared" si="807"/>
        <v>酬謝</v>
      </c>
      <c r="E12864">
        <f t="shared" si="806"/>
        <v>0</v>
      </c>
      <c r="F12864" t="str">
        <f t="shared" si="808"/>
        <v/>
      </c>
      <c r="G12864" t="str">
        <f t="shared" si="809"/>
        <v/>
      </c>
    </row>
    <row r="12865" spans="1:7">
      <c r="A12865" s="2" t="s">
        <v>20531</v>
      </c>
      <c r="B12865" s="2" t="str">
        <f>A12865&amp;"/"&amp;COUNTIF($A$2:A12865,A12865)</f>
        <v>ㄇㄈ變ㄨㄚㄜ-ㄅㄆㄇㄈㄧㄜ異/2</v>
      </c>
      <c r="C12865" t="s">
        <v>20533</v>
      </c>
      <c r="D12865" t="str">
        <f t="shared" si="807"/>
        <v>酬謝　抽血</v>
      </c>
      <c r="E12865">
        <f t="shared" si="806"/>
        <v>1</v>
      </c>
      <c r="F12865" t="str">
        <f t="shared" si="808"/>
        <v>ㄇㄈ變ㄨㄚㄜ-ㄅㄆㄇㄈㄧㄜ異</v>
      </c>
      <c r="G12865" t="str">
        <f t="shared" si="809"/>
        <v>【酬謝　抽血】</v>
      </c>
    </row>
    <row r="12866" spans="1:7">
      <c r="A12866" s="2" t="s">
        <v>20534</v>
      </c>
      <c r="B12866" s="2" t="str">
        <f>A12866&amp;"/"&amp;COUNTIF($A$2:A12866,A12866)</f>
        <v>ㄇㄈ變ㄨㄚㄜ-ㄅㄆㄇㄈ變ㄜㄯ/1</v>
      </c>
      <c r="C12866" t="s">
        <v>20535</v>
      </c>
      <c r="D12866" t="str">
        <f t="shared" si="807"/>
        <v>酬神</v>
      </c>
      <c r="E12866">
        <f t="shared" ref="E12866:E12929" si="810">IF(AND(LEN(D12866)&gt;LEN(D12865),LEN(D12866)&gt;LEN(D12867)),1,0)</f>
        <v>0</v>
      </c>
      <c r="F12866" t="str">
        <f t="shared" si="808"/>
        <v/>
      </c>
      <c r="G12866" t="str">
        <f t="shared" si="809"/>
        <v/>
      </c>
    </row>
    <row r="12867" spans="1:7">
      <c r="A12867" s="2" t="s">
        <v>20534</v>
      </c>
      <c r="B12867" s="2" t="str">
        <f>A12867&amp;"/"&amp;COUNTIF($A$2:A12867,A12867)</f>
        <v>ㄇㄈ變ㄨㄚㄜ-ㄅㄆㄇㄈ變ㄜㄯ/2</v>
      </c>
      <c r="C12867" t="s">
        <v>20536</v>
      </c>
      <c r="D12867" t="str">
        <f t="shared" si="807"/>
        <v>酬神　抽身</v>
      </c>
      <c r="E12867">
        <f t="shared" si="810"/>
        <v>0</v>
      </c>
      <c r="F12867" t="str">
        <f t="shared" si="808"/>
        <v/>
      </c>
      <c r="G12867" t="str">
        <f t="shared" si="809"/>
        <v/>
      </c>
    </row>
    <row r="12868" spans="1:7">
      <c r="A12868" s="2" t="s">
        <v>20537</v>
      </c>
      <c r="B12868" s="2" t="str">
        <f>A12868&amp;"/"&amp;COUNTIF($A$2:A12868,A12868)</f>
        <v>ㄇㄈ變ㄨㄚㄜ-ㄅㄆㄇㄈ變ㄜ/3</v>
      </c>
      <c r="C12868" t="s">
        <v>20538</v>
      </c>
      <c r="D12868" t="str">
        <f t="shared" si="807"/>
        <v>酬神　抽身　籌設</v>
      </c>
      <c r="E12868">
        <f t="shared" si="810"/>
        <v>1</v>
      </c>
      <c r="F12868" t="str">
        <f t="shared" si="808"/>
        <v>ㄇㄈ變ㄨㄚㄜ-ㄅㄆㄇㄈ變ㄜ</v>
      </c>
      <c r="G12868" t="str">
        <f t="shared" si="809"/>
        <v>【酬神　抽身　籌設】</v>
      </c>
    </row>
    <row r="12869" spans="1:7">
      <c r="A12869" s="2" t="s">
        <v>20539</v>
      </c>
      <c r="B12869" s="2" t="str">
        <f>A12869&amp;"/"&amp;COUNTIF($A$2:A12869,A12869)</f>
        <v>ㄇㄈ變ㄨㄚㄜ-ㄅㄆㄧㄚㆭ/1</v>
      </c>
      <c r="C12869" t="s">
        <v>20540</v>
      </c>
      <c r="D12869" t="str">
        <f t="shared" si="807"/>
        <v>抽獎</v>
      </c>
      <c r="E12869">
        <f t="shared" si="810"/>
        <v>0</v>
      </c>
      <c r="F12869" t="str">
        <f t="shared" si="808"/>
        <v/>
      </c>
      <c r="G12869" t="str">
        <f t="shared" si="809"/>
        <v/>
      </c>
    </row>
    <row r="12870" spans="1:7">
      <c r="A12870" s="2" t="s">
        <v>20541</v>
      </c>
      <c r="B12870" s="2" t="str">
        <f>A12870&amp;"/"&amp;COUNTIF($A$2:A12870,A12870)</f>
        <v>ㄇㄈ變ㄨㄚㄜ-ㄅㄆㄧㄚㄯ/1</v>
      </c>
      <c r="C12870" t="s">
        <v>20542</v>
      </c>
      <c r="D12870" t="str">
        <f t="shared" si="807"/>
        <v>籌建</v>
      </c>
      <c r="E12870">
        <f t="shared" si="810"/>
        <v>0</v>
      </c>
      <c r="F12870" t="str">
        <f t="shared" si="808"/>
        <v/>
      </c>
      <c r="G12870" t="str">
        <f t="shared" si="809"/>
        <v/>
      </c>
    </row>
    <row r="12871" spans="1:7">
      <c r="A12871" s="2" t="s">
        <v>20543</v>
      </c>
      <c r="B12871" s="2" t="str">
        <f>A12871&amp;"/"&amp;COUNTIF($A$2:A12871,A12871)</f>
        <v>ㄇㄈ變ㄨㄚㄜ-ㄅㄇ變ㄨㄚ/1</v>
      </c>
      <c r="C12871" t="s">
        <v>20544</v>
      </c>
      <c r="D12871" t="str">
        <f t="shared" si="807"/>
        <v>抽考</v>
      </c>
      <c r="E12871">
        <f t="shared" si="810"/>
        <v>0</v>
      </c>
      <c r="F12871" t="str">
        <f t="shared" si="808"/>
        <v/>
      </c>
      <c r="G12871" t="str">
        <f t="shared" si="809"/>
        <v/>
      </c>
    </row>
    <row r="12872" spans="1:7">
      <c r="A12872" s="2" t="s">
        <v>20545</v>
      </c>
      <c r="B12872" s="2" t="str">
        <f>A12872&amp;"/"&amp;COUNTIF($A$2:A12872,A12872)</f>
        <v>ㄇㄈ變ㄨㄚㄜ-ㄅㄇ變ㄨㄚㄯ/2</v>
      </c>
      <c r="C12872" t="s">
        <v>20546</v>
      </c>
      <c r="D12872" t="str">
        <f t="shared" si="807"/>
        <v>抽考　籌款</v>
      </c>
      <c r="E12872">
        <f t="shared" si="810"/>
        <v>1</v>
      </c>
      <c r="F12872" t="str">
        <f t="shared" si="808"/>
        <v>ㄇㄈ變ㄨㄚㄜ-ㄅㄇ變ㄨㄚㄯ</v>
      </c>
      <c r="G12872" t="str">
        <f t="shared" si="809"/>
        <v>【抽考　籌款】</v>
      </c>
    </row>
    <row r="12873" spans="1:7">
      <c r="A12873" s="2" t="s">
        <v>20547</v>
      </c>
      <c r="B12873" s="2" t="str">
        <f>A12873&amp;"/"&amp;COUNTIF($A$2:A12873,A12873)</f>
        <v>ㄇㄈ變ㄨㄚㄜ-ㄅㄧㄜ/1</v>
      </c>
      <c r="C12873" t="s">
        <v>20548</v>
      </c>
      <c r="D12873" t="str">
        <f t="shared" si="807"/>
        <v>籌備</v>
      </c>
      <c r="E12873">
        <f t="shared" si="810"/>
        <v>0</v>
      </c>
      <c r="F12873" t="str">
        <f t="shared" si="808"/>
        <v/>
      </c>
      <c r="G12873" t="str">
        <f t="shared" si="809"/>
        <v/>
      </c>
    </row>
    <row r="12874" spans="1:7">
      <c r="A12874" s="2" t="s">
        <v>20549</v>
      </c>
      <c r="B12874" s="2" t="str">
        <f>A12874&amp;"/"&amp;COUNTIF($A$2:A12874,A12874)</f>
        <v>ㄇㄈ變ㄨㄚㄜ-ㄅㄧㄜㄯ/2</v>
      </c>
      <c r="C12874" t="s">
        <v>20550</v>
      </c>
      <c r="D12874" t="str">
        <f t="shared" si="807"/>
        <v>籌備　酬賓</v>
      </c>
      <c r="E12874">
        <f t="shared" si="810"/>
        <v>1</v>
      </c>
      <c r="F12874" t="str">
        <f t="shared" si="808"/>
        <v>ㄇㄈ變ㄨㄚㄜ-ㄅㄧㄜㄯ</v>
      </c>
      <c r="G12874" t="str">
        <f t="shared" si="809"/>
        <v>【籌備　酬賓】</v>
      </c>
    </row>
    <row r="12875" spans="1:7">
      <c r="A12875" s="2" t="s">
        <v>20551</v>
      </c>
      <c r="B12875" s="2" t="str">
        <f>A12875&amp;"/"&amp;COUNTIF($A$2:A12875,A12875)</f>
        <v>ㄇㄈ變ㄨㄚㄜ-ㄆㄈㄨㄚ異/1</v>
      </c>
      <c r="C12875" t="s">
        <v>20552</v>
      </c>
      <c r="D12875" t="str">
        <f t="shared" si="807"/>
        <v>籌劃</v>
      </c>
      <c r="E12875">
        <f t="shared" si="810"/>
        <v>0</v>
      </c>
      <c r="F12875" t="str">
        <f t="shared" si="808"/>
        <v/>
      </c>
      <c r="G12875" t="str">
        <f t="shared" si="809"/>
        <v/>
      </c>
    </row>
    <row r="12876" spans="1:7">
      <c r="A12876" s="2" t="s">
        <v>20551</v>
      </c>
      <c r="B12876" s="2" t="str">
        <f>A12876&amp;"/"&amp;COUNTIF($A$2:A12876,A12876)</f>
        <v>ㄇㄈ變ㄨㄚㄜ-ㄆㄈㄨㄚ異/2</v>
      </c>
      <c r="C12876" t="s">
        <v>20553</v>
      </c>
      <c r="D12876" t="str">
        <f t="shared" si="807"/>
        <v>籌劃　醜化</v>
      </c>
      <c r="E12876">
        <f t="shared" si="810"/>
        <v>1</v>
      </c>
      <c r="F12876" t="str">
        <f t="shared" si="808"/>
        <v>ㄇㄈ變ㄨㄚㄜ-ㄆㄈㄨㄚ異</v>
      </c>
      <c r="G12876" t="str">
        <f t="shared" si="809"/>
        <v>【籌劃　醜化】</v>
      </c>
    </row>
    <row r="12877" spans="1:7">
      <c r="A12877" s="2" t="s">
        <v>20554</v>
      </c>
      <c r="B12877" s="2" t="str">
        <f>A12877&amp;"/"&amp;COUNTIF($A$2:A12877,A12877)</f>
        <v>ㄇㄈ變ㄨㄚㄜ-ㄇㄈ變ㄚㆭ/1</v>
      </c>
      <c r="C12877" t="s">
        <v>20555</v>
      </c>
      <c r="D12877" t="str">
        <f t="shared" si="807"/>
        <v>愁腸</v>
      </c>
      <c r="E12877">
        <f t="shared" si="810"/>
        <v>0</v>
      </c>
      <c r="F12877" t="str">
        <f t="shared" si="808"/>
        <v/>
      </c>
      <c r="G12877" t="str">
        <f t="shared" si="809"/>
        <v/>
      </c>
    </row>
    <row r="12878" spans="1:7">
      <c r="A12878" s="2" t="s">
        <v>20556</v>
      </c>
      <c r="B12878" s="2" t="str">
        <f>A12878&amp;"/"&amp;COUNTIF($A$2:A12878,A12878)</f>
        <v>ㄇㄈ變ㄨㄚㄜ-ㄇㄈ變ㄚ/1</v>
      </c>
      <c r="C12878" t="s">
        <v>20557</v>
      </c>
      <c r="D12878" t="str">
        <f t="shared" si="807"/>
        <v>抽查</v>
      </c>
      <c r="E12878">
        <f t="shared" si="810"/>
        <v>0</v>
      </c>
      <c r="F12878" t="str">
        <f t="shared" si="808"/>
        <v/>
      </c>
      <c r="G12878" t="str">
        <f t="shared" si="809"/>
        <v/>
      </c>
    </row>
    <row r="12879" spans="1:7">
      <c r="A12879" s="2" t="s">
        <v>20554</v>
      </c>
      <c r="B12879" s="2" t="str">
        <f>A12879&amp;"/"&amp;COUNTIF($A$2:A12879,A12879)</f>
        <v>ㄇㄈ變ㄨㄚㄜ-ㄇㄈ變ㄚㆭ/2</v>
      </c>
      <c r="C12879" t="s">
        <v>20558</v>
      </c>
      <c r="D12879" t="str">
        <f t="shared" si="807"/>
        <v>惆悵</v>
      </c>
      <c r="E12879">
        <f t="shared" si="810"/>
        <v>0</v>
      </c>
      <c r="F12879" t="str">
        <f t="shared" si="808"/>
        <v/>
      </c>
      <c r="G12879" t="str">
        <f t="shared" si="809"/>
        <v/>
      </c>
    </row>
    <row r="12880" spans="1:7">
      <c r="A12880" s="2" t="s">
        <v>20559</v>
      </c>
      <c r="B12880" s="2" t="str">
        <f>A12880&amp;"/"&amp;COUNTIF($A$2:A12880,A12880)</f>
        <v>ㄇㄈ變ㄨㄚㄜ-ㄇㄈ變ㄨ/1</v>
      </c>
      <c r="C12880" t="s">
        <v>20560</v>
      </c>
      <c r="D12880" t="str">
        <f t="shared" si="807"/>
        <v>躊躇</v>
      </c>
      <c r="E12880">
        <f t="shared" si="810"/>
        <v>0</v>
      </c>
      <c r="F12880" t="str">
        <f t="shared" si="808"/>
        <v/>
      </c>
      <c r="G12880" t="str">
        <f t="shared" si="809"/>
        <v/>
      </c>
    </row>
    <row r="12881" spans="1:7">
      <c r="A12881" s="2" t="s">
        <v>20559</v>
      </c>
      <c r="B12881" s="2" t="str">
        <f>A12881&amp;"/"&amp;COUNTIF($A$2:A12881,A12881)</f>
        <v>ㄇㄈ變ㄨㄚㄜ-ㄇㄈ變ㄨ/2</v>
      </c>
      <c r="C12881" t="s">
        <v>20561</v>
      </c>
      <c r="D12881" t="str">
        <f t="shared" si="807"/>
        <v>躊躇　抽搐</v>
      </c>
      <c r="E12881">
        <f t="shared" si="810"/>
        <v>1</v>
      </c>
      <c r="F12881" t="str">
        <f t="shared" si="808"/>
        <v>ㄇㄈ變ㄨㄚㄜ-ㄇㄈ變ㄨ</v>
      </c>
      <c r="G12881" t="str">
        <f t="shared" si="809"/>
        <v>【躊躇　抽搐】</v>
      </c>
    </row>
    <row r="12882" spans="1:7">
      <c r="A12882" s="2" t="s">
        <v>20562</v>
      </c>
      <c r="B12882" s="2" t="str">
        <f>A12882&amp;"/"&amp;COUNTIF($A$2:A12882,A12882)</f>
        <v>ㄇㄈ變ㄨㄚㄜ-ㄇㄚ/1</v>
      </c>
      <c r="C12882" t="s">
        <v>20563</v>
      </c>
      <c r="D12882" t="str">
        <f t="shared" ref="D12882:D12945" si="811">IF(A12882=A12881,D12881&amp;"　"&amp;C12882,C12882)</f>
        <v>臭罵</v>
      </c>
      <c r="E12882">
        <f t="shared" si="810"/>
        <v>0</v>
      </c>
      <c r="F12882" t="str">
        <f t="shared" ref="F12882:F12945" si="812">IF(E12882=1,A12882,"")</f>
        <v/>
      </c>
      <c r="G12882" t="str">
        <f t="shared" ref="G12882:G12945" si="813">IF(E12882=1,"【"&amp;D12882&amp;"】","")</f>
        <v/>
      </c>
    </row>
    <row r="12883" spans="1:7">
      <c r="A12883" s="2" t="s">
        <v>20562</v>
      </c>
      <c r="B12883" s="2" t="str">
        <f>A12883&amp;"/"&amp;COUNTIF($A$2:A12883,A12883)</f>
        <v>ㄇㄈ變ㄨㄚㄜ-ㄇㄚ/2</v>
      </c>
      <c r="C12883" t="s">
        <v>20564</v>
      </c>
      <c r="D12883" t="str">
        <f t="shared" si="811"/>
        <v>臭罵　籌碼</v>
      </c>
      <c r="E12883">
        <f t="shared" si="810"/>
        <v>1</v>
      </c>
      <c r="F12883" t="str">
        <f t="shared" si="812"/>
        <v>ㄇㄈ變ㄨㄚㄜ-ㄇㄚ</v>
      </c>
      <c r="G12883" t="str">
        <f t="shared" si="813"/>
        <v>【臭罵　籌碼】</v>
      </c>
    </row>
    <row r="12884" spans="1:7">
      <c r="A12884" s="2" t="s">
        <v>20565</v>
      </c>
      <c r="B12884" s="2" t="str">
        <f>A12884&amp;"/"&amp;COUNTIF($A$2:A12884,A12884)</f>
        <v>ㄇㄈ變ㄨㄚㄜ-ㄧㄚㆭ/1</v>
      </c>
      <c r="C12884" t="s">
        <v>20566</v>
      </c>
      <c r="D12884" t="str">
        <f t="shared" si="811"/>
        <v>抽樣</v>
      </c>
      <c r="E12884">
        <f t="shared" si="810"/>
        <v>0</v>
      </c>
      <c r="F12884" t="str">
        <f t="shared" si="812"/>
        <v/>
      </c>
      <c r="G12884" t="str">
        <f t="shared" si="813"/>
        <v/>
      </c>
    </row>
    <row r="12885" spans="1:7">
      <c r="A12885" s="2" t="s">
        <v>20567</v>
      </c>
      <c r="B12885" s="2" t="str">
        <f>A12885&amp;"/"&amp;COUNTIF($A$2:A12885,A12885)</f>
        <v>ㄇㄈ變ㄨㄚㄜ-ㄧㄚㄯ/1</v>
      </c>
      <c r="C12885" t="s">
        <v>20568</v>
      </c>
      <c r="D12885" t="str">
        <f t="shared" si="811"/>
        <v>抽驗</v>
      </c>
      <c r="E12885">
        <f t="shared" si="810"/>
        <v>0</v>
      </c>
      <c r="F12885" t="str">
        <f t="shared" si="812"/>
        <v/>
      </c>
      <c r="G12885" t="str">
        <f t="shared" si="813"/>
        <v/>
      </c>
    </row>
    <row r="12886" spans="1:7">
      <c r="A12886" s="2" t="s">
        <v>20565</v>
      </c>
      <c r="B12886" s="2" t="str">
        <f>A12886&amp;"/"&amp;COUNTIF($A$2:A12886,A12886)</f>
        <v>ㄇㄈ變ㄨㄚㄜ-ㄧㄚㆭ/2</v>
      </c>
      <c r="C12886" t="s">
        <v>20569</v>
      </c>
      <c r="D12886" t="str">
        <f t="shared" si="811"/>
        <v>臭氧</v>
      </c>
      <c r="E12886">
        <f t="shared" si="810"/>
        <v>0</v>
      </c>
      <c r="F12886" t="str">
        <f t="shared" si="812"/>
        <v/>
      </c>
      <c r="G12886" t="str">
        <f t="shared" si="813"/>
        <v/>
      </c>
    </row>
    <row r="12887" spans="1:7">
      <c r="A12887" s="2" t="s">
        <v>20567</v>
      </c>
      <c r="B12887" s="2" t="str">
        <f>A12887&amp;"/"&amp;COUNTIF($A$2:A12887,A12887)</f>
        <v>ㄇㄈ變ㄨㄚㄜ-ㄧㄚㄯ/2</v>
      </c>
      <c r="C12887" t="s">
        <v>20570</v>
      </c>
      <c r="D12887" t="str">
        <f t="shared" si="811"/>
        <v>抽菸</v>
      </c>
      <c r="E12887">
        <f t="shared" si="810"/>
        <v>0</v>
      </c>
      <c r="F12887" t="str">
        <f t="shared" si="812"/>
        <v/>
      </c>
      <c r="G12887" t="str">
        <f t="shared" si="813"/>
        <v/>
      </c>
    </row>
    <row r="12888" spans="1:7">
      <c r="A12888" s="2" t="s">
        <v>20571</v>
      </c>
      <c r="B12888" s="2" t="str">
        <f>A12888&amp;"/"&amp;COUNTIF($A$2:A12888,A12888)</f>
        <v>ㄇㄈ變ㄨㄚㄜ-ㄧㄨㄜㆭ/1</v>
      </c>
      <c r="C12888" t="s">
        <v>20572</v>
      </c>
      <c r="D12888" t="str">
        <f t="shared" si="811"/>
        <v>酬庸</v>
      </c>
      <c r="E12888">
        <f t="shared" si="810"/>
        <v>0</v>
      </c>
      <c r="F12888" t="str">
        <f t="shared" si="812"/>
        <v/>
      </c>
      <c r="G12888" t="str">
        <f t="shared" si="813"/>
        <v/>
      </c>
    </row>
    <row r="12889" spans="1:7">
      <c r="A12889" s="2" t="s">
        <v>20573</v>
      </c>
      <c r="B12889" s="2" t="str">
        <f>A12889&amp;"/"&amp;COUNTIF($A$2:A12889,A12889)</f>
        <v>ㄇㄈ變ㄨㄚㄜ-ㄧㄨㄜ/1</v>
      </c>
      <c r="C12889" t="s">
        <v>20574</v>
      </c>
      <c r="D12889" t="str">
        <f t="shared" si="811"/>
        <v>臭味</v>
      </c>
      <c r="E12889">
        <f t="shared" si="810"/>
        <v>0</v>
      </c>
      <c r="F12889" t="str">
        <f t="shared" si="812"/>
        <v/>
      </c>
      <c r="G12889" t="str">
        <f t="shared" si="813"/>
        <v/>
      </c>
    </row>
    <row r="12890" spans="1:7">
      <c r="A12890" s="2" t="s">
        <v>20575</v>
      </c>
      <c r="B12890" s="2" t="str">
        <f>A12890&amp;"/"&amp;COUNTIF($A$2:A12890,A12890)</f>
        <v>ㄇㄈ變ㄨㄚㄜ-ㄧㄨㄜㄯ/2</v>
      </c>
      <c r="C12890" t="s">
        <v>20576</v>
      </c>
      <c r="D12890" t="str">
        <f t="shared" si="811"/>
        <v>臭味　愁雲</v>
      </c>
      <c r="E12890">
        <f t="shared" si="810"/>
        <v>1</v>
      </c>
      <c r="F12890" t="str">
        <f t="shared" si="812"/>
        <v>ㄇㄈ變ㄨㄚㄜ-ㄧㄨㄜㄯ</v>
      </c>
      <c r="G12890" t="str">
        <f t="shared" si="813"/>
        <v>【臭味　愁雲】</v>
      </c>
    </row>
    <row r="12891" spans="1:7">
      <c r="A12891" s="2" t="s">
        <v>20577</v>
      </c>
      <c r="B12891" s="2" t="str">
        <f>A12891&amp;"/"&amp;COUNTIF($A$2:A12891,A12891)</f>
        <v>ㄇㄈ變ㄨㄚㆭ-ㄧ/1</v>
      </c>
      <c r="C12891" t="s">
        <v>20578</v>
      </c>
      <c r="D12891" t="str">
        <f t="shared" si="811"/>
        <v>創意</v>
      </c>
      <c r="E12891">
        <f t="shared" si="810"/>
        <v>0</v>
      </c>
      <c r="F12891" t="str">
        <f t="shared" si="812"/>
        <v/>
      </c>
      <c r="G12891" t="str">
        <f t="shared" si="813"/>
        <v/>
      </c>
    </row>
    <row r="12892" spans="1:7">
      <c r="A12892" s="2" t="s">
        <v>20577</v>
      </c>
      <c r="B12892" s="2" t="str">
        <f>A12892&amp;"/"&amp;COUNTIF($A$2:A12892,A12892)</f>
        <v>ㄇㄈ變ㄨㄚㆭ-ㄧ/2</v>
      </c>
      <c r="C12892" t="s">
        <v>20579</v>
      </c>
      <c r="D12892" t="str">
        <f t="shared" si="811"/>
        <v>創意　瘡痍</v>
      </c>
      <c r="E12892">
        <f t="shared" si="810"/>
        <v>1</v>
      </c>
      <c r="F12892" t="str">
        <f t="shared" si="812"/>
        <v>ㄇㄈ變ㄨㄚㆭ-ㄧ</v>
      </c>
      <c r="G12892" t="str">
        <f t="shared" si="813"/>
        <v>【創意　瘡痍】</v>
      </c>
    </row>
    <row r="12893" spans="1:7">
      <c r="A12893" s="2" t="s">
        <v>20580</v>
      </c>
      <c r="B12893" s="2" t="str">
        <f>A12893&amp;"/"&amp;COUNTIF($A$2:A12893,A12893)</f>
        <v>ㄇㄈ變ㄨㄚㄯ-ㄧㄚㄯ/1</v>
      </c>
      <c r="C12893" t="s">
        <v>20581</v>
      </c>
      <c r="D12893" t="str">
        <f t="shared" si="811"/>
        <v>串演</v>
      </c>
      <c r="E12893">
        <f t="shared" si="810"/>
        <v>0</v>
      </c>
      <c r="F12893" t="str">
        <f t="shared" si="812"/>
        <v/>
      </c>
      <c r="G12893" t="str">
        <f t="shared" si="813"/>
        <v/>
      </c>
    </row>
    <row r="12894" spans="1:7">
      <c r="A12894" s="2" t="s">
        <v>20580</v>
      </c>
      <c r="B12894" s="2" t="str">
        <f>A12894&amp;"/"&amp;COUNTIF($A$2:A12894,A12894)</f>
        <v>ㄇㄈ變ㄨㄚㄯ-ㄧㄚㄯ/2</v>
      </c>
      <c r="C12894" t="s">
        <v>20582</v>
      </c>
      <c r="D12894" t="str">
        <f t="shared" si="811"/>
        <v>串演　傳言</v>
      </c>
      <c r="E12894">
        <f t="shared" si="810"/>
        <v>1</v>
      </c>
      <c r="F12894" t="str">
        <f t="shared" si="812"/>
        <v>ㄇㄈ變ㄨㄚㄯ-ㄧㄚㄯ</v>
      </c>
      <c r="G12894" t="str">
        <f t="shared" si="813"/>
        <v>【串演　傳言】</v>
      </c>
    </row>
    <row r="12895" spans="1:7">
      <c r="A12895" s="2" t="s">
        <v>20583</v>
      </c>
      <c r="B12895" s="2" t="str">
        <f>A12895&amp;"/"&amp;COUNTIF($A$2:A12895,A12895)</f>
        <v>ㄇㄈ變ㄨㄚㄯ-ㄧㄚㆭ/1</v>
      </c>
      <c r="C12895" t="s">
        <v>20584</v>
      </c>
      <c r="D12895" t="str">
        <f t="shared" si="811"/>
        <v>傳揚</v>
      </c>
      <c r="E12895">
        <f t="shared" si="810"/>
        <v>0</v>
      </c>
      <c r="F12895" t="str">
        <f t="shared" si="812"/>
        <v/>
      </c>
      <c r="G12895" t="str">
        <f t="shared" si="813"/>
        <v/>
      </c>
    </row>
    <row r="12896" spans="1:7">
      <c r="A12896" s="2" t="s">
        <v>20585</v>
      </c>
      <c r="B12896" s="2" t="str">
        <f>A12896&amp;"/"&amp;COUNTIF($A$2:A12896,A12896)</f>
        <v>ㄇㄈ變ㄨㄚㆭ-ㄧㄜ異/1</v>
      </c>
      <c r="C12896" t="s">
        <v>20586</v>
      </c>
      <c r="D12896" t="str">
        <f t="shared" si="811"/>
        <v>創業</v>
      </c>
      <c r="E12896">
        <f t="shared" si="810"/>
        <v>0</v>
      </c>
      <c r="F12896" t="str">
        <f t="shared" si="812"/>
        <v/>
      </c>
      <c r="G12896" t="str">
        <f t="shared" si="813"/>
        <v/>
      </c>
    </row>
    <row r="12897" spans="1:7">
      <c r="A12897" s="2" t="s">
        <v>20587</v>
      </c>
      <c r="B12897" s="2" t="str">
        <f>A12897&amp;"/"&amp;COUNTIF($A$2:A12897,A12897)</f>
        <v>ㄇㄈ變ㄨㄚ-ㄧㄜ異/1</v>
      </c>
      <c r="C12897" t="s">
        <v>20588</v>
      </c>
      <c r="D12897" t="str">
        <f t="shared" si="811"/>
        <v>朝野</v>
      </c>
      <c r="E12897">
        <f t="shared" si="810"/>
        <v>0</v>
      </c>
      <c r="F12897" t="str">
        <f t="shared" si="812"/>
        <v/>
      </c>
      <c r="G12897" t="str">
        <f t="shared" si="813"/>
        <v/>
      </c>
    </row>
    <row r="12898" spans="1:7">
      <c r="A12898" s="2" t="s">
        <v>20589</v>
      </c>
      <c r="B12898" s="2" t="str">
        <f>A12898&amp;"/"&amp;COUNTIF($A$2:A12898,A12898)</f>
        <v>ㄇㄈ變ㄨㄚㄯ-ㄧㄨㄜㄯ/1</v>
      </c>
      <c r="C12898" t="s">
        <v>20590</v>
      </c>
      <c r="D12898" t="str">
        <f t="shared" si="811"/>
        <v>船運</v>
      </c>
      <c r="E12898">
        <f t="shared" si="810"/>
        <v>0</v>
      </c>
      <c r="F12898" t="str">
        <f t="shared" si="812"/>
        <v/>
      </c>
      <c r="G12898" t="str">
        <f t="shared" si="813"/>
        <v/>
      </c>
    </row>
    <row r="12899" spans="1:7">
      <c r="A12899" s="2" t="s">
        <v>20591</v>
      </c>
      <c r="B12899" s="2" t="str">
        <f>A12899&amp;"/"&amp;COUNTIF($A$2:A12899,A12899)</f>
        <v>ㄇㄈ變ㄨㄚㄯ-ㄧㄨㄜ/2</v>
      </c>
      <c r="C12899" t="s">
        <v>20592</v>
      </c>
      <c r="D12899" t="str">
        <f t="shared" si="811"/>
        <v>船運　船桅</v>
      </c>
      <c r="E12899">
        <f t="shared" si="810"/>
        <v>1</v>
      </c>
      <c r="F12899" t="str">
        <f t="shared" si="812"/>
        <v>ㄇㄈ變ㄨㄚㄯ-ㄧㄨㄜ</v>
      </c>
      <c r="G12899" t="str">
        <f t="shared" si="813"/>
        <v>【船運　船桅】</v>
      </c>
    </row>
    <row r="12900" spans="1:7">
      <c r="A12900" s="2" t="s">
        <v>20593</v>
      </c>
      <c r="B12900" s="2" t="str">
        <f>A12900&amp;"/"&amp;COUNTIF($A$2:A12900,A12900)</f>
        <v>ㄇㄈ變ㄨㄚㆭ-ㄧㄨㄜ/1</v>
      </c>
      <c r="C12900" t="s">
        <v>20594</v>
      </c>
      <c r="D12900" t="str">
        <f t="shared" si="811"/>
        <v>床位</v>
      </c>
      <c r="E12900">
        <f t="shared" si="810"/>
        <v>0</v>
      </c>
      <c r="F12900" t="str">
        <f t="shared" si="812"/>
        <v/>
      </c>
      <c r="G12900" t="str">
        <f t="shared" si="813"/>
        <v/>
      </c>
    </row>
    <row r="12901" spans="1:7">
      <c r="A12901" s="2" t="s">
        <v>20595</v>
      </c>
      <c r="B12901" s="2" t="str">
        <f>A12901&amp;"/"&amp;COUNTIF($A$2:A12901,A12901)</f>
        <v>ㄇㄈ變ㄨㄚ-ㄧㄨㄜㆭ/1</v>
      </c>
      <c r="C12901" t="s">
        <v>20596</v>
      </c>
      <c r="D12901" t="str">
        <f t="shared" si="811"/>
        <v>潮湧</v>
      </c>
      <c r="E12901">
        <f t="shared" si="810"/>
        <v>0</v>
      </c>
      <c r="F12901" t="str">
        <f t="shared" si="812"/>
        <v/>
      </c>
      <c r="G12901" t="str">
        <f t="shared" si="813"/>
        <v/>
      </c>
    </row>
    <row r="12902" spans="1:7">
      <c r="A12902" s="2" t="s">
        <v>20597</v>
      </c>
      <c r="B12902" s="2" t="str">
        <f>A12902&amp;"/"&amp;COUNTIF($A$2:A12902,A12902)</f>
        <v>ㄇㄈ變ㄨㄚㄯ-ㄧㄨㄜ異/1</v>
      </c>
      <c r="C12902" t="s">
        <v>20598</v>
      </c>
      <c r="D12902" t="str">
        <f t="shared" si="811"/>
        <v>傳閱</v>
      </c>
      <c r="E12902">
        <f t="shared" si="810"/>
        <v>0</v>
      </c>
      <c r="F12902" t="str">
        <f t="shared" si="812"/>
        <v/>
      </c>
      <c r="G12902" t="str">
        <f t="shared" si="813"/>
        <v/>
      </c>
    </row>
    <row r="12903" spans="1:7">
      <c r="A12903" s="2" t="s">
        <v>20597</v>
      </c>
      <c r="B12903" s="2" t="str">
        <f>A12903&amp;"/"&amp;COUNTIF($A$2:A12903,A12903)</f>
        <v>ㄇㄈ變ㄨㄚㄯ-ㄧㄨㄜ異/2</v>
      </c>
      <c r="C12903" t="s">
        <v>20599</v>
      </c>
      <c r="D12903" t="str">
        <f t="shared" si="811"/>
        <v>傳閱　穿越</v>
      </c>
      <c r="E12903">
        <f t="shared" si="810"/>
        <v>0</v>
      </c>
      <c r="F12903" t="str">
        <f t="shared" si="812"/>
        <v/>
      </c>
      <c r="G12903" t="str">
        <f t="shared" si="813"/>
        <v/>
      </c>
    </row>
    <row r="12904" spans="1:7">
      <c r="A12904" s="2" t="s">
        <v>20600</v>
      </c>
      <c r="B12904" s="2" t="str">
        <f>A12904&amp;"/"&amp;COUNTIF($A$2:A12904,A12904)</f>
        <v>ㄇㄈ變ㄨㄚ-ㄧㄨㄜ異/3</v>
      </c>
      <c r="C12904" t="s">
        <v>20601</v>
      </c>
      <c r="D12904" t="str">
        <f t="shared" si="811"/>
        <v>傳閱　穿越　超越</v>
      </c>
      <c r="E12904">
        <f t="shared" si="810"/>
        <v>1</v>
      </c>
      <c r="F12904" t="str">
        <f t="shared" si="812"/>
        <v>ㄇㄈ變ㄨㄚ-ㄧㄨㄜ異</v>
      </c>
      <c r="G12904" t="str">
        <f t="shared" si="813"/>
        <v>【傳閱　穿越　超越】</v>
      </c>
    </row>
    <row r="12905" spans="1:7">
      <c r="A12905" s="2" t="s">
        <v>20602</v>
      </c>
      <c r="B12905" s="2" t="str">
        <f>A12905&amp;"/"&amp;COUNTIF($A$2:A12905,A12905)</f>
        <v>ㄇㄈ變ㄨㄚㄯ-ㄨ/1</v>
      </c>
      <c r="C12905" t="s">
        <v>20603</v>
      </c>
      <c r="D12905" t="str">
        <f t="shared" si="811"/>
        <v>船務</v>
      </c>
      <c r="E12905">
        <f t="shared" si="810"/>
        <v>0</v>
      </c>
      <c r="F12905" t="str">
        <f t="shared" si="812"/>
        <v/>
      </c>
      <c r="G12905" t="str">
        <f t="shared" si="813"/>
        <v/>
      </c>
    </row>
    <row r="12906" spans="1:7">
      <c r="A12906" s="2" t="s">
        <v>20602</v>
      </c>
      <c r="B12906" s="2" t="str">
        <f>A12906&amp;"/"&amp;COUNTIF($A$2:A12906,A12906)</f>
        <v>ㄇㄈ變ㄨㄚㄯ-ㄨ/2</v>
      </c>
      <c r="C12906" t="s">
        <v>20604</v>
      </c>
      <c r="D12906" t="str">
        <f t="shared" si="811"/>
        <v>船務　船塢</v>
      </c>
      <c r="E12906">
        <f t="shared" si="810"/>
        <v>1</v>
      </c>
      <c r="F12906" t="str">
        <f t="shared" si="812"/>
        <v>ㄇㄈ變ㄨㄚㄯ-ㄨ</v>
      </c>
      <c r="G12906" t="str">
        <f t="shared" si="813"/>
        <v>【船務　船塢】</v>
      </c>
    </row>
    <row r="12907" spans="1:7">
      <c r="A12907" s="2" t="s">
        <v>20605</v>
      </c>
      <c r="B12907" s="2" t="str">
        <f>A12907&amp;"/"&amp;COUNTIF($A$2:A12907,A12907)</f>
        <v>ㄇㄈ變ㄨㄜㆭ-ㄅㄆㄇㄈㄜ/1</v>
      </c>
      <c r="C12907" t="s">
        <v>20606</v>
      </c>
      <c r="D12907" t="str">
        <f t="shared" si="811"/>
        <v>充塞</v>
      </c>
      <c r="E12907">
        <f t="shared" si="810"/>
        <v>0</v>
      </c>
      <c r="F12907" t="str">
        <f t="shared" si="812"/>
        <v/>
      </c>
      <c r="G12907" t="str">
        <f t="shared" si="813"/>
        <v/>
      </c>
    </row>
    <row r="12908" spans="1:7">
      <c r="A12908" s="2" t="s">
        <v>20607</v>
      </c>
      <c r="B12908" s="2" t="str">
        <f>A12908&amp;"/"&amp;COUNTIF($A$2:A12908,A12908)</f>
        <v>ㄇㄈ變ㄨㄜㄯ-ㄅㄆㄇㄈㄜ/1</v>
      </c>
      <c r="C12908" t="s">
        <v>20608</v>
      </c>
      <c r="D12908" t="str">
        <f t="shared" si="811"/>
        <v>春色</v>
      </c>
      <c r="E12908">
        <f t="shared" si="810"/>
        <v>0</v>
      </c>
      <c r="F12908" t="str">
        <f t="shared" si="812"/>
        <v/>
      </c>
      <c r="G12908" t="str">
        <f t="shared" si="813"/>
        <v/>
      </c>
    </row>
    <row r="12909" spans="1:7">
      <c r="A12909" s="2" t="s">
        <v>20609</v>
      </c>
      <c r="B12909" s="2" t="str">
        <f>A12909&amp;"/"&amp;COUNTIF($A$2:A12909,A12909)</f>
        <v>ㄇㄈ變ㄨㄜㆭ-ㄅㄆㄇㄈㄧ/1</v>
      </c>
      <c r="C12909" t="s">
        <v>20610</v>
      </c>
      <c r="D12909" t="str">
        <f t="shared" si="811"/>
        <v>沖喜</v>
      </c>
      <c r="E12909">
        <f t="shared" si="810"/>
        <v>0</v>
      </c>
      <c r="F12909" t="str">
        <f t="shared" si="812"/>
        <v/>
      </c>
      <c r="G12909" t="str">
        <f t="shared" si="813"/>
        <v/>
      </c>
    </row>
    <row r="12910" spans="1:7">
      <c r="A12910" s="2" t="s">
        <v>20609</v>
      </c>
      <c r="B12910" s="2" t="str">
        <f>A12910&amp;"/"&amp;COUNTIF($A$2:A12910,A12910)</f>
        <v>ㄇㄈ變ㄨㄜㆭ-ㄅㄆㄇㄈㄧ/2</v>
      </c>
      <c r="C12910" t="s">
        <v>20611</v>
      </c>
      <c r="D12910" t="str">
        <f t="shared" si="811"/>
        <v>沖喜　沖洗</v>
      </c>
      <c r="E12910">
        <f t="shared" si="810"/>
        <v>1</v>
      </c>
      <c r="F12910" t="str">
        <f t="shared" si="812"/>
        <v>ㄇㄈ變ㄨㄜㆭ-ㄅㄆㄇㄈㄧ</v>
      </c>
      <c r="G12910" t="str">
        <f t="shared" si="813"/>
        <v>【沖喜　沖洗】</v>
      </c>
    </row>
    <row r="12911" spans="1:7">
      <c r="A12911" s="2" t="s">
        <v>20612</v>
      </c>
      <c r="B12911" s="2" t="str">
        <f>A12911&amp;"/"&amp;COUNTIF($A$2:A12911,A12911)</f>
        <v>ㄇㄈ變ㄨㄜㆭ-ㄅㄆㄇㄈㄧㄜㄯ/1</v>
      </c>
      <c r="C12911" t="s">
        <v>20613</v>
      </c>
      <c r="D12911" t="str">
        <f t="shared" si="811"/>
        <v>重新</v>
      </c>
      <c r="E12911">
        <f t="shared" si="810"/>
        <v>0</v>
      </c>
      <c r="F12911" t="str">
        <f t="shared" si="812"/>
        <v/>
      </c>
      <c r="G12911" t="str">
        <f t="shared" si="813"/>
        <v/>
      </c>
    </row>
    <row r="12912" spans="1:7">
      <c r="A12912" s="2" t="s">
        <v>20614</v>
      </c>
      <c r="B12912" s="2" t="str">
        <f>A12912&amp;"/"&amp;COUNTIF($A$2:A12912,A12912)</f>
        <v>ㄇㄈ變ㄨㄜㆭ-ㄅㄆㄇㄈㄧㄜㆭ/1</v>
      </c>
      <c r="C12912" t="s">
        <v>20615</v>
      </c>
      <c r="D12912" t="str">
        <f t="shared" si="811"/>
        <v>寵幸</v>
      </c>
      <c r="E12912">
        <f t="shared" si="810"/>
        <v>0</v>
      </c>
      <c r="F12912" t="str">
        <f t="shared" si="812"/>
        <v/>
      </c>
      <c r="G12912" t="str">
        <f t="shared" si="813"/>
        <v/>
      </c>
    </row>
    <row r="12913" spans="1:7">
      <c r="A12913" s="2" t="s">
        <v>20612</v>
      </c>
      <c r="B12913" s="2" t="str">
        <f>A12913&amp;"/"&amp;COUNTIF($A$2:A12913,A12913)</f>
        <v>ㄇㄈ變ㄨㄜㆭ-ㄅㄆㄇㄈㄧㄜㄯ/2</v>
      </c>
      <c r="C12913" t="s">
        <v>20616</v>
      </c>
      <c r="D12913" t="str">
        <f t="shared" si="811"/>
        <v>寵信</v>
      </c>
      <c r="E12913">
        <f t="shared" si="810"/>
        <v>0</v>
      </c>
      <c r="F12913" t="str">
        <f t="shared" si="812"/>
        <v/>
      </c>
      <c r="G12913" t="str">
        <f t="shared" si="813"/>
        <v/>
      </c>
    </row>
    <row r="12914" spans="1:7">
      <c r="A12914" s="2" t="s">
        <v>20612</v>
      </c>
      <c r="B12914" s="2" t="str">
        <f>A12914&amp;"/"&amp;COUNTIF($A$2:A12914,A12914)</f>
        <v>ㄇㄈ變ㄨㄜㆭ-ㄅㄆㄇㄈㄧㄜㄯ/3</v>
      </c>
      <c r="C12914" t="s">
        <v>20617</v>
      </c>
      <c r="D12914" t="str">
        <f t="shared" si="811"/>
        <v>寵信　崇信</v>
      </c>
      <c r="E12914">
        <f t="shared" si="810"/>
        <v>1</v>
      </c>
      <c r="F12914" t="str">
        <f t="shared" si="812"/>
        <v>ㄇㄈ變ㄨㄜㆭ-ㄅㄆㄇㄈㄧㄜㄯ</v>
      </c>
      <c r="G12914" t="str">
        <f t="shared" si="813"/>
        <v>【寵信　崇信】</v>
      </c>
    </row>
    <row r="12915" spans="1:7">
      <c r="A12915" s="2" t="s">
        <v>20618</v>
      </c>
      <c r="B12915" s="2" t="str">
        <f>A12915&amp;"/"&amp;COUNTIF($A$2:A12915,A12915)</f>
        <v>ㄇㄈ變ㄨㄜㆭ-ㄅㄆㄇㄈㄧㄨㄚ/1</v>
      </c>
      <c r="C12915" t="s">
        <v>20619</v>
      </c>
      <c r="D12915" t="str">
        <f t="shared" si="811"/>
        <v>沖銷</v>
      </c>
      <c r="E12915">
        <f t="shared" si="810"/>
        <v>0</v>
      </c>
      <c r="F12915" t="str">
        <f t="shared" si="812"/>
        <v/>
      </c>
      <c r="G12915" t="str">
        <f t="shared" si="813"/>
        <v/>
      </c>
    </row>
    <row r="12916" spans="1:7">
      <c r="A12916" s="2" t="s">
        <v>20620</v>
      </c>
      <c r="B12916" s="2" t="str">
        <f>A12916&amp;"/"&amp;COUNTIF($A$2:A12916,A12916)</f>
        <v>ㄇㄈ變ㄨㄜㄯ-ㄅㄆㄇㄈㄧㄨㄚㄯ/1</v>
      </c>
      <c r="C12916" t="s">
        <v>20621</v>
      </c>
      <c r="D12916" t="str">
        <f t="shared" si="811"/>
        <v>椿萱</v>
      </c>
      <c r="E12916">
        <f t="shared" si="810"/>
        <v>0</v>
      </c>
      <c r="F12916" t="str">
        <f t="shared" si="812"/>
        <v/>
      </c>
      <c r="G12916" t="str">
        <f t="shared" si="813"/>
        <v/>
      </c>
    </row>
    <row r="12917" spans="1:7">
      <c r="A12917" s="2" t="s">
        <v>20622</v>
      </c>
      <c r="B12917" s="2" t="str">
        <f>A12917&amp;"/"&amp;COUNTIF($A$2:A12917,A12917)</f>
        <v>ㄇㄈ變ㄨㄜㆭ-ㄅㄆㄇㄈ變/1</v>
      </c>
      <c r="C12917" t="s">
        <v>20623</v>
      </c>
      <c r="D12917" t="str">
        <f t="shared" si="811"/>
        <v>沖蝕</v>
      </c>
      <c r="E12917">
        <f t="shared" si="810"/>
        <v>0</v>
      </c>
      <c r="F12917" t="str">
        <f t="shared" si="812"/>
        <v/>
      </c>
      <c r="G12917" t="str">
        <f t="shared" si="813"/>
        <v/>
      </c>
    </row>
    <row r="12918" spans="1:7">
      <c r="A12918" s="2" t="s">
        <v>20622</v>
      </c>
      <c r="B12918" s="2" t="str">
        <f>A12918&amp;"/"&amp;COUNTIF($A$2:A12918,A12918)</f>
        <v>ㄇㄈ變ㄨㄜㆭ-ㄅㄆㄇㄈ變/2</v>
      </c>
      <c r="C12918" t="s">
        <v>20624</v>
      </c>
      <c r="D12918" t="str">
        <f t="shared" si="811"/>
        <v>沖蝕　充實</v>
      </c>
      <c r="E12918">
        <f t="shared" si="810"/>
        <v>1</v>
      </c>
      <c r="F12918" t="str">
        <f t="shared" si="812"/>
        <v>ㄇㄈ變ㄨㄜㆭ-ㄅㄆㄇㄈ變</v>
      </c>
      <c r="G12918" t="str">
        <f t="shared" si="813"/>
        <v>【沖蝕　充實】</v>
      </c>
    </row>
    <row r="12919" spans="1:7">
      <c r="A12919" s="2" t="s">
        <v>20625</v>
      </c>
      <c r="B12919" s="2" t="str">
        <f>A12919&amp;"/"&amp;COUNTIF($A$2:A12919,A12919)</f>
        <v>ㄇㄈ變ㄨㄜㄯ-ㄅㄆㄇㄈ變ㄜ/1</v>
      </c>
      <c r="C12919" t="s">
        <v>20626</v>
      </c>
      <c r="D12919" t="str">
        <f t="shared" si="811"/>
        <v>脣舌</v>
      </c>
      <c r="E12919">
        <f t="shared" si="810"/>
        <v>0</v>
      </c>
      <c r="F12919" t="str">
        <f t="shared" si="812"/>
        <v/>
      </c>
      <c r="G12919" t="str">
        <f t="shared" si="813"/>
        <v/>
      </c>
    </row>
    <row r="12920" spans="1:7">
      <c r="A12920" s="2" t="s">
        <v>20627</v>
      </c>
      <c r="B12920" s="2" t="str">
        <f>A12920&amp;"/"&amp;COUNTIF($A$2:A12920,A12920)</f>
        <v>ㄇㄈ變ㄨㄜㆭ-ㄅㄆㄇㄈ變ㄜㄯ/1</v>
      </c>
      <c r="C12920" t="s">
        <v>20628</v>
      </c>
      <c r="D12920" t="str">
        <f t="shared" si="811"/>
        <v>重申</v>
      </c>
      <c r="E12920">
        <f t="shared" si="810"/>
        <v>0</v>
      </c>
      <c r="F12920" t="str">
        <f t="shared" si="812"/>
        <v/>
      </c>
      <c r="G12920" t="str">
        <f t="shared" si="813"/>
        <v/>
      </c>
    </row>
    <row r="12921" spans="1:7">
      <c r="A12921" s="2" t="s">
        <v>20629</v>
      </c>
      <c r="B12921" s="2" t="str">
        <f>A12921&amp;"/"&amp;COUNTIF($A$2:A12921,A12921)</f>
        <v>ㄇㄈ變ㄨㄜㆭ-ㄅㄆㄇㄈ變ㄜㆭ/1</v>
      </c>
      <c r="C12921" t="s">
        <v>20630</v>
      </c>
      <c r="D12921" t="str">
        <f t="shared" si="811"/>
        <v>重生</v>
      </c>
      <c r="E12921">
        <f t="shared" si="810"/>
        <v>0</v>
      </c>
      <c r="F12921" t="str">
        <f t="shared" si="812"/>
        <v/>
      </c>
      <c r="G12921" t="str">
        <f t="shared" si="813"/>
        <v/>
      </c>
    </row>
    <row r="12922" spans="1:7">
      <c r="A12922" s="2" t="s">
        <v>20631</v>
      </c>
      <c r="B12922" s="2" t="str">
        <f>A12922&amp;"/"&amp;COUNTIF($A$2:A12922,A12922)</f>
        <v>ㄇㄈ變ㄨㄜㆭ-ㄅㄆㄧ/1</v>
      </c>
      <c r="C12922" t="s">
        <v>20632</v>
      </c>
      <c r="D12922" t="str">
        <f t="shared" si="811"/>
        <v>衝擊</v>
      </c>
      <c r="E12922">
        <f t="shared" si="810"/>
        <v>0</v>
      </c>
      <c r="F12922" t="str">
        <f t="shared" si="812"/>
        <v/>
      </c>
      <c r="G12922" t="str">
        <f t="shared" si="813"/>
        <v/>
      </c>
    </row>
    <row r="12923" spans="1:7">
      <c r="A12923" s="2" t="s">
        <v>20631</v>
      </c>
      <c r="B12923" s="2" t="str">
        <f>A12923&amp;"/"&amp;COUNTIF($A$2:A12923,A12923)</f>
        <v>ㄇㄈ變ㄨㄜㆭ-ㄅㄆㄧ/2</v>
      </c>
      <c r="C12923" t="s">
        <v>20633</v>
      </c>
      <c r="D12923" t="str">
        <f t="shared" si="811"/>
        <v>衝擊　充飢</v>
      </c>
      <c r="E12923">
        <f t="shared" si="810"/>
        <v>0</v>
      </c>
      <c r="F12923" t="str">
        <f t="shared" si="812"/>
        <v/>
      </c>
      <c r="G12923" t="str">
        <f t="shared" si="813"/>
        <v/>
      </c>
    </row>
    <row r="12924" spans="1:7">
      <c r="A12924" s="2" t="s">
        <v>20631</v>
      </c>
      <c r="B12924" s="2" t="str">
        <f>A12924&amp;"/"&amp;COUNTIF($A$2:A12924,A12924)</f>
        <v>ㄇㄈ變ㄨㄜㆭ-ㄅㄆㄧ/3</v>
      </c>
      <c r="C12924" t="s">
        <v>20634</v>
      </c>
      <c r="D12924" t="str">
        <f t="shared" si="811"/>
        <v>衝擊　充飢　沖擊</v>
      </c>
      <c r="E12924">
        <f t="shared" si="810"/>
        <v>1</v>
      </c>
      <c r="F12924" t="str">
        <f t="shared" si="812"/>
        <v>ㄇㄈ變ㄨㄜㆭ-ㄅㄆㄧ</v>
      </c>
      <c r="G12924" t="str">
        <f t="shared" si="813"/>
        <v>【衝擊　充飢　沖擊】</v>
      </c>
    </row>
    <row r="12925" spans="1:7">
      <c r="A12925" s="2" t="s">
        <v>20635</v>
      </c>
      <c r="B12925" s="2" t="str">
        <f>A12925&amp;"/"&amp;COUNTIF($A$2:A12925,A12925)</f>
        <v>ㄇㄈ變ㄨㄜㆭ-ㄅㄆㄧㄜㆭ/1</v>
      </c>
      <c r="C12925" t="s">
        <v>20636</v>
      </c>
      <c r="D12925" t="str">
        <f t="shared" si="811"/>
        <v>崇敬</v>
      </c>
      <c r="E12925">
        <f t="shared" si="810"/>
        <v>0</v>
      </c>
      <c r="F12925" t="str">
        <f t="shared" si="812"/>
        <v/>
      </c>
      <c r="G12925" t="str">
        <f t="shared" si="813"/>
        <v/>
      </c>
    </row>
    <row r="12926" spans="1:7">
      <c r="A12926" s="2" t="s">
        <v>20637</v>
      </c>
      <c r="B12926" s="2" t="str">
        <f>A12926&amp;"/"&amp;COUNTIF($A$2:A12926,A12926)</f>
        <v>ㄇㄈ變ㄨㄜㄯ-ㄅㄆㄧㄜㄯ/1</v>
      </c>
      <c r="C12926" t="s">
        <v>20638</v>
      </c>
      <c r="D12926" t="str">
        <f t="shared" si="811"/>
        <v>純金</v>
      </c>
      <c r="E12926">
        <f t="shared" si="810"/>
        <v>0</v>
      </c>
      <c r="F12926" t="str">
        <f t="shared" si="812"/>
        <v/>
      </c>
      <c r="G12926" t="str">
        <f t="shared" si="813"/>
        <v/>
      </c>
    </row>
    <row r="12927" spans="1:7">
      <c r="A12927" s="2" t="s">
        <v>20635</v>
      </c>
      <c r="B12927" s="2" t="str">
        <f>A12927&amp;"/"&amp;COUNTIF($A$2:A12927,A12927)</f>
        <v>ㄇㄈ變ㄨㄜㆭ-ㄅㄆㄧㄜㆭ/2</v>
      </c>
      <c r="C12927" t="s">
        <v>20639</v>
      </c>
      <c r="D12927" t="str">
        <f t="shared" si="811"/>
        <v>衝勁</v>
      </c>
      <c r="E12927">
        <f t="shared" si="810"/>
        <v>0</v>
      </c>
      <c r="F12927" t="str">
        <f t="shared" si="812"/>
        <v/>
      </c>
      <c r="G12927" t="str">
        <f t="shared" si="813"/>
        <v/>
      </c>
    </row>
    <row r="12928" spans="1:7">
      <c r="A12928" s="2" t="s">
        <v>20640</v>
      </c>
      <c r="B12928" s="2" t="str">
        <f>A12928&amp;"/"&amp;COUNTIF($A$2:A12928,A12928)</f>
        <v>ㄇㄈ變ㄨㄜㄯ-ㄅㄆㄧㄜㆭ/1</v>
      </c>
      <c r="C12928" t="s">
        <v>20641</v>
      </c>
      <c r="D12928" t="str">
        <f t="shared" si="811"/>
        <v>純淨</v>
      </c>
      <c r="E12928">
        <f t="shared" si="810"/>
        <v>0</v>
      </c>
      <c r="F12928" t="str">
        <f t="shared" si="812"/>
        <v/>
      </c>
      <c r="G12928" t="str">
        <f t="shared" si="813"/>
        <v/>
      </c>
    </row>
    <row r="12929" spans="1:7">
      <c r="A12929" s="2" t="s">
        <v>20635</v>
      </c>
      <c r="B12929" s="2" t="str">
        <f>A12929&amp;"/"&amp;COUNTIF($A$2:A12929,A12929)</f>
        <v>ㄇㄈ變ㄨㄜㆭ-ㄅㄆㄧㄜㆭ/3</v>
      </c>
      <c r="C12929" t="s">
        <v>20642</v>
      </c>
      <c r="D12929" t="str">
        <f t="shared" si="811"/>
        <v>憧憬</v>
      </c>
      <c r="E12929">
        <f t="shared" si="810"/>
        <v>0</v>
      </c>
      <c r="F12929" t="str">
        <f t="shared" si="812"/>
        <v/>
      </c>
      <c r="G12929" t="str">
        <f t="shared" si="813"/>
        <v/>
      </c>
    </row>
    <row r="12930" spans="1:7">
      <c r="A12930" s="2" t="s">
        <v>20643</v>
      </c>
      <c r="B12930" s="2" t="str">
        <f>A12930&amp;"/"&amp;COUNTIF($A$2:A12930,A12930)</f>
        <v>ㄇㄈ變ㄨㄜㄯ-ㄅㄆㄧㄨㄚㄜ/1</v>
      </c>
      <c r="C12930" t="s">
        <v>20644</v>
      </c>
      <c r="D12930" t="str">
        <f t="shared" si="811"/>
        <v>春酒</v>
      </c>
      <c r="E12930">
        <f t="shared" ref="E12930:E12993" si="814">IF(AND(LEN(D12930)&gt;LEN(D12929),LEN(D12930)&gt;LEN(D12931)),1,0)</f>
        <v>0</v>
      </c>
      <c r="F12930" t="str">
        <f t="shared" si="812"/>
        <v/>
      </c>
      <c r="G12930" t="str">
        <f t="shared" si="813"/>
        <v/>
      </c>
    </row>
    <row r="12931" spans="1:7">
      <c r="A12931" s="2" t="s">
        <v>20643</v>
      </c>
      <c r="B12931" s="2" t="str">
        <f>A12931&amp;"/"&amp;COUNTIF($A$2:A12931,A12931)</f>
        <v>ㄇㄈ變ㄨㄜㄯ-ㄅㄆㄧㄨㄚㄜ/2</v>
      </c>
      <c r="C12931" t="s">
        <v>20645</v>
      </c>
      <c r="D12931" t="str">
        <f t="shared" si="811"/>
        <v>春酒　醇酒</v>
      </c>
      <c r="E12931">
        <f t="shared" si="814"/>
        <v>1</v>
      </c>
      <c r="F12931" t="str">
        <f t="shared" si="812"/>
        <v>ㄇㄈ變ㄨㄜㄯ-ㄅㄆㄧㄨㄚㄜ</v>
      </c>
      <c r="G12931" t="str">
        <f t="shared" si="813"/>
        <v>【春酒　醇酒】</v>
      </c>
    </row>
    <row r="12932" spans="1:7">
      <c r="A12932" s="2" t="s">
        <v>20646</v>
      </c>
      <c r="B12932" s="2" t="str">
        <f>A12932&amp;"/"&amp;COUNTIF($A$2:A12932,A12932)</f>
        <v>ㄇㄈ變ㄨㄜㆭ-ㄅㄆㄧㄨㄚㄜ/1</v>
      </c>
      <c r="C12932" t="s">
        <v>20647</v>
      </c>
      <c r="D12932" t="str">
        <f t="shared" si="811"/>
        <v>重九</v>
      </c>
      <c r="E12932">
        <f t="shared" si="814"/>
        <v>0</v>
      </c>
      <c r="F12932" t="str">
        <f t="shared" si="812"/>
        <v/>
      </c>
      <c r="G12932" t="str">
        <f t="shared" si="813"/>
        <v/>
      </c>
    </row>
    <row r="12933" spans="1:7">
      <c r="A12933" s="2" t="s">
        <v>20648</v>
      </c>
      <c r="B12933" s="2" t="str">
        <f>A12933&amp;"/"&amp;COUNTIF($A$2:A12933,A12933)</f>
        <v>ㄇㄈ變ㄨㄜㆭ-ㄅㄆㄨ/1</v>
      </c>
      <c r="C12933" t="s">
        <v>20649</v>
      </c>
      <c r="D12933" t="str">
        <f t="shared" si="811"/>
        <v>充足</v>
      </c>
      <c r="E12933">
        <f t="shared" si="814"/>
        <v>0</v>
      </c>
      <c r="F12933" t="str">
        <f t="shared" si="812"/>
        <v/>
      </c>
      <c r="G12933" t="str">
        <f t="shared" si="813"/>
        <v/>
      </c>
    </row>
    <row r="12934" spans="1:7">
      <c r="A12934" s="2" t="s">
        <v>20648</v>
      </c>
      <c r="B12934" s="2" t="str">
        <f>A12934&amp;"/"&amp;COUNTIF($A$2:A12934,A12934)</f>
        <v>ㄇㄈ變ㄨㄜㆭ-ㄅㄆㄨ/2</v>
      </c>
      <c r="C12934" t="s">
        <v>20650</v>
      </c>
      <c r="D12934" t="str">
        <f t="shared" si="811"/>
        <v>充足　重組</v>
      </c>
      <c r="E12934">
        <f t="shared" si="814"/>
        <v>1</v>
      </c>
      <c r="F12934" t="str">
        <f t="shared" si="812"/>
        <v>ㄇㄈ變ㄨㄜㆭ-ㄅㄆㄨ</v>
      </c>
      <c r="G12934" t="str">
        <f t="shared" si="813"/>
        <v>【充足　重組】</v>
      </c>
    </row>
    <row r="12935" spans="1:7">
      <c r="A12935" s="2" t="s">
        <v>20651</v>
      </c>
      <c r="B12935" s="2" t="str">
        <f>A12935&amp;"/"&amp;COUNTIF($A$2:A12935,A12935)</f>
        <v>ㄇㄈ變ㄨㄜㆭ-ㄅㄆ變ㄜㆭ/1</v>
      </c>
      <c r="C12935" t="s">
        <v>20652</v>
      </c>
      <c r="D12935" t="str">
        <f t="shared" si="811"/>
        <v>重整</v>
      </c>
      <c r="E12935">
        <f t="shared" si="814"/>
        <v>0</v>
      </c>
      <c r="F12935" t="str">
        <f t="shared" si="812"/>
        <v/>
      </c>
      <c r="G12935" t="str">
        <f t="shared" si="813"/>
        <v/>
      </c>
    </row>
    <row r="12936" spans="1:7">
      <c r="A12936" s="2" t="s">
        <v>20653</v>
      </c>
      <c r="B12936" s="2" t="str">
        <f>A12936&amp;"/"&amp;COUNTIF($A$2:A12936,A12936)</f>
        <v>ㄇㄈ變ㄨㄜㄯ-ㄅㄆ變ㄜㆭ/1</v>
      </c>
      <c r="C12936" t="s">
        <v>20654</v>
      </c>
      <c r="D12936" t="str">
        <f t="shared" si="811"/>
        <v>純正</v>
      </c>
      <c r="E12936">
        <f t="shared" si="814"/>
        <v>0</v>
      </c>
      <c r="F12936" t="str">
        <f t="shared" si="812"/>
        <v/>
      </c>
      <c r="G12936" t="str">
        <f t="shared" si="813"/>
        <v/>
      </c>
    </row>
    <row r="12937" spans="1:7">
      <c r="A12937" s="2" t="s">
        <v>20655</v>
      </c>
      <c r="B12937" s="2" t="str">
        <f>A12937&amp;"/"&amp;COUNTIF($A$2:A12937,A12937)</f>
        <v>ㄇㄈ變ㄨㄜㆭ-ㄅㄆ變ㄜㄯ/1</v>
      </c>
      <c r="C12937" t="s">
        <v>20656</v>
      </c>
      <c r="D12937" t="str">
        <f t="shared" si="811"/>
        <v>重振</v>
      </c>
      <c r="E12937">
        <f t="shared" si="814"/>
        <v>0</v>
      </c>
      <c r="F12937" t="str">
        <f t="shared" si="812"/>
        <v/>
      </c>
      <c r="G12937" t="str">
        <f t="shared" si="813"/>
        <v/>
      </c>
    </row>
    <row r="12938" spans="1:7">
      <c r="A12938" s="2" t="s">
        <v>20657</v>
      </c>
      <c r="B12938" s="2" t="str">
        <f>A12938&amp;"/"&amp;COUNTIF($A$2:A12938,A12938)</f>
        <v>ㄇㄈ變ㄨㄜㄯ-ㄅㄆ變ㄜㄯ/1</v>
      </c>
      <c r="C12938" t="s">
        <v>20658</v>
      </c>
      <c r="D12938" t="str">
        <f t="shared" si="811"/>
        <v>純真</v>
      </c>
      <c r="E12938">
        <f t="shared" si="814"/>
        <v>0</v>
      </c>
      <c r="F12938" t="str">
        <f t="shared" si="812"/>
        <v/>
      </c>
      <c r="G12938" t="str">
        <f t="shared" si="813"/>
        <v/>
      </c>
    </row>
    <row r="12939" spans="1:7">
      <c r="A12939" s="2" t="s">
        <v>20659</v>
      </c>
      <c r="B12939" s="2" t="str">
        <f>A12939&amp;"/"&amp;COUNTIF($A$2:A12939,A12939)</f>
        <v>ㄇㄈ變ㄨㄜㆭ-ㄅㄆ變ㄜㄯ/ㄇㄈㄧ-ㄅㄇㄨ/1</v>
      </c>
      <c r="C12939" t="s">
        <v>20660</v>
      </c>
      <c r="D12939" t="str">
        <f t="shared" si="811"/>
        <v>重振旗鼓</v>
      </c>
      <c r="E12939">
        <f t="shared" si="814"/>
        <v>0</v>
      </c>
      <c r="F12939" t="str">
        <f t="shared" si="812"/>
        <v/>
      </c>
      <c r="G12939" t="str">
        <f t="shared" si="813"/>
        <v/>
      </c>
    </row>
    <row r="12940" spans="1:7">
      <c r="A12940" s="2" t="s">
        <v>20661</v>
      </c>
      <c r="B12940" s="2" t="str">
        <f>A12940&amp;"/"&amp;COUNTIF($A$2:A12940,A12940)</f>
        <v>ㄇㄈ變ㄨㄜㆭ-ㄅㄆ變ㄜㆭ/ㄇㄈㄧ-ㄅㄇㄨ/1</v>
      </c>
      <c r="C12940" t="s">
        <v>20662</v>
      </c>
      <c r="D12940" t="str">
        <f t="shared" si="811"/>
        <v>重整旗鼓</v>
      </c>
      <c r="E12940">
        <f t="shared" si="814"/>
        <v>0</v>
      </c>
      <c r="F12940" t="str">
        <f t="shared" si="812"/>
        <v/>
      </c>
      <c r="G12940" t="str">
        <f t="shared" si="813"/>
        <v/>
      </c>
    </row>
    <row r="12941" spans="1:7">
      <c r="A12941" s="2" t="s">
        <v>20663</v>
      </c>
      <c r="B12941" s="2" t="str">
        <f>A12941&amp;"/"&amp;COUNTIF($A$2:A12941,A12941)</f>
        <v>ㄇㄈ變ㄨㄜㄯ-ㄅㄆ變ㄨㄚㆭ/1</v>
      </c>
      <c r="C12941" t="s">
        <v>20664</v>
      </c>
      <c r="D12941" t="str">
        <f t="shared" si="811"/>
        <v>春裝</v>
      </c>
      <c r="E12941">
        <f t="shared" si="814"/>
        <v>0</v>
      </c>
      <c r="F12941" t="str">
        <f t="shared" si="812"/>
        <v/>
      </c>
      <c r="G12941" t="str">
        <f t="shared" si="813"/>
        <v/>
      </c>
    </row>
    <row r="12942" spans="1:7">
      <c r="A12942" s="2" t="s">
        <v>20665</v>
      </c>
      <c r="B12942" s="2" t="str">
        <f>A12942&amp;"/"&amp;COUNTIF($A$2:A12942,A12942)</f>
        <v>ㄇㄈ變ㄨㄜㆭ-ㄅㄆ變ㄨㄚㆭ/1</v>
      </c>
      <c r="C12942" t="s">
        <v>20666</v>
      </c>
      <c r="D12942" t="str">
        <f t="shared" si="811"/>
        <v>衝撞</v>
      </c>
      <c r="E12942">
        <f t="shared" si="814"/>
        <v>0</v>
      </c>
      <c r="F12942" t="str">
        <f t="shared" si="812"/>
        <v/>
      </c>
      <c r="G12942" t="str">
        <f t="shared" si="813"/>
        <v/>
      </c>
    </row>
    <row r="12943" spans="1:7">
      <c r="A12943" s="2" t="s">
        <v>20667</v>
      </c>
      <c r="B12943" s="2" t="str">
        <f>A12943&amp;"/"&amp;COUNTIF($A$2:A12943,A12943)</f>
        <v>ㄇㄈ變ㄨㄜㄯ-ㄅㄇㄨㄚ/1</v>
      </c>
      <c r="C12943" t="s">
        <v>20668</v>
      </c>
      <c r="D12943" t="str">
        <f t="shared" si="811"/>
        <v>脣膏</v>
      </c>
      <c r="E12943">
        <f t="shared" si="814"/>
        <v>0</v>
      </c>
      <c r="F12943" t="str">
        <f t="shared" si="812"/>
        <v/>
      </c>
      <c r="G12943" t="str">
        <f t="shared" si="813"/>
        <v/>
      </c>
    </row>
    <row r="12944" spans="1:7">
      <c r="A12944" s="2" t="s">
        <v>20669</v>
      </c>
      <c r="B12944" s="2" t="str">
        <f>A12944&amp;"/"&amp;COUNTIF($A$2:A12944,A12944)</f>
        <v>ㄇㄈ變ㄨㄜㆭ-ㄅㄇㄨㄚ/1</v>
      </c>
      <c r="C12944" t="s">
        <v>20670</v>
      </c>
      <c r="D12944" t="str">
        <f t="shared" si="811"/>
        <v>崇高</v>
      </c>
      <c r="E12944">
        <f t="shared" si="814"/>
        <v>0</v>
      </c>
      <c r="F12944" t="str">
        <f t="shared" si="812"/>
        <v/>
      </c>
      <c r="G12944" t="str">
        <f t="shared" si="813"/>
        <v/>
      </c>
    </row>
    <row r="12945" spans="1:7">
      <c r="A12945" s="2" t="s">
        <v>20671</v>
      </c>
      <c r="B12945" s="2" t="str">
        <f>A12945&amp;"/"&amp;COUNTIF($A$2:A12945,A12945)</f>
        <v>ㄇㄈ變ㄨㄜㄯ-ㄅㄇㄨㄚㆭ/1</v>
      </c>
      <c r="C12945" t="s">
        <v>20672</v>
      </c>
      <c r="D12945" t="str">
        <f t="shared" si="811"/>
        <v>春光</v>
      </c>
      <c r="E12945">
        <f t="shared" si="814"/>
        <v>0</v>
      </c>
      <c r="F12945" t="str">
        <f t="shared" si="812"/>
        <v/>
      </c>
      <c r="G12945" t="str">
        <f t="shared" si="813"/>
        <v/>
      </c>
    </row>
    <row r="12946" spans="1:7">
      <c r="A12946" s="2" t="s">
        <v>20673</v>
      </c>
      <c r="B12946" s="2" t="str">
        <f>A12946&amp;"/"&amp;COUNTIF($A$2:A12946,A12946)</f>
        <v>ㄇㄈ變ㄨㄜㆭ-ㄅㄇㄨㄜㆭ/1</v>
      </c>
      <c r="C12946" t="s">
        <v>20674</v>
      </c>
      <c r="D12946" t="str">
        <f t="shared" ref="D12946:D13009" si="815">IF(A12946=A12945,D12945&amp;"　"&amp;C12946,C12946)</f>
        <v>充公</v>
      </c>
      <c r="E12946">
        <f t="shared" si="814"/>
        <v>0</v>
      </c>
      <c r="F12946" t="str">
        <f t="shared" ref="F12946:F13009" si="816">IF(E12946=1,A12946,"")</f>
        <v/>
      </c>
      <c r="G12946" t="str">
        <f t="shared" ref="G12946:G13009" si="817">IF(E12946=1,"【"&amp;D12946&amp;"】","")</f>
        <v/>
      </c>
    </row>
    <row r="12947" spans="1:7">
      <c r="A12947" s="2" t="s">
        <v>20675</v>
      </c>
      <c r="B12947" s="2" t="str">
        <f>A12947&amp;"/"&amp;COUNTIF($A$2:A12947,A12947)</f>
        <v>ㄇㄈ變ㄨㄜㄯ-ㄅㄇㄨㄜㆭ/1</v>
      </c>
      <c r="C12947" t="s">
        <v>20676</v>
      </c>
      <c r="D12947" t="str">
        <f t="shared" si="815"/>
        <v>春宮</v>
      </c>
      <c r="E12947">
        <f t="shared" si="814"/>
        <v>0</v>
      </c>
      <c r="F12947" t="str">
        <f t="shared" si="816"/>
        <v/>
      </c>
      <c r="G12947" t="str">
        <f t="shared" si="817"/>
        <v/>
      </c>
    </row>
    <row r="12948" spans="1:7">
      <c r="A12948" s="2" t="s">
        <v>20677</v>
      </c>
      <c r="B12948" s="2" t="str">
        <f>A12948&amp;"/"&amp;COUNTIF($A$2:A12948,A12948)</f>
        <v>ㄇㄈ變ㄨㄜㆭ-ㄅ變ㄚㆭ/1</v>
      </c>
      <c r="C12948" t="s">
        <v>20678</v>
      </c>
      <c r="D12948" t="str">
        <f t="shared" si="815"/>
        <v>充當</v>
      </c>
      <c r="E12948">
        <f t="shared" si="814"/>
        <v>0</v>
      </c>
      <c r="F12948" t="str">
        <f t="shared" si="816"/>
        <v/>
      </c>
      <c r="G12948" t="str">
        <f t="shared" si="817"/>
        <v/>
      </c>
    </row>
    <row r="12949" spans="1:7">
      <c r="A12949" s="2" t="s">
        <v>20679</v>
      </c>
      <c r="B12949" s="2" t="str">
        <f>A12949&amp;"/"&amp;COUNTIF($A$2:A12949,A12949)</f>
        <v>ㄇㄈ變ㄨㄜㆭ-ㄅ變ㄚㄯ/1</v>
      </c>
      <c r="C12949" t="s">
        <v>20680</v>
      </c>
      <c r="D12949" t="str">
        <f t="shared" si="815"/>
        <v>沖淡</v>
      </c>
      <c r="E12949">
        <f t="shared" si="814"/>
        <v>0</v>
      </c>
      <c r="F12949" t="str">
        <f t="shared" si="816"/>
        <v/>
      </c>
      <c r="G12949" t="str">
        <f t="shared" si="817"/>
        <v/>
      </c>
    </row>
    <row r="12950" spans="1:7">
      <c r="A12950" s="2" t="s">
        <v>20681</v>
      </c>
      <c r="B12950" s="2" t="str">
        <f>A12950&amp;"/"&amp;COUNTIF($A$2:A12950,A12950)</f>
        <v>ㄇㄈ變ㄨㄜㄯ-ㄅ變ㄨㄜㆭ/1</v>
      </c>
      <c r="C12950" t="s">
        <v>20682</v>
      </c>
      <c r="D12950" t="str">
        <f t="shared" si="815"/>
        <v>蠢動</v>
      </c>
      <c r="E12950">
        <f t="shared" si="814"/>
        <v>0</v>
      </c>
      <c r="F12950" t="str">
        <f t="shared" si="816"/>
        <v/>
      </c>
      <c r="G12950" t="str">
        <f t="shared" si="817"/>
        <v/>
      </c>
    </row>
    <row r="12951" spans="1:7">
      <c r="A12951" s="2" t="s">
        <v>20683</v>
      </c>
      <c r="B12951" s="2" t="str">
        <f>A12951&amp;"/"&amp;COUNTIF($A$2:A12951,A12951)</f>
        <v>ㄇㄈ變ㄨㄜㆭ-ㄅ變ㄨㄜㆭ/1</v>
      </c>
      <c r="C12951" t="s">
        <v>20684</v>
      </c>
      <c r="D12951" t="str">
        <f t="shared" si="815"/>
        <v>衝動</v>
      </c>
      <c r="E12951">
        <f t="shared" si="814"/>
        <v>0</v>
      </c>
      <c r="F12951" t="str">
        <f t="shared" si="816"/>
        <v/>
      </c>
      <c r="G12951" t="str">
        <f t="shared" si="817"/>
        <v/>
      </c>
    </row>
    <row r="12952" spans="1:7">
      <c r="A12952" s="2" t="s">
        <v>20685</v>
      </c>
      <c r="B12952" s="2" t="str">
        <f>A12952&amp;"/"&amp;COUNTIF($A$2:A12952,A12952)</f>
        <v>ㄇㄈ變ㄨㄜㆭ-ㄆㄈㄨㄚ異/1</v>
      </c>
      <c r="C12952" t="s">
        <v>20686</v>
      </c>
      <c r="D12952" t="str">
        <f t="shared" si="815"/>
        <v>重劃</v>
      </c>
      <c r="E12952">
        <f t="shared" si="814"/>
        <v>0</v>
      </c>
      <c r="F12952" t="str">
        <f t="shared" si="816"/>
        <v/>
      </c>
      <c r="G12952" t="str">
        <f t="shared" si="817"/>
        <v/>
      </c>
    </row>
    <row r="12953" spans="1:7">
      <c r="A12953" s="2" t="s">
        <v>20687</v>
      </c>
      <c r="B12953" s="2" t="str">
        <f>A12953&amp;"/"&amp;COUNTIF($A$2:A12953,A12953)</f>
        <v>ㄇㄈ變ㄨㄜㄯ-ㄆㄈㄨㄚ異/1</v>
      </c>
      <c r="C12953" t="s">
        <v>20688</v>
      </c>
      <c r="D12953" t="str">
        <f t="shared" si="815"/>
        <v>春華</v>
      </c>
      <c r="E12953">
        <f t="shared" si="814"/>
        <v>0</v>
      </c>
      <c r="F12953" t="str">
        <f t="shared" si="816"/>
        <v/>
      </c>
      <c r="G12953" t="str">
        <f t="shared" si="817"/>
        <v/>
      </c>
    </row>
    <row r="12954" spans="1:7">
      <c r="A12954" s="2" t="s">
        <v>20689</v>
      </c>
      <c r="B12954" s="2" t="str">
        <f>A12954&amp;"/"&amp;COUNTIF($A$2:A12954,A12954)</f>
        <v>ㄇㄈ變ㄨㄜㄯ-ㄆㄨ/1</v>
      </c>
      <c r="C12954" t="s">
        <v>20690</v>
      </c>
      <c r="D12954" t="str">
        <f t="shared" si="815"/>
        <v>純樸</v>
      </c>
      <c r="E12954">
        <f t="shared" si="814"/>
        <v>0</v>
      </c>
      <c r="F12954" t="str">
        <f t="shared" si="816"/>
        <v/>
      </c>
      <c r="G12954" t="str">
        <f t="shared" si="817"/>
        <v/>
      </c>
    </row>
    <row r="12955" spans="1:7">
      <c r="A12955" s="2" t="s">
        <v>20689</v>
      </c>
      <c r="B12955" s="2" t="str">
        <f>A12955&amp;"/"&amp;COUNTIF($A$2:A12955,A12955)</f>
        <v>ㄇㄈ變ㄨㄜㄯ-ㄆㄨ/2</v>
      </c>
      <c r="C12955" t="s">
        <v>20691</v>
      </c>
      <c r="D12955" t="str">
        <f t="shared" si="815"/>
        <v>純樸　淳樸</v>
      </c>
      <c r="E12955">
        <f t="shared" si="814"/>
        <v>1</v>
      </c>
      <c r="F12955" t="str">
        <f t="shared" si="816"/>
        <v>ㄇㄈ變ㄨㄜㄯ-ㄆㄨ</v>
      </c>
      <c r="G12955" t="str">
        <f t="shared" si="817"/>
        <v>【純樸　淳樸】</v>
      </c>
    </row>
    <row r="12956" spans="1:7">
      <c r="A12956" s="2" t="s">
        <v>20692</v>
      </c>
      <c r="B12956" s="2" t="str">
        <f>A12956&amp;"/"&amp;COUNTIF($A$2:A12956,A12956)</f>
        <v>ㄇㄈ變ㄨㄜㆭ-ㄆ變ㄧㄚㄯ/1</v>
      </c>
      <c r="C12956" t="s">
        <v>20693</v>
      </c>
      <c r="D12956" t="str">
        <f t="shared" si="815"/>
        <v>充填</v>
      </c>
      <c r="E12956">
        <f t="shared" si="814"/>
        <v>0</v>
      </c>
      <c r="F12956" t="str">
        <f t="shared" si="816"/>
        <v/>
      </c>
      <c r="G12956" t="str">
        <f t="shared" si="817"/>
        <v/>
      </c>
    </row>
    <row r="12957" spans="1:7">
      <c r="A12957" s="2" t="s">
        <v>20692</v>
      </c>
      <c r="B12957" s="2" t="str">
        <f>A12957&amp;"/"&amp;COUNTIF($A$2:A12957,A12957)</f>
        <v>ㄇㄈ變ㄨㄜㆭ-ㄆ變ㄧㄚㄯ/2</v>
      </c>
      <c r="C12957" t="s">
        <v>20694</v>
      </c>
      <c r="D12957" t="str">
        <f t="shared" si="815"/>
        <v>充填　沖天</v>
      </c>
      <c r="E12957">
        <f t="shared" si="814"/>
        <v>1</v>
      </c>
      <c r="F12957" t="str">
        <f t="shared" si="816"/>
        <v>ㄇㄈ變ㄨㄜㆭ-ㄆ變ㄧㄚㄯ</v>
      </c>
      <c r="G12957" t="str">
        <f t="shared" si="817"/>
        <v>【充填　沖天】</v>
      </c>
    </row>
    <row r="12958" spans="1:7">
      <c r="A12958" s="2" t="s">
        <v>20695</v>
      </c>
      <c r="B12958" s="2" t="str">
        <f>A12958&amp;"/"&amp;COUNTIF($A$2:A12958,A12958)</f>
        <v>ㄇㄈ變ㄨㄜㄯ-ㄆ變ㄧㄚㄯ/1</v>
      </c>
      <c r="C12958" t="s">
        <v>20696</v>
      </c>
      <c r="D12958" t="str">
        <f t="shared" si="815"/>
        <v>春天</v>
      </c>
      <c r="E12958">
        <f t="shared" si="814"/>
        <v>0</v>
      </c>
      <c r="F12958" t="str">
        <f t="shared" si="816"/>
        <v/>
      </c>
      <c r="G12958" t="str">
        <f t="shared" si="817"/>
        <v/>
      </c>
    </row>
    <row r="12959" spans="1:7">
      <c r="A12959" s="2" t="s">
        <v>20697</v>
      </c>
      <c r="B12959" s="2" t="str">
        <f>A12959&amp;"/"&amp;COUNTIF($A$2:A12959,A12959)</f>
        <v>ㄇㄈ變ㄨㄜㄯ-ㄇㄈㄧㄜㆭ/1</v>
      </c>
      <c r="C12959" t="s">
        <v>20698</v>
      </c>
      <c r="D12959" t="str">
        <f t="shared" si="815"/>
        <v>純情</v>
      </c>
      <c r="E12959">
        <f t="shared" si="814"/>
        <v>0</v>
      </c>
      <c r="F12959" t="str">
        <f t="shared" si="816"/>
        <v/>
      </c>
      <c r="G12959" t="str">
        <f t="shared" si="817"/>
        <v/>
      </c>
    </row>
    <row r="12960" spans="1:7">
      <c r="A12960" s="2" t="s">
        <v>20697</v>
      </c>
      <c r="B12960" s="2" t="str">
        <f>A12960&amp;"/"&amp;COUNTIF($A$2:A12960,A12960)</f>
        <v>ㄇㄈ變ㄨㄜㄯ-ㄇㄈㄧㄜㆭ/2</v>
      </c>
      <c r="C12960" t="s">
        <v>20699</v>
      </c>
      <c r="D12960" t="str">
        <f t="shared" si="815"/>
        <v>純情　春情</v>
      </c>
      <c r="E12960">
        <f t="shared" si="814"/>
        <v>1</v>
      </c>
      <c r="F12960" t="str">
        <f t="shared" si="816"/>
        <v>ㄇㄈ變ㄨㄜㄯ-ㄇㄈㄧㄜㆭ</v>
      </c>
      <c r="G12960" t="str">
        <f t="shared" si="817"/>
        <v>【純情　春情】</v>
      </c>
    </row>
    <row r="12961" spans="1:7">
      <c r="A12961" s="2" t="s">
        <v>20700</v>
      </c>
      <c r="B12961" s="2" t="str">
        <f>A12961&amp;"/"&amp;COUNTIF($A$2:A12961,A12961)</f>
        <v>ㄇㄈ變ㄨㄜㆭ-ㄇㄈ變ㄨㄜㆭ/1</v>
      </c>
      <c r="C12961" t="s">
        <v>20701</v>
      </c>
      <c r="D12961" t="str">
        <f t="shared" si="815"/>
        <v>忡忡</v>
      </c>
      <c r="E12961">
        <f t="shared" si="814"/>
        <v>0</v>
      </c>
      <c r="F12961" t="str">
        <f t="shared" si="816"/>
        <v/>
      </c>
      <c r="G12961" t="str">
        <f t="shared" si="817"/>
        <v/>
      </c>
    </row>
    <row r="12962" spans="1:7">
      <c r="A12962" s="2" t="s">
        <v>20700</v>
      </c>
      <c r="B12962" s="2" t="str">
        <f>A12962&amp;"/"&amp;COUNTIF($A$2:A12962,A12962)</f>
        <v>ㄇㄈ變ㄨㄜㆭ-ㄇㄈ變ㄨㄜㆭ/2</v>
      </c>
      <c r="C12962" t="s">
        <v>20702</v>
      </c>
      <c r="D12962" t="str">
        <f t="shared" si="815"/>
        <v>忡忡　重重</v>
      </c>
      <c r="E12962">
        <f t="shared" si="814"/>
        <v>1</v>
      </c>
      <c r="F12962" t="str">
        <f t="shared" si="816"/>
        <v>ㄇㄈ變ㄨㄜㆭ-ㄇㄈ變ㄨㄜㆭ</v>
      </c>
      <c r="G12962" t="str">
        <f t="shared" si="817"/>
        <v>【忡忡　重重】</v>
      </c>
    </row>
    <row r="12963" spans="1:7">
      <c r="A12963" s="2" t="s">
        <v>20703</v>
      </c>
      <c r="B12963" s="2" t="str">
        <f>A12963&amp;"/"&amp;COUNTIF($A$2:A12963,A12963)</f>
        <v>ㄇㄈ變ㄨㄜㆭ-ㄈㄚㄯ/1</v>
      </c>
      <c r="C12963" t="s">
        <v>20704</v>
      </c>
      <c r="D12963" t="str">
        <f t="shared" si="815"/>
        <v>衝犯</v>
      </c>
      <c r="E12963">
        <f t="shared" si="814"/>
        <v>0</v>
      </c>
      <c r="F12963" t="str">
        <f t="shared" si="816"/>
        <v/>
      </c>
      <c r="G12963" t="str">
        <f t="shared" si="817"/>
        <v/>
      </c>
    </row>
    <row r="12964" spans="1:7">
      <c r="A12964" s="2" t="s">
        <v>20703</v>
      </c>
      <c r="B12964" s="2" t="str">
        <f>A12964&amp;"/"&amp;COUNTIF($A$2:A12964,A12964)</f>
        <v>ㄇㄈ變ㄨㄜㆭ-ㄈㄚㄯ/2</v>
      </c>
      <c r="C12964" t="s">
        <v>20705</v>
      </c>
      <c r="D12964" t="str">
        <f t="shared" si="815"/>
        <v>衝犯　沖犯</v>
      </c>
      <c r="E12964">
        <f t="shared" si="814"/>
        <v>0</v>
      </c>
      <c r="F12964" t="str">
        <f t="shared" si="816"/>
        <v/>
      </c>
      <c r="G12964" t="str">
        <f t="shared" si="817"/>
        <v/>
      </c>
    </row>
    <row r="12965" spans="1:7">
      <c r="A12965" s="2" t="s">
        <v>20703</v>
      </c>
      <c r="B12965" s="2" t="str">
        <f>A12965&amp;"/"&amp;COUNTIF($A$2:A12965,A12965)</f>
        <v>ㄇㄈ變ㄨㄜㆭ-ㄈㄚㄯ/3</v>
      </c>
      <c r="C12965" t="s">
        <v>20706</v>
      </c>
      <c r="D12965" t="str">
        <f t="shared" si="815"/>
        <v>衝犯　沖犯　重返</v>
      </c>
      <c r="E12965">
        <f t="shared" si="814"/>
        <v>0</v>
      </c>
      <c r="F12965" t="str">
        <f t="shared" si="816"/>
        <v/>
      </c>
      <c r="G12965" t="str">
        <f t="shared" si="817"/>
        <v/>
      </c>
    </row>
    <row r="12966" spans="1:7">
      <c r="A12966" s="2" t="s">
        <v>20703</v>
      </c>
      <c r="B12966" s="2" t="str">
        <f>A12966&amp;"/"&amp;COUNTIF($A$2:A12966,A12966)</f>
        <v>ㄇㄈ變ㄨㄜㆭ-ㄈㄚㄯ/4</v>
      </c>
      <c r="C12966" t="s">
        <v>9086</v>
      </c>
      <c r="D12966" t="str">
        <f t="shared" si="815"/>
        <v>衝犯　沖犯　重返　重犯</v>
      </c>
      <c r="E12966">
        <f t="shared" si="814"/>
        <v>1</v>
      </c>
      <c r="F12966" t="str">
        <f t="shared" si="816"/>
        <v>ㄇㄈ變ㄨㄜㆭ-ㄈㄚㄯ</v>
      </c>
      <c r="G12966" t="str">
        <f t="shared" si="817"/>
        <v>【衝犯　沖犯　重返　重犯】</v>
      </c>
    </row>
    <row r="12967" spans="1:7">
      <c r="A12967" s="2" t="s">
        <v>20707</v>
      </c>
      <c r="B12967" s="2" t="str">
        <f>A12967&amp;"/"&amp;COUNTIF($A$2:A12967,A12967)</f>
        <v>ㄇㄈ變ㄨㄜㆭ-ㄈㄜㆭ/1</v>
      </c>
      <c r="C12967" t="s">
        <v>20708</v>
      </c>
      <c r="D12967" t="str">
        <f t="shared" si="815"/>
        <v>重逢</v>
      </c>
      <c r="E12967">
        <f t="shared" si="814"/>
        <v>0</v>
      </c>
      <c r="F12967" t="str">
        <f t="shared" si="816"/>
        <v/>
      </c>
      <c r="G12967" t="str">
        <f t="shared" si="817"/>
        <v/>
      </c>
    </row>
    <row r="12968" spans="1:7">
      <c r="A12968" s="2" t="s">
        <v>20709</v>
      </c>
      <c r="B12968" s="2" t="str">
        <f>A12968&amp;"/"&amp;COUNTIF($A$2:A12968,A12968)</f>
        <v>ㄇㄈ變ㄨㄜㄯ-ㄈㄜㆭ/1</v>
      </c>
      <c r="C12968" t="s">
        <v>20710</v>
      </c>
      <c r="D12968" t="str">
        <f t="shared" si="815"/>
        <v>春風</v>
      </c>
      <c r="E12968">
        <f t="shared" si="814"/>
        <v>0</v>
      </c>
      <c r="F12968" t="str">
        <f t="shared" si="816"/>
        <v/>
      </c>
      <c r="G12968" t="str">
        <f t="shared" si="817"/>
        <v/>
      </c>
    </row>
    <row r="12969" spans="1:7">
      <c r="A12969" s="2" t="s">
        <v>20707</v>
      </c>
      <c r="B12969" s="2" t="str">
        <f>A12969&amp;"/"&amp;COUNTIF($A$2:A12969,A12969)</f>
        <v>ㄇㄈ變ㄨㄜㆭ-ㄈㄜㆭ/2</v>
      </c>
      <c r="C12969" t="s">
        <v>20711</v>
      </c>
      <c r="D12969" t="str">
        <f t="shared" si="815"/>
        <v>衝鋒</v>
      </c>
      <c r="E12969">
        <f t="shared" si="814"/>
        <v>0</v>
      </c>
      <c r="F12969" t="str">
        <f t="shared" si="816"/>
        <v/>
      </c>
      <c r="G12969" t="str">
        <f t="shared" si="817"/>
        <v/>
      </c>
    </row>
    <row r="12970" spans="1:7">
      <c r="A12970" s="2" t="s">
        <v>20712</v>
      </c>
      <c r="B12970" s="2" t="str">
        <f>A12970&amp;"/"&amp;COUNTIF($A$2:A12970,A12970)</f>
        <v>ㄇㄈ變ㄨㄜㆭ-ㄈㄜㄯ/1</v>
      </c>
      <c r="C12970" t="s">
        <v>20713</v>
      </c>
      <c r="D12970" t="str">
        <f t="shared" si="815"/>
        <v>充分</v>
      </c>
      <c r="E12970">
        <f t="shared" si="814"/>
        <v>0</v>
      </c>
      <c r="F12970" t="str">
        <f t="shared" si="816"/>
        <v/>
      </c>
      <c r="G12970" t="str">
        <f t="shared" si="817"/>
        <v/>
      </c>
    </row>
    <row r="12971" spans="1:7">
      <c r="A12971" s="2" t="s">
        <v>20714</v>
      </c>
      <c r="B12971" s="2" t="str">
        <f>A12971&amp;"/"&amp;COUNTIF($A$2:A12971,A12971)</f>
        <v>ㄇㄈ變ㄨㄜㄯ-ㄈ變ㄧㄚㆭ/1</v>
      </c>
      <c r="C12971" t="s">
        <v>20715</v>
      </c>
      <c r="D12971" t="str">
        <f t="shared" si="815"/>
        <v>純良</v>
      </c>
      <c r="E12971">
        <f t="shared" si="814"/>
        <v>0</v>
      </c>
      <c r="F12971" t="str">
        <f t="shared" si="816"/>
        <v/>
      </c>
      <c r="G12971" t="str">
        <f t="shared" si="817"/>
        <v/>
      </c>
    </row>
    <row r="12972" spans="1:7">
      <c r="A12972" s="2" t="s">
        <v>20716</v>
      </c>
      <c r="B12972" s="2" t="str">
        <f>A12972&amp;"/"&amp;COUNTIF($A$2:A12972,A12972)</f>
        <v>ㄇㄈ變ㄨㄜㄯ-ㄈ變ㄧㄚㄯ/1</v>
      </c>
      <c r="C12972" t="s">
        <v>20717</v>
      </c>
      <c r="D12972" t="str">
        <f t="shared" si="815"/>
        <v>春聯</v>
      </c>
      <c r="E12972">
        <f t="shared" si="814"/>
        <v>0</v>
      </c>
      <c r="F12972" t="str">
        <f t="shared" si="816"/>
        <v/>
      </c>
      <c r="G12972" t="str">
        <f t="shared" si="817"/>
        <v/>
      </c>
    </row>
    <row r="12973" spans="1:7">
      <c r="A12973" s="2" t="s">
        <v>20718</v>
      </c>
      <c r="B12973" s="2" t="str">
        <f>A12973&amp;"/"&amp;COUNTIF($A$2:A12973,A12973)</f>
        <v>ㄇㄈ變ㄨㄜㆭ-ㄧㄚㆭ/1</v>
      </c>
      <c r="C12973" t="s">
        <v>20719</v>
      </c>
      <c r="D12973" t="str">
        <f t="shared" si="815"/>
        <v>重陽</v>
      </c>
      <c r="E12973">
        <f t="shared" si="814"/>
        <v>0</v>
      </c>
      <c r="F12973" t="str">
        <f t="shared" si="816"/>
        <v/>
      </c>
      <c r="G12973" t="str">
        <f t="shared" si="817"/>
        <v/>
      </c>
    </row>
    <row r="12974" spans="1:7">
      <c r="A12974" s="2" t="s">
        <v>20718</v>
      </c>
      <c r="B12974" s="2" t="str">
        <f>A12974&amp;"/"&amp;COUNTIF($A$2:A12974,A12974)</f>
        <v>ㄇㄈ變ㄨㄜㆭ-ㄧㄚㆭ/2</v>
      </c>
      <c r="C12974" t="s">
        <v>20720</v>
      </c>
      <c r="D12974" t="str">
        <f t="shared" si="815"/>
        <v>重陽　崇洋</v>
      </c>
      <c r="E12974">
        <f t="shared" si="814"/>
        <v>1</v>
      </c>
      <c r="F12974" t="str">
        <f t="shared" si="816"/>
        <v>ㄇㄈ變ㄨㄜㆭ-ㄧㄚㆭ</v>
      </c>
      <c r="G12974" t="str">
        <f t="shared" si="817"/>
        <v>【重陽　崇洋】</v>
      </c>
    </row>
    <row r="12975" spans="1:7">
      <c r="A12975" s="2" t="s">
        <v>20721</v>
      </c>
      <c r="B12975" s="2" t="str">
        <f>A12975&amp;"/"&amp;COUNTIF($A$2:A12975,A12975)</f>
        <v>ㄇㄈ變ㄨㄜㆭ-ㄧㄚ/1</v>
      </c>
      <c r="C12975" t="s">
        <v>20722</v>
      </c>
      <c r="D12975" t="str">
        <f t="shared" si="815"/>
        <v>寵愛</v>
      </c>
      <c r="E12975">
        <f t="shared" si="814"/>
        <v>0</v>
      </c>
      <c r="F12975" t="str">
        <f t="shared" si="816"/>
        <v/>
      </c>
      <c r="G12975" t="str">
        <f t="shared" si="817"/>
        <v/>
      </c>
    </row>
    <row r="12976" spans="1:7">
      <c r="A12976" s="2" t="s">
        <v>20723</v>
      </c>
      <c r="B12976" s="2" t="str">
        <f>A12976&amp;"/"&amp;COUNTIF($A$2:A12976,A12976)</f>
        <v>ㄇㄈ變ㄨㄜㆭ-ㄧㄚㄯ/2</v>
      </c>
      <c r="C12976" t="s">
        <v>20724</v>
      </c>
      <c r="D12976" t="str">
        <f t="shared" si="815"/>
        <v>寵愛　重演</v>
      </c>
      <c r="E12976">
        <f t="shared" si="814"/>
        <v>1</v>
      </c>
      <c r="F12976" t="str">
        <f t="shared" si="816"/>
        <v>ㄇㄈ變ㄨㄜㆭ-ㄧㄚㄯ</v>
      </c>
      <c r="G12976" t="str">
        <f t="shared" si="817"/>
        <v>【寵愛　重演】</v>
      </c>
    </row>
    <row r="12977" spans="1:7">
      <c r="A12977" s="2" t="s">
        <v>20725</v>
      </c>
      <c r="B12977" s="2" t="str">
        <f>A12977&amp;"/"&amp;COUNTIF($A$2:A12977,A12977)</f>
        <v>ㄇㄈ變ㄨㄜㄯ-ㄧㄨ/1</v>
      </c>
      <c r="C12977" t="s">
        <v>20726</v>
      </c>
      <c r="D12977" t="str">
        <f t="shared" si="815"/>
        <v>醇郁</v>
      </c>
      <c r="E12977">
        <f t="shared" si="814"/>
        <v>0</v>
      </c>
      <c r="F12977" t="str">
        <f t="shared" si="816"/>
        <v/>
      </c>
      <c r="G12977" t="str">
        <f t="shared" si="817"/>
        <v/>
      </c>
    </row>
    <row r="12978" spans="1:7">
      <c r="A12978" s="2" t="s">
        <v>20727</v>
      </c>
      <c r="B12978" s="2" t="str">
        <f>A12978&amp;"/"&amp;COUNTIF($A$2:A12978,A12978)</f>
        <v>ㄇㄈ變ㄨㄜㆭ-ㄧㄨ/1</v>
      </c>
      <c r="C12978" t="s">
        <v>20728</v>
      </c>
      <c r="D12978" t="str">
        <f t="shared" si="815"/>
        <v>充裕</v>
      </c>
      <c r="E12978">
        <f t="shared" si="814"/>
        <v>0</v>
      </c>
      <c r="F12978" t="str">
        <f t="shared" si="816"/>
        <v/>
      </c>
      <c r="G12978" t="str">
        <f t="shared" si="817"/>
        <v/>
      </c>
    </row>
    <row r="12979" spans="1:7">
      <c r="A12979" s="2" t="s">
        <v>20729</v>
      </c>
      <c r="B12979" s="2" t="str">
        <f>A12979&amp;"/"&amp;COUNTIF($A$2:A12979,A12979)</f>
        <v>ㄇㄈ變ㄨ-ㄧ/1</v>
      </c>
      <c r="C12979" t="s">
        <v>20730</v>
      </c>
      <c r="D12979" t="str">
        <f t="shared" si="815"/>
        <v>廚藝</v>
      </c>
      <c r="E12979">
        <f t="shared" si="814"/>
        <v>0</v>
      </c>
      <c r="F12979" t="str">
        <f t="shared" si="816"/>
        <v/>
      </c>
      <c r="G12979" t="str">
        <f t="shared" si="817"/>
        <v/>
      </c>
    </row>
    <row r="12980" spans="1:7">
      <c r="A12980" s="2" t="s">
        <v>20729</v>
      </c>
      <c r="B12980" s="2" t="str">
        <f>A12980&amp;"/"&amp;COUNTIF($A$2:A12980,A12980)</f>
        <v>ㄇㄈ變ㄨ-ㄧ/2</v>
      </c>
      <c r="C12980" t="s">
        <v>20731</v>
      </c>
      <c r="D12980" t="str">
        <f t="shared" si="815"/>
        <v>廚藝　芻議</v>
      </c>
      <c r="E12980">
        <f t="shared" si="814"/>
        <v>0</v>
      </c>
      <c r="F12980" t="str">
        <f t="shared" si="816"/>
        <v/>
      </c>
      <c r="G12980" t="str">
        <f t="shared" si="817"/>
        <v/>
      </c>
    </row>
    <row r="12981" spans="1:7">
      <c r="A12981" s="2" t="s">
        <v>20729</v>
      </c>
      <c r="B12981" s="2" t="str">
        <f>A12981&amp;"/"&amp;COUNTIF($A$2:A12981,A12981)</f>
        <v>ㄇㄈ變ㄨ-ㄧ/3</v>
      </c>
      <c r="C12981" t="s">
        <v>20732</v>
      </c>
      <c r="D12981" t="str">
        <f t="shared" si="815"/>
        <v>廚藝　芻議　初一</v>
      </c>
      <c r="E12981">
        <f t="shared" si="814"/>
        <v>1</v>
      </c>
      <c r="F12981" t="str">
        <f t="shared" si="816"/>
        <v>ㄇㄈ變ㄨ-ㄧ</v>
      </c>
      <c r="G12981" t="str">
        <f t="shared" si="817"/>
        <v>【廚藝　芻議　初一】</v>
      </c>
    </row>
    <row r="12982" spans="1:7">
      <c r="A12982" s="2" t="s">
        <v>20733</v>
      </c>
      <c r="B12982" s="2" t="str">
        <f>A12982&amp;"/"&amp;COUNTIF($A$2:A12982,A12982)</f>
        <v>ㄇㄈ變ㄨ-ㄧㄨ/1</v>
      </c>
      <c r="C12982" t="s">
        <v>20734</v>
      </c>
      <c r="D12982" t="str">
        <f t="shared" si="815"/>
        <v>出獄</v>
      </c>
      <c r="E12982">
        <f t="shared" si="814"/>
        <v>0</v>
      </c>
      <c r="F12982" t="str">
        <f t="shared" si="816"/>
        <v/>
      </c>
      <c r="G12982" t="str">
        <f t="shared" si="817"/>
        <v/>
      </c>
    </row>
    <row r="12983" spans="1:7">
      <c r="A12983" s="2" t="s">
        <v>20733</v>
      </c>
      <c r="B12983" s="2" t="str">
        <f>A12983&amp;"/"&amp;COUNTIF($A$2:A12983,A12983)</f>
        <v>ㄇㄈ變ㄨ-ㄧㄨ/2</v>
      </c>
      <c r="C12983" t="s">
        <v>20735</v>
      </c>
      <c r="D12983" t="str">
        <f t="shared" si="815"/>
        <v>出獄　出浴</v>
      </c>
      <c r="E12983">
        <f t="shared" si="814"/>
        <v>1</v>
      </c>
      <c r="F12983" t="str">
        <f t="shared" si="816"/>
        <v>ㄇㄈ變ㄨ-ㄧㄨ</v>
      </c>
      <c r="G12983" t="str">
        <f t="shared" si="817"/>
        <v>【出獄　出浴】</v>
      </c>
    </row>
    <row r="12984" spans="1:7">
      <c r="A12984" s="2" t="s">
        <v>20736</v>
      </c>
      <c r="B12984" s="2" t="str">
        <f>A12984&amp;"/"&amp;COUNTIF($A$2:A12984,A12984)</f>
        <v>ㄇㄈ變ㄨ-ㄧㄨㄚ異/1</v>
      </c>
      <c r="C12984" t="s">
        <v>20737</v>
      </c>
      <c r="D12984" t="str">
        <f t="shared" si="815"/>
        <v>出外</v>
      </c>
      <c r="E12984">
        <f t="shared" si="814"/>
        <v>0</v>
      </c>
      <c r="F12984" t="str">
        <f t="shared" si="816"/>
        <v/>
      </c>
      <c r="G12984" t="str">
        <f t="shared" si="817"/>
        <v/>
      </c>
    </row>
    <row r="12985" spans="1:7">
      <c r="A12985" s="2" t="s">
        <v>20736</v>
      </c>
      <c r="B12985" s="2" t="str">
        <f>A12985&amp;"/"&amp;COUNTIF($A$2:A12985,A12985)</f>
        <v>ㄇㄈ變ㄨ-ㄧㄨㄚ異/2</v>
      </c>
      <c r="C12985" t="s">
        <v>20738</v>
      </c>
      <c r="D12985" t="str">
        <f t="shared" si="815"/>
        <v>出外　除外</v>
      </c>
      <c r="E12985">
        <f t="shared" si="814"/>
        <v>1</v>
      </c>
      <c r="F12985" t="str">
        <f t="shared" si="816"/>
        <v>ㄇㄈ變ㄨ-ㄧㄨㄚ異</v>
      </c>
      <c r="G12985" t="str">
        <f t="shared" si="817"/>
        <v>【出外　除外】</v>
      </c>
    </row>
    <row r="12986" spans="1:7">
      <c r="A12986" s="2" t="s">
        <v>20739</v>
      </c>
      <c r="B12986" s="2" t="str">
        <f>A12986&amp;"/"&amp;COUNTIF($A$2:A12986,A12986)</f>
        <v>ㄇㄈ變ㄨ-ㄨㄚㆭ/1</v>
      </c>
      <c r="C12986" t="s">
        <v>20740</v>
      </c>
      <c r="D12986" t="str">
        <f t="shared" si="815"/>
        <v>觸網</v>
      </c>
      <c r="E12986">
        <f t="shared" si="814"/>
        <v>0</v>
      </c>
      <c r="F12986" t="str">
        <f t="shared" si="816"/>
        <v/>
      </c>
      <c r="G12986" t="str">
        <f t="shared" si="817"/>
        <v/>
      </c>
    </row>
    <row r="12987" spans="1:7">
      <c r="A12987" s="2" t="s">
        <v>20739</v>
      </c>
      <c r="B12987" s="2" t="str">
        <f>A12987&amp;"/"&amp;COUNTIF($A$2:A12987,A12987)</f>
        <v>ㄇㄈ變ㄨ-ㄨㄚㆭ/2</v>
      </c>
      <c r="C12987" t="s">
        <v>20741</v>
      </c>
      <c r="D12987" t="str">
        <f t="shared" si="815"/>
        <v>觸網　出亡</v>
      </c>
      <c r="E12987">
        <f t="shared" si="814"/>
        <v>1</v>
      </c>
      <c r="F12987" t="str">
        <f t="shared" si="816"/>
        <v>ㄇㄈ變ㄨ-ㄨㄚㆭ</v>
      </c>
      <c r="G12987" t="str">
        <f t="shared" si="817"/>
        <v>【觸網　出亡】</v>
      </c>
    </row>
    <row r="12988" spans="1:7">
      <c r="A12988" s="2" t="s">
        <v>20742</v>
      </c>
      <c r="B12988" s="2" t="str">
        <f>A12988&amp;"/"&amp;COUNTIF($A$2:A12988,A12988)</f>
        <v>ㄇㄚ-ㄅㄆ/1</v>
      </c>
      <c r="C12988" t="s">
        <v>20743</v>
      </c>
      <c r="D12988" t="str">
        <f t="shared" si="815"/>
        <v>麻子</v>
      </c>
      <c r="E12988">
        <f t="shared" si="814"/>
        <v>0</v>
      </c>
      <c r="F12988" t="str">
        <f t="shared" si="816"/>
        <v/>
      </c>
      <c r="G12988" t="str">
        <f t="shared" si="817"/>
        <v/>
      </c>
    </row>
    <row r="12989" spans="1:7">
      <c r="A12989" s="2" t="s">
        <v>20742</v>
      </c>
      <c r="B12989" s="2" t="str">
        <f>A12989&amp;"/"&amp;COUNTIF($A$2:A12989,A12989)</f>
        <v>ㄇㄚ-ㄅㄆ/2</v>
      </c>
      <c r="C12989" t="s">
        <v>20744</v>
      </c>
      <c r="D12989" t="str">
        <f t="shared" si="815"/>
        <v>麻子　馬子</v>
      </c>
      <c r="E12989">
        <f t="shared" si="814"/>
        <v>0</v>
      </c>
      <c r="F12989" t="str">
        <f t="shared" si="816"/>
        <v/>
      </c>
      <c r="G12989" t="str">
        <f t="shared" si="817"/>
        <v/>
      </c>
    </row>
    <row r="12990" spans="1:7">
      <c r="A12990" s="2" t="s">
        <v>20742</v>
      </c>
      <c r="B12990" s="2" t="str">
        <f>A12990&amp;"/"&amp;COUNTIF($A$2:A12990,A12990)</f>
        <v>ㄇㄚ-ㄅㄆ/3</v>
      </c>
      <c r="C12990" t="s">
        <v>20745</v>
      </c>
      <c r="D12990" t="str">
        <f t="shared" si="815"/>
        <v>麻子　馬子　碼子</v>
      </c>
      <c r="E12990">
        <f t="shared" si="814"/>
        <v>1</v>
      </c>
      <c r="F12990" t="str">
        <f t="shared" si="816"/>
        <v>ㄇㄚ-ㄅㄆ</v>
      </c>
      <c r="G12990" t="str">
        <f t="shared" si="817"/>
        <v>【麻子　馬子　碼子】</v>
      </c>
    </row>
    <row r="12991" spans="1:7">
      <c r="A12991" s="2" t="s">
        <v>20746</v>
      </c>
      <c r="B12991" s="2" t="str">
        <f>A12991&amp;"/"&amp;COUNTIF($A$2:A12991,A12991)</f>
        <v>ㄇㄚ-ㄅㄆㄇㄈ變ㄚ/1</v>
      </c>
      <c r="C12991" t="s">
        <v>20747</v>
      </c>
      <c r="D12991" t="str">
        <f t="shared" si="815"/>
        <v>麻紗</v>
      </c>
      <c r="E12991">
        <f t="shared" si="814"/>
        <v>0</v>
      </c>
      <c r="F12991" t="str">
        <f t="shared" si="816"/>
        <v/>
      </c>
      <c r="G12991" t="str">
        <f t="shared" si="817"/>
        <v/>
      </c>
    </row>
    <row r="12992" spans="1:7">
      <c r="A12992" s="2" t="s">
        <v>20748</v>
      </c>
      <c r="B12992" s="2" t="str">
        <f>A12992&amp;"/"&amp;COUNTIF($A$2:A12992,A12992)</f>
        <v>ㄇㄚ-ㄅㄆㄇㄈ變ㄚㆭ/1</v>
      </c>
      <c r="C12992" t="s">
        <v>20749</v>
      </c>
      <c r="D12992" t="str">
        <f t="shared" si="815"/>
        <v>馬上</v>
      </c>
      <c r="E12992">
        <f t="shared" si="814"/>
        <v>0</v>
      </c>
      <c r="F12992" t="str">
        <f t="shared" si="816"/>
        <v/>
      </c>
      <c r="G12992" t="str">
        <f t="shared" si="817"/>
        <v/>
      </c>
    </row>
    <row r="12993" spans="1:7">
      <c r="A12993" s="2" t="s">
        <v>20750</v>
      </c>
      <c r="B12993" s="2" t="str">
        <f>A12993&amp;"/"&amp;COUNTIF($A$2:A12993,A12993)</f>
        <v>ㄇㄚㄯ-ㄅㄆㄇㄈ變ㄚㄯ/2</v>
      </c>
      <c r="C12993" t="s">
        <v>20751</v>
      </c>
      <c r="D12993" t="str">
        <f t="shared" si="815"/>
        <v>蹣跚</v>
      </c>
      <c r="E12993">
        <f t="shared" si="814"/>
        <v>0</v>
      </c>
      <c r="F12993" t="str">
        <f t="shared" si="816"/>
        <v/>
      </c>
      <c r="G12993" t="str">
        <f t="shared" si="817"/>
        <v/>
      </c>
    </row>
    <row r="12994" spans="1:7">
      <c r="A12994" s="2" t="s">
        <v>20752</v>
      </c>
      <c r="B12994" s="2" t="str">
        <f>A12994&amp;"/"&amp;COUNTIF($A$2:A12994,A12994)</f>
        <v>ㄇㄚㄯ-ㄅㄆㄇㄈ變ㄜㆭ/1</v>
      </c>
      <c r="C12994" t="s">
        <v>20753</v>
      </c>
      <c r="D12994" t="str">
        <f t="shared" si="815"/>
        <v>蔓生</v>
      </c>
      <c r="E12994">
        <f t="shared" ref="E12994:E13057" si="818">IF(AND(LEN(D12994)&gt;LEN(D12993),LEN(D12994)&gt;LEN(D12995)),1,0)</f>
        <v>0</v>
      </c>
      <c r="F12994" t="str">
        <f t="shared" si="816"/>
        <v/>
      </c>
      <c r="G12994" t="str">
        <f t="shared" si="817"/>
        <v/>
      </c>
    </row>
    <row r="12995" spans="1:7">
      <c r="A12995" s="2" t="s">
        <v>20754</v>
      </c>
      <c r="B12995" s="2" t="str">
        <f>A12995&amp;"/"&amp;COUNTIF($A$2:A12995,A12995)</f>
        <v>ㄇㄚ-ㄅㄆㄇㄈ變ㄜㆭ/2</v>
      </c>
      <c r="C12995" t="s">
        <v>20755</v>
      </c>
      <c r="D12995" t="str">
        <f t="shared" si="815"/>
        <v>蔓生　麻繩</v>
      </c>
      <c r="E12995">
        <f t="shared" si="818"/>
        <v>1</v>
      </c>
      <c r="F12995" t="str">
        <f t="shared" si="816"/>
        <v>ㄇㄚ-ㄅㄆㄇㄈ變ㄜㆭ</v>
      </c>
      <c r="G12995" t="str">
        <f t="shared" si="817"/>
        <v>【蔓生　麻繩】</v>
      </c>
    </row>
    <row r="12996" spans="1:7">
      <c r="A12996" s="2" t="s">
        <v>20756</v>
      </c>
      <c r="B12996" s="2" t="str">
        <f>A12996&amp;"/"&amp;COUNTIF($A$2:A12996,A12996)</f>
        <v>ㄇㄚㄯ-ㄅㄆㄇㄈ變ㄜㄯ/1</v>
      </c>
      <c r="C12996" t="s">
        <v>20757</v>
      </c>
      <c r="D12996" t="str">
        <f t="shared" si="815"/>
        <v>滿身</v>
      </c>
      <c r="E12996">
        <f t="shared" si="818"/>
        <v>0</v>
      </c>
      <c r="F12996" t="str">
        <f t="shared" si="816"/>
        <v/>
      </c>
      <c r="G12996" t="str">
        <f t="shared" si="817"/>
        <v/>
      </c>
    </row>
    <row r="12997" spans="1:7">
      <c r="A12997" s="2" t="s">
        <v>20758</v>
      </c>
      <c r="B12997" s="2" t="str">
        <f>A12997&amp;"/"&amp;COUNTIF($A$2:A12997,A12997)</f>
        <v>ㄇㄚㆭ-ㄅㄆㄇㄈ變ㄜ/1</v>
      </c>
      <c r="C12997" t="s">
        <v>20759</v>
      </c>
      <c r="D12997" t="str">
        <f t="shared" si="815"/>
        <v>蟒蛇</v>
      </c>
      <c r="E12997">
        <f t="shared" si="818"/>
        <v>0</v>
      </c>
      <c r="F12997" t="str">
        <f t="shared" si="816"/>
        <v/>
      </c>
      <c r="G12997" t="str">
        <f t="shared" si="817"/>
        <v/>
      </c>
    </row>
    <row r="12998" spans="1:7">
      <c r="A12998" s="2" t="s">
        <v>20760</v>
      </c>
      <c r="B12998" s="2" t="str">
        <f>A12998&amp;"/"&amp;COUNTIF($A$2:A12998,A12998)</f>
        <v>ㄇㄚ-ㄅㄆㄇㄈ變ㄨ/1</v>
      </c>
      <c r="C12998" t="s">
        <v>20761</v>
      </c>
      <c r="D12998" t="str">
        <f t="shared" si="815"/>
        <v>馬術</v>
      </c>
      <c r="E12998">
        <f t="shared" si="818"/>
        <v>0</v>
      </c>
      <c r="F12998" t="str">
        <f t="shared" si="816"/>
        <v/>
      </c>
      <c r="G12998" t="str">
        <f t="shared" si="817"/>
        <v/>
      </c>
    </row>
    <row r="12999" spans="1:7">
      <c r="A12999" s="2" t="s">
        <v>20760</v>
      </c>
      <c r="B12999" s="2" t="str">
        <f>A12999&amp;"/"&amp;COUNTIF($A$2:A12999,A12999)</f>
        <v>ㄇㄚ-ㄅㄆㄇㄈ變ㄨ/2</v>
      </c>
      <c r="C12999" t="s">
        <v>20762</v>
      </c>
      <c r="D12999" t="str">
        <f t="shared" si="815"/>
        <v>馬術　麻糬</v>
      </c>
      <c r="E12999">
        <f t="shared" si="818"/>
        <v>1</v>
      </c>
      <c r="F12999" t="str">
        <f t="shared" si="816"/>
        <v>ㄇㄚ-ㄅㄆㄇㄈ變ㄨ</v>
      </c>
      <c r="G12999" t="str">
        <f t="shared" si="817"/>
        <v>【馬術　麻糬】</v>
      </c>
    </row>
    <row r="13000" spans="1:7">
      <c r="A13000" s="2" t="s">
        <v>20763</v>
      </c>
      <c r="B13000" s="2" t="str">
        <f>A13000&amp;"/"&amp;COUNTIF($A$2:A13000,A13000)</f>
        <v>ㄇㄚ-ㄅㄆㄧㄚㆭ/1</v>
      </c>
      <c r="C13000" t="s">
        <v>20764</v>
      </c>
      <c r="D13000" t="str">
        <f t="shared" si="815"/>
        <v>麻將</v>
      </c>
      <c r="E13000">
        <f t="shared" si="818"/>
        <v>0</v>
      </c>
      <c r="F13000" t="str">
        <f t="shared" si="816"/>
        <v/>
      </c>
      <c r="G13000" t="str">
        <f t="shared" si="817"/>
        <v/>
      </c>
    </row>
    <row r="13001" spans="1:7">
      <c r="A13001" s="2" t="s">
        <v>20765</v>
      </c>
      <c r="B13001" s="2" t="str">
        <f>A13001&amp;"/"&amp;COUNTIF($A$2:A13001,A13001)</f>
        <v>ㄇㄚㄯ-ㄅㄆㄧㄚ/1</v>
      </c>
      <c r="C13001" t="s">
        <v>20766</v>
      </c>
      <c r="D13001" t="str">
        <f t="shared" si="815"/>
        <v>滿載</v>
      </c>
      <c r="E13001">
        <f t="shared" si="818"/>
        <v>0</v>
      </c>
      <c r="F13001" t="str">
        <f t="shared" si="816"/>
        <v/>
      </c>
      <c r="G13001" t="str">
        <f t="shared" si="817"/>
        <v/>
      </c>
    </row>
    <row r="13002" spans="1:7">
      <c r="A13002" s="2" t="s">
        <v>20767</v>
      </c>
      <c r="B13002" s="2" t="str">
        <f>A13002&amp;"/"&amp;COUNTIF($A$2:A13002,A13002)</f>
        <v>ㄇㄚㄯ-ㄅㄨ/1</v>
      </c>
      <c r="C13002" t="s">
        <v>20768</v>
      </c>
      <c r="D13002" t="str">
        <f t="shared" si="815"/>
        <v>滿布</v>
      </c>
      <c r="E13002">
        <f t="shared" si="818"/>
        <v>0</v>
      </c>
      <c r="F13002" t="str">
        <f t="shared" si="816"/>
        <v/>
      </c>
      <c r="G13002" t="str">
        <f t="shared" si="817"/>
        <v/>
      </c>
    </row>
    <row r="13003" spans="1:7">
      <c r="A13003" s="2" t="s">
        <v>20769</v>
      </c>
      <c r="B13003" s="2" t="str">
        <f>A13003&amp;"/"&amp;COUNTIF($A$2:A13003,A13003)</f>
        <v>ㄇㄚ-ㄅㄨ/2</v>
      </c>
      <c r="C13003" t="s">
        <v>20770</v>
      </c>
      <c r="D13003" t="str">
        <f t="shared" si="815"/>
        <v>滿布　馬步</v>
      </c>
      <c r="E13003">
        <f t="shared" si="818"/>
        <v>0</v>
      </c>
      <c r="F13003" t="str">
        <f t="shared" si="816"/>
        <v/>
      </c>
      <c r="G13003" t="str">
        <f t="shared" si="817"/>
        <v/>
      </c>
    </row>
    <row r="13004" spans="1:7">
      <c r="A13004" s="2" t="s">
        <v>20767</v>
      </c>
      <c r="B13004" s="2" t="str">
        <f>A13004&amp;"/"&amp;COUNTIF($A$2:A13004,A13004)</f>
        <v>ㄇㄚㄯ-ㄅㄨ/3</v>
      </c>
      <c r="C13004" t="s">
        <v>20771</v>
      </c>
      <c r="D13004" t="str">
        <f t="shared" si="815"/>
        <v>滿布　馬步　漫步</v>
      </c>
      <c r="E13004">
        <f t="shared" si="818"/>
        <v>0</v>
      </c>
      <c r="F13004" t="str">
        <f t="shared" si="816"/>
        <v/>
      </c>
      <c r="G13004" t="str">
        <f t="shared" si="817"/>
        <v/>
      </c>
    </row>
    <row r="13005" spans="1:7">
      <c r="A13005" s="2" t="s">
        <v>20767</v>
      </c>
      <c r="B13005" s="2" t="str">
        <f>A13005&amp;"/"&amp;COUNTIF($A$2:A13005,A13005)</f>
        <v>ㄇㄚㄯ-ㄅㄨ/4</v>
      </c>
      <c r="C13005" t="s">
        <v>20772</v>
      </c>
      <c r="D13005" t="str">
        <f t="shared" si="815"/>
        <v>滿布　馬步　漫步　慢步</v>
      </c>
      <c r="E13005">
        <f t="shared" si="818"/>
        <v>1</v>
      </c>
      <c r="F13005" t="str">
        <f t="shared" si="816"/>
        <v>ㄇㄚㄯ-ㄅㄨ</v>
      </c>
      <c r="G13005" t="str">
        <f t="shared" si="817"/>
        <v>【滿布　馬步　漫步　慢步】</v>
      </c>
    </row>
    <row r="13006" spans="1:7">
      <c r="A13006" s="2" t="s">
        <v>20773</v>
      </c>
      <c r="B13006" s="2" t="str">
        <f>A13006&amp;"/"&amp;COUNTIF($A$2:A13006,A13006)</f>
        <v>ㄇㄚ-ㄅ變ㄚ/1</v>
      </c>
      <c r="C13006" t="s">
        <v>20774</v>
      </c>
      <c r="D13006" t="str">
        <f t="shared" si="815"/>
        <v>馬達</v>
      </c>
      <c r="E13006">
        <f t="shared" si="818"/>
        <v>0</v>
      </c>
      <c r="F13006" t="str">
        <f t="shared" si="816"/>
        <v/>
      </c>
      <c r="G13006" t="str">
        <f t="shared" si="817"/>
        <v/>
      </c>
    </row>
    <row r="13007" spans="1:7">
      <c r="A13007" s="2" t="s">
        <v>20775</v>
      </c>
      <c r="B13007" s="2" t="str">
        <f>A13007&amp;"/"&amp;COUNTIF($A$2:A13007,A13007)</f>
        <v>ㄇㄚㄯ-ㄅ變ㄚㆭ/1</v>
      </c>
      <c r="C13007" t="s">
        <v>20776</v>
      </c>
      <c r="D13007" t="str">
        <f t="shared" si="815"/>
        <v>滿檔</v>
      </c>
      <c r="E13007">
        <f t="shared" si="818"/>
        <v>0</v>
      </c>
      <c r="F13007" t="str">
        <f t="shared" si="816"/>
        <v/>
      </c>
      <c r="G13007" t="str">
        <f t="shared" si="817"/>
        <v/>
      </c>
    </row>
    <row r="13008" spans="1:7">
      <c r="A13008" s="2" t="s">
        <v>20777</v>
      </c>
      <c r="B13008" s="2" t="str">
        <f>A13008&amp;"/"&amp;COUNTIF($A$2:A13008,A13008)</f>
        <v>ㄇㄚㄯ-ㄆㄈㄚㄯ/1</v>
      </c>
      <c r="C13008" t="s">
        <v>20778</v>
      </c>
      <c r="D13008" t="str">
        <f t="shared" si="815"/>
        <v>顢頇</v>
      </c>
      <c r="E13008">
        <f t="shared" si="818"/>
        <v>0</v>
      </c>
      <c r="F13008" t="str">
        <f t="shared" si="816"/>
        <v/>
      </c>
      <c r="G13008" t="str">
        <f t="shared" si="817"/>
        <v/>
      </c>
    </row>
    <row r="13009" spans="1:7">
      <c r="A13009" s="2" t="s">
        <v>20779</v>
      </c>
      <c r="B13009" s="2" t="str">
        <f>A13009&amp;"/"&amp;COUNTIF($A$2:A13009,A13009)</f>
        <v>ㄇㄚㆭ-ㄆㄈㄚㄯ/1</v>
      </c>
      <c r="C13009" t="s">
        <v>20780</v>
      </c>
      <c r="D13009" t="str">
        <f t="shared" si="815"/>
        <v>莽漢</v>
      </c>
      <c r="E13009">
        <f t="shared" si="818"/>
        <v>0</v>
      </c>
      <c r="F13009" t="str">
        <f t="shared" si="816"/>
        <v/>
      </c>
      <c r="G13009" t="str">
        <f t="shared" si="817"/>
        <v/>
      </c>
    </row>
    <row r="13010" spans="1:7">
      <c r="A13010" s="2" t="s">
        <v>20781</v>
      </c>
      <c r="B13010" s="2" t="str">
        <f>A13010&amp;"/"&amp;COUNTIF($A$2:A13010,A13010)</f>
        <v>ㄇㄚㄯ-ㄆㄈㄨㄚㄯ/1</v>
      </c>
      <c r="C13010" t="s">
        <v>20782</v>
      </c>
      <c r="D13010" t="str">
        <f t="shared" ref="D13010:D13073" si="819">IF(A13010=A13009,D13009&amp;"　"&amp;C13010,C13010)</f>
        <v>漫漶</v>
      </c>
      <c r="E13010">
        <f t="shared" si="818"/>
        <v>0</v>
      </c>
      <c r="F13010" t="str">
        <f t="shared" ref="F13010:F13073" si="820">IF(E13010=1,A13010,"")</f>
        <v/>
      </c>
      <c r="G13010" t="str">
        <f t="shared" ref="G13010:G13073" si="821">IF(E13010=1,"【"&amp;D13010&amp;"】","")</f>
        <v/>
      </c>
    </row>
    <row r="13011" spans="1:7">
      <c r="A13011" s="2" t="s">
        <v>20783</v>
      </c>
      <c r="B13011" s="2" t="str">
        <f>A13011&amp;"/"&amp;COUNTIF($A$2:A13011,A13011)</f>
        <v>ㄇㄚ-ㄆㄈㄨㄚㆭ/1</v>
      </c>
      <c r="C13011" t="s">
        <v>20784</v>
      </c>
      <c r="D13011" t="str">
        <f t="shared" si="819"/>
        <v>螞蝗</v>
      </c>
      <c r="E13011">
        <f t="shared" si="818"/>
        <v>0</v>
      </c>
      <c r="F13011" t="str">
        <f t="shared" si="820"/>
        <v/>
      </c>
      <c r="G13011" t="str">
        <f t="shared" si="821"/>
        <v/>
      </c>
    </row>
    <row r="13012" spans="1:7">
      <c r="A13012" s="2" t="s">
        <v>20785</v>
      </c>
      <c r="B13012" s="2" t="str">
        <f>A13012&amp;"/"&amp;COUNTIF($A$2:A13012,A13012)</f>
        <v>ㄇㄚㄯ-ㄆㄈㄨㄚㆭ/2</v>
      </c>
      <c r="C13012" t="s">
        <v>20786</v>
      </c>
      <c r="D13012" t="str">
        <f t="shared" si="819"/>
        <v>螞蝗　蠻荒</v>
      </c>
      <c r="E13012">
        <f t="shared" si="818"/>
        <v>1</v>
      </c>
      <c r="F13012" t="str">
        <f t="shared" si="820"/>
        <v>ㄇㄚㄯ-ㄆㄈㄨㄚㆭ</v>
      </c>
      <c r="G13012" t="str">
        <f t="shared" si="821"/>
        <v>【螞蝗　蠻荒】</v>
      </c>
    </row>
    <row r="13013" spans="1:7">
      <c r="A13013" s="2" t="s">
        <v>20787</v>
      </c>
      <c r="B13013" s="2" t="str">
        <f>A13013&amp;"/"&amp;COUNTIF($A$2:A13013,A13013)</f>
        <v>ㄇㄚㆭ-ㄆㄈ變ㄜㄯ/1</v>
      </c>
      <c r="C13013" t="s">
        <v>20788</v>
      </c>
      <c r="D13013" t="str">
        <f t="shared" si="819"/>
        <v>盲人</v>
      </c>
      <c r="E13013">
        <f t="shared" si="818"/>
        <v>0</v>
      </c>
      <c r="F13013" t="str">
        <f t="shared" si="820"/>
        <v/>
      </c>
      <c r="G13013" t="str">
        <f t="shared" si="821"/>
        <v/>
      </c>
    </row>
    <row r="13014" spans="1:7">
      <c r="A13014" s="2" t="s">
        <v>20789</v>
      </c>
      <c r="B13014" s="2" t="str">
        <f>A13014&amp;"/"&amp;COUNTIF($A$2:A13014,A13014)</f>
        <v>ㄇㄚ-ㄆㄈ變ㄜㄯ/1</v>
      </c>
      <c r="C13014" t="s">
        <v>20790</v>
      </c>
      <c r="D13014" t="str">
        <f t="shared" si="819"/>
        <v>罵人</v>
      </c>
      <c r="E13014">
        <f t="shared" si="818"/>
        <v>0</v>
      </c>
      <c r="F13014" t="str">
        <f t="shared" si="820"/>
        <v/>
      </c>
      <c r="G13014" t="str">
        <f t="shared" si="821"/>
        <v/>
      </c>
    </row>
    <row r="13015" spans="1:7">
      <c r="A13015" s="2" t="s">
        <v>20791</v>
      </c>
      <c r="B13015" s="2" t="str">
        <f>A13015&amp;"/"&amp;COUNTIF($A$2:A13015,A13015)</f>
        <v>ㄇㄚㄯ-ㄆ變ㄚㄯ/1</v>
      </c>
      <c r="C13015" t="s">
        <v>20792</v>
      </c>
      <c r="D13015" t="str">
        <f t="shared" si="819"/>
        <v>漫談</v>
      </c>
      <c r="E13015">
        <f t="shared" si="818"/>
        <v>0</v>
      </c>
      <c r="F13015" t="str">
        <f t="shared" si="820"/>
        <v/>
      </c>
      <c r="G13015" t="str">
        <f t="shared" si="821"/>
        <v/>
      </c>
    </row>
    <row r="13016" spans="1:7">
      <c r="A13016" s="2" t="s">
        <v>20793</v>
      </c>
      <c r="B13016" s="2" t="str">
        <f>A13016&amp;"/"&amp;COUNTIF($A$2:A13016,A13016)</f>
        <v>ㄇㄚㄯ-ㄆ變ㄚㆭ/1</v>
      </c>
      <c r="C13016" t="s">
        <v>20794</v>
      </c>
      <c r="D13016" t="str">
        <f t="shared" si="819"/>
        <v>滿堂</v>
      </c>
      <c r="E13016">
        <f t="shared" si="818"/>
        <v>0</v>
      </c>
      <c r="F13016" t="str">
        <f t="shared" si="820"/>
        <v/>
      </c>
      <c r="G13016" t="str">
        <f t="shared" si="821"/>
        <v/>
      </c>
    </row>
    <row r="13017" spans="1:7">
      <c r="A13017" s="2" t="s">
        <v>20795</v>
      </c>
      <c r="B13017" s="2" t="str">
        <f>A13017&amp;"/"&amp;COUNTIF($A$2:A13017,A13017)</f>
        <v>ㄇㄚㄯ-ㄆ變ㄧㄚㄯ/1</v>
      </c>
      <c r="C13017" t="s">
        <v>20796</v>
      </c>
      <c r="D13017" t="str">
        <f t="shared" si="819"/>
        <v>漫天</v>
      </c>
      <c r="E13017">
        <f t="shared" si="818"/>
        <v>0</v>
      </c>
      <c r="F13017" t="str">
        <f t="shared" si="820"/>
        <v/>
      </c>
      <c r="G13017" t="str">
        <f t="shared" si="821"/>
        <v/>
      </c>
    </row>
    <row r="13018" spans="1:7">
      <c r="A13018" s="2" t="s">
        <v>20795</v>
      </c>
      <c r="B13018" s="2" t="str">
        <f>A13018&amp;"/"&amp;COUNTIF($A$2:A13018,A13018)</f>
        <v>ㄇㄚㄯ-ㄆ變ㄧㄚㄯ/2</v>
      </c>
      <c r="C13018" t="s">
        <v>20797</v>
      </c>
      <c r="D13018" t="str">
        <f t="shared" si="819"/>
        <v>漫天　滿天</v>
      </c>
      <c r="E13018">
        <f t="shared" si="818"/>
        <v>1</v>
      </c>
      <c r="F13018" t="str">
        <f t="shared" si="820"/>
        <v>ㄇㄚㄯ-ㄆ變ㄧㄚㄯ</v>
      </c>
      <c r="G13018" t="str">
        <f t="shared" si="821"/>
        <v>【漫天　滿天】</v>
      </c>
    </row>
    <row r="13019" spans="1:7">
      <c r="A13019" s="2" t="s">
        <v>20798</v>
      </c>
      <c r="B13019" s="2" t="str">
        <f>A13019&amp;"/"&amp;COUNTIF($A$2:A13019,A13019)</f>
        <v>ㄇㄚ-ㄆ變ㄨㄚㄜ/1</v>
      </c>
      <c r="C13019" t="s">
        <v>20799</v>
      </c>
      <c r="D13019" t="str">
        <f t="shared" si="819"/>
        <v>碼頭</v>
      </c>
      <c r="E13019">
        <f t="shared" si="818"/>
        <v>0</v>
      </c>
      <c r="F13019" t="str">
        <f t="shared" si="820"/>
        <v/>
      </c>
      <c r="G13019" t="str">
        <f t="shared" si="821"/>
        <v/>
      </c>
    </row>
    <row r="13020" spans="1:7">
      <c r="A13020" s="2" t="s">
        <v>20800</v>
      </c>
      <c r="B13020" s="2" t="str">
        <f>A13020&amp;"/"&amp;COUNTIF($A$2:A13020,A13020)</f>
        <v>ㄇㄚㄯ-ㄆ變ㄨㄚㄜ/2</v>
      </c>
      <c r="C13020" t="s">
        <v>20801</v>
      </c>
      <c r="D13020" t="str">
        <f t="shared" si="819"/>
        <v>碼頭　饅頭</v>
      </c>
      <c r="E13020">
        <f t="shared" si="818"/>
        <v>1</v>
      </c>
      <c r="F13020" t="str">
        <f t="shared" si="820"/>
        <v>ㄇㄚㄯ-ㄆ變ㄨㄚㄜ</v>
      </c>
      <c r="G13020" t="str">
        <f t="shared" si="821"/>
        <v>【碼頭　饅頭】</v>
      </c>
    </row>
    <row r="13021" spans="1:7">
      <c r="A13021" s="2" t="s">
        <v>20802</v>
      </c>
      <c r="B13021" s="2" t="str">
        <f>A13021&amp;"/"&amp;COUNTIF($A$2:A13021,A13021)</f>
        <v>ㄇㄚ-ㄇㄈㄨㄚ/1</v>
      </c>
      <c r="C13021" t="s">
        <v>20803</v>
      </c>
      <c r="D13021" t="str">
        <f t="shared" si="819"/>
        <v>馬槽</v>
      </c>
      <c r="E13021">
        <f t="shared" si="818"/>
        <v>0</v>
      </c>
      <c r="F13021" t="str">
        <f t="shared" si="820"/>
        <v/>
      </c>
      <c r="G13021" t="str">
        <f t="shared" si="821"/>
        <v/>
      </c>
    </row>
    <row r="13022" spans="1:7">
      <c r="A13022" s="2" t="s">
        <v>20804</v>
      </c>
      <c r="B13022" s="2" t="str">
        <f>A13022&amp;"/"&amp;COUNTIF($A$2:A13022,A13022)</f>
        <v>ㄇㄚㆭ-ㄇㄈㄨㄚ/1</v>
      </c>
      <c r="C13022" t="s">
        <v>20805</v>
      </c>
      <c r="D13022" t="str">
        <f t="shared" si="819"/>
        <v>芒草</v>
      </c>
      <c r="E13022">
        <f t="shared" si="818"/>
        <v>0</v>
      </c>
      <c r="F13022" t="str">
        <f t="shared" si="820"/>
        <v/>
      </c>
      <c r="G13022" t="str">
        <f t="shared" si="821"/>
        <v/>
      </c>
    </row>
    <row r="13023" spans="1:7">
      <c r="A13023" s="2" t="s">
        <v>20806</v>
      </c>
      <c r="B13023" s="2" t="str">
        <f>A13023&amp;"/"&amp;COUNTIF($A$2:A13023,A13023)</f>
        <v>ㄇㄚㄯ-ㄇㄈ變ㄚㆭ/1</v>
      </c>
      <c r="C13023" t="s">
        <v>20807</v>
      </c>
      <c r="D13023" t="str">
        <f t="shared" si="819"/>
        <v>漫長</v>
      </c>
      <c r="E13023">
        <f t="shared" si="818"/>
        <v>0</v>
      </c>
      <c r="F13023" t="str">
        <f t="shared" si="820"/>
        <v/>
      </c>
      <c r="G13023" t="str">
        <f t="shared" si="821"/>
        <v/>
      </c>
    </row>
    <row r="13024" spans="1:7">
      <c r="A13024" s="2" t="s">
        <v>20808</v>
      </c>
      <c r="B13024" s="2" t="str">
        <f>A13024&amp;"/"&amp;COUNTIF($A$2:A13024,A13024)</f>
        <v>ㄇㄚㆭ-ㄇㄈ變ㄚㆭ/1</v>
      </c>
      <c r="C13024" t="s">
        <v>20809</v>
      </c>
      <c r="D13024" t="str">
        <f t="shared" si="819"/>
        <v>盲腸</v>
      </c>
      <c r="E13024">
        <f t="shared" si="818"/>
        <v>0</v>
      </c>
      <c r="F13024" t="str">
        <f t="shared" si="820"/>
        <v/>
      </c>
      <c r="G13024" t="str">
        <f t="shared" si="821"/>
        <v/>
      </c>
    </row>
    <row r="13025" spans="1:7">
      <c r="A13025" s="2" t="s">
        <v>20810</v>
      </c>
      <c r="B13025" s="2" t="str">
        <f>A13025&amp;"/"&amp;COUNTIF($A$2:A13025,A13025)</f>
        <v>ㄇㄚㄯ-ㄇㄈ變ㄜ/1</v>
      </c>
      <c r="C13025" t="s">
        <v>20811</v>
      </c>
      <c r="D13025" t="str">
        <f t="shared" si="819"/>
        <v>慢車</v>
      </c>
      <c r="E13025">
        <f t="shared" si="818"/>
        <v>0</v>
      </c>
      <c r="F13025" t="str">
        <f t="shared" si="820"/>
        <v/>
      </c>
      <c r="G13025" t="str">
        <f t="shared" si="821"/>
        <v/>
      </c>
    </row>
    <row r="13026" spans="1:7">
      <c r="A13026" s="2" t="s">
        <v>20812</v>
      </c>
      <c r="B13026" s="2" t="str">
        <f>A13026&amp;"/"&amp;COUNTIF($A$2:A13026,A13026)</f>
        <v>ㄇㄚ-ㄇㄈ變ㄜ/2</v>
      </c>
      <c r="C13026" t="s">
        <v>20813</v>
      </c>
      <c r="D13026" t="str">
        <f t="shared" si="819"/>
        <v>慢車　馬車</v>
      </c>
      <c r="E13026">
        <f t="shared" si="818"/>
        <v>1</v>
      </c>
      <c r="F13026" t="str">
        <f t="shared" si="820"/>
        <v>ㄇㄚ-ㄇㄈ變ㄜ</v>
      </c>
      <c r="G13026" t="str">
        <f t="shared" si="821"/>
        <v>【慢車　馬車】</v>
      </c>
    </row>
    <row r="13027" spans="1:7">
      <c r="A13027" s="2" t="s">
        <v>20814</v>
      </c>
      <c r="B13027" s="2" t="str">
        <f>A13027&amp;"/"&amp;COUNTIF($A$2:A13027,A13027)</f>
        <v>ㄇㄚㄯ-ㄇㄚㄯ/1</v>
      </c>
      <c r="C13027" t="s">
        <v>20815</v>
      </c>
      <c r="D13027" t="str">
        <f t="shared" si="819"/>
        <v>慢慢</v>
      </c>
      <c r="E13027">
        <f t="shared" si="818"/>
        <v>0</v>
      </c>
      <c r="F13027" t="str">
        <f t="shared" si="820"/>
        <v/>
      </c>
      <c r="G13027" t="str">
        <f t="shared" si="821"/>
        <v/>
      </c>
    </row>
    <row r="13028" spans="1:7">
      <c r="A13028" s="2" t="s">
        <v>20816</v>
      </c>
      <c r="B13028" s="2" t="str">
        <f>A13028&amp;"/"&amp;COUNTIF($A$2:A13028,A13028)</f>
        <v>ㄇㄚㄯ-ㄇㄚ/2</v>
      </c>
      <c r="C13028" t="s">
        <v>20817</v>
      </c>
      <c r="D13028" t="str">
        <f t="shared" si="819"/>
        <v>慢慢　謾罵</v>
      </c>
      <c r="E13028">
        <f t="shared" si="818"/>
        <v>1</v>
      </c>
      <c r="F13028" t="str">
        <f t="shared" si="820"/>
        <v>ㄇㄚㄯ-ㄇㄚ</v>
      </c>
      <c r="G13028" t="str">
        <f t="shared" si="821"/>
        <v>【慢慢　謾罵】</v>
      </c>
    </row>
    <row r="13029" spans="1:7">
      <c r="A13029" s="2" t="s">
        <v>20818</v>
      </c>
      <c r="B13029" s="2" t="str">
        <f>A13029&amp;"/"&amp;COUNTIF($A$2:A13029,A13029)</f>
        <v>ㄇㄚㆭ-ㄇㄚㆭ/1</v>
      </c>
      <c r="C13029" t="s">
        <v>20819</v>
      </c>
      <c r="D13029" t="str">
        <f t="shared" si="819"/>
        <v>茫茫</v>
      </c>
      <c r="E13029">
        <f t="shared" si="818"/>
        <v>0</v>
      </c>
      <c r="F13029" t="str">
        <f t="shared" si="820"/>
        <v/>
      </c>
      <c r="G13029" t="str">
        <f t="shared" si="821"/>
        <v/>
      </c>
    </row>
    <row r="13030" spans="1:7">
      <c r="A13030" s="2" t="s">
        <v>20820</v>
      </c>
      <c r="B13030" s="2" t="str">
        <f>A13030&amp;"/"&amp;COUNTIF($A$2:A13030,A13030)</f>
        <v>ㄇㄚ-ㄇㄚ/3</v>
      </c>
      <c r="C13030" t="s">
        <v>20821</v>
      </c>
      <c r="D13030" t="str">
        <f t="shared" si="819"/>
        <v>嬤嬤</v>
      </c>
      <c r="E13030">
        <f t="shared" si="818"/>
        <v>0</v>
      </c>
      <c r="F13030" t="str">
        <f t="shared" si="820"/>
        <v/>
      </c>
      <c r="G13030" t="str">
        <f t="shared" si="821"/>
        <v/>
      </c>
    </row>
    <row r="13031" spans="1:7">
      <c r="A13031" s="2" t="s">
        <v>20820</v>
      </c>
      <c r="B13031" s="2" t="str">
        <f>A13031&amp;"/"&amp;COUNTIF($A$2:A13031,A13031)</f>
        <v>ㄇㄚ-ㄇㄚ/4</v>
      </c>
      <c r="C13031" t="s">
        <v>20822</v>
      </c>
      <c r="D13031" t="str">
        <f t="shared" si="819"/>
        <v>嬤嬤　媽媽</v>
      </c>
      <c r="E13031">
        <f t="shared" si="818"/>
        <v>0</v>
      </c>
      <c r="F13031" t="str">
        <f t="shared" si="820"/>
        <v/>
      </c>
      <c r="G13031" t="str">
        <f t="shared" si="821"/>
        <v/>
      </c>
    </row>
    <row r="13032" spans="1:7">
      <c r="A13032" s="2" t="s">
        <v>20814</v>
      </c>
      <c r="B13032" s="2" t="str">
        <f>A13032&amp;"/"&amp;COUNTIF($A$2:A13032,A13032)</f>
        <v>ㄇㄚㄯ-ㄇㄚㄯ/5</v>
      </c>
      <c r="C13032" t="s">
        <v>20823</v>
      </c>
      <c r="D13032" t="str">
        <f t="shared" si="819"/>
        <v>嬤嬤　媽媽　漫漫</v>
      </c>
      <c r="E13032">
        <f t="shared" si="818"/>
        <v>1</v>
      </c>
      <c r="F13032" t="str">
        <f t="shared" si="820"/>
        <v>ㄇㄚㄯ-ㄇㄚㄯ</v>
      </c>
      <c r="G13032" t="str">
        <f t="shared" si="821"/>
        <v>【嬤嬤　媽媽　漫漫】</v>
      </c>
    </row>
    <row r="13033" spans="1:7">
      <c r="A13033" s="2" t="s">
        <v>20824</v>
      </c>
      <c r="B13033" s="2" t="str">
        <f>A13033&amp;"/"&amp;COUNTIF($A$2:A13033,A13033)</f>
        <v>ㄇㄚㆭ-ㄇㄨ/1</v>
      </c>
      <c r="C13033" t="s">
        <v>20825</v>
      </c>
      <c r="D13033" t="str">
        <f t="shared" si="819"/>
        <v>盲目</v>
      </c>
      <c r="E13033">
        <f t="shared" si="818"/>
        <v>0</v>
      </c>
      <c r="F13033" t="str">
        <f t="shared" si="820"/>
        <v/>
      </c>
      <c r="G13033" t="str">
        <f t="shared" si="821"/>
        <v/>
      </c>
    </row>
    <row r="13034" spans="1:7">
      <c r="A13034" s="2" t="s">
        <v>20826</v>
      </c>
      <c r="B13034" s="2" t="str">
        <f>A13034&amp;"/"&amp;COUNTIF($A$2:A13034,A13034)</f>
        <v>ㄇㄚ-ㄇㄨ/1</v>
      </c>
      <c r="C13034" t="s">
        <v>20827</v>
      </c>
      <c r="D13034" t="str">
        <f t="shared" si="819"/>
        <v>麻木</v>
      </c>
      <c r="E13034">
        <f t="shared" si="818"/>
        <v>0</v>
      </c>
      <c r="F13034" t="str">
        <f t="shared" si="820"/>
        <v/>
      </c>
      <c r="G13034" t="str">
        <f t="shared" si="821"/>
        <v/>
      </c>
    </row>
    <row r="13035" spans="1:7">
      <c r="A13035" s="2" t="s">
        <v>20828</v>
      </c>
      <c r="B13035" s="2" t="str">
        <f>A13035&amp;"/"&amp;COUNTIF($A$2:A13035,A13035)</f>
        <v>ㄇㄚㄯ-ㄈㄜㄯ/1</v>
      </c>
      <c r="C13035" t="s">
        <v>20829</v>
      </c>
      <c r="D13035" t="str">
        <f t="shared" si="819"/>
        <v>滿分</v>
      </c>
      <c r="E13035">
        <f t="shared" si="818"/>
        <v>0</v>
      </c>
      <c r="F13035" t="str">
        <f t="shared" si="820"/>
        <v/>
      </c>
      <c r="G13035" t="str">
        <f t="shared" si="821"/>
        <v/>
      </c>
    </row>
    <row r="13036" spans="1:7">
      <c r="A13036" s="2" t="s">
        <v>20830</v>
      </c>
      <c r="B13036" s="2" t="str">
        <f>A13036&amp;"/"&amp;COUNTIF($A$2:A13036,A13036)</f>
        <v>ㄇㄚ-ㄈㄜㆭ/1</v>
      </c>
      <c r="C13036" t="s">
        <v>20831</v>
      </c>
      <c r="D13036" t="str">
        <f t="shared" si="819"/>
        <v>馬蜂</v>
      </c>
      <c r="E13036">
        <f t="shared" si="818"/>
        <v>0</v>
      </c>
      <c r="F13036" t="str">
        <f t="shared" si="820"/>
        <v/>
      </c>
      <c r="G13036" t="str">
        <f t="shared" si="821"/>
        <v/>
      </c>
    </row>
    <row r="13037" spans="1:7">
      <c r="A13037" s="2" t="s">
        <v>20832</v>
      </c>
      <c r="B13037" s="2" t="str">
        <f>A13037&amp;"/"&amp;COUNTIF($A$2:A13037,A13037)</f>
        <v>ㄇㄚㆭ-ㄈ變ㄨ/1</v>
      </c>
      <c r="C13037" t="s">
        <v>20833</v>
      </c>
      <c r="D13037" t="str">
        <f t="shared" si="819"/>
        <v>忙碌</v>
      </c>
      <c r="E13037">
        <f t="shared" si="818"/>
        <v>0</v>
      </c>
      <c r="F13037" t="str">
        <f t="shared" si="820"/>
        <v/>
      </c>
      <c r="G13037" t="str">
        <f t="shared" si="821"/>
        <v/>
      </c>
    </row>
    <row r="13038" spans="1:7">
      <c r="A13038" s="2" t="s">
        <v>20834</v>
      </c>
      <c r="B13038" s="2" t="str">
        <f>A13038&amp;"/"&amp;COUNTIF($A$2:A13038,A13038)</f>
        <v>ㄇㄚ-ㄈ變ㄨ/1</v>
      </c>
      <c r="C13038" t="s">
        <v>20835</v>
      </c>
      <c r="D13038" t="str">
        <f t="shared" si="819"/>
        <v>馬路</v>
      </c>
      <c r="E13038">
        <f t="shared" si="818"/>
        <v>0</v>
      </c>
      <c r="F13038" t="str">
        <f t="shared" si="820"/>
        <v/>
      </c>
      <c r="G13038" t="str">
        <f t="shared" si="821"/>
        <v/>
      </c>
    </row>
    <row r="13039" spans="1:7">
      <c r="A13039" s="2" t="s">
        <v>20836</v>
      </c>
      <c r="B13039" s="2" t="str">
        <f>A13039&amp;"/"&amp;COUNTIF($A$2:A13039,A13039)</f>
        <v>ㄇㄚㄜ-ㄅㄆㄇㄈㄧㄜ異/1</v>
      </c>
      <c r="C13039" t="s">
        <v>20837</v>
      </c>
      <c r="D13039" t="str">
        <f t="shared" si="819"/>
        <v>默寫</v>
      </c>
      <c r="E13039">
        <f t="shared" si="818"/>
        <v>0</v>
      </c>
      <c r="F13039" t="str">
        <f t="shared" si="820"/>
        <v/>
      </c>
      <c r="G13039" t="str">
        <f t="shared" si="821"/>
        <v/>
      </c>
    </row>
    <row r="13040" spans="1:7">
      <c r="A13040" s="2" t="s">
        <v>20836</v>
      </c>
      <c r="B13040" s="2" t="str">
        <f>A13040&amp;"/"&amp;COUNTIF($A$2:A13040,A13040)</f>
        <v>ㄇㄚㄜ-ㄅㄆㄇㄈㄧㄜ異/2</v>
      </c>
      <c r="C13040" t="s">
        <v>20838</v>
      </c>
      <c r="D13040" t="str">
        <f t="shared" si="819"/>
        <v>默寫　摹寫</v>
      </c>
      <c r="E13040">
        <f t="shared" si="818"/>
        <v>1</v>
      </c>
      <c r="F13040" t="str">
        <f t="shared" si="820"/>
        <v>ㄇㄚㄜ-ㄅㄆㄇㄈㄧㄜ異</v>
      </c>
      <c r="G13040" t="str">
        <f t="shared" si="821"/>
        <v>【默寫　摹寫】</v>
      </c>
    </row>
    <row r="13041" spans="1:7">
      <c r="A13041" s="2" t="s">
        <v>20839</v>
      </c>
      <c r="B13041" s="2" t="str">
        <f>A13041&amp;"/"&amp;COUNTIF($A$2:A13041,A13041)</f>
        <v>ㄇㄚㄜ-ㄅㄆㄇㄈㄨㄚㄜ異/1</v>
      </c>
      <c r="C13041" t="s">
        <v>20840</v>
      </c>
      <c r="D13041" t="str">
        <f t="shared" si="819"/>
        <v>摩娑</v>
      </c>
      <c r="E13041">
        <f t="shared" si="818"/>
        <v>0</v>
      </c>
      <c r="F13041" t="str">
        <f t="shared" si="820"/>
        <v/>
      </c>
      <c r="G13041" t="str">
        <f t="shared" si="821"/>
        <v/>
      </c>
    </row>
    <row r="13042" spans="1:7">
      <c r="A13042" s="2" t="s">
        <v>20839</v>
      </c>
      <c r="B13042" s="2" t="str">
        <f>A13042&amp;"/"&amp;COUNTIF($A$2:A13042,A13042)</f>
        <v>ㄇㄚㄜ-ㄅㄆㄇㄈㄨㄚㄜ異/2</v>
      </c>
      <c r="C13042" t="s">
        <v>20841</v>
      </c>
      <c r="D13042" t="str">
        <f t="shared" si="819"/>
        <v>摩娑　摸索</v>
      </c>
      <c r="E13042">
        <f t="shared" si="818"/>
        <v>1</v>
      </c>
      <c r="F13042" t="str">
        <f t="shared" si="820"/>
        <v>ㄇㄚㄜ-ㄅㄆㄇㄈㄨㄚㄜ異</v>
      </c>
      <c r="G13042" t="str">
        <f t="shared" si="821"/>
        <v>【摩娑　摸索】</v>
      </c>
    </row>
    <row r="13043" spans="1:7">
      <c r="A13043" s="2" t="s">
        <v>20842</v>
      </c>
      <c r="B13043" s="2" t="str">
        <f>A13043&amp;"/"&amp;COUNTIF($A$2:A13043,A13043)</f>
        <v>ㄇㄚㄜ-ㄅㄆㄇㄈ變/1</v>
      </c>
      <c r="C13043" t="s">
        <v>20843</v>
      </c>
      <c r="D13043" t="str">
        <f t="shared" si="819"/>
        <v>漠視</v>
      </c>
      <c r="E13043">
        <f t="shared" si="818"/>
        <v>0</v>
      </c>
      <c r="F13043" t="str">
        <f t="shared" si="820"/>
        <v/>
      </c>
      <c r="G13043" t="str">
        <f t="shared" si="821"/>
        <v/>
      </c>
    </row>
    <row r="13044" spans="1:7">
      <c r="A13044" s="2" t="s">
        <v>20842</v>
      </c>
      <c r="B13044" s="2" t="str">
        <f>A13044&amp;"/"&amp;COUNTIF($A$2:A13044,A13044)</f>
        <v>ㄇㄚㄜ-ㄅㄆㄇㄈ變/2</v>
      </c>
      <c r="C13044" t="s">
        <v>20844</v>
      </c>
      <c r="D13044" t="str">
        <f t="shared" si="819"/>
        <v>漠視　抹拭</v>
      </c>
      <c r="E13044">
        <f t="shared" si="818"/>
        <v>0</v>
      </c>
      <c r="F13044" t="str">
        <f t="shared" si="820"/>
        <v/>
      </c>
      <c r="G13044" t="str">
        <f t="shared" si="821"/>
        <v/>
      </c>
    </row>
    <row r="13045" spans="1:7">
      <c r="A13045" s="2" t="s">
        <v>20842</v>
      </c>
      <c r="B13045" s="2" t="str">
        <f>A13045&amp;"/"&amp;COUNTIF($A$2:A13045,A13045)</f>
        <v>ㄇㄚㄜ-ㄅㄆㄇㄈ變/3</v>
      </c>
      <c r="C13045" t="s">
        <v>20845</v>
      </c>
      <c r="D13045" t="str">
        <f t="shared" si="819"/>
        <v>漠視　抹拭　模式</v>
      </c>
      <c r="E13045">
        <f t="shared" si="818"/>
        <v>0</v>
      </c>
      <c r="F13045" t="str">
        <f t="shared" si="820"/>
        <v/>
      </c>
      <c r="G13045" t="str">
        <f t="shared" si="821"/>
        <v/>
      </c>
    </row>
    <row r="13046" spans="1:7">
      <c r="A13046" s="2" t="s">
        <v>20842</v>
      </c>
      <c r="B13046" s="2" t="str">
        <f>A13046&amp;"/"&amp;COUNTIF($A$2:A13046,A13046)</f>
        <v>ㄇㄚㄜ-ㄅㄆㄇㄈ變/4</v>
      </c>
      <c r="C13046" t="s">
        <v>20846</v>
      </c>
      <c r="D13046" t="str">
        <f t="shared" si="819"/>
        <v>漠視　抹拭　模式　末世</v>
      </c>
      <c r="E13046">
        <f t="shared" si="818"/>
        <v>1</v>
      </c>
      <c r="F13046" t="str">
        <f t="shared" si="820"/>
        <v>ㄇㄚㄜ-ㄅㄆㄇㄈ變</v>
      </c>
      <c r="G13046" t="str">
        <f t="shared" si="821"/>
        <v>【漠視　抹拭　模式　末世】</v>
      </c>
    </row>
    <row r="13047" spans="1:7">
      <c r="A13047" s="2" t="s">
        <v>20847</v>
      </c>
      <c r="B13047" s="2" t="str">
        <f>A13047&amp;"/"&amp;COUNTIF($A$2:A13047,A13047)</f>
        <v>ㄇㄚㄜ-ㄅㄆㄇㄈ變ㄚ/1</v>
      </c>
      <c r="C13047" t="s">
        <v>20848</v>
      </c>
      <c r="D13047" t="str">
        <f t="shared" si="819"/>
        <v>抹殺</v>
      </c>
      <c r="E13047">
        <f t="shared" si="818"/>
        <v>0</v>
      </c>
      <c r="F13047" t="str">
        <f t="shared" si="820"/>
        <v/>
      </c>
      <c r="G13047" t="str">
        <f t="shared" si="821"/>
        <v/>
      </c>
    </row>
    <row r="13048" spans="1:7">
      <c r="A13048" s="2" t="s">
        <v>20847</v>
      </c>
      <c r="B13048" s="2" t="str">
        <f>A13048&amp;"/"&amp;COUNTIF($A$2:A13048,A13048)</f>
        <v>ㄇㄚㄜ-ㄅㄆㄇㄈ變ㄚ/2</v>
      </c>
      <c r="C13048" t="s">
        <v>20849</v>
      </c>
      <c r="D13048" t="str">
        <f t="shared" si="819"/>
        <v>抹殺　抹煞</v>
      </c>
      <c r="E13048">
        <f t="shared" si="818"/>
        <v>1</v>
      </c>
      <c r="F13048" t="str">
        <f t="shared" si="820"/>
        <v>ㄇㄚㄜ-ㄅㄆㄇㄈ變ㄚ</v>
      </c>
      <c r="G13048" t="str">
        <f t="shared" si="821"/>
        <v>【抹殺　抹煞】</v>
      </c>
    </row>
    <row r="13049" spans="1:7">
      <c r="A13049" s="2" t="s">
        <v>20850</v>
      </c>
      <c r="B13049" s="2" t="str">
        <f>A13049&amp;"/"&amp;COUNTIF($A$2:A13049,A13049)</f>
        <v>ㄇㄚㄜ-ㄅㄆㄇㄈ變ㄨ/1</v>
      </c>
      <c r="C13049" t="s">
        <v>20851</v>
      </c>
      <c r="D13049" t="str">
        <f t="shared" si="819"/>
        <v>魔術</v>
      </c>
      <c r="E13049">
        <f t="shared" si="818"/>
        <v>0</v>
      </c>
      <c r="F13049" t="str">
        <f t="shared" si="820"/>
        <v/>
      </c>
      <c r="G13049" t="str">
        <f t="shared" si="821"/>
        <v/>
      </c>
    </row>
    <row r="13050" spans="1:7">
      <c r="A13050" s="2" t="s">
        <v>20850</v>
      </c>
      <c r="B13050" s="2" t="str">
        <f>A13050&amp;"/"&amp;COUNTIF($A$2:A13050,A13050)</f>
        <v>ㄇㄚㄜ-ㄅㄆㄇㄈ變ㄨ/2</v>
      </c>
      <c r="C13050" t="s">
        <v>20852</v>
      </c>
      <c r="D13050" t="str">
        <f t="shared" si="819"/>
        <v>魔術　默書</v>
      </c>
      <c r="E13050">
        <f t="shared" si="818"/>
        <v>1</v>
      </c>
      <c r="F13050" t="str">
        <f t="shared" si="820"/>
        <v>ㄇㄚㄜ-ㄅㄆㄇㄈ變ㄨ</v>
      </c>
      <c r="G13050" t="str">
        <f t="shared" si="821"/>
        <v>【魔術　默書】</v>
      </c>
    </row>
    <row r="13051" spans="1:7">
      <c r="A13051" s="2" t="s">
        <v>20853</v>
      </c>
      <c r="B13051" s="2" t="str">
        <f>A13051&amp;"/"&amp;COUNTIF($A$2:A13051,A13051)</f>
        <v>ㄇㄚㄜ-ㄅㄆㄇㄈ變ㄨㄚㄜ/1</v>
      </c>
      <c r="C13051" t="s">
        <v>20854</v>
      </c>
      <c r="D13051" t="str">
        <f t="shared" si="819"/>
        <v>沒收</v>
      </c>
      <c r="E13051">
        <f t="shared" si="818"/>
        <v>0</v>
      </c>
      <c r="F13051" t="str">
        <f t="shared" si="820"/>
        <v/>
      </c>
      <c r="G13051" t="str">
        <f t="shared" si="821"/>
        <v/>
      </c>
    </row>
    <row r="13052" spans="1:7">
      <c r="A13052" s="2" t="s">
        <v>20853</v>
      </c>
      <c r="B13052" s="2" t="str">
        <f>A13052&amp;"/"&amp;COUNTIF($A$2:A13052,A13052)</f>
        <v>ㄇㄚㄜ-ㄅㄆㄇㄈ變ㄨㄚㄜ/2</v>
      </c>
      <c r="C13052" t="s">
        <v>20855</v>
      </c>
      <c r="D13052" t="str">
        <f t="shared" si="819"/>
        <v>沒收　魔手</v>
      </c>
      <c r="E13052">
        <f t="shared" si="818"/>
        <v>1</v>
      </c>
      <c r="F13052" t="str">
        <f t="shared" si="820"/>
        <v>ㄇㄚㄜ-ㄅㄆㄇㄈ變ㄨㄚㄜ</v>
      </c>
      <c r="G13052" t="str">
        <f t="shared" si="821"/>
        <v>【沒收　魔手】</v>
      </c>
    </row>
    <row r="13053" spans="1:7">
      <c r="A13053" s="2" t="s">
        <v>20856</v>
      </c>
      <c r="B13053" s="2" t="str">
        <f>A13053&amp;"/"&amp;COUNTIF($A$2:A13053,A13053)</f>
        <v>ㄇㄚㄜ-ㄅㄆㄧㄨ/1</v>
      </c>
      <c r="C13053" t="s">
        <v>20857</v>
      </c>
      <c r="D13053" t="str">
        <f t="shared" si="819"/>
        <v>模具</v>
      </c>
      <c r="E13053">
        <f t="shared" si="818"/>
        <v>0</v>
      </c>
      <c r="F13053" t="str">
        <f t="shared" si="820"/>
        <v/>
      </c>
      <c r="G13053" t="str">
        <f t="shared" si="821"/>
        <v/>
      </c>
    </row>
    <row r="13054" spans="1:7">
      <c r="A13054" s="2" t="s">
        <v>20856</v>
      </c>
      <c r="B13054" s="2" t="str">
        <f>A13054&amp;"/"&amp;COUNTIF($A$2:A13054,A13054)</f>
        <v>ㄇㄚㄜ-ㄅㄆㄧㄨ/2</v>
      </c>
      <c r="C13054" t="s">
        <v>20858</v>
      </c>
      <c r="D13054" t="str">
        <f t="shared" si="819"/>
        <v>模具　默劇</v>
      </c>
      <c r="E13054">
        <f t="shared" si="818"/>
        <v>1</v>
      </c>
      <c r="F13054" t="str">
        <f t="shared" si="820"/>
        <v>ㄇㄚㄜ-ㄅㄆㄧㄨ</v>
      </c>
      <c r="G13054" t="str">
        <f t="shared" si="821"/>
        <v>【模具　默劇】</v>
      </c>
    </row>
    <row r="13055" spans="1:7">
      <c r="A13055" s="2" t="s">
        <v>20859</v>
      </c>
      <c r="B13055" s="2" t="str">
        <f>A13055&amp;"/"&amp;COUNTIF($A$2:A13055,A13055)</f>
        <v>ㄇㄚㄜ-ㄅㄇㄨ/1</v>
      </c>
      <c r="C13055" t="s">
        <v>20860</v>
      </c>
      <c r="D13055" t="str">
        <f t="shared" si="819"/>
        <v>蘑菇</v>
      </c>
      <c r="E13055">
        <f t="shared" si="818"/>
        <v>0</v>
      </c>
      <c r="F13055" t="str">
        <f t="shared" si="820"/>
        <v/>
      </c>
      <c r="G13055" t="str">
        <f t="shared" si="821"/>
        <v/>
      </c>
    </row>
    <row r="13056" spans="1:7">
      <c r="A13056" s="2" t="s">
        <v>20859</v>
      </c>
      <c r="B13056" s="2" t="str">
        <f>A13056&amp;"/"&amp;COUNTIF($A$2:A13056,A13056)</f>
        <v>ㄇㄚㄜ-ㄅㄇㄨ/2</v>
      </c>
      <c r="C13056" t="s">
        <v>20861</v>
      </c>
      <c r="D13056" t="str">
        <f t="shared" si="819"/>
        <v>蘑菇　摸骨</v>
      </c>
      <c r="E13056">
        <f t="shared" si="818"/>
        <v>1</v>
      </c>
      <c r="F13056" t="str">
        <f t="shared" si="820"/>
        <v>ㄇㄚㄜ-ㄅㄇㄨ</v>
      </c>
      <c r="G13056" t="str">
        <f t="shared" si="821"/>
        <v>【蘑菇　摸骨】</v>
      </c>
    </row>
    <row r="13057" spans="1:7">
      <c r="A13057" s="2" t="s">
        <v>20862</v>
      </c>
      <c r="B13057" s="2" t="str">
        <f>A13057&amp;"/"&amp;COUNTIF($A$2:A13057,A13057)</f>
        <v>ㄇㄚㄜ-ㄅ變ㄧㄚㄯ/1</v>
      </c>
      <c r="C13057" t="s">
        <v>20863</v>
      </c>
      <c r="D13057" t="str">
        <f t="shared" si="819"/>
        <v>魔電</v>
      </c>
      <c r="E13057">
        <f t="shared" si="818"/>
        <v>0</v>
      </c>
      <c r="F13057" t="str">
        <f t="shared" si="820"/>
        <v/>
      </c>
      <c r="G13057" t="str">
        <f t="shared" si="821"/>
        <v/>
      </c>
    </row>
    <row r="13058" spans="1:7">
      <c r="A13058" s="2" t="s">
        <v>20864</v>
      </c>
      <c r="B13058" s="2" t="str">
        <f>A13058&amp;"/"&amp;COUNTIF($A$2:A13058,A13058)</f>
        <v>ㄇㄚㄜ-ㄅ變ㄧㄚ/2</v>
      </c>
      <c r="C13058" t="s">
        <v>20865</v>
      </c>
      <c r="D13058" t="str">
        <f t="shared" si="819"/>
        <v>魔電　末代</v>
      </c>
      <c r="E13058">
        <f t="shared" ref="E13058:E13121" si="822">IF(AND(LEN(D13058)&gt;LEN(D13057),LEN(D13058)&gt;LEN(D13059)),1,0)</f>
        <v>1</v>
      </c>
      <c r="F13058" t="str">
        <f t="shared" si="820"/>
        <v>ㄇㄚㄜ-ㄅ變ㄧㄚ</v>
      </c>
      <c r="G13058" t="str">
        <f t="shared" si="821"/>
        <v>【魔電　末代】</v>
      </c>
    </row>
    <row r="13059" spans="1:7">
      <c r="A13059" s="2" t="s">
        <v>20866</v>
      </c>
      <c r="B13059" s="2" t="str">
        <f>A13059&amp;"/"&amp;COUNTIF($A$2:A13059,A13059)</f>
        <v>ㄇㄚㄜ-ㄅ變ㄨ/1</v>
      </c>
      <c r="C13059" t="s">
        <v>20867</v>
      </c>
      <c r="D13059" t="str">
        <f t="shared" si="819"/>
        <v>冒頓</v>
      </c>
      <c r="E13059">
        <f t="shared" si="822"/>
        <v>0</v>
      </c>
      <c r="F13059" t="str">
        <f t="shared" si="820"/>
        <v/>
      </c>
      <c r="G13059" t="str">
        <f t="shared" si="821"/>
        <v/>
      </c>
    </row>
    <row r="13060" spans="1:7">
      <c r="A13060" s="2" t="s">
        <v>20866</v>
      </c>
      <c r="B13060" s="2" t="str">
        <f>A13060&amp;"/"&amp;COUNTIF($A$2:A13060,A13060)</f>
        <v>ㄇㄚㄜ-ㄅ變ㄨ/2</v>
      </c>
      <c r="C13060" t="s">
        <v>20868</v>
      </c>
      <c r="D13060" t="str">
        <f t="shared" si="819"/>
        <v>冒頓　默讀</v>
      </c>
      <c r="E13060">
        <f t="shared" si="822"/>
        <v>1</v>
      </c>
      <c r="F13060" t="str">
        <f t="shared" si="820"/>
        <v>ㄇㄚㄜ-ㄅ變ㄨ</v>
      </c>
      <c r="G13060" t="str">
        <f t="shared" si="821"/>
        <v>【冒頓　默讀】</v>
      </c>
    </row>
    <row r="13061" spans="1:7">
      <c r="A13061" s="2" t="s">
        <v>20869</v>
      </c>
      <c r="B13061" s="2" t="str">
        <f>A13061&amp;"/"&amp;COUNTIF($A$2:A13061,A13061)</f>
        <v>ㄇㄚㄜ-ㄅ變ㄨㄚ/1</v>
      </c>
      <c r="C13061" t="s">
        <v>20870</v>
      </c>
      <c r="D13061" t="str">
        <f t="shared" si="819"/>
        <v>默禱</v>
      </c>
      <c r="E13061">
        <f t="shared" si="822"/>
        <v>0</v>
      </c>
      <c r="F13061" t="str">
        <f t="shared" si="820"/>
        <v/>
      </c>
      <c r="G13061" t="str">
        <f t="shared" si="821"/>
        <v/>
      </c>
    </row>
    <row r="13062" spans="1:7">
      <c r="A13062" s="2" t="s">
        <v>20871</v>
      </c>
      <c r="B13062" s="2" t="str">
        <f>A13062&amp;"/"&amp;COUNTIF($A$2:A13062,A13062)</f>
        <v>ㄇㄚㄜ-ㄅ變ㄨㄚㄯ/2</v>
      </c>
      <c r="C13062" t="s">
        <v>20872</v>
      </c>
      <c r="D13062" t="str">
        <f t="shared" si="819"/>
        <v>默禱　末端</v>
      </c>
      <c r="E13062">
        <f t="shared" si="822"/>
        <v>1</v>
      </c>
      <c r="F13062" t="str">
        <f t="shared" si="820"/>
        <v>ㄇㄚㄜ-ㄅ變ㄨㄚㄯ</v>
      </c>
      <c r="G13062" t="str">
        <f t="shared" si="821"/>
        <v>【默禱　末端】</v>
      </c>
    </row>
    <row r="13063" spans="1:7">
      <c r="A13063" s="2" t="s">
        <v>20873</v>
      </c>
      <c r="B13063" s="2" t="str">
        <f>A13063&amp;"/"&amp;COUNTIF($A$2:A13063,A13063)</f>
        <v>ㄇㄚㄜ-ㄆㄈㄜ/1</v>
      </c>
      <c r="C13063" t="s">
        <v>20874</v>
      </c>
      <c r="D13063" t="str">
        <f t="shared" si="819"/>
        <v>磨合</v>
      </c>
      <c r="E13063">
        <f t="shared" si="822"/>
        <v>0</v>
      </c>
      <c r="F13063" t="str">
        <f t="shared" si="820"/>
        <v/>
      </c>
      <c r="G13063" t="str">
        <f t="shared" si="821"/>
        <v/>
      </c>
    </row>
    <row r="13064" spans="1:7">
      <c r="A13064" s="2" t="s">
        <v>20875</v>
      </c>
      <c r="B13064" s="2" t="str">
        <f>A13064&amp;"/"&amp;COUNTIF($A$2:A13064,A13064)</f>
        <v>ㄇㄚㄜ-ㄆㄈㄜㄯ/2</v>
      </c>
      <c r="C13064" t="s">
        <v>20876</v>
      </c>
      <c r="D13064" t="str">
        <f t="shared" si="819"/>
        <v>磨合　墨痕</v>
      </c>
      <c r="E13064">
        <f t="shared" si="822"/>
        <v>1</v>
      </c>
      <c r="F13064" t="str">
        <f t="shared" si="820"/>
        <v>ㄇㄚㄜ-ㄆㄈㄜㄯ</v>
      </c>
      <c r="G13064" t="str">
        <f t="shared" si="821"/>
        <v>【磨合　墨痕】</v>
      </c>
    </row>
    <row r="13065" spans="1:7">
      <c r="A13065" s="2" t="s">
        <v>20877</v>
      </c>
      <c r="B13065" s="2" t="str">
        <f>A13065&amp;"/"&amp;COUNTIF($A$2:A13065,A13065)</f>
        <v>ㄇㄚㄜ-ㄆㄈㄧㄜ/1</v>
      </c>
      <c r="C13065" t="s">
        <v>20878</v>
      </c>
      <c r="D13065" t="str">
        <f t="shared" si="819"/>
        <v>抹黑</v>
      </c>
      <c r="E13065">
        <f t="shared" si="822"/>
        <v>0</v>
      </c>
      <c r="F13065" t="str">
        <f t="shared" si="820"/>
        <v/>
      </c>
      <c r="G13065" t="str">
        <f t="shared" si="821"/>
        <v/>
      </c>
    </row>
    <row r="13066" spans="1:7">
      <c r="A13066" s="2" t="s">
        <v>20877</v>
      </c>
      <c r="B13066" s="2" t="str">
        <f>A13066&amp;"/"&amp;COUNTIF($A$2:A13066,A13066)</f>
        <v>ㄇㄚㄜ-ㄆㄈㄧㄜ/2</v>
      </c>
      <c r="C13066" t="s">
        <v>20879</v>
      </c>
      <c r="D13066" t="str">
        <f t="shared" si="819"/>
        <v>抹黑　摸黑</v>
      </c>
      <c r="E13066">
        <f t="shared" si="822"/>
        <v>1</v>
      </c>
      <c r="F13066" t="str">
        <f t="shared" si="820"/>
        <v>ㄇㄚㄜ-ㄆㄈㄧㄜ</v>
      </c>
      <c r="G13066" t="str">
        <f t="shared" si="821"/>
        <v>【抹黑　摸黑】</v>
      </c>
    </row>
    <row r="13067" spans="1:7">
      <c r="A13067" s="2" t="s">
        <v>20880</v>
      </c>
      <c r="B13067" s="2" t="str">
        <f>A13067&amp;"/"&amp;COUNTIF($A$2:A13067,A13067)</f>
        <v>ㄇㄚㄜ-ㄆㄈ變ㄚㄯ/1</v>
      </c>
      <c r="C13067" t="s">
        <v>20881</v>
      </c>
      <c r="D13067" t="str">
        <f t="shared" si="819"/>
        <v>默然</v>
      </c>
      <c r="E13067">
        <f t="shared" si="822"/>
        <v>0</v>
      </c>
      <c r="F13067" t="str">
        <f t="shared" si="820"/>
        <v/>
      </c>
      <c r="G13067" t="str">
        <f t="shared" si="821"/>
        <v/>
      </c>
    </row>
    <row r="13068" spans="1:7">
      <c r="A13068" s="2" t="s">
        <v>20880</v>
      </c>
      <c r="B13068" s="2" t="str">
        <f>A13068&amp;"/"&amp;COUNTIF($A$2:A13068,A13068)</f>
        <v>ㄇㄚㄜ-ㄆㄈ變ㄚㄯ/2</v>
      </c>
      <c r="C13068" t="s">
        <v>20882</v>
      </c>
      <c r="D13068" t="str">
        <f t="shared" si="819"/>
        <v>默然　漠然</v>
      </c>
      <c r="E13068">
        <f t="shared" si="822"/>
        <v>0</v>
      </c>
      <c r="F13068" t="str">
        <f t="shared" si="820"/>
        <v/>
      </c>
      <c r="G13068" t="str">
        <f t="shared" si="821"/>
        <v/>
      </c>
    </row>
    <row r="13069" spans="1:7">
      <c r="A13069" s="2" t="s">
        <v>20880</v>
      </c>
      <c r="B13069" s="2" t="str">
        <f>A13069&amp;"/"&amp;COUNTIF($A$2:A13069,A13069)</f>
        <v>ㄇㄚㄜ-ㄆㄈ變ㄚㄯ/3</v>
      </c>
      <c r="C13069" t="s">
        <v>20883</v>
      </c>
      <c r="D13069" t="str">
        <f t="shared" si="819"/>
        <v>默然　漠然　驀然</v>
      </c>
      <c r="E13069">
        <f t="shared" si="822"/>
        <v>1</v>
      </c>
      <c r="F13069" t="str">
        <f t="shared" si="820"/>
        <v>ㄇㄚㄜ-ㄆㄈ變ㄚㄯ</v>
      </c>
      <c r="G13069" t="str">
        <f t="shared" si="821"/>
        <v>【默然　漠然　驀然】</v>
      </c>
    </row>
    <row r="13070" spans="1:7">
      <c r="A13070" s="2" t="s">
        <v>20884</v>
      </c>
      <c r="B13070" s="2" t="str">
        <f>A13070&amp;"/"&amp;COUNTIF($A$2:A13070,A13070)</f>
        <v>ㄇㄚㄜ-ㄆㄧㄚㄯ/1</v>
      </c>
      <c r="C13070" t="s">
        <v>20885</v>
      </c>
      <c r="D13070" t="str">
        <f t="shared" si="819"/>
        <v>默片</v>
      </c>
      <c r="E13070">
        <f t="shared" si="822"/>
        <v>0</v>
      </c>
      <c r="F13070" t="str">
        <f t="shared" si="820"/>
        <v/>
      </c>
      <c r="G13070" t="str">
        <f t="shared" si="821"/>
        <v/>
      </c>
    </row>
    <row r="13071" spans="1:7">
      <c r="A13071" s="2" t="s">
        <v>20884</v>
      </c>
      <c r="B13071" s="2" t="str">
        <f>A13071&amp;"/"&amp;COUNTIF($A$2:A13071,A13071)</f>
        <v>ㄇㄚㄜ-ㄆㄧㄚㄯ/2</v>
      </c>
      <c r="C13071" t="s">
        <v>20886</v>
      </c>
      <c r="D13071" t="str">
        <f t="shared" si="819"/>
        <v>默片　抹片</v>
      </c>
      <c r="E13071">
        <f t="shared" si="822"/>
        <v>1</v>
      </c>
      <c r="F13071" t="str">
        <f t="shared" si="820"/>
        <v>ㄇㄚㄜ-ㄆㄧㄚㄯ</v>
      </c>
      <c r="G13071" t="str">
        <f t="shared" si="821"/>
        <v>【默片　抹片】</v>
      </c>
    </row>
    <row r="13072" spans="1:7">
      <c r="A13072" s="2" t="s">
        <v>20887</v>
      </c>
      <c r="B13072" s="2" t="str">
        <f>A13072&amp;"/"&amp;COUNTIF($A$2:A13072,A13072)</f>
        <v>ㄇㄚㄜ-ㄆ變ㄨㄚㄜ/1</v>
      </c>
      <c r="C13072" t="s">
        <v>20888</v>
      </c>
      <c r="D13072" t="str">
        <f t="shared" si="819"/>
        <v>摸透</v>
      </c>
      <c r="E13072">
        <f t="shared" si="822"/>
        <v>0</v>
      </c>
      <c r="F13072" t="str">
        <f t="shared" si="820"/>
        <v/>
      </c>
      <c r="G13072" t="str">
        <f t="shared" si="821"/>
        <v/>
      </c>
    </row>
    <row r="13073" spans="1:7">
      <c r="A13073" s="2" t="s">
        <v>20887</v>
      </c>
      <c r="B13073" s="2" t="str">
        <f>A13073&amp;"/"&amp;COUNTIF($A$2:A13073,A13073)</f>
        <v>ㄇㄚㄜ-ㄆ變ㄨㄚㄜ/2</v>
      </c>
      <c r="C13073" t="s">
        <v>20889</v>
      </c>
      <c r="D13073" t="str">
        <f t="shared" si="819"/>
        <v>摸透　魔頭</v>
      </c>
      <c r="E13073">
        <f t="shared" si="822"/>
        <v>1</v>
      </c>
      <c r="F13073" t="str">
        <f t="shared" si="820"/>
        <v>ㄇㄚㄜ-ㄆ變ㄨㄚㄜ</v>
      </c>
      <c r="G13073" t="str">
        <f t="shared" si="821"/>
        <v>【摸透　魔頭】</v>
      </c>
    </row>
    <row r="13074" spans="1:7">
      <c r="A13074" s="2" t="s">
        <v>20890</v>
      </c>
      <c r="B13074" s="2" t="str">
        <f>A13074&amp;"/"&amp;COUNTIF($A$2:A13074,A13074)</f>
        <v>ㄇㄚㄜ-ㄇㄈㄚ/1</v>
      </c>
      <c r="C13074" t="s">
        <v>20891</v>
      </c>
      <c r="D13074" t="str">
        <f t="shared" ref="D13074:D13137" si="823">IF(A13074=A13073,D13073&amp;"　"&amp;C13074,C13074)</f>
        <v>磨擦</v>
      </c>
      <c r="E13074">
        <f t="shared" si="822"/>
        <v>0</v>
      </c>
      <c r="F13074" t="str">
        <f t="shared" ref="F13074:F13137" si="824">IF(E13074=1,A13074,"")</f>
        <v/>
      </c>
      <c r="G13074" t="str">
        <f t="shared" ref="G13074:G13137" si="825">IF(E13074=1,"【"&amp;D13074&amp;"】","")</f>
        <v/>
      </c>
    </row>
    <row r="13075" spans="1:7">
      <c r="A13075" s="2" t="s">
        <v>20890</v>
      </c>
      <c r="B13075" s="2" t="str">
        <f>A13075&amp;"/"&amp;COUNTIF($A$2:A13075,A13075)</f>
        <v>ㄇㄚㄜ-ㄇㄈㄚ/2</v>
      </c>
      <c r="C13075" t="s">
        <v>20892</v>
      </c>
      <c r="D13075" t="str">
        <f t="shared" si="823"/>
        <v>磨擦　摩擦</v>
      </c>
      <c r="E13075">
        <f t="shared" si="822"/>
        <v>1</v>
      </c>
      <c r="F13075" t="str">
        <f t="shared" si="824"/>
        <v>ㄇㄚㄜ-ㄇㄈㄚ</v>
      </c>
      <c r="G13075" t="str">
        <f t="shared" si="825"/>
        <v>【磨擦　摩擦】</v>
      </c>
    </row>
    <row r="13076" spans="1:7">
      <c r="A13076" s="2" t="s">
        <v>20893</v>
      </c>
      <c r="B13076" s="2" t="str">
        <f>A13076&amp;"/"&amp;COUNTIF($A$2:A13076,A13076)</f>
        <v>ㄇㄚㄜ-ㄇㄈㄧ/1</v>
      </c>
      <c r="C13076" t="s">
        <v>20894</v>
      </c>
      <c r="D13076" t="str">
        <f t="shared" si="823"/>
        <v>万俟</v>
      </c>
      <c r="E13076">
        <f t="shared" si="822"/>
        <v>0</v>
      </c>
      <c r="F13076" t="str">
        <f t="shared" si="824"/>
        <v/>
      </c>
      <c r="G13076" t="str">
        <f t="shared" si="825"/>
        <v/>
      </c>
    </row>
    <row r="13077" spans="1:7">
      <c r="A13077" s="2" t="s">
        <v>20893</v>
      </c>
      <c r="B13077" s="2" t="str">
        <f>A13077&amp;"/"&amp;COUNTIF($A$2:A13077,A13077)</f>
        <v>ㄇㄚㄜ-ㄇㄈㄧ/2</v>
      </c>
      <c r="C13077" t="s">
        <v>20895</v>
      </c>
      <c r="D13077" t="str">
        <f t="shared" si="823"/>
        <v>万俟　默契</v>
      </c>
      <c r="E13077">
        <f t="shared" si="822"/>
        <v>0</v>
      </c>
      <c r="F13077" t="str">
        <f t="shared" si="824"/>
        <v/>
      </c>
      <c r="G13077" t="str">
        <f t="shared" si="825"/>
        <v/>
      </c>
    </row>
    <row r="13078" spans="1:7">
      <c r="A13078" s="2" t="s">
        <v>20893</v>
      </c>
      <c r="B13078" s="2" t="str">
        <f>A13078&amp;"/"&amp;COUNTIF($A$2:A13078,A13078)</f>
        <v>ㄇㄚㄜ-ㄇㄈㄧ/3</v>
      </c>
      <c r="C13078" t="s">
        <v>20896</v>
      </c>
      <c r="D13078" t="str">
        <f t="shared" si="823"/>
        <v>万俟　默契　末期</v>
      </c>
      <c r="E13078">
        <f t="shared" si="822"/>
        <v>1</v>
      </c>
      <c r="F13078" t="str">
        <f t="shared" si="824"/>
        <v>ㄇㄚㄜ-ㄇㄈㄧ</v>
      </c>
      <c r="G13078" t="str">
        <f t="shared" si="825"/>
        <v>【万俟　默契　末期】</v>
      </c>
    </row>
    <row r="13079" spans="1:7">
      <c r="A13079" s="2" t="s">
        <v>20897</v>
      </c>
      <c r="B13079" s="2" t="str">
        <f>A13079&amp;"/"&amp;COUNTIF($A$2:A13079,A13079)</f>
        <v>ㄇㄚㄜ-ㄇㄚㄜ/1</v>
      </c>
      <c r="C13079" t="s">
        <v>20898</v>
      </c>
      <c r="D13079" t="str">
        <f t="shared" si="823"/>
        <v>磨墨</v>
      </c>
      <c r="E13079">
        <f t="shared" si="822"/>
        <v>0</v>
      </c>
      <c r="F13079" t="str">
        <f t="shared" si="824"/>
        <v/>
      </c>
      <c r="G13079" t="str">
        <f t="shared" si="825"/>
        <v/>
      </c>
    </row>
    <row r="13080" spans="1:7">
      <c r="A13080" s="2" t="s">
        <v>20897</v>
      </c>
      <c r="B13080" s="2" t="str">
        <f>A13080&amp;"/"&amp;COUNTIF($A$2:A13080,A13080)</f>
        <v>ㄇㄚㄜ-ㄇㄚㄜ/2</v>
      </c>
      <c r="C13080" t="s">
        <v>20899</v>
      </c>
      <c r="D13080" t="str">
        <f t="shared" si="823"/>
        <v>磨墨　默默</v>
      </c>
      <c r="E13080">
        <f t="shared" si="822"/>
        <v>0</v>
      </c>
      <c r="F13080" t="str">
        <f t="shared" si="824"/>
        <v/>
      </c>
      <c r="G13080" t="str">
        <f t="shared" si="825"/>
        <v/>
      </c>
    </row>
    <row r="13081" spans="1:7">
      <c r="A13081" s="2" t="s">
        <v>20897</v>
      </c>
      <c r="B13081" s="2" t="str">
        <f>A13081&amp;"/"&amp;COUNTIF($A$2:A13081,A13081)</f>
        <v>ㄇㄚㄜ-ㄇㄚㄜ/3</v>
      </c>
      <c r="C13081" t="s">
        <v>20900</v>
      </c>
      <c r="D13081" t="str">
        <f t="shared" si="823"/>
        <v>磨墨　默默　脈脈</v>
      </c>
      <c r="E13081">
        <f t="shared" si="822"/>
        <v>1</v>
      </c>
      <c r="F13081" t="str">
        <f t="shared" si="824"/>
        <v>ㄇㄚㄜ-ㄇㄚㄜ</v>
      </c>
      <c r="G13081" t="str">
        <f t="shared" si="825"/>
        <v>【磨墨　默默　脈脈】</v>
      </c>
    </row>
    <row r="13082" spans="1:7">
      <c r="A13082" s="2" t="s">
        <v>20901</v>
      </c>
      <c r="B13082" s="2" t="str">
        <f>A13082&amp;"/"&amp;COUNTIF($A$2:A13082,A13082)</f>
        <v>ㄇㄚㄜ-ㄇㄚㄜ/ㄨ-ㄨㄜㄯ/1</v>
      </c>
      <c r="C13082" t="s">
        <v>20902</v>
      </c>
      <c r="D13082" t="str">
        <f t="shared" si="823"/>
        <v>默默無聞</v>
      </c>
      <c r="E13082">
        <f t="shared" si="822"/>
        <v>0</v>
      </c>
      <c r="F13082" t="str">
        <f t="shared" si="824"/>
        <v/>
      </c>
      <c r="G13082" t="str">
        <f t="shared" si="825"/>
        <v/>
      </c>
    </row>
    <row r="13083" spans="1:7">
      <c r="A13083" s="2" t="s">
        <v>20901</v>
      </c>
      <c r="B13083" s="2" t="str">
        <f>A13083&amp;"/"&amp;COUNTIF($A$2:A13083,A13083)</f>
        <v>ㄇㄚㄜ-ㄇㄚㄜ/ㄨ-ㄨㄜㄯ/2</v>
      </c>
      <c r="C13083" t="s">
        <v>20903</v>
      </c>
      <c r="D13083" t="str">
        <f t="shared" si="823"/>
        <v>默默無聞　沒沒無聞</v>
      </c>
      <c r="E13083">
        <f t="shared" si="822"/>
        <v>1</v>
      </c>
      <c r="F13083" t="str">
        <f t="shared" si="824"/>
        <v>ㄇㄚㄜ-ㄇㄚㄜ/ㄨ-ㄨㄜㄯ</v>
      </c>
      <c r="G13083" t="str">
        <f t="shared" si="825"/>
        <v>【默默無聞　沒沒無聞】</v>
      </c>
    </row>
    <row r="13084" spans="1:7">
      <c r="A13084" s="2" t="s">
        <v>20904</v>
      </c>
      <c r="B13084" s="2" t="str">
        <f>A13084&amp;"/"&amp;COUNTIF($A$2:A13084,A13084)</f>
        <v>ㄇㄚㄜ-ㄇㄧㄜ異/1</v>
      </c>
      <c r="C13084" t="s">
        <v>20905</v>
      </c>
      <c r="D13084" t="str">
        <f t="shared" si="823"/>
        <v>磨滅</v>
      </c>
      <c r="E13084">
        <f t="shared" si="822"/>
        <v>0</v>
      </c>
      <c r="F13084" t="str">
        <f t="shared" si="824"/>
        <v/>
      </c>
      <c r="G13084" t="str">
        <f t="shared" si="825"/>
        <v/>
      </c>
    </row>
    <row r="13085" spans="1:7">
      <c r="A13085" s="2" t="s">
        <v>20904</v>
      </c>
      <c r="B13085" s="2" t="str">
        <f>A13085&amp;"/"&amp;COUNTIF($A$2:A13085,A13085)</f>
        <v>ㄇㄚㄜ-ㄇㄧㄜ異/2</v>
      </c>
      <c r="C13085" t="s">
        <v>20906</v>
      </c>
      <c r="D13085" t="str">
        <f t="shared" si="823"/>
        <v>磨滅　抹滅</v>
      </c>
      <c r="E13085">
        <f t="shared" si="822"/>
        <v>1</v>
      </c>
      <c r="F13085" t="str">
        <f t="shared" si="824"/>
        <v>ㄇㄚㄜ-ㄇㄧㄜ異</v>
      </c>
      <c r="G13085" t="str">
        <f t="shared" si="825"/>
        <v>【磨滅　抹滅】</v>
      </c>
    </row>
    <row r="13086" spans="1:7">
      <c r="A13086" s="2" t="s">
        <v>20907</v>
      </c>
      <c r="B13086" s="2" t="str">
        <f>A13086&amp;"/"&amp;COUNTIF($A$2:A13086,A13086)</f>
        <v>ㄇㄚㄜ-ㄇ變ㄧ/1</v>
      </c>
      <c r="C13086" t="s">
        <v>20908</v>
      </c>
      <c r="D13086" t="str">
        <f t="shared" si="823"/>
        <v>模擬</v>
      </c>
      <c r="E13086">
        <f t="shared" si="822"/>
        <v>0</v>
      </c>
      <c r="F13086" t="str">
        <f t="shared" si="824"/>
        <v/>
      </c>
      <c r="G13086" t="str">
        <f t="shared" si="825"/>
        <v/>
      </c>
    </row>
    <row r="13087" spans="1:7">
      <c r="A13087" s="2" t="s">
        <v>20907</v>
      </c>
      <c r="B13087" s="2" t="str">
        <f>A13087&amp;"/"&amp;COUNTIF($A$2:A13087,A13087)</f>
        <v>ㄇㄚㄜ-ㄇ變ㄧ/2</v>
      </c>
      <c r="C13087" t="s">
        <v>20909</v>
      </c>
      <c r="D13087" t="str">
        <f t="shared" si="823"/>
        <v>模擬　莫逆</v>
      </c>
      <c r="E13087">
        <f t="shared" si="822"/>
        <v>1</v>
      </c>
      <c r="F13087" t="str">
        <f t="shared" si="824"/>
        <v>ㄇㄚㄜ-ㄇ變ㄧ</v>
      </c>
      <c r="G13087" t="str">
        <f t="shared" si="825"/>
        <v>【模擬　莫逆】</v>
      </c>
    </row>
    <row r="13088" spans="1:7">
      <c r="A13088" s="2" t="s">
        <v>20910</v>
      </c>
      <c r="B13088" s="2" t="str">
        <f>A13088&amp;"/"&amp;COUNTIF($A$2:A13088,A13088)</f>
        <v>ㄇㄚㄜ-ㄇ變ㄧㄚㄯ/1</v>
      </c>
      <c r="C13088" t="s">
        <v>20911</v>
      </c>
      <c r="D13088" t="str">
        <f t="shared" si="823"/>
        <v>默念</v>
      </c>
      <c r="E13088">
        <f t="shared" si="822"/>
        <v>0</v>
      </c>
      <c r="F13088" t="str">
        <f t="shared" si="824"/>
        <v/>
      </c>
      <c r="G13088" t="str">
        <f t="shared" si="825"/>
        <v/>
      </c>
    </row>
    <row r="13089" spans="1:7">
      <c r="A13089" s="2" t="s">
        <v>20910</v>
      </c>
      <c r="B13089" s="2" t="str">
        <f>A13089&amp;"/"&amp;COUNTIF($A$2:A13089,A13089)</f>
        <v>ㄇㄚㄜ-ㄇ變ㄧㄚㄯ/2</v>
      </c>
      <c r="C13089" t="s">
        <v>20912</v>
      </c>
      <c r="D13089" t="str">
        <f t="shared" si="823"/>
        <v>默念　末年</v>
      </c>
      <c r="E13089">
        <f t="shared" si="822"/>
        <v>1</v>
      </c>
      <c r="F13089" t="str">
        <f t="shared" si="824"/>
        <v>ㄇㄚㄜ-ㄇ變ㄧㄚㄯ</v>
      </c>
      <c r="G13089" t="str">
        <f t="shared" si="825"/>
        <v>【默念　末年】</v>
      </c>
    </row>
    <row r="13090" spans="1:7">
      <c r="A13090" s="2" t="s">
        <v>20913</v>
      </c>
      <c r="B13090" s="2" t="str">
        <f>A13090&amp;"/"&amp;COUNTIF($A$2:A13090,A13090)</f>
        <v>ㄇㄚㄜ-ㄈㄚㆭ/1</v>
      </c>
      <c r="C13090" t="s">
        <v>20914</v>
      </c>
      <c r="D13090" t="str">
        <f t="shared" si="823"/>
        <v>摹仿</v>
      </c>
      <c r="E13090">
        <f t="shared" si="822"/>
        <v>0</v>
      </c>
      <c r="F13090" t="str">
        <f t="shared" si="824"/>
        <v/>
      </c>
      <c r="G13090" t="str">
        <f t="shared" si="825"/>
        <v/>
      </c>
    </row>
    <row r="13091" spans="1:7">
      <c r="A13091" s="2" t="s">
        <v>20915</v>
      </c>
      <c r="B13091" s="2" t="str">
        <f>A13091&amp;"/"&amp;COUNTIF($A$2:A13091,A13091)</f>
        <v>ㄇㄚㄜ-ㄈㄚ/1</v>
      </c>
      <c r="C13091" t="s">
        <v>20916</v>
      </c>
      <c r="D13091" t="str">
        <f t="shared" si="823"/>
        <v>魔法</v>
      </c>
      <c r="E13091">
        <f t="shared" si="822"/>
        <v>0</v>
      </c>
      <c r="F13091" t="str">
        <f t="shared" si="824"/>
        <v/>
      </c>
      <c r="G13091" t="str">
        <f t="shared" si="825"/>
        <v/>
      </c>
    </row>
    <row r="13092" spans="1:7">
      <c r="A13092" s="2" t="s">
        <v>20913</v>
      </c>
      <c r="B13092" s="2" t="str">
        <f>A13092&amp;"/"&amp;COUNTIF($A$2:A13092,A13092)</f>
        <v>ㄇㄚㄜ-ㄈㄚㆭ/2</v>
      </c>
      <c r="C13092" t="s">
        <v>20917</v>
      </c>
      <c r="D13092" t="str">
        <f t="shared" si="823"/>
        <v>模仿</v>
      </c>
      <c r="E13092">
        <f t="shared" si="822"/>
        <v>0</v>
      </c>
      <c r="F13092" t="str">
        <f t="shared" si="824"/>
        <v/>
      </c>
      <c r="G13092" t="str">
        <f t="shared" si="825"/>
        <v/>
      </c>
    </row>
    <row r="13093" spans="1:7">
      <c r="A13093" s="2" t="s">
        <v>20918</v>
      </c>
      <c r="B13093" s="2" t="str">
        <f>A13093&amp;"/"&amp;COUNTIF($A$2:A13093,A13093)</f>
        <v>ㄇㄚㄜ-ㄈㄚㄯ/2</v>
      </c>
      <c r="C13093" t="s">
        <v>20919</v>
      </c>
      <c r="D13093" t="str">
        <f t="shared" si="823"/>
        <v>模範</v>
      </c>
      <c r="E13093">
        <f t="shared" si="822"/>
        <v>0</v>
      </c>
      <c r="F13093" t="str">
        <f t="shared" si="824"/>
        <v/>
      </c>
      <c r="G13093" t="str">
        <f t="shared" si="825"/>
        <v/>
      </c>
    </row>
    <row r="13094" spans="1:7">
      <c r="A13094" s="2" t="s">
        <v>20913</v>
      </c>
      <c r="B13094" s="2" t="str">
        <f>A13094&amp;"/"&amp;COUNTIF($A$2:A13094,A13094)</f>
        <v>ㄇㄚㄜ-ㄈㄚㆭ/3</v>
      </c>
      <c r="C13094" t="s">
        <v>20920</v>
      </c>
      <c r="D13094" t="str">
        <f t="shared" si="823"/>
        <v>磨坊</v>
      </c>
      <c r="E13094">
        <f t="shared" si="822"/>
        <v>0</v>
      </c>
      <c r="F13094" t="str">
        <f t="shared" si="824"/>
        <v/>
      </c>
      <c r="G13094" t="str">
        <f t="shared" si="825"/>
        <v/>
      </c>
    </row>
    <row r="13095" spans="1:7">
      <c r="A13095" s="2" t="s">
        <v>20921</v>
      </c>
      <c r="B13095" s="2" t="str">
        <f>A13095&amp;"/"&amp;COUNTIF($A$2:A13095,A13095)</f>
        <v>ㄇㄚㄜ-ㄈ變ㄧ/1</v>
      </c>
      <c r="C13095" t="s">
        <v>20922</v>
      </c>
      <c r="D13095" t="str">
        <f t="shared" si="823"/>
        <v>魔力</v>
      </c>
      <c r="E13095">
        <f t="shared" si="822"/>
        <v>0</v>
      </c>
      <c r="F13095" t="str">
        <f t="shared" si="824"/>
        <v/>
      </c>
      <c r="G13095" t="str">
        <f t="shared" si="825"/>
        <v/>
      </c>
    </row>
    <row r="13096" spans="1:7">
      <c r="A13096" s="2" t="s">
        <v>20921</v>
      </c>
      <c r="B13096" s="2" t="str">
        <f>A13096&amp;"/"&amp;COUNTIF($A$2:A13096,A13096)</f>
        <v>ㄇㄚㄜ-ㄈ變ㄧ/2</v>
      </c>
      <c r="C13096" t="s">
        <v>20923</v>
      </c>
      <c r="D13096" t="str">
        <f t="shared" si="823"/>
        <v>魔力　茉莉</v>
      </c>
      <c r="E13096">
        <f t="shared" si="822"/>
        <v>1</v>
      </c>
      <c r="F13096" t="str">
        <f t="shared" si="824"/>
        <v>ㄇㄚㄜ-ㄈ變ㄧ</v>
      </c>
      <c r="G13096" t="str">
        <f t="shared" si="825"/>
        <v>【魔力　茉莉】</v>
      </c>
    </row>
    <row r="13097" spans="1:7">
      <c r="A13097" s="2" t="s">
        <v>20924</v>
      </c>
      <c r="B13097" s="2" t="str">
        <f>A13097&amp;"/"&amp;COUNTIF($A$2:A13097,A13097)</f>
        <v>ㄇㄚㄜ-ㄈ變ㄧㄚㄯ/1</v>
      </c>
      <c r="C13097" t="s">
        <v>20925</v>
      </c>
      <c r="D13097" t="str">
        <f t="shared" si="823"/>
        <v>抹臉</v>
      </c>
      <c r="E13097">
        <f t="shared" si="822"/>
        <v>0</v>
      </c>
      <c r="F13097" t="str">
        <f t="shared" si="824"/>
        <v/>
      </c>
      <c r="G13097" t="str">
        <f t="shared" si="825"/>
        <v/>
      </c>
    </row>
    <row r="13098" spans="1:7">
      <c r="A13098" s="2" t="s">
        <v>20924</v>
      </c>
      <c r="B13098" s="2" t="str">
        <f>A13098&amp;"/"&amp;COUNTIF($A$2:A13098,A13098)</f>
        <v>ㄇㄚㄜ-ㄈ變ㄧㄚㄯ/2</v>
      </c>
      <c r="C13098" t="s">
        <v>20926</v>
      </c>
      <c r="D13098" t="str">
        <f t="shared" si="823"/>
        <v>抹臉　磨練</v>
      </c>
      <c r="E13098">
        <f t="shared" si="822"/>
        <v>0</v>
      </c>
      <c r="F13098" t="str">
        <f t="shared" si="824"/>
        <v/>
      </c>
      <c r="G13098" t="str">
        <f t="shared" si="825"/>
        <v/>
      </c>
    </row>
    <row r="13099" spans="1:7">
      <c r="A13099" s="2" t="s">
        <v>20924</v>
      </c>
      <c r="B13099" s="2" t="str">
        <f>A13099&amp;"/"&amp;COUNTIF($A$2:A13099,A13099)</f>
        <v>ㄇㄚㄜ-ㄈ變ㄧㄚㄯ/3</v>
      </c>
      <c r="C13099" t="s">
        <v>20927</v>
      </c>
      <c r="D13099" t="str">
        <f t="shared" si="823"/>
        <v>抹臉　磨練　磨鍊</v>
      </c>
      <c r="E13099">
        <f t="shared" si="822"/>
        <v>1</v>
      </c>
      <c r="F13099" t="str">
        <f t="shared" si="824"/>
        <v>ㄇㄚㄜ-ㄈ變ㄧㄚㄯ</v>
      </c>
      <c r="G13099" t="str">
        <f t="shared" si="825"/>
        <v>【抹臉　磨練　磨鍊】</v>
      </c>
    </row>
    <row r="13100" spans="1:7">
      <c r="A13100" s="2" t="s">
        <v>20928</v>
      </c>
      <c r="B13100" s="2" t="str">
        <f>A13100&amp;"/"&amp;COUNTIF($A$2:A13100,A13100)</f>
        <v>ㄇㄚㄜ-ㄈ變ㄨ/1</v>
      </c>
      <c r="C13100" t="s">
        <v>20929</v>
      </c>
      <c r="D13100" t="str">
        <f t="shared" si="823"/>
        <v>末路</v>
      </c>
      <c r="E13100">
        <f t="shared" si="822"/>
        <v>0</v>
      </c>
      <c r="F13100" t="str">
        <f t="shared" si="824"/>
        <v/>
      </c>
      <c r="G13100" t="str">
        <f t="shared" si="825"/>
        <v/>
      </c>
    </row>
    <row r="13101" spans="1:7">
      <c r="A13101" s="2" t="s">
        <v>20928</v>
      </c>
      <c r="B13101" s="2" t="str">
        <f>A13101&amp;"/"&amp;COUNTIF($A$2:A13101,A13101)</f>
        <v>ㄇㄚㄜ-ㄈ變ㄨ/2</v>
      </c>
      <c r="C13101" t="s">
        <v>20930</v>
      </c>
      <c r="D13101" t="str">
        <f t="shared" si="823"/>
        <v>末路　陌路</v>
      </c>
      <c r="E13101">
        <f t="shared" si="822"/>
        <v>1</v>
      </c>
      <c r="F13101" t="str">
        <f t="shared" si="824"/>
        <v>ㄇㄚㄜ-ㄈ變ㄨ</v>
      </c>
      <c r="G13101" t="str">
        <f t="shared" si="825"/>
        <v>【末路　陌路】</v>
      </c>
    </row>
    <row r="13102" spans="1:7">
      <c r="A13102" s="2" t="s">
        <v>20931</v>
      </c>
      <c r="B13102" s="2" t="str">
        <f>A13102&amp;"/"&amp;COUNTIF($A$2:A13102,A13102)</f>
        <v>ㄇㄚㄜ-ㄧㄚㆭ/1</v>
      </c>
      <c r="C13102" t="s">
        <v>20932</v>
      </c>
      <c r="D13102" t="str">
        <f t="shared" si="823"/>
        <v>模樣</v>
      </c>
      <c r="E13102">
        <f t="shared" si="822"/>
        <v>0</v>
      </c>
      <c r="F13102" t="str">
        <f t="shared" si="824"/>
        <v/>
      </c>
      <c r="G13102" t="str">
        <f t="shared" si="825"/>
        <v/>
      </c>
    </row>
    <row r="13103" spans="1:7">
      <c r="A13103" s="2" t="s">
        <v>20933</v>
      </c>
      <c r="B13103" s="2" t="str">
        <f>A13103&amp;"/"&amp;COUNTIF($A$2:A13103,A13103)</f>
        <v>ㄇㄚㄜ-ㄧㄚ/1</v>
      </c>
      <c r="C13103" t="s">
        <v>20934</v>
      </c>
      <c r="D13103" t="str">
        <f t="shared" si="823"/>
        <v>默哀</v>
      </c>
      <c r="E13103">
        <f t="shared" si="822"/>
        <v>0</v>
      </c>
      <c r="F13103" t="str">
        <f t="shared" si="824"/>
        <v/>
      </c>
      <c r="G13103" t="str">
        <f t="shared" si="825"/>
        <v/>
      </c>
    </row>
    <row r="13104" spans="1:7">
      <c r="A13104" s="2" t="s">
        <v>20935</v>
      </c>
      <c r="B13104" s="2" t="str">
        <f>A13104&amp;"/"&amp;COUNTIF($A$2:A13104,A13104)</f>
        <v>ㄇㄚㄜ-ㄧㄨ/1</v>
      </c>
      <c r="C13104" t="s">
        <v>20936</v>
      </c>
      <c r="D13104" t="str">
        <f t="shared" si="823"/>
        <v>摸魚</v>
      </c>
      <c r="E13104">
        <f t="shared" si="822"/>
        <v>0</v>
      </c>
      <c r="F13104" t="str">
        <f t="shared" si="824"/>
        <v/>
      </c>
      <c r="G13104" t="str">
        <f t="shared" si="825"/>
        <v/>
      </c>
    </row>
    <row r="13105" spans="1:7">
      <c r="A13105" s="2" t="s">
        <v>20935</v>
      </c>
      <c r="B13105" s="2" t="str">
        <f>A13105&amp;"/"&amp;COUNTIF($A$2:A13105,A13105)</f>
        <v>ㄇㄚㄜ-ㄧㄨ/2</v>
      </c>
      <c r="C13105" t="s">
        <v>20937</v>
      </c>
      <c r="D13105" t="str">
        <f t="shared" si="823"/>
        <v>摸魚　墨魚</v>
      </c>
      <c r="E13105">
        <f t="shared" si="822"/>
        <v>1</v>
      </c>
      <c r="F13105" t="str">
        <f t="shared" si="824"/>
        <v>ㄇㄚㄜ-ㄧㄨ</v>
      </c>
      <c r="G13105" t="str">
        <f t="shared" si="825"/>
        <v>【摸魚　墨魚】</v>
      </c>
    </row>
    <row r="13106" spans="1:7">
      <c r="A13106" s="2" t="s">
        <v>20938</v>
      </c>
      <c r="B13106" s="2" t="str">
        <f>A13106&amp;"/"&amp;COUNTIF($A$2:A13106,A13106)</f>
        <v>ㄇㄚㄯ-ㄧ/1</v>
      </c>
      <c r="C13106" t="s">
        <v>20939</v>
      </c>
      <c r="D13106" t="str">
        <f t="shared" si="823"/>
        <v>滿溢</v>
      </c>
      <c r="E13106">
        <f t="shared" si="822"/>
        <v>0</v>
      </c>
      <c r="F13106" t="str">
        <f t="shared" si="824"/>
        <v/>
      </c>
      <c r="G13106" t="str">
        <f t="shared" si="825"/>
        <v/>
      </c>
    </row>
    <row r="13107" spans="1:7">
      <c r="A13107" s="2" t="s">
        <v>20940</v>
      </c>
      <c r="B13107" s="2" t="str">
        <f>A13107&amp;"/"&amp;COUNTIF($A$2:A13107,A13107)</f>
        <v>ㄇㄚ-ㄧ/2</v>
      </c>
      <c r="C13107" t="s">
        <v>20941</v>
      </c>
      <c r="D13107" t="str">
        <f t="shared" si="823"/>
        <v>滿溢　螞蟻</v>
      </c>
      <c r="E13107">
        <f t="shared" si="822"/>
        <v>0</v>
      </c>
      <c r="F13107" t="str">
        <f t="shared" si="824"/>
        <v/>
      </c>
      <c r="G13107" t="str">
        <f t="shared" si="825"/>
        <v/>
      </c>
    </row>
    <row r="13108" spans="1:7">
      <c r="A13108" s="2" t="s">
        <v>20938</v>
      </c>
      <c r="B13108" s="2" t="str">
        <f>A13108&amp;"/"&amp;COUNTIF($A$2:A13108,A13108)</f>
        <v>ㄇㄚㄯ-ㄧ/3</v>
      </c>
      <c r="C13108" t="s">
        <v>20942</v>
      </c>
      <c r="D13108" t="str">
        <f t="shared" si="823"/>
        <v>滿溢　螞蟻　蠻夷</v>
      </c>
      <c r="E13108">
        <f t="shared" si="822"/>
        <v>0</v>
      </c>
      <c r="F13108" t="str">
        <f t="shared" si="824"/>
        <v/>
      </c>
      <c r="G13108" t="str">
        <f t="shared" si="825"/>
        <v/>
      </c>
    </row>
    <row r="13109" spans="1:7">
      <c r="A13109" s="2" t="s">
        <v>20938</v>
      </c>
      <c r="B13109" s="2" t="str">
        <f>A13109&amp;"/"&amp;COUNTIF($A$2:A13109,A13109)</f>
        <v>ㄇㄚㄯ-ㄧ/4</v>
      </c>
      <c r="C13109" t="s">
        <v>20943</v>
      </c>
      <c r="D13109" t="str">
        <f t="shared" si="823"/>
        <v>滿溢　螞蟻　蠻夷　滿意</v>
      </c>
      <c r="E13109">
        <f t="shared" si="822"/>
        <v>1</v>
      </c>
      <c r="F13109" t="str">
        <f t="shared" si="824"/>
        <v>ㄇㄚㄯ-ㄧ</v>
      </c>
      <c r="G13109" t="str">
        <f t="shared" si="825"/>
        <v>【滿溢　螞蟻　蠻夷　滿意】</v>
      </c>
    </row>
    <row r="13110" spans="1:7">
      <c r="A13110" s="2" t="s">
        <v>20944</v>
      </c>
      <c r="B13110" s="2" t="str">
        <f>A13110&amp;"/"&amp;COUNTIF($A$2:A13110,A13110)</f>
        <v>ㄇㄚㄯ-ㄧㄚㄯ/1</v>
      </c>
      <c r="C13110" t="s">
        <v>20945</v>
      </c>
      <c r="D13110" t="str">
        <f t="shared" si="823"/>
        <v>蔓延</v>
      </c>
      <c r="E13110">
        <f t="shared" si="822"/>
        <v>0</v>
      </c>
      <c r="F13110" t="str">
        <f t="shared" si="824"/>
        <v/>
      </c>
      <c r="G13110" t="str">
        <f t="shared" si="825"/>
        <v/>
      </c>
    </row>
    <row r="13111" spans="1:7">
      <c r="A13111" s="2" t="s">
        <v>20944</v>
      </c>
      <c r="B13111" s="2" t="str">
        <f>A13111&amp;"/"&amp;COUNTIF($A$2:A13111,A13111)</f>
        <v>ㄇㄚㄯ-ㄧㄚㄯ/2</v>
      </c>
      <c r="C13111" t="s">
        <v>20946</v>
      </c>
      <c r="D13111" t="str">
        <f t="shared" si="823"/>
        <v>蔓延　滿眼</v>
      </c>
      <c r="E13111">
        <f t="shared" si="822"/>
        <v>1</v>
      </c>
      <c r="F13111" t="str">
        <f t="shared" si="824"/>
        <v>ㄇㄚㄯ-ㄧㄚㄯ</v>
      </c>
      <c r="G13111" t="str">
        <f t="shared" si="825"/>
        <v>【蔓延　滿眼】</v>
      </c>
    </row>
    <row r="13112" spans="1:7">
      <c r="A13112" s="2" t="s">
        <v>20947</v>
      </c>
      <c r="B13112" s="2" t="str">
        <f>A13112&amp;"/"&amp;COUNTIF($A$2:A13112,A13112)</f>
        <v>ㄇㄚㆭ-ㄧㄨㄚㄯ/1</v>
      </c>
      <c r="C13112" t="s">
        <v>20948</v>
      </c>
      <c r="D13112" t="str">
        <f t="shared" si="823"/>
        <v>莽原</v>
      </c>
      <c r="E13112">
        <f t="shared" si="822"/>
        <v>0</v>
      </c>
      <c r="F13112" t="str">
        <f t="shared" si="824"/>
        <v/>
      </c>
      <c r="G13112" t="str">
        <f t="shared" si="825"/>
        <v/>
      </c>
    </row>
    <row r="13113" spans="1:7">
      <c r="A13113" s="2" t="s">
        <v>20949</v>
      </c>
      <c r="B13113" s="2" t="str">
        <f>A13113&amp;"/"&amp;COUNTIF($A$2:A13113,A13113)</f>
        <v>ㄇㄚㄯ-ㄧㄨㄚㄯ/1</v>
      </c>
      <c r="C13113" t="s">
        <v>20950</v>
      </c>
      <c r="D13113" t="str">
        <f t="shared" si="823"/>
        <v>埋怨</v>
      </c>
      <c r="E13113">
        <f t="shared" si="822"/>
        <v>0</v>
      </c>
      <c r="F13113" t="str">
        <f t="shared" si="824"/>
        <v/>
      </c>
      <c r="G13113" t="str">
        <f t="shared" si="825"/>
        <v/>
      </c>
    </row>
    <row r="13114" spans="1:7">
      <c r="A13114" s="2" t="s">
        <v>20951</v>
      </c>
      <c r="B13114" s="2" t="str">
        <f>A13114&amp;"/"&amp;COUNTIF($A$2:A13114,A13114)</f>
        <v>ㄇㄚ-ㄧㄨㄚ/2</v>
      </c>
      <c r="C13114" t="s">
        <v>20952</v>
      </c>
      <c r="D13114" t="str">
        <f t="shared" si="823"/>
        <v>埋怨　麻藥</v>
      </c>
      <c r="E13114">
        <f t="shared" si="822"/>
        <v>1</v>
      </c>
      <c r="F13114" t="str">
        <f t="shared" si="824"/>
        <v>ㄇㄚ-ㄧㄨㄚ</v>
      </c>
      <c r="G13114" t="str">
        <f t="shared" si="825"/>
        <v>【埋怨　麻藥】</v>
      </c>
    </row>
    <row r="13115" spans="1:7">
      <c r="A13115" s="2" t="s">
        <v>20953</v>
      </c>
      <c r="B13115" s="2" t="str">
        <f>A13115&amp;"/"&amp;COUNTIF($A$2:A13115,A13115)</f>
        <v>ㄇㄚ-ㄧㄨㄚㄜ/1</v>
      </c>
      <c r="C13115" t="s">
        <v>20954</v>
      </c>
      <c r="D13115" t="str">
        <f t="shared" si="823"/>
        <v>麻油</v>
      </c>
      <c r="E13115">
        <f t="shared" si="822"/>
        <v>0</v>
      </c>
      <c r="F13115" t="str">
        <f t="shared" si="824"/>
        <v/>
      </c>
      <c r="G13115" t="str">
        <f t="shared" si="825"/>
        <v/>
      </c>
    </row>
    <row r="13116" spans="1:7">
      <c r="A13116" s="2" t="s">
        <v>20955</v>
      </c>
      <c r="B13116" s="2" t="str">
        <f>A13116&amp;"/"&amp;COUNTIF($A$2:A13116,A13116)</f>
        <v>ㄇㄚㄯ-ㄧㄨㄚㄜ/2</v>
      </c>
      <c r="C13116" t="s">
        <v>20956</v>
      </c>
      <c r="D13116" t="str">
        <f t="shared" si="823"/>
        <v>麻油　漫遊</v>
      </c>
      <c r="E13116">
        <f t="shared" si="822"/>
        <v>1</v>
      </c>
      <c r="F13116" t="str">
        <f t="shared" si="824"/>
        <v>ㄇㄚㄯ-ㄧㄨㄚㄜ</v>
      </c>
      <c r="G13116" t="str">
        <f t="shared" si="825"/>
        <v>【麻油　漫遊】</v>
      </c>
    </row>
    <row r="13117" spans="1:7">
      <c r="A13117" s="2" t="s">
        <v>20957</v>
      </c>
      <c r="B13117" s="2" t="str">
        <f>A13117&amp;"/"&amp;COUNTIF($A$2:A13117,A13117)</f>
        <v>ㄇㄚㄯ-ㄧㄨㄜㆭ/1</v>
      </c>
      <c r="C13117" t="s">
        <v>20958</v>
      </c>
      <c r="D13117" t="str">
        <f t="shared" si="823"/>
        <v>慢用</v>
      </c>
      <c r="E13117">
        <f t="shared" si="822"/>
        <v>0</v>
      </c>
      <c r="F13117" t="str">
        <f t="shared" si="824"/>
        <v/>
      </c>
      <c r="G13117" t="str">
        <f t="shared" si="825"/>
        <v/>
      </c>
    </row>
    <row r="13118" spans="1:7">
      <c r="A13118" s="2" t="s">
        <v>20959</v>
      </c>
      <c r="B13118" s="2" t="str">
        <f>A13118&amp;"/"&amp;COUNTIF($A$2:A13118,A13118)</f>
        <v>ㄇㄚ-ㄧㄨㄜ/1</v>
      </c>
      <c r="C13118" t="s">
        <v>20960</v>
      </c>
      <c r="D13118" t="str">
        <f t="shared" si="823"/>
        <v>馬尾</v>
      </c>
      <c r="E13118">
        <f t="shared" si="822"/>
        <v>0</v>
      </c>
      <c r="F13118" t="str">
        <f t="shared" si="824"/>
        <v/>
      </c>
      <c r="G13118" t="str">
        <f t="shared" si="825"/>
        <v/>
      </c>
    </row>
    <row r="13119" spans="1:7">
      <c r="A13119" s="2" t="s">
        <v>20961</v>
      </c>
      <c r="B13119" s="2" t="str">
        <f>A13119&amp;"/"&amp;COUNTIF($A$2:A13119,A13119)</f>
        <v>ㄇㄜㆭ-ㄅㄆㄇㄈㄧㄚㆭ/1</v>
      </c>
      <c r="C13119" t="s">
        <v>20962</v>
      </c>
      <c r="D13119" t="str">
        <f t="shared" si="823"/>
        <v>夢想</v>
      </c>
      <c r="E13119">
        <f t="shared" si="822"/>
        <v>0</v>
      </c>
      <c r="F13119" t="str">
        <f t="shared" si="824"/>
        <v/>
      </c>
      <c r="G13119" t="str">
        <f t="shared" si="825"/>
        <v/>
      </c>
    </row>
    <row r="13120" spans="1:7">
      <c r="A13120" s="2" t="s">
        <v>20961</v>
      </c>
      <c r="B13120" s="2" t="str">
        <f>A13120&amp;"/"&amp;COUNTIF($A$2:A13120,A13120)</f>
        <v>ㄇㄜㆭ-ㄅㄆㄇㄈㄧㄚㆭ/2</v>
      </c>
      <c r="C13120" t="s">
        <v>20963</v>
      </c>
      <c r="D13120" t="str">
        <f t="shared" si="823"/>
        <v>夢想　夢鄉</v>
      </c>
      <c r="E13120">
        <f t="shared" si="822"/>
        <v>1</v>
      </c>
      <c r="F13120" t="str">
        <f t="shared" si="824"/>
        <v>ㄇㄜㆭ-ㄅㄆㄇㄈㄧㄚㆭ</v>
      </c>
      <c r="G13120" t="str">
        <f t="shared" si="825"/>
        <v>【夢想　夢鄉】</v>
      </c>
    </row>
    <row r="13121" spans="1:7">
      <c r="A13121" s="2" t="s">
        <v>20964</v>
      </c>
      <c r="B13121" s="2" t="str">
        <f>A13121&amp;"/"&amp;COUNTIF($A$2:A13121,A13121)</f>
        <v>ㄇㄜㄯ-ㄅㄆㄇㄈ變ㄜㆭ/1</v>
      </c>
      <c r="C13121" t="s">
        <v>20965</v>
      </c>
      <c r="D13121" t="str">
        <f t="shared" si="823"/>
        <v>門生</v>
      </c>
      <c r="E13121">
        <f t="shared" si="822"/>
        <v>0</v>
      </c>
      <c r="F13121" t="str">
        <f t="shared" si="824"/>
        <v/>
      </c>
      <c r="G13121" t="str">
        <f t="shared" si="825"/>
        <v/>
      </c>
    </row>
    <row r="13122" spans="1:7">
      <c r="A13122" s="2" t="s">
        <v>20966</v>
      </c>
      <c r="B13122" s="2" t="str">
        <f>A13122&amp;"/"&amp;COUNTIF($A$2:A13122,A13122)</f>
        <v>ㄇㄜㆭ-ㄅㄆㄇㄈ變ㄜㆭ/1</v>
      </c>
      <c r="C13122" t="s">
        <v>20967</v>
      </c>
      <c r="D13122" t="str">
        <f t="shared" si="823"/>
        <v>萌生</v>
      </c>
      <c r="E13122">
        <f t="shared" ref="E13122:E13185" si="826">IF(AND(LEN(D13122)&gt;LEN(D13121),LEN(D13122)&gt;LEN(D13123)),1,0)</f>
        <v>0</v>
      </c>
      <c r="F13122" t="str">
        <f t="shared" si="824"/>
        <v/>
      </c>
      <c r="G13122" t="str">
        <f t="shared" si="825"/>
        <v/>
      </c>
    </row>
    <row r="13123" spans="1:7">
      <c r="A13123" s="2" t="s">
        <v>20968</v>
      </c>
      <c r="B13123" s="2" t="str">
        <f>A13123&amp;"/"&amp;COUNTIF($A$2:A13123,A13123)</f>
        <v>ㄇㄜㄯ-ㄅㄆㄇㄈ變ㄜㄯ/1</v>
      </c>
      <c r="C13123" t="s">
        <v>20969</v>
      </c>
      <c r="D13123" t="str">
        <f t="shared" si="823"/>
        <v>門神</v>
      </c>
      <c r="E13123">
        <f t="shared" si="826"/>
        <v>0</v>
      </c>
      <c r="F13123" t="str">
        <f t="shared" si="824"/>
        <v/>
      </c>
      <c r="G13123" t="str">
        <f t="shared" si="825"/>
        <v/>
      </c>
    </row>
    <row r="13124" spans="1:7">
      <c r="A13124" s="2" t="s">
        <v>20970</v>
      </c>
      <c r="B13124" s="2" t="str">
        <f>A13124&amp;"/"&amp;COUNTIF($A$2:A13124,A13124)</f>
        <v>ㄇㄜㆭ-ㄅㄆㄇㄈ變ㄨㄚㄜ/1</v>
      </c>
      <c r="C13124" t="s">
        <v>20971</v>
      </c>
      <c r="D13124" t="str">
        <f t="shared" si="823"/>
        <v>猛獸</v>
      </c>
      <c r="E13124">
        <f t="shared" si="826"/>
        <v>0</v>
      </c>
      <c r="F13124" t="str">
        <f t="shared" si="824"/>
        <v/>
      </c>
      <c r="G13124" t="str">
        <f t="shared" si="825"/>
        <v/>
      </c>
    </row>
    <row r="13125" spans="1:7">
      <c r="A13125" s="2" t="s">
        <v>20970</v>
      </c>
      <c r="B13125" s="2" t="str">
        <f>A13125&amp;"/"&amp;COUNTIF($A$2:A13125,A13125)</f>
        <v>ㄇㄜㆭ-ㄅㄆㄇㄈ變ㄨㄚㄜ/2</v>
      </c>
      <c r="C13125" t="s">
        <v>20972</v>
      </c>
      <c r="D13125" t="str">
        <f t="shared" si="823"/>
        <v>猛獸　蒙受</v>
      </c>
      <c r="E13125">
        <f t="shared" si="826"/>
        <v>1</v>
      </c>
      <c r="F13125" t="str">
        <f t="shared" si="824"/>
        <v>ㄇㄜㆭ-ㄅㄆㄇㄈ變ㄨㄚㄜ</v>
      </c>
      <c r="G13125" t="str">
        <f t="shared" si="825"/>
        <v>【猛獸　蒙受】</v>
      </c>
    </row>
    <row r="13126" spans="1:7">
      <c r="A13126" s="2" t="s">
        <v>20973</v>
      </c>
      <c r="B13126" s="2" t="str">
        <f>A13126&amp;"/"&amp;COUNTIF($A$2:A13126,A13126)</f>
        <v>ㄇㄜㆭ-ㄅㄆㄧㄚㆭ/1</v>
      </c>
      <c r="C13126" t="s">
        <v>20974</v>
      </c>
      <c r="D13126" t="str">
        <f t="shared" si="823"/>
        <v>猛將</v>
      </c>
      <c r="E13126">
        <f t="shared" si="826"/>
        <v>0</v>
      </c>
      <c r="F13126" t="str">
        <f t="shared" si="824"/>
        <v/>
      </c>
      <c r="G13126" t="str">
        <f t="shared" si="825"/>
        <v/>
      </c>
    </row>
    <row r="13127" spans="1:7">
      <c r="A13127" s="2" t="s">
        <v>20975</v>
      </c>
      <c r="B13127" s="2" t="str">
        <f>A13127&amp;"/"&amp;COUNTIF($A$2:A13127,A13127)</f>
        <v>ㄇㄜㆭ-ㄅㄆㄧㄚㄯ/1</v>
      </c>
      <c r="C13127" t="s">
        <v>20976</v>
      </c>
      <c r="D13127" t="str">
        <f t="shared" si="823"/>
        <v>夢見</v>
      </c>
      <c r="E13127">
        <f t="shared" si="826"/>
        <v>0</v>
      </c>
      <c r="F13127" t="str">
        <f t="shared" si="824"/>
        <v/>
      </c>
      <c r="G13127" t="str">
        <f t="shared" si="825"/>
        <v/>
      </c>
    </row>
    <row r="13128" spans="1:7">
      <c r="A13128" s="2" t="s">
        <v>20977</v>
      </c>
      <c r="B13128" s="2" t="str">
        <f>A13128&amp;"/"&amp;COUNTIF($A$2:A13128,A13128)</f>
        <v>ㄇㄜㆭ-ㄅㄆㄧㄜㆭ/1</v>
      </c>
      <c r="C13128" t="s">
        <v>20978</v>
      </c>
      <c r="D13128" t="str">
        <f t="shared" si="823"/>
        <v>夢境</v>
      </c>
      <c r="E13128">
        <f t="shared" si="826"/>
        <v>0</v>
      </c>
      <c r="F13128" t="str">
        <f t="shared" si="824"/>
        <v/>
      </c>
      <c r="G13128" t="str">
        <f t="shared" si="825"/>
        <v/>
      </c>
    </row>
    <row r="13129" spans="1:7">
      <c r="A13129" s="2" t="s">
        <v>20979</v>
      </c>
      <c r="B13129" s="2" t="str">
        <f>A13129&amp;"/"&amp;COUNTIF($A$2:A13129,A13129)</f>
        <v>ㄇㄜㄯ-ㄅㄆㄧㄜㄯ/1</v>
      </c>
      <c r="C13129" t="s">
        <v>20980</v>
      </c>
      <c r="D13129" t="str">
        <f t="shared" si="823"/>
        <v>門禁</v>
      </c>
      <c r="E13129">
        <f t="shared" si="826"/>
        <v>0</v>
      </c>
      <c r="F13129" t="str">
        <f t="shared" si="824"/>
        <v/>
      </c>
      <c r="G13129" t="str">
        <f t="shared" si="825"/>
        <v/>
      </c>
    </row>
    <row r="13130" spans="1:7">
      <c r="A13130" s="2" t="s">
        <v>20981</v>
      </c>
      <c r="B13130" s="2" t="str">
        <f>A13130&amp;"/"&amp;COUNTIF($A$2:A13130,A13130)</f>
        <v>ㄇㄜㆭ-ㄅㄆㄧㄜㄯ/1</v>
      </c>
      <c r="C13130" t="s">
        <v>20982</v>
      </c>
      <c r="D13130" t="str">
        <f t="shared" si="823"/>
        <v>猛進</v>
      </c>
      <c r="E13130">
        <f t="shared" si="826"/>
        <v>0</v>
      </c>
      <c r="F13130" t="str">
        <f t="shared" si="824"/>
        <v/>
      </c>
      <c r="G13130" t="str">
        <f t="shared" si="825"/>
        <v/>
      </c>
    </row>
    <row r="13131" spans="1:7">
      <c r="A13131" s="2" t="s">
        <v>20983</v>
      </c>
      <c r="B13131" s="2" t="str">
        <f>A13131&amp;"/"&amp;COUNTIF($A$2:A13131,A13131)</f>
        <v>ㄇㄜㄯ-ㄅㄆㄧㄜㆭ/1</v>
      </c>
      <c r="C13131" t="s">
        <v>20984</v>
      </c>
      <c r="D13131" t="str">
        <f t="shared" si="823"/>
        <v>門徑</v>
      </c>
      <c r="E13131">
        <f t="shared" si="826"/>
        <v>0</v>
      </c>
      <c r="F13131" t="str">
        <f t="shared" si="824"/>
        <v/>
      </c>
      <c r="G13131" t="str">
        <f t="shared" si="825"/>
        <v/>
      </c>
    </row>
    <row r="13132" spans="1:7">
      <c r="A13132" s="2" t="s">
        <v>20985</v>
      </c>
      <c r="B13132" s="2" t="str">
        <f>A13132&amp;"/"&amp;COUNTIF($A$2:A13132,A13132)</f>
        <v>ㄇㄜㆭ-ㄅㄆ變ㄨ/1</v>
      </c>
      <c r="C13132" t="s">
        <v>20986</v>
      </c>
      <c r="D13132" t="str">
        <f t="shared" si="823"/>
        <v>蒙住</v>
      </c>
      <c r="E13132">
        <f t="shared" si="826"/>
        <v>0</v>
      </c>
      <c r="F13132" t="str">
        <f t="shared" si="824"/>
        <v/>
      </c>
      <c r="G13132" t="str">
        <f t="shared" si="825"/>
        <v/>
      </c>
    </row>
    <row r="13133" spans="1:7">
      <c r="A13133" s="2" t="s">
        <v>20985</v>
      </c>
      <c r="B13133" s="2" t="str">
        <f>A13133&amp;"/"&amp;COUNTIF($A$2:A13133,A13133)</f>
        <v>ㄇㄜㆭ-ㄅㄆ變ㄨ/2</v>
      </c>
      <c r="C13133" t="s">
        <v>20987</v>
      </c>
      <c r="D13133" t="str">
        <f t="shared" si="823"/>
        <v>蒙住　盟主</v>
      </c>
      <c r="E13133">
        <f t="shared" si="826"/>
        <v>1</v>
      </c>
      <c r="F13133" t="str">
        <f t="shared" si="824"/>
        <v>ㄇㄜㆭ-ㄅㄆ變ㄨ</v>
      </c>
      <c r="G13133" t="str">
        <f t="shared" si="825"/>
        <v>【蒙住　盟主】</v>
      </c>
    </row>
    <row r="13134" spans="1:7">
      <c r="A13134" s="2" t="s">
        <v>20988</v>
      </c>
      <c r="B13134" s="2" t="str">
        <f>A13134&amp;"/"&amp;COUNTIF($A$2:A13134,A13134)</f>
        <v>ㄇㄜㄯ-ㄅㄇㄨㄜㄯ/1</v>
      </c>
      <c r="C13134" t="s">
        <v>20989</v>
      </c>
      <c r="D13134" t="str">
        <f t="shared" si="823"/>
        <v>悶棍</v>
      </c>
      <c r="E13134">
        <f t="shared" si="826"/>
        <v>0</v>
      </c>
      <c r="F13134" t="str">
        <f t="shared" si="824"/>
        <v/>
      </c>
      <c r="G13134" t="str">
        <f t="shared" si="825"/>
        <v/>
      </c>
    </row>
    <row r="13135" spans="1:7">
      <c r="A13135" s="2" t="s">
        <v>20990</v>
      </c>
      <c r="B13135" s="2" t="str">
        <f>A13135&amp;"/"&amp;COUNTIF($A$2:A13135,A13135)</f>
        <v>ㄇㄜㆭ-ㄅㄇㄨㄜㆭ/1</v>
      </c>
      <c r="C13135" t="s">
        <v>20991</v>
      </c>
      <c r="D13135" t="str">
        <f t="shared" si="823"/>
        <v>猛攻</v>
      </c>
      <c r="E13135">
        <f t="shared" si="826"/>
        <v>0</v>
      </c>
      <c r="F13135" t="str">
        <f t="shared" si="824"/>
        <v/>
      </c>
      <c r="G13135" t="str">
        <f t="shared" si="825"/>
        <v/>
      </c>
    </row>
    <row r="13136" spans="1:7">
      <c r="A13136" s="2" t="s">
        <v>20992</v>
      </c>
      <c r="B13136" s="2" t="str">
        <f>A13136&amp;"/"&amp;COUNTIF($A$2:A13136,A13136)</f>
        <v>ㄇㄜㆭ-ㄅㄧ/1</v>
      </c>
      <c r="C13136" t="s">
        <v>20993</v>
      </c>
      <c r="D13136" t="str">
        <f t="shared" si="823"/>
        <v>蒙蔽</v>
      </c>
      <c r="E13136">
        <f t="shared" si="826"/>
        <v>0</v>
      </c>
      <c r="F13136" t="str">
        <f t="shared" si="824"/>
        <v/>
      </c>
      <c r="G13136" t="str">
        <f t="shared" si="825"/>
        <v/>
      </c>
    </row>
    <row r="13137" spans="1:7">
      <c r="A13137" s="2" t="s">
        <v>20992</v>
      </c>
      <c r="B13137" s="2" t="str">
        <f>A13137&amp;"/"&amp;COUNTIF($A$2:A13137,A13137)</f>
        <v>ㄇㄜㆭ-ㄅㄧ/2</v>
      </c>
      <c r="C13137" t="s">
        <v>20994</v>
      </c>
      <c r="D13137" t="str">
        <f t="shared" si="823"/>
        <v>蒙蔽　矇蔽</v>
      </c>
      <c r="E13137">
        <f t="shared" si="826"/>
        <v>1</v>
      </c>
      <c r="F13137" t="str">
        <f t="shared" si="824"/>
        <v>ㄇㄜㆭ-ㄅㄧ</v>
      </c>
      <c r="G13137" t="str">
        <f t="shared" si="825"/>
        <v>【蒙蔽　矇蔽】</v>
      </c>
    </row>
    <row r="13138" spans="1:7">
      <c r="A13138" s="2" t="s">
        <v>20995</v>
      </c>
      <c r="B13138" s="2" t="str">
        <f>A13138&amp;"/"&amp;COUNTIF($A$2:A13138,A13138)</f>
        <v>ㄇㄜㄯ-ㄆㄈㄨ/1</v>
      </c>
      <c r="C13138" t="s">
        <v>20996</v>
      </c>
      <c r="D13138" t="str">
        <f t="shared" ref="D13138:D13201" si="827">IF(A13138=A13137,D13137&amp;"　"&amp;C13138,C13138)</f>
        <v>門戶</v>
      </c>
      <c r="E13138">
        <f t="shared" si="826"/>
        <v>0</v>
      </c>
      <c r="F13138" t="str">
        <f t="shared" ref="F13138:F13201" si="828">IF(E13138=1,A13138,"")</f>
        <v/>
      </c>
      <c r="G13138" t="str">
        <f t="shared" ref="G13138:G13201" si="829">IF(E13138=1,"【"&amp;D13138&amp;"】","")</f>
        <v/>
      </c>
    </row>
    <row r="13139" spans="1:7">
      <c r="A13139" s="2" t="s">
        <v>20997</v>
      </c>
      <c r="B13139" s="2" t="str">
        <f>A13139&amp;"/"&amp;COUNTIF($A$2:A13139,A13139)</f>
        <v>ㄇㄜㆭ-ㄆㄈㄨ/1</v>
      </c>
      <c r="C13139" t="s">
        <v>20998</v>
      </c>
      <c r="D13139" t="str">
        <f t="shared" si="827"/>
        <v>猛虎</v>
      </c>
      <c r="E13139">
        <f t="shared" si="826"/>
        <v>0</v>
      </c>
      <c r="F13139" t="str">
        <f t="shared" si="828"/>
        <v/>
      </c>
      <c r="G13139" t="str">
        <f t="shared" si="829"/>
        <v/>
      </c>
    </row>
    <row r="13140" spans="1:7">
      <c r="A13140" s="2" t="s">
        <v>20999</v>
      </c>
      <c r="B13140" s="2" t="str">
        <f>A13140&amp;"/"&amp;COUNTIF($A$2:A13140,A13140)</f>
        <v>ㄇㄜㆭ-ㄆㄈㄨㄜㄯ/1</v>
      </c>
      <c r="C13140" t="s">
        <v>21000</v>
      </c>
      <c r="D13140" t="str">
        <f t="shared" si="827"/>
        <v>矇混</v>
      </c>
      <c r="E13140">
        <f t="shared" si="826"/>
        <v>0</v>
      </c>
      <c r="F13140" t="str">
        <f t="shared" si="828"/>
        <v/>
      </c>
      <c r="G13140" t="str">
        <f t="shared" si="829"/>
        <v/>
      </c>
    </row>
    <row r="13141" spans="1:7">
      <c r="A13141" s="2" t="s">
        <v>20999</v>
      </c>
      <c r="B13141" s="2" t="str">
        <f>A13141&amp;"/"&amp;COUNTIF($A$2:A13141,A13141)</f>
        <v>ㄇㄜㆭ-ㄆㄈㄨㄜㄯ/2</v>
      </c>
      <c r="C13141" t="s">
        <v>21001</v>
      </c>
      <c r="D13141" t="str">
        <f t="shared" si="827"/>
        <v>矇混　蒙混</v>
      </c>
      <c r="E13141">
        <f t="shared" si="826"/>
        <v>1</v>
      </c>
      <c r="F13141" t="str">
        <f t="shared" si="828"/>
        <v>ㄇㄜㆭ-ㄆㄈㄨㄜㄯ</v>
      </c>
      <c r="G13141" t="str">
        <f t="shared" si="829"/>
        <v>【矇混　蒙混】</v>
      </c>
    </row>
    <row r="13142" spans="1:7">
      <c r="A13142" s="2" t="s">
        <v>21002</v>
      </c>
      <c r="B13142" s="2" t="str">
        <f>A13142&amp;"/"&amp;COUNTIF($A$2:A13142,A13142)</f>
        <v>ㄇㄜㆭ-ㄆㄈ變ㄚㄯ/1</v>
      </c>
      <c r="C13142" t="s">
        <v>21003</v>
      </c>
      <c r="D13142" t="str">
        <f t="shared" si="827"/>
        <v>懵然</v>
      </c>
      <c r="E13142">
        <f t="shared" si="826"/>
        <v>0</v>
      </c>
      <c r="F13142" t="str">
        <f t="shared" si="828"/>
        <v/>
      </c>
      <c r="G13142" t="str">
        <f t="shared" si="829"/>
        <v/>
      </c>
    </row>
    <row r="13143" spans="1:7">
      <c r="A13143" s="2" t="s">
        <v>21002</v>
      </c>
      <c r="B13143" s="2" t="str">
        <f>A13143&amp;"/"&amp;COUNTIF($A$2:A13143,A13143)</f>
        <v>ㄇㄜㆭ-ㄆㄈ變ㄚㄯ/2</v>
      </c>
      <c r="C13143" t="s">
        <v>21004</v>
      </c>
      <c r="D13143" t="str">
        <f t="shared" si="827"/>
        <v>懵然　猛然</v>
      </c>
      <c r="E13143">
        <f t="shared" si="826"/>
        <v>1</v>
      </c>
      <c r="F13143" t="str">
        <f t="shared" si="828"/>
        <v>ㄇㄜㆭ-ㄆㄈ變ㄚㄯ</v>
      </c>
      <c r="G13143" t="str">
        <f t="shared" si="829"/>
        <v>【懵然　猛然】</v>
      </c>
    </row>
    <row r="13144" spans="1:7">
      <c r="A13144" s="2" t="s">
        <v>21005</v>
      </c>
      <c r="B13144" s="2" t="str">
        <f>A13144&amp;"/"&amp;COUNTIF($A$2:A13144,A13144)</f>
        <v>ㄇㄜㄯ-ㄆㄈ變ㄜㄯ/1</v>
      </c>
      <c r="C13144" t="s">
        <v>21006</v>
      </c>
      <c r="D13144" t="str">
        <f t="shared" si="827"/>
        <v>門人</v>
      </c>
      <c r="E13144">
        <f t="shared" si="826"/>
        <v>0</v>
      </c>
      <c r="F13144" t="str">
        <f t="shared" si="828"/>
        <v/>
      </c>
      <c r="G13144" t="str">
        <f t="shared" si="829"/>
        <v/>
      </c>
    </row>
    <row r="13145" spans="1:7">
      <c r="A13145" s="2" t="s">
        <v>21007</v>
      </c>
      <c r="B13145" s="2" t="str">
        <f>A13145&amp;"/"&amp;COUNTIF($A$2:A13145,A13145)</f>
        <v>ㄇㄜㄯ-ㄆㄈ變ㄜ/2</v>
      </c>
      <c r="C13145" t="s">
        <v>21008</v>
      </c>
      <c r="D13145" t="str">
        <f t="shared" si="827"/>
        <v>門人　悶熱</v>
      </c>
      <c r="E13145">
        <f t="shared" si="826"/>
        <v>1</v>
      </c>
      <c r="F13145" t="str">
        <f t="shared" si="828"/>
        <v>ㄇㄜㄯ-ㄆㄈ變ㄜ</v>
      </c>
      <c r="G13145" t="str">
        <f t="shared" si="829"/>
        <v>【門人　悶熱】</v>
      </c>
    </row>
    <row r="13146" spans="1:7">
      <c r="A13146" s="2" t="s">
        <v>21009</v>
      </c>
      <c r="B13146" s="2" t="str">
        <f>A13146&amp;"/"&amp;COUNTIF($A$2:A13146,A13146)</f>
        <v>ㄇㄜㆭ-ㄆㄧㄚㄯ/1</v>
      </c>
      <c r="C13146" t="s">
        <v>21010</v>
      </c>
      <c r="D13146" t="str">
        <f t="shared" si="827"/>
        <v>矇騙</v>
      </c>
      <c r="E13146">
        <f t="shared" si="826"/>
        <v>0</v>
      </c>
      <c r="F13146" t="str">
        <f t="shared" si="828"/>
        <v/>
      </c>
      <c r="G13146" t="str">
        <f t="shared" si="829"/>
        <v/>
      </c>
    </row>
    <row r="13147" spans="1:7">
      <c r="A13147" s="2" t="s">
        <v>21011</v>
      </c>
      <c r="B13147" s="2" t="str">
        <f>A13147&amp;"/"&amp;COUNTIF($A$2:A13147,A13147)</f>
        <v>ㄇㄜㄯ-ㄆㄧㄚ/1</v>
      </c>
      <c r="C13147" t="s">
        <v>21012</v>
      </c>
      <c r="D13147" t="str">
        <f t="shared" si="827"/>
        <v>門牌</v>
      </c>
      <c r="E13147">
        <f t="shared" si="826"/>
        <v>0</v>
      </c>
      <c r="F13147" t="str">
        <f t="shared" si="828"/>
        <v/>
      </c>
      <c r="G13147" t="str">
        <f t="shared" si="829"/>
        <v/>
      </c>
    </row>
    <row r="13148" spans="1:7">
      <c r="A13148" s="2" t="s">
        <v>21011</v>
      </c>
      <c r="B13148" s="2" t="str">
        <f>A13148&amp;"/"&amp;COUNTIF($A$2:A13148,A13148)</f>
        <v>ㄇㄜㄯ-ㄆㄧㄚ/2</v>
      </c>
      <c r="C13148" t="s">
        <v>21013</v>
      </c>
      <c r="D13148" t="str">
        <f t="shared" si="827"/>
        <v>門牌　門派</v>
      </c>
      <c r="E13148">
        <f t="shared" si="826"/>
        <v>1</v>
      </c>
      <c r="F13148" t="str">
        <f t="shared" si="828"/>
        <v>ㄇㄜㄯ-ㄆㄧㄚ</v>
      </c>
      <c r="G13148" t="str">
        <f t="shared" si="829"/>
        <v>【門牌　門派】</v>
      </c>
    </row>
    <row r="13149" spans="1:7">
      <c r="A13149" s="2" t="s">
        <v>21014</v>
      </c>
      <c r="B13149" s="2" t="str">
        <f>A13149&amp;"/"&amp;COUNTIF($A$2:A13149,A13149)</f>
        <v>ㄇㄜㄯ-ㄇㄈㄧ/1</v>
      </c>
      <c r="C13149" t="s">
        <v>21015</v>
      </c>
      <c r="D13149" t="str">
        <f t="shared" si="827"/>
        <v>悶氣</v>
      </c>
      <c r="E13149">
        <f t="shared" si="826"/>
        <v>0</v>
      </c>
      <c r="F13149" t="str">
        <f t="shared" si="828"/>
        <v/>
      </c>
      <c r="G13149" t="str">
        <f t="shared" si="829"/>
        <v/>
      </c>
    </row>
    <row r="13150" spans="1:7">
      <c r="A13150" s="2" t="s">
        <v>21014</v>
      </c>
      <c r="B13150" s="2" t="str">
        <f>A13150&amp;"/"&amp;COUNTIF($A$2:A13150,A13150)</f>
        <v>ㄇㄜㄯ-ㄇㄈㄧ/2</v>
      </c>
      <c r="C13150" t="s">
        <v>21015</v>
      </c>
      <c r="D13150" t="str">
        <f t="shared" si="827"/>
        <v>悶氣　悶氣</v>
      </c>
      <c r="E13150">
        <f t="shared" si="826"/>
        <v>1</v>
      </c>
      <c r="F13150" t="str">
        <f t="shared" si="828"/>
        <v>ㄇㄜㄯ-ㄇㄈㄧ</v>
      </c>
      <c r="G13150" t="str">
        <f t="shared" si="829"/>
        <v>【悶氣　悶氣】</v>
      </c>
    </row>
    <row r="13151" spans="1:7">
      <c r="A13151" s="2" t="s">
        <v>21016</v>
      </c>
      <c r="B13151" s="2" t="str">
        <f>A13151&amp;"/"&amp;COUNTIF($A$2:A13151,A13151)</f>
        <v>ㄇㄜㆭ-ㄇㄧㄚㄯ/1</v>
      </c>
      <c r="C13151" t="s">
        <v>21017</v>
      </c>
      <c r="D13151" t="str">
        <f t="shared" si="827"/>
        <v>蒙面</v>
      </c>
      <c r="E13151">
        <f t="shared" si="826"/>
        <v>0</v>
      </c>
      <c r="F13151" t="str">
        <f t="shared" si="828"/>
        <v/>
      </c>
      <c r="G13151" t="str">
        <f t="shared" si="829"/>
        <v/>
      </c>
    </row>
    <row r="13152" spans="1:7">
      <c r="A13152" s="2" t="s">
        <v>21018</v>
      </c>
      <c r="B13152" s="2" t="str">
        <f>A13152&amp;"/"&amp;COUNTIF($A$2:A13152,A13152)</f>
        <v>ㄇㄜㄯ-ㄇㄧㄚㄯ/1</v>
      </c>
      <c r="C13152" t="s">
        <v>21019</v>
      </c>
      <c r="D13152" t="str">
        <f t="shared" si="827"/>
        <v>門面</v>
      </c>
      <c r="E13152">
        <f t="shared" si="826"/>
        <v>0</v>
      </c>
      <c r="F13152" t="str">
        <f t="shared" si="828"/>
        <v/>
      </c>
      <c r="G13152" t="str">
        <f t="shared" si="829"/>
        <v/>
      </c>
    </row>
    <row r="13153" spans="1:7">
      <c r="A13153" s="2" t="s">
        <v>21020</v>
      </c>
      <c r="B13153" s="2" t="str">
        <f>A13153&amp;"/"&amp;COUNTIF($A$2:A13153,A13153)</f>
        <v>ㄇㄜㆭ-ㄇㄧㄜ/1</v>
      </c>
      <c r="C13153" t="s">
        <v>21021</v>
      </c>
      <c r="D13153" t="str">
        <f t="shared" si="827"/>
        <v>蒙昧</v>
      </c>
      <c r="E13153">
        <f t="shared" si="826"/>
        <v>0</v>
      </c>
      <c r="F13153" t="str">
        <f t="shared" si="828"/>
        <v/>
      </c>
      <c r="G13153" t="str">
        <f t="shared" si="829"/>
        <v/>
      </c>
    </row>
    <row r="13154" spans="1:7">
      <c r="A13154" s="2" t="s">
        <v>21022</v>
      </c>
      <c r="B13154" s="2" t="str">
        <f>A13154&amp;"/"&amp;COUNTIF($A$2:A13154,A13154)</f>
        <v>ㄇㄜㄯ-ㄇㄧㄜ/1</v>
      </c>
      <c r="C13154" t="s">
        <v>21023</v>
      </c>
      <c r="D13154" t="str">
        <f t="shared" si="827"/>
        <v>門楣</v>
      </c>
      <c r="E13154">
        <f t="shared" si="826"/>
        <v>0</v>
      </c>
      <c r="F13154" t="str">
        <f t="shared" si="828"/>
        <v/>
      </c>
      <c r="G13154" t="str">
        <f t="shared" si="829"/>
        <v/>
      </c>
    </row>
    <row r="13155" spans="1:7">
      <c r="A13155" s="2" t="s">
        <v>21024</v>
      </c>
      <c r="B13155" s="2" t="str">
        <f>A13155&amp;"/"&amp;COUNTIF($A$2:A13155,A13155)</f>
        <v>ㄇㄜㆭ-ㄈㄚ/1</v>
      </c>
      <c r="C13155" t="s">
        <v>21025</v>
      </c>
      <c r="D13155" t="str">
        <f t="shared" si="827"/>
        <v>萌發</v>
      </c>
      <c r="E13155">
        <f t="shared" si="826"/>
        <v>0</v>
      </c>
      <c r="F13155" t="str">
        <f t="shared" si="828"/>
        <v/>
      </c>
      <c r="G13155" t="str">
        <f t="shared" si="829"/>
        <v/>
      </c>
    </row>
    <row r="13156" spans="1:7">
      <c r="A13156" s="2" t="s">
        <v>21026</v>
      </c>
      <c r="B13156" s="2" t="str">
        <f>A13156&amp;"/"&amp;COUNTIF($A$2:A13156,A13156)</f>
        <v>ㄇㄜㄯ-ㄈㄚㆭ/1</v>
      </c>
      <c r="C13156" t="s">
        <v>21027</v>
      </c>
      <c r="D13156" t="str">
        <f t="shared" si="827"/>
        <v>門房</v>
      </c>
      <c r="E13156">
        <f t="shared" si="826"/>
        <v>0</v>
      </c>
      <c r="F13156" t="str">
        <f t="shared" si="828"/>
        <v/>
      </c>
      <c r="G13156" t="str">
        <f t="shared" si="829"/>
        <v/>
      </c>
    </row>
    <row r="13157" spans="1:7">
      <c r="A13157" s="2" t="s">
        <v>21028</v>
      </c>
      <c r="B13157" s="2" t="str">
        <f>A13157&amp;"/"&amp;COUNTIF($A$2:A13157,A13157)</f>
        <v>ㄇㄜㄯ-ㄈㄜㆭ/1</v>
      </c>
      <c r="C13157" t="s">
        <v>21029</v>
      </c>
      <c r="D13157" t="str">
        <f t="shared" si="827"/>
        <v>門風</v>
      </c>
      <c r="E13157">
        <f t="shared" si="826"/>
        <v>0</v>
      </c>
      <c r="F13157" t="str">
        <f t="shared" si="828"/>
        <v/>
      </c>
      <c r="G13157" t="str">
        <f t="shared" si="829"/>
        <v/>
      </c>
    </row>
    <row r="13158" spans="1:7">
      <c r="A13158" s="2" t="s">
        <v>21028</v>
      </c>
      <c r="B13158" s="2" t="str">
        <f>A13158&amp;"/"&amp;COUNTIF($A$2:A13158,A13158)</f>
        <v>ㄇㄜㄯ-ㄈㄜㆭ/2</v>
      </c>
      <c r="C13158" t="s">
        <v>21030</v>
      </c>
      <c r="D13158" t="str">
        <f t="shared" si="827"/>
        <v>門風　門縫</v>
      </c>
      <c r="E13158">
        <f t="shared" si="826"/>
        <v>1</v>
      </c>
      <c r="F13158" t="str">
        <f t="shared" si="828"/>
        <v>ㄇㄜㄯ-ㄈㄜㆭ</v>
      </c>
      <c r="G13158" t="str">
        <f t="shared" si="829"/>
        <v>【門風　門縫】</v>
      </c>
    </row>
    <row r="13159" spans="1:7">
      <c r="A13159" s="2" t="s">
        <v>21031</v>
      </c>
      <c r="B13159" s="2" t="str">
        <f>A13159&amp;"/"&amp;COUNTIF($A$2:A13159,A13159)</f>
        <v>ㄇㄜㄯ-ㄈ變ㄧㄚㄯ/1</v>
      </c>
      <c r="C13159" t="s">
        <v>21032</v>
      </c>
      <c r="D13159" t="str">
        <f t="shared" si="827"/>
        <v>門簾</v>
      </c>
      <c r="E13159">
        <f t="shared" si="826"/>
        <v>0</v>
      </c>
      <c r="F13159" t="str">
        <f t="shared" si="828"/>
        <v/>
      </c>
      <c r="G13159" t="str">
        <f t="shared" si="829"/>
        <v/>
      </c>
    </row>
    <row r="13160" spans="1:7">
      <c r="A13160" s="2" t="s">
        <v>21031</v>
      </c>
      <c r="B13160" s="2" t="str">
        <f>A13160&amp;"/"&amp;COUNTIF($A$2:A13160,A13160)</f>
        <v>ㄇㄜㄯ-ㄈ變ㄧㄚㄯ/2</v>
      </c>
      <c r="C13160" t="s">
        <v>21033</v>
      </c>
      <c r="D13160" t="str">
        <f t="shared" si="827"/>
        <v>門簾　門聯</v>
      </c>
      <c r="E13160">
        <f t="shared" si="826"/>
        <v>1</v>
      </c>
      <c r="F13160" t="str">
        <f t="shared" si="828"/>
        <v>ㄇㄜㄯ-ㄈ變ㄧㄚㄯ</v>
      </c>
      <c r="G13160" t="str">
        <f t="shared" si="829"/>
        <v>【門簾　門聯】</v>
      </c>
    </row>
    <row r="13161" spans="1:7">
      <c r="A13161" s="2" t="s">
        <v>21034</v>
      </c>
      <c r="B13161" s="2" t="str">
        <f>A13161&amp;"/"&amp;COUNTIF($A$2:A13161,A13161)</f>
        <v>ㄇㄜㄯ-ㄈ變ㄧㄜ/1</v>
      </c>
      <c r="C13161" t="s">
        <v>21035</v>
      </c>
      <c r="D13161" t="str">
        <f t="shared" si="827"/>
        <v>悶雷</v>
      </c>
      <c r="E13161">
        <f t="shared" si="826"/>
        <v>0</v>
      </c>
      <c r="F13161" t="str">
        <f t="shared" si="828"/>
        <v/>
      </c>
      <c r="G13161" t="str">
        <f t="shared" si="829"/>
        <v/>
      </c>
    </row>
    <row r="13162" spans="1:7">
      <c r="A13162" s="2" t="s">
        <v>21036</v>
      </c>
      <c r="B13162" s="2" t="str">
        <f>A13162&amp;"/"&amp;COUNTIF($A$2:A13162,A13162)</f>
        <v>ㄇㄜㄯ-ㄈ變ㄧㄜㆭ/1</v>
      </c>
      <c r="C13162" t="s">
        <v>21037</v>
      </c>
      <c r="D13162" t="str">
        <f t="shared" si="827"/>
        <v>門鈴</v>
      </c>
      <c r="E13162">
        <f t="shared" si="826"/>
        <v>0</v>
      </c>
      <c r="F13162" t="str">
        <f t="shared" si="828"/>
        <v/>
      </c>
      <c r="G13162" t="str">
        <f t="shared" si="829"/>
        <v/>
      </c>
    </row>
    <row r="13163" spans="1:7">
      <c r="A13163" s="2" t="s">
        <v>21034</v>
      </c>
      <c r="B13163" s="2" t="str">
        <f>A13163&amp;"/"&amp;COUNTIF($A$2:A13163,A13163)</f>
        <v>ㄇㄜㄯ-ㄈ變ㄧㄜ/2</v>
      </c>
      <c r="C13163" t="s">
        <v>21038</v>
      </c>
      <c r="D13163" t="str">
        <f t="shared" si="827"/>
        <v>門類</v>
      </c>
      <c r="E13163">
        <f t="shared" si="826"/>
        <v>0</v>
      </c>
      <c r="F13163" t="str">
        <f t="shared" si="828"/>
        <v/>
      </c>
      <c r="G13163" t="str">
        <f t="shared" si="829"/>
        <v/>
      </c>
    </row>
    <row r="13164" spans="1:7">
      <c r="A13164" s="2" t="s">
        <v>21039</v>
      </c>
      <c r="B13164" s="2" t="str">
        <f>A13164&amp;"/"&amp;COUNTIF($A$2:A13164,A13164)</f>
        <v>ㄇㄜㆭ-ㄈ變ㄨㄜㆭ/1</v>
      </c>
      <c r="C13164" t="s">
        <v>21040</v>
      </c>
      <c r="D13164" t="str">
        <f t="shared" si="827"/>
        <v>矇矓</v>
      </c>
      <c r="E13164">
        <f t="shared" si="826"/>
        <v>0</v>
      </c>
      <c r="F13164" t="str">
        <f t="shared" si="828"/>
        <v/>
      </c>
      <c r="G13164" t="str">
        <f t="shared" si="829"/>
        <v/>
      </c>
    </row>
    <row r="13165" spans="1:7">
      <c r="A13165" s="2" t="s">
        <v>21039</v>
      </c>
      <c r="B13165" s="2" t="str">
        <f>A13165&amp;"/"&amp;COUNTIF($A$2:A13165,A13165)</f>
        <v>ㄇㄜㆭ-ㄈ變ㄨㄜㆭ/2</v>
      </c>
      <c r="C13165" t="s">
        <v>21041</v>
      </c>
      <c r="D13165" t="str">
        <f t="shared" si="827"/>
        <v>矇矓　朦朧</v>
      </c>
      <c r="E13165">
        <f t="shared" si="826"/>
        <v>1</v>
      </c>
      <c r="F13165" t="str">
        <f t="shared" si="828"/>
        <v>ㄇㄜㆭ-ㄈ變ㄨㄜㆭ</v>
      </c>
      <c r="G13165" t="str">
        <f t="shared" si="829"/>
        <v>【矇矓　朦朧】</v>
      </c>
    </row>
    <row r="13166" spans="1:7">
      <c r="A13166" s="2" t="s">
        <v>21042</v>
      </c>
      <c r="B13166" s="2" t="str">
        <f>A13166&amp;"/"&amp;COUNTIF($A$2:A13166,A13166)</f>
        <v>ㄇㄜㆭ-ㄧ/1</v>
      </c>
      <c r="C13166" t="s">
        <v>21043</v>
      </c>
      <c r="D13166" t="str">
        <f t="shared" si="827"/>
        <v>夢囈</v>
      </c>
      <c r="E13166">
        <f t="shared" si="826"/>
        <v>0</v>
      </c>
      <c r="F13166" t="str">
        <f t="shared" si="828"/>
        <v/>
      </c>
      <c r="G13166" t="str">
        <f t="shared" si="829"/>
        <v/>
      </c>
    </row>
    <row r="13167" spans="1:7">
      <c r="A13167" s="2" t="s">
        <v>21042</v>
      </c>
      <c r="B13167" s="2" t="str">
        <f>A13167&amp;"/"&amp;COUNTIF($A$2:A13167,A13167)</f>
        <v>ㄇㄜㆭ-ㄧ/2</v>
      </c>
      <c r="C13167" t="s">
        <v>21044</v>
      </c>
      <c r="D13167" t="str">
        <f t="shared" si="827"/>
        <v>夢囈　夢遺</v>
      </c>
      <c r="E13167">
        <f t="shared" si="826"/>
        <v>1</v>
      </c>
      <c r="F13167" t="str">
        <f t="shared" si="828"/>
        <v>ㄇㄜㆭ-ㄧ</v>
      </c>
      <c r="G13167" t="str">
        <f t="shared" si="829"/>
        <v>【夢囈　夢遺】</v>
      </c>
    </row>
    <row r="13168" spans="1:7">
      <c r="A13168" s="2" t="s">
        <v>21045</v>
      </c>
      <c r="B13168" s="2" t="str">
        <f>A13168&amp;"/"&amp;COUNTIF($A$2:A13168,A13168)</f>
        <v>ㄇㄜㄯ-ㄧㄚ異/1</v>
      </c>
      <c r="C13168" t="s">
        <v>21046</v>
      </c>
      <c r="D13168" t="str">
        <f t="shared" si="827"/>
        <v>門牙</v>
      </c>
      <c r="E13168">
        <f t="shared" si="826"/>
        <v>0</v>
      </c>
      <c r="F13168" t="str">
        <f t="shared" si="828"/>
        <v/>
      </c>
      <c r="G13168" t="str">
        <f t="shared" si="829"/>
        <v/>
      </c>
    </row>
    <row r="13169" spans="1:7">
      <c r="A13169" s="2" t="s">
        <v>21047</v>
      </c>
      <c r="B13169" s="2" t="str">
        <f>A13169&amp;"/"&amp;COUNTIF($A$2:A13169,A13169)</f>
        <v>ㄇㄜㆭ-ㄧㄚ異/1</v>
      </c>
      <c r="C13169" t="s">
        <v>21048</v>
      </c>
      <c r="D13169" t="str">
        <f t="shared" si="827"/>
        <v>萌芽</v>
      </c>
      <c r="E13169">
        <f t="shared" si="826"/>
        <v>0</v>
      </c>
      <c r="F13169" t="str">
        <f t="shared" si="828"/>
        <v/>
      </c>
      <c r="G13169" t="str">
        <f t="shared" si="829"/>
        <v/>
      </c>
    </row>
    <row r="13170" spans="1:7">
      <c r="A13170" s="2" t="s">
        <v>21049</v>
      </c>
      <c r="B13170" s="2" t="str">
        <f>A13170&amp;"/"&amp;COUNTIF($A$2:A13170,A13170)</f>
        <v>ㄇㄜㆭ-ㄧㄨㄚㄜ/1</v>
      </c>
      <c r="C13170" t="s">
        <v>21050</v>
      </c>
      <c r="D13170" t="str">
        <f t="shared" si="827"/>
        <v>夢遊</v>
      </c>
      <c r="E13170">
        <f t="shared" si="826"/>
        <v>0</v>
      </c>
      <c r="F13170" t="str">
        <f t="shared" si="828"/>
        <v/>
      </c>
      <c r="G13170" t="str">
        <f t="shared" si="829"/>
        <v/>
      </c>
    </row>
    <row r="13171" spans="1:7">
      <c r="A13171" s="2" t="s">
        <v>21049</v>
      </c>
      <c r="B13171" s="2" t="str">
        <f>A13171&amp;"/"&amp;COUNTIF($A$2:A13171,A13171)</f>
        <v>ㄇㄜㆭ-ㄧㄨㄚㄜ/2</v>
      </c>
      <c r="C13171" t="s">
        <v>21051</v>
      </c>
      <c r="D13171" t="str">
        <f t="shared" si="827"/>
        <v>夢遊　盟友</v>
      </c>
      <c r="E13171">
        <f t="shared" si="826"/>
        <v>1</v>
      </c>
      <c r="F13171" t="str">
        <f t="shared" si="828"/>
        <v>ㄇㄜㆭ-ㄧㄨㄚㄜ</v>
      </c>
      <c r="G13171" t="str">
        <f t="shared" si="829"/>
        <v>【夢遊　盟友】</v>
      </c>
    </row>
    <row r="13172" spans="1:7">
      <c r="A13172" s="2" t="s">
        <v>21052</v>
      </c>
      <c r="B13172" s="2" t="str">
        <f>A13172&amp;"/"&amp;COUNTIF($A$2:A13172,A13172)</f>
        <v>ㄇㄧ-ㄅㄆㄇㄈㄧㄜㄯ/1</v>
      </c>
      <c r="C13172" t="s">
        <v>21053</v>
      </c>
      <c r="D13172" t="str">
        <f t="shared" si="827"/>
        <v>迷信</v>
      </c>
      <c r="E13172">
        <f t="shared" si="826"/>
        <v>0</v>
      </c>
      <c r="F13172" t="str">
        <f t="shared" si="828"/>
        <v/>
      </c>
      <c r="G13172" t="str">
        <f t="shared" si="829"/>
        <v/>
      </c>
    </row>
    <row r="13173" spans="1:7">
      <c r="A13173" s="2" t="s">
        <v>21052</v>
      </c>
      <c r="B13173" s="2" t="str">
        <f>A13173&amp;"/"&amp;COUNTIF($A$2:A13173,A13173)</f>
        <v>ㄇㄧ-ㄅㄆㄇㄈㄧㄜㄯ/2</v>
      </c>
      <c r="C13173" t="s">
        <v>21054</v>
      </c>
      <c r="D13173" t="str">
        <f t="shared" si="827"/>
        <v>迷信　祕辛</v>
      </c>
      <c r="E13173">
        <f t="shared" si="826"/>
        <v>1</v>
      </c>
      <c r="F13173" t="str">
        <f t="shared" si="828"/>
        <v>ㄇㄧ-ㄅㄆㄇㄈㄧㄜㄯ</v>
      </c>
      <c r="G13173" t="str">
        <f t="shared" si="829"/>
        <v>【迷信　祕辛】</v>
      </c>
    </row>
    <row r="13174" spans="1:7">
      <c r="A13174" s="2" t="s">
        <v>21055</v>
      </c>
      <c r="B13174" s="2" t="str">
        <f>A13174&amp;"/"&amp;COUNTIF($A$2:A13174,A13174)</f>
        <v>ㄇㄧ-ㄅㄆㄇㄈ變/1</v>
      </c>
      <c r="C13174" t="s">
        <v>21056</v>
      </c>
      <c r="D13174" t="str">
        <f t="shared" si="827"/>
        <v>密使</v>
      </c>
      <c r="E13174">
        <f t="shared" si="826"/>
        <v>0</v>
      </c>
      <c r="F13174" t="str">
        <f t="shared" si="828"/>
        <v/>
      </c>
      <c r="G13174" t="str">
        <f t="shared" si="829"/>
        <v/>
      </c>
    </row>
    <row r="13175" spans="1:7">
      <c r="A13175" s="2" t="s">
        <v>21055</v>
      </c>
      <c r="B13175" s="2" t="str">
        <f>A13175&amp;"/"&amp;COUNTIF($A$2:A13175,A13175)</f>
        <v>ㄇㄧ-ㄅㄆㄇㄈ變/2</v>
      </c>
      <c r="C13175" t="s">
        <v>21057</v>
      </c>
      <c r="D13175" t="str">
        <f t="shared" si="827"/>
        <v>密使　密室</v>
      </c>
      <c r="E13175">
        <f t="shared" si="826"/>
        <v>0</v>
      </c>
      <c r="F13175" t="str">
        <f t="shared" si="828"/>
        <v/>
      </c>
      <c r="G13175" t="str">
        <f t="shared" si="829"/>
        <v/>
      </c>
    </row>
    <row r="13176" spans="1:7">
      <c r="A13176" s="2" t="s">
        <v>21055</v>
      </c>
      <c r="B13176" s="2" t="str">
        <f>A13176&amp;"/"&amp;COUNTIF($A$2:A13176,A13176)</f>
        <v>ㄇㄧ-ㄅㄆㄇㄈ變/3</v>
      </c>
      <c r="C13176" t="s">
        <v>21058</v>
      </c>
      <c r="D13176" t="str">
        <f t="shared" si="827"/>
        <v>密使　密室　迷失</v>
      </c>
      <c r="E13176">
        <f t="shared" si="826"/>
        <v>0</v>
      </c>
      <c r="F13176" t="str">
        <f t="shared" si="828"/>
        <v/>
      </c>
      <c r="G13176" t="str">
        <f t="shared" si="829"/>
        <v/>
      </c>
    </row>
    <row r="13177" spans="1:7">
      <c r="A13177" s="2" t="s">
        <v>21055</v>
      </c>
      <c r="B13177" s="2" t="str">
        <f>A13177&amp;"/"&amp;COUNTIF($A$2:A13177,A13177)</f>
        <v>ㄇㄧ-ㄅㄆㄇㄈ變/4</v>
      </c>
      <c r="C13177" t="s">
        <v>21059</v>
      </c>
      <c r="D13177" t="str">
        <f t="shared" si="827"/>
        <v>密使　密室　迷失　覓食</v>
      </c>
      <c r="E13177">
        <f t="shared" si="826"/>
        <v>1</v>
      </c>
      <c r="F13177" t="str">
        <f t="shared" si="828"/>
        <v>ㄇㄧ-ㄅㄆㄇㄈ變</v>
      </c>
      <c r="G13177" t="str">
        <f t="shared" si="829"/>
        <v>【密使　密室　迷失　覓食】</v>
      </c>
    </row>
    <row r="13178" spans="1:7">
      <c r="A13178" s="2" t="s">
        <v>21060</v>
      </c>
      <c r="B13178" s="2" t="str">
        <f>A13178&amp;"/"&amp;COUNTIF($A$2:A13178,A13178)</f>
        <v>ㄇㄧ-ㄅㄆㄧ/1</v>
      </c>
      <c r="C13178" t="s">
        <v>21061</v>
      </c>
      <c r="D13178" t="str">
        <f t="shared" si="827"/>
        <v>祕笈</v>
      </c>
      <c r="E13178">
        <f t="shared" si="826"/>
        <v>0</v>
      </c>
      <c r="F13178" t="str">
        <f t="shared" si="828"/>
        <v/>
      </c>
      <c r="G13178" t="str">
        <f t="shared" si="829"/>
        <v/>
      </c>
    </row>
    <row r="13179" spans="1:7">
      <c r="A13179" s="2" t="s">
        <v>21060</v>
      </c>
      <c r="B13179" s="2" t="str">
        <f>A13179&amp;"/"&amp;COUNTIF($A$2:A13179,A13179)</f>
        <v>ㄇㄧ-ㄅㄆㄧ/2</v>
      </c>
      <c r="C13179" t="s">
        <v>21062</v>
      </c>
      <c r="D13179" t="str">
        <f t="shared" si="827"/>
        <v>祕笈　密集</v>
      </c>
      <c r="E13179">
        <f t="shared" si="826"/>
        <v>1</v>
      </c>
      <c r="F13179" t="str">
        <f t="shared" si="828"/>
        <v>ㄇㄧ-ㄅㄆㄧ</v>
      </c>
      <c r="G13179" t="str">
        <f t="shared" si="829"/>
        <v>【祕笈　密集】</v>
      </c>
    </row>
    <row r="13180" spans="1:7">
      <c r="A13180" s="2" t="s">
        <v>21063</v>
      </c>
      <c r="B13180" s="2" t="str">
        <f>A13180&amp;"/"&amp;COUNTIF($A$2:A13180,A13180)</f>
        <v>ㄇㄧ-ㄅㄆㄧㄚㄯ/1</v>
      </c>
      <c r="C13180" t="s">
        <v>21064</v>
      </c>
      <c r="D13180" t="str">
        <f t="shared" si="827"/>
        <v>蜜餞</v>
      </c>
      <c r="E13180">
        <f t="shared" si="826"/>
        <v>0</v>
      </c>
      <c r="F13180" t="str">
        <f t="shared" si="828"/>
        <v/>
      </c>
      <c r="G13180" t="str">
        <f t="shared" si="829"/>
        <v/>
      </c>
    </row>
    <row r="13181" spans="1:7">
      <c r="A13181" s="2" t="s">
        <v>21065</v>
      </c>
      <c r="B13181" s="2" t="str">
        <f>A13181&amp;"/"&amp;COUNTIF($A$2:A13181,A13181)</f>
        <v>ㄇㄧ-ㄅㄆㄧㄚㆭ/1</v>
      </c>
      <c r="C13181" t="s">
        <v>21066</v>
      </c>
      <c r="D13181" t="str">
        <f t="shared" si="827"/>
        <v>米漿</v>
      </c>
      <c r="E13181">
        <f t="shared" si="826"/>
        <v>0</v>
      </c>
      <c r="F13181" t="str">
        <f t="shared" si="828"/>
        <v/>
      </c>
      <c r="G13181" t="str">
        <f t="shared" si="829"/>
        <v/>
      </c>
    </row>
    <row r="13182" spans="1:7">
      <c r="A13182" s="2" t="s">
        <v>21063</v>
      </c>
      <c r="B13182" s="2" t="str">
        <f>A13182&amp;"/"&amp;COUNTIF($A$2:A13182,A13182)</f>
        <v>ㄇㄧ-ㄅㄆㄧㄚㄯ/2</v>
      </c>
      <c r="C13182" t="s">
        <v>21067</v>
      </c>
      <c r="D13182" t="str">
        <f t="shared" si="827"/>
        <v>密件</v>
      </c>
      <c r="E13182">
        <f t="shared" si="826"/>
        <v>0</v>
      </c>
      <c r="F13182" t="str">
        <f t="shared" si="828"/>
        <v/>
      </c>
      <c r="G13182" t="str">
        <f t="shared" si="829"/>
        <v/>
      </c>
    </row>
    <row r="13183" spans="1:7">
      <c r="A13183" s="2" t="s">
        <v>21068</v>
      </c>
      <c r="B13183" s="2" t="str">
        <f>A13183&amp;"/"&amp;COUNTIF($A$2:A13183,A13183)</f>
        <v>ㄇㄧ-ㄅㄇㄨㄚ/1</v>
      </c>
      <c r="C13183" t="s">
        <v>21069</v>
      </c>
      <c r="D13183" t="str">
        <f t="shared" si="827"/>
        <v>米糕</v>
      </c>
      <c r="E13183">
        <f t="shared" si="826"/>
        <v>0</v>
      </c>
      <c r="F13183" t="str">
        <f t="shared" si="828"/>
        <v/>
      </c>
      <c r="G13183" t="str">
        <f t="shared" si="829"/>
        <v/>
      </c>
    </row>
    <row r="13184" spans="1:7">
      <c r="A13184" s="2" t="s">
        <v>21068</v>
      </c>
      <c r="B13184" s="2" t="str">
        <f>A13184&amp;"/"&amp;COUNTIF($A$2:A13184,A13184)</f>
        <v>ㄇㄧ-ㄅㄇㄨㄚ/2</v>
      </c>
      <c r="C13184" t="s">
        <v>21070</v>
      </c>
      <c r="D13184" t="str">
        <f t="shared" si="827"/>
        <v>米糕　密告</v>
      </c>
      <c r="E13184">
        <f t="shared" si="826"/>
        <v>1</v>
      </c>
      <c r="F13184" t="str">
        <f t="shared" si="828"/>
        <v>ㄇㄧ-ㄅㄇㄨㄚ</v>
      </c>
      <c r="G13184" t="str">
        <f t="shared" si="829"/>
        <v>【米糕　密告】</v>
      </c>
    </row>
    <row r="13185" spans="1:7">
      <c r="A13185" s="2" t="s">
        <v>21071</v>
      </c>
      <c r="B13185" s="2" t="str">
        <f>A13185&amp;"/"&amp;COUNTIF($A$2:A13185,A13185)</f>
        <v>ㄇㄧ-ㄅㄨ/1</v>
      </c>
      <c r="C13185" t="s">
        <v>21072</v>
      </c>
      <c r="D13185" t="str">
        <f t="shared" si="827"/>
        <v>密布</v>
      </c>
      <c r="E13185">
        <f t="shared" si="826"/>
        <v>0</v>
      </c>
      <c r="F13185" t="str">
        <f t="shared" si="828"/>
        <v/>
      </c>
      <c r="G13185" t="str">
        <f t="shared" si="829"/>
        <v/>
      </c>
    </row>
    <row r="13186" spans="1:7">
      <c r="A13186" s="2" t="s">
        <v>21071</v>
      </c>
      <c r="B13186" s="2" t="str">
        <f>A13186&amp;"/"&amp;COUNTIF($A$2:A13186,A13186)</f>
        <v>ㄇㄧ-ㄅㄨ/2</v>
      </c>
      <c r="C13186" t="s">
        <v>21073</v>
      </c>
      <c r="D13186" t="str">
        <f t="shared" si="827"/>
        <v>密布　彌補</v>
      </c>
      <c r="E13186">
        <f t="shared" ref="E13186:E13249" si="830">IF(AND(LEN(D13186)&gt;LEN(D13185),LEN(D13186)&gt;LEN(D13187)),1,0)</f>
        <v>1</v>
      </c>
      <c r="F13186" t="str">
        <f t="shared" si="828"/>
        <v>ㄇㄧ-ㄅㄨ</v>
      </c>
      <c r="G13186" t="str">
        <f t="shared" si="829"/>
        <v>【密布　彌補】</v>
      </c>
    </row>
    <row r="13187" spans="1:7">
      <c r="A13187" s="2" t="s">
        <v>21074</v>
      </c>
      <c r="B13187" s="2" t="str">
        <f>A13187&amp;"/"&amp;COUNTIF($A$2:A13187,A13187)</f>
        <v>ㄇㄧ-ㄆㄈㄚㄯ/1</v>
      </c>
      <c r="C13187" t="s">
        <v>21075</v>
      </c>
      <c r="D13187" t="str">
        <f t="shared" si="827"/>
        <v>密函</v>
      </c>
      <c r="E13187">
        <f t="shared" si="830"/>
        <v>0</v>
      </c>
      <c r="F13187" t="str">
        <f t="shared" si="828"/>
        <v/>
      </c>
      <c r="G13187" t="str">
        <f t="shared" si="829"/>
        <v/>
      </c>
    </row>
    <row r="13188" spans="1:7">
      <c r="A13188" s="2" t="s">
        <v>21076</v>
      </c>
      <c r="B13188" s="2" t="str">
        <f>A13188&amp;"/"&amp;COUNTIF($A$2:A13188,A13188)</f>
        <v>ㄇㄧ-ㄆㄈㄚㆭ/1</v>
      </c>
      <c r="C13188" t="s">
        <v>21077</v>
      </c>
      <c r="D13188" t="str">
        <f t="shared" si="827"/>
        <v>迷航</v>
      </c>
      <c r="E13188">
        <f t="shared" si="830"/>
        <v>0</v>
      </c>
      <c r="F13188" t="str">
        <f t="shared" si="828"/>
        <v/>
      </c>
      <c r="G13188" t="str">
        <f t="shared" si="829"/>
        <v/>
      </c>
    </row>
    <row r="13189" spans="1:7">
      <c r="A13189" s="2" t="s">
        <v>21078</v>
      </c>
      <c r="B13189" s="2" t="str">
        <f>A13189&amp;"/"&amp;COUNTIF($A$2:A13189,A13189)</f>
        <v>ㄇㄧ-ㄆㄧㄜㆭ/1</v>
      </c>
      <c r="C13189" t="s">
        <v>21079</v>
      </c>
      <c r="D13189" t="str">
        <f t="shared" si="827"/>
        <v>敉平</v>
      </c>
      <c r="E13189">
        <f t="shared" si="830"/>
        <v>0</v>
      </c>
      <c r="F13189" t="str">
        <f t="shared" si="828"/>
        <v/>
      </c>
      <c r="G13189" t="str">
        <f t="shared" si="829"/>
        <v/>
      </c>
    </row>
    <row r="13190" spans="1:7">
      <c r="A13190" s="2" t="s">
        <v>21078</v>
      </c>
      <c r="B13190" s="2" t="str">
        <f>A13190&amp;"/"&amp;COUNTIF($A$2:A13190,A13190)</f>
        <v>ㄇㄧ-ㄆㄧㄜㆭ/2</v>
      </c>
      <c r="C13190" t="s">
        <v>21080</v>
      </c>
      <c r="D13190" t="str">
        <f t="shared" si="827"/>
        <v>敉平　弭平</v>
      </c>
      <c r="E13190">
        <f t="shared" si="830"/>
        <v>1</v>
      </c>
      <c r="F13190" t="str">
        <f t="shared" si="828"/>
        <v>ㄇㄧ-ㄆㄧㄜㆭ</v>
      </c>
      <c r="G13190" t="str">
        <f t="shared" si="829"/>
        <v>【敉平　弭平】</v>
      </c>
    </row>
    <row r="13191" spans="1:7">
      <c r="A13191" s="2" t="s">
        <v>21081</v>
      </c>
      <c r="B13191" s="2" t="str">
        <f>A13191&amp;"/"&amp;COUNTIF($A$2:A13191,A13191)</f>
        <v>ㄇㄧ-ㄆ變ㄚㄯ/1</v>
      </c>
      <c r="C13191" t="s">
        <v>21082</v>
      </c>
      <c r="D13191" t="str">
        <f t="shared" si="827"/>
        <v>密談</v>
      </c>
      <c r="E13191">
        <f t="shared" si="830"/>
        <v>0</v>
      </c>
      <c r="F13191" t="str">
        <f t="shared" si="828"/>
        <v/>
      </c>
      <c r="G13191" t="str">
        <f t="shared" si="829"/>
        <v/>
      </c>
    </row>
    <row r="13192" spans="1:7">
      <c r="A13192" s="2" t="s">
        <v>21081</v>
      </c>
      <c r="B13192" s="2" t="str">
        <f>A13192&amp;"/"&amp;COUNTIF($A$2:A13192,A13192)</f>
        <v>ㄇㄧ-ㄆ變ㄚㄯ/2</v>
      </c>
      <c r="C13192" t="s">
        <v>21083</v>
      </c>
      <c r="D13192" t="str">
        <f t="shared" si="827"/>
        <v>密談　祕探</v>
      </c>
      <c r="E13192">
        <f t="shared" si="830"/>
        <v>0</v>
      </c>
      <c r="F13192" t="str">
        <f t="shared" si="828"/>
        <v/>
      </c>
      <c r="G13192" t="str">
        <f t="shared" si="829"/>
        <v/>
      </c>
    </row>
    <row r="13193" spans="1:7">
      <c r="A13193" s="2" t="s">
        <v>21081</v>
      </c>
      <c r="B13193" s="2" t="str">
        <f>A13193&amp;"/"&amp;COUNTIF($A$2:A13193,A13193)</f>
        <v>ㄇㄧ-ㄆ變ㄚㄯ/3</v>
      </c>
      <c r="C13193" t="s">
        <v>21084</v>
      </c>
      <c r="D13193" t="str">
        <f t="shared" si="827"/>
        <v>密談　祕探　密探</v>
      </c>
      <c r="E13193">
        <f t="shared" si="830"/>
        <v>1</v>
      </c>
      <c r="F13193" t="str">
        <f t="shared" si="828"/>
        <v>ㄇㄧ-ㄆ變ㄚㄯ</v>
      </c>
      <c r="G13193" t="str">
        <f t="shared" si="829"/>
        <v>【密談　祕探　密探】</v>
      </c>
    </row>
    <row r="13194" spans="1:7">
      <c r="A13194" s="2" t="s">
        <v>21085</v>
      </c>
      <c r="B13194" s="2" t="str">
        <f>A13194&amp;"/"&amp;COUNTIF($A$2:A13194,A13194)</f>
        <v>ㄇㄧ-ㄇㄚ/1</v>
      </c>
      <c r="C13194" t="s">
        <v>21086</v>
      </c>
      <c r="D13194" t="str">
        <f t="shared" si="827"/>
        <v>密碼</v>
      </c>
      <c r="E13194">
        <f t="shared" si="830"/>
        <v>0</v>
      </c>
      <c r="F13194" t="str">
        <f t="shared" si="828"/>
        <v/>
      </c>
      <c r="G13194" t="str">
        <f t="shared" si="829"/>
        <v/>
      </c>
    </row>
    <row r="13195" spans="1:7">
      <c r="A13195" s="2" t="s">
        <v>21087</v>
      </c>
      <c r="B13195" s="2" t="str">
        <f>A13195&amp;"/"&amp;COUNTIF($A$2:A13195,A13195)</f>
        <v>ㄇㄧ-ㄇㄚㄯ/2</v>
      </c>
      <c r="C13195" t="s">
        <v>21088</v>
      </c>
      <c r="D13195" t="str">
        <f t="shared" si="827"/>
        <v>密碼　瀰漫</v>
      </c>
      <c r="E13195">
        <f t="shared" si="830"/>
        <v>0</v>
      </c>
      <c r="F13195" t="str">
        <f t="shared" si="828"/>
        <v/>
      </c>
      <c r="G13195" t="str">
        <f t="shared" si="829"/>
        <v/>
      </c>
    </row>
    <row r="13196" spans="1:7">
      <c r="A13196" s="2" t="s">
        <v>21087</v>
      </c>
      <c r="B13196" s="2" t="str">
        <f>A13196&amp;"/"&amp;COUNTIF($A$2:A13196,A13196)</f>
        <v>ㄇㄧ-ㄇㄚㄯ/3</v>
      </c>
      <c r="C13196" t="s">
        <v>21089</v>
      </c>
      <c r="D13196" t="str">
        <f t="shared" si="827"/>
        <v>密碼　瀰漫　彌漫</v>
      </c>
      <c r="E13196">
        <f t="shared" si="830"/>
        <v>1</v>
      </c>
      <c r="F13196" t="str">
        <f t="shared" si="828"/>
        <v>ㄇㄧ-ㄇㄚㄯ</v>
      </c>
      <c r="G13196" t="str">
        <f t="shared" si="829"/>
        <v>【密碼　瀰漫　彌漫】</v>
      </c>
    </row>
    <row r="13197" spans="1:7">
      <c r="A13197" s="2" t="s">
        <v>21090</v>
      </c>
      <c r="B13197" s="2" t="str">
        <f>A13197&amp;"/"&amp;COUNTIF($A$2:A13197,A13197)</f>
        <v>ㄇㄧ-ㄇㄚㆭ/1</v>
      </c>
      <c r="C13197" t="s">
        <v>21091</v>
      </c>
      <c r="D13197" t="str">
        <f t="shared" si="827"/>
        <v>迷茫</v>
      </c>
      <c r="E13197">
        <f t="shared" si="830"/>
        <v>0</v>
      </c>
      <c r="F13197" t="str">
        <f t="shared" si="828"/>
        <v/>
      </c>
      <c r="G13197" t="str">
        <f t="shared" si="829"/>
        <v/>
      </c>
    </row>
    <row r="13198" spans="1:7">
      <c r="A13198" s="2" t="s">
        <v>21092</v>
      </c>
      <c r="B13198" s="2" t="str">
        <f>A13198&amp;"/"&amp;COUNTIF($A$2:A13198,A13198)</f>
        <v>ㄇㄧ-ㄇㄜㆭ/1</v>
      </c>
      <c r="C13198" t="s">
        <v>21093</v>
      </c>
      <c r="D13198" t="str">
        <f t="shared" si="827"/>
        <v>迷濛</v>
      </c>
      <c r="E13198">
        <f t="shared" si="830"/>
        <v>0</v>
      </c>
      <c r="F13198" t="str">
        <f t="shared" si="828"/>
        <v/>
      </c>
      <c r="G13198" t="str">
        <f t="shared" si="829"/>
        <v/>
      </c>
    </row>
    <row r="13199" spans="1:7">
      <c r="A13199" s="2" t="s">
        <v>21092</v>
      </c>
      <c r="B13199" s="2" t="str">
        <f>A13199&amp;"/"&amp;COUNTIF($A$2:A13199,A13199)</f>
        <v>ㄇㄧ-ㄇㄜㆭ/2</v>
      </c>
      <c r="C13199" t="s">
        <v>21094</v>
      </c>
      <c r="D13199" t="str">
        <f t="shared" si="827"/>
        <v>迷濛　迷夢</v>
      </c>
      <c r="E13199">
        <f t="shared" si="830"/>
        <v>1</v>
      </c>
      <c r="F13199" t="str">
        <f t="shared" si="828"/>
        <v>ㄇㄧ-ㄇㄜㆭ</v>
      </c>
      <c r="G13199" t="str">
        <f t="shared" si="829"/>
        <v>【迷濛　迷夢】</v>
      </c>
    </row>
    <row r="13200" spans="1:7">
      <c r="A13200" s="2" t="s">
        <v>21095</v>
      </c>
      <c r="B13200" s="2" t="str">
        <f>A13200&amp;"/"&amp;COUNTIF($A$2:A13200,A13200)</f>
        <v>ㄇㄧ-ㄇㄧ/1</v>
      </c>
      <c r="C13200" t="s">
        <v>21096</v>
      </c>
      <c r="D13200" t="str">
        <f t="shared" si="827"/>
        <v>咪咪</v>
      </c>
      <c r="E13200">
        <f t="shared" si="830"/>
        <v>0</v>
      </c>
      <c r="F13200" t="str">
        <f t="shared" si="828"/>
        <v/>
      </c>
      <c r="G13200" t="str">
        <f t="shared" si="829"/>
        <v/>
      </c>
    </row>
    <row r="13201" spans="1:7">
      <c r="A13201" s="2" t="s">
        <v>21095</v>
      </c>
      <c r="B13201" s="2" t="str">
        <f>A13201&amp;"/"&amp;COUNTIF($A$2:A13201,A13201)</f>
        <v>ㄇㄧ-ㄇㄧ/2</v>
      </c>
      <c r="C13201" t="s">
        <v>21097</v>
      </c>
      <c r="D13201" t="str">
        <f t="shared" si="827"/>
        <v>咪咪　祕密</v>
      </c>
      <c r="E13201">
        <f t="shared" si="830"/>
        <v>1</v>
      </c>
      <c r="F13201" t="str">
        <f t="shared" si="828"/>
        <v>ㄇㄧ-ㄇㄧ</v>
      </c>
      <c r="G13201" t="str">
        <f t="shared" si="829"/>
        <v>【咪咪　祕密】</v>
      </c>
    </row>
    <row r="13202" spans="1:7">
      <c r="A13202" s="2" t="s">
        <v>21098</v>
      </c>
      <c r="B13202" s="2" t="str">
        <f>A13202&amp;"/"&amp;COUNTIF($A$2:A13202,A13202)</f>
        <v>ㄇㄧ-ㄈㄚㄯ/1</v>
      </c>
      <c r="C13202" t="s">
        <v>21099</v>
      </c>
      <c r="D13202" t="str">
        <f t="shared" ref="D13202:D13265" si="831">IF(A13202=A13201,D13201&amp;"　"&amp;C13202,C13202)</f>
        <v>米飯</v>
      </c>
      <c r="E13202">
        <f t="shared" si="830"/>
        <v>0</v>
      </c>
      <c r="F13202" t="str">
        <f t="shared" ref="F13202:F13265" si="832">IF(E13202=1,A13202,"")</f>
        <v/>
      </c>
      <c r="G13202" t="str">
        <f t="shared" ref="G13202:G13265" si="833">IF(E13202=1,"【"&amp;D13202&amp;"】","")</f>
        <v/>
      </c>
    </row>
    <row r="13203" spans="1:7">
      <c r="A13203" s="2" t="s">
        <v>21100</v>
      </c>
      <c r="B13203" s="2" t="str">
        <f>A13203&amp;"/"&amp;COUNTIF($A$2:A13203,A13203)</f>
        <v>ㄇㄧ-ㄈㄚㆭ/1</v>
      </c>
      <c r="C13203" t="s">
        <v>21101</v>
      </c>
      <c r="D13203" t="str">
        <f t="shared" si="831"/>
        <v>密訪</v>
      </c>
      <c r="E13203">
        <f t="shared" si="830"/>
        <v>0</v>
      </c>
      <c r="F13203" t="str">
        <f t="shared" si="832"/>
        <v/>
      </c>
      <c r="G13203" t="str">
        <f t="shared" si="833"/>
        <v/>
      </c>
    </row>
    <row r="13204" spans="1:7">
      <c r="A13204" s="2" t="s">
        <v>21100</v>
      </c>
      <c r="B13204" s="2" t="str">
        <f>A13204&amp;"/"&amp;COUNTIF($A$2:A13204,A13204)</f>
        <v>ㄇㄧ-ㄈㄚㆭ/2</v>
      </c>
      <c r="C13204" t="s">
        <v>21102</v>
      </c>
      <c r="D13204" t="str">
        <f t="shared" si="831"/>
        <v>密訪　祕方</v>
      </c>
      <c r="E13204">
        <f t="shared" si="830"/>
        <v>0</v>
      </c>
      <c r="F13204" t="str">
        <f t="shared" si="832"/>
        <v/>
      </c>
      <c r="G13204" t="str">
        <f t="shared" si="833"/>
        <v/>
      </c>
    </row>
    <row r="13205" spans="1:7">
      <c r="A13205" s="2" t="s">
        <v>21100</v>
      </c>
      <c r="B13205" s="2" t="str">
        <f>A13205&amp;"/"&amp;COUNTIF($A$2:A13205,A13205)</f>
        <v>ㄇㄧ-ㄈㄚㆭ/3</v>
      </c>
      <c r="C13205" t="s">
        <v>21103</v>
      </c>
      <c r="D13205" t="str">
        <f t="shared" si="831"/>
        <v>密訪　祕方　祕訪</v>
      </c>
      <c r="E13205">
        <f t="shared" si="830"/>
        <v>1</v>
      </c>
      <c r="F13205" t="str">
        <f t="shared" si="832"/>
        <v>ㄇㄧ-ㄈㄚㆭ</v>
      </c>
      <c r="G13205" t="str">
        <f t="shared" si="833"/>
        <v>【密訪　祕方　祕訪】</v>
      </c>
    </row>
    <row r="13206" spans="1:7">
      <c r="A13206" s="2" t="s">
        <v>21104</v>
      </c>
      <c r="B13206" s="2" t="str">
        <f>A13206&amp;"/"&amp;COUNTIF($A$2:A13206,A13206)</f>
        <v>ㄇㄧ-ㄈㄜㆭ/1</v>
      </c>
      <c r="C13206" t="s">
        <v>21105</v>
      </c>
      <c r="D13206" t="str">
        <f t="shared" si="831"/>
        <v>彌封</v>
      </c>
      <c r="E13206">
        <f t="shared" si="830"/>
        <v>0</v>
      </c>
      <c r="F13206" t="str">
        <f t="shared" si="832"/>
        <v/>
      </c>
      <c r="G13206" t="str">
        <f t="shared" si="833"/>
        <v/>
      </c>
    </row>
    <row r="13207" spans="1:7">
      <c r="A13207" s="2" t="s">
        <v>21104</v>
      </c>
      <c r="B13207" s="2" t="str">
        <f>A13207&amp;"/"&amp;COUNTIF($A$2:A13207,A13207)</f>
        <v>ㄇㄧ-ㄈㄜㆭ/2</v>
      </c>
      <c r="C13207" t="s">
        <v>21106</v>
      </c>
      <c r="D13207" t="str">
        <f t="shared" si="831"/>
        <v>彌封　密封</v>
      </c>
      <c r="E13207">
        <f t="shared" si="830"/>
        <v>1</v>
      </c>
      <c r="F13207" t="str">
        <f t="shared" si="832"/>
        <v>ㄇㄧ-ㄈㄜㆭ</v>
      </c>
      <c r="G13207" t="str">
        <f t="shared" si="833"/>
        <v>【彌封　密封】</v>
      </c>
    </row>
    <row r="13208" spans="1:7">
      <c r="A13208" s="2" t="s">
        <v>21107</v>
      </c>
      <c r="B13208" s="2" t="str">
        <f>A13208&amp;"/"&amp;COUNTIF($A$2:A13208,A13208)</f>
        <v>ㄇㄧ-ㄈㄜㄯ/1</v>
      </c>
      <c r="C13208" t="s">
        <v>21108</v>
      </c>
      <c r="D13208" t="str">
        <f t="shared" si="831"/>
        <v>米粉</v>
      </c>
      <c r="E13208">
        <f t="shared" si="830"/>
        <v>0</v>
      </c>
      <c r="F13208" t="str">
        <f t="shared" si="832"/>
        <v/>
      </c>
      <c r="G13208" t="str">
        <f t="shared" si="833"/>
        <v/>
      </c>
    </row>
    <row r="13209" spans="1:7">
      <c r="A13209" s="2" t="s">
        <v>21104</v>
      </c>
      <c r="B13209" s="2" t="str">
        <f>A13209&amp;"/"&amp;COUNTIF($A$2:A13209,A13209)</f>
        <v>ㄇㄧ-ㄈㄜㆭ/3</v>
      </c>
      <c r="C13209" t="s">
        <v>21109</v>
      </c>
      <c r="D13209" t="str">
        <f t="shared" si="831"/>
        <v>蜜蜂</v>
      </c>
      <c r="E13209">
        <f t="shared" si="830"/>
        <v>0</v>
      </c>
      <c r="F13209" t="str">
        <f t="shared" si="832"/>
        <v/>
      </c>
      <c r="G13209" t="str">
        <f t="shared" si="833"/>
        <v/>
      </c>
    </row>
    <row r="13210" spans="1:7">
      <c r="A13210" s="2" t="s">
        <v>21110</v>
      </c>
      <c r="B13210" s="2" t="str">
        <f>A13210&amp;"/"&amp;COUNTIF($A$2:A13210,A13210)</f>
        <v>ㄇㄧ-ㄈ變ㄚㄯ/1</v>
      </c>
      <c r="C13210" t="s">
        <v>21111</v>
      </c>
      <c r="D13210" t="str">
        <f t="shared" si="831"/>
        <v>靡爛</v>
      </c>
      <c r="E13210">
        <f t="shared" si="830"/>
        <v>0</v>
      </c>
      <c r="F13210" t="str">
        <f t="shared" si="832"/>
        <v/>
      </c>
      <c r="G13210" t="str">
        <f t="shared" si="833"/>
        <v/>
      </c>
    </row>
    <row r="13211" spans="1:7">
      <c r="A13211" s="2" t="s">
        <v>21110</v>
      </c>
      <c r="B13211" s="2" t="str">
        <f>A13211&amp;"/"&amp;COUNTIF($A$2:A13211,A13211)</f>
        <v>ㄇㄧ-ㄈ變ㄚㄯ/2</v>
      </c>
      <c r="C13211" t="s">
        <v>21112</v>
      </c>
      <c r="D13211" t="str">
        <f t="shared" si="831"/>
        <v>靡爛　糜爛</v>
      </c>
      <c r="E13211">
        <f t="shared" si="830"/>
        <v>1</v>
      </c>
      <c r="F13211" t="str">
        <f t="shared" si="832"/>
        <v>ㄇㄧ-ㄈ變ㄚㄯ</v>
      </c>
      <c r="G13211" t="str">
        <f t="shared" si="833"/>
        <v>【靡爛　糜爛】</v>
      </c>
    </row>
    <row r="13212" spans="1:7">
      <c r="A13212" s="2" t="s">
        <v>21113</v>
      </c>
      <c r="B13212" s="2" t="str">
        <f>A13212&amp;"/"&amp;COUNTIF($A$2:A13212,A13212)</f>
        <v>ㄇㄧ-ㄈ變ㄧ/1</v>
      </c>
      <c r="C13212" t="s">
        <v>21114</v>
      </c>
      <c r="D13212" t="str">
        <f t="shared" si="831"/>
        <v>米粒</v>
      </c>
      <c r="E13212">
        <f t="shared" si="830"/>
        <v>0</v>
      </c>
      <c r="F13212" t="str">
        <f t="shared" si="832"/>
        <v/>
      </c>
      <c r="G13212" t="str">
        <f t="shared" si="833"/>
        <v/>
      </c>
    </row>
    <row r="13213" spans="1:7">
      <c r="A13213" s="2" t="s">
        <v>21113</v>
      </c>
      <c r="B13213" s="2" t="str">
        <f>A13213&amp;"/"&amp;COUNTIF($A$2:A13213,A13213)</f>
        <v>ㄇㄧ-ㄈ變ㄧ/2</v>
      </c>
      <c r="C13213" t="s">
        <v>21115</v>
      </c>
      <c r="D13213" t="str">
        <f t="shared" si="831"/>
        <v>米粒　迷離</v>
      </c>
      <c r="E13213">
        <f t="shared" si="830"/>
        <v>1</v>
      </c>
      <c r="F13213" t="str">
        <f t="shared" si="832"/>
        <v>ㄇㄧ-ㄈ變ㄧ</v>
      </c>
      <c r="G13213" t="str">
        <f t="shared" si="833"/>
        <v>【米粒　迷離】</v>
      </c>
    </row>
    <row r="13214" spans="1:7">
      <c r="A13214" s="2" t="s">
        <v>21116</v>
      </c>
      <c r="B13214" s="2" t="str">
        <f>A13214&amp;"/"&amp;COUNTIF($A$2:A13214,A13214)</f>
        <v>ㄇㄧ-ㄈ變ㄧㄚㄯ/1</v>
      </c>
      <c r="C13214" t="s">
        <v>21117</v>
      </c>
      <c r="D13214" t="str">
        <f t="shared" si="831"/>
        <v>迷戀</v>
      </c>
      <c r="E13214">
        <f t="shared" si="830"/>
        <v>0</v>
      </c>
      <c r="F13214" t="str">
        <f t="shared" si="832"/>
        <v/>
      </c>
      <c r="G13214" t="str">
        <f t="shared" si="833"/>
        <v/>
      </c>
    </row>
    <row r="13215" spans="1:7">
      <c r="A13215" s="2" t="s">
        <v>21118</v>
      </c>
      <c r="B13215" s="2" t="str">
        <f>A13215&amp;"/"&amp;COUNTIF($A$2:A13215,A13215)</f>
        <v>ㄇㄧ-ㄈ變ㄧㄚㆭ/1</v>
      </c>
      <c r="C13215" t="s">
        <v>21119</v>
      </c>
      <c r="D13215" t="str">
        <f t="shared" si="831"/>
        <v>米糧</v>
      </c>
      <c r="E13215">
        <f t="shared" si="830"/>
        <v>0</v>
      </c>
      <c r="F13215" t="str">
        <f t="shared" si="832"/>
        <v/>
      </c>
      <c r="G13215" t="str">
        <f t="shared" si="833"/>
        <v/>
      </c>
    </row>
    <row r="13216" spans="1:7">
      <c r="A13216" s="2" t="s">
        <v>21120</v>
      </c>
      <c r="B13216" s="2" t="str">
        <f>A13216&amp;"/"&amp;COUNTIF($A$2:A13216,A13216)</f>
        <v>ㄇㄧ-ㄈ變ㄨ/1</v>
      </c>
      <c r="C13216" t="s">
        <v>21121</v>
      </c>
      <c r="D13216" t="str">
        <f t="shared" si="831"/>
        <v>迷路</v>
      </c>
      <c r="E13216">
        <f t="shared" si="830"/>
        <v>0</v>
      </c>
      <c r="F13216" t="str">
        <f t="shared" si="832"/>
        <v/>
      </c>
      <c r="G13216" t="str">
        <f t="shared" si="833"/>
        <v/>
      </c>
    </row>
    <row r="13217" spans="1:7">
      <c r="A13217" s="2" t="s">
        <v>21120</v>
      </c>
      <c r="B13217" s="2" t="str">
        <f>A13217&amp;"/"&amp;COUNTIF($A$2:A13217,A13217)</f>
        <v>ㄇㄧ-ㄈ變ㄨ/2</v>
      </c>
      <c r="C13217" t="s">
        <v>21122</v>
      </c>
      <c r="D13217" t="str">
        <f t="shared" si="831"/>
        <v>迷路　麋鹿</v>
      </c>
      <c r="E13217">
        <f t="shared" si="830"/>
        <v>1</v>
      </c>
      <c r="F13217" t="str">
        <f t="shared" si="832"/>
        <v>ㄇㄧ-ㄈ變ㄨ</v>
      </c>
      <c r="G13217" t="str">
        <f t="shared" si="833"/>
        <v>【迷路　麋鹿】</v>
      </c>
    </row>
    <row r="13218" spans="1:7">
      <c r="A13218" s="2" t="s">
        <v>21123</v>
      </c>
      <c r="B13218" s="2" t="str">
        <f>A13218&amp;"/"&amp;COUNTIF($A$2:A13218,A13218)</f>
        <v>ㄇㄧㄚㄯ-ㄅㄆ/1</v>
      </c>
      <c r="C13218" t="s">
        <v>21124</v>
      </c>
      <c r="D13218" t="str">
        <f t="shared" si="831"/>
        <v>面子</v>
      </c>
      <c r="E13218">
        <f t="shared" si="830"/>
        <v>0</v>
      </c>
      <c r="F13218" t="str">
        <f t="shared" si="832"/>
        <v/>
      </c>
      <c r="G13218" t="str">
        <f t="shared" si="833"/>
        <v/>
      </c>
    </row>
    <row r="13219" spans="1:7">
      <c r="A13219" s="2" t="s">
        <v>21125</v>
      </c>
      <c r="B13219" s="2" t="str">
        <f>A13219&amp;"/"&amp;COUNTIF($A$2:A13219,A13219)</f>
        <v>ㄇㄧㄚ-ㄅㄆ/2</v>
      </c>
      <c r="C13219" t="s">
        <v>21126</v>
      </c>
      <c r="D13219" t="str">
        <f t="shared" si="831"/>
        <v>面子　麥子</v>
      </c>
      <c r="E13219">
        <f t="shared" si="830"/>
        <v>1</v>
      </c>
      <c r="F13219" t="str">
        <f t="shared" si="832"/>
        <v>ㄇㄧㄚ-ㄅㄆ</v>
      </c>
      <c r="G13219" t="str">
        <f t="shared" si="833"/>
        <v>【面子　麥子】</v>
      </c>
    </row>
    <row r="13220" spans="1:7">
      <c r="A13220" s="2" t="s">
        <v>21127</v>
      </c>
      <c r="B13220" s="2" t="str">
        <f>A13220&amp;"/"&amp;COUNTIF($A$2:A13220,A13220)</f>
        <v>ㄇㄧㄚㄯ-ㄅㄆㄇㄈㄧㄚㆭ/1</v>
      </c>
      <c r="C13220" t="s">
        <v>21128</v>
      </c>
      <c r="D13220" t="str">
        <f t="shared" si="831"/>
        <v>面向</v>
      </c>
      <c r="E13220">
        <f t="shared" si="830"/>
        <v>0</v>
      </c>
      <c r="F13220" t="str">
        <f t="shared" si="832"/>
        <v/>
      </c>
      <c r="G13220" t="str">
        <f t="shared" si="833"/>
        <v/>
      </c>
    </row>
    <row r="13221" spans="1:7">
      <c r="A13221" s="2" t="s">
        <v>21129</v>
      </c>
      <c r="B13221" s="2" t="str">
        <f>A13221&amp;"/"&amp;COUNTIF($A$2:A13221,A13221)</f>
        <v>ㄇㄧㄚㄯ-ㄅㄆㄇㄈㄧㄚㄯ/1</v>
      </c>
      <c r="C13221" t="s">
        <v>21130</v>
      </c>
      <c r="D13221" t="str">
        <f t="shared" si="831"/>
        <v>麵線</v>
      </c>
      <c r="E13221">
        <f t="shared" si="830"/>
        <v>0</v>
      </c>
      <c r="F13221" t="str">
        <f t="shared" si="832"/>
        <v/>
      </c>
      <c r="G13221" t="str">
        <f t="shared" si="833"/>
        <v/>
      </c>
    </row>
    <row r="13222" spans="1:7">
      <c r="A13222" s="2" t="s">
        <v>21127</v>
      </c>
      <c r="B13222" s="2" t="str">
        <f>A13222&amp;"/"&amp;COUNTIF($A$2:A13222,A13222)</f>
        <v>ㄇㄧㄚㄯ-ㄅㄆㄇㄈㄧㄚㆭ/2</v>
      </c>
      <c r="C13222" t="s">
        <v>21131</v>
      </c>
      <c r="D13222" t="str">
        <f t="shared" si="831"/>
        <v>面相</v>
      </c>
      <c r="E13222">
        <f t="shared" si="830"/>
        <v>0</v>
      </c>
      <c r="F13222" t="str">
        <f t="shared" si="832"/>
        <v/>
      </c>
      <c r="G13222" t="str">
        <f t="shared" si="833"/>
        <v/>
      </c>
    </row>
    <row r="13223" spans="1:7">
      <c r="A13223" s="2" t="s">
        <v>21129</v>
      </c>
      <c r="B13223" s="2" t="str">
        <f>A13223&amp;"/"&amp;COUNTIF($A$2:A13223,A13223)</f>
        <v>ㄇㄧㄚㄯ-ㄅㄆㄇㄈㄧㄚㄯ/2</v>
      </c>
      <c r="C13223" t="s">
        <v>21132</v>
      </c>
      <c r="D13223" t="str">
        <f t="shared" si="831"/>
        <v>棉線</v>
      </c>
      <c r="E13223">
        <f t="shared" si="830"/>
        <v>0</v>
      </c>
      <c r="F13223" t="str">
        <f t="shared" si="832"/>
        <v/>
      </c>
      <c r="G13223" t="str">
        <f t="shared" si="833"/>
        <v/>
      </c>
    </row>
    <row r="13224" spans="1:7">
      <c r="A13224" s="2" t="s">
        <v>21133</v>
      </c>
      <c r="B13224" s="2" t="str">
        <f>A13224&amp;"/"&amp;COUNTIF($A$2:A13224,A13224)</f>
        <v>ㄇㄧㄚ-ㄅㄆㄇㄈㄧㄚㆭ/3</v>
      </c>
      <c r="C13224" t="s">
        <v>21134</v>
      </c>
      <c r="D13224" t="str">
        <f t="shared" si="831"/>
        <v>脈象</v>
      </c>
      <c r="E13224">
        <f t="shared" si="830"/>
        <v>0</v>
      </c>
      <c r="F13224" t="str">
        <f t="shared" si="832"/>
        <v/>
      </c>
      <c r="G13224" t="str">
        <f t="shared" si="833"/>
        <v/>
      </c>
    </row>
    <row r="13225" spans="1:7">
      <c r="A13225" s="2" t="s">
        <v>21135</v>
      </c>
      <c r="B13225" s="2" t="str">
        <f>A13225&amp;"/"&amp;COUNTIF($A$2:A13225,A13225)</f>
        <v>ㄇㄧㄚㄯ-ㄅㄆㄇㄈ變/1</v>
      </c>
      <c r="C13225" t="s">
        <v>21136</v>
      </c>
      <c r="D13225" t="str">
        <f t="shared" si="831"/>
        <v>免試</v>
      </c>
      <c r="E13225">
        <f t="shared" si="830"/>
        <v>0</v>
      </c>
      <c r="F13225" t="str">
        <f t="shared" si="832"/>
        <v/>
      </c>
      <c r="G13225" t="str">
        <f t="shared" si="833"/>
        <v/>
      </c>
    </row>
    <row r="13226" spans="1:7">
      <c r="A13226" s="2" t="s">
        <v>21135</v>
      </c>
      <c r="B13226" s="2" t="str">
        <f>A13226&amp;"/"&amp;COUNTIF($A$2:A13226,A13226)</f>
        <v>ㄇㄧㄚㄯ-ㄅㄆㄇㄈ變/2</v>
      </c>
      <c r="C13226" t="s">
        <v>21137</v>
      </c>
      <c r="D13226" t="str">
        <f t="shared" si="831"/>
        <v>免試　面試</v>
      </c>
      <c r="E13226">
        <f t="shared" si="830"/>
        <v>0</v>
      </c>
      <c r="F13226" t="str">
        <f t="shared" si="832"/>
        <v/>
      </c>
      <c r="G13226" t="str">
        <f t="shared" si="833"/>
        <v/>
      </c>
    </row>
    <row r="13227" spans="1:7">
      <c r="A13227" s="2" t="s">
        <v>21135</v>
      </c>
      <c r="B13227" s="2" t="str">
        <f>A13227&amp;"/"&amp;COUNTIF($A$2:A13227,A13227)</f>
        <v>ㄇㄧㄚㄯ-ㄅㄆㄇㄈ變/3</v>
      </c>
      <c r="C13227" t="s">
        <v>21138</v>
      </c>
      <c r="D13227" t="str">
        <f t="shared" si="831"/>
        <v>免試　面試　麵食</v>
      </c>
      <c r="E13227">
        <f t="shared" si="830"/>
        <v>1</v>
      </c>
      <c r="F13227" t="str">
        <f t="shared" si="832"/>
        <v>ㄇㄧㄚㄯ-ㄅㄆㄇㄈ變</v>
      </c>
      <c r="G13227" t="str">
        <f t="shared" si="833"/>
        <v>【免試　面試　麵食】</v>
      </c>
    </row>
    <row r="13228" spans="1:7">
      <c r="A13228" s="2" t="s">
        <v>21139</v>
      </c>
      <c r="B13228" s="2" t="str">
        <f>A13228&amp;"/"&amp;COUNTIF($A$2:A13228,A13228)</f>
        <v>ㄇㄧㄚㄯ-ㄅㄆㄇㄈ變ㄚㄯ/1</v>
      </c>
      <c r="C13228" t="s">
        <v>21140</v>
      </c>
      <c r="D13228" t="str">
        <f t="shared" si="831"/>
        <v>面善</v>
      </c>
      <c r="E13228">
        <f t="shared" si="830"/>
        <v>0</v>
      </c>
      <c r="F13228" t="str">
        <f t="shared" si="832"/>
        <v/>
      </c>
      <c r="G13228" t="str">
        <f t="shared" si="833"/>
        <v/>
      </c>
    </row>
    <row r="13229" spans="1:7">
      <c r="A13229" s="2" t="s">
        <v>21141</v>
      </c>
      <c r="B13229" s="2" t="str">
        <f>A13229&amp;"/"&amp;COUNTIF($A$2:A13229,A13229)</f>
        <v>ㄇㄧㄚㄯ-ㄅㄆㄇㄈ變ㄚ/2</v>
      </c>
      <c r="C13229" t="s">
        <v>21142</v>
      </c>
      <c r="D13229" t="str">
        <f t="shared" si="831"/>
        <v>面善　棉紗</v>
      </c>
      <c r="E13229">
        <f t="shared" si="830"/>
        <v>0</v>
      </c>
      <c r="F13229" t="str">
        <f t="shared" si="832"/>
        <v/>
      </c>
      <c r="G13229" t="str">
        <f t="shared" si="833"/>
        <v/>
      </c>
    </row>
    <row r="13230" spans="1:7">
      <c r="A13230" s="2" t="s">
        <v>21141</v>
      </c>
      <c r="B13230" s="2" t="str">
        <f>A13230&amp;"/"&amp;COUNTIF($A$2:A13230,A13230)</f>
        <v>ㄇㄧㄚㄯ-ㄅㄆㄇㄈ變ㄚ/3</v>
      </c>
      <c r="C13230" t="s">
        <v>21143</v>
      </c>
      <c r="D13230" t="str">
        <f t="shared" si="831"/>
        <v>面善　棉紗　面紗</v>
      </c>
      <c r="E13230">
        <f t="shared" si="830"/>
        <v>1</v>
      </c>
      <c r="F13230" t="str">
        <f t="shared" si="832"/>
        <v>ㄇㄧㄚㄯ-ㄅㄆㄇㄈ變ㄚ</v>
      </c>
      <c r="G13230" t="str">
        <f t="shared" si="833"/>
        <v>【面善　棉紗　面紗】</v>
      </c>
    </row>
    <row r="13231" spans="1:7">
      <c r="A13231" s="2" t="s">
        <v>21144</v>
      </c>
      <c r="B13231" s="2" t="str">
        <f>A13231&amp;"/"&amp;COUNTIF($A$2:A13231,A13231)</f>
        <v>ㄇㄧㄚ-ㄅㄆㄇㄈ變ㄜ/1</v>
      </c>
      <c r="C13231" t="s">
        <v>21145</v>
      </c>
      <c r="D13231" t="str">
        <f t="shared" si="831"/>
        <v>埋設</v>
      </c>
      <c r="E13231">
        <f t="shared" si="830"/>
        <v>0</v>
      </c>
      <c r="F13231" t="str">
        <f t="shared" si="832"/>
        <v/>
      </c>
      <c r="G13231" t="str">
        <f t="shared" si="833"/>
        <v/>
      </c>
    </row>
    <row r="13232" spans="1:7">
      <c r="A13232" s="2" t="s">
        <v>21146</v>
      </c>
      <c r="B13232" s="2" t="str">
        <f>A13232&amp;"/"&amp;COUNTIF($A$2:A13232,A13232)</f>
        <v>ㄇㄧㄚ-ㄅㄆㄇㄈ變ㄜㄯ/2</v>
      </c>
      <c r="C13232" t="s">
        <v>21147</v>
      </c>
      <c r="D13232" t="str">
        <f t="shared" si="831"/>
        <v>埋設　賣身</v>
      </c>
      <c r="E13232">
        <f t="shared" si="830"/>
        <v>1</v>
      </c>
      <c r="F13232" t="str">
        <f t="shared" si="832"/>
        <v>ㄇㄧㄚ-ㄅㄆㄇㄈ變ㄜㄯ</v>
      </c>
      <c r="G13232" t="str">
        <f t="shared" si="833"/>
        <v>【埋設　賣身】</v>
      </c>
    </row>
    <row r="13233" spans="1:7">
      <c r="A13233" s="2" t="s">
        <v>21148</v>
      </c>
      <c r="B13233" s="2" t="str">
        <f>A13233&amp;"/"&amp;COUNTIF($A$2:A13233,A13233)</f>
        <v>ㄇㄧㄚ-ㄅㄆㄇㄈ變ㄨㄚㄜ/1</v>
      </c>
      <c r="C13233" t="s">
        <v>21149</v>
      </c>
      <c r="D13233" t="str">
        <f t="shared" si="831"/>
        <v>埋首</v>
      </c>
      <c r="E13233">
        <f t="shared" si="830"/>
        <v>0</v>
      </c>
      <c r="F13233" t="str">
        <f t="shared" si="832"/>
        <v/>
      </c>
      <c r="G13233" t="str">
        <f t="shared" si="833"/>
        <v/>
      </c>
    </row>
    <row r="13234" spans="1:7">
      <c r="A13234" s="2" t="s">
        <v>21150</v>
      </c>
      <c r="B13234" s="2" t="str">
        <f>A13234&amp;"/"&amp;COUNTIF($A$2:A13234,A13234)</f>
        <v>ㄇㄧㄚㄯ-ㄅㄆㄇㄈ變ㄨㄚㄜ/2</v>
      </c>
      <c r="C13234" t="s">
        <v>21151</v>
      </c>
      <c r="D13234" t="str">
        <f t="shared" si="831"/>
        <v>埋首　面熟</v>
      </c>
      <c r="E13234">
        <f t="shared" si="830"/>
        <v>1</v>
      </c>
      <c r="F13234" t="str">
        <f t="shared" si="832"/>
        <v>ㄇㄧㄚㄯ-ㄅㄆㄇㄈ變ㄨㄚㄜ</v>
      </c>
      <c r="G13234" t="str">
        <f t="shared" si="833"/>
        <v>【埋首　面熟】</v>
      </c>
    </row>
    <row r="13235" spans="1:7">
      <c r="A13235" s="2" t="s">
        <v>21152</v>
      </c>
      <c r="B13235" s="2" t="str">
        <f>A13235&amp;"/"&amp;COUNTIF($A$2:A13235,A13235)</f>
        <v>ㄇㄧㄚㄯ-ㄅㄆㄧㄚ異/1</v>
      </c>
      <c r="C13235" t="s">
        <v>21153</v>
      </c>
      <c r="D13235" t="str">
        <f t="shared" si="831"/>
        <v>面頰</v>
      </c>
      <c r="E13235">
        <f t="shared" si="830"/>
        <v>0</v>
      </c>
      <c r="F13235" t="str">
        <f t="shared" si="832"/>
        <v/>
      </c>
      <c r="G13235" t="str">
        <f t="shared" si="833"/>
        <v/>
      </c>
    </row>
    <row r="13236" spans="1:7">
      <c r="A13236" s="2" t="s">
        <v>21154</v>
      </c>
      <c r="B13236" s="2" t="str">
        <f>A13236&amp;"/"&amp;COUNTIF($A$2:A13236,A13236)</f>
        <v>ㄇㄧㄚ-ㄅㄆㄧㄚ異/2</v>
      </c>
      <c r="C13236" t="s">
        <v>21155</v>
      </c>
      <c r="D13236" t="str">
        <f t="shared" si="831"/>
        <v>面頰　賣價</v>
      </c>
      <c r="E13236">
        <f t="shared" si="830"/>
        <v>1</v>
      </c>
      <c r="F13236" t="str">
        <f t="shared" si="832"/>
        <v>ㄇㄧㄚ-ㄅㄆㄧㄚ異</v>
      </c>
      <c r="G13236" t="str">
        <f t="shared" si="833"/>
        <v>【面頰　賣價】</v>
      </c>
    </row>
    <row r="13237" spans="1:7">
      <c r="A13237" s="2" t="s">
        <v>21156</v>
      </c>
      <c r="B13237" s="2" t="str">
        <f>A13237&amp;"/"&amp;COUNTIF($A$2:A13237,A13237)</f>
        <v>ㄇㄧㄚㄯ-ㄅㄆㄧㄜㄯ/1</v>
      </c>
      <c r="C13237" t="s">
        <v>21157</v>
      </c>
      <c r="D13237" t="str">
        <f t="shared" si="831"/>
        <v>麵筋</v>
      </c>
      <c r="E13237">
        <f t="shared" si="830"/>
        <v>0</v>
      </c>
      <c r="F13237" t="str">
        <f t="shared" si="832"/>
        <v/>
      </c>
      <c r="G13237" t="str">
        <f t="shared" si="833"/>
        <v/>
      </c>
    </row>
    <row r="13238" spans="1:7">
      <c r="A13238" s="2" t="s">
        <v>21158</v>
      </c>
      <c r="B13238" s="2" t="str">
        <f>A13238&amp;"/"&amp;COUNTIF($A$2:A13238,A13238)</f>
        <v>ㄇㄧㄚ-ㄅㄆㄧㄜㄯ/2</v>
      </c>
      <c r="C13238" t="s">
        <v>21159</v>
      </c>
      <c r="D13238" t="str">
        <f t="shared" si="831"/>
        <v>麵筋　邁進</v>
      </c>
      <c r="E13238">
        <f t="shared" si="830"/>
        <v>1</v>
      </c>
      <c r="F13238" t="str">
        <f t="shared" si="832"/>
        <v>ㄇㄧㄚ-ㄅㄆㄧㄜㄯ</v>
      </c>
      <c r="G13238" t="str">
        <f t="shared" si="833"/>
        <v>【麵筋　邁進】</v>
      </c>
    </row>
    <row r="13239" spans="1:7">
      <c r="A13239" s="2" t="s">
        <v>21160</v>
      </c>
      <c r="B13239" s="2" t="str">
        <f>A13239&amp;"/"&amp;COUNTIF($A$2:A13239,A13239)</f>
        <v>ㄇㄧㄚㄯ-ㄅㄆ變/1</v>
      </c>
      <c r="C13239" t="s">
        <v>21161</v>
      </c>
      <c r="D13239" t="str">
        <f t="shared" si="831"/>
        <v>面紙</v>
      </c>
      <c r="E13239">
        <f t="shared" si="830"/>
        <v>0</v>
      </c>
      <c r="F13239" t="str">
        <f t="shared" si="832"/>
        <v/>
      </c>
      <c r="G13239" t="str">
        <f t="shared" si="833"/>
        <v/>
      </c>
    </row>
    <row r="13240" spans="1:7">
      <c r="A13240" s="2" t="s">
        <v>21160</v>
      </c>
      <c r="B13240" s="2" t="str">
        <f>A13240&amp;"/"&amp;COUNTIF($A$2:A13240,A13240)</f>
        <v>ㄇㄧㄚㄯ-ㄅㄆ變/2</v>
      </c>
      <c r="C13240" t="s">
        <v>21162</v>
      </c>
      <c r="D13240" t="str">
        <f t="shared" si="831"/>
        <v>面紙　棉紙</v>
      </c>
      <c r="E13240">
        <f t="shared" si="830"/>
        <v>0</v>
      </c>
      <c r="F13240" t="str">
        <f t="shared" si="832"/>
        <v/>
      </c>
      <c r="G13240" t="str">
        <f t="shared" si="833"/>
        <v/>
      </c>
    </row>
    <row r="13241" spans="1:7">
      <c r="A13241" s="2" t="s">
        <v>21160</v>
      </c>
      <c r="B13241" s="2" t="str">
        <f>A13241&amp;"/"&amp;COUNTIF($A$2:A13241,A13241)</f>
        <v>ㄇㄧㄚㄯ-ㄅㄆ變/3</v>
      </c>
      <c r="C13241" t="s">
        <v>21163</v>
      </c>
      <c r="D13241" t="str">
        <f t="shared" si="831"/>
        <v>面紙　棉紙　面值</v>
      </c>
      <c r="E13241">
        <f t="shared" si="830"/>
        <v>0</v>
      </c>
      <c r="F13241" t="str">
        <f t="shared" si="832"/>
        <v/>
      </c>
      <c r="G13241" t="str">
        <f t="shared" si="833"/>
        <v/>
      </c>
    </row>
    <row r="13242" spans="1:7">
      <c r="A13242" s="2" t="s">
        <v>21160</v>
      </c>
      <c r="B13242" s="2" t="str">
        <f>A13242&amp;"/"&amp;COUNTIF($A$2:A13242,A13242)</f>
        <v>ㄇㄧㄚㄯ-ㄅㄆ變/4</v>
      </c>
      <c r="C13242" t="s">
        <v>21164</v>
      </c>
      <c r="D13242" t="str">
        <f t="shared" si="831"/>
        <v>面紙　棉紙　面值　免職</v>
      </c>
      <c r="E13242">
        <f t="shared" si="830"/>
        <v>1</v>
      </c>
      <c r="F13242" t="str">
        <f t="shared" si="832"/>
        <v>ㄇㄧㄚㄯ-ㄅㄆ變</v>
      </c>
      <c r="G13242" t="str">
        <f t="shared" si="833"/>
        <v>【面紙　棉紙　面值　免職】</v>
      </c>
    </row>
    <row r="13243" spans="1:7">
      <c r="A13243" s="2" t="s">
        <v>21165</v>
      </c>
      <c r="B13243" s="2" t="str">
        <f>A13243&amp;"/"&amp;COUNTIF($A$2:A13243,A13243)</f>
        <v>ㄇㄧㄚ-ㄅㄆ變ㄨ/1</v>
      </c>
      <c r="C13243" t="s">
        <v>21166</v>
      </c>
      <c r="D13243" t="str">
        <f t="shared" si="831"/>
        <v>賣主</v>
      </c>
      <c r="E13243">
        <f t="shared" si="830"/>
        <v>0</v>
      </c>
      <c r="F13243" t="str">
        <f t="shared" si="832"/>
        <v/>
      </c>
      <c r="G13243" t="str">
        <f t="shared" si="833"/>
        <v/>
      </c>
    </row>
    <row r="13244" spans="1:7">
      <c r="A13244" s="2" t="s">
        <v>21165</v>
      </c>
      <c r="B13244" s="2" t="str">
        <f>A13244&amp;"/"&amp;COUNTIF($A$2:A13244,A13244)</f>
        <v>ㄇㄧㄚ-ㄅㄆ變ㄨ/2</v>
      </c>
      <c r="C13244" t="s">
        <v>21167</v>
      </c>
      <c r="D13244" t="str">
        <f t="shared" si="831"/>
        <v>賣主　買主</v>
      </c>
      <c r="E13244">
        <f t="shared" si="830"/>
        <v>1</v>
      </c>
      <c r="F13244" t="str">
        <f t="shared" si="832"/>
        <v>ㄇㄧㄚ-ㄅㄆ變ㄨ</v>
      </c>
      <c r="G13244" t="str">
        <f t="shared" si="833"/>
        <v>【賣主　買主】</v>
      </c>
    </row>
    <row r="13245" spans="1:7">
      <c r="A13245" s="2" t="s">
        <v>21168</v>
      </c>
      <c r="B13245" s="2" t="str">
        <f>A13245&amp;"/"&amp;COUNTIF($A$2:A13245,A13245)</f>
        <v>ㄇㄧㄚㄯ-ㄅㄇㄨㄚ/1</v>
      </c>
      <c r="C13245" t="s">
        <v>21169</v>
      </c>
      <c r="D13245" t="str">
        <f t="shared" si="831"/>
        <v>面告</v>
      </c>
      <c r="E13245">
        <f t="shared" si="830"/>
        <v>0</v>
      </c>
      <c r="F13245" t="str">
        <f t="shared" si="832"/>
        <v/>
      </c>
      <c r="G13245" t="str">
        <f t="shared" si="833"/>
        <v/>
      </c>
    </row>
    <row r="13246" spans="1:7">
      <c r="A13246" s="2" t="s">
        <v>21170</v>
      </c>
      <c r="B13246" s="2" t="str">
        <f>A13246&amp;"/"&amp;COUNTIF($A$2:A13246,A13246)</f>
        <v>ㄇㄧㄚ-ㄅㄇㄨㄚㄯ/2</v>
      </c>
      <c r="C13246" t="s">
        <v>21171</v>
      </c>
      <c r="D13246" t="str">
        <f t="shared" si="831"/>
        <v>面告　麥管</v>
      </c>
      <c r="E13246">
        <f t="shared" si="830"/>
        <v>1</v>
      </c>
      <c r="F13246" t="str">
        <f t="shared" si="832"/>
        <v>ㄇㄧㄚ-ㄅㄇㄨㄚㄯ</v>
      </c>
      <c r="G13246" t="str">
        <f t="shared" si="833"/>
        <v>【面告　麥管】</v>
      </c>
    </row>
    <row r="13247" spans="1:7">
      <c r="A13247" s="2" t="s">
        <v>21172</v>
      </c>
      <c r="B13247" s="2" t="str">
        <f>A13247&amp;"/"&amp;COUNTIF($A$2:A13247,A13247)</f>
        <v>ㄇㄧㄚㄯ-ㄅㄚㄯ/1</v>
      </c>
      <c r="C13247" t="s">
        <v>21173</v>
      </c>
      <c r="D13247" t="str">
        <f t="shared" si="831"/>
        <v>面板</v>
      </c>
      <c r="E13247">
        <f t="shared" si="830"/>
        <v>0</v>
      </c>
      <c r="F13247" t="str">
        <f t="shared" si="832"/>
        <v/>
      </c>
      <c r="G13247" t="str">
        <f t="shared" si="833"/>
        <v/>
      </c>
    </row>
    <row r="13248" spans="1:7">
      <c r="A13248" s="2" t="s">
        <v>21174</v>
      </c>
      <c r="B13248" s="2" t="str">
        <f>A13248&amp;"/"&amp;COUNTIF($A$2:A13248,A13248)</f>
        <v>ㄇㄧㄚ-ㄅㄚㄯ/2</v>
      </c>
      <c r="C13248" t="s">
        <v>21175</v>
      </c>
      <c r="D13248" t="str">
        <f t="shared" si="831"/>
        <v>面板　買辦</v>
      </c>
      <c r="E13248">
        <f t="shared" si="830"/>
        <v>1</v>
      </c>
      <c r="F13248" t="str">
        <f t="shared" si="832"/>
        <v>ㄇㄧㄚ-ㄅㄚㄯ</v>
      </c>
      <c r="G13248" t="str">
        <f t="shared" si="833"/>
        <v>【面板　買辦】</v>
      </c>
    </row>
    <row r="13249" spans="1:7">
      <c r="A13249" s="2" t="s">
        <v>21176</v>
      </c>
      <c r="B13249" s="2" t="str">
        <f>A13249&amp;"/"&amp;COUNTIF($A$2:A13249,A13249)</f>
        <v>ㄇㄧㄚㄯ-ㄅㄨ/1</v>
      </c>
      <c r="C13249" t="s">
        <v>21177</v>
      </c>
      <c r="D13249" t="str">
        <f t="shared" si="831"/>
        <v>棉布</v>
      </c>
      <c r="E13249">
        <f t="shared" si="830"/>
        <v>0</v>
      </c>
      <c r="F13249" t="str">
        <f t="shared" si="832"/>
        <v/>
      </c>
      <c r="G13249" t="str">
        <f t="shared" si="833"/>
        <v/>
      </c>
    </row>
    <row r="13250" spans="1:7">
      <c r="A13250" s="2" t="s">
        <v>21176</v>
      </c>
      <c r="B13250" s="2" t="str">
        <f>A13250&amp;"/"&amp;COUNTIF($A$2:A13250,A13250)</f>
        <v>ㄇㄧㄚㄯ-ㄅㄨ/2</v>
      </c>
      <c r="C13250" t="s">
        <v>21178</v>
      </c>
      <c r="D13250" t="str">
        <f t="shared" si="831"/>
        <v>棉布　面部</v>
      </c>
      <c r="E13250">
        <f t="shared" ref="E13250:E13313" si="834">IF(AND(LEN(D13250)&gt;LEN(D13249),LEN(D13250)&gt;LEN(D13251)),1,0)</f>
        <v>0</v>
      </c>
      <c r="F13250" t="str">
        <f t="shared" si="832"/>
        <v/>
      </c>
      <c r="G13250" t="str">
        <f t="shared" si="833"/>
        <v/>
      </c>
    </row>
    <row r="13251" spans="1:7">
      <c r="A13251" s="2" t="s">
        <v>21179</v>
      </c>
      <c r="B13251" s="2" t="str">
        <f>A13251&amp;"/"&amp;COUNTIF($A$2:A13251,A13251)</f>
        <v>ㄇㄧㄚ-ㄅㄨ/3</v>
      </c>
      <c r="C13251" t="s">
        <v>21180</v>
      </c>
      <c r="D13251" t="str">
        <f t="shared" si="831"/>
        <v>棉布　面部　邁步</v>
      </c>
      <c r="E13251">
        <f t="shared" si="834"/>
        <v>1</v>
      </c>
      <c r="F13251" t="str">
        <f t="shared" si="832"/>
        <v>ㄇㄧㄚ-ㄅㄨ</v>
      </c>
      <c r="G13251" t="str">
        <f t="shared" si="833"/>
        <v>【棉布　面部　邁步】</v>
      </c>
    </row>
    <row r="13252" spans="1:7">
      <c r="A13252" s="2" t="s">
        <v>21181</v>
      </c>
      <c r="B13252" s="2" t="str">
        <f>A13252&amp;"/"&amp;COUNTIF($A$2:A13252,A13252)</f>
        <v>ㄇㄧㄚㄯ-ㄆ變ㄚㄯ/1</v>
      </c>
      <c r="C13252" t="s">
        <v>21182</v>
      </c>
      <c r="D13252" t="str">
        <f t="shared" si="831"/>
        <v>免談</v>
      </c>
      <c r="E13252">
        <f t="shared" si="834"/>
        <v>0</v>
      </c>
      <c r="F13252" t="str">
        <f t="shared" si="832"/>
        <v/>
      </c>
      <c r="G13252" t="str">
        <f t="shared" si="833"/>
        <v/>
      </c>
    </row>
    <row r="13253" spans="1:7">
      <c r="A13253" s="2" t="s">
        <v>21181</v>
      </c>
      <c r="B13253" s="2" t="str">
        <f>A13253&amp;"/"&amp;COUNTIF($A$2:A13253,A13253)</f>
        <v>ㄇㄧㄚㄯ-ㄆ變ㄚㄯ/2</v>
      </c>
      <c r="C13253" t="s">
        <v>21183</v>
      </c>
      <c r="D13253" t="str">
        <f t="shared" si="831"/>
        <v>免談　面談</v>
      </c>
      <c r="E13253">
        <f t="shared" si="834"/>
        <v>1</v>
      </c>
      <c r="F13253" t="str">
        <f t="shared" si="832"/>
        <v>ㄇㄧㄚㄯ-ㄆ變ㄚㄯ</v>
      </c>
      <c r="G13253" t="str">
        <f t="shared" si="833"/>
        <v>【免談　面談】</v>
      </c>
    </row>
    <row r="13254" spans="1:7">
      <c r="A13254" s="2" t="s">
        <v>21184</v>
      </c>
      <c r="B13254" s="2" t="str">
        <f>A13254&amp;"/"&amp;COUNTIF($A$2:A13254,A13254)</f>
        <v>ㄇㄧㄚ-ㄆ變ㄧㄚㄯ/1</v>
      </c>
      <c r="C13254" t="s">
        <v>21185</v>
      </c>
      <c r="D13254" t="str">
        <f t="shared" si="831"/>
        <v>麥田</v>
      </c>
      <c r="E13254">
        <f t="shared" si="834"/>
        <v>0</v>
      </c>
      <c r="F13254" t="str">
        <f t="shared" si="832"/>
        <v/>
      </c>
      <c r="G13254" t="str">
        <f t="shared" si="833"/>
        <v/>
      </c>
    </row>
    <row r="13255" spans="1:7">
      <c r="A13255" s="2" t="s">
        <v>21186</v>
      </c>
      <c r="B13255" s="2" t="str">
        <f>A13255&amp;"/"&amp;COUNTIF($A$2:A13255,A13255)</f>
        <v>ㄇㄧㄚㄯ-ㄆ變ㄧㄚㄯ/2</v>
      </c>
      <c r="C13255" t="s">
        <v>21187</v>
      </c>
      <c r="D13255" t="str">
        <f t="shared" si="831"/>
        <v>麥田　靦腆</v>
      </c>
      <c r="E13255">
        <f t="shared" si="834"/>
        <v>1</v>
      </c>
      <c r="F13255" t="str">
        <f t="shared" si="832"/>
        <v>ㄇㄧㄚㄯ-ㄆ變ㄧㄚㄯ</v>
      </c>
      <c r="G13255" t="str">
        <f t="shared" si="833"/>
        <v>【麥田　靦腆】</v>
      </c>
    </row>
    <row r="13256" spans="1:7">
      <c r="A13256" s="2" t="s">
        <v>21188</v>
      </c>
      <c r="B13256" s="2" t="str">
        <f>A13256&amp;"/"&amp;COUNTIF($A$2:A13256,A13256)</f>
        <v>ㄇㄧㄚㄯ-ㄇㄈㄧㄚㄯ/1</v>
      </c>
      <c r="C13256" t="s">
        <v>21189</v>
      </c>
      <c r="D13256" t="str">
        <f t="shared" si="831"/>
        <v>面前</v>
      </c>
      <c r="E13256">
        <f t="shared" si="834"/>
        <v>0</v>
      </c>
      <c r="F13256" t="str">
        <f t="shared" si="832"/>
        <v/>
      </c>
      <c r="G13256" t="str">
        <f t="shared" si="833"/>
        <v/>
      </c>
    </row>
    <row r="13257" spans="1:7">
      <c r="A13257" s="2" t="s">
        <v>21190</v>
      </c>
      <c r="B13257" s="2" t="str">
        <f>A13257&amp;"/"&amp;COUNTIF($A$2:A13257,A13257)</f>
        <v>ㄇㄧㄚ-ㄇㄈㄧㄚ/2</v>
      </c>
      <c r="C13257" t="s">
        <v>21191</v>
      </c>
      <c r="D13257" t="str">
        <f t="shared" si="831"/>
        <v>面前　買菜</v>
      </c>
      <c r="E13257">
        <f t="shared" si="834"/>
        <v>1</v>
      </c>
      <c r="F13257" t="str">
        <f t="shared" si="832"/>
        <v>ㄇㄧㄚ-ㄇㄈㄧㄚ</v>
      </c>
      <c r="G13257" t="str">
        <f t="shared" si="833"/>
        <v>【面前　買菜】</v>
      </c>
    </row>
    <row r="13258" spans="1:7">
      <c r="A13258" s="2" t="s">
        <v>21192</v>
      </c>
      <c r="B13258" s="2" t="str">
        <f>A13258&amp;"/"&amp;COUNTIF($A$2:A13258,A13258)</f>
        <v>ㄇㄧㄚㄯ-ㄇㄈㄧㄚㆭ/1</v>
      </c>
      <c r="C13258" t="s">
        <v>21193</v>
      </c>
      <c r="D13258" t="str">
        <f t="shared" si="831"/>
        <v>勉強</v>
      </c>
      <c r="E13258">
        <f t="shared" si="834"/>
        <v>0</v>
      </c>
      <c r="F13258" t="str">
        <f t="shared" si="832"/>
        <v/>
      </c>
      <c r="G13258" t="str">
        <f t="shared" si="833"/>
        <v/>
      </c>
    </row>
    <row r="13259" spans="1:7">
      <c r="A13259" s="2" t="s">
        <v>21194</v>
      </c>
      <c r="B13259" s="2" t="str">
        <f>A13259&amp;"/"&amp;COUNTIF($A$2:A13259,A13259)</f>
        <v>ㄇㄧㄚㄯ-ㄇㄈ變ㄚㆭ/1</v>
      </c>
      <c r="C13259" t="s">
        <v>21195</v>
      </c>
      <c r="D13259" t="str">
        <f t="shared" si="831"/>
        <v>綿長</v>
      </c>
      <c r="E13259">
        <f t="shared" si="834"/>
        <v>0</v>
      </c>
      <c r="F13259" t="str">
        <f t="shared" si="832"/>
        <v/>
      </c>
      <c r="G13259" t="str">
        <f t="shared" si="833"/>
        <v/>
      </c>
    </row>
    <row r="13260" spans="1:7">
      <c r="A13260" s="2" t="s">
        <v>21196</v>
      </c>
      <c r="B13260" s="2" t="str">
        <f>A13260&amp;"/"&amp;COUNTIF($A$2:A13260,A13260)</f>
        <v>ㄇㄧㄚㄯ-ㄇㄈ變ㄚ/1</v>
      </c>
      <c r="C13260" t="s">
        <v>21197</v>
      </c>
      <c r="D13260" t="str">
        <f t="shared" si="831"/>
        <v>麵茶</v>
      </c>
      <c r="E13260">
        <f t="shared" si="834"/>
        <v>0</v>
      </c>
      <c r="F13260" t="str">
        <f t="shared" si="832"/>
        <v/>
      </c>
      <c r="G13260" t="str">
        <f t="shared" si="833"/>
        <v/>
      </c>
    </row>
    <row r="13261" spans="1:7">
      <c r="A13261" s="2" t="s">
        <v>21198</v>
      </c>
      <c r="B13261" s="2" t="str">
        <f>A13261&amp;"/"&amp;COUNTIF($A$2:A13261,A13261)</f>
        <v>ㄇㄧㄚ-ㄇㄈ變ㄚㆭ/2</v>
      </c>
      <c r="C13261" t="s">
        <v>21199</v>
      </c>
      <c r="D13261" t="str">
        <f t="shared" si="831"/>
        <v>賣唱</v>
      </c>
      <c r="E13261">
        <f t="shared" si="834"/>
        <v>0</v>
      </c>
      <c r="F13261" t="str">
        <f t="shared" si="832"/>
        <v/>
      </c>
      <c r="G13261" t="str">
        <f t="shared" si="833"/>
        <v/>
      </c>
    </row>
    <row r="13262" spans="1:7">
      <c r="A13262" s="2" t="s">
        <v>21200</v>
      </c>
      <c r="B13262" s="2" t="str">
        <f>A13262&amp;"/"&amp;COUNTIF($A$2:A13262,A13262)</f>
        <v>ㄇㄧㄚㄯ-ㄇㄈ變ㄜㄯ/1</v>
      </c>
      <c r="C13262" t="s">
        <v>21201</v>
      </c>
      <c r="D13262" t="str">
        <f t="shared" si="831"/>
        <v>面陳</v>
      </c>
      <c r="E13262">
        <f t="shared" si="834"/>
        <v>0</v>
      </c>
      <c r="F13262" t="str">
        <f t="shared" si="832"/>
        <v/>
      </c>
      <c r="G13262" t="str">
        <f t="shared" si="833"/>
        <v/>
      </c>
    </row>
    <row r="13263" spans="1:7">
      <c r="A13263" s="2" t="s">
        <v>21202</v>
      </c>
      <c r="B13263" s="2" t="str">
        <f>A13263&amp;"/"&amp;COUNTIF($A$2:A13263,A13263)</f>
        <v>ㄇㄧㄚㄯ-ㄇㄈ變ㄜㆭ/1</v>
      </c>
      <c r="C13263" t="s">
        <v>21203</v>
      </c>
      <c r="D13263" t="str">
        <f t="shared" si="831"/>
        <v>面呈</v>
      </c>
      <c r="E13263">
        <f t="shared" si="834"/>
        <v>0</v>
      </c>
      <c r="F13263" t="str">
        <f t="shared" si="832"/>
        <v/>
      </c>
      <c r="G13263" t="str">
        <f t="shared" si="833"/>
        <v/>
      </c>
    </row>
    <row r="13264" spans="1:7">
      <c r="A13264" s="2" t="s">
        <v>21204</v>
      </c>
      <c r="B13264" s="2" t="str">
        <f>A13264&amp;"/"&amp;COUNTIF($A$2:A13264,A13264)</f>
        <v>ㄇㄧㄚㄯ-ㄇㄧㄚㄯ/1</v>
      </c>
      <c r="C13264" t="s">
        <v>21205</v>
      </c>
      <c r="D13264" t="str">
        <f t="shared" si="831"/>
        <v>面面</v>
      </c>
      <c r="E13264">
        <f t="shared" si="834"/>
        <v>0</v>
      </c>
      <c r="F13264" t="str">
        <f t="shared" si="832"/>
        <v/>
      </c>
      <c r="G13264" t="str">
        <f t="shared" si="833"/>
        <v/>
      </c>
    </row>
    <row r="13265" spans="1:7">
      <c r="A13265" s="2" t="s">
        <v>21204</v>
      </c>
      <c r="B13265" s="2" t="str">
        <f>A13265&amp;"/"&amp;COUNTIF($A$2:A13265,A13265)</f>
        <v>ㄇㄧㄚㄯ-ㄇㄧㄚㄯ/2</v>
      </c>
      <c r="C13265" t="s">
        <v>21206</v>
      </c>
      <c r="D13265" t="str">
        <f t="shared" si="831"/>
        <v>面面　綿綿</v>
      </c>
      <c r="E13265">
        <f t="shared" si="834"/>
        <v>0</v>
      </c>
      <c r="F13265" t="str">
        <f t="shared" si="832"/>
        <v/>
      </c>
      <c r="G13265" t="str">
        <f t="shared" si="833"/>
        <v/>
      </c>
    </row>
    <row r="13266" spans="1:7">
      <c r="A13266" s="2" t="s">
        <v>21207</v>
      </c>
      <c r="B13266" s="2" t="str">
        <f>A13266&amp;"/"&amp;COUNTIF($A$2:A13266,A13266)</f>
        <v>ㄇㄧㄚ-ㄇㄧㄚ/3</v>
      </c>
      <c r="C13266" t="s">
        <v>21208</v>
      </c>
      <c r="D13266" t="str">
        <f t="shared" ref="D13266:D13329" si="835">IF(A13266=A13265,D13265&amp;"　"&amp;C13266,C13266)</f>
        <v>面面　綿綿　買賣</v>
      </c>
      <c r="E13266">
        <f t="shared" si="834"/>
        <v>1</v>
      </c>
      <c r="F13266" t="str">
        <f t="shared" ref="F13266:F13329" si="836">IF(E13266=1,A13266,"")</f>
        <v>ㄇㄧㄚ-ㄇㄧㄚ</v>
      </c>
      <c r="G13266" t="str">
        <f t="shared" ref="G13266:G13329" si="837">IF(E13266=1,"【"&amp;D13266&amp;"】","")</f>
        <v>【面面　綿綿　買賣】</v>
      </c>
    </row>
    <row r="13267" spans="1:7">
      <c r="A13267" s="2" t="s">
        <v>21209</v>
      </c>
      <c r="B13267" s="2" t="str">
        <f>A13267&amp;"/"&amp;COUNTIF($A$2:A13267,A13267)</f>
        <v>ㄇㄧㄚㄯ-ㄈㄚㆭ/1</v>
      </c>
      <c r="C13267" t="s">
        <v>21210</v>
      </c>
      <c r="D13267" t="str">
        <f t="shared" si="835"/>
        <v>棉紡</v>
      </c>
      <c r="E13267">
        <f t="shared" si="834"/>
        <v>0</v>
      </c>
      <c r="F13267" t="str">
        <f t="shared" si="836"/>
        <v/>
      </c>
      <c r="G13267" t="str">
        <f t="shared" si="837"/>
        <v/>
      </c>
    </row>
    <row r="13268" spans="1:7">
      <c r="A13268" s="2" t="s">
        <v>21211</v>
      </c>
      <c r="B13268" s="2" t="str">
        <f>A13268&amp;"/"&amp;COUNTIF($A$2:A13268,A13268)</f>
        <v>ㄇㄧㄚ-ㄈㄚㆭ/2</v>
      </c>
      <c r="C13268" t="s">
        <v>21212</v>
      </c>
      <c r="D13268" t="str">
        <f t="shared" si="835"/>
        <v>棉紡　買方</v>
      </c>
      <c r="E13268">
        <f t="shared" si="834"/>
        <v>0</v>
      </c>
      <c r="F13268" t="str">
        <f t="shared" si="836"/>
        <v/>
      </c>
      <c r="G13268" t="str">
        <f t="shared" si="837"/>
        <v/>
      </c>
    </row>
    <row r="13269" spans="1:7">
      <c r="A13269" s="2" t="s">
        <v>21211</v>
      </c>
      <c r="B13269" s="2" t="str">
        <f>A13269&amp;"/"&amp;COUNTIF($A$2:A13269,A13269)</f>
        <v>ㄇㄧㄚ-ㄈㄚㆭ/3</v>
      </c>
      <c r="C13269" t="s">
        <v>21213</v>
      </c>
      <c r="D13269" t="str">
        <f t="shared" si="835"/>
        <v>棉紡　買方　賣方</v>
      </c>
      <c r="E13269">
        <f t="shared" si="834"/>
        <v>1</v>
      </c>
      <c r="F13269" t="str">
        <f t="shared" si="836"/>
        <v>ㄇㄧㄚ-ㄈㄚㆭ</v>
      </c>
      <c r="G13269" t="str">
        <f t="shared" si="837"/>
        <v>【棉紡　買方　賣方】</v>
      </c>
    </row>
    <row r="13270" spans="1:7">
      <c r="A13270" s="2" t="s">
        <v>21214</v>
      </c>
      <c r="B13270" s="2" t="str">
        <f>A13270&amp;"/"&amp;COUNTIF($A$2:A13270,A13270)</f>
        <v>ㄇㄧㄚㄯ-ㄈ變ㄧ/1</v>
      </c>
      <c r="C13270" t="s">
        <v>21215</v>
      </c>
      <c r="D13270" t="str">
        <f t="shared" si="835"/>
        <v>勉力</v>
      </c>
      <c r="E13270">
        <f t="shared" si="834"/>
        <v>0</v>
      </c>
      <c r="F13270" t="str">
        <f t="shared" si="836"/>
        <v/>
      </c>
      <c r="G13270" t="str">
        <f t="shared" si="837"/>
        <v/>
      </c>
    </row>
    <row r="13271" spans="1:7">
      <c r="A13271" s="2" t="s">
        <v>21214</v>
      </c>
      <c r="B13271" s="2" t="str">
        <f>A13271&amp;"/"&amp;COUNTIF($A$2:A13271,A13271)</f>
        <v>ㄇㄧㄚㄯ-ㄈ變ㄧ/2</v>
      </c>
      <c r="C13271" t="s">
        <v>21216</v>
      </c>
      <c r="D13271" t="str">
        <f t="shared" si="835"/>
        <v>勉力　勉勵</v>
      </c>
      <c r="E13271">
        <f t="shared" si="834"/>
        <v>0</v>
      </c>
      <c r="F13271" t="str">
        <f t="shared" si="836"/>
        <v/>
      </c>
      <c r="G13271" t="str">
        <f t="shared" si="837"/>
        <v/>
      </c>
    </row>
    <row r="13272" spans="1:7">
      <c r="A13272" s="2" t="s">
        <v>21214</v>
      </c>
      <c r="B13272" s="2" t="str">
        <f>A13272&amp;"/"&amp;COUNTIF($A$2:A13272,A13272)</f>
        <v>ㄇㄧㄚㄯ-ㄈ變ㄧ/3</v>
      </c>
      <c r="C13272" t="s">
        <v>21217</v>
      </c>
      <c r="D13272" t="str">
        <f t="shared" si="835"/>
        <v>勉力　勉勵　免禮</v>
      </c>
      <c r="E13272">
        <f t="shared" si="834"/>
        <v>0</v>
      </c>
      <c r="F13272" t="str">
        <f t="shared" si="836"/>
        <v/>
      </c>
      <c r="G13272" t="str">
        <f t="shared" si="837"/>
        <v/>
      </c>
    </row>
    <row r="13273" spans="1:7">
      <c r="A13273" s="2" t="s">
        <v>21218</v>
      </c>
      <c r="B13273" s="2" t="str">
        <f>A13273&amp;"/"&amp;COUNTIF($A$2:A13273,A13273)</f>
        <v>ㄇㄧㄚ-ㄈ變ㄧ/4</v>
      </c>
      <c r="C13273" t="s">
        <v>21219</v>
      </c>
      <c r="D13273" t="str">
        <f t="shared" si="835"/>
        <v>勉力　勉勵　免禮　賣力</v>
      </c>
      <c r="E13273">
        <f t="shared" si="834"/>
        <v>1</v>
      </c>
      <c r="F13273" t="str">
        <f t="shared" si="836"/>
        <v>ㄇㄧㄚ-ㄈ變ㄧ</v>
      </c>
      <c r="G13273" t="str">
        <f t="shared" si="837"/>
        <v>【勉力　勉勵　免禮　賣力】</v>
      </c>
    </row>
    <row r="13274" spans="1:7">
      <c r="A13274" s="2" t="s">
        <v>21220</v>
      </c>
      <c r="B13274" s="2" t="str">
        <f>A13274&amp;"/"&amp;COUNTIF($A$2:A13274,A13274)</f>
        <v>ㄇㄧㄚㄯ-ㄧ/1</v>
      </c>
      <c r="C13274" t="s">
        <v>21221</v>
      </c>
      <c r="D13274" t="str">
        <f t="shared" si="835"/>
        <v>免役</v>
      </c>
      <c r="E13274">
        <f t="shared" si="834"/>
        <v>0</v>
      </c>
      <c r="F13274" t="str">
        <f t="shared" si="836"/>
        <v/>
      </c>
      <c r="G13274" t="str">
        <f t="shared" si="837"/>
        <v/>
      </c>
    </row>
    <row r="13275" spans="1:7">
      <c r="A13275" s="2" t="s">
        <v>21220</v>
      </c>
      <c r="B13275" s="2" t="str">
        <f>A13275&amp;"/"&amp;COUNTIF($A$2:A13275,A13275)</f>
        <v>ㄇㄧㄚㄯ-ㄧ/2</v>
      </c>
      <c r="C13275" t="s">
        <v>21222</v>
      </c>
      <c r="D13275" t="str">
        <f t="shared" si="835"/>
        <v>免役　免疫</v>
      </c>
      <c r="E13275">
        <f t="shared" si="834"/>
        <v>0</v>
      </c>
      <c r="F13275" t="str">
        <f t="shared" si="836"/>
        <v/>
      </c>
      <c r="G13275" t="str">
        <f t="shared" si="837"/>
        <v/>
      </c>
    </row>
    <row r="13276" spans="1:7">
      <c r="A13276" s="2" t="s">
        <v>21223</v>
      </c>
      <c r="B13276" s="2" t="str">
        <f>A13276&amp;"/"&amp;COUNTIF($A$2:A13276,A13276)</f>
        <v>ㄇㄧㄚ-ㄧ/3</v>
      </c>
      <c r="C13276" t="s">
        <v>21224</v>
      </c>
      <c r="D13276" t="str">
        <f t="shared" si="835"/>
        <v>免役　免疫　賣藝</v>
      </c>
      <c r="E13276">
        <f t="shared" si="834"/>
        <v>1</v>
      </c>
      <c r="F13276" t="str">
        <f t="shared" si="836"/>
        <v>ㄇㄧㄚ-ㄧ</v>
      </c>
      <c r="G13276" t="str">
        <f t="shared" si="837"/>
        <v>【免役　免疫　賣藝】</v>
      </c>
    </row>
    <row r="13277" spans="1:7">
      <c r="A13277" s="2" t="s">
        <v>21225</v>
      </c>
      <c r="B13277" s="2" t="str">
        <f>A13277&amp;"/"&amp;COUNTIF($A$2:A13277,A13277)</f>
        <v>ㄇㄧㄚㄯ-ㄧㄚㄯ/1</v>
      </c>
      <c r="C13277" t="s">
        <v>21226</v>
      </c>
      <c r="D13277" t="str">
        <f t="shared" si="835"/>
        <v>綿延</v>
      </c>
      <c r="E13277">
        <f t="shared" si="834"/>
        <v>0</v>
      </c>
      <c r="F13277" t="str">
        <f t="shared" si="836"/>
        <v/>
      </c>
      <c r="G13277" t="str">
        <f t="shared" si="837"/>
        <v/>
      </c>
    </row>
    <row r="13278" spans="1:7">
      <c r="A13278" s="2" t="s">
        <v>21227</v>
      </c>
      <c r="B13278" s="2" t="str">
        <f>A13278&amp;"/"&amp;COUNTIF($A$2:A13278,A13278)</f>
        <v>ㄇㄧㄚㄯ-ㄧㄚㆭ/1</v>
      </c>
      <c r="C13278" t="s">
        <v>21228</v>
      </c>
      <c r="D13278" t="str">
        <f t="shared" si="835"/>
        <v>綿羊</v>
      </c>
      <c r="E13278">
        <f t="shared" si="834"/>
        <v>0</v>
      </c>
      <c r="F13278" t="str">
        <f t="shared" si="836"/>
        <v/>
      </c>
      <c r="G13278" t="str">
        <f t="shared" si="837"/>
        <v/>
      </c>
    </row>
    <row r="13279" spans="1:7">
      <c r="A13279" s="2" t="s">
        <v>21229</v>
      </c>
      <c r="B13279" s="2" t="str">
        <f>A13279&amp;"/"&amp;COUNTIF($A$2:A13279,A13279)</f>
        <v>ㄇㄧㄜㆭ-ㄅㄆ/1</v>
      </c>
      <c r="C13279" t="s">
        <v>21230</v>
      </c>
      <c r="D13279" t="str">
        <f t="shared" si="835"/>
        <v>名字</v>
      </c>
      <c r="E13279">
        <f t="shared" si="834"/>
        <v>0</v>
      </c>
      <c r="F13279" t="str">
        <f t="shared" si="836"/>
        <v/>
      </c>
      <c r="G13279" t="str">
        <f t="shared" si="837"/>
        <v/>
      </c>
    </row>
    <row r="13280" spans="1:7">
      <c r="A13280" s="2" t="s">
        <v>21231</v>
      </c>
      <c r="B13280" s="2" t="str">
        <f>A13280&amp;"/"&amp;COUNTIF($A$2:A13280,A13280)</f>
        <v>ㄇㄧㄜ-ㄅㄆ/1</v>
      </c>
      <c r="C13280" t="s">
        <v>21232</v>
      </c>
      <c r="D13280" t="str">
        <f t="shared" si="835"/>
        <v>梅子</v>
      </c>
      <c r="E13280">
        <f t="shared" si="834"/>
        <v>0</v>
      </c>
      <c r="F13280" t="str">
        <f t="shared" si="836"/>
        <v/>
      </c>
      <c r="G13280" t="str">
        <f t="shared" si="837"/>
        <v/>
      </c>
    </row>
    <row r="13281" spans="1:7">
      <c r="A13281" s="2" t="s">
        <v>21233</v>
      </c>
      <c r="B13281" s="2" t="str">
        <f>A13281&amp;"/"&amp;COUNTIF($A$2:A13281,A13281)</f>
        <v>ㄇㄧㄜㆭ-ㄅㄆㄇㄈㄧㄚㆭ/1</v>
      </c>
      <c r="C13281" t="s">
        <v>21234</v>
      </c>
      <c r="D13281" t="str">
        <f t="shared" si="835"/>
        <v>冥想</v>
      </c>
      <c r="E13281">
        <f t="shared" si="834"/>
        <v>0</v>
      </c>
      <c r="F13281" t="str">
        <f t="shared" si="836"/>
        <v/>
      </c>
      <c r="G13281" t="str">
        <f t="shared" si="837"/>
        <v/>
      </c>
    </row>
    <row r="13282" spans="1:7">
      <c r="A13282" s="2" t="s">
        <v>21235</v>
      </c>
      <c r="B13282" s="2" t="str">
        <f>A13282&amp;"/"&amp;COUNTIF($A$2:A13282,A13282)</f>
        <v>ㄇㄧㄜㄯ-ㄅㄆㄇㄈㄧㄚㆭ/1</v>
      </c>
      <c r="C13282" t="s">
        <v>21236</v>
      </c>
      <c r="D13282" t="str">
        <f t="shared" si="835"/>
        <v>民享</v>
      </c>
      <c r="E13282">
        <f t="shared" si="834"/>
        <v>0</v>
      </c>
      <c r="F13282" t="str">
        <f t="shared" si="836"/>
        <v/>
      </c>
      <c r="G13282" t="str">
        <f t="shared" si="837"/>
        <v/>
      </c>
    </row>
    <row r="13283" spans="1:7">
      <c r="A13283" s="2" t="s">
        <v>21237</v>
      </c>
      <c r="B13283" s="2" t="str">
        <f>A13283&amp;"/"&amp;COUNTIF($A$2:A13283,A13283)</f>
        <v>ㄇㄧㄜㆭ-ㄅㄆㄇㄈㄧㄚㄯ/1</v>
      </c>
      <c r="C13283" t="s">
        <v>21238</v>
      </c>
      <c r="D13283" t="str">
        <f t="shared" si="835"/>
        <v>明顯</v>
      </c>
      <c r="E13283">
        <f t="shared" si="834"/>
        <v>0</v>
      </c>
      <c r="F13283" t="str">
        <f t="shared" si="836"/>
        <v/>
      </c>
      <c r="G13283" t="str">
        <f t="shared" si="837"/>
        <v/>
      </c>
    </row>
    <row r="13284" spans="1:7">
      <c r="A13284" s="2" t="s">
        <v>21239</v>
      </c>
      <c r="B13284" s="2" t="str">
        <f>A13284&amp;"/"&amp;COUNTIF($A$2:A13284,A13284)</f>
        <v>ㄇㄧㄜㄯ-ㄅㄆㄇㄈㄧㄜㄯ/1</v>
      </c>
      <c r="C13284" t="s">
        <v>21240</v>
      </c>
      <c r="D13284" t="str">
        <f t="shared" si="835"/>
        <v>民心</v>
      </c>
      <c r="E13284">
        <f t="shared" si="834"/>
        <v>0</v>
      </c>
      <c r="F13284" t="str">
        <f t="shared" si="836"/>
        <v/>
      </c>
      <c r="G13284" t="str">
        <f t="shared" si="837"/>
        <v/>
      </c>
    </row>
    <row r="13285" spans="1:7">
      <c r="A13285" s="2" t="s">
        <v>21241</v>
      </c>
      <c r="B13285" s="2" t="str">
        <f>A13285&amp;"/"&amp;COUNTIF($A$2:A13285,A13285)</f>
        <v>ㄇㄧㄜ-ㄅㄆㄇㄈㄧㄜㄯ/2</v>
      </c>
      <c r="C13285" t="s">
        <v>21242</v>
      </c>
      <c r="D13285" t="str">
        <f t="shared" si="835"/>
        <v>民心　眉心</v>
      </c>
      <c r="E13285">
        <f t="shared" si="834"/>
        <v>1</v>
      </c>
      <c r="F13285" t="str">
        <f t="shared" si="836"/>
        <v>ㄇㄧㄜ-ㄅㄆㄇㄈㄧㄜㄯ</v>
      </c>
      <c r="G13285" t="str">
        <f t="shared" si="837"/>
        <v>【民心　眉心】</v>
      </c>
    </row>
    <row r="13286" spans="1:7">
      <c r="A13286" s="2" t="s">
        <v>21243</v>
      </c>
      <c r="B13286" s="2" t="str">
        <f>A13286&amp;"/"&amp;COUNTIF($A$2:A13286,A13286)</f>
        <v>ㄇㄧㄜㆭ-ㄅㄆㄇㄈㄧㄜㆭ/1</v>
      </c>
      <c r="C13286" t="s">
        <v>21244</v>
      </c>
      <c r="D13286" t="str">
        <f t="shared" si="835"/>
        <v>明星</v>
      </c>
      <c r="E13286">
        <f t="shared" si="834"/>
        <v>0</v>
      </c>
      <c r="F13286" t="str">
        <f t="shared" si="836"/>
        <v/>
      </c>
      <c r="G13286" t="str">
        <f t="shared" si="837"/>
        <v/>
      </c>
    </row>
    <row r="13287" spans="1:7">
      <c r="A13287" s="2" t="s">
        <v>21241</v>
      </c>
      <c r="B13287" s="2" t="str">
        <f>A13287&amp;"/"&amp;COUNTIF($A$2:A13287,A13287)</f>
        <v>ㄇㄧㄜ-ㄅㄆㄇㄈㄧㄜㄯ/3</v>
      </c>
      <c r="C13287" t="s">
        <v>21245</v>
      </c>
      <c r="D13287" t="str">
        <f t="shared" si="835"/>
        <v>昧心</v>
      </c>
      <c r="E13287">
        <f t="shared" si="834"/>
        <v>0</v>
      </c>
      <c r="F13287" t="str">
        <f t="shared" si="836"/>
        <v/>
      </c>
      <c r="G13287" t="str">
        <f t="shared" si="837"/>
        <v/>
      </c>
    </row>
    <row r="13288" spans="1:7">
      <c r="A13288" s="2" t="s">
        <v>21246</v>
      </c>
      <c r="B13288" s="2" t="str">
        <f>A13288&amp;"/"&amp;COUNTIF($A$2:A13288,A13288)</f>
        <v>ㄇㄧㄜㆭ-ㄅㄆㄇㄈㄧㄜ異/1</v>
      </c>
      <c r="C13288" t="s">
        <v>21247</v>
      </c>
      <c r="D13288" t="str">
        <f t="shared" si="835"/>
        <v>鳴謝</v>
      </c>
      <c r="E13288">
        <f t="shared" si="834"/>
        <v>0</v>
      </c>
      <c r="F13288" t="str">
        <f t="shared" si="836"/>
        <v/>
      </c>
      <c r="G13288" t="str">
        <f t="shared" si="837"/>
        <v/>
      </c>
    </row>
    <row r="13289" spans="1:7">
      <c r="A13289" s="2" t="s">
        <v>21246</v>
      </c>
      <c r="B13289" s="2" t="str">
        <f>A13289&amp;"/"&amp;COUNTIF($A$2:A13289,A13289)</f>
        <v>ㄇㄧㄜㆭ-ㄅㄆㄇㄈㄧㄜ異/2</v>
      </c>
      <c r="C13289" t="s">
        <v>21248</v>
      </c>
      <c r="D13289" t="str">
        <f t="shared" si="835"/>
        <v>鳴謝　銘謝</v>
      </c>
      <c r="E13289">
        <f t="shared" si="834"/>
        <v>1</v>
      </c>
      <c r="F13289" t="str">
        <f t="shared" si="836"/>
        <v>ㄇㄧㄜㆭ-ㄅㄆㄇㄈㄧㄜ異</v>
      </c>
      <c r="G13289" t="str">
        <f t="shared" si="837"/>
        <v>【鳴謝　銘謝】</v>
      </c>
    </row>
    <row r="13290" spans="1:7">
      <c r="A13290" s="2" t="s">
        <v>21249</v>
      </c>
      <c r="B13290" s="2" t="str">
        <f>A13290&amp;"/"&amp;COUNTIF($A$2:A13290,A13290)</f>
        <v>ㄇㄧㄜㄯ-ㄅㄆㄇㄈㄨ/1</v>
      </c>
      <c r="C13290" t="s">
        <v>21250</v>
      </c>
      <c r="D13290" t="str">
        <f t="shared" si="835"/>
        <v>民宿</v>
      </c>
      <c r="E13290">
        <f t="shared" si="834"/>
        <v>0</v>
      </c>
      <c r="F13290" t="str">
        <f t="shared" si="836"/>
        <v/>
      </c>
      <c r="G13290" t="str">
        <f t="shared" si="837"/>
        <v/>
      </c>
    </row>
    <row r="13291" spans="1:7">
      <c r="A13291" s="2" t="s">
        <v>21249</v>
      </c>
      <c r="B13291" s="2" t="str">
        <f>A13291&amp;"/"&amp;COUNTIF($A$2:A13291,A13291)</f>
        <v>ㄇㄧㄜㄯ-ㄅㄆㄇㄈㄨ/2</v>
      </c>
      <c r="C13291" t="s">
        <v>21251</v>
      </c>
      <c r="D13291" t="str">
        <f t="shared" si="835"/>
        <v>民宿　民俗</v>
      </c>
      <c r="E13291">
        <f t="shared" si="834"/>
        <v>1</v>
      </c>
      <c r="F13291" t="str">
        <f t="shared" si="836"/>
        <v>ㄇㄧㄜㄯ-ㄅㄆㄇㄈㄨ</v>
      </c>
      <c r="G13291" t="str">
        <f t="shared" si="837"/>
        <v>【民宿　民俗】</v>
      </c>
    </row>
    <row r="13292" spans="1:7">
      <c r="A13292" s="2" t="s">
        <v>21252</v>
      </c>
      <c r="B13292" s="2" t="str">
        <f>A13292&amp;"/"&amp;COUNTIF($A$2:A13292,A13292)</f>
        <v>ㄇㄧㄜㆭ-ㄅㄆㄇㄈ變/1</v>
      </c>
      <c r="C13292" t="s">
        <v>21253</v>
      </c>
      <c r="D13292" t="str">
        <f t="shared" si="835"/>
        <v>名師</v>
      </c>
      <c r="E13292">
        <f t="shared" si="834"/>
        <v>0</v>
      </c>
      <c r="F13292" t="str">
        <f t="shared" si="836"/>
        <v/>
      </c>
      <c r="G13292" t="str">
        <f t="shared" si="837"/>
        <v/>
      </c>
    </row>
    <row r="13293" spans="1:7">
      <c r="A13293" s="2" t="s">
        <v>21252</v>
      </c>
      <c r="B13293" s="2" t="str">
        <f>A13293&amp;"/"&amp;COUNTIF($A$2:A13293,A13293)</f>
        <v>ㄇㄧㄜㆭ-ㄅㄆㄇㄈ變/2</v>
      </c>
      <c r="C13293" t="s">
        <v>21254</v>
      </c>
      <c r="D13293" t="str">
        <f t="shared" si="835"/>
        <v>名師　明示</v>
      </c>
      <c r="E13293">
        <f t="shared" si="834"/>
        <v>0</v>
      </c>
      <c r="F13293" t="str">
        <f t="shared" si="836"/>
        <v/>
      </c>
      <c r="G13293" t="str">
        <f t="shared" si="837"/>
        <v/>
      </c>
    </row>
    <row r="13294" spans="1:7">
      <c r="A13294" s="2" t="s">
        <v>21252</v>
      </c>
      <c r="B13294" s="2" t="str">
        <f>A13294&amp;"/"&amp;COUNTIF($A$2:A13294,A13294)</f>
        <v>ㄇㄧㄜㆭ-ㄅㄆㄇㄈ變/3</v>
      </c>
      <c r="C13294" t="s">
        <v>21255</v>
      </c>
      <c r="D13294" t="str">
        <f t="shared" si="835"/>
        <v>名師　明示　名士</v>
      </c>
      <c r="E13294">
        <f t="shared" si="834"/>
        <v>1</v>
      </c>
      <c r="F13294" t="str">
        <f t="shared" si="836"/>
        <v>ㄇㄧㄜㆭ-ㄅㄆㄇㄈ變</v>
      </c>
      <c r="G13294" t="str">
        <f t="shared" si="837"/>
        <v>【名師　明示　名士】</v>
      </c>
    </row>
    <row r="13295" spans="1:7">
      <c r="A13295" s="2" t="s">
        <v>21256</v>
      </c>
      <c r="B13295" s="2" t="str">
        <f>A13295&amp;"/"&amp;COUNTIF($A$2:A13295,A13295)</f>
        <v>ㄇㄧㄜㄯ-ㄅㄆㄇㄈ變/1</v>
      </c>
      <c r="C13295" t="s">
        <v>21257</v>
      </c>
      <c r="D13295" t="str">
        <f t="shared" si="835"/>
        <v>民事</v>
      </c>
      <c r="E13295">
        <f t="shared" si="834"/>
        <v>0</v>
      </c>
      <c r="F13295" t="str">
        <f t="shared" si="836"/>
        <v/>
      </c>
      <c r="G13295" t="str">
        <f t="shared" si="837"/>
        <v/>
      </c>
    </row>
    <row r="13296" spans="1:7">
      <c r="A13296" s="2" t="s">
        <v>21258</v>
      </c>
      <c r="B13296" s="2" t="str">
        <f>A13296&amp;"/"&amp;COUNTIF($A$2:A13296,A13296)</f>
        <v>ㄇㄧㄜ-ㄅㄆㄇㄈ變/2</v>
      </c>
      <c r="C13296" t="s">
        <v>21259</v>
      </c>
      <c r="D13296" t="str">
        <f t="shared" si="835"/>
        <v>民事　美事</v>
      </c>
      <c r="E13296">
        <f t="shared" si="834"/>
        <v>0</v>
      </c>
      <c r="F13296" t="str">
        <f t="shared" si="836"/>
        <v/>
      </c>
      <c r="G13296" t="str">
        <f t="shared" si="837"/>
        <v/>
      </c>
    </row>
    <row r="13297" spans="1:7">
      <c r="A13297" s="2" t="s">
        <v>21258</v>
      </c>
      <c r="B13297" s="2" t="str">
        <f>A13297&amp;"/"&amp;COUNTIF($A$2:A13297,A13297)</f>
        <v>ㄇㄧㄜ-ㄅㄆㄇㄈ變/3</v>
      </c>
      <c r="C13297" t="s">
        <v>21260</v>
      </c>
      <c r="D13297" t="str">
        <f t="shared" si="835"/>
        <v>民事　美事　美式</v>
      </c>
      <c r="E13297">
        <f t="shared" si="834"/>
        <v>0</v>
      </c>
      <c r="F13297" t="str">
        <f t="shared" si="836"/>
        <v/>
      </c>
      <c r="G13297" t="str">
        <f t="shared" si="837"/>
        <v/>
      </c>
    </row>
    <row r="13298" spans="1:7">
      <c r="A13298" s="2" t="s">
        <v>21258</v>
      </c>
      <c r="B13298" s="2" t="str">
        <f>A13298&amp;"/"&amp;COUNTIF($A$2:A13298,A13298)</f>
        <v>ㄇㄧㄜ-ㄅㄆㄇㄈ變/4</v>
      </c>
      <c r="C13298" t="s">
        <v>21261</v>
      </c>
      <c r="D13298" t="str">
        <f t="shared" si="835"/>
        <v>民事　美事　美式　美食</v>
      </c>
      <c r="E13298">
        <f t="shared" si="834"/>
        <v>1</v>
      </c>
      <c r="F13298" t="str">
        <f t="shared" si="836"/>
        <v>ㄇㄧㄜ-ㄅㄆㄇㄈ變</v>
      </c>
      <c r="G13298" t="str">
        <f t="shared" si="837"/>
        <v>【民事　美事　美式　美食】</v>
      </c>
    </row>
    <row r="13299" spans="1:7">
      <c r="A13299" s="2" t="s">
        <v>21262</v>
      </c>
      <c r="B13299" s="2" t="str">
        <f>A13299&amp;"/"&amp;COUNTIF($A$2:A13299,A13299)</f>
        <v>ㄇㄧㄜㆭ-ㄅㄆㄇㄈ變ㄜㆭ/1</v>
      </c>
      <c r="C13299" t="s">
        <v>21263</v>
      </c>
      <c r="D13299" t="str">
        <f t="shared" si="835"/>
        <v>名勝</v>
      </c>
      <c r="E13299">
        <f t="shared" si="834"/>
        <v>0</v>
      </c>
      <c r="F13299" t="str">
        <f t="shared" si="836"/>
        <v/>
      </c>
      <c r="G13299" t="str">
        <f t="shared" si="837"/>
        <v/>
      </c>
    </row>
    <row r="13300" spans="1:7">
      <c r="A13300" s="2" t="s">
        <v>21262</v>
      </c>
      <c r="B13300" s="2" t="str">
        <f>A13300&amp;"/"&amp;COUNTIF($A$2:A13300,A13300)</f>
        <v>ㄇㄧㄜㆭ-ㄅㄆㄇㄈ變ㄜㆭ/2</v>
      </c>
      <c r="C13300" t="s">
        <v>21264</v>
      </c>
      <c r="D13300" t="str">
        <f t="shared" si="835"/>
        <v>名勝　名聲</v>
      </c>
      <c r="E13300">
        <f t="shared" si="834"/>
        <v>1</v>
      </c>
      <c r="F13300" t="str">
        <f t="shared" si="836"/>
        <v>ㄇㄧㄜㆭ-ㄅㄆㄇㄈ變ㄜㆭ</v>
      </c>
      <c r="G13300" t="str">
        <f t="shared" si="837"/>
        <v>【名勝　名聲】</v>
      </c>
    </row>
    <row r="13301" spans="1:7">
      <c r="A13301" s="2" t="s">
        <v>21265</v>
      </c>
      <c r="B13301" s="2" t="str">
        <f>A13301&amp;"/"&amp;COUNTIF($A$2:A13301,A13301)</f>
        <v>ㄇㄧㄜㄯ-ㄅㄆㄇㄈ變ㄜㆭ/1</v>
      </c>
      <c r="C13301" t="s">
        <v>21266</v>
      </c>
      <c r="D13301" t="str">
        <f t="shared" si="835"/>
        <v>民生</v>
      </c>
      <c r="E13301">
        <f t="shared" si="834"/>
        <v>0</v>
      </c>
      <c r="F13301" t="str">
        <f t="shared" si="836"/>
        <v/>
      </c>
      <c r="G13301" t="str">
        <f t="shared" si="837"/>
        <v/>
      </c>
    </row>
    <row r="13302" spans="1:7">
      <c r="A13302" s="2" t="s">
        <v>21267</v>
      </c>
      <c r="B13302" s="2" t="str">
        <f>A13302&amp;"/"&amp;COUNTIF($A$2:A13302,A13302)</f>
        <v>ㄇㄧㄜㆭ-ㄅㄆㄇㄈ變ㄨ/1</v>
      </c>
      <c r="C13302" t="s">
        <v>21268</v>
      </c>
      <c r="D13302" t="str">
        <f t="shared" si="835"/>
        <v>名姝</v>
      </c>
      <c r="E13302">
        <f t="shared" si="834"/>
        <v>0</v>
      </c>
      <c r="F13302" t="str">
        <f t="shared" si="836"/>
        <v/>
      </c>
      <c r="G13302" t="str">
        <f t="shared" si="837"/>
        <v/>
      </c>
    </row>
    <row r="13303" spans="1:7">
      <c r="A13303" s="2" t="s">
        <v>21269</v>
      </c>
      <c r="B13303" s="2" t="str">
        <f>A13303&amp;"/"&amp;COUNTIF($A$2:A13303,A13303)</f>
        <v>ㄇㄧㄜ-ㄅㄆㄇㄈ變ㄨ/1</v>
      </c>
      <c r="C13303" t="s">
        <v>21270</v>
      </c>
      <c r="D13303" t="str">
        <f t="shared" si="835"/>
        <v>美術</v>
      </c>
      <c r="E13303">
        <f t="shared" si="834"/>
        <v>0</v>
      </c>
      <c r="F13303" t="str">
        <f t="shared" si="836"/>
        <v/>
      </c>
      <c r="G13303" t="str">
        <f t="shared" si="837"/>
        <v/>
      </c>
    </row>
    <row r="13304" spans="1:7">
      <c r="A13304" s="2" t="s">
        <v>21271</v>
      </c>
      <c r="B13304" s="2" t="str">
        <f>A13304&amp;"/"&amp;COUNTIF($A$2:A13304,A13304)</f>
        <v>ㄇㄧㄜㆭ-ㄅㄆㄇㄈ變ㄨㄚㄜ/1</v>
      </c>
      <c r="C13304" t="s">
        <v>21272</v>
      </c>
      <c r="D13304" t="str">
        <f t="shared" si="835"/>
        <v>名手</v>
      </c>
      <c r="E13304">
        <f t="shared" si="834"/>
        <v>0</v>
      </c>
      <c r="F13304" t="str">
        <f t="shared" si="836"/>
        <v/>
      </c>
      <c r="G13304" t="str">
        <f t="shared" si="837"/>
        <v/>
      </c>
    </row>
    <row r="13305" spans="1:7">
      <c r="A13305" s="2" t="s">
        <v>21271</v>
      </c>
      <c r="B13305" s="2" t="str">
        <f>A13305&amp;"/"&amp;COUNTIF($A$2:A13305,A13305)</f>
        <v>ㄇㄧㄜㆭ-ㄅㄆㄇㄈ變ㄨㄚㄜ/2</v>
      </c>
      <c r="C13305" t="s">
        <v>21273</v>
      </c>
      <c r="D13305" t="str">
        <f t="shared" si="835"/>
        <v>名手　冥壽</v>
      </c>
      <c r="E13305">
        <f t="shared" si="834"/>
        <v>1</v>
      </c>
      <c r="F13305" t="str">
        <f t="shared" si="836"/>
        <v>ㄇㄧㄜㆭ-ㄅㄆㄇㄈ變ㄨㄚㄜ</v>
      </c>
      <c r="G13305" t="str">
        <f t="shared" si="837"/>
        <v>【名手　冥壽】</v>
      </c>
    </row>
    <row r="13306" spans="1:7">
      <c r="A13306" s="2" t="s">
        <v>21274</v>
      </c>
      <c r="B13306" s="2" t="str">
        <f>A13306&amp;"/"&amp;COUNTIF($A$2:A13306,A13306)</f>
        <v>ㄇㄧㄜㄯ-ㄅㄆㄧㄚㆭ/1</v>
      </c>
      <c r="C13306" t="s">
        <v>21275</v>
      </c>
      <c r="D13306" t="str">
        <f t="shared" si="835"/>
        <v>岷江</v>
      </c>
      <c r="E13306">
        <f t="shared" si="834"/>
        <v>0</v>
      </c>
      <c r="F13306" t="str">
        <f t="shared" si="836"/>
        <v/>
      </c>
      <c r="G13306" t="str">
        <f t="shared" si="837"/>
        <v/>
      </c>
    </row>
    <row r="13307" spans="1:7">
      <c r="A13307" s="2" t="s">
        <v>21276</v>
      </c>
      <c r="B13307" s="2" t="str">
        <f>A13307&amp;"/"&amp;COUNTIF($A$2:A13307,A13307)</f>
        <v>ㄇㄧㄜㆭ-ㄅㄆㄧㄚㄯ/1</v>
      </c>
      <c r="C13307" t="s">
        <v>21277</v>
      </c>
      <c r="D13307" t="str">
        <f t="shared" si="835"/>
        <v>明鑑</v>
      </c>
      <c r="E13307">
        <f t="shared" si="834"/>
        <v>0</v>
      </c>
      <c r="F13307" t="str">
        <f t="shared" si="836"/>
        <v/>
      </c>
      <c r="G13307" t="str">
        <f t="shared" si="837"/>
        <v/>
      </c>
    </row>
    <row r="13308" spans="1:7">
      <c r="A13308" s="2" t="s">
        <v>21278</v>
      </c>
      <c r="B13308" s="2" t="str">
        <f>A13308&amp;"/"&amp;COUNTIF($A$2:A13308,A13308)</f>
        <v>ㄇㄧㄜㆭ-ㄅㄆㄧㄚㆭ/1</v>
      </c>
      <c r="C13308" t="s">
        <v>21279</v>
      </c>
      <c r="D13308" t="str">
        <f t="shared" si="835"/>
        <v>明講</v>
      </c>
      <c r="E13308">
        <f t="shared" si="834"/>
        <v>0</v>
      </c>
      <c r="F13308" t="str">
        <f t="shared" si="836"/>
        <v/>
      </c>
      <c r="G13308" t="str">
        <f t="shared" si="837"/>
        <v/>
      </c>
    </row>
    <row r="13309" spans="1:7">
      <c r="A13309" s="2" t="s">
        <v>21280</v>
      </c>
      <c r="B13309" s="2" t="str">
        <f>A13309&amp;"/"&amp;COUNTIF($A$2:A13309,A13309)</f>
        <v>ㄇㄧㄜㄯ-ㄅㄆㄧㄚㄯ/1</v>
      </c>
      <c r="C13309" t="s">
        <v>21281</v>
      </c>
      <c r="D13309" t="str">
        <f t="shared" si="835"/>
        <v>民間</v>
      </c>
      <c r="E13309">
        <f t="shared" si="834"/>
        <v>0</v>
      </c>
      <c r="F13309" t="str">
        <f t="shared" si="836"/>
        <v/>
      </c>
      <c r="G13309" t="str">
        <f t="shared" si="837"/>
        <v/>
      </c>
    </row>
    <row r="13310" spans="1:7">
      <c r="A13310" s="2" t="s">
        <v>21282</v>
      </c>
      <c r="B13310" s="2" t="str">
        <f>A13310&amp;"/"&amp;COUNTIF($A$2:A13310,A13310)</f>
        <v>ㄇㄧㄜ-ㄅㄆㄧㄜㄯ/1</v>
      </c>
      <c r="C13310" t="s">
        <v>21283</v>
      </c>
      <c r="D13310" t="str">
        <f t="shared" si="835"/>
        <v>美金</v>
      </c>
      <c r="E13310">
        <f t="shared" si="834"/>
        <v>0</v>
      </c>
      <c r="F13310" t="str">
        <f t="shared" si="836"/>
        <v/>
      </c>
      <c r="G13310" t="str">
        <f t="shared" si="837"/>
        <v/>
      </c>
    </row>
    <row r="13311" spans="1:7">
      <c r="A13311" s="2" t="s">
        <v>21284</v>
      </c>
      <c r="B13311" s="2" t="str">
        <f>A13311&amp;"/"&amp;COUNTIF($A$2:A13311,A13311)</f>
        <v>ㄇㄧㄜ-ㄅㄆㄧㄜㆭ/1</v>
      </c>
      <c r="C13311" t="s">
        <v>21285</v>
      </c>
      <c r="D13311" t="str">
        <f t="shared" si="835"/>
        <v>美景</v>
      </c>
      <c r="E13311">
        <f t="shared" si="834"/>
        <v>0</v>
      </c>
      <c r="F13311" t="str">
        <f t="shared" si="836"/>
        <v/>
      </c>
      <c r="G13311" t="str">
        <f t="shared" si="837"/>
        <v/>
      </c>
    </row>
    <row r="13312" spans="1:7">
      <c r="A13312" s="2" t="s">
        <v>21284</v>
      </c>
      <c r="B13312" s="2" t="str">
        <f>A13312&amp;"/"&amp;COUNTIF($A$2:A13312,A13312)</f>
        <v>ㄇㄧㄜ-ㄅㄆㄧㄜㆭ/2</v>
      </c>
      <c r="C13312" t="s">
        <v>21286</v>
      </c>
      <c r="D13312" t="str">
        <f t="shared" si="835"/>
        <v>美景　沒勁</v>
      </c>
      <c r="E13312">
        <f t="shared" si="834"/>
        <v>1</v>
      </c>
      <c r="F13312" t="str">
        <f t="shared" si="836"/>
        <v>ㄇㄧㄜ-ㄅㄆㄧㄜㆭ</v>
      </c>
      <c r="G13312" t="str">
        <f t="shared" si="837"/>
        <v>【美景　沒勁】</v>
      </c>
    </row>
    <row r="13313" spans="1:7">
      <c r="A13313" s="2" t="s">
        <v>21287</v>
      </c>
      <c r="B13313" s="2" t="str">
        <f>A13313&amp;"/"&amp;COUNTIF($A$2:A13313,A13313)</f>
        <v>ㄇㄧㄜㆭ-ㄅㄆㄧㄜㆭ/1</v>
      </c>
      <c r="C13313" t="s">
        <v>21288</v>
      </c>
      <c r="D13313" t="str">
        <f t="shared" si="835"/>
        <v>明淨</v>
      </c>
      <c r="E13313">
        <f t="shared" si="834"/>
        <v>0</v>
      </c>
      <c r="F13313" t="str">
        <f t="shared" si="836"/>
        <v/>
      </c>
      <c r="G13313" t="str">
        <f t="shared" si="837"/>
        <v/>
      </c>
    </row>
    <row r="13314" spans="1:7">
      <c r="A13314" s="2" t="s">
        <v>21289</v>
      </c>
      <c r="B13314" s="2" t="str">
        <f>A13314&amp;"/"&amp;COUNTIF($A$2:A13314,A13314)</f>
        <v>ㄇㄧㄜㄯ-ㄅㄆㄧㄜ異/1</v>
      </c>
      <c r="C13314" t="s">
        <v>21290</v>
      </c>
      <c r="D13314" t="str">
        <f t="shared" si="835"/>
        <v>敏捷</v>
      </c>
      <c r="E13314">
        <f t="shared" ref="E13314:E13377" si="838">IF(AND(LEN(D13314)&gt;LEN(D13313),LEN(D13314)&gt;LEN(D13315)),1,0)</f>
        <v>0</v>
      </c>
      <c r="F13314" t="str">
        <f t="shared" si="836"/>
        <v/>
      </c>
      <c r="G13314" t="str">
        <f t="shared" si="837"/>
        <v/>
      </c>
    </row>
    <row r="13315" spans="1:7">
      <c r="A13315" s="2" t="s">
        <v>21291</v>
      </c>
      <c r="B13315" s="2" t="str">
        <f>A13315&amp;"/"&amp;COUNTIF($A$2:A13315,A13315)</f>
        <v>ㄇㄧㄜ-ㄅㄆㄧㄜ異/2</v>
      </c>
      <c r="C13315" t="s">
        <v>21292</v>
      </c>
      <c r="D13315" t="str">
        <f t="shared" si="835"/>
        <v>敏捷　媒介</v>
      </c>
      <c r="E13315">
        <f t="shared" si="838"/>
        <v>1</v>
      </c>
      <c r="F13315" t="str">
        <f t="shared" si="836"/>
        <v>ㄇㄧㄜ-ㄅㄆㄧㄜ異</v>
      </c>
      <c r="G13315" t="str">
        <f t="shared" si="837"/>
        <v>【敏捷　媒介】</v>
      </c>
    </row>
    <row r="13316" spans="1:7">
      <c r="A13316" s="2" t="s">
        <v>21293</v>
      </c>
      <c r="B13316" s="2" t="str">
        <f>A13316&amp;"/"&amp;COUNTIF($A$2:A13316,A13316)</f>
        <v>ㄇㄧㄜㆭ-ㄅㄆㄧㄜ異/1</v>
      </c>
      <c r="C13316" t="s">
        <v>21294</v>
      </c>
      <c r="D13316" t="str">
        <f t="shared" si="835"/>
        <v>名節</v>
      </c>
      <c r="E13316">
        <f t="shared" si="838"/>
        <v>0</v>
      </c>
      <c r="F13316" t="str">
        <f t="shared" si="836"/>
        <v/>
      </c>
      <c r="G13316" t="str">
        <f t="shared" si="837"/>
        <v/>
      </c>
    </row>
    <row r="13317" spans="1:7">
      <c r="A13317" s="2" t="s">
        <v>21295</v>
      </c>
      <c r="B13317" s="2" t="str">
        <f>A13317&amp;"/"&amp;COUNTIF($A$2:A13317,A13317)</f>
        <v>ㄇㄧㄜ-ㄅㄆㄧㄨ/1</v>
      </c>
      <c r="C13317" t="s">
        <v>21296</v>
      </c>
      <c r="D13317" t="str">
        <f t="shared" si="835"/>
        <v>枚舉</v>
      </c>
      <c r="E13317">
        <f t="shared" si="838"/>
        <v>0</v>
      </c>
      <c r="F13317" t="str">
        <f t="shared" si="836"/>
        <v/>
      </c>
      <c r="G13317" t="str">
        <f t="shared" si="837"/>
        <v/>
      </c>
    </row>
    <row r="13318" spans="1:7">
      <c r="A13318" s="2" t="s">
        <v>21297</v>
      </c>
      <c r="B13318" s="2" t="str">
        <f>A13318&amp;"/"&amp;COUNTIF($A$2:A13318,A13318)</f>
        <v>ㄇㄧㄜㆭ-ㄅㄆㄧㄨ/1</v>
      </c>
      <c r="C13318" t="s">
        <v>21298</v>
      </c>
      <c r="D13318" t="str">
        <f t="shared" si="835"/>
        <v>名句</v>
      </c>
      <c r="E13318">
        <f t="shared" si="838"/>
        <v>0</v>
      </c>
      <c r="F13318" t="str">
        <f t="shared" si="836"/>
        <v/>
      </c>
      <c r="G13318" t="str">
        <f t="shared" si="837"/>
        <v/>
      </c>
    </row>
    <row r="13319" spans="1:7">
      <c r="A13319" s="2" t="s">
        <v>21299</v>
      </c>
      <c r="B13319" s="2" t="str">
        <f>A13319&amp;"/"&amp;COUNTIF($A$2:A13319,A13319)</f>
        <v>ㄇㄧㄜ-ㄅㄆㄧㄨㄚㄯ/1</v>
      </c>
      <c r="C13319" t="s">
        <v>21300</v>
      </c>
      <c r="D13319" t="str">
        <f t="shared" si="835"/>
        <v>美眷</v>
      </c>
      <c r="E13319">
        <f t="shared" si="838"/>
        <v>0</v>
      </c>
      <c r="F13319" t="str">
        <f t="shared" si="836"/>
        <v/>
      </c>
      <c r="G13319" t="str">
        <f t="shared" si="837"/>
        <v/>
      </c>
    </row>
    <row r="13320" spans="1:7">
      <c r="A13320" s="2" t="s">
        <v>21301</v>
      </c>
      <c r="B13320" s="2" t="str">
        <f>A13320&amp;"/"&amp;COUNTIF($A$2:A13320,A13320)</f>
        <v>ㄇㄧㄜㆭ-ㄅㄆㄧㄨㄚ/1</v>
      </c>
      <c r="C13320" t="s">
        <v>21302</v>
      </c>
      <c r="D13320" t="str">
        <f t="shared" si="835"/>
        <v>名角</v>
      </c>
      <c r="E13320">
        <f t="shared" si="838"/>
        <v>0</v>
      </c>
      <c r="F13320" t="str">
        <f t="shared" si="836"/>
        <v/>
      </c>
      <c r="G13320" t="str">
        <f t="shared" si="837"/>
        <v/>
      </c>
    </row>
    <row r="13321" spans="1:7">
      <c r="A13321" s="2" t="s">
        <v>21303</v>
      </c>
      <c r="B13321" s="2" t="str">
        <f>A13321&amp;"/"&amp;COUNTIF($A$2:A13321,A13321)</f>
        <v>ㄇㄧㄜ-ㄅㄆㄧㄨㄜㄯ/1</v>
      </c>
      <c r="C13321" t="s">
        <v>21304</v>
      </c>
      <c r="D13321" t="str">
        <f t="shared" si="835"/>
        <v>黴菌</v>
      </c>
      <c r="E13321">
        <f t="shared" si="838"/>
        <v>0</v>
      </c>
      <c r="F13321" t="str">
        <f t="shared" si="836"/>
        <v/>
      </c>
      <c r="G13321" t="str">
        <f t="shared" si="837"/>
        <v/>
      </c>
    </row>
    <row r="13322" spans="1:7">
      <c r="A13322" s="2" t="s">
        <v>21305</v>
      </c>
      <c r="B13322" s="2" t="str">
        <f>A13322&amp;"/"&amp;COUNTIF($A$2:A13322,A13322)</f>
        <v>ㄇㄧㄜㆭ-ㄅㄆㄧㄨㄜ/1</v>
      </c>
      <c r="C13322" t="s">
        <v>21306</v>
      </c>
      <c r="D13322" t="str">
        <f t="shared" si="835"/>
        <v>名嘴</v>
      </c>
      <c r="E13322">
        <f t="shared" si="838"/>
        <v>0</v>
      </c>
      <c r="F13322" t="str">
        <f t="shared" si="836"/>
        <v/>
      </c>
      <c r="G13322" t="str">
        <f t="shared" si="837"/>
        <v/>
      </c>
    </row>
    <row r="13323" spans="1:7">
      <c r="A13323" s="2" t="s">
        <v>21307</v>
      </c>
      <c r="B13323" s="2" t="str">
        <f>A13323&amp;"/"&amp;COUNTIF($A$2:A13323,A13323)</f>
        <v>ㄇㄧㄜㄯ-ㄅㄆㄨ/ㄧ-ㄅㄆㄇㄈ變/1</v>
      </c>
      <c r="C13323" t="s">
        <v>21308</v>
      </c>
      <c r="D13323" t="str">
        <f t="shared" si="835"/>
        <v>民族藝師</v>
      </c>
      <c r="E13323">
        <f t="shared" si="838"/>
        <v>0</v>
      </c>
      <c r="F13323" t="str">
        <f t="shared" si="836"/>
        <v/>
      </c>
      <c r="G13323" t="str">
        <f t="shared" si="837"/>
        <v/>
      </c>
    </row>
    <row r="13324" spans="1:7">
      <c r="A13324" s="2" t="s">
        <v>21307</v>
      </c>
      <c r="B13324" s="2" t="str">
        <f>A13324&amp;"/"&amp;COUNTIF($A$2:A13324,A13324)</f>
        <v>ㄇㄧㄜㄯ-ㄅㄆㄨ/ㄧ-ㄅㄆㄇㄈ變/2</v>
      </c>
      <c r="C13324" t="s">
        <v>21309</v>
      </c>
      <c r="D13324" t="str">
        <f t="shared" si="835"/>
        <v>民族藝師　民族意識</v>
      </c>
      <c r="E13324">
        <f t="shared" si="838"/>
        <v>1</v>
      </c>
      <c r="F13324" t="str">
        <f t="shared" si="836"/>
        <v>ㄇㄧㄜㄯ-ㄅㄆㄨ/ㄧ-ㄅㄆㄇㄈ變</v>
      </c>
      <c r="G13324" t="str">
        <f t="shared" si="837"/>
        <v>【民族藝師　民族意識】</v>
      </c>
    </row>
    <row r="13325" spans="1:7">
      <c r="A13325" s="2" t="s">
        <v>21310</v>
      </c>
      <c r="B13325" s="2" t="str">
        <f>A13325&amp;"/"&amp;COUNTIF($A$2:A13325,A13325)</f>
        <v>ㄇㄧㄜㄯ-ㄅㄆ變/1</v>
      </c>
      <c r="C13325" t="s">
        <v>21311</v>
      </c>
      <c r="D13325" t="str">
        <f t="shared" si="835"/>
        <v>民智</v>
      </c>
      <c r="E13325">
        <f t="shared" si="838"/>
        <v>0</v>
      </c>
      <c r="F13325" t="str">
        <f t="shared" si="836"/>
        <v/>
      </c>
      <c r="G13325" t="str">
        <f t="shared" si="837"/>
        <v/>
      </c>
    </row>
    <row r="13326" spans="1:7">
      <c r="A13326" s="2" t="s">
        <v>21310</v>
      </c>
      <c r="B13326" s="2" t="str">
        <f>A13326&amp;"/"&amp;COUNTIF($A$2:A13326,A13326)</f>
        <v>ㄇㄧㄜㄯ-ㄅㄆ變/2</v>
      </c>
      <c r="C13326" t="s">
        <v>21312</v>
      </c>
      <c r="D13326" t="str">
        <f t="shared" si="835"/>
        <v>民智　民治</v>
      </c>
      <c r="E13326">
        <f t="shared" si="838"/>
        <v>1</v>
      </c>
      <c r="F13326" t="str">
        <f t="shared" si="836"/>
        <v>ㄇㄧㄜㄯ-ㄅㄆ變</v>
      </c>
      <c r="G13326" t="str">
        <f t="shared" si="837"/>
        <v>【民智　民治】</v>
      </c>
    </row>
    <row r="13327" spans="1:7">
      <c r="A13327" s="2" t="s">
        <v>21313</v>
      </c>
      <c r="B13327" s="2" t="str">
        <f>A13327&amp;"/"&amp;COUNTIF($A$2:A13327,A13327)</f>
        <v>ㄇㄧㄜㆭ-ㄅㄆ變/1</v>
      </c>
      <c r="C13327" t="s">
        <v>21314</v>
      </c>
      <c r="D13327" t="str">
        <f t="shared" si="835"/>
        <v>明知</v>
      </c>
      <c r="E13327">
        <f t="shared" si="838"/>
        <v>0</v>
      </c>
      <c r="F13327" t="str">
        <f t="shared" si="836"/>
        <v/>
      </c>
      <c r="G13327" t="str">
        <f t="shared" si="837"/>
        <v/>
      </c>
    </row>
    <row r="13328" spans="1:7">
      <c r="A13328" s="2" t="s">
        <v>21313</v>
      </c>
      <c r="B13328" s="2" t="str">
        <f>A13328&amp;"/"&amp;COUNTIF($A$2:A13328,A13328)</f>
        <v>ㄇㄧㄜㆭ-ㄅㄆ變/2</v>
      </c>
      <c r="C13328" t="s">
        <v>21315</v>
      </c>
      <c r="D13328" t="str">
        <f t="shared" si="835"/>
        <v>明知　冥紙</v>
      </c>
      <c r="E13328">
        <f t="shared" si="838"/>
        <v>0</v>
      </c>
      <c r="F13328" t="str">
        <f t="shared" si="836"/>
        <v/>
      </c>
      <c r="G13328" t="str">
        <f t="shared" si="837"/>
        <v/>
      </c>
    </row>
    <row r="13329" spans="1:7">
      <c r="A13329" s="2" t="s">
        <v>21313</v>
      </c>
      <c r="B13329" s="2" t="str">
        <f>A13329&amp;"/"&amp;COUNTIF($A$2:A13329,A13329)</f>
        <v>ㄇㄧㄜㆭ-ㄅㄆ變/3</v>
      </c>
      <c r="C13329" t="s">
        <v>21316</v>
      </c>
      <c r="D13329" t="str">
        <f t="shared" si="835"/>
        <v>明知　冥紙　明志</v>
      </c>
      <c r="E13329">
        <f t="shared" si="838"/>
        <v>1</v>
      </c>
      <c r="F13329" t="str">
        <f t="shared" si="836"/>
        <v>ㄇㄧㄜㆭ-ㄅㄆ變</v>
      </c>
      <c r="G13329" t="str">
        <f t="shared" si="837"/>
        <v>【明知　冥紙　明志】</v>
      </c>
    </row>
    <row r="13330" spans="1:7">
      <c r="A13330" s="2" t="s">
        <v>21317</v>
      </c>
      <c r="B13330" s="2" t="str">
        <f>A13330&amp;"/"&amp;COUNTIF($A$2:A13330,A13330)</f>
        <v>ㄇㄧㄜㆭ-ㄅㄆ變ㄜ/1</v>
      </c>
      <c r="C13330" t="s">
        <v>21318</v>
      </c>
      <c r="D13330" t="str">
        <f t="shared" ref="D13330:D13393" si="839">IF(A13330=A13329,D13329&amp;"　"&amp;C13330,C13330)</f>
        <v>明哲</v>
      </c>
      <c r="E13330">
        <f t="shared" si="838"/>
        <v>0</v>
      </c>
      <c r="F13330" t="str">
        <f t="shared" ref="F13330:F13393" si="840">IF(E13330=1,A13330,"")</f>
        <v/>
      </c>
      <c r="G13330" t="str">
        <f t="shared" ref="G13330:G13393" si="841">IF(E13330=1,"【"&amp;D13330&amp;"】","")</f>
        <v/>
      </c>
    </row>
    <row r="13331" spans="1:7">
      <c r="A13331" s="2" t="s">
        <v>21319</v>
      </c>
      <c r="B13331" s="2" t="str">
        <f>A13331&amp;"/"&amp;COUNTIF($A$2:A13331,A13331)</f>
        <v>ㄇㄧㄜㆭ-ㄅㄆ變ㄜㆭ/1</v>
      </c>
      <c r="C13331" t="s">
        <v>21320</v>
      </c>
      <c r="D13331" t="str">
        <f t="shared" si="839"/>
        <v>明證</v>
      </c>
      <c r="E13331">
        <f t="shared" si="838"/>
        <v>0</v>
      </c>
      <c r="F13331" t="str">
        <f t="shared" si="840"/>
        <v/>
      </c>
      <c r="G13331" t="str">
        <f t="shared" si="841"/>
        <v/>
      </c>
    </row>
    <row r="13332" spans="1:7">
      <c r="A13332" s="2" t="s">
        <v>21321</v>
      </c>
      <c r="B13332" s="2" t="str">
        <f>A13332&amp;"/"&amp;COUNTIF($A$2:A13332,A13332)</f>
        <v>ㄇㄧㄜㄯ-ㄅㄆ變ㄜㆭ/1</v>
      </c>
      <c r="C13332" t="s">
        <v>21322</v>
      </c>
      <c r="D13332" t="str">
        <f t="shared" si="839"/>
        <v>民政</v>
      </c>
      <c r="E13332">
        <f t="shared" si="838"/>
        <v>0</v>
      </c>
      <c r="F13332" t="str">
        <f t="shared" si="840"/>
        <v/>
      </c>
      <c r="G13332" t="str">
        <f t="shared" si="841"/>
        <v/>
      </c>
    </row>
    <row r="13333" spans="1:7">
      <c r="A13333" s="2" t="s">
        <v>21323</v>
      </c>
      <c r="B13333" s="2" t="str">
        <f>A13333&amp;"/"&amp;COUNTIF($A$2:A13333,A13333)</f>
        <v>ㄇㄧㄜ-ㄅㄆ變ㄜ/1</v>
      </c>
      <c r="C13333" t="s">
        <v>21324</v>
      </c>
      <c r="D13333" t="str">
        <f t="shared" si="839"/>
        <v>沒轍</v>
      </c>
      <c r="E13333">
        <f t="shared" si="838"/>
        <v>0</v>
      </c>
      <c r="F13333" t="str">
        <f t="shared" si="840"/>
        <v/>
      </c>
      <c r="G13333" t="str">
        <f t="shared" si="841"/>
        <v/>
      </c>
    </row>
    <row r="13334" spans="1:7">
      <c r="A13334" s="2" t="s">
        <v>21325</v>
      </c>
      <c r="B13334" s="2" t="str">
        <f>A13334&amp;"/"&amp;COUNTIF($A$2:A13334,A13334)</f>
        <v>ㄇㄧㄜㆭ-ㄅㄆ變ㄨ/1</v>
      </c>
      <c r="C13334" t="s">
        <v>21326</v>
      </c>
      <c r="D13334" t="str">
        <f t="shared" si="839"/>
        <v>明珠</v>
      </c>
      <c r="E13334">
        <f t="shared" si="838"/>
        <v>0</v>
      </c>
      <c r="F13334" t="str">
        <f t="shared" si="840"/>
        <v/>
      </c>
      <c r="G13334" t="str">
        <f t="shared" si="841"/>
        <v/>
      </c>
    </row>
    <row r="13335" spans="1:7">
      <c r="A13335" s="2" t="s">
        <v>21327</v>
      </c>
      <c r="B13335" s="2" t="str">
        <f>A13335&amp;"/"&amp;COUNTIF($A$2:A13335,A13335)</f>
        <v>ㄇㄧㄜㄯ-ㄅㄆ變ㄨ/1</v>
      </c>
      <c r="C13335" t="s">
        <v>21328</v>
      </c>
      <c r="D13335" t="str">
        <f t="shared" si="839"/>
        <v>民主</v>
      </c>
      <c r="E13335">
        <f t="shared" si="838"/>
        <v>0</v>
      </c>
      <c r="F13335" t="str">
        <f t="shared" si="840"/>
        <v/>
      </c>
      <c r="G13335" t="str">
        <f t="shared" si="841"/>
        <v/>
      </c>
    </row>
    <row r="13336" spans="1:7">
      <c r="A13336" s="2" t="s">
        <v>21325</v>
      </c>
      <c r="B13336" s="2" t="str">
        <f>A13336&amp;"/"&amp;COUNTIF($A$2:A13336,A13336)</f>
        <v>ㄇㄧㄜㆭ-ㄅㄆ變ㄨ/2</v>
      </c>
      <c r="C13336" t="s">
        <v>21329</v>
      </c>
      <c r="D13336" t="str">
        <f t="shared" si="839"/>
        <v>名著</v>
      </c>
      <c r="E13336">
        <f t="shared" si="838"/>
        <v>0</v>
      </c>
      <c r="F13336" t="str">
        <f t="shared" si="840"/>
        <v/>
      </c>
      <c r="G13336" t="str">
        <f t="shared" si="841"/>
        <v/>
      </c>
    </row>
    <row r="13337" spans="1:7">
      <c r="A13337" s="2" t="s">
        <v>21330</v>
      </c>
      <c r="B13337" s="2" t="str">
        <f>A13337&amp;"/"&amp;COUNTIF($A$2:A13337,A13337)</f>
        <v>ㄇㄧㄜㄯ-ㄅㄆ變ㄨㄜㆭ/1</v>
      </c>
      <c r="C13337" t="s">
        <v>21331</v>
      </c>
      <c r="D13337" t="str">
        <f t="shared" si="839"/>
        <v>民眾</v>
      </c>
      <c r="E13337">
        <f t="shared" si="838"/>
        <v>0</v>
      </c>
      <c r="F13337" t="str">
        <f t="shared" si="840"/>
        <v/>
      </c>
      <c r="G13337" t="str">
        <f t="shared" si="841"/>
        <v/>
      </c>
    </row>
    <row r="13338" spans="1:7">
      <c r="A13338" s="2" t="s">
        <v>21332</v>
      </c>
      <c r="B13338" s="2" t="str">
        <f>A13338&amp;"/"&amp;COUNTIF($A$2:A13338,A13338)</f>
        <v>ㄇㄧㄜㆭ-ㄅㄆ變ㄨㄜㆭ/1</v>
      </c>
      <c r="C13338" t="s">
        <v>21333</v>
      </c>
      <c r="D13338" t="str">
        <f t="shared" si="839"/>
        <v>命中</v>
      </c>
      <c r="E13338">
        <f t="shared" si="838"/>
        <v>0</v>
      </c>
      <c r="F13338" t="str">
        <f t="shared" si="840"/>
        <v/>
      </c>
      <c r="G13338" t="str">
        <f t="shared" si="841"/>
        <v/>
      </c>
    </row>
    <row r="13339" spans="1:7">
      <c r="A13339" s="2" t="s">
        <v>21334</v>
      </c>
      <c r="B13339" s="2" t="str">
        <f>A13339&amp;"/"&amp;COUNTIF($A$2:A13339,A13339)</f>
        <v>ㄇㄧㄜㄯ-ㄅㄇㄚㄯ/1</v>
      </c>
      <c r="C13339" t="s">
        <v>21335</v>
      </c>
      <c r="D13339" t="str">
        <f t="shared" si="839"/>
        <v>敏感</v>
      </c>
      <c r="E13339">
        <f t="shared" si="838"/>
        <v>0</v>
      </c>
      <c r="F13339" t="str">
        <f t="shared" si="840"/>
        <v/>
      </c>
      <c r="G13339" t="str">
        <f t="shared" si="841"/>
        <v/>
      </c>
    </row>
    <row r="13340" spans="1:7">
      <c r="A13340" s="2" t="s">
        <v>21336</v>
      </c>
      <c r="B13340" s="2" t="str">
        <f>A13340&amp;"/"&amp;COUNTIF($A$2:A13340,A13340)</f>
        <v>ㄇㄧㄜ-ㄅㄇㄚㄯ/2</v>
      </c>
      <c r="C13340" t="s">
        <v>21337</v>
      </c>
      <c r="D13340" t="str">
        <f t="shared" si="839"/>
        <v>敏感　美感</v>
      </c>
      <c r="E13340">
        <f t="shared" si="838"/>
        <v>1</v>
      </c>
      <c r="F13340" t="str">
        <f t="shared" si="840"/>
        <v>ㄇㄧㄜ-ㄅㄇㄚㄯ</v>
      </c>
      <c r="G13340" t="str">
        <f t="shared" si="841"/>
        <v>【敏感　美感】</v>
      </c>
    </row>
    <row r="13341" spans="1:7">
      <c r="A13341" s="2" t="s">
        <v>21338</v>
      </c>
      <c r="B13341" s="2" t="str">
        <f>A13341&amp;"/"&amp;COUNTIF($A$2:A13341,A13341)</f>
        <v>ㄇㄧㄜ-ㄅㄇㄜ/1</v>
      </c>
      <c r="C13341" t="s">
        <v>21339</v>
      </c>
      <c r="D13341" t="str">
        <f t="shared" si="839"/>
        <v>每隔</v>
      </c>
      <c r="E13341">
        <f t="shared" si="838"/>
        <v>0</v>
      </c>
      <c r="F13341" t="str">
        <f t="shared" si="840"/>
        <v/>
      </c>
      <c r="G13341" t="str">
        <f t="shared" si="841"/>
        <v/>
      </c>
    </row>
    <row r="13342" spans="1:7">
      <c r="A13342" s="2" t="s">
        <v>21340</v>
      </c>
      <c r="B13342" s="2" t="str">
        <f>A13342&amp;"/"&amp;COUNTIF($A$2:A13342,A13342)</f>
        <v>ㄇㄧㄜㄯ-ㄅㄇㄜ/2</v>
      </c>
      <c r="C13342" t="s">
        <v>21341</v>
      </c>
      <c r="D13342" t="str">
        <f t="shared" si="839"/>
        <v>每隔　民歌</v>
      </c>
      <c r="E13342">
        <f t="shared" si="838"/>
        <v>1</v>
      </c>
      <c r="F13342" t="str">
        <f t="shared" si="840"/>
        <v>ㄇㄧㄜㄯ-ㄅㄇㄜ</v>
      </c>
      <c r="G13342" t="str">
        <f t="shared" si="841"/>
        <v>【每隔　民歌】</v>
      </c>
    </row>
    <row r="13343" spans="1:7">
      <c r="A13343" s="2" t="s">
        <v>21342</v>
      </c>
      <c r="B13343" s="2" t="str">
        <f>A13343&amp;"/"&amp;COUNTIF($A$2:A13343,A13343)</f>
        <v>ㄇㄧㄜㆭ-ㄅㄇㄧㄨㄜ/1</v>
      </c>
      <c r="C13343" t="s">
        <v>21343</v>
      </c>
      <c r="D13343" t="str">
        <f t="shared" si="839"/>
        <v>名貴</v>
      </c>
      <c r="E13343">
        <f t="shared" si="838"/>
        <v>0</v>
      </c>
      <c r="F13343" t="str">
        <f t="shared" si="840"/>
        <v/>
      </c>
      <c r="G13343" t="str">
        <f t="shared" si="841"/>
        <v/>
      </c>
    </row>
    <row r="13344" spans="1:7">
      <c r="A13344" s="2" t="s">
        <v>21344</v>
      </c>
      <c r="B13344" s="2" t="str">
        <f>A13344&amp;"/"&amp;COUNTIF($A$2:A13344,A13344)</f>
        <v>ㄇㄧㄜ-ㄅㄇㄧㄨㄜ/1</v>
      </c>
      <c r="C13344" t="s">
        <v>21345</v>
      </c>
      <c r="D13344" t="str">
        <f t="shared" si="839"/>
        <v>玫瑰</v>
      </c>
      <c r="E13344">
        <f t="shared" si="838"/>
        <v>0</v>
      </c>
      <c r="F13344" t="str">
        <f t="shared" si="840"/>
        <v/>
      </c>
      <c r="G13344" t="str">
        <f t="shared" si="841"/>
        <v/>
      </c>
    </row>
    <row r="13345" spans="1:7">
      <c r="A13345" s="2" t="s">
        <v>21346</v>
      </c>
      <c r="B13345" s="2" t="str">
        <f>A13345&amp;"/"&amp;COUNTIF($A$2:A13345,A13345)</f>
        <v>ㄇㄧㄜㆭ-ㄅㄧㄚ/1</v>
      </c>
      <c r="C13345" t="s">
        <v>21347</v>
      </c>
      <c r="D13345" t="str">
        <f t="shared" si="839"/>
        <v>明白</v>
      </c>
      <c r="E13345">
        <f t="shared" si="838"/>
        <v>0</v>
      </c>
      <c r="F13345" t="str">
        <f t="shared" si="840"/>
        <v/>
      </c>
      <c r="G13345" t="str">
        <f t="shared" si="841"/>
        <v/>
      </c>
    </row>
    <row r="13346" spans="1:7">
      <c r="A13346" s="2" t="s">
        <v>21348</v>
      </c>
      <c r="B13346" s="2" t="str">
        <f>A13346&amp;"/"&amp;COUNTIF($A$2:A13346,A13346)</f>
        <v>ㄇㄧㄜㆭ-ㄅㄧㄚㄯ/2</v>
      </c>
      <c r="C13346" t="s">
        <v>21349</v>
      </c>
      <c r="D13346" t="str">
        <f t="shared" si="839"/>
        <v>明白　明辨</v>
      </c>
      <c r="E13346">
        <f t="shared" si="838"/>
        <v>1</v>
      </c>
      <c r="F13346" t="str">
        <f t="shared" si="840"/>
        <v>ㄇㄧㄜㆭ-ㄅㄧㄚㄯ</v>
      </c>
      <c r="G13346" t="str">
        <f t="shared" si="841"/>
        <v>【明白　明辨】</v>
      </c>
    </row>
    <row r="13347" spans="1:7">
      <c r="A13347" s="2" t="s">
        <v>21350</v>
      </c>
      <c r="B13347" s="2" t="str">
        <f>A13347&amp;"/"&amp;COUNTIF($A$2:A13347,A13347)</f>
        <v>ㄇㄧㄜ-ㄅ變ㄚㆭ/1</v>
      </c>
      <c r="C13347" t="s">
        <v>21351</v>
      </c>
      <c r="D13347" t="str">
        <f t="shared" si="839"/>
        <v>每當</v>
      </c>
      <c r="E13347">
        <f t="shared" si="838"/>
        <v>0</v>
      </c>
      <c r="F13347" t="str">
        <f t="shared" si="840"/>
        <v/>
      </c>
      <c r="G13347" t="str">
        <f t="shared" si="841"/>
        <v/>
      </c>
    </row>
    <row r="13348" spans="1:7">
      <c r="A13348" s="2" t="s">
        <v>21352</v>
      </c>
      <c r="B13348" s="2" t="str">
        <f>A13348&amp;"/"&amp;COUNTIF($A$2:A13348,A13348)</f>
        <v>ㄇㄧㄜㆭ-ㄅ變ㄚㄯ/1</v>
      </c>
      <c r="C13348" t="s">
        <v>21353</v>
      </c>
      <c r="D13348" t="str">
        <f t="shared" si="839"/>
        <v>名單</v>
      </c>
      <c r="E13348">
        <f t="shared" si="838"/>
        <v>0</v>
      </c>
      <c r="F13348" t="str">
        <f t="shared" si="840"/>
        <v/>
      </c>
      <c r="G13348" t="str">
        <f t="shared" si="841"/>
        <v/>
      </c>
    </row>
    <row r="13349" spans="1:7">
      <c r="A13349" s="2" t="s">
        <v>21352</v>
      </c>
      <c r="B13349" s="2" t="str">
        <f>A13349&amp;"/"&amp;COUNTIF($A$2:A13349,A13349)</f>
        <v>ㄇㄧㄜㆭ-ㄅ變ㄚㄯ/2</v>
      </c>
      <c r="C13349" t="s">
        <v>21354</v>
      </c>
      <c r="D13349" t="str">
        <f t="shared" si="839"/>
        <v>名單　冥誕</v>
      </c>
      <c r="E13349">
        <f t="shared" si="838"/>
        <v>1</v>
      </c>
      <c r="F13349" t="str">
        <f t="shared" si="840"/>
        <v>ㄇㄧㄜㆭ-ㄅ變ㄚㄯ</v>
      </c>
      <c r="G13349" t="str">
        <f t="shared" si="841"/>
        <v>【名單　冥誕】</v>
      </c>
    </row>
    <row r="13350" spans="1:7">
      <c r="A13350" s="2" t="s">
        <v>21355</v>
      </c>
      <c r="B13350" s="2" t="str">
        <f>A13350&amp;"/"&amp;COUNTIF($A$2:A13350,A13350)</f>
        <v>ㄇㄧㄜㆭ-ㄅ變ㄜ/1</v>
      </c>
      <c r="C13350" t="s">
        <v>21356</v>
      </c>
      <c r="D13350" t="str">
        <f t="shared" si="839"/>
        <v>明德</v>
      </c>
      <c r="E13350">
        <f t="shared" si="838"/>
        <v>0</v>
      </c>
      <c r="F13350" t="str">
        <f t="shared" si="840"/>
        <v/>
      </c>
      <c r="G13350" t="str">
        <f t="shared" si="841"/>
        <v/>
      </c>
    </row>
    <row r="13351" spans="1:7">
      <c r="A13351" s="2" t="s">
        <v>21357</v>
      </c>
      <c r="B13351" s="2" t="str">
        <f>A13351&amp;"/"&amp;COUNTIF($A$2:A13351,A13351)</f>
        <v>ㄇㄧㄜ-ㄅ變ㄜ/1</v>
      </c>
      <c r="C13351" t="s">
        <v>21358</v>
      </c>
      <c r="D13351" t="str">
        <f t="shared" si="839"/>
        <v>美德</v>
      </c>
      <c r="E13351">
        <f t="shared" si="838"/>
        <v>0</v>
      </c>
      <c r="F13351" t="str">
        <f t="shared" si="840"/>
        <v/>
      </c>
      <c r="G13351" t="str">
        <f t="shared" si="841"/>
        <v/>
      </c>
    </row>
    <row r="13352" spans="1:7">
      <c r="A13352" s="2" t="s">
        <v>21359</v>
      </c>
      <c r="B13352" s="2" t="str">
        <f>A13352&amp;"/"&amp;COUNTIF($A$2:A13352,A13352)</f>
        <v>ㄇㄧㄜ-ㄆㄈㄨㄚ/1</v>
      </c>
      <c r="C13352" t="s">
        <v>21360</v>
      </c>
      <c r="D13352" t="str">
        <f t="shared" si="839"/>
        <v>美好</v>
      </c>
      <c r="E13352">
        <f t="shared" si="838"/>
        <v>0</v>
      </c>
      <c r="F13352" t="str">
        <f t="shared" si="840"/>
        <v/>
      </c>
      <c r="G13352" t="str">
        <f t="shared" si="841"/>
        <v/>
      </c>
    </row>
    <row r="13353" spans="1:7">
      <c r="A13353" s="2" t="s">
        <v>21361</v>
      </c>
      <c r="B13353" s="2" t="str">
        <f>A13353&amp;"/"&amp;COUNTIF($A$2:A13353,A13353)</f>
        <v>ㄇㄧㄜㆭ-ㄆㄈㄨㄚ/1</v>
      </c>
      <c r="C13353" t="s">
        <v>21362</v>
      </c>
      <c r="D13353" t="str">
        <f t="shared" si="839"/>
        <v>名號</v>
      </c>
      <c r="E13353">
        <f t="shared" si="838"/>
        <v>0</v>
      </c>
      <c r="F13353" t="str">
        <f t="shared" si="840"/>
        <v/>
      </c>
      <c r="G13353" t="str">
        <f t="shared" si="841"/>
        <v/>
      </c>
    </row>
    <row r="13354" spans="1:7">
      <c r="A13354" s="2" t="s">
        <v>21363</v>
      </c>
      <c r="B13354" s="2" t="str">
        <f>A13354&amp;"/"&amp;COUNTIF($A$2:A13354,A13354)</f>
        <v>ㄇㄧㄜ-ㄆㄈㄨㄚ異/1</v>
      </c>
      <c r="C13354" t="s">
        <v>21364</v>
      </c>
      <c r="D13354" t="str">
        <f t="shared" si="839"/>
        <v>梅花</v>
      </c>
      <c r="E13354">
        <f t="shared" si="838"/>
        <v>0</v>
      </c>
      <c r="F13354" t="str">
        <f t="shared" si="840"/>
        <v/>
      </c>
      <c r="G13354" t="str">
        <f t="shared" si="841"/>
        <v/>
      </c>
    </row>
    <row r="13355" spans="1:7">
      <c r="A13355" s="2" t="s">
        <v>21363</v>
      </c>
      <c r="B13355" s="2" t="str">
        <f>A13355&amp;"/"&amp;COUNTIF($A$2:A13355,A13355)</f>
        <v>ㄇㄧㄜ-ㄆㄈㄨㄚ異/2</v>
      </c>
      <c r="C13355" t="s">
        <v>21365</v>
      </c>
      <c r="D13355" t="str">
        <f t="shared" si="839"/>
        <v>梅花　美化</v>
      </c>
      <c r="E13355">
        <f t="shared" si="838"/>
        <v>1</v>
      </c>
      <c r="F13355" t="str">
        <f t="shared" si="840"/>
        <v>ㄇㄧㄜ-ㄆㄈㄨㄚ異</v>
      </c>
      <c r="G13355" t="str">
        <f t="shared" si="841"/>
        <v>【梅花　美化】</v>
      </c>
    </row>
    <row r="13356" spans="1:7">
      <c r="A13356" s="2" t="s">
        <v>21366</v>
      </c>
      <c r="B13356" s="2" t="str">
        <f>A13356&amp;"/"&amp;COUNTIF($A$2:A13356,A13356)</f>
        <v>ㄇㄧㄜ-ㄆㄈ變ㄜㄯ/1</v>
      </c>
      <c r="C13356" t="s">
        <v>21367</v>
      </c>
      <c r="D13356" t="str">
        <f t="shared" si="839"/>
        <v>媒人</v>
      </c>
      <c r="E13356">
        <f t="shared" si="838"/>
        <v>0</v>
      </c>
      <c r="F13356" t="str">
        <f t="shared" si="840"/>
        <v/>
      </c>
      <c r="G13356" t="str">
        <f t="shared" si="841"/>
        <v/>
      </c>
    </row>
    <row r="13357" spans="1:7">
      <c r="A13357" s="2" t="s">
        <v>21368</v>
      </c>
      <c r="B13357" s="2" t="str">
        <f>A13357&amp;"/"&amp;COUNTIF($A$2:A13357,A13357)</f>
        <v>ㄇㄧㄜㆭ-ㄆㄈ變ㄜㄯ/1</v>
      </c>
      <c r="C13357" t="s">
        <v>21369</v>
      </c>
      <c r="D13357" t="str">
        <f t="shared" si="839"/>
        <v>名人</v>
      </c>
      <c r="E13357">
        <f t="shared" si="838"/>
        <v>0</v>
      </c>
      <c r="F13357" t="str">
        <f t="shared" si="840"/>
        <v/>
      </c>
      <c r="G13357" t="str">
        <f t="shared" si="841"/>
        <v/>
      </c>
    </row>
    <row r="13358" spans="1:7">
      <c r="A13358" s="2" t="s">
        <v>21366</v>
      </c>
      <c r="B13358" s="2" t="str">
        <f>A13358&amp;"/"&amp;COUNTIF($A$2:A13358,A13358)</f>
        <v>ㄇㄧㄜ-ㄆㄈ變ㄜㄯ/2</v>
      </c>
      <c r="C13358" t="s">
        <v>21370</v>
      </c>
      <c r="D13358" t="str">
        <f t="shared" si="839"/>
        <v>美人</v>
      </c>
      <c r="E13358">
        <f t="shared" si="838"/>
        <v>0</v>
      </c>
      <c r="F13358" t="str">
        <f t="shared" si="840"/>
        <v/>
      </c>
      <c r="G13358" t="str">
        <f t="shared" si="841"/>
        <v/>
      </c>
    </row>
    <row r="13359" spans="1:7">
      <c r="A13359" s="2" t="s">
        <v>21371</v>
      </c>
      <c r="B13359" s="2" t="str">
        <f>A13359&amp;"/"&amp;COUNTIF($A$2:A13359,A13359)</f>
        <v>ㄇㄧㄜㆭ-ㄆㄧㄚ/1</v>
      </c>
      <c r="C13359" t="s">
        <v>21372</v>
      </c>
      <c r="D13359" t="str">
        <f t="shared" si="839"/>
        <v>名牌</v>
      </c>
      <c r="E13359">
        <f t="shared" si="838"/>
        <v>0</v>
      </c>
      <c r="F13359" t="str">
        <f t="shared" si="840"/>
        <v/>
      </c>
      <c r="G13359" t="str">
        <f t="shared" si="841"/>
        <v/>
      </c>
    </row>
    <row r="13360" spans="1:7">
      <c r="A13360" s="2" t="s">
        <v>21373</v>
      </c>
      <c r="B13360" s="2" t="str">
        <f>A13360&amp;"/"&amp;COUNTIF($A$2:A13360,A13360)</f>
        <v>ㄇㄧㄜㆭ-ㄆㄧㄚㄯ/2</v>
      </c>
      <c r="C13360" t="s">
        <v>21374</v>
      </c>
      <c r="D13360" t="str">
        <f t="shared" si="839"/>
        <v>名牌　名片</v>
      </c>
      <c r="E13360">
        <f t="shared" si="838"/>
        <v>0</v>
      </c>
      <c r="F13360" t="str">
        <f t="shared" si="840"/>
        <v/>
      </c>
      <c r="G13360" t="str">
        <f t="shared" si="841"/>
        <v/>
      </c>
    </row>
    <row r="13361" spans="1:7">
      <c r="A13361" s="2" t="s">
        <v>21371</v>
      </c>
      <c r="B13361" s="2" t="str">
        <f>A13361&amp;"/"&amp;COUNTIF($A$2:A13361,A13361)</f>
        <v>ㄇㄧㄜㆭ-ㄆㄧㄚ/3</v>
      </c>
      <c r="C13361" t="s">
        <v>21375</v>
      </c>
      <c r="D13361" t="str">
        <f t="shared" si="839"/>
        <v>名牌　名片　明牌</v>
      </c>
      <c r="E13361">
        <f t="shared" si="838"/>
        <v>1</v>
      </c>
      <c r="F13361" t="str">
        <f t="shared" si="840"/>
        <v>ㄇㄧㄜㆭ-ㄆㄧㄚ</v>
      </c>
      <c r="G13361" t="str">
        <f t="shared" si="841"/>
        <v>【名牌　名片　明牌】</v>
      </c>
    </row>
    <row r="13362" spans="1:7">
      <c r="A13362" s="2" t="s">
        <v>21376</v>
      </c>
      <c r="B13362" s="2" t="str">
        <f>A13362&amp;"/"&amp;COUNTIF($A$2:A13362,A13362)</f>
        <v>ㄇㄧㄜ-ㄆ變ㄚㄯ/1</v>
      </c>
      <c r="C13362" t="s">
        <v>21377</v>
      </c>
      <c r="D13362" t="str">
        <f t="shared" si="839"/>
        <v>美談</v>
      </c>
      <c r="E13362">
        <f t="shared" si="838"/>
        <v>0</v>
      </c>
      <c r="F13362" t="str">
        <f t="shared" si="840"/>
        <v/>
      </c>
      <c r="G13362" t="str">
        <f t="shared" si="841"/>
        <v/>
      </c>
    </row>
    <row r="13363" spans="1:7">
      <c r="A13363" s="2" t="s">
        <v>21378</v>
      </c>
      <c r="B13363" s="2" t="str">
        <f>A13363&amp;"/"&amp;COUNTIF($A$2:A13363,A13363)</f>
        <v>ㄇㄧㄜㆭ-ㄆ變ㄚㆭ/1</v>
      </c>
      <c r="C13363" t="s">
        <v>21379</v>
      </c>
      <c r="D13363" t="str">
        <f t="shared" si="839"/>
        <v>名堂</v>
      </c>
      <c r="E13363">
        <f t="shared" si="838"/>
        <v>0</v>
      </c>
      <c r="F13363" t="str">
        <f t="shared" si="840"/>
        <v/>
      </c>
      <c r="G13363" t="str">
        <f t="shared" si="841"/>
        <v/>
      </c>
    </row>
    <row r="13364" spans="1:7">
      <c r="A13364" s="2" t="s">
        <v>21376</v>
      </c>
      <c r="B13364" s="2" t="str">
        <f>A13364&amp;"/"&amp;COUNTIF($A$2:A13364,A13364)</f>
        <v>ㄇㄧㄜ-ㄆ變ㄚㄯ/2</v>
      </c>
      <c r="C13364" t="s">
        <v>21380</v>
      </c>
      <c r="D13364" t="str">
        <f t="shared" si="839"/>
        <v>煤炭</v>
      </c>
      <c r="E13364">
        <f t="shared" si="838"/>
        <v>0</v>
      </c>
      <c r="F13364" t="str">
        <f t="shared" si="840"/>
        <v/>
      </c>
      <c r="G13364" t="str">
        <f t="shared" si="841"/>
        <v/>
      </c>
    </row>
    <row r="13365" spans="1:7">
      <c r="A13365" s="2" t="s">
        <v>21381</v>
      </c>
      <c r="B13365" s="2" t="str">
        <f>A13365&amp;"/"&amp;COUNTIF($A$2:A13365,A13365)</f>
        <v>ㄇㄧㄜㆭ-ㄆ變ㄧ/1</v>
      </c>
      <c r="C13365" t="s">
        <v>21382</v>
      </c>
      <c r="D13365" t="str">
        <f t="shared" si="839"/>
        <v>命題</v>
      </c>
      <c r="E13365">
        <f t="shared" si="838"/>
        <v>0</v>
      </c>
      <c r="F13365" t="str">
        <f t="shared" si="840"/>
        <v/>
      </c>
      <c r="G13365" t="str">
        <f t="shared" si="841"/>
        <v/>
      </c>
    </row>
    <row r="13366" spans="1:7">
      <c r="A13366" s="2" t="s">
        <v>21383</v>
      </c>
      <c r="B13366" s="2" t="str">
        <f>A13366&amp;"/"&amp;COUNTIF($A$2:A13366,A13366)</f>
        <v>ㄇㄧㄜ-ㄆ變ㄧ/1</v>
      </c>
      <c r="C13366" t="s">
        <v>21384</v>
      </c>
      <c r="D13366" t="str">
        <f t="shared" si="839"/>
        <v>媒體</v>
      </c>
      <c r="E13366">
        <f t="shared" si="838"/>
        <v>0</v>
      </c>
      <c r="F13366" t="str">
        <f t="shared" si="840"/>
        <v/>
      </c>
      <c r="G13366" t="str">
        <f t="shared" si="841"/>
        <v/>
      </c>
    </row>
    <row r="13367" spans="1:7">
      <c r="A13367" s="2" t="s">
        <v>21385</v>
      </c>
      <c r="B13367" s="2" t="str">
        <f>A13367&amp;"/"&amp;COUNTIF($A$2:A13367,A13367)</f>
        <v>ㄇㄧㄜㆭ-ㄇㄈ/1</v>
      </c>
      <c r="C13367" t="s">
        <v>21386</v>
      </c>
      <c r="D13367" t="str">
        <f t="shared" si="839"/>
        <v>名詞</v>
      </c>
      <c r="E13367">
        <f t="shared" si="838"/>
        <v>0</v>
      </c>
      <c r="F13367" t="str">
        <f t="shared" si="840"/>
        <v/>
      </c>
      <c r="G13367" t="str">
        <f t="shared" si="841"/>
        <v/>
      </c>
    </row>
    <row r="13368" spans="1:7">
      <c r="A13368" s="2" t="s">
        <v>21385</v>
      </c>
      <c r="B13368" s="2" t="str">
        <f>A13368&amp;"/"&amp;COUNTIF($A$2:A13368,A13368)</f>
        <v>ㄇㄧㄜㆭ-ㄇㄈ/2</v>
      </c>
      <c r="C13368" t="s">
        <v>21387</v>
      </c>
      <c r="D13368" t="str">
        <f t="shared" si="839"/>
        <v>名詞　名次</v>
      </c>
      <c r="E13368">
        <f t="shared" si="838"/>
        <v>1</v>
      </c>
      <c r="F13368" t="str">
        <f t="shared" si="840"/>
        <v>ㄇㄧㄜㆭ-ㄇㄈ</v>
      </c>
      <c r="G13368" t="str">
        <f t="shared" si="841"/>
        <v>【名詞　名次】</v>
      </c>
    </row>
    <row r="13369" spans="1:7">
      <c r="A13369" s="2" t="s">
        <v>21388</v>
      </c>
      <c r="B13369" s="2" t="str">
        <f>A13369&amp;"/"&amp;COUNTIF($A$2:A13369,A13369)</f>
        <v>ㄇㄧㄜㄯ-ㄇㄈㄧ/1</v>
      </c>
      <c r="C13369" t="s">
        <v>21389</v>
      </c>
      <c r="D13369" t="str">
        <f t="shared" si="839"/>
        <v>民氣</v>
      </c>
      <c r="E13369">
        <f t="shared" si="838"/>
        <v>0</v>
      </c>
      <c r="F13369" t="str">
        <f t="shared" si="840"/>
        <v/>
      </c>
      <c r="G13369" t="str">
        <f t="shared" si="841"/>
        <v/>
      </c>
    </row>
    <row r="13370" spans="1:7">
      <c r="A13370" s="2" t="s">
        <v>21390</v>
      </c>
      <c r="B13370" s="2" t="str">
        <f>A13370&amp;"/"&amp;COUNTIF($A$2:A13370,A13370)</f>
        <v>ㄇㄧㄜㆭ-ㄇㄈㄧ/1</v>
      </c>
      <c r="C13370" t="s">
        <v>21391</v>
      </c>
      <c r="D13370" t="str">
        <f t="shared" si="839"/>
        <v>名氣</v>
      </c>
      <c r="E13370">
        <f t="shared" si="838"/>
        <v>0</v>
      </c>
      <c r="F13370" t="str">
        <f t="shared" si="840"/>
        <v/>
      </c>
      <c r="G13370" t="str">
        <f t="shared" si="841"/>
        <v/>
      </c>
    </row>
    <row r="13371" spans="1:7">
      <c r="A13371" s="2" t="s">
        <v>21392</v>
      </c>
      <c r="B13371" s="2" t="str">
        <f>A13371&amp;"/"&amp;COUNTIF($A$2:A13371,A13371)</f>
        <v>ㄇㄧㄜ-ㄇㄈㄧ/2</v>
      </c>
      <c r="C13371" t="s">
        <v>21393</v>
      </c>
      <c r="D13371" t="str">
        <f t="shared" si="839"/>
        <v>霉氣</v>
      </c>
      <c r="E13371">
        <f t="shared" si="838"/>
        <v>0</v>
      </c>
      <c r="F13371" t="str">
        <f t="shared" si="840"/>
        <v/>
      </c>
      <c r="G13371" t="str">
        <f t="shared" si="841"/>
        <v/>
      </c>
    </row>
    <row r="13372" spans="1:7">
      <c r="A13372" s="2" t="s">
        <v>21392</v>
      </c>
      <c r="B13372" s="2" t="str">
        <f>A13372&amp;"/"&amp;COUNTIF($A$2:A13372,A13372)</f>
        <v>ㄇㄧㄜ-ㄇㄈㄧ/3</v>
      </c>
      <c r="C13372" t="s">
        <v>21394</v>
      </c>
      <c r="D13372" t="str">
        <f t="shared" si="839"/>
        <v>霉氣　煤氣</v>
      </c>
      <c r="E13372">
        <f t="shared" si="838"/>
        <v>1</v>
      </c>
      <c r="F13372" t="str">
        <f t="shared" si="840"/>
        <v>ㄇㄧㄜ-ㄇㄈㄧ</v>
      </c>
      <c r="G13372" t="str">
        <f t="shared" si="841"/>
        <v>【霉氣　煤氣】</v>
      </c>
    </row>
    <row r="13373" spans="1:7">
      <c r="A13373" s="2" t="s">
        <v>21395</v>
      </c>
      <c r="B13373" s="2" t="str">
        <f>A13373&amp;"/"&amp;COUNTIF($A$2:A13373,A13373)</f>
        <v>ㄇㄧㄜㆭ-ㄇㄈㄧㄨ/1</v>
      </c>
      <c r="C13373" t="s">
        <v>21396</v>
      </c>
      <c r="D13373" t="str">
        <f t="shared" si="839"/>
        <v>名曲</v>
      </c>
      <c r="E13373">
        <f t="shared" si="838"/>
        <v>0</v>
      </c>
      <c r="F13373" t="str">
        <f t="shared" si="840"/>
        <v/>
      </c>
      <c r="G13373" t="str">
        <f t="shared" si="841"/>
        <v/>
      </c>
    </row>
    <row r="13374" spans="1:7">
      <c r="A13374" s="2" t="s">
        <v>21397</v>
      </c>
      <c r="B13374" s="2" t="str">
        <f>A13374&amp;"/"&amp;COUNTIF($A$2:A13374,A13374)</f>
        <v>ㄇㄧㄜ-ㄇㄈㄧㄨ/1</v>
      </c>
      <c r="C13374" t="s">
        <v>21398</v>
      </c>
      <c r="D13374" t="str">
        <f t="shared" si="839"/>
        <v>沒趣</v>
      </c>
      <c r="E13374">
        <f t="shared" si="838"/>
        <v>0</v>
      </c>
      <c r="F13374" t="str">
        <f t="shared" si="840"/>
        <v/>
      </c>
      <c r="G13374" t="str">
        <f t="shared" si="841"/>
        <v/>
      </c>
    </row>
    <row r="13375" spans="1:7">
      <c r="A13375" s="2" t="s">
        <v>21399</v>
      </c>
      <c r="B13375" s="2" t="str">
        <f>A13375&amp;"/"&amp;COUNTIF($A$2:A13375,A13375)</f>
        <v>ㄇㄧㄜㆭ-ㄇㄈㄧㄨㄚㄯ/1</v>
      </c>
      <c r="C13375" t="s">
        <v>21400</v>
      </c>
      <c r="D13375" t="str">
        <f t="shared" si="839"/>
        <v>名犬</v>
      </c>
      <c r="E13375">
        <f t="shared" si="838"/>
        <v>0</v>
      </c>
      <c r="F13375" t="str">
        <f t="shared" si="840"/>
        <v/>
      </c>
      <c r="G13375" t="str">
        <f t="shared" si="841"/>
        <v/>
      </c>
    </row>
    <row r="13376" spans="1:7">
      <c r="A13376" s="2" t="s">
        <v>21401</v>
      </c>
      <c r="B13376" s="2" t="str">
        <f>A13376&amp;"/"&amp;COUNTIF($A$2:A13376,A13376)</f>
        <v>ㄇㄧㄜㄯ-ㄇㄈㄧㄨㄚㄯ/1</v>
      </c>
      <c r="C13376" t="s">
        <v>21402</v>
      </c>
      <c r="D13376" t="str">
        <f t="shared" si="839"/>
        <v>民權</v>
      </c>
      <c r="E13376">
        <f t="shared" si="838"/>
        <v>0</v>
      </c>
      <c r="F13376" t="str">
        <f t="shared" si="840"/>
        <v/>
      </c>
      <c r="G13376" t="str">
        <f t="shared" si="841"/>
        <v/>
      </c>
    </row>
    <row r="13377" spans="1:7">
      <c r="A13377" s="2" t="s">
        <v>21403</v>
      </c>
      <c r="B13377" s="2" t="str">
        <f>A13377&amp;"/"&amp;COUNTIF($A$2:A13377,A13377)</f>
        <v>ㄇㄧㄜ-ㄇㄜㆭ/1</v>
      </c>
      <c r="C13377" t="s">
        <v>21404</v>
      </c>
      <c r="D13377" t="str">
        <f t="shared" si="839"/>
        <v>美夢</v>
      </c>
      <c r="E13377">
        <f t="shared" si="838"/>
        <v>0</v>
      </c>
      <c r="F13377" t="str">
        <f t="shared" si="840"/>
        <v/>
      </c>
      <c r="G13377" t="str">
        <f t="shared" si="841"/>
        <v/>
      </c>
    </row>
    <row r="13378" spans="1:7">
      <c r="A13378" s="2" t="s">
        <v>21405</v>
      </c>
      <c r="B13378" s="2" t="str">
        <f>A13378&amp;"/"&amp;COUNTIF($A$2:A13378,A13378)</f>
        <v>ㄇㄧㄜㆭ-ㄇㄜㄯ/1</v>
      </c>
      <c r="C13378" t="s">
        <v>21406</v>
      </c>
      <c r="D13378" t="str">
        <f t="shared" si="839"/>
        <v>名門</v>
      </c>
      <c r="E13378">
        <f t="shared" ref="E13378:E13441" si="842">IF(AND(LEN(D13378)&gt;LEN(D13377),LEN(D13378)&gt;LEN(D13379)),1,0)</f>
        <v>0</v>
      </c>
      <c r="F13378" t="str">
        <f t="shared" si="840"/>
        <v/>
      </c>
      <c r="G13378" t="str">
        <f t="shared" si="841"/>
        <v/>
      </c>
    </row>
    <row r="13379" spans="1:7">
      <c r="A13379" s="2" t="s">
        <v>21407</v>
      </c>
      <c r="B13379" s="2" t="str">
        <f>A13379&amp;"/"&amp;COUNTIF($A$2:A13379,A13379)</f>
        <v>ㄇㄧㄜㄯ-ㄇㄧㄚㄯ/1</v>
      </c>
      <c r="C13379" t="s">
        <v>21408</v>
      </c>
      <c r="D13379" t="str">
        <f t="shared" si="839"/>
        <v>黽勉</v>
      </c>
      <c r="E13379">
        <f t="shared" si="842"/>
        <v>0</v>
      </c>
      <c r="F13379" t="str">
        <f t="shared" si="840"/>
        <v/>
      </c>
      <c r="G13379" t="str">
        <f t="shared" si="841"/>
        <v/>
      </c>
    </row>
    <row r="13380" spans="1:7">
      <c r="A13380" s="2" t="s">
        <v>21409</v>
      </c>
      <c r="B13380" s="2" t="str">
        <f>A13380&amp;"/"&amp;COUNTIF($A$2:A13380,A13380)</f>
        <v>ㄇㄧㄜㆭ-ㄇㄧㄚ/1</v>
      </c>
      <c r="C13380" t="s">
        <v>21410</v>
      </c>
      <c r="D13380" t="str">
        <f t="shared" si="839"/>
        <v>命脈</v>
      </c>
      <c r="E13380">
        <f t="shared" si="842"/>
        <v>0</v>
      </c>
      <c r="F13380" t="str">
        <f t="shared" si="840"/>
        <v/>
      </c>
      <c r="G13380" t="str">
        <f t="shared" si="841"/>
        <v/>
      </c>
    </row>
    <row r="13381" spans="1:7">
      <c r="A13381" s="2" t="s">
        <v>21407</v>
      </c>
      <c r="B13381" s="2" t="str">
        <f>A13381&amp;"/"&amp;COUNTIF($A$2:A13381,A13381)</f>
        <v>ㄇㄧㄜㄯ-ㄇㄧㄚㄯ/2</v>
      </c>
      <c r="C13381" t="s">
        <v>21411</v>
      </c>
      <c r="D13381" t="str">
        <f t="shared" si="839"/>
        <v>僶俛</v>
      </c>
      <c r="E13381">
        <f t="shared" si="842"/>
        <v>0</v>
      </c>
      <c r="F13381" t="str">
        <f t="shared" si="840"/>
        <v/>
      </c>
      <c r="G13381" t="str">
        <f t="shared" si="841"/>
        <v/>
      </c>
    </row>
    <row r="13382" spans="1:7">
      <c r="A13382" s="2" t="s">
        <v>21412</v>
      </c>
      <c r="B13382" s="2" t="str">
        <f>A13382&amp;"/"&amp;COUNTIF($A$2:A13382,A13382)</f>
        <v>ㄇㄧㄜ-ㄇㄧㄜㆭ/1</v>
      </c>
      <c r="C13382" t="s">
        <v>21413</v>
      </c>
      <c r="D13382" t="str">
        <f t="shared" si="839"/>
        <v>沒命</v>
      </c>
      <c r="E13382">
        <f t="shared" si="842"/>
        <v>0</v>
      </c>
      <c r="F13382" t="str">
        <f t="shared" si="840"/>
        <v/>
      </c>
      <c r="G13382" t="str">
        <f t="shared" si="841"/>
        <v/>
      </c>
    </row>
    <row r="13383" spans="1:7">
      <c r="A13383" s="2" t="s">
        <v>21414</v>
      </c>
      <c r="B13383" s="2" t="str">
        <f>A13383&amp;"/"&amp;COUNTIF($A$2:A13383,A13383)</f>
        <v>ㄇㄧㄜ-ㄇㄧㄜ/1</v>
      </c>
      <c r="C13383" t="s">
        <v>21415</v>
      </c>
      <c r="D13383" t="str">
        <f t="shared" si="839"/>
        <v>每每</v>
      </c>
      <c r="E13383">
        <f t="shared" si="842"/>
        <v>0</v>
      </c>
      <c r="F13383" t="str">
        <f t="shared" si="840"/>
        <v/>
      </c>
      <c r="G13383" t="str">
        <f t="shared" si="841"/>
        <v/>
      </c>
    </row>
    <row r="13384" spans="1:7">
      <c r="A13384" s="2" t="s">
        <v>21414</v>
      </c>
      <c r="B13384" s="2" t="str">
        <f>A13384&amp;"/"&amp;COUNTIF($A$2:A13384,A13384)</f>
        <v>ㄇㄧㄜ-ㄇㄧㄜ/2</v>
      </c>
      <c r="C13384" t="s">
        <v>21416</v>
      </c>
      <c r="D13384" t="str">
        <f t="shared" si="839"/>
        <v>每每　妹妹</v>
      </c>
      <c r="E13384">
        <f t="shared" si="842"/>
        <v>1</v>
      </c>
      <c r="F13384" t="str">
        <f t="shared" si="840"/>
        <v>ㄇㄧㄜ-ㄇㄧㄜ</v>
      </c>
      <c r="G13384" t="str">
        <f t="shared" si="841"/>
        <v>【每每　妹妹】</v>
      </c>
    </row>
    <row r="13385" spans="1:7">
      <c r="A13385" s="2" t="s">
        <v>21417</v>
      </c>
      <c r="B13385" s="2" t="str">
        <f>A13385&amp;"/"&amp;COUNTIF($A$2:A13385,A13385)</f>
        <v>ㄇㄧㄜㆭ-ㄇㄧㄜㆭ/1</v>
      </c>
      <c r="C13385" t="s">
        <v>21418</v>
      </c>
      <c r="D13385" t="str">
        <f t="shared" si="839"/>
        <v>命名</v>
      </c>
      <c r="E13385">
        <f t="shared" si="842"/>
        <v>0</v>
      </c>
      <c r="F13385" t="str">
        <f t="shared" si="840"/>
        <v/>
      </c>
      <c r="G13385" t="str">
        <f t="shared" si="841"/>
        <v/>
      </c>
    </row>
    <row r="13386" spans="1:7">
      <c r="A13386" s="2" t="s">
        <v>21419</v>
      </c>
      <c r="B13386" s="2" t="str">
        <f>A13386&amp;"/"&amp;COUNTIF($A$2:A13386,A13386)</f>
        <v>ㄇㄧㄜㆭ-ㄇㄧㄜ/1</v>
      </c>
      <c r="C13386" t="s">
        <v>21420</v>
      </c>
      <c r="D13386" t="str">
        <f t="shared" si="839"/>
        <v>明媚</v>
      </c>
      <c r="E13386">
        <f t="shared" si="842"/>
        <v>0</v>
      </c>
      <c r="F13386" t="str">
        <f t="shared" si="840"/>
        <v/>
      </c>
      <c r="G13386" t="str">
        <f t="shared" si="841"/>
        <v/>
      </c>
    </row>
    <row r="13387" spans="1:7">
      <c r="A13387" s="2" t="s">
        <v>21417</v>
      </c>
      <c r="B13387" s="2" t="str">
        <f>A13387&amp;"/"&amp;COUNTIF($A$2:A13387,A13387)</f>
        <v>ㄇㄧㄜㆭ-ㄇㄧㄜㆭ/2</v>
      </c>
      <c r="C13387" t="s">
        <v>21421</v>
      </c>
      <c r="D13387" t="str">
        <f t="shared" si="839"/>
        <v>明明</v>
      </c>
      <c r="E13387">
        <f t="shared" si="842"/>
        <v>0</v>
      </c>
      <c r="F13387" t="str">
        <f t="shared" si="840"/>
        <v/>
      </c>
      <c r="G13387" t="str">
        <f t="shared" si="841"/>
        <v/>
      </c>
    </row>
    <row r="13388" spans="1:7">
      <c r="A13388" s="2" t="s">
        <v>21412</v>
      </c>
      <c r="B13388" s="2" t="str">
        <f>A13388&amp;"/"&amp;COUNTIF($A$2:A13388,A13388)</f>
        <v>ㄇㄧㄜ-ㄇㄧㄜㆭ/2</v>
      </c>
      <c r="C13388" t="s">
        <v>21422</v>
      </c>
      <c r="D13388" t="str">
        <f t="shared" si="839"/>
        <v>美名</v>
      </c>
      <c r="E13388">
        <f t="shared" si="842"/>
        <v>0</v>
      </c>
      <c r="F13388" t="str">
        <f t="shared" si="840"/>
        <v/>
      </c>
      <c r="G13388" t="str">
        <f t="shared" si="841"/>
        <v/>
      </c>
    </row>
    <row r="13389" spans="1:7">
      <c r="A13389" s="2" t="s">
        <v>21423</v>
      </c>
      <c r="B13389" s="2" t="str">
        <f>A13389&amp;"/"&amp;COUNTIF($A$2:A13389,A13389)</f>
        <v>ㄇㄧㄜㆭ-ㄇㄨ/1</v>
      </c>
      <c r="C13389" t="s">
        <v>21424</v>
      </c>
      <c r="D13389" t="str">
        <f t="shared" si="839"/>
        <v>瞑目</v>
      </c>
      <c r="E13389">
        <f t="shared" si="842"/>
        <v>0</v>
      </c>
      <c r="F13389" t="str">
        <f t="shared" si="840"/>
        <v/>
      </c>
      <c r="G13389" t="str">
        <f t="shared" si="841"/>
        <v/>
      </c>
    </row>
    <row r="13390" spans="1:7">
      <c r="A13390" s="2" t="s">
        <v>21425</v>
      </c>
      <c r="B13390" s="2" t="str">
        <f>A13390&amp;"/"&amp;COUNTIF($A$2:A13390,A13390)</f>
        <v>ㄇㄧㄜ-ㄇㄨ/1</v>
      </c>
      <c r="C13390" t="s">
        <v>21426</v>
      </c>
      <c r="D13390" t="str">
        <f t="shared" si="839"/>
        <v>眉目</v>
      </c>
      <c r="E13390">
        <f t="shared" si="842"/>
        <v>0</v>
      </c>
      <c r="F13390" t="str">
        <f t="shared" si="840"/>
        <v/>
      </c>
      <c r="G13390" t="str">
        <f t="shared" si="841"/>
        <v/>
      </c>
    </row>
    <row r="13391" spans="1:7">
      <c r="A13391" s="2" t="s">
        <v>21423</v>
      </c>
      <c r="B13391" s="2" t="str">
        <f>A13391&amp;"/"&amp;COUNTIF($A$2:A13391,A13391)</f>
        <v>ㄇㄧㄜㆭ-ㄇㄨ/2</v>
      </c>
      <c r="C13391" t="s">
        <v>21427</v>
      </c>
      <c r="D13391" t="str">
        <f t="shared" si="839"/>
        <v>名目</v>
      </c>
      <c r="E13391">
        <f t="shared" si="842"/>
        <v>0</v>
      </c>
      <c r="F13391" t="str">
        <f t="shared" si="840"/>
        <v/>
      </c>
      <c r="G13391" t="str">
        <f t="shared" si="841"/>
        <v/>
      </c>
    </row>
    <row r="13392" spans="1:7">
      <c r="A13392" s="2" t="s">
        <v>21428</v>
      </c>
      <c r="B13392" s="2" t="str">
        <f>A13392&amp;"/"&amp;COUNTIF($A$2:A13392,A13392)</f>
        <v>ㄇㄧㄜ-ㄇㄨㄚ/1</v>
      </c>
      <c r="C13392" t="s">
        <v>21429</v>
      </c>
      <c r="D13392" t="str">
        <f t="shared" si="839"/>
        <v>美貌</v>
      </c>
      <c r="E13392">
        <f t="shared" si="842"/>
        <v>0</v>
      </c>
      <c r="F13392" t="str">
        <f t="shared" si="840"/>
        <v/>
      </c>
      <c r="G13392" t="str">
        <f t="shared" si="841"/>
        <v/>
      </c>
    </row>
    <row r="13393" spans="1:7">
      <c r="A13393" s="2" t="s">
        <v>21428</v>
      </c>
      <c r="B13393" s="2" t="str">
        <f>A13393&amp;"/"&amp;COUNTIF($A$2:A13393,A13393)</f>
        <v>ㄇㄧㄜ-ㄇㄨㄚ/2</v>
      </c>
      <c r="C13393" t="s">
        <v>21430</v>
      </c>
      <c r="D13393" t="str">
        <f t="shared" si="839"/>
        <v>美貌　眉毛</v>
      </c>
      <c r="E13393">
        <f t="shared" si="842"/>
        <v>1</v>
      </c>
      <c r="F13393" t="str">
        <f t="shared" si="840"/>
        <v>ㄇㄧㄜ-ㄇㄨㄚ</v>
      </c>
      <c r="G13393" t="str">
        <f t="shared" si="841"/>
        <v>【美貌　眉毛】</v>
      </c>
    </row>
    <row r="13394" spans="1:7">
      <c r="A13394" s="2" t="s">
        <v>21431</v>
      </c>
      <c r="B13394" s="2" t="str">
        <f>A13394&amp;"/"&amp;COUNTIF($A$2:A13394,A13394)</f>
        <v>ㄇㄧㄜㄯ-ㄈㄚ/1</v>
      </c>
      <c r="C13394" t="s">
        <v>21432</v>
      </c>
      <c r="D13394" t="str">
        <f t="shared" ref="D13394:D13457" si="843">IF(A13394=A13393,D13393&amp;"　"&amp;C13394,C13394)</f>
        <v>民法</v>
      </c>
      <c r="E13394">
        <f t="shared" si="842"/>
        <v>0</v>
      </c>
      <c r="F13394" t="str">
        <f t="shared" ref="F13394:F13457" si="844">IF(E13394=1,A13394,"")</f>
        <v/>
      </c>
      <c r="G13394" t="str">
        <f t="shared" ref="G13394:G13457" si="845">IF(E13394=1,"【"&amp;D13394&amp;"】","")</f>
        <v/>
      </c>
    </row>
    <row r="13395" spans="1:7">
      <c r="A13395" s="2" t="s">
        <v>21433</v>
      </c>
      <c r="B13395" s="2" t="str">
        <f>A13395&amp;"/"&amp;COUNTIF($A$2:A13395,A13395)</f>
        <v>ㄇㄧㄜㆭ-ㄈㄚㄯ/1</v>
      </c>
      <c r="C13395" t="s">
        <v>21434</v>
      </c>
      <c r="D13395" t="str">
        <f t="shared" si="843"/>
        <v>明礬</v>
      </c>
      <c r="E13395">
        <f t="shared" si="842"/>
        <v>0</v>
      </c>
      <c r="F13395" t="str">
        <f t="shared" si="844"/>
        <v/>
      </c>
      <c r="G13395" t="str">
        <f t="shared" si="845"/>
        <v/>
      </c>
    </row>
    <row r="13396" spans="1:7">
      <c r="A13396" s="2" t="s">
        <v>21435</v>
      </c>
      <c r="B13396" s="2" t="str">
        <f>A13396&amp;"/"&amp;COUNTIF($A$2:A13396,A13396)</f>
        <v>ㄇㄧㄜㄯ-ㄈㄚㆭ/1</v>
      </c>
      <c r="C13396" t="s">
        <v>21436</v>
      </c>
      <c r="D13396" t="str">
        <f t="shared" si="843"/>
        <v>民防</v>
      </c>
      <c r="E13396">
        <f t="shared" si="842"/>
        <v>0</v>
      </c>
      <c r="F13396" t="str">
        <f t="shared" si="844"/>
        <v/>
      </c>
      <c r="G13396" t="str">
        <f t="shared" si="845"/>
        <v/>
      </c>
    </row>
    <row r="13397" spans="1:7">
      <c r="A13397" s="2" t="s">
        <v>21435</v>
      </c>
      <c r="B13397" s="2" t="str">
        <f>A13397&amp;"/"&amp;COUNTIF($A$2:A13397,A13397)</f>
        <v>ㄇㄧㄜㄯ-ㄈㄚㆭ/2</v>
      </c>
      <c r="C13397" t="s">
        <v>21437</v>
      </c>
      <c r="D13397" t="str">
        <f t="shared" si="843"/>
        <v>民防　民房</v>
      </c>
      <c r="E13397">
        <f t="shared" si="842"/>
        <v>1</v>
      </c>
      <c r="F13397" t="str">
        <f t="shared" si="844"/>
        <v>ㄇㄧㄜㄯ-ㄈㄚㆭ</v>
      </c>
      <c r="G13397" t="str">
        <f t="shared" si="845"/>
        <v>【民防　民房】</v>
      </c>
    </row>
    <row r="13398" spans="1:7">
      <c r="A13398" s="2" t="s">
        <v>21438</v>
      </c>
      <c r="B13398" s="2" t="str">
        <f>A13398&amp;"/"&amp;COUNTIF($A$2:A13398,A13398)</f>
        <v>ㄇㄧㄜ-ㄈㄚ/2</v>
      </c>
      <c r="C13398" t="s">
        <v>21439</v>
      </c>
      <c r="D13398" t="str">
        <f t="shared" si="843"/>
        <v>美髮</v>
      </c>
      <c r="E13398">
        <f t="shared" si="842"/>
        <v>0</v>
      </c>
      <c r="F13398" t="str">
        <f t="shared" si="844"/>
        <v/>
      </c>
      <c r="G13398" t="str">
        <f t="shared" si="845"/>
        <v/>
      </c>
    </row>
    <row r="13399" spans="1:7">
      <c r="A13399" s="2" t="s">
        <v>21440</v>
      </c>
      <c r="B13399" s="2" t="str">
        <f>A13399&amp;"/"&amp;COUNTIF($A$2:A13399,A13399)</f>
        <v>ㄇㄧㄜㆭ-ㄈㄜㄯ/1</v>
      </c>
      <c r="C13399" t="s">
        <v>21441</v>
      </c>
      <c r="D13399" t="str">
        <f t="shared" si="843"/>
        <v>名分</v>
      </c>
      <c r="E13399">
        <f t="shared" si="842"/>
        <v>0</v>
      </c>
      <c r="F13399" t="str">
        <f t="shared" si="844"/>
        <v/>
      </c>
      <c r="G13399" t="str">
        <f t="shared" si="845"/>
        <v/>
      </c>
    </row>
    <row r="13400" spans="1:7">
      <c r="A13400" s="2" t="s">
        <v>21442</v>
      </c>
      <c r="B13400" s="2" t="str">
        <f>A13400&amp;"/"&amp;COUNTIF($A$2:A13400,A13400)</f>
        <v>ㄇㄧㄜ-ㄈㄜㆭ/1</v>
      </c>
      <c r="C13400" t="s">
        <v>21443</v>
      </c>
      <c r="D13400" t="str">
        <f t="shared" si="843"/>
        <v>每逢</v>
      </c>
      <c r="E13400">
        <f t="shared" si="842"/>
        <v>0</v>
      </c>
      <c r="F13400" t="str">
        <f t="shared" si="844"/>
        <v/>
      </c>
      <c r="G13400" t="str">
        <f t="shared" si="845"/>
        <v/>
      </c>
    </row>
    <row r="13401" spans="1:7">
      <c r="A13401" s="2" t="s">
        <v>21444</v>
      </c>
      <c r="B13401" s="2" t="str">
        <f>A13401&amp;"/"&amp;COUNTIF($A$2:A13401,A13401)</f>
        <v>ㄇㄧㄜㄯ-ㄈㄜㄯ/1</v>
      </c>
      <c r="C13401" t="s">
        <v>21445</v>
      </c>
      <c r="D13401" t="str">
        <f t="shared" si="843"/>
        <v>民憤</v>
      </c>
      <c r="E13401">
        <f t="shared" si="842"/>
        <v>0</v>
      </c>
      <c r="F13401" t="str">
        <f t="shared" si="844"/>
        <v/>
      </c>
      <c r="G13401" t="str">
        <f t="shared" si="845"/>
        <v/>
      </c>
    </row>
    <row r="13402" spans="1:7">
      <c r="A13402" s="2" t="s">
        <v>21446</v>
      </c>
      <c r="B13402" s="2" t="str">
        <f>A13402&amp;"/"&amp;COUNTIF($A$2:A13402,A13402)</f>
        <v>ㄇㄧㄜㄯ-ㄈㄜㆭ/2</v>
      </c>
      <c r="C13402" t="s">
        <v>21447</v>
      </c>
      <c r="D13402" t="str">
        <f t="shared" si="843"/>
        <v>民風</v>
      </c>
      <c r="E13402">
        <f t="shared" si="842"/>
        <v>0</v>
      </c>
      <c r="F13402" t="str">
        <f t="shared" si="844"/>
        <v/>
      </c>
      <c r="G13402" t="str">
        <f t="shared" si="845"/>
        <v/>
      </c>
    </row>
    <row r="13403" spans="1:7">
      <c r="A13403" s="2" t="s">
        <v>21448</v>
      </c>
      <c r="B13403" s="2" t="str">
        <f>A13403&amp;"/"&amp;COUNTIF($A$2:A13403,A13403)</f>
        <v>ㄇㄧㄜㆭ-ㄈㄨ/1</v>
      </c>
      <c r="C13403" t="s">
        <v>21449</v>
      </c>
      <c r="D13403" t="str">
        <f t="shared" si="843"/>
        <v>冥府</v>
      </c>
      <c r="E13403">
        <f t="shared" si="842"/>
        <v>0</v>
      </c>
      <c r="F13403" t="str">
        <f t="shared" si="844"/>
        <v/>
      </c>
      <c r="G13403" t="str">
        <f t="shared" si="845"/>
        <v/>
      </c>
    </row>
    <row r="13404" spans="1:7">
      <c r="A13404" s="2" t="s">
        <v>21450</v>
      </c>
      <c r="B13404" s="2" t="str">
        <f>A13404&amp;"/"&amp;COUNTIF($A$2:A13404,A13404)</f>
        <v>ㄇㄧㄜ-ㄈㄨ/1</v>
      </c>
      <c r="C13404" t="s">
        <v>21451</v>
      </c>
      <c r="D13404" t="str">
        <f t="shared" si="843"/>
        <v>妹夫</v>
      </c>
      <c r="E13404">
        <f t="shared" si="842"/>
        <v>0</v>
      </c>
      <c r="F13404" t="str">
        <f t="shared" si="844"/>
        <v/>
      </c>
      <c r="G13404" t="str">
        <f t="shared" si="845"/>
        <v/>
      </c>
    </row>
    <row r="13405" spans="1:7">
      <c r="A13405" s="2" t="s">
        <v>21452</v>
      </c>
      <c r="B13405" s="2" t="str">
        <f>A13405&amp;"/"&amp;COUNTIF($A$2:A13405,A13405)</f>
        <v>ㄇㄧㄜ-ㄈ變ㄧ/1</v>
      </c>
      <c r="C13405" t="s">
        <v>21453</v>
      </c>
      <c r="D13405" t="str">
        <f t="shared" si="843"/>
        <v>魅力</v>
      </c>
      <c r="E13405">
        <f t="shared" si="842"/>
        <v>0</v>
      </c>
      <c r="F13405" t="str">
        <f t="shared" si="844"/>
        <v/>
      </c>
      <c r="G13405" t="str">
        <f t="shared" si="845"/>
        <v/>
      </c>
    </row>
    <row r="13406" spans="1:7">
      <c r="A13406" s="2" t="s">
        <v>21454</v>
      </c>
      <c r="B13406" s="2" t="str">
        <f>A13406&amp;"/"&amp;COUNTIF($A$2:A13406,A13406)</f>
        <v>ㄇㄧㄜㆭ-ㄈ變ㄧ/1</v>
      </c>
      <c r="C13406" t="s">
        <v>21455</v>
      </c>
      <c r="D13406" t="str">
        <f t="shared" si="843"/>
        <v>名利</v>
      </c>
      <c r="E13406">
        <f t="shared" si="842"/>
        <v>0</v>
      </c>
      <c r="F13406" t="str">
        <f t="shared" si="844"/>
        <v/>
      </c>
      <c r="G13406" t="str">
        <f t="shared" si="845"/>
        <v/>
      </c>
    </row>
    <row r="13407" spans="1:7">
      <c r="A13407" s="2" t="s">
        <v>21452</v>
      </c>
      <c r="B13407" s="2" t="str">
        <f>A13407&amp;"/"&amp;COUNTIF($A$2:A13407,A13407)</f>
        <v>ㄇㄧㄜ-ㄈ變ㄧ/2</v>
      </c>
      <c r="C13407" t="s">
        <v>21456</v>
      </c>
      <c r="D13407" t="str">
        <f t="shared" si="843"/>
        <v>媚力</v>
      </c>
      <c r="E13407">
        <f t="shared" si="842"/>
        <v>0</v>
      </c>
      <c r="F13407" t="str">
        <f t="shared" si="844"/>
        <v/>
      </c>
      <c r="G13407" t="str">
        <f t="shared" si="845"/>
        <v/>
      </c>
    </row>
    <row r="13408" spans="1:7">
      <c r="A13408" s="2" t="s">
        <v>21454</v>
      </c>
      <c r="B13408" s="2" t="str">
        <f>A13408&amp;"/"&amp;COUNTIF($A$2:A13408,A13408)</f>
        <v>ㄇㄧㄜㆭ-ㄈ變ㄧ/2</v>
      </c>
      <c r="C13408" t="s">
        <v>21457</v>
      </c>
      <c r="D13408" t="str">
        <f t="shared" si="843"/>
        <v>命理</v>
      </c>
      <c r="E13408">
        <f t="shared" si="842"/>
        <v>0</v>
      </c>
      <c r="F13408" t="str">
        <f t="shared" si="844"/>
        <v/>
      </c>
      <c r="G13408" t="str">
        <f t="shared" si="845"/>
        <v/>
      </c>
    </row>
    <row r="13409" spans="1:7">
      <c r="A13409" s="2" t="s">
        <v>21452</v>
      </c>
      <c r="B13409" s="2" t="str">
        <f>A13409&amp;"/"&amp;COUNTIF($A$2:A13409,A13409)</f>
        <v>ㄇㄧㄜ-ㄈ變ㄧ/3</v>
      </c>
      <c r="C13409" t="s">
        <v>21458</v>
      </c>
      <c r="D13409" t="str">
        <f t="shared" si="843"/>
        <v>美麗</v>
      </c>
      <c r="E13409">
        <f t="shared" si="842"/>
        <v>0</v>
      </c>
      <c r="F13409" t="str">
        <f t="shared" si="844"/>
        <v/>
      </c>
      <c r="G13409" t="str">
        <f t="shared" si="845"/>
        <v/>
      </c>
    </row>
    <row r="13410" spans="1:7">
      <c r="A13410" s="2" t="s">
        <v>21454</v>
      </c>
      <c r="B13410" s="2" t="str">
        <f>A13410&amp;"/"&amp;COUNTIF($A$2:A13410,A13410)</f>
        <v>ㄇㄧㄜㆭ-ㄈ變ㄧ/3</v>
      </c>
      <c r="C13410" t="s">
        <v>21459</v>
      </c>
      <c r="D13410" t="str">
        <f t="shared" si="843"/>
        <v>明理</v>
      </c>
      <c r="E13410">
        <f t="shared" si="842"/>
        <v>0</v>
      </c>
      <c r="F13410" t="str">
        <f t="shared" si="844"/>
        <v/>
      </c>
      <c r="G13410" t="str">
        <f t="shared" si="845"/>
        <v/>
      </c>
    </row>
    <row r="13411" spans="1:7">
      <c r="A13411" s="2" t="s">
        <v>21460</v>
      </c>
      <c r="B13411" s="2" t="str">
        <f>A13411&amp;"/"&amp;COUNTIF($A$2:A13411,A13411)</f>
        <v>ㄇㄧㄜㆭ-ㄈ變ㄧㄜㆭ/1</v>
      </c>
      <c r="C13411" t="s">
        <v>21461</v>
      </c>
      <c r="D13411" t="str">
        <f t="shared" si="843"/>
        <v>螟蛉</v>
      </c>
      <c r="E13411">
        <f t="shared" si="842"/>
        <v>0</v>
      </c>
      <c r="F13411" t="str">
        <f t="shared" si="844"/>
        <v/>
      </c>
      <c r="G13411" t="str">
        <f t="shared" si="845"/>
        <v/>
      </c>
    </row>
    <row r="13412" spans="1:7">
      <c r="A13412" s="2" t="s">
        <v>21460</v>
      </c>
      <c r="B13412" s="2" t="str">
        <f>A13412&amp;"/"&amp;COUNTIF($A$2:A13412,A13412)</f>
        <v>ㄇㄧㄜㆭ-ㄈ變ㄧㄜㆭ/2</v>
      </c>
      <c r="C13412" t="s">
        <v>21462</v>
      </c>
      <c r="D13412" t="str">
        <f t="shared" si="843"/>
        <v>螟蛉　名伶</v>
      </c>
      <c r="E13412">
        <f t="shared" si="842"/>
        <v>0</v>
      </c>
      <c r="F13412" t="str">
        <f t="shared" si="844"/>
        <v/>
      </c>
      <c r="G13412" t="str">
        <f t="shared" si="845"/>
        <v/>
      </c>
    </row>
    <row r="13413" spans="1:7">
      <c r="A13413" s="2" t="s">
        <v>21460</v>
      </c>
      <c r="B13413" s="2" t="str">
        <f>A13413&amp;"/"&amp;COUNTIF($A$2:A13413,A13413)</f>
        <v>ㄇㄧㄜㆭ-ㄈ變ㄧㄜㆭ/3</v>
      </c>
      <c r="C13413" t="s">
        <v>21463</v>
      </c>
      <c r="D13413" t="str">
        <f t="shared" si="843"/>
        <v>螟蛉　名伶　明令</v>
      </c>
      <c r="E13413">
        <f t="shared" si="842"/>
        <v>0</v>
      </c>
      <c r="F13413" t="str">
        <f t="shared" si="844"/>
        <v/>
      </c>
      <c r="G13413" t="str">
        <f t="shared" si="845"/>
        <v/>
      </c>
    </row>
    <row r="13414" spans="1:7">
      <c r="A13414" s="2" t="s">
        <v>21460</v>
      </c>
      <c r="B13414" s="2" t="str">
        <f>A13414&amp;"/"&amp;COUNTIF($A$2:A13414,A13414)</f>
        <v>ㄇㄧㄜㆭ-ㄈ變ㄧㄜㆭ/4</v>
      </c>
      <c r="C13414" t="s">
        <v>21464</v>
      </c>
      <c r="D13414" t="str">
        <f t="shared" si="843"/>
        <v>螟蛉　名伶　明令　命令</v>
      </c>
      <c r="E13414">
        <f t="shared" si="842"/>
        <v>1</v>
      </c>
      <c r="F13414" t="str">
        <f t="shared" si="844"/>
        <v>ㄇㄧㄜㆭ-ㄈ變ㄧㄜㆭ</v>
      </c>
      <c r="G13414" t="str">
        <f t="shared" si="845"/>
        <v>【螟蛉　名伶　明令　命令】</v>
      </c>
    </row>
    <row r="13415" spans="1:7">
      <c r="A13415" s="2" t="s">
        <v>21465</v>
      </c>
      <c r="B13415" s="2" t="str">
        <f>A13415&amp;"/"&amp;COUNTIF($A$2:A13415,A13415)</f>
        <v>ㄇㄧㄜㆭ-ㄜ/1</v>
      </c>
      <c r="C13415" t="s">
        <v>21466</v>
      </c>
      <c r="D13415" t="str">
        <f t="shared" si="843"/>
        <v>螟蛾</v>
      </c>
      <c r="E13415">
        <f t="shared" si="842"/>
        <v>0</v>
      </c>
      <c r="F13415" t="str">
        <f t="shared" si="844"/>
        <v/>
      </c>
      <c r="G13415" t="str">
        <f t="shared" si="845"/>
        <v/>
      </c>
    </row>
    <row r="13416" spans="1:7">
      <c r="A13416" s="2" t="s">
        <v>21465</v>
      </c>
      <c r="B13416" s="2" t="str">
        <f>A13416&amp;"/"&amp;COUNTIF($A$2:A13416,A13416)</f>
        <v>ㄇㄧㄜㆭ-ㄜ/2</v>
      </c>
      <c r="C13416" t="s">
        <v>21467</v>
      </c>
      <c r="D13416" t="str">
        <f t="shared" si="843"/>
        <v>螟蛾　名額</v>
      </c>
      <c r="E13416">
        <f t="shared" si="842"/>
        <v>1</v>
      </c>
      <c r="F13416" t="str">
        <f t="shared" si="844"/>
        <v>ㄇㄧㄜㆭ-ㄜ</v>
      </c>
      <c r="G13416" t="str">
        <f t="shared" si="845"/>
        <v>【螟蛾　名額】</v>
      </c>
    </row>
    <row r="13417" spans="1:7">
      <c r="A13417" s="2" t="s">
        <v>21468</v>
      </c>
      <c r="B13417" s="2" t="str">
        <f>A13417&amp;"/"&amp;COUNTIF($A$2:A13417,A13417)</f>
        <v>ㄇㄧㄜ-ㄧ/1</v>
      </c>
      <c r="C13417" t="s">
        <v>21469</v>
      </c>
      <c r="D13417" t="str">
        <f t="shared" si="843"/>
        <v>美意</v>
      </c>
      <c r="E13417">
        <f t="shared" si="842"/>
        <v>0</v>
      </c>
      <c r="F13417" t="str">
        <f t="shared" si="844"/>
        <v/>
      </c>
      <c r="G13417" t="str">
        <f t="shared" si="845"/>
        <v/>
      </c>
    </row>
    <row r="13418" spans="1:7">
      <c r="A13418" s="2" t="s">
        <v>21470</v>
      </c>
      <c r="B13418" s="2" t="str">
        <f>A13418&amp;"/"&amp;COUNTIF($A$2:A13418,A13418)</f>
        <v>ㄇㄧㄜㆭ-ㄧ/1</v>
      </c>
      <c r="C13418" t="s">
        <v>21471</v>
      </c>
      <c r="D13418" t="str">
        <f t="shared" si="843"/>
        <v>名義</v>
      </c>
      <c r="E13418">
        <f t="shared" si="842"/>
        <v>0</v>
      </c>
      <c r="F13418" t="str">
        <f t="shared" si="844"/>
        <v/>
      </c>
      <c r="G13418" t="str">
        <f t="shared" si="845"/>
        <v/>
      </c>
    </row>
    <row r="13419" spans="1:7">
      <c r="A13419" s="2" t="s">
        <v>21472</v>
      </c>
      <c r="B13419" s="2" t="str">
        <f>A13419&amp;"/"&amp;COUNTIF($A$2:A13419,A13419)</f>
        <v>ㄇㄧㄜㄯ-ㄧ/2</v>
      </c>
      <c r="C13419" t="s">
        <v>21473</v>
      </c>
      <c r="D13419" t="str">
        <f t="shared" si="843"/>
        <v>民意</v>
      </c>
      <c r="E13419">
        <f t="shared" si="842"/>
        <v>0</v>
      </c>
      <c r="F13419" t="str">
        <f t="shared" si="844"/>
        <v/>
      </c>
      <c r="G13419" t="str">
        <f t="shared" si="845"/>
        <v/>
      </c>
    </row>
    <row r="13420" spans="1:7">
      <c r="A13420" s="2" t="s">
        <v>21470</v>
      </c>
      <c r="B13420" s="2" t="str">
        <f>A13420&amp;"/"&amp;COUNTIF($A$2:A13420,A13420)</f>
        <v>ㄇㄧㄜㆭ-ㄧ/2</v>
      </c>
      <c r="C13420" t="s">
        <v>21474</v>
      </c>
      <c r="D13420" t="str">
        <f t="shared" si="843"/>
        <v>名醫</v>
      </c>
      <c r="E13420">
        <f t="shared" si="842"/>
        <v>0</v>
      </c>
      <c r="F13420" t="str">
        <f t="shared" si="844"/>
        <v/>
      </c>
      <c r="G13420" t="str">
        <f t="shared" si="845"/>
        <v/>
      </c>
    </row>
    <row r="13421" spans="1:7">
      <c r="A13421" s="2" t="s">
        <v>21475</v>
      </c>
      <c r="B13421" s="2" t="str">
        <f>A13421&amp;"/"&amp;COUNTIF($A$2:A13421,A13421)</f>
        <v>ㄇㄧㄜㆭ-ㄧㄚㄯ/1</v>
      </c>
      <c r="C13421" t="s">
        <v>21476</v>
      </c>
      <c r="D13421" t="str">
        <f t="shared" si="843"/>
        <v>名言</v>
      </c>
      <c r="E13421">
        <f t="shared" si="842"/>
        <v>0</v>
      </c>
      <c r="F13421" t="str">
        <f t="shared" si="844"/>
        <v/>
      </c>
      <c r="G13421" t="str">
        <f t="shared" si="845"/>
        <v/>
      </c>
    </row>
    <row r="13422" spans="1:7">
      <c r="A13422" s="2" t="s">
        <v>21477</v>
      </c>
      <c r="B13422" s="2" t="str">
        <f>A13422&amp;"/"&amp;COUNTIF($A$2:A13422,A13422)</f>
        <v>ㄇㄧㄜ-ㄧㄚㄯ/1</v>
      </c>
      <c r="C13422" t="s">
        <v>21478</v>
      </c>
      <c r="D13422" t="str">
        <f t="shared" si="843"/>
        <v>美豔</v>
      </c>
      <c r="E13422">
        <f t="shared" si="842"/>
        <v>0</v>
      </c>
      <c r="F13422" t="str">
        <f t="shared" si="844"/>
        <v/>
      </c>
      <c r="G13422" t="str">
        <f t="shared" si="845"/>
        <v/>
      </c>
    </row>
    <row r="13423" spans="1:7">
      <c r="A13423" s="2" t="s">
        <v>21477</v>
      </c>
      <c r="B13423" s="2" t="str">
        <f>A13423&amp;"/"&amp;COUNTIF($A$2:A13423,A13423)</f>
        <v>ㄇㄧㄜ-ㄧㄚㄯ/2</v>
      </c>
      <c r="C13423" t="s">
        <v>21479</v>
      </c>
      <c r="D13423" t="str">
        <f t="shared" si="843"/>
        <v>美豔　美言</v>
      </c>
      <c r="E13423">
        <f t="shared" si="842"/>
        <v>1</v>
      </c>
      <c r="F13423" t="str">
        <f t="shared" si="844"/>
        <v>ㄇㄧㄜ-ㄧㄚㄯ</v>
      </c>
      <c r="G13423" t="str">
        <f t="shared" si="845"/>
        <v>【美豔　美言】</v>
      </c>
    </row>
    <row r="13424" spans="1:7">
      <c r="A13424" s="2" t="s">
        <v>21475</v>
      </c>
      <c r="B13424" s="2" t="str">
        <f>A13424&amp;"/"&amp;COUNTIF($A$2:A13424,A13424)</f>
        <v>ㄇㄧㄜㆭ-ㄧㄚㄯ/2</v>
      </c>
      <c r="C13424" t="s">
        <v>21480</v>
      </c>
      <c r="D13424" t="str">
        <f t="shared" si="843"/>
        <v>明豔</v>
      </c>
      <c r="E13424">
        <f t="shared" si="842"/>
        <v>0</v>
      </c>
      <c r="F13424" t="str">
        <f t="shared" si="844"/>
        <v/>
      </c>
      <c r="G13424" t="str">
        <f t="shared" si="845"/>
        <v/>
      </c>
    </row>
    <row r="13425" spans="1:7">
      <c r="A13425" s="2" t="s">
        <v>21475</v>
      </c>
      <c r="B13425" s="2" t="str">
        <f>A13425&amp;"/"&amp;COUNTIF($A$2:A13425,A13425)</f>
        <v>ㄇㄧㄜㆭ-ㄧㄚㄯ/3</v>
      </c>
      <c r="C13425" t="s">
        <v>21481</v>
      </c>
      <c r="D13425" t="str">
        <f t="shared" si="843"/>
        <v>明豔　明言</v>
      </c>
      <c r="E13425">
        <f t="shared" si="842"/>
        <v>1</v>
      </c>
      <c r="F13425" t="str">
        <f t="shared" si="844"/>
        <v>ㄇㄧㄜㆭ-ㄧㄚㄯ</v>
      </c>
      <c r="G13425" t="str">
        <f t="shared" si="845"/>
        <v>【明豔　明言】</v>
      </c>
    </row>
    <row r="13426" spans="1:7">
      <c r="A13426" s="2" t="s">
        <v>21482</v>
      </c>
      <c r="B13426" s="2" t="str">
        <f>A13426&amp;"/"&amp;COUNTIF($A$2:A13426,A13426)</f>
        <v>ㄇㄧㄜㄯ-ㄧㄜㆭ/1</v>
      </c>
      <c r="C13426" t="s">
        <v>21483</v>
      </c>
      <c r="D13426" t="str">
        <f t="shared" si="843"/>
        <v>民營</v>
      </c>
      <c r="E13426">
        <f t="shared" si="842"/>
        <v>0</v>
      </c>
      <c r="F13426" t="str">
        <f t="shared" si="844"/>
        <v/>
      </c>
      <c r="G13426" t="str">
        <f t="shared" si="845"/>
        <v/>
      </c>
    </row>
    <row r="13427" spans="1:7">
      <c r="A13427" s="2" t="s">
        <v>21484</v>
      </c>
      <c r="B13427" s="2" t="str">
        <f>A13427&amp;"/"&amp;COUNTIF($A$2:A13427,A13427)</f>
        <v>ㄇㄧㄜ-ㄧㄜㆭ/2</v>
      </c>
      <c r="C13427" t="s">
        <v>21485</v>
      </c>
      <c r="D13427" t="str">
        <f t="shared" si="843"/>
        <v>民營　魅影</v>
      </c>
      <c r="E13427">
        <f t="shared" si="842"/>
        <v>1</v>
      </c>
      <c r="F13427" t="str">
        <f t="shared" si="844"/>
        <v>ㄇㄧㄜ-ㄧㄜㆭ</v>
      </c>
      <c r="G13427" t="str">
        <f t="shared" si="845"/>
        <v>【民營　魅影】</v>
      </c>
    </row>
    <row r="13428" spans="1:7">
      <c r="A13428" s="2" t="s">
        <v>21486</v>
      </c>
      <c r="B13428" s="2" t="str">
        <f>A13428&amp;"/"&amp;COUNTIF($A$2:A13428,A13428)</f>
        <v>ㄇㄧㄜㄯ-ㄧㄜㄯ/1</v>
      </c>
      <c r="C13428" t="s">
        <v>21487</v>
      </c>
      <c r="D13428" t="str">
        <f t="shared" si="843"/>
        <v>民隱</v>
      </c>
      <c r="E13428">
        <f t="shared" si="842"/>
        <v>0</v>
      </c>
      <c r="F13428" t="str">
        <f t="shared" si="844"/>
        <v/>
      </c>
      <c r="G13428" t="str">
        <f t="shared" si="845"/>
        <v/>
      </c>
    </row>
    <row r="13429" spans="1:7">
      <c r="A13429" s="2" t="s">
        <v>21488</v>
      </c>
      <c r="B13429" s="2" t="str">
        <f>A13429&amp;"/"&amp;COUNTIF($A$2:A13429,A13429)</f>
        <v>ㄇㄧㄜㆭ-ㄧㄨ/1</v>
      </c>
      <c r="C13429" t="s">
        <v>21489</v>
      </c>
      <c r="D13429" t="str">
        <f t="shared" si="843"/>
        <v>名譽</v>
      </c>
      <c r="E13429">
        <f t="shared" si="842"/>
        <v>0</v>
      </c>
      <c r="F13429" t="str">
        <f t="shared" si="844"/>
        <v/>
      </c>
      <c r="G13429" t="str">
        <f t="shared" si="845"/>
        <v/>
      </c>
    </row>
    <row r="13430" spans="1:7">
      <c r="A13430" s="2" t="s">
        <v>21490</v>
      </c>
      <c r="B13430" s="2" t="str">
        <f>A13430&amp;"/"&amp;COUNTIF($A$2:A13430,A13430)</f>
        <v>ㄇㄧㄜ-ㄧㄨ/1</v>
      </c>
      <c r="C13430" t="s">
        <v>21491</v>
      </c>
      <c r="D13430" t="str">
        <f t="shared" si="843"/>
        <v>美育</v>
      </c>
      <c r="E13430">
        <f t="shared" si="842"/>
        <v>0</v>
      </c>
      <c r="F13430" t="str">
        <f t="shared" si="844"/>
        <v/>
      </c>
      <c r="G13430" t="str">
        <f t="shared" si="845"/>
        <v/>
      </c>
    </row>
    <row r="13431" spans="1:7">
      <c r="A13431" s="2" t="s">
        <v>21490</v>
      </c>
      <c r="B13431" s="2" t="str">
        <f>A13431&amp;"/"&amp;COUNTIF($A$2:A13431,A13431)</f>
        <v>ㄇㄧㄜ-ㄧㄨ/2</v>
      </c>
      <c r="C13431" t="s">
        <v>21492</v>
      </c>
      <c r="D13431" t="str">
        <f t="shared" si="843"/>
        <v>美育　梅雨</v>
      </c>
      <c r="E13431">
        <f t="shared" si="842"/>
        <v>0</v>
      </c>
      <c r="F13431" t="str">
        <f t="shared" si="844"/>
        <v/>
      </c>
      <c r="G13431" t="str">
        <f t="shared" si="845"/>
        <v/>
      </c>
    </row>
    <row r="13432" spans="1:7">
      <c r="A13432" s="2" t="s">
        <v>21490</v>
      </c>
      <c r="B13432" s="2" t="str">
        <f>A13432&amp;"/"&amp;COUNTIF($A$2:A13432,A13432)</f>
        <v>ㄇㄧㄜ-ㄧㄨ/3</v>
      </c>
      <c r="C13432" t="s">
        <v>21493</v>
      </c>
      <c r="D13432" t="str">
        <f t="shared" si="843"/>
        <v>美育　梅雨　眉宇</v>
      </c>
      <c r="E13432">
        <f t="shared" si="842"/>
        <v>1</v>
      </c>
      <c r="F13432" t="str">
        <f t="shared" si="844"/>
        <v>ㄇㄧㄜ-ㄧㄨ</v>
      </c>
      <c r="G13432" t="str">
        <f t="shared" si="845"/>
        <v>【美育　梅雨　眉宇】</v>
      </c>
    </row>
    <row r="13433" spans="1:7">
      <c r="A13433" s="2" t="s">
        <v>21494</v>
      </c>
      <c r="B13433" s="2" t="str">
        <f>A13433&amp;"/"&amp;COUNTIF($A$2:A13433,A13433)</f>
        <v>ㄇㄧㄜ-ㄧㄨㄚㄯ/1</v>
      </c>
      <c r="C13433" t="s">
        <v>21495</v>
      </c>
      <c r="D13433" t="str">
        <f t="shared" si="843"/>
        <v>美元</v>
      </c>
      <c r="E13433">
        <f t="shared" si="842"/>
        <v>0</v>
      </c>
      <c r="F13433" t="str">
        <f t="shared" si="844"/>
        <v/>
      </c>
      <c r="G13433" t="str">
        <f t="shared" si="845"/>
        <v/>
      </c>
    </row>
    <row r="13434" spans="1:7">
      <c r="A13434" s="2" t="s">
        <v>21496</v>
      </c>
      <c r="B13434" s="2" t="str">
        <f>A13434&amp;"/"&amp;COUNTIF($A$2:A13434,A13434)</f>
        <v>ㄇㄧㄜㄯ-ㄧㄨㄚ/2</v>
      </c>
      <c r="C13434" t="s">
        <v>21497</v>
      </c>
      <c r="D13434" t="str">
        <f t="shared" si="843"/>
        <v>美元　民謠</v>
      </c>
      <c r="E13434">
        <f t="shared" si="842"/>
        <v>1</v>
      </c>
      <c r="F13434" t="str">
        <f t="shared" si="844"/>
        <v>ㄇㄧㄜㄯ-ㄧㄨㄚ</v>
      </c>
      <c r="G13434" t="str">
        <f t="shared" si="845"/>
        <v>【美元　民謠】</v>
      </c>
    </row>
    <row r="13435" spans="1:7">
      <c r="A13435" s="2" t="s">
        <v>21498</v>
      </c>
      <c r="B13435" s="2" t="str">
        <f>A13435&amp;"/"&amp;COUNTIF($A$2:A13435,A13435)</f>
        <v>ㄇㄧㄜㆭ-ㄧㄨㄚㄯ/1</v>
      </c>
      <c r="C13435" t="s">
        <v>21499</v>
      </c>
      <c r="D13435" t="str">
        <f t="shared" si="843"/>
        <v>鳴冤</v>
      </c>
      <c r="E13435">
        <f t="shared" si="842"/>
        <v>0</v>
      </c>
      <c r="F13435" t="str">
        <f t="shared" si="844"/>
        <v/>
      </c>
      <c r="G13435" t="str">
        <f t="shared" si="845"/>
        <v/>
      </c>
    </row>
    <row r="13436" spans="1:7">
      <c r="A13436" s="2" t="s">
        <v>21500</v>
      </c>
      <c r="B13436" s="2" t="str">
        <f>A13436&amp;"/"&amp;COUNTIF($A$2:A13436,A13436)</f>
        <v>ㄇㄧㄜㄯ-ㄧㄨㄚㄯ/3</v>
      </c>
      <c r="C13436" t="s">
        <v>21501</v>
      </c>
      <c r="D13436" t="str">
        <f t="shared" si="843"/>
        <v>民怨</v>
      </c>
      <c r="E13436">
        <f t="shared" si="842"/>
        <v>0</v>
      </c>
      <c r="F13436" t="str">
        <f t="shared" si="844"/>
        <v/>
      </c>
      <c r="G13436" t="str">
        <f t="shared" si="845"/>
        <v/>
      </c>
    </row>
    <row r="13437" spans="1:7">
      <c r="A13437" s="2" t="s">
        <v>21498</v>
      </c>
      <c r="B13437" s="2" t="str">
        <f>A13437&amp;"/"&amp;COUNTIF($A$2:A13437,A13437)</f>
        <v>ㄇㄧㄜㆭ-ㄧㄨㄚㄯ/2</v>
      </c>
      <c r="C13437" t="s">
        <v>21502</v>
      </c>
      <c r="D13437" t="str">
        <f t="shared" si="843"/>
        <v>名媛</v>
      </c>
      <c r="E13437">
        <f t="shared" si="842"/>
        <v>0</v>
      </c>
      <c r="F13437" t="str">
        <f t="shared" si="844"/>
        <v/>
      </c>
      <c r="G13437" t="str">
        <f t="shared" si="845"/>
        <v/>
      </c>
    </row>
    <row r="13438" spans="1:7">
      <c r="A13438" s="2" t="s">
        <v>21503</v>
      </c>
      <c r="B13438" s="2" t="str">
        <f>A13438&amp;"/"&amp;COUNTIF($A$2:A13438,A13438)</f>
        <v>ㄇㄧㄜ-ㄧㄨㄚㄜ/1</v>
      </c>
      <c r="C13438" t="s">
        <v>21504</v>
      </c>
      <c r="D13438" t="str">
        <f t="shared" si="843"/>
        <v>煤油</v>
      </c>
      <c r="E13438">
        <f t="shared" si="842"/>
        <v>0</v>
      </c>
      <c r="F13438" t="str">
        <f t="shared" si="844"/>
        <v/>
      </c>
      <c r="G13438" t="str">
        <f t="shared" si="845"/>
        <v/>
      </c>
    </row>
    <row r="13439" spans="1:7">
      <c r="A13439" s="2" t="s">
        <v>21503</v>
      </c>
      <c r="B13439" s="2" t="str">
        <f>A13439&amp;"/"&amp;COUNTIF($A$2:A13439,A13439)</f>
        <v>ㄇㄧㄜ-ㄧㄨㄚㄜ/2</v>
      </c>
      <c r="C13439" t="s">
        <v>21505</v>
      </c>
      <c r="D13439" t="str">
        <f t="shared" si="843"/>
        <v>煤油　沒有</v>
      </c>
      <c r="E13439">
        <f t="shared" si="842"/>
        <v>0</v>
      </c>
      <c r="F13439" t="str">
        <f t="shared" si="844"/>
        <v/>
      </c>
      <c r="G13439" t="str">
        <f t="shared" si="845"/>
        <v/>
      </c>
    </row>
    <row r="13440" spans="1:7">
      <c r="A13440" s="2" t="s">
        <v>21506</v>
      </c>
      <c r="B13440" s="2" t="str">
        <f>A13440&amp;"/"&amp;COUNTIF($A$2:A13440,A13440)</f>
        <v>ㄇㄧㄜㄯ-ㄧㄨㄚㄜ/3</v>
      </c>
      <c r="C13440" t="s">
        <v>21507</v>
      </c>
      <c r="D13440" t="str">
        <f t="shared" si="843"/>
        <v>煤油　沒有　民有</v>
      </c>
      <c r="E13440">
        <f t="shared" si="842"/>
        <v>1</v>
      </c>
      <c r="F13440" t="str">
        <f t="shared" si="844"/>
        <v>ㄇㄧㄜㄯ-ㄧㄨㄚㄜ</v>
      </c>
      <c r="G13440" t="str">
        <f t="shared" si="845"/>
        <v>【煤油　沒有　民有】</v>
      </c>
    </row>
    <row r="13441" spans="1:7">
      <c r="A13441" s="2" t="s">
        <v>21508</v>
      </c>
      <c r="B13441" s="2" t="str">
        <f>A13441&amp;"/"&amp;COUNTIF($A$2:A13441,A13441)</f>
        <v>ㄇㄧㄜ-ㄧㄨㄜㆭ/1</v>
      </c>
      <c r="C13441" t="s">
        <v>21509</v>
      </c>
      <c r="D13441" t="str">
        <f t="shared" si="843"/>
        <v>沒用</v>
      </c>
      <c r="E13441">
        <f t="shared" si="842"/>
        <v>0</v>
      </c>
      <c r="F13441" t="str">
        <f t="shared" si="844"/>
        <v/>
      </c>
      <c r="G13441" t="str">
        <f t="shared" si="845"/>
        <v/>
      </c>
    </row>
    <row r="13442" spans="1:7">
      <c r="A13442" s="2" t="s">
        <v>21510</v>
      </c>
      <c r="B13442" s="2" t="str">
        <f>A13442&amp;"/"&amp;COUNTIF($A$2:A13442,A13442)</f>
        <v>ㄇㄧㄜ-ㄧㄨㄜ/1</v>
      </c>
      <c r="C13442" t="s">
        <v>21511</v>
      </c>
      <c r="D13442" t="str">
        <f t="shared" si="843"/>
        <v>每位</v>
      </c>
      <c r="E13442">
        <f t="shared" ref="E13442:E13505" si="846">IF(AND(LEN(D13442)&gt;LEN(D13441),LEN(D13442)&gt;LEN(D13443)),1,0)</f>
        <v>0</v>
      </c>
      <c r="F13442" t="str">
        <f t="shared" si="844"/>
        <v/>
      </c>
      <c r="G13442" t="str">
        <f t="shared" si="845"/>
        <v/>
      </c>
    </row>
    <row r="13443" spans="1:7">
      <c r="A13443" s="2" t="s">
        <v>21512</v>
      </c>
      <c r="B13443" s="2" t="str">
        <f>A13443&amp;"/"&amp;COUNTIF($A$2:A13443,A13443)</f>
        <v>ㄇㄧㄜ-ㄧㄨㄜㄯ/2</v>
      </c>
      <c r="C13443" t="s">
        <v>21513</v>
      </c>
      <c r="D13443" t="str">
        <f t="shared" si="843"/>
        <v>每位　霉運</v>
      </c>
      <c r="E13443">
        <f t="shared" si="846"/>
        <v>0</v>
      </c>
      <c r="F13443" t="str">
        <f t="shared" si="844"/>
        <v/>
      </c>
      <c r="G13443" t="str">
        <f t="shared" si="845"/>
        <v/>
      </c>
    </row>
    <row r="13444" spans="1:7">
      <c r="A13444" s="2" t="s">
        <v>21510</v>
      </c>
      <c r="B13444" s="2" t="str">
        <f>A13444&amp;"/"&amp;COUNTIF($A$2:A13444,A13444)</f>
        <v>ㄇㄧㄜ-ㄧㄨㄜ/3</v>
      </c>
      <c r="C13444" t="s">
        <v>21514</v>
      </c>
      <c r="D13444" t="str">
        <f t="shared" si="843"/>
        <v>每位　霉運　霉味</v>
      </c>
      <c r="E13444">
        <f t="shared" si="846"/>
        <v>0</v>
      </c>
      <c r="F13444" t="str">
        <f t="shared" si="844"/>
        <v/>
      </c>
      <c r="G13444" t="str">
        <f t="shared" si="845"/>
        <v/>
      </c>
    </row>
    <row r="13445" spans="1:7">
      <c r="A13445" s="2" t="s">
        <v>21515</v>
      </c>
      <c r="B13445" s="2" t="str">
        <f>A13445&amp;"/"&amp;COUNTIF($A$2:A13445,A13445)</f>
        <v>ㄇㄧㄜㄯ-ㄧㄨㄜㄯ/4</v>
      </c>
      <c r="C13445" t="s">
        <v>21516</v>
      </c>
      <c r="D13445" t="str">
        <f t="shared" si="843"/>
        <v>每位　霉運　霉味　民運</v>
      </c>
      <c r="E13445">
        <f t="shared" si="846"/>
        <v>0</v>
      </c>
      <c r="F13445" t="str">
        <f t="shared" si="844"/>
        <v/>
      </c>
      <c r="G13445" t="str">
        <f t="shared" si="845"/>
        <v/>
      </c>
    </row>
    <row r="13446" spans="1:7">
      <c r="A13446" s="2" t="s">
        <v>21510</v>
      </c>
      <c r="B13446" s="2" t="str">
        <f>A13446&amp;"/"&amp;COUNTIF($A$2:A13446,A13446)</f>
        <v>ㄇㄧㄜ-ㄧㄨㄜ/5</v>
      </c>
      <c r="C13446" t="s">
        <v>21517</v>
      </c>
      <c r="D13446" t="str">
        <f t="shared" si="843"/>
        <v>每位　霉運　霉味　民運　美味</v>
      </c>
      <c r="E13446">
        <f t="shared" si="846"/>
        <v>1</v>
      </c>
      <c r="F13446" t="str">
        <f t="shared" si="844"/>
        <v>ㄇㄧㄜ-ㄧㄨㄜ</v>
      </c>
      <c r="G13446" t="str">
        <f t="shared" si="845"/>
        <v>【每位　霉運　霉味　民運　美味】</v>
      </c>
    </row>
    <row r="13447" spans="1:7">
      <c r="A13447" s="2" t="s">
        <v>21518</v>
      </c>
      <c r="B13447" s="2" t="str">
        <f>A13447&amp;"/"&amp;COUNTIF($A$2:A13447,A13447)</f>
        <v>ㄇㄧㄜㆭ-ㄧㄨㄜㄯ/1</v>
      </c>
      <c r="C13447" t="s">
        <v>21519</v>
      </c>
      <c r="D13447" t="str">
        <f t="shared" si="843"/>
        <v>命運</v>
      </c>
      <c r="E13447">
        <f t="shared" si="846"/>
        <v>0</v>
      </c>
      <c r="F13447" t="str">
        <f t="shared" si="844"/>
        <v/>
      </c>
      <c r="G13447" t="str">
        <f t="shared" si="845"/>
        <v/>
      </c>
    </row>
    <row r="13448" spans="1:7">
      <c r="A13448" s="2" t="s">
        <v>21520</v>
      </c>
      <c r="B13448" s="2" t="str">
        <f>A13448&amp;"/"&amp;COUNTIF($A$2:A13448,A13448)</f>
        <v>ㄇㄧㄜㆭ-ㄧㄨㄜ/2</v>
      </c>
      <c r="C13448" t="s">
        <v>21521</v>
      </c>
      <c r="D13448" t="str">
        <f t="shared" si="843"/>
        <v>命運　名位</v>
      </c>
      <c r="E13448">
        <f t="shared" si="846"/>
        <v>1</v>
      </c>
      <c r="F13448" t="str">
        <f t="shared" si="844"/>
        <v>ㄇㄧㄜㆭ-ㄧㄨㄜ</v>
      </c>
      <c r="G13448" t="str">
        <f t="shared" si="845"/>
        <v>【命運　名位】</v>
      </c>
    </row>
    <row r="13449" spans="1:7">
      <c r="A13449" s="2" t="s">
        <v>21522</v>
      </c>
      <c r="B13449" s="2" t="str">
        <f>A13449&amp;"/"&amp;COUNTIF($A$2:A13449,A13449)</f>
        <v>ㄇㄧㄜㆭ-ㄨㄚㄯ/1</v>
      </c>
      <c r="C13449" t="s">
        <v>21523</v>
      </c>
      <c r="D13449" t="str">
        <f t="shared" si="843"/>
        <v>冥頑</v>
      </c>
      <c r="E13449">
        <f t="shared" si="846"/>
        <v>0</v>
      </c>
      <c r="F13449" t="str">
        <f t="shared" si="844"/>
        <v/>
      </c>
      <c r="G13449" t="str">
        <f t="shared" si="845"/>
        <v/>
      </c>
    </row>
    <row r="13450" spans="1:7">
      <c r="A13450" s="2" t="s">
        <v>21524</v>
      </c>
      <c r="B13450" s="2" t="str">
        <f>A13450&amp;"/"&amp;COUNTIF($A$2:A13450,A13450)</f>
        <v>ㄇㄧㄜㆭ-ㄨㄚㆭ/1</v>
      </c>
      <c r="C13450" t="s">
        <v>21525</v>
      </c>
      <c r="D13450" t="str">
        <f t="shared" si="843"/>
        <v>名望</v>
      </c>
      <c r="E13450">
        <f t="shared" si="846"/>
        <v>0</v>
      </c>
      <c r="F13450" t="str">
        <f t="shared" si="844"/>
        <v/>
      </c>
      <c r="G13450" t="str">
        <f t="shared" si="845"/>
        <v/>
      </c>
    </row>
    <row r="13451" spans="1:7">
      <c r="A13451" s="2" t="s">
        <v>21526</v>
      </c>
      <c r="B13451" s="2" t="str">
        <f>A13451&amp;"/"&amp;COUNTIF($A$2:A13451,A13451)</f>
        <v>ㄇㄧ-ㄧㄨㄜ異/1</v>
      </c>
      <c r="C13451" t="s">
        <v>21527</v>
      </c>
      <c r="D13451" t="str">
        <f t="shared" si="843"/>
        <v>彌月</v>
      </c>
      <c r="E13451">
        <f t="shared" si="846"/>
        <v>0</v>
      </c>
      <c r="F13451" t="str">
        <f t="shared" si="844"/>
        <v/>
      </c>
      <c r="G13451" t="str">
        <f t="shared" si="845"/>
        <v/>
      </c>
    </row>
    <row r="13452" spans="1:7">
      <c r="A13452" s="2" t="s">
        <v>21526</v>
      </c>
      <c r="B13452" s="2" t="str">
        <f>A13452&amp;"/"&amp;COUNTIF($A$2:A13452,A13452)</f>
        <v>ㄇㄧ-ㄧㄨㄜ異/2</v>
      </c>
      <c r="C13452" t="s">
        <v>21528</v>
      </c>
      <c r="D13452" t="str">
        <f t="shared" si="843"/>
        <v>彌月　密約</v>
      </c>
      <c r="E13452">
        <f t="shared" si="846"/>
        <v>0</v>
      </c>
      <c r="F13452" t="str">
        <f t="shared" si="844"/>
        <v/>
      </c>
      <c r="G13452" t="str">
        <f t="shared" si="845"/>
        <v/>
      </c>
    </row>
    <row r="13453" spans="1:7">
      <c r="A13453" s="2" t="s">
        <v>21526</v>
      </c>
      <c r="B13453" s="2" t="str">
        <f>A13453&amp;"/"&amp;COUNTIF($A$2:A13453,A13453)</f>
        <v>ㄇㄧ-ㄧㄨㄜ異/3</v>
      </c>
      <c r="C13453" t="s">
        <v>21529</v>
      </c>
      <c r="D13453" t="str">
        <f t="shared" si="843"/>
        <v>彌月　密約　蜜月</v>
      </c>
      <c r="E13453">
        <f t="shared" si="846"/>
        <v>1</v>
      </c>
      <c r="F13453" t="str">
        <f t="shared" si="844"/>
        <v>ㄇㄧ-ㄧㄨㄜ異</v>
      </c>
      <c r="G13453" t="str">
        <f t="shared" si="845"/>
        <v>【彌月　密約　蜜月】</v>
      </c>
    </row>
    <row r="13454" spans="1:7">
      <c r="A13454" s="2" t="s">
        <v>21530</v>
      </c>
      <c r="B13454" s="2" t="str">
        <f>A13454&amp;"/"&amp;COUNTIF($A$2:A13454,A13454)</f>
        <v>ㄇㄧㄨㄚ-ㄅㄆㄇㄈㄧㄨㄚ/1</v>
      </c>
      <c r="C13454" t="s">
        <v>21531</v>
      </c>
      <c r="D13454" t="str">
        <f t="shared" si="843"/>
        <v>渺小</v>
      </c>
      <c r="E13454">
        <f t="shared" si="846"/>
        <v>0</v>
      </c>
      <c r="F13454" t="str">
        <f t="shared" si="844"/>
        <v/>
      </c>
      <c r="G13454" t="str">
        <f t="shared" si="845"/>
        <v/>
      </c>
    </row>
    <row r="13455" spans="1:7">
      <c r="A13455" s="2" t="s">
        <v>21530</v>
      </c>
      <c r="B13455" s="2" t="str">
        <f>A13455&amp;"/"&amp;COUNTIF($A$2:A13455,A13455)</f>
        <v>ㄇㄧㄨㄚ-ㄅㄆㄇㄈㄧㄨㄚ/2</v>
      </c>
      <c r="C13455" t="s">
        <v>21532</v>
      </c>
      <c r="D13455" t="str">
        <f t="shared" si="843"/>
        <v>渺小　眇小</v>
      </c>
      <c r="E13455">
        <f t="shared" si="846"/>
        <v>0</v>
      </c>
      <c r="F13455" t="str">
        <f t="shared" si="844"/>
        <v/>
      </c>
      <c r="G13455" t="str">
        <f t="shared" si="845"/>
        <v/>
      </c>
    </row>
    <row r="13456" spans="1:7">
      <c r="A13456" s="2" t="s">
        <v>21530</v>
      </c>
      <c r="B13456" s="2" t="str">
        <f>A13456&amp;"/"&amp;COUNTIF($A$2:A13456,A13456)</f>
        <v>ㄇㄧㄨㄚ-ㄅㄆㄇㄈㄧㄨㄚ/3</v>
      </c>
      <c r="C13456" t="s">
        <v>21533</v>
      </c>
      <c r="D13456" t="str">
        <f t="shared" si="843"/>
        <v>渺小　眇小　藐小</v>
      </c>
      <c r="E13456">
        <f t="shared" si="846"/>
        <v>1</v>
      </c>
      <c r="F13456" t="str">
        <f t="shared" si="844"/>
        <v>ㄇㄧㄨㄚ-ㄅㄆㄇㄈㄧㄨㄚ</v>
      </c>
      <c r="G13456" t="str">
        <f t="shared" si="845"/>
        <v>【渺小　眇小　藐小】</v>
      </c>
    </row>
    <row r="13457" spans="1:7">
      <c r="A13457" s="2" t="s">
        <v>21534</v>
      </c>
      <c r="B13457" s="2" t="str">
        <f>A13457&amp;"/"&amp;COUNTIF($A$2:A13457,A13457)</f>
        <v>ㄇㄧㄨㄚ-ㄅㄆㄇㄈ變/1</v>
      </c>
      <c r="C13457" t="s">
        <v>21535</v>
      </c>
      <c r="D13457" t="str">
        <f t="shared" si="843"/>
        <v>妙事</v>
      </c>
      <c r="E13457">
        <f t="shared" si="846"/>
        <v>0</v>
      </c>
      <c r="F13457" t="str">
        <f t="shared" si="844"/>
        <v/>
      </c>
      <c r="G13457" t="str">
        <f t="shared" si="845"/>
        <v/>
      </c>
    </row>
    <row r="13458" spans="1:7">
      <c r="A13458" s="2" t="s">
        <v>21534</v>
      </c>
      <c r="B13458" s="2" t="str">
        <f>A13458&amp;"/"&amp;COUNTIF($A$2:A13458,A13458)</f>
        <v>ㄇㄧㄨㄚ-ㄅㄆㄇㄈ變/2</v>
      </c>
      <c r="C13458" t="s">
        <v>21536</v>
      </c>
      <c r="D13458" t="str">
        <f t="shared" ref="D13458:D13521" si="847">IF(A13458=A13457,D13457&amp;"　"&amp;C13458,C13458)</f>
        <v>妙事　藐視</v>
      </c>
      <c r="E13458">
        <f t="shared" si="846"/>
        <v>1</v>
      </c>
      <c r="F13458" t="str">
        <f t="shared" ref="F13458:F13521" si="848">IF(E13458=1,A13458,"")</f>
        <v>ㄇㄧㄨㄚ-ㄅㄆㄇㄈ變</v>
      </c>
      <c r="G13458" t="str">
        <f t="shared" ref="G13458:G13521" si="849">IF(E13458=1,"【"&amp;D13458&amp;"】","")</f>
        <v>【妙事　藐視】</v>
      </c>
    </row>
    <row r="13459" spans="1:7">
      <c r="A13459" s="2" t="s">
        <v>21537</v>
      </c>
      <c r="B13459" s="2" t="str">
        <f>A13459&amp;"/"&amp;COUNTIF($A$2:A13459,A13459)</f>
        <v>ㄇㄧㄨㄚ-ㄆㄈㄧㄨㄜ/1</v>
      </c>
      <c r="C13459" t="s">
        <v>21538</v>
      </c>
      <c r="D13459" t="str">
        <f t="shared" si="847"/>
        <v>廟會</v>
      </c>
      <c r="E13459">
        <f t="shared" si="846"/>
        <v>0</v>
      </c>
      <c r="F13459" t="str">
        <f t="shared" si="848"/>
        <v/>
      </c>
      <c r="G13459" t="str">
        <f t="shared" si="849"/>
        <v/>
      </c>
    </row>
    <row r="13460" spans="1:7">
      <c r="A13460" s="2" t="s">
        <v>21537</v>
      </c>
      <c r="B13460" s="2" t="str">
        <f>A13460&amp;"/"&amp;COUNTIF($A$2:A13460,A13460)</f>
        <v>ㄇㄧㄨㄚ-ㄆㄈㄧㄨㄜ/2</v>
      </c>
      <c r="C13460" t="s">
        <v>21539</v>
      </c>
      <c r="D13460" t="str">
        <f t="shared" si="847"/>
        <v>廟會　描繪</v>
      </c>
      <c r="E13460">
        <f t="shared" si="846"/>
        <v>1</v>
      </c>
      <c r="F13460" t="str">
        <f t="shared" si="848"/>
        <v>ㄇㄧㄨㄚ-ㄆㄈㄧㄨㄜ</v>
      </c>
      <c r="G13460" t="str">
        <f t="shared" si="849"/>
        <v>【廟會　描繪】</v>
      </c>
    </row>
    <row r="13461" spans="1:7">
      <c r="A13461" s="2" t="s">
        <v>21540</v>
      </c>
      <c r="B13461" s="2" t="str">
        <f>A13461&amp;"/"&amp;COUNTIF($A$2:A13461,A13461)</f>
        <v>ㄇㄧㄨㄚ-ㄈㄚ/1</v>
      </c>
      <c r="C13461" t="s">
        <v>21541</v>
      </c>
      <c r="D13461" t="str">
        <f t="shared" si="847"/>
        <v>妙法</v>
      </c>
      <c r="E13461">
        <f t="shared" si="846"/>
        <v>0</v>
      </c>
      <c r="F13461" t="str">
        <f t="shared" si="848"/>
        <v/>
      </c>
      <c r="G13461" t="str">
        <f t="shared" si="849"/>
        <v/>
      </c>
    </row>
    <row r="13462" spans="1:7">
      <c r="A13462" s="2" t="s">
        <v>21542</v>
      </c>
      <c r="B13462" s="2" t="str">
        <f>A13462&amp;"/"&amp;COUNTIF($A$2:A13462,A13462)</f>
        <v>ㄇㄧㄨㄚ-ㄈㄚㆭ/1</v>
      </c>
      <c r="C13462" t="s">
        <v>21543</v>
      </c>
      <c r="D13462" t="str">
        <f t="shared" si="847"/>
        <v>妙方</v>
      </c>
      <c r="E13462">
        <f t="shared" si="846"/>
        <v>0</v>
      </c>
      <c r="F13462" t="str">
        <f t="shared" si="848"/>
        <v/>
      </c>
      <c r="G13462" t="str">
        <f t="shared" si="849"/>
        <v/>
      </c>
    </row>
    <row r="13463" spans="1:7">
      <c r="A13463" s="2" t="s">
        <v>21544</v>
      </c>
      <c r="B13463" s="2" t="str">
        <f>A13463&amp;"/"&amp;COUNTIF($A$2:A13463,A13463)</f>
        <v>ㄇㄧㄨㄚ-ㄧㄨ/1</v>
      </c>
      <c r="C13463" t="s">
        <v>21545</v>
      </c>
      <c r="D13463" t="str">
        <f t="shared" si="847"/>
        <v>廟宇</v>
      </c>
      <c r="E13463">
        <f t="shared" si="846"/>
        <v>0</v>
      </c>
      <c r="F13463" t="str">
        <f t="shared" si="848"/>
        <v/>
      </c>
      <c r="G13463" t="str">
        <f t="shared" si="849"/>
        <v/>
      </c>
    </row>
    <row r="13464" spans="1:7">
      <c r="A13464" s="2" t="s">
        <v>21544</v>
      </c>
      <c r="B13464" s="2" t="str">
        <f>A13464&amp;"/"&amp;COUNTIF($A$2:A13464,A13464)</f>
        <v>ㄇㄧㄨㄚ-ㄧㄨ/2</v>
      </c>
      <c r="C13464" t="s">
        <v>21546</v>
      </c>
      <c r="D13464" t="str">
        <f t="shared" si="847"/>
        <v>廟宇　妙喻</v>
      </c>
      <c r="E13464">
        <f t="shared" si="846"/>
        <v>1</v>
      </c>
      <c r="F13464" t="str">
        <f t="shared" si="848"/>
        <v>ㄇㄧㄨㄚ-ㄧㄨ</v>
      </c>
      <c r="G13464" t="str">
        <f t="shared" si="849"/>
        <v>【廟宇　妙喻】</v>
      </c>
    </row>
    <row r="13465" spans="1:7">
      <c r="A13465" s="2" t="s">
        <v>21547</v>
      </c>
      <c r="B13465" s="2" t="str">
        <f>A13465&amp;"/"&amp;COUNTIF($A$2:A13465,A13465)</f>
        <v>ㄇㄨ-ㄅㄆㄇㄈㄧ/1</v>
      </c>
      <c r="C13465" t="s">
        <v>21548</v>
      </c>
      <c r="D13465" t="str">
        <f t="shared" si="847"/>
        <v>母系</v>
      </c>
      <c r="E13465">
        <f t="shared" si="846"/>
        <v>0</v>
      </c>
      <c r="F13465" t="str">
        <f t="shared" si="848"/>
        <v/>
      </c>
      <c r="G13465" t="str">
        <f t="shared" si="849"/>
        <v/>
      </c>
    </row>
    <row r="13466" spans="1:7">
      <c r="A13466" s="2" t="s">
        <v>21547</v>
      </c>
      <c r="B13466" s="2" t="str">
        <f>A13466&amp;"/"&amp;COUNTIF($A$2:A13466,A13466)</f>
        <v>ㄇㄨ-ㄅㄆㄇㄈㄧ/2</v>
      </c>
      <c r="C13466" t="s">
        <v>21549</v>
      </c>
      <c r="D13466" t="str">
        <f t="shared" si="847"/>
        <v>母系　木樨</v>
      </c>
      <c r="E13466">
        <f t="shared" si="846"/>
        <v>1</v>
      </c>
      <c r="F13466" t="str">
        <f t="shared" si="848"/>
        <v>ㄇㄨ-ㄅㄆㄇㄈㄧ</v>
      </c>
      <c r="G13466" t="str">
        <f t="shared" si="849"/>
        <v>【母系　木樨】</v>
      </c>
    </row>
    <row r="13467" spans="1:7">
      <c r="A13467" s="2" t="s">
        <v>21550</v>
      </c>
      <c r="B13467" s="2" t="str">
        <f>A13467&amp;"/"&amp;COUNTIF($A$2:A13467,A13467)</f>
        <v>ㄇㄨ-ㄅㄆㄇㄈㄧㄜㆭ/1</v>
      </c>
      <c r="C13467" t="s">
        <v>21551</v>
      </c>
      <c r="D13467" t="str">
        <f t="shared" si="847"/>
        <v>木星</v>
      </c>
      <c r="E13467">
        <f t="shared" si="846"/>
        <v>0</v>
      </c>
      <c r="F13467" t="str">
        <f t="shared" si="848"/>
        <v/>
      </c>
      <c r="G13467" t="str">
        <f t="shared" si="849"/>
        <v/>
      </c>
    </row>
    <row r="13468" spans="1:7">
      <c r="A13468" s="2" t="s">
        <v>21550</v>
      </c>
      <c r="B13468" s="2" t="str">
        <f>A13468&amp;"/"&amp;COUNTIF($A$2:A13468,A13468)</f>
        <v>ㄇㄨ-ㄅㄆㄇㄈㄧㄜㆭ/2</v>
      </c>
      <c r="C13468" t="s">
        <v>21552</v>
      </c>
      <c r="D13468" t="str">
        <f t="shared" si="847"/>
        <v>木星　母性</v>
      </c>
      <c r="E13468">
        <f t="shared" si="846"/>
        <v>1</v>
      </c>
      <c r="F13468" t="str">
        <f t="shared" si="848"/>
        <v>ㄇㄨ-ㄅㄆㄇㄈㄧㄜㆭ</v>
      </c>
      <c r="G13468" t="str">
        <f t="shared" si="849"/>
        <v>【木星　母性】</v>
      </c>
    </row>
    <row r="13469" spans="1:7">
      <c r="A13469" s="2" t="s">
        <v>21553</v>
      </c>
      <c r="B13469" s="2" t="str">
        <f>A13469&amp;"/"&amp;COUNTIF($A$2:A13469,A13469)</f>
        <v>ㄇㄨ-ㄅㄆㄇㄈㄧㄨㄚㄯ/1</v>
      </c>
      <c r="C13469" t="s">
        <v>21554</v>
      </c>
      <c r="D13469" t="str">
        <f t="shared" si="847"/>
        <v>目眩</v>
      </c>
      <c r="E13469">
        <f t="shared" si="846"/>
        <v>0</v>
      </c>
      <c r="F13469" t="str">
        <f t="shared" si="848"/>
        <v/>
      </c>
      <c r="G13469" t="str">
        <f t="shared" si="849"/>
        <v/>
      </c>
    </row>
    <row r="13470" spans="1:7">
      <c r="A13470" s="2" t="s">
        <v>21555</v>
      </c>
      <c r="B13470" s="2" t="str">
        <f>A13470&amp;"/"&amp;COUNTIF($A$2:A13470,A13470)</f>
        <v>ㄇㄨ-ㄅㄆㄇㄈㄧㄨㄚ/2</v>
      </c>
      <c r="C13470" t="s">
        <v>21556</v>
      </c>
      <c r="D13470" t="str">
        <f t="shared" si="847"/>
        <v>目眩　母校</v>
      </c>
      <c r="E13470">
        <f t="shared" si="846"/>
        <v>1</v>
      </c>
      <c r="F13470" t="str">
        <f t="shared" si="848"/>
        <v>ㄇㄨ-ㄅㄆㄇㄈㄧㄨㄚ</v>
      </c>
      <c r="G13470" t="str">
        <f t="shared" si="849"/>
        <v>【目眩　母校】</v>
      </c>
    </row>
    <row r="13471" spans="1:7">
      <c r="A13471" s="2" t="s">
        <v>21557</v>
      </c>
      <c r="B13471" s="2" t="str">
        <f>A13471&amp;"/"&amp;COUNTIF($A$2:A13471,A13471)</f>
        <v>ㄇㄨ-ㄅㄆㄧ/1</v>
      </c>
      <c r="C13471" t="s">
        <v>21558</v>
      </c>
      <c r="D13471" t="str">
        <f t="shared" si="847"/>
        <v>目擊</v>
      </c>
      <c r="E13471">
        <f t="shared" si="846"/>
        <v>0</v>
      </c>
      <c r="F13471" t="str">
        <f t="shared" si="848"/>
        <v/>
      </c>
      <c r="G13471" t="str">
        <f t="shared" si="849"/>
        <v/>
      </c>
    </row>
    <row r="13472" spans="1:7">
      <c r="A13472" s="2" t="s">
        <v>21557</v>
      </c>
      <c r="B13472" s="2" t="str">
        <f>A13472&amp;"/"&amp;COUNTIF($A$2:A13472,A13472)</f>
        <v>ㄇㄨ-ㄅㄆㄧ/2</v>
      </c>
      <c r="C13472" t="s">
        <v>21559</v>
      </c>
      <c r="D13472" t="str">
        <f t="shared" si="847"/>
        <v>目擊　木屐</v>
      </c>
      <c r="E13472">
        <f t="shared" si="846"/>
        <v>0</v>
      </c>
      <c r="F13472" t="str">
        <f t="shared" si="848"/>
        <v/>
      </c>
      <c r="G13472" t="str">
        <f t="shared" si="849"/>
        <v/>
      </c>
    </row>
    <row r="13473" spans="1:7">
      <c r="A13473" s="2" t="s">
        <v>21557</v>
      </c>
      <c r="B13473" s="2" t="str">
        <f>A13473&amp;"/"&amp;COUNTIF($A$2:A13473,A13473)</f>
        <v>ㄇㄨ-ㄅㄆㄧ/3</v>
      </c>
      <c r="C13473" t="s">
        <v>21560</v>
      </c>
      <c r="D13473" t="str">
        <f t="shared" si="847"/>
        <v>目擊　木屐　募集</v>
      </c>
      <c r="E13473">
        <f t="shared" si="846"/>
        <v>1</v>
      </c>
      <c r="F13473" t="str">
        <f t="shared" si="848"/>
        <v>ㄇㄨ-ㄅㄆㄧ</v>
      </c>
      <c r="G13473" t="str">
        <f t="shared" si="849"/>
        <v>【目擊　木屐　募集】</v>
      </c>
    </row>
    <row r="13474" spans="1:7">
      <c r="A13474" s="2" t="s">
        <v>21561</v>
      </c>
      <c r="B13474" s="2" t="str">
        <f>A13474&amp;"/"&amp;COUNTIF($A$2:A13474,A13474)</f>
        <v>ㄇㄨ-ㄅㄆ變/1</v>
      </c>
      <c r="C13474" t="s">
        <v>21562</v>
      </c>
      <c r="D13474" t="str">
        <f t="shared" si="847"/>
        <v>拇指</v>
      </c>
      <c r="E13474">
        <f t="shared" si="846"/>
        <v>0</v>
      </c>
      <c r="F13474" t="str">
        <f t="shared" si="848"/>
        <v/>
      </c>
      <c r="G13474" t="str">
        <f t="shared" si="849"/>
        <v/>
      </c>
    </row>
    <row r="13475" spans="1:7">
      <c r="A13475" s="2" t="s">
        <v>21561</v>
      </c>
      <c r="B13475" s="2" t="str">
        <f>A13475&amp;"/"&amp;COUNTIF($A$2:A13475,A13475)</f>
        <v>ㄇㄨ-ㄅㄆ變/2</v>
      </c>
      <c r="C13475" t="s">
        <v>21563</v>
      </c>
      <c r="D13475" t="str">
        <f t="shared" si="847"/>
        <v>拇指　木製</v>
      </c>
      <c r="E13475">
        <f t="shared" si="846"/>
        <v>1</v>
      </c>
      <c r="F13475" t="str">
        <f t="shared" si="848"/>
        <v>ㄇㄨ-ㄅㄆ變</v>
      </c>
      <c r="G13475" t="str">
        <f t="shared" si="849"/>
        <v>【拇指　木製】</v>
      </c>
    </row>
    <row r="13476" spans="1:7">
      <c r="A13476" s="2" t="s">
        <v>21564</v>
      </c>
      <c r="B13476" s="2" t="str">
        <f>A13476&amp;"/"&amp;COUNTIF($A$2:A13476,A13476)</f>
        <v>ㄇㄨ-ㄅㄇㄨㄜㄯ/1</v>
      </c>
      <c r="C13476" t="s">
        <v>21565</v>
      </c>
      <c r="D13476" t="str">
        <f t="shared" si="847"/>
        <v>木棍</v>
      </c>
      <c r="E13476">
        <f t="shared" si="846"/>
        <v>0</v>
      </c>
      <c r="F13476" t="str">
        <f t="shared" si="848"/>
        <v/>
      </c>
      <c r="G13476" t="str">
        <f t="shared" si="849"/>
        <v/>
      </c>
    </row>
    <row r="13477" spans="1:7">
      <c r="A13477" s="2" t="s">
        <v>21566</v>
      </c>
      <c r="B13477" s="2" t="str">
        <f>A13477&amp;"/"&amp;COUNTIF($A$2:A13477,A13477)</f>
        <v>ㄇㄨ-ㄅㄇㄨㄜㆭ/1</v>
      </c>
      <c r="C13477" t="s">
        <v>21567</v>
      </c>
      <c r="D13477" t="str">
        <f t="shared" si="847"/>
        <v>木工</v>
      </c>
      <c r="E13477">
        <f t="shared" si="846"/>
        <v>0</v>
      </c>
      <c r="F13477" t="str">
        <f t="shared" si="848"/>
        <v/>
      </c>
      <c r="G13477" t="str">
        <f t="shared" si="849"/>
        <v/>
      </c>
    </row>
    <row r="13478" spans="1:7">
      <c r="A13478" s="2" t="s">
        <v>21568</v>
      </c>
      <c r="B13478" s="2" t="str">
        <f>A13478&amp;"/"&amp;COUNTIF($A$2:A13478,A13478)</f>
        <v>ㄇㄨ-ㄅㄚㄯ/1</v>
      </c>
      <c r="C13478" t="s">
        <v>21569</v>
      </c>
      <c r="D13478" t="str">
        <f t="shared" si="847"/>
        <v>木板</v>
      </c>
      <c r="E13478">
        <f t="shared" si="846"/>
        <v>0</v>
      </c>
      <c r="F13478" t="str">
        <f t="shared" si="848"/>
        <v/>
      </c>
      <c r="G13478" t="str">
        <f t="shared" si="849"/>
        <v/>
      </c>
    </row>
    <row r="13479" spans="1:7">
      <c r="A13479" s="2" t="s">
        <v>21570</v>
      </c>
      <c r="B13479" s="2" t="str">
        <f>A13479&amp;"/"&amp;COUNTIF($A$2:A13479,A13479)</f>
        <v>ㄇㄨ-ㄅㄚㆭ/1</v>
      </c>
      <c r="C13479" t="s">
        <v>21571</v>
      </c>
      <c r="D13479" t="str">
        <f t="shared" si="847"/>
        <v>木棒</v>
      </c>
      <c r="E13479">
        <f t="shared" si="846"/>
        <v>0</v>
      </c>
      <c r="F13479" t="str">
        <f t="shared" si="848"/>
        <v/>
      </c>
      <c r="G13479" t="str">
        <f t="shared" si="849"/>
        <v/>
      </c>
    </row>
    <row r="13480" spans="1:7">
      <c r="A13480" s="2" t="s">
        <v>21572</v>
      </c>
      <c r="B13480" s="2" t="str">
        <f>A13480&amp;"/"&amp;COUNTIF($A$2:A13480,A13480)</f>
        <v>ㄇㄨ-ㄅㄧㄜ/1</v>
      </c>
      <c r="C13480" t="s">
        <v>21573</v>
      </c>
      <c r="D13480" t="str">
        <f t="shared" si="847"/>
        <v>墓碑</v>
      </c>
      <c r="E13480">
        <f t="shared" si="846"/>
        <v>0</v>
      </c>
      <c r="F13480" t="str">
        <f t="shared" si="848"/>
        <v/>
      </c>
      <c r="G13480" t="str">
        <f t="shared" si="849"/>
        <v/>
      </c>
    </row>
    <row r="13481" spans="1:7">
      <c r="A13481" s="2" t="s">
        <v>21574</v>
      </c>
      <c r="B13481" s="2" t="str">
        <f>A13481&amp;"/"&amp;COUNTIF($A$2:A13481,A13481)</f>
        <v>ㄇㄨ-ㄅㄧㄜㆭ/1</v>
      </c>
      <c r="C13481" t="s">
        <v>21575</v>
      </c>
      <c r="D13481" t="str">
        <f t="shared" si="847"/>
        <v>募兵</v>
      </c>
      <c r="E13481">
        <f t="shared" si="846"/>
        <v>0</v>
      </c>
      <c r="F13481" t="str">
        <f t="shared" si="848"/>
        <v/>
      </c>
      <c r="G13481" t="str">
        <f t="shared" si="849"/>
        <v/>
      </c>
    </row>
    <row r="13482" spans="1:7">
      <c r="A13482" s="2" t="s">
        <v>21576</v>
      </c>
      <c r="B13482" s="2" t="str">
        <f>A13482&amp;"/"&amp;COUNTIF($A$2:A13482,A13482)</f>
        <v>ㄇㄨ-ㄅ變ㄧ/1</v>
      </c>
      <c r="C13482" t="s">
        <v>21577</v>
      </c>
      <c r="D13482" t="str">
        <f t="shared" si="847"/>
        <v>目的</v>
      </c>
      <c r="E13482">
        <f t="shared" si="846"/>
        <v>0</v>
      </c>
      <c r="F13482" t="str">
        <f t="shared" si="848"/>
        <v/>
      </c>
      <c r="G13482" t="str">
        <f t="shared" si="849"/>
        <v/>
      </c>
    </row>
    <row r="13483" spans="1:7">
      <c r="A13483" s="2" t="s">
        <v>21576</v>
      </c>
      <c r="B13483" s="2" t="str">
        <f>A13483&amp;"/"&amp;COUNTIF($A$2:A13483,A13483)</f>
        <v>ㄇㄨ-ㄅ變ㄧ/2</v>
      </c>
      <c r="C13483" t="s">
        <v>21578</v>
      </c>
      <c r="D13483" t="str">
        <f t="shared" si="847"/>
        <v>目的　墓地</v>
      </c>
      <c r="E13483">
        <f t="shared" si="846"/>
        <v>1</v>
      </c>
      <c r="F13483" t="str">
        <f t="shared" si="848"/>
        <v>ㄇㄨ-ㄅ變ㄧ</v>
      </c>
      <c r="G13483" t="str">
        <f t="shared" si="849"/>
        <v>【目的　墓地】</v>
      </c>
    </row>
    <row r="13484" spans="1:7">
      <c r="A13484" s="2" t="s">
        <v>21579</v>
      </c>
      <c r="B13484" s="2" t="str">
        <f>A13484&amp;"/"&amp;COUNTIF($A$2:A13484,A13484)</f>
        <v>ㄇㄨ-ㄆㄈㄨㄚㄜ/1</v>
      </c>
      <c r="C13484" t="s">
        <v>21580</v>
      </c>
      <c r="D13484" t="str">
        <f t="shared" si="847"/>
        <v>幕後</v>
      </c>
      <c r="E13484">
        <f t="shared" si="846"/>
        <v>0</v>
      </c>
      <c r="F13484" t="str">
        <f t="shared" si="848"/>
        <v/>
      </c>
      <c r="G13484" t="str">
        <f t="shared" si="849"/>
        <v/>
      </c>
    </row>
    <row r="13485" spans="1:7">
      <c r="A13485" s="2" t="s">
        <v>21579</v>
      </c>
      <c r="B13485" s="2" t="str">
        <f>A13485&amp;"/"&amp;COUNTIF($A$2:A13485,A13485)</f>
        <v>ㄇㄨ-ㄆㄈㄨㄚㄜ/2</v>
      </c>
      <c r="C13485" t="s">
        <v>21581</v>
      </c>
      <c r="D13485" t="str">
        <f t="shared" si="847"/>
        <v>幕後　母后</v>
      </c>
      <c r="E13485">
        <f t="shared" si="846"/>
        <v>1</v>
      </c>
      <c r="F13485" t="str">
        <f t="shared" si="848"/>
        <v>ㄇㄨ-ㄆㄈㄨㄚㄜ</v>
      </c>
      <c r="G13485" t="str">
        <f t="shared" si="849"/>
        <v>【幕後　母后】</v>
      </c>
    </row>
    <row r="13486" spans="1:7">
      <c r="A13486" s="2" t="s">
        <v>21582</v>
      </c>
      <c r="B13486" s="2" t="str">
        <f>A13486&amp;"/"&amp;COUNTIF($A$2:A13486,A13486)</f>
        <v>ㄇㄨ-ㄇㄈㄧㄚ/1</v>
      </c>
      <c r="C13486" t="s">
        <v>21583</v>
      </c>
      <c r="D13486" t="str">
        <f t="shared" si="847"/>
        <v>木材</v>
      </c>
      <c r="E13486">
        <f t="shared" si="846"/>
        <v>0</v>
      </c>
      <c r="F13486" t="str">
        <f t="shared" si="848"/>
        <v/>
      </c>
      <c r="G13486" t="str">
        <f t="shared" si="849"/>
        <v/>
      </c>
    </row>
    <row r="13487" spans="1:7">
      <c r="A13487" s="2" t="s">
        <v>21584</v>
      </c>
      <c r="B13487" s="2" t="str">
        <f>A13487&amp;"/"&amp;COUNTIF($A$2:A13487,A13487)</f>
        <v>ㄇㄨ-ㄇㄈㄧㄚㄯ/2</v>
      </c>
      <c r="C13487" t="s">
        <v>21585</v>
      </c>
      <c r="D13487" t="str">
        <f t="shared" si="847"/>
        <v>木材　母錢</v>
      </c>
      <c r="E13487">
        <f t="shared" si="846"/>
        <v>0</v>
      </c>
      <c r="F13487" t="str">
        <f t="shared" si="848"/>
        <v/>
      </c>
      <c r="G13487" t="str">
        <f t="shared" si="849"/>
        <v/>
      </c>
    </row>
    <row r="13488" spans="1:7">
      <c r="A13488" s="2" t="s">
        <v>21584</v>
      </c>
      <c r="B13488" s="2" t="str">
        <f>A13488&amp;"/"&amp;COUNTIF($A$2:A13488,A13488)</f>
        <v>ㄇㄨ-ㄇㄈㄧㄚㄯ/3</v>
      </c>
      <c r="C13488" t="s">
        <v>21586</v>
      </c>
      <c r="D13488" t="str">
        <f t="shared" si="847"/>
        <v>木材　母錢　目前</v>
      </c>
      <c r="E13488">
        <f t="shared" si="846"/>
        <v>0</v>
      </c>
      <c r="F13488" t="str">
        <f t="shared" si="848"/>
        <v/>
      </c>
      <c r="G13488" t="str">
        <f t="shared" si="849"/>
        <v/>
      </c>
    </row>
    <row r="13489" spans="1:7">
      <c r="A13489" s="2" t="s">
        <v>21584</v>
      </c>
      <c r="B13489" s="2" t="str">
        <f>A13489&amp;"/"&amp;COUNTIF($A$2:A13489,A13489)</f>
        <v>ㄇㄨ-ㄇㄈㄧㄚㄯ/4</v>
      </c>
      <c r="C13489" t="s">
        <v>21587</v>
      </c>
      <c r="D13489" t="str">
        <f t="shared" si="847"/>
        <v>木材　母錢　目前　幕前</v>
      </c>
      <c r="E13489">
        <f t="shared" si="846"/>
        <v>1</v>
      </c>
      <c r="F13489" t="str">
        <f t="shared" si="848"/>
        <v>ㄇㄨ-ㄇㄈㄧㄚㄯ</v>
      </c>
      <c r="G13489" t="str">
        <f t="shared" si="849"/>
        <v>【木材　母錢　目前　幕前】</v>
      </c>
    </row>
    <row r="13490" spans="1:7">
      <c r="A13490" s="2" t="s">
        <v>21588</v>
      </c>
      <c r="B13490" s="2" t="str">
        <f>A13490&amp;"/"&amp;COUNTIF($A$2:A13490,A13490)</f>
        <v>ㄇㄨ-ㄇㄧㄜㄯ/1</v>
      </c>
      <c r="C13490" t="s">
        <v>21589</v>
      </c>
      <c r="D13490" t="str">
        <f t="shared" si="847"/>
        <v>牧民</v>
      </c>
      <c r="E13490">
        <f t="shared" si="846"/>
        <v>0</v>
      </c>
      <c r="F13490" t="str">
        <f t="shared" si="848"/>
        <v/>
      </c>
      <c r="G13490" t="str">
        <f t="shared" si="849"/>
        <v/>
      </c>
    </row>
    <row r="13491" spans="1:7">
      <c r="A13491" s="2" t="s">
        <v>21590</v>
      </c>
      <c r="B13491" s="2" t="str">
        <f>A13491&amp;"/"&amp;COUNTIF($A$2:A13491,A13491)</f>
        <v>ㄇㄨ-ㄇㄧㄜㆭ/1</v>
      </c>
      <c r="C13491" t="s">
        <v>21591</v>
      </c>
      <c r="D13491" t="str">
        <f t="shared" si="847"/>
        <v>慕名</v>
      </c>
      <c r="E13491">
        <f t="shared" si="846"/>
        <v>0</v>
      </c>
      <c r="F13491" t="str">
        <f t="shared" si="848"/>
        <v/>
      </c>
      <c r="G13491" t="str">
        <f t="shared" si="849"/>
        <v/>
      </c>
    </row>
    <row r="13492" spans="1:7">
      <c r="A13492" s="2" t="s">
        <v>21592</v>
      </c>
      <c r="B13492" s="2" t="str">
        <f>A13492&amp;"/"&amp;COUNTIF($A$2:A13492,A13492)</f>
        <v>ㄇㄨ-ㄈㄚ/1</v>
      </c>
      <c r="C13492" t="s">
        <v>21593</v>
      </c>
      <c r="D13492" t="str">
        <f t="shared" si="847"/>
        <v>木筏</v>
      </c>
      <c r="E13492">
        <f t="shared" si="846"/>
        <v>0</v>
      </c>
      <c r="F13492" t="str">
        <f t="shared" si="848"/>
        <v/>
      </c>
      <c r="G13492" t="str">
        <f t="shared" si="849"/>
        <v/>
      </c>
    </row>
    <row r="13493" spans="1:7">
      <c r="A13493" s="2" t="s">
        <v>21592</v>
      </c>
      <c r="B13493" s="2" t="str">
        <f>A13493&amp;"/"&amp;COUNTIF($A$2:A13493,A13493)</f>
        <v>ㄇㄨ-ㄈㄚ/2</v>
      </c>
      <c r="C13493" t="s">
        <v>21594</v>
      </c>
      <c r="D13493" t="str">
        <f t="shared" si="847"/>
        <v>木筏　母法</v>
      </c>
      <c r="E13493">
        <f t="shared" si="846"/>
        <v>1</v>
      </c>
      <c r="F13493" t="str">
        <f t="shared" si="848"/>
        <v>ㄇㄨ-ㄈㄚ</v>
      </c>
      <c r="G13493" t="str">
        <f t="shared" si="849"/>
        <v>【木筏　母法】</v>
      </c>
    </row>
    <row r="13494" spans="1:7">
      <c r="A13494" s="2" t="s">
        <v>21595</v>
      </c>
      <c r="B13494" s="2" t="str">
        <f>A13494&amp;"/"&amp;COUNTIF($A$2:A13494,A13494)</f>
        <v>ㄇㄨ-ㄈ變ㄧ/1</v>
      </c>
      <c r="C13494" t="s">
        <v>21596</v>
      </c>
      <c r="D13494" t="str">
        <f t="shared" si="847"/>
        <v>牡蠣</v>
      </c>
      <c r="E13494">
        <f t="shared" si="846"/>
        <v>0</v>
      </c>
      <c r="F13494" t="str">
        <f t="shared" si="848"/>
        <v/>
      </c>
      <c r="G13494" t="str">
        <f t="shared" si="849"/>
        <v/>
      </c>
    </row>
    <row r="13495" spans="1:7">
      <c r="A13495" s="2" t="s">
        <v>21595</v>
      </c>
      <c r="B13495" s="2" t="str">
        <f>A13495&amp;"/"&amp;COUNTIF($A$2:A13495,A13495)</f>
        <v>ㄇㄨ-ㄈ變ㄧ/2</v>
      </c>
      <c r="C13495" t="s">
        <v>21597</v>
      </c>
      <c r="D13495" t="str">
        <f t="shared" si="847"/>
        <v>牡蠣　目力</v>
      </c>
      <c r="E13495">
        <f t="shared" si="846"/>
        <v>1</v>
      </c>
      <c r="F13495" t="str">
        <f t="shared" si="848"/>
        <v>ㄇㄨ-ㄈ變ㄧ</v>
      </c>
      <c r="G13495" t="str">
        <f t="shared" si="849"/>
        <v>【牡蠣　目力】</v>
      </c>
    </row>
    <row r="13496" spans="1:7">
      <c r="A13496" s="2" t="s">
        <v>21598</v>
      </c>
      <c r="B13496" s="2" t="str">
        <f>A13496&amp;"/"&amp;COUNTIF($A$2:A13496,A13496)</f>
        <v>ㄇㄨㄚ-ㄅㄆㄇㄈ/1</v>
      </c>
      <c r="C13496" t="s">
        <v>21599</v>
      </c>
      <c r="D13496" t="str">
        <f t="shared" si="847"/>
        <v>貌似</v>
      </c>
      <c r="E13496">
        <f t="shared" si="846"/>
        <v>0</v>
      </c>
      <c r="F13496" t="str">
        <f t="shared" si="848"/>
        <v/>
      </c>
      <c r="G13496" t="str">
        <f t="shared" si="849"/>
        <v/>
      </c>
    </row>
    <row r="13497" spans="1:7">
      <c r="A13497" s="2" t="s">
        <v>21598</v>
      </c>
      <c r="B13497" s="2" t="str">
        <f>A13497&amp;"/"&amp;COUNTIF($A$2:A13497,A13497)</f>
        <v>ㄇㄨㄚ-ㄅㄆㄇㄈ/2</v>
      </c>
      <c r="C13497" t="s">
        <v>21600</v>
      </c>
      <c r="D13497" t="str">
        <f t="shared" si="847"/>
        <v>貌似　冒死</v>
      </c>
      <c r="E13497">
        <f t="shared" si="846"/>
        <v>1</v>
      </c>
      <c r="F13497" t="str">
        <f t="shared" si="848"/>
        <v>ㄇㄨㄚ-ㄅㄆㄇㄈ</v>
      </c>
      <c r="G13497" t="str">
        <f t="shared" si="849"/>
        <v>【貌似　冒死】</v>
      </c>
    </row>
    <row r="13498" spans="1:7">
      <c r="A13498" s="2" t="s">
        <v>21601</v>
      </c>
      <c r="B13498" s="2" t="str">
        <f>A13498&amp;"/"&amp;COUNTIF($A$2:A13498,A13498)</f>
        <v>ㄇㄨㄚ-ㄅㄆㄇㄈㄧㄚㄯ/1</v>
      </c>
      <c r="C13498" t="s">
        <v>21602</v>
      </c>
      <c r="D13498" t="str">
        <f t="shared" si="847"/>
        <v>毛線</v>
      </c>
      <c r="E13498">
        <f t="shared" si="846"/>
        <v>0</v>
      </c>
      <c r="F13498" t="str">
        <f t="shared" si="848"/>
        <v/>
      </c>
      <c r="G13498" t="str">
        <f t="shared" si="849"/>
        <v/>
      </c>
    </row>
    <row r="13499" spans="1:7">
      <c r="A13499" s="2" t="s">
        <v>21601</v>
      </c>
      <c r="B13499" s="2" t="str">
        <f>A13499&amp;"/"&amp;COUNTIF($A$2:A13499,A13499)</f>
        <v>ㄇㄨㄚ-ㄅㄆㄇㄈㄧㄚㄯ/2</v>
      </c>
      <c r="C13499" t="s">
        <v>21603</v>
      </c>
      <c r="D13499" t="str">
        <f t="shared" si="847"/>
        <v>毛線　冒險</v>
      </c>
      <c r="E13499">
        <f t="shared" si="846"/>
        <v>1</v>
      </c>
      <c r="F13499" t="str">
        <f t="shared" si="848"/>
        <v>ㄇㄨㄚ-ㄅㄆㄇㄈㄧㄚㄯ</v>
      </c>
      <c r="G13499" t="str">
        <f t="shared" si="849"/>
        <v>【毛線　冒險】</v>
      </c>
    </row>
    <row r="13500" spans="1:7">
      <c r="A13500" s="2" t="s">
        <v>21604</v>
      </c>
      <c r="B13500" s="2" t="str">
        <f>A13500&amp;"/"&amp;COUNTIF($A$2:A13500,A13500)</f>
        <v>ㄇㄨㄚ-ㄅㄆㄇㄈ變ㄜㆭ/1</v>
      </c>
      <c r="C13500" t="s">
        <v>21605</v>
      </c>
      <c r="D13500" t="str">
        <f t="shared" si="847"/>
        <v>茂盛</v>
      </c>
      <c r="E13500">
        <f t="shared" si="846"/>
        <v>0</v>
      </c>
      <c r="F13500" t="str">
        <f t="shared" si="848"/>
        <v/>
      </c>
      <c r="G13500" t="str">
        <f t="shared" si="849"/>
        <v/>
      </c>
    </row>
    <row r="13501" spans="1:7">
      <c r="A13501" s="2" t="s">
        <v>21606</v>
      </c>
      <c r="B13501" s="2" t="str">
        <f>A13501&amp;"/"&amp;COUNTIF($A$2:A13501,A13501)</f>
        <v>ㄇㄨㄚ-ㄅㄆㄇㄈ變ㄜ/1</v>
      </c>
      <c r="C13501" t="s">
        <v>21607</v>
      </c>
      <c r="D13501" t="str">
        <f t="shared" si="847"/>
        <v>茅舍</v>
      </c>
      <c r="E13501">
        <f t="shared" si="846"/>
        <v>0</v>
      </c>
      <c r="F13501" t="str">
        <f t="shared" si="848"/>
        <v/>
      </c>
      <c r="G13501" t="str">
        <f t="shared" si="849"/>
        <v/>
      </c>
    </row>
    <row r="13502" spans="1:7">
      <c r="A13502" s="2" t="s">
        <v>21608</v>
      </c>
      <c r="B13502" s="2" t="str">
        <f>A13502&amp;"/"&amp;COUNTIF($A$2:A13502,A13502)</f>
        <v>ㄇㄨㄚ-ㄅㄆㄧㄜ/1</v>
      </c>
      <c r="C13502" t="s">
        <v>21609</v>
      </c>
      <c r="D13502" t="str">
        <f t="shared" si="847"/>
        <v>蟊賊</v>
      </c>
      <c r="E13502">
        <f t="shared" si="846"/>
        <v>0</v>
      </c>
      <c r="F13502" t="str">
        <f t="shared" si="848"/>
        <v/>
      </c>
      <c r="G13502" t="str">
        <f t="shared" si="849"/>
        <v/>
      </c>
    </row>
    <row r="13503" spans="1:7">
      <c r="A13503" s="2" t="s">
        <v>21610</v>
      </c>
      <c r="B13503" s="2" t="str">
        <f>A13503&amp;"/"&amp;COUNTIF($A$2:A13503,A13503)</f>
        <v>ㄇㄨㄚ-ㄅㄆㄧㄜㄯ/2</v>
      </c>
      <c r="C13503" t="s">
        <v>21611</v>
      </c>
      <c r="D13503" t="str">
        <f t="shared" si="847"/>
        <v>蟊賊　毛巾</v>
      </c>
      <c r="E13503">
        <f t="shared" si="846"/>
        <v>1</v>
      </c>
      <c r="F13503" t="str">
        <f t="shared" si="848"/>
        <v>ㄇㄨㄚ-ㄅㄆㄧㄜㄯ</v>
      </c>
      <c r="G13503" t="str">
        <f t="shared" si="849"/>
        <v>【蟊賊　毛巾】</v>
      </c>
    </row>
    <row r="13504" spans="1:7">
      <c r="A13504" s="2" t="s">
        <v>21612</v>
      </c>
      <c r="B13504" s="2" t="str">
        <f>A13504&amp;"/"&amp;COUNTIF($A$2:A13504,A13504)</f>
        <v>ㄇㄨㄚ-ㄅㄇ變ㄜㆭ/1</v>
      </c>
      <c r="C13504" t="s">
        <v>21613</v>
      </c>
      <c r="D13504" t="str">
        <f t="shared" si="847"/>
        <v>毛坑</v>
      </c>
      <c r="E13504">
        <f t="shared" si="846"/>
        <v>0</v>
      </c>
      <c r="F13504" t="str">
        <f t="shared" si="848"/>
        <v/>
      </c>
      <c r="G13504" t="str">
        <f t="shared" si="849"/>
        <v/>
      </c>
    </row>
    <row r="13505" spans="1:7">
      <c r="A13505" s="2" t="s">
        <v>21612</v>
      </c>
      <c r="B13505" s="2" t="str">
        <f>A13505&amp;"/"&amp;COUNTIF($A$2:A13505,A13505)</f>
        <v>ㄇㄨㄚ-ㄅㄇ變ㄜㆭ/2</v>
      </c>
      <c r="C13505" t="s">
        <v>21614</v>
      </c>
      <c r="D13505" t="str">
        <f t="shared" si="847"/>
        <v>毛坑　茅坑</v>
      </c>
      <c r="E13505">
        <f t="shared" si="846"/>
        <v>1</v>
      </c>
      <c r="F13505" t="str">
        <f t="shared" si="848"/>
        <v>ㄇㄨㄚ-ㄅㄇ變ㄜㆭ</v>
      </c>
      <c r="G13505" t="str">
        <f t="shared" si="849"/>
        <v>【毛坑　茅坑】</v>
      </c>
    </row>
    <row r="13506" spans="1:7">
      <c r="A13506" s="2" t="s">
        <v>21615</v>
      </c>
      <c r="B13506" s="2" t="str">
        <f>A13506&amp;"/"&amp;COUNTIF($A$2:A13506,A13506)</f>
        <v>ㄇㄨㄚ-ㄆㄈ變ㄚㄯ/1</v>
      </c>
      <c r="C13506" t="s">
        <v>21616</v>
      </c>
      <c r="D13506" t="str">
        <f t="shared" si="847"/>
        <v>貿然</v>
      </c>
      <c r="E13506">
        <f t="shared" ref="E13506:E13569" si="850">IF(AND(LEN(D13506)&gt;LEN(D13505),LEN(D13506)&gt;LEN(D13507)),1,0)</f>
        <v>0</v>
      </c>
      <c r="F13506" t="str">
        <f t="shared" si="848"/>
        <v/>
      </c>
      <c r="G13506" t="str">
        <f t="shared" si="849"/>
        <v/>
      </c>
    </row>
    <row r="13507" spans="1:7">
      <c r="A13507" s="2" t="s">
        <v>21615</v>
      </c>
      <c r="B13507" s="2" t="str">
        <f>A13507&amp;"/"&amp;COUNTIF($A$2:A13507,A13507)</f>
        <v>ㄇㄨㄚ-ㄆㄈ變ㄚㄯ/2</v>
      </c>
      <c r="C13507" t="s">
        <v>21617</v>
      </c>
      <c r="D13507" t="str">
        <f t="shared" si="847"/>
        <v>貿然　冒然</v>
      </c>
      <c r="E13507">
        <f t="shared" si="850"/>
        <v>1</v>
      </c>
      <c r="F13507" t="str">
        <f t="shared" si="848"/>
        <v>ㄇㄨㄚ-ㄆㄈ變ㄚㄯ</v>
      </c>
      <c r="G13507" t="str">
        <f t="shared" si="849"/>
        <v>【貿然　冒然】</v>
      </c>
    </row>
    <row r="13508" spans="1:7">
      <c r="A13508" s="2" t="s">
        <v>21618</v>
      </c>
      <c r="B13508" s="2" t="str">
        <f>A13508&amp;"/"&amp;COUNTIF($A$2:A13508,A13508)</f>
        <v>ㄇㄨㄚ-ㄆㄧㄚ/1</v>
      </c>
      <c r="C13508" t="s">
        <v>21619</v>
      </c>
      <c r="D13508" t="str">
        <f t="shared" si="847"/>
        <v>冒牌</v>
      </c>
      <c r="E13508">
        <f t="shared" si="850"/>
        <v>0</v>
      </c>
      <c r="F13508" t="str">
        <f t="shared" si="848"/>
        <v/>
      </c>
      <c r="G13508" t="str">
        <f t="shared" si="849"/>
        <v/>
      </c>
    </row>
    <row r="13509" spans="1:7">
      <c r="A13509" s="2" t="s">
        <v>21620</v>
      </c>
      <c r="B13509" s="2" t="str">
        <f>A13509&amp;"/"&amp;COUNTIF($A$2:A13509,A13509)</f>
        <v>ㄇㄨㄚ-ㄆㄧㄚㄯ/2</v>
      </c>
      <c r="C13509" t="s">
        <v>21621</v>
      </c>
      <c r="D13509" t="str">
        <f t="shared" si="847"/>
        <v>冒牌　毛片</v>
      </c>
      <c r="E13509">
        <f t="shared" si="850"/>
        <v>1</v>
      </c>
      <c r="F13509" t="str">
        <f t="shared" si="848"/>
        <v>ㄇㄨㄚ-ㄆㄧㄚㄯ</v>
      </c>
      <c r="G13509" t="str">
        <f t="shared" si="849"/>
        <v>【冒牌　毛片】</v>
      </c>
    </row>
    <row r="13510" spans="1:7">
      <c r="A13510" s="2" t="s">
        <v>21622</v>
      </c>
      <c r="B13510" s="2" t="str">
        <f>A13510&amp;"/"&amp;COUNTIF($A$2:A13510,A13510)</f>
        <v>ㄇㄨㄚ-ㄇㄈ變ㄨㄜㆭ/1</v>
      </c>
      <c r="C13510" t="s">
        <v>21623</v>
      </c>
      <c r="D13510" t="str">
        <f t="shared" si="847"/>
        <v>毛蟲</v>
      </c>
      <c r="E13510">
        <f t="shared" si="850"/>
        <v>0</v>
      </c>
      <c r="F13510" t="str">
        <f t="shared" si="848"/>
        <v/>
      </c>
      <c r="G13510" t="str">
        <f t="shared" si="849"/>
        <v/>
      </c>
    </row>
    <row r="13511" spans="1:7">
      <c r="A13511" s="2" t="s">
        <v>21622</v>
      </c>
      <c r="B13511" s="2" t="str">
        <f>A13511&amp;"/"&amp;COUNTIF($A$2:A13511,A13511)</f>
        <v>ㄇㄨㄚ-ㄇㄈ變ㄨㄜㆭ/2</v>
      </c>
      <c r="C13511" t="s">
        <v>21624</v>
      </c>
      <c r="D13511" t="str">
        <f t="shared" si="847"/>
        <v>毛蟲　冒充</v>
      </c>
      <c r="E13511">
        <f t="shared" si="850"/>
        <v>1</v>
      </c>
      <c r="F13511" t="str">
        <f t="shared" si="848"/>
        <v>ㄇㄨㄚ-ㄇㄈ變ㄨㄜㆭ</v>
      </c>
      <c r="G13511" t="str">
        <f t="shared" si="849"/>
        <v>【毛蟲　冒充】</v>
      </c>
    </row>
    <row r="13512" spans="1:7">
      <c r="A13512" s="2" t="s">
        <v>21625</v>
      </c>
      <c r="B13512" s="2" t="str">
        <f>A13512&amp;"/"&amp;COUNTIF($A$2:A13512,A13512)</f>
        <v>ㄇㄨㄚ-ㄇㄧㄜㆭ/1</v>
      </c>
      <c r="C13512" t="s">
        <v>21626</v>
      </c>
      <c r="D13512" t="str">
        <f t="shared" si="847"/>
        <v>冒名</v>
      </c>
      <c r="E13512">
        <f t="shared" si="850"/>
        <v>0</v>
      </c>
      <c r="F13512" t="str">
        <f t="shared" si="848"/>
        <v/>
      </c>
      <c r="G13512" t="str">
        <f t="shared" si="849"/>
        <v/>
      </c>
    </row>
    <row r="13513" spans="1:7">
      <c r="A13513" s="2" t="s">
        <v>21627</v>
      </c>
      <c r="B13513" s="2" t="str">
        <f>A13513&amp;"/"&amp;COUNTIF($A$2:A13513,A13513)</f>
        <v>ㄇㄨㄚ-ㄇㄧㄜ/1</v>
      </c>
      <c r="C13513" t="s">
        <v>21628</v>
      </c>
      <c r="D13513" t="str">
        <f t="shared" si="847"/>
        <v>冒昧</v>
      </c>
      <c r="E13513">
        <f t="shared" si="850"/>
        <v>0</v>
      </c>
      <c r="F13513" t="str">
        <f t="shared" si="848"/>
        <v/>
      </c>
      <c r="G13513" t="str">
        <f t="shared" si="849"/>
        <v/>
      </c>
    </row>
    <row r="13514" spans="1:7">
      <c r="A13514" s="2" t="s">
        <v>21629</v>
      </c>
      <c r="B13514" s="2" t="str">
        <f>A13514&amp;"/"&amp;COUNTIF($A$2:A13514,A13514)</f>
        <v>ㄇㄨㄚ-ㄈㄚㄯ/1</v>
      </c>
      <c r="C13514" t="s">
        <v>21630</v>
      </c>
      <c r="D13514" t="str">
        <f t="shared" si="847"/>
        <v>冒犯</v>
      </c>
      <c r="E13514">
        <f t="shared" si="850"/>
        <v>0</v>
      </c>
      <c r="F13514" t="str">
        <f t="shared" si="848"/>
        <v/>
      </c>
      <c r="G13514" t="str">
        <f t="shared" si="849"/>
        <v/>
      </c>
    </row>
    <row r="13515" spans="1:7">
      <c r="A13515" s="2" t="s">
        <v>21631</v>
      </c>
      <c r="B13515" s="2" t="str">
        <f>A13515&amp;"/"&amp;COUNTIF($A$2:A13515,A13515)</f>
        <v>ㄇㄨㄚ-ㄈㄚㆭ/1</v>
      </c>
      <c r="C13515" t="s">
        <v>21632</v>
      </c>
      <c r="D13515" t="str">
        <f t="shared" si="847"/>
        <v>茅房</v>
      </c>
      <c r="E13515">
        <f t="shared" si="850"/>
        <v>0</v>
      </c>
      <c r="F13515" t="str">
        <f t="shared" si="848"/>
        <v/>
      </c>
      <c r="G13515" t="str">
        <f t="shared" si="849"/>
        <v/>
      </c>
    </row>
    <row r="13516" spans="1:7">
      <c r="A13516" s="2" t="s">
        <v>21633</v>
      </c>
      <c r="B13516" s="2" t="str">
        <f>A13516&amp;"/"&amp;COUNTIF($A$2:A13516,A13516)</f>
        <v>ㄇㄨㄚ-ㄈㄚ/2</v>
      </c>
      <c r="C13516" t="s">
        <v>21634</v>
      </c>
      <c r="D13516" t="str">
        <f t="shared" si="847"/>
        <v>毛髮</v>
      </c>
      <c r="E13516">
        <f t="shared" si="850"/>
        <v>0</v>
      </c>
      <c r="F13516" t="str">
        <f t="shared" si="848"/>
        <v/>
      </c>
      <c r="G13516" t="str">
        <f t="shared" si="849"/>
        <v/>
      </c>
    </row>
    <row r="13517" spans="1:7">
      <c r="A13517" s="2" t="s">
        <v>21635</v>
      </c>
      <c r="B13517" s="2" t="str">
        <f>A13517&amp;"/"&amp;COUNTIF($A$2:A13517,A13517)</f>
        <v>ㄇㄨㄚ-ㄈ變ㄧㄜㄯ/1</v>
      </c>
      <c r="C13517" t="s">
        <v>21636</v>
      </c>
      <c r="D13517" t="str">
        <f t="shared" si="847"/>
        <v>茂林</v>
      </c>
      <c r="E13517">
        <f t="shared" si="850"/>
        <v>0</v>
      </c>
      <c r="F13517" t="str">
        <f t="shared" si="848"/>
        <v/>
      </c>
      <c r="G13517" t="str">
        <f t="shared" si="849"/>
        <v/>
      </c>
    </row>
    <row r="13518" spans="1:7">
      <c r="A13518" s="2" t="s">
        <v>21637</v>
      </c>
      <c r="B13518" s="2" t="str">
        <f>A13518&amp;"/"&amp;COUNTIF($A$2:A13518,A13518)</f>
        <v>ㄇㄨㄚ-ㄈ變ㄧㄜㆭ/1</v>
      </c>
      <c r="C13518" t="s">
        <v>21638</v>
      </c>
      <c r="D13518" t="str">
        <f t="shared" si="847"/>
        <v>冒領</v>
      </c>
      <c r="E13518">
        <f t="shared" si="850"/>
        <v>0</v>
      </c>
      <c r="F13518" t="str">
        <f t="shared" si="848"/>
        <v/>
      </c>
      <c r="G13518" t="str">
        <f t="shared" si="849"/>
        <v/>
      </c>
    </row>
    <row r="13519" spans="1:7">
      <c r="A13519" s="2" t="s">
        <v>21639</v>
      </c>
      <c r="B13519" s="2" t="str">
        <f>A13519&amp;"/"&amp;COUNTIF($A$2:A13519,A13519)</f>
        <v>ㄇㄨㄚㄜ-ㄈ變ㄧ/1</v>
      </c>
      <c r="C13519" t="s">
        <v>21640</v>
      </c>
      <c r="D13519" t="str">
        <f t="shared" si="847"/>
        <v>牟利</v>
      </c>
      <c r="E13519">
        <f t="shared" si="850"/>
        <v>0</v>
      </c>
      <c r="F13519" t="str">
        <f t="shared" si="848"/>
        <v/>
      </c>
      <c r="G13519" t="str">
        <f t="shared" si="849"/>
        <v/>
      </c>
    </row>
    <row r="13520" spans="1:7">
      <c r="A13520" s="2" t="s">
        <v>21639</v>
      </c>
      <c r="B13520" s="2" t="str">
        <f>A13520&amp;"/"&amp;COUNTIF($A$2:A13520,A13520)</f>
        <v>ㄇㄨㄚㄜ-ㄈ變ㄧ/2</v>
      </c>
      <c r="C13520" t="s">
        <v>21641</v>
      </c>
      <c r="D13520" t="str">
        <f t="shared" si="847"/>
        <v>牟利　謀利</v>
      </c>
      <c r="E13520">
        <f t="shared" si="850"/>
        <v>1</v>
      </c>
      <c r="F13520" t="str">
        <f t="shared" si="848"/>
        <v>ㄇㄨㄚㄜ-ㄈ變ㄧ</v>
      </c>
      <c r="G13520" t="str">
        <f t="shared" si="849"/>
        <v>【牟利　謀利】</v>
      </c>
    </row>
    <row r="13521" spans="1:7">
      <c r="A13521" s="2" t="s">
        <v>21642</v>
      </c>
      <c r="B13521" s="2" t="str">
        <f>A13521&amp;"/"&amp;COUNTIF($A$2:A13521,A13521)</f>
        <v>ㄇㄨㄚ-ㄧ/1</v>
      </c>
      <c r="C13521" t="s">
        <v>21643</v>
      </c>
      <c r="D13521" t="str">
        <f t="shared" si="847"/>
        <v>貿易</v>
      </c>
      <c r="E13521">
        <f t="shared" si="850"/>
        <v>0</v>
      </c>
      <c r="F13521" t="str">
        <f t="shared" si="848"/>
        <v/>
      </c>
      <c r="G13521" t="str">
        <f t="shared" si="849"/>
        <v/>
      </c>
    </row>
    <row r="13522" spans="1:7">
      <c r="A13522" s="2" t="s">
        <v>21642</v>
      </c>
      <c r="B13522" s="2" t="str">
        <f>A13522&amp;"/"&amp;COUNTIF($A$2:A13522,A13522)</f>
        <v>ㄇㄨㄚ-ㄧ/2</v>
      </c>
      <c r="C13522" t="s">
        <v>21644</v>
      </c>
      <c r="D13522" t="str">
        <f t="shared" ref="D13522:D13585" si="851">IF(A13522=A13521,D13521&amp;"　"&amp;C13522,C13522)</f>
        <v>貿易　毛衣</v>
      </c>
      <c r="E13522">
        <f t="shared" si="850"/>
        <v>1</v>
      </c>
      <c r="F13522" t="str">
        <f t="shared" ref="F13522:F13585" si="852">IF(E13522=1,A13522,"")</f>
        <v>ㄇㄨㄚ-ㄧ</v>
      </c>
      <c r="G13522" t="str">
        <f t="shared" ref="G13522:G13585" si="853">IF(E13522=1,"【"&amp;D13522&amp;"】","")</f>
        <v>【貿易　毛衣】</v>
      </c>
    </row>
    <row r="13523" spans="1:7">
      <c r="A13523" s="2" t="s">
        <v>21645</v>
      </c>
      <c r="B13523" s="2" t="str">
        <f>A13523&amp;"/"&amp;COUNTIF($A$2:A13523,A13523)</f>
        <v>ㄇㄨ-ㄧㄚ/1</v>
      </c>
      <c r="C13523" t="s">
        <v>21646</v>
      </c>
      <c r="D13523" t="str">
        <f t="shared" si="851"/>
        <v>暮靄</v>
      </c>
      <c r="E13523">
        <f t="shared" si="850"/>
        <v>0</v>
      </c>
      <c r="F13523" t="str">
        <f t="shared" si="852"/>
        <v/>
      </c>
      <c r="G13523" t="str">
        <f t="shared" si="853"/>
        <v/>
      </c>
    </row>
    <row r="13524" spans="1:7">
      <c r="A13524" s="2" t="s">
        <v>21645</v>
      </c>
      <c r="B13524" s="2" t="str">
        <f>A13524&amp;"/"&amp;COUNTIF($A$2:A13524,A13524)</f>
        <v>ㄇㄨ-ㄧㄚ/2</v>
      </c>
      <c r="C13524" t="s">
        <v>21647</v>
      </c>
      <c r="D13524" t="str">
        <f t="shared" si="851"/>
        <v>暮靄　母愛</v>
      </c>
      <c r="E13524">
        <f t="shared" si="850"/>
        <v>1</v>
      </c>
      <c r="F13524" t="str">
        <f t="shared" si="852"/>
        <v>ㄇㄨ-ㄧㄚ</v>
      </c>
      <c r="G13524" t="str">
        <f t="shared" si="853"/>
        <v>【暮靄　母愛】</v>
      </c>
    </row>
    <row r="13525" spans="1:7">
      <c r="A13525" s="2" t="s">
        <v>21648</v>
      </c>
      <c r="B13525" s="2" t="str">
        <f>A13525&amp;"/"&amp;COUNTIF($A$2:A13525,A13525)</f>
        <v>ㄇㄨ-ㄧㄨ/1</v>
      </c>
      <c r="C13525" t="s">
        <v>21649</v>
      </c>
      <c r="D13525" t="str">
        <f t="shared" si="851"/>
        <v>木魚</v>
      </c>
      <c r="E13525">
        <f t="shared" si="850"/>
        <v>0</v>
      </c>
      <c r="F13525" t="str">
        <f t="shared" si="852"/>
        <v/>
      </c>
      <c r="G13525" t="str">
        <f t="shared" si="853"/>
        <v/>
      </c>
    </row>
    <row r="13526" spans="1:7">
      <c r="A13526" s="2" t="s">
        <v>21648</v>
      </c>
      <c r="B13526" s="2" t="str">
        <f>A13526&amp;"/"&amp;COUNTIF($A$2:A13526,A13526)</f>
        <v>ㄇㄨ-ㄧㄨ/2</v>
      </c>
      <c r="C13526" t="s">
        <v>21650</v>
      </c>
      <c r="D13526" t="str">
        <f t="shared" si="851"/>
        <v>木魚　母語</v>
      </c>
      <c r="E13526">
        <f t="shared" si="850"/>
        <v>0</v>
      </c>
      <c r="F13526" t="str">
        <f t="shared" si="852"/>
        <v/>
      </c>
      <c r="G13526" t="str">
        <f t="shared" si="853"/>
        <v/>
      </c>
    </row>
    <row r="13527" spans="1:7">
      <c r="A13527" s="2" t="s">
        <v>21648</v>
      </c>
      <c r="B13527" s="2" t="str">
        <f>A13527&amp;"/"&amp;COUNTIF($A$2:A13527,A13527)</f>
        <v>ㄇㄨ-ㄧㄨ/3</v>
      </c>
      <c r="C13527" t="s">
        <v>21651</v>
      </c>
      <c r="D13527" t="str">
        <f t="shared" si="851"/>
        <v>木魚　母語　沐浴</v>
      </c>
      <c r="E13527">
        <f t="shared" si="850"/>
        <v>1</v>
      </c>
      <c r="F13527" t="str">
        <f t="shared" si="852"/>
        <v>ㄇㄨ-ㄧㄨ</v>
      </c>
      <c r="G13527" t="str">
        <f t="shared" si="853"/>
        <v>【木魚　母語　沐浴】</v>
      </c>
    </row>
    <row r="13528" spans="1:7">
      <c r="A13528" s="2" t="s">
        <v>21652</v>
      </c>
      <c r="B13528" s="2" t="str">
        <f>A13528&amp;"/"&amp;COUNTIF($A$2:A13528,A13528)</f>
        <v>ㄇ變ㄚㄯ-ㄅㄆ/1</v>
      </c>
      <c r="C13528" t="s">
        <v>21653</v>
      </c>
      <c r="D13528" t="str">
        <f t="shared" si="851"/>
        <v>囡仔</v>
      </c>
      <c r="E13528">
        <f t="shared" si="850"/>
        <v>0</v>
      </c>
      <c r="F13528" t="str">
        <f t="shared" si="852"/>
        <v/>
      </c>
      <c r="G13528" t="str">
        <f t="shared" si="853"/>
        <v/>
      </c>
    </row>
    <row r="13529" spans="1:7">
      <c r="A13529" s="2" t="s">
        <v>21652</v>
      </c>
      <c r="B13529" s="2" t="str">
        <f>A13529&amp;"/"&amp;COUNTIF($A$2:A13529,A13529)</f>
        <v>ㄇ變ㄚㄯ-ㄅㄆ/2</v>
      </c>
      <c r="C13529" t="s">
        <v>21654</v>
      </c>
      <c r="D13529" t="str">
        <f t="shared" si="851"/>
        <v>囡仔　男子</v>
      </c>
      <c r="E13529">
        <f t="shared" si="850"/>
        <v>1</v>
      </c>
      <c r="F13529" t="str">
        <f t="shared" si="852"/>
        <v>ㄇ變ㄚㄯ-ㄅㄆ</v>
      </c>
      <c r="G13529" t="str">
        <f t="shared" si="853"/>
        <v>【囡仔　男子】</v>
      </c>
    </row>
    <row r="13530" spans="1:7">
      <c r="A13530" s="2" t="s">
        <v>21655</v>
      </c>
      <c r="B13530" s="2" t="str">
        <f>A13530&amp;"/"&amp;COUNTIF($A$2:A13530,A13530)</f>
        <v>ㄇ變ㄚㄯ-ㄅㄆㄇㄈㄧㄚ異/1</v>
      </c>
      <c r="C13530" t="s">
        <v>21656</v>
      </c>
      <c r="D13530" t="str">
        <f t="shared" si="851"/>
        <v>南下</v>
      </c>
      <c r="E13530">
        <f t="shared" si="850"/>
        <v>0</v>
      </c>
      <c r="F13530" t="str">
        <f t="shared" si="852"/>
        <v/>
      </c>
      <c r="G13530" t="str">
        <f t="shared" si="853"/>
        <v/>
      </c>
    </row>
    <row r="13531" spans="1:7">
      <c r="A13531" s="2" t="s">
        <v>21657</v>
      </c>
      <c r="B13531" s="2" t="str">
        <f>A13531&amp;"/"&amp;COUNTIF($A$2:A13531,A13531)</f>
        <v>ㄇ變ㄚ-ㄅㄆㄇㄈㄧㄚ異/2</v>
      </c>
      <c r="C13531" t="s">
        <v>21658</v>
      </c>
      <c r="D13531" t="str">
        <f t="shared" si="851"/>
        <v>南下　拿下</v>
      </c>
      <c r="E13531">
        <f t="shared" si="850"/>
        <v>1</v>
      </c>
      <c r="F13531" t="str">
        <f t="shared" si="852"/>
        <v>ㄇ變ㄚ-ㄅㄆㄇㄈㄧㄚ異</v>
      </c>
      <c r="G13531" t="str">
        <f t="shared" si="853"/>
        <v>【南下　拿下】</v>
      </c>
    </row>
    <row r="13532" spans="1:7">
      <c r="A13532" s="2" t="s">
        <v>21659</v>
      </c>
      <c r="B13532" s="2" t="str">
        <f>A13532&amp;"/"&amp;COUNTIF($A$2:A13532,A13532)</f>
        <v>ㄇ變ㄚㄯ-ㄅㄆㄇㄈㄧㄜㆭ/1</v>
      </c>
      <c r="C13532" t="s">
        <v>21660</v>
      </c>
      <c r="D13532" t="str">
        <f t="shared" si="851"/>
        <v>男性</v>
      </c>
      <c r="E13532">
        <f t="shared" si="850"/>
        <v>0</v>
      </c>
      <c r="F13532" t="str">
        <f t="shared" si="852"/>
        <v/>
      </c>
      <c r="G13532" t="str">
        <f t="shared" si="853"/>
        <v/>
      </c>
    </row>
    <row r="13533" spans="1:7">
      <c r="A13533" s="2" t="s">
        <v>21659</v>
      </c>
      <c r="B13533" s="2" t="str">
        <f>A13533&amp;"/"&amp;COUNTIF($A$2:A13533,A13533)</f>
        <v>ㄇ變ㄚㄯ-ㄅㄆㄇㄈㄧㄜㆭ/2</v>
      </c>
      <c r="C13533" t="s">
        <v>21661</v>
      </c>
      <c r="D13533" t="str">
        <f t="shared" si="851"/>
        <v>男性　南行</v>
      </c>
      <c r="E13533">
        <f t="shared" si="850"/>
        <v>0</v>
      </c>
      <c r="F13533" t="str">
        <f t="shared" si="852"/>
        <v/>
      </c>
      <c r="G13533" t="str">
        <f t="shared" si="853"/>
        <v/>
      </c>
    </row>
    <row r="13534" spans="1:7">
      <c r="A13534" s="2" t="s">
        <v>21659</v>
      </c>
      <c r="B13534" s="2" t="str">
        <f>A13534&amp;"/"&amp;COUNTIF($A$2:A13534,A13534)</f>
        <v>ㄇ變ㄚㄯ-ㄅㄆㄇㄈㄧㄜㆭ/3</v>
      </c>
      <c r="C13534" t="s">
        <v>21662</v>
      </c>
      <c r="D13534" t="str">
        <f t="shared" si="851"/>
        <v>男性　南行　男星</v>
      </c>
      <c r="E13534">
        <f t="shared" si="850"/>
        <v>1</v>
      </c>
      <c r="F13534" t="str">
        <f t="shared" si="852"/>
        <v>ㄇ變ㄚㄯ-ㄅㄆㄇㄈㄧㄜㆭ</v>
      </c>
      <c r="G13534" t="str">
        <f t="shared" si="853"/>
        <v>【男性　南行　男星】</v>
      </c>
    </row>
    <row r="13535" spans="1:7">
      <c r="A13535" s="2" t="s">
        <v>21663</v>
      </c>
      <c r="B13535" s="2" t="str">
        <f>A13535&amp;"/"&amp;COUNTIF($A$2:A13535,A13535)</f>
        <v>ㄇ變ㄚ-ㄅㄆㄇㄈㄧㄜ異/1</v>
      </c>
      <c r="C13535" t="s">
        <v>21664</v>
      </c>
      <c r="D13535" t="str">
        <f t="shared" si="851"/>
        <v>那些</v>
      </c>
      <c r="E13535">
        <f t="shared" si="850"/>
        <v>0</v>
      </c>
      <c r="F13535" t="str">
        <f t="shared" si="852"/>
        <v/>
      </c>
      <c r="G13535" t="str">
        <f t="shared" si="853"/>
        <v/>
      </c>
    </row>
    <row r="13536" spans="1:7">
      <c r="A13536" s="2" t="s">
        <v>21663</v>
      </c>
      <c r="B13536" s="2" t="str">
        <f>A13536&amp;"/"&amp;COUNTIF($A$2:A13536,A13536)</f>
        <v>ㄇ變ㄚ-ㄅㄆㄇㄈㄧㄜ異/2</v>
      </c>
      <c r="C13536" t="s">
        <v>21664</v>
      </c>
      <c r="D13536" t="str">
        <f t="shared" si="851"/>
        <v>那些　那些</v>
      </c>
      <c r="E13536">
        <f t="shared" si="850"/>
        <v>1</v>
      </c>
      <c r="F13536" t="str">
        <f t="shared" si="852"/>
        <v>ㄇ變ㄚ-ㄅㄆㄇㄈㄧㄜ異</v>
      </c>
      <c r="G13536" t="str">
        <f t="shared" si="853"/>
        <v>【那些　那些】</v>
      </c>
    </row>
    <row r="13537" spans="1:7">
      <c r="A13537" s="2" t="s">
        <v>21665</v>
      </c>
      <c r="B13537" s="2" t="str">
        <f>A13537&amp;"/"&amp;COUNTIF($A$2:A13537,A13537)</f>
        <v>ㄇ變ㄚㄯ-ㄅㄆㄇㄈㄧㄨㄜㆭ/ㄇ變ㄚㄯ-ㄅ變ㄧ/1</v>
      </c>
      <c r="C13537" t="s">
        <v>21666</v>
      </c>
      <c r="D13537" t="str">
        <f t="shared" si="851"/>
        <v>難兄難弟</v>
      </c>
      <c r="E13537">
        <f t="shared" si="850"/>
        <v>0</v>
      </c>
      <c r="F13537" t="str">
        <f t="shared" si="852"/>
        <v/>
      </c>
      <c r="G13537" t="str">
        <f t="shared" si="853"/>
        <v/>
      </c>
    </row>
    <row r="13538" spans="1:7">
      <c r="A13538" s="2" t="s">
        <v>21665</v>
      </c>
      <c r="B13538" s="2" t="str">
        <f>A13538&amp;"/"&amp;COUNTIF($A$2:A13538,A13538)</f>
        <v>ㄇ變ㄚㄯ-ㄅㄆㄇㄈㄧㄨㄜㆭ/ㄇ變ㄚㄯ-ㄅ變ㄧ/2</v>
      </c>
      <c r="C13538" t="s">
        <v>21666</v>
      </c>
      <c r="D13538" t="str">
        <f t="shared" si="851"/>
        <v>難兄難弟　難兄難弟</v>
      </c>
      <c r="E13538">
        <f t="shared" si="850"/>
        <v>1</v>
      </c>
      <c r="F13538" t="str">
        <f t="shared" si="852"/>
        <v>ㄇ變ㄚㄯ-ㄅㄆㄇㄈㄧㄨㄜㆭ/ㄇ變ㄚㄯ-ㄅ變ㄧ</v>
      </c>
      <c r="G13538" t="str">
        <f t="shared" si="853"/>
        <v>【難兄難弟　難兄難弟】</v>
      </c>
    </row>
    <row r="13539" spans="1:7">
      <c r="A13539" s="2" t="s">
        <v>21667</v>
      </c>
      <c r="B13539" s="2" t="str">
        <f>A13539&amp;"/"&amp;COUNTIF($A$2:A13539,A13539)</f>
        <v>ㄇ變ㄚㄯ-ㄅㄆㄇㄈ變/1</v>
      </c>
      <c r="C13539" t="s">
        <v>21668</v>
      </c>
      <c r="D13539" t="str">
        <f t="shared" si="851"/>
        <v>難事</v>
      </c>
      <c r="E13539">
        <f t="shared" si="850"/>
        <v>0</v>
      </c>
      <c r="F13539" t="str">
        <f t="shared" si="852"/>
        <v/>
      </c>
      <c r="G13539" t="str">
        <f t="shared" si="853"/>
        <v/>
      </c>
    </row>
    <row r="13540" spans="1:7">
      <c r="A13540" s="2" t="s">
        <v>21667</v>
      </c>
      <c r="B13540" s="2" t="str">
        <f>A13540&amp;"/"&amp;COUNTIF($A$2:A13540,A13540)</f>
        <v>ㄇ變ㄚㄯ-ㄅㄆㄇㄈ變/2</v>
      </c>
      <c r="C13540" t="s">
        <v>21669</v>
      </c>
      <c r="D13540" t="str">
        <f t="shared" si="851"/>
        <v>難事　男士</v>
      </c>
      <c r="E13540">
        <f t="shared" si="850"/>
        <v>1</v>
      </c>
      <c r="F13540" t="str">
        <f t="shared" si="852"/>
        <v>ㄇ變ㄚㄯ-ㄅㄆㄇㄈ變</v>
      </c>
      <c r="G13540" t="str">
        <f t="shared" si="853"/>
        <v>【難事　男士】</v>
      </c>
    </row>
    <row r="13541" spans="1:7">
      <c r="A13541" s="2" t="s">
        <v>21670</v>
      </c>
      <c r="B13541" s="2" t="str">
        <f>A13541&amp;"/"&amp;COUNTIF($A$2:A13541,A13541)</f>
        <v>ㄇ變ㄚㄯ-ㄅㄆㄇㄈ變ㄧㄨㄜ/1</v>
      </c>
      <c r="C13541" t="s">
        <v>21671</v>
      </c>
      <c r="D13541" t="str">
        <f t="shared" si="851"/>
        <v>湳水</v>
      </c>
      <c r="E13541">
        <f t="shared" si="850"/>
        <v>0</v>
      </c>
      <c r="F13541" t="str">
        <f t="shared" si="852"/>
        <v/>
      </c>
      <c r="G13541" t="str">
        <f t="shared" si="853"/>
        <v/>
      </c>
    </row>
    <row r="13542" spans="1:7">
      <c r="A13542" s="2" t="s">
        <v>21672</v>
      </c>
      <c r="B13542" s="2" t="str">
        <f>A13542&amp;"/"&amp;COUNTIF($A$2:A13542,A13542)</f>
        <v>ㄇ變ㄚ-ㄅㄆㄇㄈ變ㄧㄨㄜ/2</v>
      </c>
      <c r="C13542" t="s">
        <v>21673</v>
      </c>
      <c r="D13542" t="str">
        <f t="shared" si="851"/>
        <v>湳水　納稅</v>
      </c>
      <c r="E13542">
        <f t="shared" si="850"/>
        <v>1</v>
      </c>
      <c r="F13542" t="str">
        <f t="shared" si="852"/>
        <v>ㄇ變ㄚ-ㄅㄆㄇㄈ變ㄧㄨㄜ</v>
      </c>
      <c r="G13542" t="str">
        <f t="shared" si="853"/>
        <v>【湳水　納稅】</v>
      </c>
    </row>
    <row r="13543" spans="1:7">
      <c r="A13543" s="2" t="s">
        <v>21674</v>
      </c>
      <c r="B13543" s="2" t="str">
        <f>A13543&amp;"/"&amp;COUNTIF($A$2:A13543,A13543)</f>
        <v>ㄇ變ㄚㄯ-ㄅㄆㄇㄈ變ㄨㄚㄜ/1</v>
      </c>
      <c r="C13543" t="s">
        <v>21675</v>
      </c>
      <c r="D13543" t="str">
        <f t="shared" si="851"/>
        <v>難受</v>
      </c>
      <c r="E13543">
        <f t="shared" si="850"/>
        <v>0</v>
      </c>
      <c r="F13543" t="str">
        <f t="shared" si="852"/>
        <v/>
      </c>
      <c r="G13543" t="str">
        <f t="shared" si="853"/>
        <v/>
      </c>
    </row>
    <row r="13544" spans="1:7">
      <c r="A13544" s="2" t="s">
        <v>21676</v>
      </c>
      <c r="B13544" s="2" t="str">
        <f>A13544&amp;"/"&amp;COUNTIF($A$2:A13544,A13544)</f>
        <v>ㄇ變ㄚ-ㄅㄆㄇㄈ變ㄨㄚㄜ/2</v>
      </c>
      <c r="C13544" t="s">
        <v>21677</v>
      </c>
      <c r="D13544" t="str">
        <f t="shared" si="851"/>
        <v>難受　拿手</v>
      </c>
      <c r="E13544">
        <f t="shared" si="850"/>
        <v>1</v>
      </c>
      <c r="F13544" t="str">
        <f t="shared" si="852"/>
        <v>ㄇ變ㄚ-ㄅㄆㄇㄈ變ㄨㄚㄜ</v>
      </c>
      <c r="G13544" t="str">
        <f t="shared" si="853"/>
        <v>【難受　拿手】</v>
      </c>
    </row>
    <row r="13545" spans="1:7">
      <c r="A13545" s="2" t="s">
        <v>21678</v>
      </c>
      <c r="B13545" s="2" t="str">
        <f>A13545&amp;"/"&amp;COUNTIF($A$2:A13545,A13545)</f>
        <v>ㄇ變ㄚㄯ-ㄅㄆㄧ/1</v>
      </c>
      <c r="C13545" t="s">
        <v>21679</v>
      </c>
      <c r="D13545" t="str">
        <f t="shared" si="851"/>
        <v>南極</v>
      </c>
      <c r="E13545">
        <f t="shared" si="850"/>
        <v>0</v>
      </c>
      <c r="F13545" t="str">
        <f t="shared" si="852"/>
        <v/>
      </c>
      <c r="G13545" t="str">
        <f t="shared" si="853"/>
        <v/>
      </c>
    </row>
    <row r="13546" spans="1:7">
      <c r="A13546" s="2" t="s">
        <v>21680</v>
      </c>
      <c r="B13546" s="2" t="str">
        <f>A13546&amp;"/"&amp;COUNTIF($A$2:A13546,A13546)</f>
        <v>ㄇ變ㄚ-ㄅㄆㄧ/2</v>
      </c>
      <c r="C13546" t="s">
        <v>21681</v>
      </c>
      <c r="D13546" t="str">
        <f t="shared" si="851"/>
        <v>南極　納吉</v>
      </c>
      <c r="E13546">
        <f t="shared" si="850"/>
        <v>1</v>
      </c>
      <c r="F13546" t="str">
        <f t="shared" si="852"/>
        <v>ㄇ變ㄚ-ㄅㄆㄧ</v>
      </c>
      <c r="G13546" t="str">
        <f t="shared" si="853"/>
        <v>【南極　納吉】</v>
      </c>
    </row>
    <row r="13547" spans="1:7">
      <c r="A13547" s="2" t="s">
        <v>21682</v>
      </c>
      <c r="B13547" s="2" t="str">
        <f>A13547&amp;"/"&amp;COUNTIF($A$2:A13547,A13547)</f>
        <v>ㄇ變ㄚㄯ-ㄅㄇㄨㄚㄯ/1</v>
      </c>
      <c r="C13547" t="s">
        <v>21683</v>
      </c>
      <c r="D13547" t="str">
        <f t="shared" si="851"/>
        <v>難關</v>
      </c>
      <c r="E13547">
        <f t="shared" si="850"/>
        <v>0</v>
      </c>
      <c r="F13547" t="str">
        <f t="shared" si="852"/>
        <v/>
      </c>
      <c r="G13547" t="str">
        <f t="shared" si="853"/>
        <v/>
      </c>
    </row>
    <row r="13548" spans="1:7">
      <c r="A13548" s="2" t="s">
        <v>21682</v>
      </c>
      <c r="B13548" s="2" t="str">
        <f>A13548&amp;"/"&amp;COUNTIF($A$2:A13548,A13548)</f>
        <v>ㄇ變ㄚㄯ-ㄅㄇㄨㄚㄯ/2</v>
      </c>
      <c r="C13548" t="s">
        <v>21684</v>
      </c>
      <c r="D13548" t="str">
        <f t="shared" si="851"/>
        <v>難關　南管</v>
      </c>
      <c r="E13548">
        <f t="shared" si="850"/>
        <v>1</v>
      </c>
      <c r="F13548" t="str">
        <f t="shared" si="852"/>
        <v>ㄇ變ㄚㄯ-ㄅㄇㄨㄚㄯ</v>
      </c>
      <c r="G13548" t="str">
        <f t="shared" si="853"/>
        <v>【難關　南管】</v>
      </c>
    </row>
    <row r="13549" spans="1:7">
      <c r="A13549" s="2" t="s">
        <v>21685</v>
      </c>
      <c r="B13549" s="2" t="str">
        <f>A13549&amp;"/"&amp;COUNTIF($A$2:A13549,A13549)</f>
        <v>ㄇ變ㄚㆭ-ㄅㄇㄨㄚ異/1</v>
      </c>
      <c r="C13549" t="s">
        <v>21686</v>
      </c>
      <c r="D13549" t="str">
        <f t="shared" si="851"/>
        <v>囊括</v>
      </c>
      <c r="E13549">
        <f t="shared" si="850"/>
        <v>0</v>
      </c>
      <c r="F13549" t="str">
        <f t="shared" si="852"/>
        <v/>
      </c>
      <c r="G13549" t="str">
        <f t="shared" si="853"/>
        <v/>
      </c>
    </row>
    <row r="13550" spans="1:7">
      <c r="A13550" s="2" t="s">
        <v>21687</v>
      </c>
      <c r="B13550" s="2" t="str">
        <f>A13550&amp;"/"&amp;COUNTIF($A$2:A13550,A13550)</f>
        <v>ㄇ變ㄚㄯ-ㄅㄇㄨㄚ異/1</v>
      </c>
      <c r="C13550" t="s">
        <v>21688</v>
      </c>
      <c r="D13550" t="str">
        <f t="shared" si="851"/>
        <v>南瓜</v>
      </c>
      <c r="E13550">
        <f t="shared" si="850"/>
        <v>0</v>
      </c>
      <c r="F13550" t="str">
        <f t="shared" si="852"/>
        <v/>
      </c>
      <c r="G13550" t="str">
        <f t="shared" si="853"/>
        <v/>
      </c>
    </row>
    <row r="13551" spans="1:7">
      <c r="A13551" s="2" t="s">
        <v>21689</v>
      </c>
      <c r="B13551" s="2" t="str">
        <f>A13551&amp;"/"&amp;COUNTIF($A$2:A13551,A13551)</f>
        <v>ㄇ變ㄚㄯ-ㄅㄇ變ㄚㄯ/1</v>
      </c>
      <c r="C13551" t="s">
        <v>21690</v>
      </c>
      <c r="D13551" t="str">
        <f t="shared" si="851"/>
        <v>難堪</v>
      </c>
      <c r="E13551">
        <f t="shared" si="850"/>
        <v>0</v>
      </c>
      <c r="F13551" t="str">
        <f t="shared" si="852"/>
        <v/>
      </c>
      <c r="G13551" t="str">
        <f t="shared" si="853"/>
        <v/>
      </c>
    </row>
    <row r="13552" spans="1:7">
      <c r="A13552" s="2" t="s">
        <v>21689</v>
      </c>
      <c r="B13552" s="2" t="str">
        <f>A13552&amp;"/"&amp;COUNTIF($A$2:A13552,A13552)</f>
        <v>ㄇ變ㄚㄯ-ㄅㄇ變ㄚㄯ/2</v>
      </c>
      <c r="C13552" t="s">
        <v>21691</v>
      </c>
      <c r="D13552" t="str">
        <f t="shared" si="851"/>
        <v>難堪　難看</v>
      </c>
      <c r="E13552">
        <f t="shared" si="850"/>
        <v>1</v>
      </c>
      <c r="F13552" t="str">
        <f t="shared" si="852"/>
        <v>ㄇ變ㄚㄯ-ㄅㄇ變ㄚㄯ</v>
      </c>
      <c r="G13552" t="str">
        <f t="shared" si="853"/>
        <v>【難堪　難看】</v>
      </c>
    </row>
    <row r="13553" spans="1:7">
      <c r="A13553" s="2" t="s">
        <v>21692</v>
      </c>
      <c r="B13553" s="2" t="str">
        <f>A13553&amp;"/"&amp;COUNTIF($A$2:A13553,A13553)</f>
        <v>ㄇ變ㄚ-ㄅㄚㄯ/1</v>
      </c>
      <c r="C13553" t="s">
        <v>21693</v>
      </c>
      <c r="D13553" t="str">
        <f t="shared" si="851"/>
        <v>那般</v>
      </c>
      <c r="E13553">
        <f t="shared" si="850"/>
        <v>0</v>
      </c>
      <c r="F13553" t="str">
        <f t="shared" si="852"/>
        <v/>
      </c>
      <c r="G13553" t="str">
        <f t="shared" si="853"/>
        <v/>
      </c>
    </row>
    <row r="13554" spans="1:7">
      <c r="A13554" s="2" t="s">
        <v>21694</v>
      </c>
      <c r="B13554" s="2" t="str">
        <f>A13554&amp;"/"&amp;COUNTIF($A$2:A13554,A13554)</f>
        <v>ㄇ變ㄚㄯ-ㄅㄚㄯ/2</v>
      </c>
      <c r="C13554" t="s">
        <v>21695</v>
      </c>
      <c r="D13554" t="str">
        <f t="shared" si="851"/>
        <v>那般　男伴</v>
      </c>
      <c r="E13554">
        <f t="shared" si="850"/>
        <v>0</v>
      </c>
      <c r="F13554" t="str">
        <f t="shared" si="852"/>
        <v/>
      </c>
      <c r="G13554" t="str">
        <f t="shared" si="853"/>
        <v/>
      </c>
    </row>
    <row r="13555" spans="1:7">
      <c r="A13555" s="2" t="s">
        <v>21692</v>
      </c>
      <c r="B13555" s="2" t="str">
        <f>A13555&amp;"/"&amp;COUNTIF($A$2:A13555,A13555)</f>
        <v>ㄇ變ㄚ-ㄅㄚㄯ/3</v>
      </c>
      <c r="C13555" t="s">
        <v>21693</v>
      </c>
      <c r="D13555" t="str">
        <f t="shared" si="851"/>
        <v>那般　男伴　那般</v>
      </c>
      <c r="E13555">
        <f t="shared" si="850"/>
        <v>1</v>
      </c>
      <c r="F13555" t="str">
        <f t="shared" si="852"/>
        <v>ㄇ變ㄚ-ㄅㄚㄯ</v>
      </c>
      <c r="G13555" t="str">
        <f t="shared" si="853"/>
        <v>【那般　男伴　那般】</v>
      </c>
    </row>
    <row r="13556" spans="1:7">
      <c r="A13556" s="2" t="s">
        <v>21696</v>
      </c>
      <c r="B13556" s="2" t="str">
        <f>A13556&amp;"/"&amp;COUNTIF($A$2:A13556,A13556)</f>
        <v>ㄇ變ㄚㄯ-ㄅㄨㄚ/1</v>
      </c>
      <c r="C13556" t="s">
        <v>21697</v>
      </c>
      <c r="D13556" t="str">
        <f t="shared" si="851"/>
        <v>難胞</v>
      </c>
      <c r="E13556">
        <f t="shared" si="850"/>
        <v>0</v>
      </c>
      <c r="F13556" t="str">
        <f t="shared" si="852"/>
        <v/>
      </c>
      <c r="G13556" t="str">
        <f t="shared" si="853"/>
        <v/>
      </c>
    </row>
    <row r="13557" spans="1:7">
      <c r="A13557" s="2" t="s">
        <v>21696</v>
      </c>
      <c r="B13557" s="2" t="str">
        <f>A13557&amp;"/"&amp;COUNTIF($A$2:A13557,A13557)</f>
        <v>ㄇ變ㄚㄯ-ㄅㄨㄚ/2</v>
      </c>
      <c r="C13557" t="s">
        <v>21698</v>
      </c>
      <c r="D13557" t="str">
        <f t="shared" si="851"/>
        <v>難胞　難保</v>
      </c>
      <c r="E13557">
        <f t="shared" si="850"/>
        <v>1</v>
      </c>
      <c r="F13557" t="str">
        <f t="shared" si="852"/>
        <v>ㄇ變ㄚㄯ-ㄅㄨㄚ</v>
      </c>
      <c r="G13557" t="str">
        <f t="shared" si="853"/>
        <v>【難胞　難保】</v>
      </c>
    </row>
    <row r="13558" spans="1:7">
      <c r="A13558" s="2" t="s">
        <v>21699</v>
      </c>
      <c r="B13558" s="2" t="str">
        <f>A13558&amp;"/"&amp;COUNTIF($A$2:A13558,A13558)</f>
        <v>ㄇ變ㄚㄯ-ㄅ變ㄧㄚㄯ/1</v>
      </c>
      <c r="C13558" t="s">
        <v>21700</v>
      </c>
      <c r="D13558" t="str">
        <f t="shared" si="851"/>
        <v>難點</v>
      </c>
      <c r="E13558">
        <f t="shared" si="850"/>
        <v>0</v>
      </c>
      <c r="F13558" t="str">
        <f t="shared" si="852"/>
        <v/>
      </c>
      <c r="G13558" t="str">
        <f t="shared" si="853"/>
        <v/>
      </c>
    </row>
    <row r="13559" spans="1:7">
      <c r="A13559" s="2" t="s">
        <v>21701</v>
      </c>
      <c r="B13559" s="2" t="str">
        <f>A13559&amp;"/"&amp;COUNTIF($A$2:A13559,A13559)</f>
        <v>ㄇ變ㄚㆭ-ㄅ變ㄧㄚ/1</v>
      </c>
      <c r="C13559" t="s">
        <v>21702</v>
      </c>
      <c r="D13559" t="str">
        <f t="shared" si="851"/>
        <v>囊袋</v>
      </c>
      <c r="E13559">
        <f t="shared" si="850"/>
        <v>0</v>
      </c>
      <c r="F13559" t="str">
        <f t="shared" si="852"/>
        <v/>
      </c>
      <c r="G13559" t="str">
        <f t="shared" si="853"/>
        <v/>
      </c>
    </row>
    <row r="13560" spans="1:7">
      <c r="A13560" s="2" t="s">
        <v>21703</v>
      </c>
      <c r="B13560" s="2" t="str">
        <f>A13560&amp;"/"&amp;COUNTIF($A$2:A13560,A13560)</f>
        <v>ㄇ變ㄚㄯ-ㄅ變ㄨㄚㄯ/1</v>
      </c>
      <c r="C13560" t="s">
        <v>21704</v>
      </c>
      <c r="D13560" t="str">
        <f t="shared" si="851"/>
        <v>南端</v>
      </c>
      <c r="E13560">
        <f t="shared" si="850"/>
        <v>0</v>
      </c>
      <c r="F13560" t="str">
        <f t="shared" si="852"/>
        <v/>
      </c>
      <c r="G13560" t="str">
        <f t="shared" si="853"/>
        <v/>
      </c>
    </row>
    <row r="13561" spans="1:7">
      <c r="A13561" s="2" t="s">
        <v>21705</v>
      </c>
      <c r="B13561" s="2" t="str">
        <f>A13561&amp;"/"&amp;COUNTIF($A$2:A13561,A13561)</f>
        <v>ㄇ變ㄚㄯ-ㄅ變ㄨㄚ/2</v>
      </c>
      <c r="C13561" t="s">
        <v>21706</v>
      </c>
      <c r="D13561" t="str">
        <f t="shared" si="851"/>
        <v>南端　難道</v>
      </c>
      <c r="E13561">
        <f t="shared" si="850"/>
        <v>1</v>
      </c>
      <c r="F13561" t="str">
        <f t="shared" si="852"/>
        <v>ㄇ變ㄚㄯ-ㄅ變ㄨㄚ</v>
      </c>
      <c r="G13561" t="str">
        <f t="shared" si="853"/>
        <v>【南端　難道】</v>
      </c>
    </row>
    <row r="13562" spans="1:7">
      <c r="A13562" s="2" t="s">
        <v>21707</v>
      </c>
      <c r="B13562" s="2" t="str">
        <f>A13562&amp;"/"&amp;COUNTIF($A$2:A13562,A13562)</f>
        <v>ㄇ變ㄚㄯ-ㄇㄈㄜ/1</v>
      </c>
      <c r="C13562" t="s">
        <v>21708</v>
      </c>
      <c r="D13562" t="str">
        <f t="shared" si="851"/>
        <v>難測</v>
      </c>
      <c r="E13562">
        <f t="shared" si="850"/>
        <v>0</v>
      </c>
      <c r="F13562" t="str">
        <f t="shared" si="852"/>
        <v/>
      </c>
      <c r="G13562" t="str">
        <f t="shared" si="853"/>
        <v/>
      </c>
    </row>
    <row r="13563" spans="1:7">
      <c r="A13563" s="2" t="s">
        <v>21707</v>
      </c>
      <c r="B13563" s="2" t="str">
        <f>A13563&amp;"/"&amp;COUNTIF($A$2:A13563,A13563)</f>
        <v>ㄇ變ㄚㄯ-ㄇㄈㄜ/2</v>
      </c>
      <c r="C13563" t="s">
        <v>21709</v>
      </c>
      <c r="D13563" t="str">
        <f t="shared" si="851"/>
        <v>難測　男廁</v>
      </c>
      <c r="E13563">
        <f t="shared" si="850"/>
        <v>1</v>
      </c>
      <c r="F13563" t="str">
        <f t="shared" si="852"/>
        <v>ㄇ變ㄚㄯ-ㄇㄈㄜ</v>
      </c>
      <c r="G13563" t="str">
        <f t="shared" si="853"/>
        <v>【難測　男廁】</v>
      </c>
    </row>
    <row r="13564" spans="1:7">
      <c r="A13564" s="2" t="s">
        <v>21710</v>
      </c>
      <c r="B13564" s="2" t="str">
        <f>A13564&amp;"/"&amp;COUNTIF($A$2:A13564,A13564)</f>
        <v>ㄇ變ㄚ-ㄇㄈㄧㄨㄚ/1</v>
      </c>
      <c r="C13564" t="s">
        <v>21711</v>
      </c>
      <c r="D13564" t="str">
        <f t="shared" si="851"/>
        <v>拿喬</v>
      </c>
      <c r="E13564">
        <f t="shared" si="850"/>
        <v>0</v>
      </c>
      <c r="F13564" t="str">
        <f t="shared" si="852"/>
        <v/>
      </c>
      <c r="G13564" t="str">
        <f t="shared" si="853"/>
        <v/>
      </c>
    </row>
    <row r="13565" spans="1:7">
      <c r="A13565" s="2" t="s">
        <v>21712</v>
      </c>
      <c r="B13565" s="2" t="str">
        <f>A13565&amp;"/"&amp;COUNTIF($A$2:A13565,A13565)</f>
        <v>ㄇ變ㄚㄯ-ㄇㄈㄧㄨㄚㄯ/2</v>
      </c>
      <c r="C13565" t="s">
        <v>21713</v>
      </c>
      <c r="D13565" t="str">
        <f t="shared" si="851"/>
        <v>拿喬　男權</v>
      </c>
      <c r="E13565">
        <f t="shared" si="850"/>
        <v>0</v>
      </c>
      <c r="F13565" t="str">
        <f t="shared" si="852"/>
        <v/>
      </c>
      <c r="G13565" t="str">
        <f t="shared" si="853"/>
        <v/>
      </c>
    </row>
    <row r="13566" spans="1:7">
      <c r="A13566" s="2" t="s">
        <v>21710</v>
      </c>
      <c r="B13566" s="2" t="str">
        <f>A13566&amp;"/"&amp;COUNTIF($A$2:A13566,A13566)</f>
        <v>ㄇ變ㄚ-ㄇㄈㄧㄨㄚ/3</v>
      </c>
      <c r="C13566" t="s">
        <v>21714</v>
      </c>
      <c r="D13566" t="str">
        <f t="shared" si="851"/>
        <v>拿喬　男權　拿翹</v>
      </c>
      <c r="E13566">
        <f t="shared" si="850"/>
        <v>1</v>
      </c>
      <c r="F13566" t="str">
        <f t="shared" si="852"/>
        <v>ㄇ變ㄚ-ㄇㄈㄧㄨㄚ</v>
      </c>
      <c r="G13566" t="str">
        <f t="shared" si="853"/>
        <v>【拿喬　男權　拿翹】</v>
      </c>
    </row>
    <row r="13567" spans="1:7">
      <c r="A13567" s="2" t="s">
        <v>21715</v>
      </c>
      <c r="B13567" s="2" t="str">
        <f>A13567&amp;"/"&amp;COUNTIF($A$2:A13567,A13567)</f>
        <v>ㄇ變ㄚㄯ-ㄇㄈ變ㄚㄯ/1</v>
      </c>
      <c r="C13567" t="s">
        <v>21716</v>
      </c>
      <c r="D13567" t="str">
        <f t="shared" si="851"/>
        <v>難產</v>
      </c>
      <c r="E13567">
        <f t="shared" si="850"/>
        <v>0</v>
      </c>
      <c r="F13567" t="str">
        <f t="shared" si="852"/>
        <v/>
      </c>
      <c r="G13567" t="str">
        <f t="shared" si="853"/>
        <v/>
      </c>
    </row>
    <row r="13568" spans="1:7">
      <c r="A13568" s="2" t="s">
        <v>21715</v>
      </c>
      <c r="B13568" s="2" t="str">
        <f>A13568&amp;"/"&amp;COUNTIF($A$2:A13568,A13568)</f>
        <v>ㄇ變ㄚㄯ-ㄇㄈ變ㄚㄯ/2</v>
      </c>
      <c r="C13568" t="s">
        <v>21717</v>
      </c>
      <c r="D13568" t="str">
        <f t="shared" si="851"/>
        <v>難產　難纏</v>
      </c>
      <c r="E13568">
        <f t="shared" si="850"/>
        <v>1</v>
      </c>
      <c r="F13568" t="str">
        <f t="shared" si="852"/>
        <v>ㄇ變ㄚㄯ-ㄇㄈ變ㄚㄯ</v>
      </c>
      <c r="G13568" t="str">
        <f t="shared" si="853"/>
        <v>【難產　難纏】</v>
      </c>
    </row>
    <row r="13569" spans="1:7">
      <c r="A13569" s="2" t="s">
        <v>21718</v>
      </c>
      <c r="B13569" s="2" t="str">
        <f>A13569&amp;"/"&amp;COUNTIF($A$2:A13569,A13569)</f>
        <v>ㄇ變ㄚㄯ-ㄇㄈ變ㄨ/1</v>
      </c>
      <c r="C13569" t="s">
        <v>21719</v>
      </c>
      <c r="D13569" t="str">
        <f t="shared" si="851"/>
        <v>難處</v>
      </c>
      <c r="E13569">
        <f t="shared" si="850"/>
        <v>0</v>
      </c>
      <c r="F13569" t="str">
        <f t="shared" si="852"/>
        <v/>
      </c>
      <c r="G13569" t="str">
        <f t="shared" si="853"/>
        <v/>
      </c>
    </row>
    <row r="13570" spans="1:7">
      <c r="A13570" s="2" t="s">
        <v>21718</v>
      </c>
      <c r="B13570" s="2" t="str">
        <f>A13570&amp;"/"&amp;COUNTIF($A$2:A13570,A13570)</f>
        <v>ㄇ變ㄚㄯ-ㄇㄈ變ㄨ/2</v>
      </c>
      <c r="C13570" t="s">
        <v>21719</v>
      </c>
      <c r="D13570" t="str">
        <f t="shared" si="851"/>
        <v>難處　難處</v>
      </c>
      <c r="E13570">
        <f t="shared" ref="E13570:E13633" si="854">IF(AND(LEN(D13570)&gt;LEN(D13569),LEN(D13570)&gt;LEN(D13571)),1,0)</f>
        <v>1</v>
      </c>
      <c r="F13570" t="str">
        <f t="shared" si="852"/>
        <v>ㄇ變ㄚㄯ-ㄇㄈ變ㄨ</v>
      </c>
      <c r="G13570" t="str">
        <f t="shared" si="853"/>
        <v>【難處　難處】</v>
      </c>
    </row>
    <row r="13571" spans="1:7">
      <c r="A13571" s="2" t="s">
        <v>21720</v>
      </c>
      <c r="B13571" s="2" t="str">
        <f>A13571&amp;"/"&amp;COUNTIF($A$2:A13571,A13571)</f>
        <v>ㄇ變ㄚ-ㄇㄜㄯ/1</v>
      </c>
      <c r="C13571" t="s">
        <v>21721</v>
      </c>
      <c r="D13571" t="str">
        <f t="shared" si="851"/>
        <v>納悶</v>
      </c>
      <c r="E13571">
        <f t="shared" si="854"/>
        <v>0</v>
      </c>
      <c r="F13571" t="str">
        <f t="shared" si="852"/>
        <v/>
      </c>
      <c r="G13571" t="str">
        <f t="shared" si="853"/>
        <v/>
      </c>
    </row>
    <row r="13572" spans="1:7">
      <c r="A13572" s="2" t="s">
        <v>21722</v>
      </c>
      <c r="B13572" s="2" t="str">
        <f>A13572&amp;"/"&amp;COUNTIF($A$2:A13572,A13572)</f>
        <v>ㄇ變ㄚ-ㄇㄜ/2</v>
      </c>
      <c r="C13572" t="s">
        <v>21723</v>
      </c>
      <c r="D13572" t="str">
        <f t="shared" si="851"/>
        <v>納悶　那麼</v>
      </c>
      <c r="E13572">
        <f t="shared" si="854"/>
        <v>1</v>
      </c>
      <c r="F13572" t="str">
        <f t="shared" si="852"/>
        <v>ㄇ變ㄚ-ㄇㄜ</v>
      </c>
      <c r="G13572" t="str">
        <f t="shared" si="853"/>
        <v>【納悶　那麼】</v>
      </c>
    </row>
    <row r="13573" spans="1:7">
      <c r="A13573" s="2" t="s">
        <v>21724</v>
      </c>
      <c r="B13573" s="2" t="str">
        <f>A13573&amp;"/"&amp;COUNTIF($A$2:A13573,A13573)</f>
        <v>ㄇ變ㄚㄯ-ㄇㄧㄚㄯ/1</v>
      </c>
      <c r="C13573" t="s">
        <v>21725</v>
      </c>
      <c r="D13573" t="str">
        <f t="shared" si="851"/>
        <v>南面</v>
      </c>
      <c r="E13573">
        <f t="shared" si="854"/>
        <v>0</v>
      </c>
      <c r="F13573" t="str">
        <f t="shared" si="852"/>
        <v/>
      </c>
      <c r="G13573" t="str">
        <f t="shared" si="853"/>
        <v/>
      </c>
    </row>
    <row r="13574" spans="1:7">
      <c r="A13574" s="2" t="s">
        <v>21724</v>
      </c>
      <c r="B13574" s="2" t="str">
        <f>A13574&amp;"/"&amp;COUNTIF($A$2:A13574,A13574)</f>
        <v>ㄇ變ㄚㄯ-ㄇㄧㄚㄯ/2</v>
      </c>
      <c r="C13574" t="s">
        <v>21726</v>
      </c>
      <c r="D13574" t="str">
        <f t="shared" si="851"/>
        <v>南面　難免</v>
      </c>
      <c r="E13574">
        <f t="shared" si="854"/>
        <v>1</v>
      </c>
      <c r="F13574" t="str">
        <f t="shared" si="852"/>
        <v>ㄇ變ㄚㄯ-ㄇㄧㄚㄯ</v>
      </c>
      <c r="G13574" t="str">
        <f t="shared" si="853"/>
        <v>【南面　難免】</v>
      </c>
    </row>
    <row r="13575" spans="1:7">
      <c r="A13575" s="2" t="s">
        <v>21727</v>
      </c>
      <c r="B13575" s="2" t="str">
        <f>A13575&amp;"/"&amp;COUNTIF($A$2:A13575,A13575)</f>
        <v>ㄇ變ㄚㄯ-ㄇㄧㄜㄯ/1</v>
      </c>
      <c r="C13575" t="s">
        <v>21728</v>
      </c>
      <c r="D13575" t="str">
        <f t="shared" si="851"/>
        <v>難民</v>
      </c>
      <c r="E13575">
        <f t="shared" si="854"/>
        <v>0</v>
      </c>
      <c r="F13575" t="str">
        <f t="shared" si="852"/>
        <v/>
      </c>
      <c r="G13575" t="str">
        <f t="shared" si="853"/>
        <v/>
      </c>
    </row>
    <row r="13576" spans="1:7">
      <c r="A13576" s="2" t="s">
        <v>21729</v>
      </c>
      <c r="B13576" s="2" t="str">
        <f>A13576&amp;"/"&amp;COUNTIF($A$2:A13576,A13576)</f>
        <v>ㄇ變ㄚㄯ-ㄇㄧㄜ/2</v>
      </c>
      <c r="C13576" t="s">
        <v>21730</v>
      </c>
      <c r="D13576" t="str">
        <f t="shared" si="851"/>
        <v>難民　南美</v>
      </c>
      <c r="E13576">
        <f t="shared" si="854"/>
        <v>1</v>
      </c>
      <c r="F13576" t="str">
        <f t="shared" si="852"/>
        <v>ㄇ變ㄚㄯ-ㄇㄧㄜ</v>
      </c>
      <c r="G13576" t="str">
        <f t="shared" si="853"/>
        <v>【難民　南美】</v>
      </c>
    </row>
    <row r="13577" spans="1:7">
      <c r="A13577" s="2" t="s">
        <v>21731</v>
      </c>
      <c r="B13577" s="2" t="str">
        <f>A13577&amp;"/"&amp;COUNTIF($A$2:A13577,A13577)</f>
        <v>ㄇ變ㄚㄯ-ㄈㄚㆭ/1</v>
      </c>
      <c r="C13577" t="s">
        <v>21732</v>
      </c>
      <c r="D13577" t="str">
        <f t="shared" si="851"/>
        <v>男方</v>
      </c>
      <c r="E13577">
        <f t="shared" si="854"/>
        <v>0</v>
      </c>
      <c r="F13577" t="str">
        <f t="shared" si="852"/>
        <v/>
      </c>
      <c r="G13577" t="str">
        <f t="shared" si="853"/>
        <v/>
      </c>
    </row>
    <row r="13578" spans="1:7">
      <c r="A13578" s="2" t="s">
        <v>21731</v>
      </c>
      <c r="B13578" s="2" t="str">
        <f>A13578&amp;"/"&amp;COUNTIF($A$2:A13578,A13578)</f>
        <v>ㄇ變ㄚㄯ-ㄈㄚㆭ/2</v>
      </c>
      <c r="C13578" t="s">
        <v>21733</v>
      </c>
      <c r="D13578" t="str">
        <f t="shared" si="851"/>
        <v>男方　南方</v>
      </c>
      <c r="E13578">
        <f t="shared" si="854"/>
        <v>1</v>
      </c>
      <c r="F13578" t="str">
        <f t="shared" si="852"/>
        <v>ㄇ變ㄚㄯ-ㄈㄚㆭ</v>
      </c>
      <c r="G13578" t="str">
        <f t="shared" si="853"/>
        <v>【男方　南方】</v>
      </c>
    </row>
    <row r="13579" spans="1:7">
      <c r="A13579" s="2" t="s">
        <v>21734</v>
      </c>
      <c r="B13579" s="2" t="str">
        <f>A13579&amp;"/"&amp;COUNTIF($A$2:A13579,A13579)</f>
        <v>ㄇ變ㄚ-ㄈ變ㄧ/1</v>
      </c>
      <c r="C13579" t="s">
        <v>21735</v>
      </c>
      <c r="D13579" t="str">
        <f t="shared" si="851"/>
        <v>哪裡</v>
      </c>
      <c r="E13579">
        <f t="shared" si="854"/>
        <v>0</v>
      </c>
      <c r="F13579" t="str">
        <f t="shared" si="852"/>
        <v/>
      </c>
      <c r="G13579" t="str">
        <f t="shared" si="853"/>
        <v/>
      </c>
    </row>
    <row r="13580" spans="1:7">
      <c r="A13580" s="2" t="s">
        <v>21734</v>
      </c>
      <c r="B13580" s="2" t="str">
        <f>A13580&amp;"/"&amp;COUNTIF($A$2:A13580,A13580)</f>
        <v>ㄇ變ㄚ-ㄈ變ㄧ/2</v>
      </c>
      <c r="C13580" t="s">
        <v>21736</v>
      </c>
      <c r="D13580" t="str">
        <f t="shared" si="851"/>
        <v>哪裡　那裡</v>
      </c>
      <c r="E13580">
        <f t="shared" si="854"/>
        <v>0</v>
      </c>
      <c r="F13580" t="str">
        <f t="shared" si="852"/>
        <v/>
      </c>
      <c r="G13580" t="str">
        <f t="shared" si="853"/>
        <v/>
      </c>
    </row>
    <row r="13581" spans="1:7">
      <c r="A13581" s="2" t="s">
        <v>21734</v>
      </c>
      <c r="B13581" s="2" t="str">
        <f>A13581&amp;"/"&amp;COUNTIF($A$2:A13581,A13581)</f>
        <v>ㄇ變ㄚ-ㄈ變ㄧ/3</v>
      </c>
      <c r="C13581" t="s">
        <v>21736</v>
      </c>
      <c r="D13581" t="str">
        <f t="shared" si="851"/>
        <v>哪裡　那裡　那裡</v>
      </c>
      <c r="E13581">
        <f t="shared" si="854"/>
        <v>1</v>
      </c>
      <c r="F13581" t="str">
        <f t="shared" si="852"/>
        <v>ㄇ變ㄚ-ㄈ變ㄧ</v>
      </c>
      <c r="G13581" t="str">
        <f t="shared" si="853"/>
        <v>【哪裡　那裡　那裡】</v>
      </c>
    </row>
    <row r="13582" spans="1:7">
      <c r="A13582" s="2" t="s">
        <v>21737</v>
      </c>
      <c r="B13582" s="2" t="str">
        <f>A13582&amp;"/"&amp;COUNTIF($A$2:A13582,A13582)</f>
        <v>ㄇ變ㄚㄯ-ㄧㄚㄯ/1</v>
      </c>
      <c r="C13582" t="s">
        <v>21738</v>
      </c>
      <c r="D13582" t="str">
        <f t="shared" si="851"/>
        <v>難掩</v>
      </c>
      <c r="E13582">
        <f t="shared" si="854"/>
        <v>0</v>
      </c>
      <c r="F13582" t="str">
        <f t="shared" si="852"/>
        <v/>
      </c>
      <c r="G13582" t="str">
        <f t="shared" si="853"/>
        <v/>
      </c>
    </row>
    <row r="13583" spans="1:7">
      <c r="A13583" s="2" t="s">
        <v>21739</v>
      </c>
      <c r="B13583" s="2" t="str">
        <f>A13583&amp;"/"&amp;COUNTIF($A$2:A13583,A13583)</f>
        <v>ㄇ變ㄚ-ㄧㄚㆭ/1</v>
      </c>
      <c r="C13583" t="s">
        <v>21740</v>
      </c>
      <c r="D13583" t="str">
        <f t="shared" si="851"/>
        <v>那樣</v>
      </c>
      <c r="E13583">
        <f t="shared" si="854"/>
        <v>0</v>
      </c>
      <c r="F13583" t="str">
        <f t="shared" si="852"/>
        <v/>
      </c>
      <c r="G13583" t="str">
        <f t="shared" si="853"/>
        <v/>
      </c>
    </row>
    <row r="13584" spans="1:7">
      <c r="A13584" s="2" t="s">
        <v>21741</v>
      </c>
      <c r="B13584" s="2" t="str">
        <f>A13584&amp;"/"&amp;COUNTIF($A$2:A13584,A13584)</f>
        <v>ㄇ變ㄚㄯ-ㄧㄚㆭ/2</v>
      </c>
      <c r="C13584" t="s">
        <v>21742</v>
      </c>
      <c r="D13584" t="str">
        <f t="shared" si="851"/>
        <v>那樣　南洋</v>
      </c>
      <c r="E13584">
        <f t="shared" si="854"/>
        <v>0</v>
      </c>
      <c r="F13584" t="str">
        <f t="shared" si="852"/>
        <v/>
      </c>
      <c r="G13584" t="str">
        <f t="shared" si="853"/>
        <v/>
      </c>
    </row>
    <row r="13585" spans="1:7">
      <c r="A13585" s="2" t="s">
        <v>21739</v>
      </c>
      <c r="B13585" s="2" t="str">
        <f>A13585&amp;"/"&amp;COUNTIF($A$2:A13585,A13585)</f>
        <v>ㄇ變ㄚ-ㄧㄚㆭ/3</v>
      </c>
      <c r="C13585" t="s">
        <v>21740</v>
      </c>
      <c r="D13585" t="str">
        <f t="shared" si="851"/>
        <v>那樣　南洋　那樣</v>
      </c>
      <c r="E13585">
        <f t="shared" si="854"/>
        <v>1</v>
      </c>
      <c r="F13585" t="str">
        <f t="shared" si="852"/>
        <v>ㄇ變ㄚ-ㄧㄚㆭ</v>
      </c>
      <c r="G13585" t="str">
        <f t="shared" si="853"/>
        <v>【那樣　南洋　那樣】</v>
      </c>
    </row>
    <row r="13586" spans="1:7">
      <c r="A13586" s="2" t="s">
        <v>21737</v>
      </c>
      <c r="B13586" s="2" t="str">
        <f>A13586&amp;"/"&amp;COUNTIF($A$2:A13586,A13586)</f>
        <v>ㄇ變ㄚㄯ-ㄧㄚㄯ/2</v>
      </c>
      <c r="C13586" t="s">
        <v>21743</v>
      </c>
      <c r="D13586" t="str">
        <f t="shared" ref="D13586:D13649" si="855">IF(A13586=A13585,D13585&amp;"　"&amp;C13586,C13586)</f>
        <v>赧顏</v>
      </c>
      <c r="E13586">
        <f t="shared" si="854"/>
        <v>0</v>
      </c>
      <c r="F13586" t="str">
        <f t="shared" ref="F13586:F13649" si="856">IF(E13586=1,A13586,"")</f>
        <v/>
      </c>
      <c r="G13586" t="str">
        <f t="shared" ref="G13586:G13649" si="857">IF(E13586=1,"【"&amp;D13586&amp;"】","")</f>
        <v/>
      </c>
    </row>
    <row r="13587" spans="1:7">
      <c r="A13587" s="2" t="s">
        <v>21744</v>
      </c>
      <c r="B13587" s="2" t="str">
        <f>A13587&amp;"/"&amp;COUNTIF($A$2:A13587,A13587)</f>
        <v>ㄇ變ㄧ-ㄅㄆ變ㄨㄚ/1</v>
      </c>
      <c r="C13587" t="s">
        <v>21745</v>
      </c>
      <c r="D13587" t="str">
        <f t="shared" si="855"/>
        <v>泥沼</v>
      </c>
      <c r="E13587">
        <f t="shared" si="854"/>
        <v>0</v>
      </c>
      <c r="F13587" t="str">
        <f t="shared" si="856"/>
        <v/>
      </c>
      <c r="G13587" t="str">
        <f t="shared" si="857"/>
        <v/>
      </c>
    </row>
    <row r="13588" spans="1:7">
      <c r="A13588" s="2" t="s">
        <v>21746</v>
      </c>
      <c r="B13588" s="2" t="str">
        <f>A13588&amp;"/"&amp;COUNTIF($A$2:A13588,A13588)</f>
        <v>ㄇ變ㄧ-ㄅㄆ變ㄨㄚㄯ/2</v>
      </c>
      <c r="C13588" t="s">
        <v>21747</v>
      </c>
      <c r="D13588" t="str">
        <f t="shared" si="855"/>
        <v>泥沼　泥磚</v>
      </c>
      <c r="E13588">
        <f t="shared" si="854"/>
        <v>0</v>
      </c>
      <c r="F13588" t="str">
        <f t="shared" si="856"/>
        <v/>
      </c>
      <c r="G13588" t="str">
        <f t="shared" si="857"/>
        <v/>
      </c>
    </row>
    <row r="13589" spans="1:7">
      <c r="A13589" s="2" t="s">
        <v>21746</v>
      </c>
      <c r="B13589" s="2" t="str">
        <f>A13589&amp;"/"&amp;COUNTIF($A$2:A13589,A13589)</f>
        <v>ㄇ變ㄧ-ㄅㄆ變ㄨㄚㄯ/3</v>
      </c>
      <c r="C13589" t="s">
        <v>21748</v>
      </c>
      <c r="D13589" t="str">
        <f t="shared" si="855"/>
        <v>泥沼　泥磚　逆轉</v>
      </c>
      <c r="E13589">
        <f t="shared" si="854"/>
        <v>1</v>
      </c>
      <c r="F13589" t="str">
        <f t="shared" si="856"/>
        <v>ㄇ變ㄧ-ㄅㄆ變ㄨㄚㄯ</v>
      </c>
      <c r="G13589" t="str">
        <f t="shared" si="857"/>
        <v>【泥沼　泥磚　逆轉】</v>
      </c>
    </row>
    <row r="13590" spans="1:7">
      <c r="A13590" s="2" t="s">
        <v>21749</v>
      </c>
      <c r="B13590" s="2" t="str">
        <f>A13590&amp;"/"&amp;COUNTIF($A$2:A13590,A13590)</f>
        <v>ㄇ變ㄧ-ㄅㄚ/1</v>
      </c>
      <c r="C13590" t="s">
        <v>21750</v>
      </c>
      <c r="D13590" t="str">
        <f t="shared" si="855"/>
        <v>泥巴</v>
      </c>
      <c r="E13590">
        <f t="shared" si="854"/>
        <v>0</v>
      </c>
      <c r="F13590" t="str">
        <f t="shared" si="856"/>
        <v/>
      </c>
      <c r="G13590" t="str">
        <f t="shared" si="857"/>
        <v/>
      </c>
    </row>
    <row r="13591" spans="1:7">
      <c r="A13591" s="2" t="s">
        <v>21751</v>
      </c>
      <c r="B13591" s="2" t="str">
        <f>A13591&amp;"/"&amp;COUNTIF($A$2:A13591,A13591)</f>
        <v>ㄇ變ㄧ-ㄅㄚㄯ/2</v>
      </c>
      <c r="C13591" t="s">
        <v>21752</v>
      </c>
      <c r="D13591" t="str">
        <f t="shared" si="855"/>
        <v>泥巴　擬辦</v>
      </c>
      <c r="E13591">
        <f t="shared" si="854"/>
        <v>1</v>
      </c>
      <c r="F13591" t="str">
        <f t="shared" si="856"/>
        <v>ㄇ變ㄧ-ㄅㄚㄯ</v>
      </c>
      <c r="G13591" t="str">
        <f t="shared" si="857"/>
        <v>【泥巴　擬辦】</v>
      </c>
    </row>
    <row r="13592" spans="1:7">
      <c r="A13592" s="2" t="s">
        <v>21753</v>
      </c>
      <c r="B13592" s="2" t="str">
        <f>A13592&amp;"/"&amp;COUNTIF($A$2:A13592,A13592)</f>
        <v>ㄇ變ㄧ-ㄅ變ㄧㄜㆭ/1</v>
      </c>
      <c r="C13592" t="s">
        <v>21754</v>
      </c>
      <c r="D13592" t="str">
        <f t="shared" si="855"/>
        <v>擬定</v>
      </c>
      <c r="E13592">
        <f t="shared" si="854"/>
        <v>0</v>
      </c>
      <c r="F13592" t="str">
        <f t="shared" si="856"/>
        <v/>
      </c>
      <c r="G13592" t="str">
        <f t="shared" si="857"/>
        <v/>
      </c>
    </row>
    <row r="13593" spans="1:7">
      <c r="A13593" s="2" t="s">
        <v>21753</v>
      </c>
      <c r="B13593" s="2" t="str">
        <f>A13593&amp;"/"&amp;COUNTIF($A$2:A13593,A13593)</f>
        <v>ㄇ變ㄧ-ㄅ變ㄧㄜㆭ/2</v>
      </c>
      <c r="C13593" t="s">
        <v>21755</v>
      </c>
      <c r="D13593" t="str">
        <f t="shared" si="855"/>
        <v>擬定　擬訂</v>
      </c>
      <c r="E13593">
        <f t="shared" si="854"/>
        <v>1</v>
      </c>
      <c r="F13593" t="str">
        <f t="shared" si="856"/>
        <v>ㄇ變ㄧ-ㄅ變ㄧㄜㆭ</v>
      </c>
      <c r="G13593" t="str">
        <f t="shared" si="857"/>
        <v>【擬定　擬訂】</v>
      </c>
    </row>
    <row r="13594" spans="1:7">
      <c r="A13594" s="2" t="s">
        <v>21756</v>
      </c>
      <c r="B13594" s="2" t="str">
        <f>A13594&amp;"/"&amp;COUNTIF($A$2:A13594,A13594)</f>
        <v>ㄇ變ㄧ-ㄆㄈ變ㄜㄯ/1</v>
      </c>
      <c r="C13594" t="s">
        <v>21757</v>
      </c>
      <c r="D13594" t="str">
        <f t="shared" si="855"/>
        <v>擬人</v>
      </c>
      <c r="E13594">
        <f t="shared" si="854"/>
        <v>0</v>
      </c>
      <c r="F13594" t="str">
        <f t="shared" si="856"/>
        <v/>
      </c>
      <c r="G13594" t="str">
        <f t="shared" si="857"/>
        <v/>
      </c>
    </row>
    <row r="13595" spans="1:7">
      <c r="A13595" s="2" t="s">
        <v>21756</v>
      </c>
      <c r="B13595" s="2" t="str">
        <f>A13595&amp;"/"&amp;COUNTIF($A$2:A13595,A13595)</f>
        <v>ㄇ變ㄧ-ㄆㄈ變ㄜㄯ/2</v>
      </c>
      <c r="C13595" t="s">
        <v>21758</v>
      </c>
      <c r="D13595" t="str">
        <f t="shared" si="855"/>
        <v>擬人　泥人</v>
      </c>
      <c r="E13595">
        <f t="shared" si="854"/>
        <v>1</v>
      </c>
      <c r="F13595" t="str">
        <f t="shared" si="856"/>
        <v>ㄇ變ㄧ-ㄆㄈ變ㄜㄯ</v>
      </c>
      <c r="G13595" t="str">
        <f t="shared" si="857"/>
        <v>【擬人　泥人】</v>
      </c>
    </row>
    <row r="13596" spans="1:7">
      <c r="A13596" s="2" t="s">
        <v>21759</v>
      </c>
      <c r="B13596" s="2" t="str">
        <f>A13596&amp;"/"&amp;COUNTIF($A$2:A13596,A13596)</f>
        <v>ㄇ變ㄧㄚㄯ-ㄅㄆ/1</v>
      </c>
      <c r="C13596" t="s">
        <v>21760</v>
      </c>
      <c r="D13596" t="str">
        <f t="shared" si="855"/>
        <v>年資</v>
      </c>
      <c r="E13596">
        <f t="shared" si="854"/>
        <v>0</v>
      </c>
      <c r="F13596" t="str">
        <f t="shared" si="856"/>
        <v/>
      </c>
      <c r="G13596" t="str">
        <f t="shared" si="857"/>
        <v/>
      </c>
    </row>
    <row r="13597" spans="1:7">
      <c r="A13597" s="2" t="s">
        <v>21759</v>
      </c>
      <c r="B13597" s="2" t="str">
        <f>A13597&amp;"/"&amp;COUNTIF($A$2:A13597,A13597)</f>
        <v>ㄇ變ㄧㄚㄯ-ㄅㄆ/2</v>
      </c>
      <c r="C13597" t="s">
        <v>21761</v>
      </c>
      <c r="D13597" t="str">
        <f t="shared" si="855"/>
        <v>年資　碾子</v>
      </c>
      <c r="E13597">
        <f t="shared" si="854"/>
        <v>1</v>
      </c>
      <c r="F13597" t="str">
        <f t="shared" si="856"/>
        <v>ㄇ變ㄧㄚㄯ-ㄅㄆ</v>
      </c>
      <c r="G13597" t="str">
        <f t="shared" si="857"/>
        <v>【年資　碾子】</v>
      </c>
    </row>
    <row r="13598" spans="1:7">
      <c r="A13598" s="2" t="s">
        <v>21762</v>
      </c>
      <c r="B13598" s="2" t="str">
        <f>A13598&amp;"/"&amp;COUNTIF($A$2:A13598,A13598)</f>
        <v>ㄇ變ㄧㄚㆭ-ㄅㄆ/1</v>
      </c>
      <c r="C13598" t="s">
        <v>21763</v>
      </c>
      <c r="D13598" t="str">
        <f t="shared" si="855"/>
        <v>娘子</v>
      </c>
      <c r="E13598">
        <f t="shared" si="854"/>
        <v>0</v>
      </c>
      <c r="F13598" t="str">
        <f t="shared" si="856"/>
        <v/>
      </c>
      <c r="G13598" t="str">
        <f t="shared" si="857"/>
        <v/>
      </c>
    </row>
    <row r="13599" spans="1:7">
      <c r="A13599" s="2" t="s">
        <v>21764</v>
      </c>
      <c r="B13599" s="2" t="str">
        <f>A13599&amp;"/"&amp;COUNTIF($A$2:A13599,A13599)</f>
        <v>ㄇ變ㄧㄚㄯ-ㄅㄆㄇㄈㄧ/1</v>
      </c>
      <c r="C13599" t="s">
        <v>21765</v>
      </c>
      <c r="D13599" t="str">
        <f t="shared" si="855"/>
        <v>年息</v>
      </c>
      <c r="E13599">
        <f t="shared" si="854"/>
        <v>0</v>
      </c>
      <c r="F13599" t="str">
        <f t="shared" si="856"/>
        <v/>
      </c>
      <c r="G13599" t="str">
        <f t="shared" si="857"/>
        <v/>
      </c>
    </row>
    <row r="13600" spans="1:7">
      <c r="A13600" s="2" t="s">
        <v>21764</v>
      </c>
      <c r="B13600" s="2" t="str">
        <f>A13600&amp;"/"&amp;COUNTIF($A$2:A13600,A13600)</f>
        <v>ㄇ變ㄧㄚㄯ-ㄅㄆㄇㄈㄧ/2</v>
      </c>
      <c r="C13600" t="s">
        <v>21766</v>
      </c>
      <c r="D13600" t="str">
        <f t="shared" si="855"/>
        <v>年息　捻熄</v>
      </c>
      <c r="E13600">
        <f t="shared" si="854"/>
        <v>0</v>
      </c>
      <c r="F13600" t="str">
        <f t="shared" si="856"/>
        <v/>
      </c>
      <c r="G13600" t="str">
        <f t="shared" si="857"/>
        <v/>
      </c>
    </row>
    <row r="13601" spans="1:7">
      <c r="A13601" s="2" t="s">
        <v>21767</v>
      </c>
      <c r="B13601" s="2" t="str">
        <f>A13601&amp;"/"&amp;COUNTIF($A$2:A13601,A13601)</f>
        <v>ㄇ變ㄧㄚ-ㄅㄆㄇㄈㄧ/3</v>
      </c>
      <c r="C13601" t="s">
        <v>21768</v>
      </c>
      <c r="D13601" t="str">
        <f t="shared" si="855"/>
        <v>年息　捻熄　奶昔</v>
      </c>
      <c r="E13601">
        <f t="shared" si="854"/>
        <v>1</v>
      </c>
      <c r="F13601" t="str">
        <f t="shared" si="856"/>
        <v>ㄇ變ㄧㄚ-ㄅㄆㄇㄈㄧ</v>
      </c>
      <c r="G13601" t="str">
        <f t="shared" si="857"/>
        <v>【年息　捻熄　奶昔】</v>
      </c>
    </row>
    <row r="13602" spans="1:7">
      <c r="A13602" s="2" t="s">
        <v>21769</v>
      </c>
      <c r="B13602" s="2" t="str">
        <f>A13602&amp;"/"&amp;COUNTIF($A$2:A13602,A13602)</f>
        <v>ㄇ變ㄧㄚㄯ-ㄅㄆㄇㄈㄧㄚㄯ/1</v>
      </c>
      <c r="C13602" t="s">
        <v>21770</v>
      </c>
      <c r="D13602" t="str">
        <f t="shared" si="855"/>
        <v>年限</v>
      </c>
      <c r="E13602">
        <f t="shared" si="854"/>
        <v>0</v>
      </c>
      <c r="F13602" t="str">
        <f t="shared" si="856"/>
        <v/>
      </c>
      <c r="G13602" t="str">
        <f t="shared" si="857"/>
        <v/>
      </c>
    </row>
    <row r="13603" spans="1:7">
      <c r="A13603" s="2" t="s">
        <v>21771</v>
      </c>
      <c r="B13603" s="2" t="str">
        <f>A13603&amp;"/"&amp;COUNTIF($A$2:A13603,A13603)</f>
        <v>ㄇ變ㄧㄚㄯ-ㄅㄆㄇㄈㄧㄚㆭ/1</v>
      </c>
      <c r="C13603" t="s">
        <v>21772</v>
      </c>
      <c r="D13603" t="str">
        <f t="shared" si="855"/>
        <v>拈香</v>
      </c>
      <c r="E13603">
        <f t="shared" si="854"/>
        <v>0</v>
      </c>
      <c r="F13603" t="str">
        <f t="shared" si="856"/>
        <v/>
      </c>
      <c r="G13603" t="str">
        <f t="shared" si="857"/>
        <v/>
      </c>
    </row>
    <row r="13604" spans="1:7">
      <c r="A13604" s="2" t="s">
        <v>21773</v>
      </c>
      <c r="B13604" s="2" t="str">
        <f>A13604&amp;"/"&amp;COUNTIF($A$2:A13604,A13604)</f>
        <v>ㄇ變ㄧㄚㄯ-ㄅㄆㄇㄈㄧㄜㄯ/1</v>
      </c>
      <c r="C13604" t="s">
        <v>21774</v>
      </c>
      <c r="D13604" t="str">
        <f t="shared" si="855"/>
        <v>年薪</v>
      </c>
      <c r="E13604">
        <f t="shared" si="854"/>
        <v>0</v>
      </c>
      <c r="F13604" t="str">
        <f t="shared" si="856"/>
        <v/>
      </c>
      <c r="G13604" t="str">
        <f t="shared" si="857"/>
        <v/>
      </c>
    </row>
    <row r="13605" spans="1:7">
      <c r="A13605" s="2" t="s">
        <v>21775</v>
      </c>
      <c r="B13605" s="2" t="str">
        <f>A13605&amp;"/"&amp;COUNTIF($A$2:A13605,A13605)</f>
        <v>ㄇ變ㄧㄚ-ㄅㄆㄇㄈㄧㄜㄯ/2</v>
      </c>
      <c r="C13605" t="s">
        <v>21776</v>
      </c>
      <c r="D13605" t="str">
        <f t="shared" si="855"/>
        <v>年薪　耐心</v>
      </c>
      <c r="E13605">
        <f t="shared" si="854"/>
        <v>1</v>
      </c>
      <c r="F13605" t="str">
        <f t="shared" si="856"/>
        <v>ㄇ變ㄧㄚ-ㄅㄆㄇㄈㄧㄜㄯ</v>
      </c>
      <c r="G13605" t="str">
        <f t="shared" si="857"/>
        <v>【年薪　耐心】</v>
      </c>
    </row>
    <row r="13606" spans="1:7">
      <c r="A13606" s="2" t="s">
        <v>21777</v>
      </c>
      <c r="B13606" s="2" t="str">
        <f>A13606&amp;"/"&amp;COUNTIF($A$2:A13606,A13606)</f>
        <v>ㄇ變ㄧㄚㄯ-ㄅㄆㄇㄈㄧㄜㆭ/1</v>
      </c>
      <c r="C13606" t="s">
        <v>21778</v>
      </c>
      <c r="D13606" t="str">
        <f t="shared" si="855"/>
        <v>黏性</v>
      </c>
      <c r="E13606">
        <f t="shared" si="854"/>
        <v>0</v>
      </c>
      <c r="F13606" t="str">
        <f t="shared" si="856"/>
        <v/>
      </c>
      <c r="G13606" t="str">
        <f t="shared" si="857"/>
        <v/>
      </c>
    </row>
    <row r="13607" spans="1:7">
      <c r="A13607" s="2" t="s">
        <v>21779</v>
      </c>
      <c r="B13607" s="2" t="str">
        <f>A13607&amp;"/"&amp;COUNTIF($A$2:A13607,A13607)</f>
        <v>ㄇ變ㄧㄚ-ㄅㄆㄇㄈㄧㄜㆭ/2</v>
      </c>
      <c r="C13607" t="s">
        <v>21780</v>
      </c>
      <c r="D13607" t="str">
        <f t="shared" si="855"/>
        <v>黏性　耐性</v>
      </c>
      <c r="E13607">
        <f t="shared" si="854"/>
        <v>1</v>
      </c>
      <c r="F13607" t="str">
        <f t="shared" si="856"/>
        <v>ㄇ變ㄧㄚ-ㄅㄆㄇㄈㄧㄜㆭ</v>
      </c>
      <c r="G13607" t="str">
        <f t="shared" si="857"/>
        <v>【黏性　耐性】</v>
      </c>
    </row>
    <row r="13608" spans="1:7">
      <c r="A13608" s="2" t="s">
        <v>21781</v>
      </c>
      <c r="B13608" s="2" t="str">
        <f>A13608&amp;"/"&amp;COUNTIF($A$2:A13608,A13608)</f>
        <v>ㄇ變ㄧㄚㄯ-ㄅㄆㄇㄈ變/1</v>
      </c>
      <c r="C13608" t="s">
        <v>21782</v>
      </c>
      <c r="D13608" t="str">
        <f t="shared" si="855"/>
        <v>年事</v>
      </c>
      <c r="E13608">
        <f t="shared" si="854"/>
        <v>0</v>
      </c>
      <c r="F13608" t="str">
        <f t="shared" si="856"/>
        <v/>
      </c>
      <c r="G13608" t="str">
        <f t="shared" si="857"/>
        <v/>
      </c>
    </row>
    <row r="13609" spans="1:7">
      <c r="A13609" s="2" t="s">
        <v>21783</v>
      </c>
      <c r="B13609" s="2" t="str">
        <f>A13609&amp;"/"&amp;COUNTIF($A$2:A13609,A13609)</f>
        <v>ㄇ變ㄧㄚ-ㄅㄆㄇㄈ變/2</v>
      </c>
      <c r="C13609" t="s">
        <v>21784</v>
      </c>
      <c r="D13609" t="str">
        <f t="shared" si="855"/>
        <v>年事　乃是</v>
      </c>
      <c r="E13609">
        <f t="shared" si="854"/>
        <v>0</v>
      </c>
      <c r="F13609" t="str">
        <f t="shared" si="856"/>
        <v/>
      </c>
      <c r="G13609" t="str">
        <f t="shared" si="857"/>
        <v/>
      </c>
    </row>
    <row r="13610" spans="1:7">
      <c r="A13610" s="2" t="s">
        <v>21781</v>
      </c>
      <c r="B13610" s="2" t="str">
        <f>A13610&amp;"/"&amp;COUNTIF($A$2:A13610,A13610)</f>
        <v>ㄇ變ㄧㄚㄯ-ㄅㄆㄇㄈ變/3</v>
      </c>
      <c r="C13610" t="s">
        <v>21785</v>
      </c>
      <c r="D13610" t="str">
        <f t="shared" si="855"/>
        <v>年事　乃是　年市</v>
      </c>
      <c r="E13610">
        <f t="shared" si="854"/>
        <v>1</v>
      </c>
      <c r="F13610" t="str">
        <f t="shared" si="856"/>
        <v>ㄇ變ㄧㄚㄯ-ㄅㄆㄇㄈ變</v>
      </c>
      <c r="G13610" t="str">
        <f t="shared" si="857"/>
        <v>【年事　乃是　年市】</v>
      </c>
    </row>
    <row r="13611" spans="1:7">
      <c r="A13611" s="2" t="s">
        <v>21786</v>
      </c>
      <c r="B13611" s="2" t="str">
        <f>A13611&amp;"/"&amp;COUNTIF($A$2:A13611,A13611)</f>
        <v>ㄇ變ㄧㄚㄯ-ㄅㄆㄧ/1</v>
      </c>
      <c r="C13611" t="s">
        <v>21787</v>
      </c>
      <c r="D13611" t="str">
        <f t="shared" si="855"/>
        <v>年紀</v>
      </c>
      <c r="E13611">
        <f t="shared" si="854"/>
        <v>0</v>
      </c>
      <c r="F13611" t="str">
        <f t="shared" si="856"/>
        <v/>
      </c>
      <c r="G13611" t="str">
        <f t="shared" si="857"/>
        <v/>
      </c>
    </row>
    <row r="13612" spans="1:7">
      <c r="A13612" s="2" t="s">
        <v>21786</v>
      </c>
      <c r="B13612" s="2" t="str">
        <f>A13612&amp;"/"&amp;COUNTIF($A$2:A13612,A13612)</f>
        <v>ㄇ變ㄧㄚㄯ-ㄅㄆㄧ/2</v>
      </c>
      <c r="C13612" t="s">
        <v>21788</v>
      </c>
      <c r="D13612" t="str">
        <f t="shared" si="855"/>
        <v>年紀　年級</v>
      </c>
      <c r="E13612">
        <f t="shared" si="854"/>
        <v>1</v>
      </c>
      <c r="F13612" t="str">
        <f t="shared" si="856"/>
        <v>ㄇ變ㄧㄚㄯ-ㄅㄆㄧ</v>
      </c>
      <c r="G13612" t="str">
        <f t="shared" si="857"/>
        <v>【年紀　年級】</v>
      </c>
    </row>
    <row r="13613" spans="1:7">
      <c r="A13613" s="2" t="s">
        <v>21789</v>
      </c>
      <c r="B13613" s="2" t="str">
        <f>A13613&amp;"/"&amp;COUNTIF($A$2:A13613,A13613)</f>
        <v>ㄇ變ㄧㄚㄯ-ㄅㄆㄧㄚㄯ/1</v>
      </c>
      <c r="C13613" t="s">
        <v>21790</v>
      </c>
      <c r="D13613" t="str">
        <f t="shared" si="855"/>
        <v>年鑑</v>
      </c>
      <c r="E13613">
        <f t="shared" si="854"/>
        <v>0</v>
      </c>
      <c r="F13613" t="str">
        <f t="shared" si="856"/>
        <v/>
      </c>
      <c r="G13613" t="str">
        <f t="shared" si="857"/>
        <v/>
      </c>
    </row>
    <row r="13614" spans="1:7">
      <c r="A13614" s="2" t="s">
        <v>21789</v>
      </c>
      <c r="B13614" s="2" t="str">
        <f>A13614&amp;"/"&amp;COUNTIF($A$2:A13614,A13614)</f>
        <v>ㄇ變ㄧㄚㄯ-ㄅㄆㄧㄚㄯ/2</v>
      </c>
      <c r="C13614" t="s">
        <v>21791</v>
      </c>
      <c r="D13614" t="str">
        <f t="shared" si="855"/>
        <v>年鑑　年間</v>
      </c>
      <c r="E13614">
        <f t="shared" si="854"/>
        <v>1</v>
      </c>
      <c r="F13614" t="str">
        <f t="shared" si="856"/>
        <v>ㄇ變ㄧㄚㄯ-ㄅㄆㄧㄚㄯ</v>
      </c>
      <c r="G13614" t="str">
        <f t="shared" si="857"/>
        <v>【年鑑　年間】</v>
      </c>
    </row>
    <row r="13615" spans="1:7">
      <c r="A13615" s="2" t="s">
        <v>21792</v>
      </c>
      <c r="B13615" s="2" t="str">
        <f>A13615&amp;"/"&amp;COUNTIF($A$2:A13615,A13615)</f>
        <v>ㄇ變ㄧㄚㆭ-ㄅㄆㄧㄚ異/1</v>
      </c>
      <c r="C13615" t="s">
        <v>21793</v>
      </c>
      <c r="D13615" t="str">
        <f t="shared" si="855"/>
        <v>娘家</v>
      </c>
      <c r="E13615">
        <f t="shared" si="854"/>
        <v>0</v>
      </c>
      <c r="F13615" t="str">
        <f t="shared" si="856"/>
        <v/>
      </c>
      <c r="G13615" t="str">
        <f t="shared" si="857"/>
        <v/>
      </c>
    </row>
    <row r="13616" spans="1:7">
      <c r="A13616" s="2" t="s">
        <v>21794</v>
      </c>
      <c r="B13616" s="2" t="str">
        <f>A13616&amp;"/"&amp;COUNTIF($A$2:A13616,A13616)</f>
        <v>ㄇ變ㄧㄚㄯ-ㄅㄆㄧㄚ異/1</v>
      </c>
      <c r="C13616" t="s">
        <v>21795</v>
      </c>
      <c r="D13616" t="str">
        <f t="shared" si="855"/>
        <v>年假</v>
      </c>
      <c r="E13616">
        <f t="shared" si="854"/>
        <v>0</v>
      </c>
      <c r="F13616" t="str">
        <f t="shared" si="856"/>
        <v/>
      </c>
      <c r="G13616" t="str">
        <f t="shared" si="857"/>
        <v/>
      </c>
    </row>
    <row r="13617" spans="1:7">
      <c r="A13617" s="2" t="s">
        <v>21796</v>
      </c>
      <c r="B13617" s="2" t="str">
        <f>A13617&amp;"/"&amp;COUNTIF($A$2:A13617,A13617)</f>
        <v>ㄇ變ㄧㄚ-ㄅㄆㄧㄜㆭ/1</v>
      </c>
      <c r="C13617" t="s">
        <v>21797</v>
      </c>
      <c r="D13617" t="str">
        <f t="shared" si="855"/>
        <v>奶精</v>
      </c>
      <c r="E13617">
        <f t="shared" si="854"/>
        <v>0</v>
      </c>
      <c r="F13617" t="str">
        <f t="shared" si="856"/>
        <v/>
      </c>
      <c r="G13617" t="str">
        <f t="shared" si="857"/>
        <v/>
      </c>
    </row>
    <row r="13618" spans="1:7">
      <c r="A13618" s="2" t="s">
        <v>21798</v>
      </c>
      <c r="B13618" s="2" t="str">
        <f>A13618&amp;"/"&amp;COUNTIF($A$2:A13618,A13618)</f>
        <v>ㄇ變ㄧㄚㄯ-ㄅㄆㄧㄜㆭ/2</v>
      </c>
      <c r="C13618" t="s">
        <v>21799</v>
      </c>
      <c r="D13618" t="str">
        <f t="shared" si="855"/>
        <v>奶精　唸經</v>
      </c>
      <c r="E13618">
        <f t="shared" si="854"/>
        <v>1</v>
      </c>
      <c r="F13618" t="str">
        <f t="shared" si="856"/>
        <v>ㄇ變ㄧㄚㄯ-ㄅㄆㄧㄜㆭ</v>
      </c>
      <c r="G13618" t="str">
        <f t="shared" si="857"/>
        <v>【奶精　唸經】</v>
      </c>
    </row>
    <row r="13619" spans="1:7">
      <c r="A13619" s="2" t="s">
        <v>21800</v>
      </c>
      <c r="B13619" s="2" t="str">
        <f>A13619&amp;"/"&amp;COUNTIF($A$2:A13619,A13619)</f>
        <v>ㄇ變ㄧㄚㄯ-ㄅㄆㄧㄜㄯ/1</v>
      </c>
      <c r="C13619" t="s">
        <v>21801</v>
      </c>
      <c r="D13619" t="str">
        <f t="shared" si="855"/>
        <v>年金</v>
      </c>
      <c r="E13619">
        <f t="shared" si="854"/>
        <v>0</v>
      </c>
      <c r="F13619" t="str">
        <f t="shared" si="856"/>
        <v/>
      </c>
      <c r="G13619" t="str">
        <f t="shared" si="857"/>
        <v/>
      </c>
    </row>
    <row r="13620" spans="1:7">
      <c r="A13620" s="2" t="s">
        <v>21802</v>
      </c>
      <c r="B13620" s="2" t="str">
        <f>A13620&amp;"/"&amp;COUNTIF($A$2:A13620,A13620)</f>
        <v>ㄇ變ㄧㄚ-ㄅㄆㄧㄨㄚㄜ/1</v>
      </c>
      <c r="C13620" t="s">
        <v>21803</v>
      </c>
      <c r="D13620" t="str">
        <f t="shared" si="855"/>
        <v>耐久</v>
      </c>
      <c r="E13620">
        <f t="shared" si="854"/>
        <v>0</v>
      </c>
      <c r="F13620" t="str">
        <f t="shared" si="856"/>
        <v/>
      </c>
      <c r="G13620" t="str">
        <f t="shared" si="857"/>
        <v/>
      </c>
    </row>
    <row r="13621" spans="1:7">
      <c r="A13621" s="2" t="s">
        <v>21804</v>
      </c>
      <c r="B13621" s="2" t="str">
        <f>A13621&amp;"/"&amp;COUNTIF($A$2:A13621,A13621)</f>
        <v>ㄇ變ㄧㄚㆭ-ㄅㄆㄧㄨㄚㄜ/1</v>
      </c>
      <c r="C13621" t="s">
        <v>21805</v>
      </c>
      <c r="D13621" t="str">
        <f t="shared" si="855"/>
        <v>釀酒</v>
      </c>
      <c r="E13621">
        <f t="shared" si="854"/>
        <v>0</v>
      </c>
      <c r="F13621" t="str">
        <f t="shared" si="856"/>
        <v/>
      </c>
      <c r="G13621" t="str">
        <f t="shared" si="857"/>
        <v/>
      </c>
    </row>
    <row r="13622" spans="1:7">
      <c r="A13622" s="2" t="s">
        <v>21806</v>
      </c>
      <c r="B13622" s="2" t="str">
        <f>A13622&amp;"/"&amp;COUNTIF($A$2:A13622,A13622)</f>
        <v>ㄇ變ㄧㄚㄯ-ㄅㄆㄧㄨㄚㄜ/2</v>
      </c>
      <c r="C13622" t="s">
        <v>21807</v>
      </c>
      <c r="D13622" t="str">
        <f t="shared" si="855"/>
        <v>念舊</v>
      </c>
      <c r="E13622">
        <f t="shared" si="854"/>
        <v>0</v>
      </c>
      <c r="F13622" t="str">
        <f t="shared" si="856"/>
        <v/>
      </c>
      <c r="G13622" t="str">
        <f t="shared" si="857"/>
        <v/>
      </c>
    </row>
    <row r="13623" spans="1:7">
      <c r="A13623" s="2" t="s">
        <v>21808</v>
      </c>
      <c r="B13623" s="2" t="str">
        <f>A13623&amp;"/"&amp;COUNTIF($A$2:A13623,A13623)</f>
        <v>ㄇ變ㄧㄚㆭ-ㄅㄆ變/1</v>
      </c>
      <c r="C13623" t="s">
        <v>21809</v>
      </c>
      <c r="D13623" t="str">
        <f t="shared" si="855"/>
        <v>釀製</v>
      </c>
      <c r="E13623">
        <f t="shared" si="854"/>
        <v>0</v>
      </c>
      <c r="F13623" t="str">
        <f t="shared" si="856"/>
        <v/>
      </c>
      <c r="G13623" t="str">
        <f t="shared" si="857"/>
        <v/>
      </c>
    </row>
    <row r="13624" spans="1:7">
      <c r="A13624" s="2" t="s">
        <v>21810</v>
      </c>
      <c r="B13624" s="2" t="str">
        <f>A13624&amp;"/"&amp;COUNTIF($A$2:A13624,A13624)</f>
        <v>ㄇ變ㄧㄚㄯ-ㄅㄆ變/1</v>
      </c>
      <c r="C13624" t="s">
        <v>21811</v>
      </c>
      <c r="D13624" t="str">
        <f t="shared" si="855"/>
        <v>黏質</v>
      </c>
      <c r="E13624">
        <f t="shared" si="854"/>
        <v>0</v>
      </c>
      <c r="F13624" t="str">
        <f t="shared" si="856"/>
        <v/>
      </c>
      <c r="G13624" t="str">
        <f t="shared" si="857"/>
        <v/>
      </c>
    </row>
    <row r="13625" spans="1:7">
      <c r="A13625" s="2" t="s">
        <v>21812</v>
      </c>
      <c r="B13625" s="2" t="str">
        <f>A13625&amp;"/"&amp;COUNTIF($A$2:A13625,A13625)</f>
        <v>ㄇ變ㄧㄚㄯ-ㄅㄆ變ㄨ/1</v>
      </c>
      <c r="C13625" t="s">
        <v>21813</v>
      </c>
      <c r="D13625" t="str">
        <f t="shared" si="855"/>
        <v>念珠</v>
      </c>
      <c r="E13625">
        <f t="shared" si="854"/>
        <v>0</v>
      </c>
      <c r="F13625" t="str">
        <f t="shared" si="856"/>
        <v/>
      </c>
      <c r="G13625" t="str">
        <f t="shared" si="857"/>
        <v/>
      </c>
    </row>
    <row r="13626" spans="1:7">
      <c r="A13626" s="2" t="s">
        <v>21812</v>
      </c>
      <c r="B13626" s="2" t="str">
        <f>A13626&amp;"/"&amp;COUNTIF($A$2:A13626,A13626)</f>
        <v>ㄇ變ㄧㄚㄯ-ㄅㄆ變ㄨ/2</v>
      </c>
      <c r="C13626" t="s">
        <v>21814</v>
      </c>
      <c r="D13626" t="str">
        <f t="shared" si="855"/>
        <v>念珠　黏住</v>
      </c>
      <c r="E13626">
        <f t="shared" si="854"/>
        <v>1</v>
      </c>
      <c r="F13626" t="str">
        <f t="shared" si="856"/>
        <v>ㄇ變ㄧㄚㄯ-ㄅㄆ變ㄨ</v>
      </c>
      <c r="G13626" t="str">
        <f t="shared" si="857"/>
        <v>【念珠　黏住】</v>
      </c>
    </row>
    <row r="13627" spans="1:7">
      <c r="A13627" s="2" t="s">
        <v>21815</v>
      </c>
      <c r="B13627" s="2" t="str">
        <f>A13627&amp;"/"&amp;COUNTIF($A$2:A13627,A13627)</f>
        <v>ㄇ變ㄧㄚㄯ-ㄅㄇㄨㄚㄯ/1</v>
      </c>
      <c r="C13627" t="s">
        <v>21816</v>
      </c>
      <c r="D13627" t="str">
        <f t="shared" si="855"/>
        <v>年關</v>
      </c>
      <c r="E13627">
        <f t="shared" si="854"/>
        <v>0</v>
      </c>
      <c r="F13627" t="str">
        <f t="shared" si="856"/>
        <v/>
      </c>
      <c r="G13627" t="str">
        <f t="shared" si="857"/>
        <v/>
      </c>
    </row>
    <row r="13628" spans="1:7">
      <c r="A13628" s="2" t="s">
        <v>21817</v>
      </c>
      <c r="B13628" s="2" t="str">
        <f>A13628&amp;"/"&amp;COUNTIF($A$2:A13628,A13628)</f>
        <v>ㄇ變ㄧㄚㄯ-ㄅㄇㄨㄚ/2</v>
      </c>
      <c r="C13628" t="s">
        <v>21818</v>
      </c>
      <c r="D13628" t="str">
        <f t="shared" si="855"/>
        <v>年關　年糕</v>
      </c>
      <c r="E13628">
        <f t="shared" si="854"/>
        <v>1</v>
      </c>
      <c r="F13628" t="str">
        <f t="shared" si="856"/>
        <v>ㄇ變ㄧㄚㄯ-ㄅㄇㄨㄚ</v>
      </c>
      <c r="G13628" t="str">
        <f t="shared" si="857"/>
        <v>【年關　年糕】</v>
      </c>
    </row>
    <row r="13629" spans="1:7">
      <c r="A13629" s="2" t="s">
        <v>21819</v>
      </c>
      <c r="B13629" s="2" t="str">
        <f>A13629&amp;"/"&amp;COUNTIF($A$2:A13629,A13629)</f>
        <v>ㄇ變ㄧㄚㄯ-ㄆㄈㄜ/1</v>
      </c>
      <c r="C13629" t="s">
        <v>21820</v>
      </c>
      <c r="D13629" t="str">
        <f t="shared" si="855"/>
        <v>黏合</v>
      </c>
      <c r="E13629">
        <f t="shared" si="854"/>
        <v>0</v>
      </c>
      <c r="F13629" t="str">
        <f t="shared" si="856"/>
        <v/>
      </c>
      <c r="G13629" t="str">
        <f t="shared" si="857"/>
        <v/>
      </c>
    </row>
    <row r="13630" spans="1:7">
      <c r="A13630" s="2" t="s">
        <v>21821</v>
      </c>
      <c r="B13630" s="2" t="str">
        <f>A13630&amp;"/"&amp;COUNTIF($A$2:A13630,A13630)</f>
        <v>ㄇ變ㄧㄚ-ㄆㄈㄜ/2</v>
      </c>
      <c r="C13630" t="s">
        <v>21822</v>
      </c>
      <c r="D13630" t="str">
        <f t="shared" si="855"/>
        <v>黏合　奈何</v>
      </c>
      <c r="E13630">
        <f t="shared" si="854"/>
        <v>1</v>
      </c>
      <c r="F13630" t="str">
        <f t="shared" si="856"/>
        <v>ㄇ變ㄧㄚ-ㄆㄈㄜ</v>
      </c>
      <c r="G13630" t="str">
        <f t="shared" si="857"/>
        <v>【黏合　奈何】</v>
      </c>
    </row>
    <row r="13631" spans="1:7">
      <c r="A13631" s="2" t="s">
        <v>21823</v>
      </c>
      <c r="B13631" s="2" t="str">
        <f>A13631&amp;"/"&amp;COUNTIF($A$2:A13631,A13631)</f>
        <v>ㄇ變ㄧㄚㄯ-ㄆㄈㄨㄚ異/1</v>
      </c>
      <c r="C13631" t="s">
        <v>21824</v>
      </c>
      <c r="D13631" t="str">
        <f t="shared" si="855"/>
        <v>年畫</v>
      </c>
      <c r="E13631">
        <f t="shared" si="854"/>
        <v>0</v>
      </c>
      <c r="F13631" t="str">
        <f t="shared" si="856"/>
        <v/>
      </c>
      <c r="G13631" t="str">
        <f t="shared" si="857"/>
        <v/>
      </c>
    </row>
    <row r="13632" spans="1:7">
      <c r="A13632" s="2" t="s">
        <v>21823</v>
      </c>
      <c r="B13632" s="2" t="str">
        <f>A13632&amp;"/"&amp;COUNTIF($A$2:A13632,A13632)</f>
        <v>ㄇ變ㄧㄚㄯ-ㄆㄈㄨㄚ異/2</v>
      </c>
      <c r="C13632" t="s">
        <v>21825</v>
      </c>
      <c r="D13632" t="str">
        <f t="shared" si="855"/>
        <v>年畫　年華</v>
      </c>
      <c r="E13632">
        <f t="shared" si="854"/>
        <v>1</v>
      </c>
      <c r="F13632" t="str">
        <f t="shared" si="856"/>
        <v>ㄇ變ㄧㄚㄯ-ㄆㄈㄨㄚ異</v>
      </c>
      <c r="G13632" t="str">
        <f t="shared" si="857"/>
        <v>【年畫　年華】</v>
      </c>
    </row>
    <row r="13633" spans="1:7">
      <c r="A13633" s="2" t="s">
        <v>21826</v>
      </c>
      <c r="B13633" s="2" t="str">
        <f>A13633&amp;"/"&amp;COUNTIF($A$2:A13633,A13633)</f>
        <v>ㄇ變ㄧㄚ-ㄆㄈ變ㄜ/1</v>
      </c>
      <c r="C13633" t="s">
        <v>21827</v>
      </c>
      <c r="D13633" t="str">
        <f t="shared" si="855"/>
        <v>耐熱</v>
      </c>
      <c r="E13633">
        <f t="shared" si="854"/>
        <v>0</v>
      </c>
      <c r="F13633" t="str">
        <f t="shared" si="856"/>
        <v/>
      </c>
      <c r="G13633" t="str">
        <f t="shared" si="857"/>
        <v/>
      </c>
    </row>
    <row r="13634" spans="1:7">
      <c r="A13634" s="2" t="s">
        <v>21828</v>
      </c>
      <c r="B13634" s="2" t="str">
        <f>A13634&amp;"/"&amp;COUNTIF($A$2:A13634,A13634)</f>
        <v>ㄇ變ㄧㄚㄯ-ㄆㄈ變ㄜㄯ/2</v>
      </c>
      <c r="C13634" t="s">
        <v>21829</v>
      </c>
      <c r="D13634" t="str">
        <f t="shared" si="855"/>
        <v>耐熱　黏人</v>
      </c>
      <c r="E13634">
        <f t="shared" ref="E13634:E13697" si="858">IF(AND(LEN(D13634)&gt;LEN(D13633),LEN(D13634)&gt;LEN(D13635)),1,0)</f>
        <v>1</v>
      </c>
      <c r="F13634" t="str">
        <f t="shared" si="856"/>
        <v>ㄇ變ㄧㄚㄯ-ㄆㄈ變ㄜㄯ</v>
      </c>
      <c r="G13634" t="str">
        <f t="shared" si="857"/>
        <v>【耐熱　黏人】</v>
      </c>
    </row>
    <row r="13635" spans="1:7">
      <c r="A13635" s="2" t="s">
        <v>21830</v>
      </c>
      <c r="B13635" s="2" t="str">
        <f>A13635&amp;"/"&amp;COUNTIF($A$2:A13635,A13635)</f>
        <v>ㄇ變ㄧㄚㄯ-ㄆ變ㄨㄚㄜ/1</v>
      </c>
      <c r="C13635" t="s">
        <v>21831</v>
      </c>
      <c r="D13635" t="str">
        <f t="shared" si="855"/>
        <v>年頭</v>
      </c>
      <c r="E13635">
        <f t="shared" si="858"/>
        <v>0</v>
      </c>
      <c r="F13635" t="str">
        <f t="shared" si="856"/>
        <v/>
      </c>
      <c r="G13635" t="str">
        <f t="shared" si="857"/>
        <v/>
      </c>
    </row>
    <row r="13636" spans="1:7">
      <c r="A13636" s="2" t="s">
        <v>21832</v>
      </c>
      <c r="B13636" s="2" t="str">
        <f>A13636&amp;"/"&amp;COUNTIF($A$2:A13636,A13636)</f>
        <v>ㄇ變ㄧㄚ-ㄆ變ㄨㄚㄜ/2</v>
      </c>
      <c r="C13636" t="s">
        <v>21833</v>
      </c>
      <c r="D13636" t="str">
        <f t="shared" si="855"/>
        <v>年頭　奶頭</v>
      </c>
      <c r="E13636">
        <f t="shared" si="858"/>
        <v>0</v>
      </c>
      <c r="F13636" t="str">
        <f t="shared" si="856"/>
        <v/>
      </c>
      <c r="G13636" t="str">
        <f t="shared" si="857"/>
        <v/>
      </c>
    </row>
    <row r="13637" spans="1:7">
      <c r="A13637" s="2" t="s">
        <v>21830</v>
      </c>
      <c r="B13637" s="2" t="str">
        <f>A13637&amp;"/"&amp;COUNTIF($A$2:A13637,A13637)</f>
        <v>ㄇ變ㄧㄚㄯ-ㄆ變ㄨㄚㄜ/3</v>
      </c>
      <c r="C13637" t="s">
        <v>21834</v>
      </c>
      <c r="D13637" t="str">
        <f t="shared" si="855"/>
        <v>年頭　奶頭　念頭</v>
      </c>
      <c r="E13637">
        <f t="shared" si="858"/>
        <v>1</v>
      </c>
      <c r="F13637" t="str">
        <f t="shared" si="856"/>
        <v>ㄇ變ㄧㄚㄯ-ㄆ變ㄨㄚㄜ</v>
      </c>
      <c r="G13637" t="str">
        <f t="shared" si="857"/>
        <v>【年頭　奶頭　念頭】</v>
      </c>
    </row>
    <row r="13638" spans="1:7">
      <c r="A13638" s="2" t="s">
        <v>21835</v>
      </c>
      <c r="B13638" s="2" t="str">
        <f>A13638&amp;"/"&amp;COUNTIF($A$2:A13638,A13638)</f>
        <v>ㄇ變ㄧㄚㄯ-ㄇㄈ變ㄜㆭ/1</v>
      </c>
      <c r="C13638" t="s">
        <v>21836</v>
      </c>
      <c r="D13638" t="str">
        <f t="shared" si="855"/>
        <v>年成</v>
      </c>
      <c r="E13638">
        <f t="shared" si="858"/>
        <v>0</v>
      </c>
      <c r="F13638" t="str">
        <f t="shared" si="856"/>
        <v/>
      </c>
      <c r="G13638" t="str">
        <f t="shared" si="857"/>
        <v/>
      </c>
    </row>
    <row r="13639" spans="1:7">
      <c r="A13639" s="2" t="s">
        <v>21837</v>
      </c>
      <c r="B13639" s="2" t="str">
        <f>A13639&amp;"/"&amp;COUNTIF($A$2:A13639,A13639)</f>
        <v>ㄇ變ㄧㄚㆭ-ㄇㄈ變ㄜㆭ/1</v>
      </c>
      <c r="C13639" t="s">
        <v>21838</v>
      </c>
      <c r="D13639" t="str">
        <f t="shared" si="855"/>
        <v>釀成</v>
      </c>
      <c r="E13639">
        <f t="shared" si="858"/>
        <v>0</v>
      </c>
      <c r="F13639" t="str">
        <f t="shared" si="856"/>
        <v/>
      </c>
      <c r="G13639" t="str">
        <f t="shared" si="857"/>
        <v/>
      </c>
    </row>
    <row r="13640" spans="1:7">
      <c r="A13640" s="2" t="s">
        <v>21839</v>
      </c>
      <c r="B13640" s="2" t="str">
        <f>A13640&amp;"/"&amp;COUNTIF($A$2:A13640,A13640)</f>
        <v>ㄇ變ㄧㄚㆭ-ㄇ變ㄧㄚㆭ/1</v>
      </c>
      <c r="C13640" t="s">
        <v>21840</v>
      </c>
      <c r="D13640" t="str">
        <f t="shared" si="855"/>
        <v>娘娘</v>
      </c>
      <c r="E13640">
        <f t="shared" si="858"/>
        <v>0</v>
      </c>
      <c r="F13640" t="str">
        <f t="shared" si="856"/>
        <v/>
      </c>
      <c r="G13640" t="str">
        <f t="shared" si="857"/>
        <v/>
      </c>
    </row>
    <row r="13641" spans="1:7">
      <c r="A13641" s="2" t="s">
        <v>21841</v>
      </c>
      <c r="B13641" s="2" t="str">
        <f>A13641&amp;"/"&amp;COUNTIF($A$2:A13641,A13641)</f>
        <v>ㄇ變ㄧㄚ-ㄇ變ㄧㄚ/1</v>
      </c>
      <c r="C13641" t="s">
        <v>21842</v>
      </c>
      <c r="D13641" t="str">
        <f t="shared" si="855"/>
        <v>奶奶</v>
      </c>
      <c r="E13641">
        <f t="shared" si="858"/>
        <v>0</v>
      </c>
      <c r="F13641" t="str">
        <f t="shared" si="856"/>
        <v/>
      </c>
      <c r="G13641" t="str">
        <f t="shared" si="857"/>
        <v/>
      </c>
    </row>
    <row r="13642" spans="1:7">
      <c r="A13642" s="2" t="s">
        <v>21843</v>
      </c>
      <c r="B13642" s="2" t="str">
        <f>A13642&amp;"/"&amp;COUNTIF($A$2:A13642,A13642)</f>
        <v>ㄇ變ㄧㄚㄯ-ㄇ變ㄧㄚㄯ/2</v>
      </c>
      <c r="C13642" t="s">
        <v>21844</v>
      </c>
      <c r="D13642" t="str">
        <f t="shared" si="855"/>
        <v>奶奶　年年</v>
      </c>
      <c r="E13642">
        <f t="shared" si="858"/>
        <v>1</v>
      </c>
      <c r="F13642" t="str">
        <f t="shared" si="856"/>
        <v>ㄇ變ㄧㄚㄯ-ㄇ變ㄧㄚㄯ</v>
      </c>
      <c r="G13642" t="str">
        <f t="shared" si="857"/>
        <v>【奶奶　年年】</v>
      </c>
    </row>
    <row r="13643" spans="1:7">
      <c r="A13643" s="2" t="s">
        <v>21845</v>
      </c>
      <c r="B13643" s="2" t="str">
        <f>A13643&amp;"/"&amp;COUNTIF($A$2:A13643,A13643)</f>
        <v>ㄇ變ㄧㄚㄯ-ㄈㄜㄯ/1</v>
      </c>
      <c r="C13643" t="s">
        <v>21846</v>
      </c>
      <c r="D13643" t="str">
        <f t="shared" si="855"/>
        <v>年分</v>
      </c>
      <c r="E13643">
        <f t="shared" si="858"/>
        <v>0</v>
      </c>
      <c r="F13643" t="str">
        <f t="shared" si="856"/>
        <v/>
      </c>
      <c r="G13643" t="str">
        <f t="shared" si="857"/>
        <v/>
      </c>
    </row>
    <row r="13644" spans="1:7">
      <c r="A13644" s="2" t="s">
        <v>21847</v>
      </c>
      <c r="B13644" s="2" t="str">
        <f>A13644&amp;"/"&amp;COUNTIF($A$2:A13644,A13644)</f>
        <v>ㄇ變ㄧㄚ-ㄈㄜㄯ/2</v>
      </c>
      <c r="C13644" t="s">
        <v>21848</v>
      </c>
      <c r="D13644" t="str">
        <f t="shared" si="855"/>
        <v>年分　奶粉</v>
      </c>
      <c r="E13644">
        <f t="shared" si="858"/>
        <v>1</v>
      </c>
      <c r="F13644" t="str">
        <f t="shared" si="856"/>
        <v>ㄇ變ㄧㄚ-ㄈㄜㄯ</v>
      </c>
      <c r="G13644" t="str">
        <f t="shared" si="857"/>
        <v>【年分　奶粉】</v>
      </c>
    </row>
    <row r="13645" spans="1:7">
      <c r="A13645" s="2" t="s">
        <v>21849</v>
      </c>
      <c r="B13645" s="2" t="str">
        <f>A13645&amp;"/"&amp;COUNTIF($A$2:A13645,A13645)</f>
        <v>ㄇ變ㄧㄚㄯ-ㄈ變ㄧ/1</v>
      </c>
      <c r="C13645" t="s">
        <v>21850</v>
      </c>
      <c r="D13645" t="str">
        <f t="shared" si="855"/>
        <v>念力</v>
      </c>
      <c r="E13645">
        <f t="shared" si="858"/>
        <v>0</v>
      </c>
      <c r="F13645" t="str">
        <f t="shared" si="856"/>
        <v/>
      </c>
      <c r="G13645" t="str">
        <f t="shared" si="857"/>
        <v/>
      </c>
    </row>
    <row r="13646" spans="1:7">
      <c r="A13646" s="2" t="s">
        <v>21849</v>
      </c>
      <c r="B13646" s="2" t="str">
        <f>A13646&amp;"/"&amp;COUNTIF($A$2:A13646,A13646)</f>
        <v>ㄇ變ㄧㄚㄯ-ㄈ變ㄧ/2</v>
      </c>
      <c r="C13646" t="s">
        <v>21851</v>
      </c>
      <c r="D13646" t="str">
        <f t="shared" si="855"/>
        <v>念力　年利</v>
      </c>
      <c r="E13646">
        <f t="shared" si="858"/>
        <v>0</v>
      </c>
      <c r="F13646" t="str">
        <f t="shared" si="856"/>
        <v/>
      </c>
      <c r="G13646" t="str">
        <f t="shared" si="857"/>
        <v/>
      </c>
    </row>
    <row r="13647" spans="1:7">
      <c r="A13647" s="2" t="s">
        <v>21849</v>
      </c>
      <c r="B13647" s="2" t="str">
        <f>A13647&amp;"/"&amp;COUNTIF($A$2:A13647,A13647)</f>
        <v>ㄇ變ㄧㄚㄯ-ㄈ變ㄧ/3</v>
      </c>
      <c r="C13647" t="s">
        <v>21852</v>
      </c>
      <c r="D13647" t="str">
        <f t="shared" si="855"/>
        <v>念力　年利　年禮</v>
      </c>
      <c r="E13647">
        <f t="shared" si="858"/>
        <v>0</v>
      </c>
      <c r="F13647" t="str">
        <f t="shared" si="856"/>
        <v/>
      </c>
      <c r="G13647" t="str">
        <f t="shared" si="857"/>
        <v/>
      </c>
    </row>
    <row r="13648" spans="1:7">
      <c r="A13648" s="2" t="s">
        <v>21853</v>
      </c>
      <c r="B13648" s="2" t="str">
        <f>A13648&amp;"/"&amp;COUNTIF($A$2:A13648,A13648)</f>
        <v>ㄇ變ㄧㄚ-ㄈ變ㄧ/4</v>
      </c>
      <c r="C13648" t="s">
        <v>21854</v>
      </c>
      <c r="D13648" t="str">
        <f t="shared" si="855"/>
        <v>念力　年利　年禮　耐力</v>
      </c>
      <c r="E13648">
        <f t="shared" si="858"/>
        <v>0</v>
      </c>
      <c r="F13648" t="str">
        <f t="shared" si="856"/>
        <v/>
      </c>
      <c r="G13648" t="str">
        <f t="shared" si="857"/>
        <v/>
      </c>
    </row>
    <row r="13649" spans="1:7">
      <c r="A13649" s="2" t="s">
        <v>21849</v>
      </c>
      <c r="B13649" s="2" t="str">
        <f>A13649&amp;"/"&amp;COUNTIF($A$2:A13649,A13649)</f>
        <v>ㄇ變ㄧㄚㄯ-ㄈ變ㄧ/5</v>
      </c>
      <c r="C13649" t="s">
        <v>21855</v>
      </c>
      <c r="D13649" t="str">
        <f t="shared" si="855"/>
        <v>念力　年利　年禮　耐力　年曆</v>
      </c>
      <c r="E13649">
        <f t="shared" si="858"/>
        <v>1</v>
      </c>
      <c r="F13649" t="str">
        <f t="shared" si="856"/>
        <v>ㄇ變ㄧㄚㄯ-ㄈ變ㄧ</v>
      </c>
      <c r="G13649" t="str">
        <f t="shared" si="857"/>
        <v>【念力　年利　年禮　耐力　年曆】</v>
      </c>
    </row>
    <row r="13650" spans="1:7">
      <c r="A13650" s="2" t="s">
        <v>21856</v>
      </c>
      <c r="B13650" s="2" t="str">
        <f>A13650&amp;"/"&amp;COUNTIF($A$2:A13650,A13650)</f>
        <v>ㄇ變ㄧㄚㄯ-ㄈ變ㄨㄚ/1</v>
      </c>
      <c r="C13650" t="s">
        <v>21857</v>
      </c>
      <c r="D13650" t="str">
        <f t="shared" ref="D13650:D13713" si="859">IF(A13650=A13649,D13649&amp;"　"&amp;C13650,C13650)</f>
        <v>年老</v>
      </c>
      <c r="E13650">
        <f t="shared" si="858"/>
        <v>0</v>
      </c>
      <c r="F13650" t="str">
        <f t="shared" ref="F13650:F13713" si="860">IF(E13650=1,A13650,"")</f>
        <v/>
      </c>
      <c r="G13650" t="str">
        <f t="shared" ref="G13650:G13713" si="861">IF(E13650=1,"【"&amp;D13650&amp;"】","")</f>
        <v/>
      </c>
    </row>
    <row r="13651" spans="1:7">
      <c r="A13651" s="2" t="s">
        <v>21858</v>
      </c>
      <c r="B13651" s="2" t="str">
        <f>A13651&amp;"/"&amp;COUNTIF($A$2:A13651,A13651)</f>
        <v>ㄇ變ㄧㄚ-ㄈ變ㄨㄚ/2</v>
      </c>
      <c r="C13651" t="s">
        <v>21859</v>
      </c>
      <c r="D13651" t="str">
        <f t="shared" si="859"/>
        <v>年老　耐勞</v>
      </c>
      <c r="E13651">
        <f t="shared" si="858"/>
        <v>1</v>
      </c>
      <c r="F13651" t="str">
        <f t="shared" si="860"/>
        <v>ㄇ變ㄧㄚ-ㄈ變ㄨㄚ</v>
      </c>
      <c r="G13651" t="str">
        <f t="shared" si="861"/>
        <v>【年老　耐勞】</v>
      </c>
    </row>
    <row r="13652" spans="1:7">
      <c r="A13652" s="2" t="s">
        <v>21860</v>
      </c>
      <c r="B13652" s="2" t="str">
        <f>A13652&amp;"/"&amp;COUNTIF($A$2:A13652,A13652)</f>
        <v>ㄇ變ㄧㄚㄯ-ㄧㄨㄚㄜ/1</v>
      </c>
      <c r="C13652" t="s">
        <v>21861</v>
      </c>
      <c r="D13652" t="str">
        <f t="shared" si="859"/>
        <v>年幼</v>
      </c>
      <c r="E13652">
        <f t="shared" si="858"/>
        <v>0</v>
      </c>
      <c r="F13652" t="str">
        <f t="shared" si="860"/>
        <v/>
      </c>
      <c r="G13652" t="str">
        <f t="shared" si="861"/>
        <v/>
      </c>
    </row>
    <row r="13653" spans="1:7">
      <c r="A13653" s="2" t="s">
        <v>21862</v>
      </c>
      <c r="B13653" s="2" t="str">
        <f>A13653&amp;"/"&amp;COUNTIF($A$2:A13653,A13653)</f>
        <v>ㄇ變ㄧㄚ-ㄧㄨㄚㄜ/2</v>
      </c>
      <c r="C13653" t="s">
        <v>21863</v>
      </c>
      <c r="D13653" t="str">
        <f t="shared" si="859"/>
        <v>年幼　奶油</v>
      </c>
      <c r="E13653">
        <f t="shared" si="858"/>
        <v>1</v>
      </c>
      <c r="F13653" t="str">
        <f t="shared" si="860"/>
        <v>ㄇ變ㄧㄚ-ㄧㄨㄚㄜ</v>
      </c>
      <c r="G13653" t="str">
        <f t="shared" si="861"/>
        <v>【年幼　奶油】</v>
      </c>
    </row>
    <row r="13654" spans="1:7">
      <c r="A13654" s="2" t="s">
        <v>21864</v>
      </c>
      <c r="B13654" s="2" t="str">
        <f>A13654&amp;"/"&amp;COUNTIF($A$2:A13654,A13654)</f>
        <v>ㄇ變ㄧㄚ-ㄧㄨㄜㆭ/1</v>
      </c>
      <c r="C13654" t="s">
        <v>21865</v>
      </c>
      <c r="D13654" t="str">
        <f t="shared" si="859"/>
        <v>耐用</v>
      </c>
      <c r="E13654">
        <f t="shared" si="858"/>
        <v>0</v>
      </c>
      <c r="F13654" t="str">
        <f t="shared" si="860"/>
        <v/>
      </c>
      <c r="G13654" t="str">
        <f t="shared" si="861"/>
        <v/>
      </c>
    </row>
    <row r="13655" spans="1:7">
      <c r="A13655" s="2" t="s">
        <v>21866</v>
      </c>
      <c r="B13655" s="2" t="str">
        <f>A13655&amp;"/"&amp;COUNTIF($A$2:A13655,A13655)</f>
        <v>ㄇ變ㄧㄚㄯ-ㄧㄨㄜ/1</v>
      </c>
      <c r="C13655" t="s">
        <v>21867</v>
      </c>
      <c r="D13655" t="str">
        <f t="shared" si="859"/>
        <v>年尾</v>
      </c>
      <c r="E13655">
        <f t="shared" si="858"/>
        <v>0</v>
      </c>
      <c r="F13655" t="str">
        <f t="shared" si="860"/>
        <v/>
      </c>
      <c r="G13655" t="str">
        <f t="shared" si="861"/>
        <v/>
      </c>
    </row>
    <row r="13656" spans="1:7">
      <c r="A13656" s="2" t="s">
        <v>21868</v>
      </c>
      <c r="B13656" s="2" t="str">
        <f>A13656&amp;"/"&amp;COUNTIF($A$2:A13656,A13656)</f>
        <v>ㄇ變ㄧㄚㄯ-ㄧㄨㄜㄯ/2</v>
      </c>
      <c r="C13656" t="s">
        <v>21869</v>
      </c>
      <c r="D13656" t="str">
        <f t="shared" si="859"/>
        <v>年尾　年運</v>
      </c>
      <c r="E13656">
        <f t="shared" si="858"/>
        <v>1</v>
      </c>
      <c r="F13656" t="str">
        <f t="shared" si="860"/>
        <v>ㄇ變ㄧㄚㄯ-ㄧㄨㄜㄯ</v>
      </c>
      <c r="G13656" t="str">
        <f t="shared" si="861"/>
        <v>【年尾　年運】</v>
      </c>
    </row>
    <row r="13657" spans="1:7">
      <c r="A13657" s="2" t="s">
        <v>21870</v>
      </c>
      <c r="B13657" s="2" t="str">
        <f>A13657&amp;"/"&amp;COUNTIF($A$2:A13657,A13657)</f>
        <v>ㄇ變ㄧㄜ-ㄅㄆㄇㄈㄧㄚㆭ/1</v>
      </c>
      <c r="C13657" t="s">
        <v>21871</v>
      </c>
      <c r="D13657" t="str">
        <f t="shared" si="859"/>
        <v>內向</v>
      </c>
      <c r="E13657">
        <f t="shared" si="858"/>
        <v>0</v>
      </c>
      <c r="F13657" t="str">
        <f t="shared" si="860"/>
        <v/>
      </c>
      <c r="G13657" t="str">
        <f t="shared" si="861"/>
        <v/>
      </c>
    </row>
    <row r="13658" spans="1:7">
      <c r="A13658" s="2" t="s">
        <v>21872</v>
      </c>
      <c r="B13658" s="2" t="str">
        <f>A13658&amp;"/"&amp;COUNTIF($A$2:A13658,A13658)</f>
        <v>ㄇ變ㄧㄜ-ㄅㄆㄇㄈㄧㄚㄯ/1</v>
      </c>
      <c r="C13658" t="s">
        <v>21873</v>
      </c>
      <c r="D13658" t="str">
        <f t="shared" si="859"/>
        <v>內線</v>
      </c>
      <c r="E13658">
        <f t="shared" si="858"/>
        <v>0</v>
      </c>
      <c r="F13658" t="str">
        <f t="shared" si="860"/>
        <v/>
      </c>
      <c r="G13658" t="str">
        <f t="shared" si="861"/>
        <v/>
      </c>
    </row>
    <row r="13659" spans="1:7">
      <c r="A13659" s="2" t="s">
        <v>21874</v>
      </c>
      <c r="B13659" s="2" t="str">
        <f>A13659&amp;"/"&amp;COUNTIF($A$2:A13659,A13659)</f>
        <v>ㄇ變ㄧㄜ-ㄅㄆㄇㄈㄧㄜㄯ/1</v>
      </c>
      <c r="C13659" t="s">
        <v>21875</v>
      </c>
      <c r="D13659" t="str">
        <f t="shared" si="859"/>
        <v>內心</v>
      </c>
      <c r="E13659">
        <f t="shared" si="858"/>
        <v>0</v>
      </c>
      <c r="F13659" t="str">
        <f t="shared" si="860"/>
        <v/>
      </c>
      <c r="G13659" t="str">
        <f t="shared" si="861"/>
        <v/>
      </c>
    </row>
    <row r="13660" spans="1:7">
      <c r="A13660" s="2" t="s">
        <v>21876</v>
      </c>
      <c r="B13660" s="2" t="str">
        <f>A13660&amp;"/"&amp;COUNTIF($A$2:A13660,A13660)</f>
        <v>ㄇ變ㄧㄜ-ㄅㄆㄇㄈㄧㄜㆭ/1</v>
      </c>
      <c r="C13660" t="s">
        <v>21877</v>
      </c>
      <c r="D13660" t="str">
        <f t="shared" si="859"/>
        <v>內省</v>
      </c>
      <c r="E13660">
        <f t="shared" si="858"/>
        <v>0</v>
      </c>
      <c r="F13660" t="str">
        <f t="shared" si="860"/>
        <v/>
      </c>
      <c r="G13660" t="str">
        <f t="shared" si="861"/>
        <v/>
      </c>
    </row>
    <row r="13661" spans="1:7">
      <c r="A13661" s="2" t="s">
        <v>21878</v>
      </c>
      <c r="B13661" s="2" t="str">
        <f>A13661&amp;"/"&amp;COUNTIF($A$2:A13661,A13661)</f>
        <v>ㄇ變ㄧㄜㆭ-ㄅㄆㄇㄈ變/1</v>
      </c>
      <c r="C13661" t="s">
        <v>21879</v>
      </c>
      <c r="D13661" t="str">
        <f t="shared" si="859"/>
        <v>凝視</v>
      </c>
      <c r="E13661">
        <f t="shared" si="858"/>
        <v>0</v>
      </c>
      <c r="F13661" t="str">
        <f t="shared" si="860"/>
        <v/>
      </c>
      <c r="G13661" t="str">
        <f t="shared" si="861"/>
        <v/>
      </c>
    </row>
    <row r="13662" spans="1:7">
      <c r="A13662" s="2" t="s">
        <v>21880</v>
      </c>
      <c r="B13662" s="2" t="str">
        <f>A13662&amp;"/"&amp;COUNTIF($A$2:A13662,A13662)</f>
        <v>ㄇ變ㄧㄜ-ㄅㄆㄇㄈ變/1</v>
      </c>
      <c r="C13662" t="s">
        <v>21881</v>
      </c>
      <c r="D13662" t="str">
        <f t="shared" si="859"/>
        <v>內室</v>
      </c>
      <c r="E13662">
        <f t="shared" si="858"/>
        <v>0</v>
      </c>
      <c r="F13662" t="str">
        <f t="shared" si="860"/>
        <v/>
      </c>
      <c r="G13662" t="str">
        <f t="shared" si="861"/>
        <v/>
      </c>
    </row>
    <row r="13663" spans="1:7">
      <c r="A13663" s="2" t="s">
        <v>21882</v>
      </c>
      <c r="B13663" s="2" t="str">
        <f>A13663&amp;"/"&amp;COUNTIF($A$2:A13663,A13663)</f>
        <v>ㄇ變ㄧㄜ-ㄅㄆㄧㄚㄯ/1</v>
      </c>
      <c r="C13663" t="s">
        <v>21883</v>
      </c>
      <c r="D13663" t="str">
        <f t="shared" si="859"/>
        <v>內建</v>
      </c>
      <c r="E13663">
        <f t="shared" si="858"/>
        <v>0</v>
      </c>
      <c r="F13663" t="str">
        <f t="shared" si="860"/>
        <v/>
      </c>
      <c r="G13663" t="str">
        <f t="shared" si="861"/>
        <v/>
      </c>
    </row>
    <row r="13664" spans="1:7">
      <c r="A13664" s="2" t="s">
        <v>21882</v>
      </c>
      <c r="B13664" s="2" t="str">
        <f>A13664&amp;"/"&amp;COUNTIF($A$2:A13664,A13664)</f>
        <v>ㄇ變ㄧㄜ-ㄅㄆㄧㄚㄯ/2</v>
      </c>
      <c r="C13664" t="s">
        <v>21884</v>
      </c>
      <c r="D13664" t="str">
        <f t="shared" si="859"/>
        <v>內建　內奸</v>
      </c>
      <c r="E13664">
        <f t="shared" si="858"/>
        <v>0</v>
      </c>
      <c r="F13664" t="str">
        <f t="shared" si="860"/>
        <v/>
      </c>
      <c r="G13664" t="str">
        <f t="shared" si="861"/>
        <v/>
      </c>
    </row>
    <row r="13665" spans="1:7">
      <c r="A13665" s="2" t="s">
        <v>21885</v>
      </c>
      <c r="B13665" s="2" t="str">
        <f>A13665&amp;"/"&amp;COUNTIF($A$2:A13665,A13665)</f>
        <v>ㄇ變ㄧㄜ-ㄅㄆㄧㄚ/3</v>
      </c>
      <c r="C13665" t="s">
        <v>21886</v>
      </c>
      <c r="D13665" t="str">
        <f t="shared" si="859"/>
        <v>內建　內奸　內在</v>
      </c>
      <c r="E13665">
        <f t="shared" si="858"/>
        <v>1</v>
      </c>
      <c r="F13665" t="str">
        <f t="shared" si="860"/>
        <v>ㄇ變ㄧㄜ-ㄅㄆㄧㄚ</v>
      </c>
      <c r="G13665" t="str">
        <f t="shared" si="861"/>
        <v>【內建　內奸　內在】</v>
      </c>
    </row>
    <row r="13666" spans="1:7">
      <c r="A13666" s="2" t="s">
        <v>21887</v>
      </c>
      <c r="B13666" s="2" t="str">
        <f>A13666&amp;"/"&amp;COUNTIF($A$2:A13666,A13666)</f>
        <v>ㄇ變ㄧㄜㆭ-ㄅㄆㄧㄜㆭ/1</v>
      </c>
      <c r="C13666" t="s">
        <v>21888</v>
      </c>
      <c r="D13666" t="str">
        <f t="shared" si="859"/>
        <v>寧靜</v>
      </c>
      <c r="E13666">
        <f t="shared" si="858"/>
        <v>0</v>
      </c>
      <c r="F13666" t="str">
        <f t="shared" si="860"/>
        <v/>
      </c>
      <c r="G13666" t="str">
        <f t="shared" si="861"/>
        <v/>
      </c>
    </row>
    <row r="13667" spans="1:7">
      <c r="A13667" s="2" t="s">
        <v>21889</v>
      </c>
      <c r="B13667" s="2" t="str">
        <f>A13667&amp;"/"&amp;COUNTIF($A$2:A13667,A13667)</f>
        <v>ㄇ變ㄧㄜ-ㄅㄆㄧㄜ/1</v>
      </c>
      <c r="C13667" t="s">
        <v>21890</v>
      </c>
      <c r="D13667" t="str">
        <f t="shared" si="859"/>
        <v>內賊</v>
      </c>
      <c r="E13667">
        <f t="shared" si="858"/>
        <v>0</v>
      </c>
      <c r="F13667" t="str">
        <f t="shared" si="860"/>
        <v/>
      </c>
      <c r="G13667" t="str">
        <f t="shared" si="861"/>
        <v/>
      </c>
    </row>
    <row r="13668" spans="1:7">
      <c r="A13668" s="2" t="s">
        <v>21891</v>
      </c>
      <c r="B13668" s="2" t="str">
        <f>A13668&amp;"/"&amp;COUNTIF($A$2:A13668,A13668)</f>
        <v>ㄇ變ㄧㄜㆭ-ㄅㄆ變/1</v>
      </c>
      <c r="C13668" t="s">
        <v>21892</v>
      </c>
      <c r="D13668" t="str">
        <f t="shared" si="859"/>
        <v>凝脂</v>
      </c>
      <c r="E13668">
        <f t="shared" si="858"/>
        <v>0</v>
      </c>
      <c r="F13668" t="str">
        <f t="shared" si="860"/>
        <v/>
      </c>
      <c r="G13668" t="str">
        <f t="shared" si="861"/>
        <v/>
      </c>
    </row>
    <row r="13669" spans="1:7">
      <c r="A13669" s="2" t="s">
        <v>21891</v>
      </c>
      <c r="B13669" s="2" t="str">
        <f>A13669&amp;"/"&amp;COUNTIF($A$2:A13669,A13669)</f>
        <v>ㄇ變ㄧㄜㆭ-ㄅㄆ變/2</v>
      </c>
      <c r="C13669" t="s">
        <v>21893</v>
      </c>
      <c r="D13669" t="str">
        <f t="shared" si="859"/>
        <v>凝脂　凝滯</v>
      </c>
      <c r="E13669">
        <f t="shared" si="858"/>
        <v>1</v>
      </c>
      <c r="F13669" t="str">
        <f t="shared" si="860"/>
        <v>ㄇ變ㄧㄜㆭ-ㄅㄆ變</v>
      </c>
      <c r="G13669" t="str">
        <f t="shared" si="861"/>
        <v>【凝脂　凝滯】</v>
      </c>
    </row>
    <row r="13670" spans="1:7">
      <c r="A13670" s="2" t="s">
        <v>21894</v>
      </c>
      <c r="B13670" s="2" t="str">
        <f>A13670&amp;"/"&amp;COUNTIF($A$2:A13670,A13670)</f>
        <v>ㄇ變ㄧㄜ-ㄅㄆ變/1</v>
      </c>
      <c r="C13670" t="s">
        <v>21895</v>
      </c>
      <c r="D13670" t="str">
        <f t="shared" si="859"/>
        <v>內痔</v>
      </c>
      <c r="E13670">
        <f t="shared" si="858"/>
        <v>0</v>
      </c>
      <c r="F13670" t="str">
        <f t="shared" si="860"/>
        <v/>
      </c>
      <c r="G13670" t="str">
        <f t="shared" si="861"/>
        <v/>
      </c>
    </row>
    <row r="13671" spans="1:7">
      <c r="A13671" s="2" t="s">
        <v>21894</v>
      </c>
      <c r="B13671" s="2" t="str">
        <f>A13671&amp;"/"&amp;COUNTIF($A$2:A13671,A13671)</f>
        <v>ㄇ變ㄧㄜ-ㄅㄆ變/2</v>
      </c>
      <c r="C13671" t="s">
        <v>21896</v>
      </c>
      <c r="D13671" t="str">
        <f t="shared" si="859"/>
        <v>內痔　內姪</v>
      </c>
      <c r="E13671">
        <f t="shared" si="858"/>
        <v>1</v>
      </c>
      <c r="F13671" t="str">
        <f t="shared" si="860"/>
        <v>ㄇ變ㄧㄜ-ㄅㄆ變</v>
      </c>
      <c r="G13671" t="str">
        <f t="shared" si="861"/>
        <v>【內痔　內姪】</v>
      </c>
    </row>
    <row r="13672" spans="1:7">
      <c r="A13672" s="2" t="s">
        <v>21897</v>
      </c>
      <c r="B13672" s="2" t="str">
        <f>A13672&amp;"/"&amp;COUNTIF($A$2:A13672,A13672)</f>
        <v>ㄇ變ㄧㄜ-ㄅㄇ變ㄜ/1</v>
      </c>
      <c r="C13672" t="s">
        <v>21898</v>
      </c>
      <c r="D13672" t="str">
        <f t="shared" si="859"/>
        <v>內科</v>
      </c>
      <c r="E13672">
        <f t="shared" si="858"/>
        <v>0</v>
      </c>
      <c r="F13672" t="str">
        <f t="shared" si="860"/>
        <v/>
      </c>
      <c r="G13672" t="str">
        <f t="shared" si="861"/>
        <v/>
      </c>
    </row>
    <row r="13673" spans="1:7">
      <c r="A13673" s="2" t="s">
        <v>21899</v>
      </c>
      <c r="B13673" s="2" t="str">
        <f>A13673&amp;"/"&amp;COUNTIF($A$2:A13673,A13673)</f>
        <v>ㄇ變ㄧㄜㆭ-ㄅㄇ變ㄜ/1</v>
      </c>
      <c r="C13673" t="s">
        <v>21900</v>
      </c>
      <c r="D13673" t="str">
        <f t="shared" si="859"/>
        <v>寧可</v>
      </c>
      <c r="E13673">
        <f t="shared" si="858"/>
        <v>0</v>
      </c>
      <c r="F13673" t="str">
        <f t="shared" si="860"/>
        <v/>
      </c>
      <c r="G13673" t="str">
        <f t="shared" si="861"/>
        <v/>
      </c>
    </row>
    <row r="13674" spans="1:7">
      <c r="A13674" s="2" t="s">
        <v>21901</v>
      </c>
      <c r="B13674" s="2" t="str">
        <f>A13674&amp;"/"&amp;COUNTIF($A$2:A13674,A13674)</f>
        <v>ㄇ變ㄧㄜ-ㄆㄈㄚㄯ/1</v>
      </c>
      <c r="C13674" t="s">
        <v>21902</v>
      </c>
      <c r="D13674" t="str">
        <f t="shared" si="859"/>
        <v>內涵</v>
      </c>
      <c r="E13674">
        <f t="shared" si="858"/>
        <v>0</v>
      </c>
      <c r="F13674" t="str">
        <f t="shared" si="860"/>
        <v/>
      </c>
      <c r="G13674" t="str">
        <f t="shared" si="861"/>
        <v/>
      </c>
    </row>
    <row r="13675" spans="1:7">
      <c r="A13675" s="2" t="s">
        <v>21903</v>
      </c>
      <c r="B13675" s="2" t="str">
        <f>A13675&amp;"/"&amp;COUNTIF($A$2:A13675,A13675)</f>
        <v>ㄇ變ㄧㄜ-ㄆㄈㄚㆭ/1</v>
      </c>
      <c r="C13675" t="s">
        <v>21904</v>
      </c>
      <c r="D13675" t="str">
        <f t="shared" si="859"/>
        <v>內行</v>
      </c>
      <c r="E13675">
        <f t="shared" si="858"/>
        <v>0</v>
      </c>
      <c r="F13675" t="str">
        <f t="shared" si="860"/>
        <v/>
      </c>
      <c r="G13675" t="str">
        <f t="shared" si="861"/>
        <v/>
      </c>
    </row>
    <row r="13676" spans="1:7">
      <c r="A13676" s="2" t="s">
        <v>21901</v>
      </c>
      <c r="B13676" s="2" t="str">
        <f>A13676&amp;"/"&amp;COUNTIF($A$2:A13676,A13676)</f>
        <v>ㄇ變ㄧㄜ-ㄆㄈㄚㄯ/2</v>
      </c>
      <c r="C13676" t="s">
        <v>21905</v>
      </c>
      <c r="D13676" t="str">
        <f t="shared" si="859"/>
        <v>內含</v>
      </c>
      <c r="E13676">
        <f t="shared" si="858"/>
        <v>0</v>
      </c>
      <c r="F13676" t="str">
        <f t="shared" si="860"/>
        <v/>
      </c>
      <c r="G13676" t="str">
        <f t="shared" si="861"/>
        <v/>
      </c>
    </row>
    <row r="13677" spans="1:7">
      <c r="A13677" s="2" t="s">
        <v>21906</v>
      </c>
      <c r="B13677" s="2" t="str">
        <f>A13677&amp;"/"&amp;COUNTIF($A$2:A13677,A13677)</f>
        <v>ㄇ變ㄧㄜ-ㄆㄈㄨㄜㆭ/1</v>
      </c>
      <c r="C13677" t="s">
        <v>21907</v>
      </c>
      <c r="D13677" t="str">
        <f t="shared" si="859"/>
        <v>內訌</v>
      </c>
      <c r="E13677">
        <f t="shared" si="858"/>
        <v>0</v>
      </c>
      <c r="F13677" t="str">
        <f t="shared" si="860"/>
        <v/>
      </c>
      <c r="G13677" t="str">
        <f t="shared" si="861"/>
        <v/>
      </c>
    </row>
    <row r="13678" spans="1:7">
      <c r="A13678" s="2" t="s">
        <v>21906</v>
      </c>
      <c r="B13678" s="2" t="str">
        <f>A13678&amp;"/"&amp;COUNTIF($A$2:A13678,A13678)</f>
        <v>ㄇ變ㄧㄜ-ㄆㄈㄨㄜㆭ/2</v>
      </c>
      <c r="C13678" t="s">
        <v>21908</v>
      </c>
      <c r="D13678" t="str">
        <f t="shared" si="859"/>
        <v>內訌　內鬨</v>
      </c>
      <c r="E13678">
        <f t="shared" si="858"/>
        <v>1</v>
      </c>
      <c r="F13678" t="str">
        <f t="shared" si="860"/>
        <v>ㄇ變ㄧㄜ-ㄆㄈㄨㄜㆭ</v>
      </c>
      <c r="G13678" t="str">
        <f t="shared" si="861"/>
        <v>【內訌　內鬨】</v>
      </c>
    </row>
    <row r="13679" spans="1:7">
      <c r="A13679" s="2" t="s">
        <v>21909</v>
      </c>
      <c r="B13679" s="2" t="str">
        <f>A13679&amp;"/"&amp;COUNTIF($A$2:A13679,A13679)</f>
        <v>ㄇ變ㄧㄜ-ㄇㄈㄧㄜㄯ/1</v>
      </c>
      <c r="C13679" t="s">
        <v>21910</v>
      </c>
      <c r="D13679" t="str">
        <f t="shared" si="859"/>
        <v>內勤</v>
      </c>
      <c r="E13679">
        <f t="shared" si="858"/>
        <v>0</v>
      </c>
      <c r="F13679" t="str">
        <f t="shared" si="860"/>
        <v/>
      </c>
      <c r="G13679" t="str">
        <f t="shared" si="861"/>
        <v/>
      </c>
    </row>
    <row r="13680" spans="1:7">
      <c r="A13680" s="2" t="s">
        <v>21911</v>
      </c>
      <c r="B13680" s="2" t="str">
        <f>A13680&amp;"/"&amp;COUNTIF($A$2:A13680,A13680)</f>
        <v>ㄇ變ㄧㄜ-ㄇㄈㄧㄜㆭ/1</v>
      </c>
      <c r="C13680" t="s">
        <v>21912</v>
      </c>
      <c r="D13680" t="str">
        <f t="shared" si="859"/>
        <v>內情</v>
      </c>
      <c r="E13680">
        <f t="shared" si="858"/>
        <v>0</v>
      </c>
      <c r="F13680" t="str">
        <f t="shared" si="860"/>
        <v/>
      </c>
      <c r="G13680" t="str">
        <f t="shared" si="861"/>
        <v/>
      </c>
    </row>
    <row r="13681" spans="1:7">
      <c r="A13681" s="2" t="s">
        <v>21913</v>
      </c>
      <c r="B13681" s="2" t="str">
        <f>A13681&amp;"/"&amp;COUNTIF($A$2:A13681,A13681)</f>
        <v>ㄇ變ㄧㄜㆭ-ㄇㄈㄧㄨㄜ異/ㄨ-ㄈ變ㄚㄯ/1</v>
      </c>
      <c r="C13681" t="s">
        <v>21914</v>
      </c>
      <c r="D13681" t="str">
        <f t="shared" si="859"/>
        <v>寧缺勿濫</v>
      </c>
      <c r="E13681">
        <f t="shared" si="858"/>
        <v>0</v>
      </c>
      <c r="F13681" t="str">
        <f t="shared" si="860"/>
        <v/>
      </c>
      <c r="G13681" t="str">
        <f t="shared" si="861"/>
        <v/>
      </c>
    </row>
    <row r="13682" spans="1:7">
      <c r="A13682" s="2" t="s">
        <v>21913</v>
      </c>
      <c r="B13682" s="2" t="str">
        <f>A13682&amp;"/"&amp;COUNTIF($A$2:A13682,A13682)</f>
        <v>ㄇ變ㄧㄜㆭ-ㄇㄈㄧㄨㄜ異/ㄨ-ㄈ變ㄚㄯ/2</v>
      </c>
      <c r="C13682" t="s">
        <v>21915</v>
      </c>
      <c r="D13682" t="str">
        <f t="shared" si="859"/>
        <v>寧缺勿濫　寧缺毋濫</v>
      </c>
      <c r="E13682">
        <f t="shared" si="858"/>
        <v>1</v>
      </c>
      <c r="F13682" t="str">
        <f t="shared" si="860"/>
        <v>ㄇ變ㄧㄜㆭ-ㄇㄈㄧㄨㄜ異/ㄨ-ㄈ變ㄚㄯ</v>
      </c>
      <c r="G13682" t="str">
        <f t="shared" si="861"/>
        <v>【寧缺勿濫　寧缺毋濫】</v>
      </c>
    </row>
    <row r="13683" spans="1:7">
      <c r="A13683" s="2" t="s">
        <v>21916</v>
      </c>
      <c r="B13683" s="2" t="str">
        <f>A13683&amp;"/"&amp;COUNTIF($A$2:A13683,A13683)</f>
        <v>ㄇ變ㄧㄜ-ㄈㄨ/1</v>
      </c>
      <c r="C13683" t="s">
        <v>21917</v>
      </c>
      <c r="D13683" t="str">
        <f t="shared" si="859"/>
        <v>內服</v>
      </c>
      <c r="E13683">
        <f t="shared" si="858"/>
        <v>0</v>
      </c>
      <c r="F13683" t="str">
        <f t="shared" si="860"/>
        <v/>
      </c>
      <c r="G13683" t="str">
        <f t="shared" si="861"/>
        <v/>
      </c>
    </row>
    <row r="13684" spans="1:7">
      <c r="A13684" s="2" t="s">
        <v>21916</v>
      </c>
      <c r="B13684" s="2" t="str">
        <f>A13684&amp;"/"&amp;COUNTIF($A$2:A13684,A13684)</f>
        <v>ㄇ變ㄧㄜ-ㄈㄨ/2</v>
      </c>
      <c r="C13684" t="s">
        <v>21918</v>
      </c>
      <c r="D13684" t="str">
        <f t="shared" si="859"/>
        <v>內服　內府</v>
      </c>
      <c r="E13684">
        <f t="shared" si="858"/>
        <v>1</v>
      </c>
      <c r="F13684" t="str">
        <f t="shared" si="860"/>
        <v>ㄇ變ㄧㄜ-ㄈㄨ</v>
      </c>
      <c r="G13684" t="str">
        <f t="shared" si="861"/>
        <v>【內服　內府】</v>
      </c>
    </row>
    <row r="13685" spans="1:7">
      <c r="A13685" s="2" t="s">
        <v>21919</v>
      </c>
      <c r="B13685" s="2" t="str">
        <f>A13685&amp;"/"&amp;COUNTIF($A$2:A13685,A13685)</f>
        <v>ㄇ變ㄧㄜㆭ-ㄈ變ㄧㄚㄯ/1</v>
      </c>
      <c r="C13685" t="s">
        <v>21920</v>
      </c>
      <c r="D13685" t="str">
        <f t="shared" si="859"/>
        <v>凝鍊</v>
      </c>
      <c r="E13685">
        <f t="shared" si="858"/>
        <v>0</v>
      </c>
      <c r="F13685" t="str">
        <f t="shared" si="860"/>
        <v/>
      </c>
      <c r="G13685" t="str">
        <f t="shared" si="861"/>
        <v/>
      </c>
    </row>
    <row r="13686" spans="1:7">
      <c r="A13686" s="2" t="s">
        <v>21921</v>
      </c>
      <c r="B13686" s="2" t="str">
        <f>A13686&amp;"/"&amp;COUNTIF($A$2:A13686,A13686)</f>
        <v>ㄇ變ㄧㄜ-ㄈ變ㄧㄚㄯ/1</v>
      </c>
      <c r="C13686" t="s">
        <v>21922</v>
      </c>
      <c r="D13686" t="str">
        <f t="shared" si="859"/>
        <v>內斂</v>
      </c>
      <c r="E13686">
        <f t="shared" si="858"/>
        <v>0</v>
      </c>
      <c r="F13686" t="str">
        <f t="shared" si="860"/>
        <v/>
      </c>
      <c r="G13686" t="str">
        <f t="shared" si="861"/>
        <v/>
      </c>
    </row>
    <row r="13687" spans="1:7">
      <c r="A13687" s="2" t="s">
        <v>21923</v>
      </c>
      <c r="B13687" s="2" t="str">
        <f>A13687&amp;"/"&amp;COUNTIF($A$2:A13687,A13687)</f>
        <v>ㄇ變ㄧㄨ-ㄅㄆㄇㄈㄧㄜㆭ/1</v>
      </c>
      <c r="C13687" t="s">
        <v>21924</v>
      </c>
      <c r="D13687" t="str">
        <f t="shared" si="859"/>
        <v>女性</v>
      </c>
      <c r="E13687">
        <f t="shared" si="858"/>
        <v>0</v>
      </c>
      <c r="F13687" t="str">
        <f t="shared" si="860"/>
        <v/>
      </c>
      <c r="G13687" t="str">
        <f t="shared" si="861"/>
        <v/>
      </c>
    </row>
    <row r="13688" spans="1:7">
      <c r="A13688" s="2" t="s">
        <v>21923</v>
      </c>
      <c r="B13688" s="2" t="str">
        <f>A13688&amp;"/"&amp;COUNTIF($A$2:A13688,A13688)</f>
        <v>ㄇ變ㄧㄨ-ㄅㄆㄇㄈㄧㄜㆭ/2</v>
      </c>
      <c r="C13688" t="s">
        <v>21925</v>
      </c>
      <c r="D13688" t="str">
        <f t="shared" si="859"/>
        <v>女性　女星</v>
      </c>
      <c r="E13688">
        <f t="shared" si="858"/>
        <v>1</v>
      </c>
      <c r="F13688" t="str">
        <f t="shared" si="860"/>
        <v>ㄇ變ㄧㄨ-ㄅㄆㄇㄈㄧㄜㆭ</v>
      </c>
      <c r="G13688" t="str">
        <f t="shared" si="861"/>
        <v>【女性　女星】</v>
      </c>
    </row>
    <row r="13689" spans="1:7">
      <c r="A13689" s="2" t="s">
        <v>21926</v>
      </c>
      <c r="B13689" s="2" t="str">
        <f>A13689&amp;"/"&amp;COUNTIF($A$2:A13689,A13689)</f>
        <v>ㄇ變ㄧㄨ-ㄅㄆㄇㄈ變/1</v>
      </c>
      <c r="C13689" t="s">
        <v>21927</v>
      </c>
      <c r="D13689" t="str">
        <f t="shared" si="859"/>
        <v>女侍</v>
      </c>
      <c r="E13689">
        <f t="shared" si="858"/>
        <v>0</v>
      </c>
      <c r="F13689" t="str">
        <f t="shared" si="860"/>
        <v/>
      </c>
      <c r="G13689" t="str">
        <f t="shared" si="861"/>
        <v/>
      </c>
    </row>
    <row r="13690" spans="1:7">
      <c r="A13690" s="2" t="s">
        <v>21926</v>
      </c>
      <c r="B13690" s="2" t="str">
        <f>A13690&amp;"/"&amp;COUNTIF($A$2:A13690,A13690)</f>
        <v>ㄇ變ㄧㄨ-ㄅㄆㄇㄈ變/2</v>
      </c>
      <c r="C13690" t="s">
        <v>21928</v>
      </c>
      <c r="D13690" t="str">
        <f t="shared" si="859"/>
        <v>女侍　女士</v>
      </c>
      <c r="E13690">
        <f t="shared" si="858"/>
        <v>0</v>
      </c>
      <c r="F13690" t="str">
        <f t="shared" si="860"/>
        <v/>
      </c>
      <c r="G13690" t="str">
        <f t="shared" si="861"/>
        <v/>
      </c>
    </row>
    <row r="13691" spans="1:7">
      <c r="A13691" s="2" t="s">
        <v>21926</v>
      </c>
      <c r="B13691" s="2" t="str">
        <f>A13691&amp;"/"&amp;COUNTIF($A$2:A13691,A13691)</f>
        <v>ㄇ變ㄧㄨ-ㄅㄆㄇㄈ變/3</v>
      </c>
      <c r="C13691" t="s">
        <v>21929</v>
      </c>
      <c r="D13691" t="str">
        <f t="shared" si="859"/>
        <v>女侍　女士　女師</v>
      </c>
      <c r="E13691">
        <f t="shared" si="858"/>
        <v>1</v>
      </c>
      <c r="F13691" t="str">
        <f t="shared" si="860"/>
        <v>ㄇ變ㄧㄨ-ㄅㄆㄇㄈ變</v>
      </c>
      <c r="G13691" t="str">
        <f t="shared" si="861"/>
        <v>【女侍　女士　女師】</v>
      </c>
    </row>
    <row r="13692" spans="1:7">
      <c r="A13692" s="2" t="s">
        <v>21930</v>
      </c>
      <c r="B13692" s="2" t="str">
        <f>A13692&amp;"/"&amp;COUNTIF($A$2:A13692,A13692)</f>
        <v>ㄇ變ㄧㄨ-ㄅㄆㄇㄈ變ㄜㆭ/1</v>
      </c>
      <c r="C13692" t="s">
        <v>21931</v>
      </c>
      <c r="D13692" t="str">
        <f t="shared" si="859"/>
        <v>女生</v>
      </c>
      <c r="E13692">
        <f t="shared" si="858"/>
        <v>0</v>
      </c>
      <c r="F13692" t="str">
        <f t="shared" si="860"/>
        <v/>
      </c>
      <c r="G13692" t="str">
        <f t="shared" si="861"/>
        <v/>
      </c>
    </row>
    <row r="13693" spans="1:7">
      <c r="A13693" s="2" t="s">
        <v>21932</v>
      </c>
      <c r="B13693" s="2" t="str">
        <f>A13693&amp;"/"&amp;COUNTIF($A$2:A13693,A13693)</f>
        <v>ㄇ變ㄧㄨ-ㄅㄆㄇㄈ變ㄜㄯ/1</v>
      </c>
      <c r="C13693" t="s">
        <v>21933</v>
      </c>
      <c r="D13693" t="str">
        <f t="shared" si="859"/>
        <v>女神</v>
      </c>
      <c r="E13693">
        <f t="shared" si="858"/>
        <v>0</v>
      </c>
      <c r="F13693" t="str">
        <f t="shared" si="860"/>
        <v/>
      </c>
      <c r="G13693" t="str">
        <f t="shared" si="861"/>
        <v/>
      </c>
    </row>
    <row r="13694" spans="1:7">
      <c r="A13694" s="2" t="s">
        <v>21934</v>
      </c>
      <c r="B13694" s="2" t="str">
        <f>A13694&amp;"/"&amp;COUNTIF($A$2:A13694,A13694)</f>
        <v>ㄇ變ㄧㄨ-ㄅㄇㄨㄜㆭ/1</v>
      </c>
      <c r="C13694" t="s">
        <v>21935</v>
      </c>
      <c r="D13694" t="str">
        <f t="shared" si="859"/>
        <v>女紅</v>
      </c>
      <c r="E13694">
        <f t="shared" si="858"/>
        <v>0</v>
      </c>
      <c r="F13694" t="str">
        <f t="shared" si="860"/>
        <v/>
      </c>
      <c r="G13694" t="str">
        <f t="shared" si="861"/>
        <v/>
      </c>
    </row>
    <row r="13695" spans="1:7">
      <c r="A13695" s="2" t="s">
        <v>21934</v>
      </c>
      <c r="B13695" s="2" t="str">
        <f>A13695&amp;"/"&amp;COUNTIF($A$2:A13695,A13695)</f>
        <v>ㄇ變ㄧㄨ-ㄅㄇㄨㄜㆭ/2</v>
      </c>
      <c r="C13695" t="s">
        <v>21936</v>
      </c>
      <c r="D13695" t="str">
        <f t="shared" si="859"/>
        <v>女紅　女工</v>
      </c>
      <c r="E13695">
        <f t="shared" si="858"/>
        <v>1</v>
      </c>
      <c r="F13695" t="str">
        <f t="shared" si="860"/>
        <v>ㄇ變ㄧㄨ-ㄅㄇㄨㄜㆭ</v>
      </c>
      <c r="G13695" t="str">
        <f t="shared" si="861"/>
        <v>【女紅　女工】</v>
      </c>
    </row>
    <row r="13696" spans="1:7">
      <c r="A13696" s="2" t="s">
        <v>21937</v>
      </c>
      <c r="B13696" s="2" t="str">
        <f>A13696&amp;"/"&amp;COUNTIF($A$2:A13696,A13696)</f>
        <v>ㄇ變ㄧㄨㄚ-ㄇㄈ變ㄨㄚ/1</v>
      </c>
      <c r="C13696" t="s">
        <v>21938</v>
      </c>
      <c r="D13696" t="str">
        <f t="shared" si="859"/>
        <v>鳥巢</v>
      </c>
      <c r="E13696">
        <f t="shared" si="858"/>
        <v>0</v>
      </c>
      <c r="F13696" t="str">
        <f t="shared" si="860"/>
        <v/>
      </c>
      <c r="G13696" t="str">
        <f t="shared" si="861"/>
        <v/>
      </c>
    </row>
    <row r="13697" spans="1:7">
      <c r="A13697" s="2" t="s">
        <v>21939</v>
      </c>
      <c r="B13697" s="2" t="str">
        <f>A13697&amp;"/"&amp;COUNTIF($A$2:A13697,A13697)</f>
        <v>ㄇ變ㄧㄨㄚ-ㄇㄈ變ㄨㄚㆭ/1</v>
      </c>
      <c r="C13697" t="s">
        <v>21940</v>
      </c>
      <c r="D13697" t="str">
        <f t="shared" si="859"/>
        <v>尿床</v>
      </c>
      <c r="E13697">
        <f t="shared" si="858"/>
        <v>0</v>
      </c>
      <c r="F13697" t="str">
        <f t="shared" si="860"/>
        <v/>
      </c>
      <c r="G13697" t="str">
        <f t="shared" si="861"/>
        <v/>
      </c>
    </row>
    <row r="13698" spans="1:7">
      <c r="A13698" s="2" t="s">
        <v>21941</v>
      </c>
      <c r="B13698" s="2" t="str">
        <f>A13698&amp;"/"&amp;COUNTIF($A$2:A13698,A13698)</f>
        <v>ㄇ變ㄧㄨㄚ-ㄇ變ㄧㄨㄚ/1</v>
      </c>
      <c r="C13698" t="s">
        <v>21942</v>
      </c>
      <c r="D13698" t="str">
        <f t="shared" si="859"/>
        <v>嫋嫋</v>
      </c>
      <c r="E13698">
        <f t="shared" ref="E13698:E13761" si="862">IF(AND(LEN(D13698)&gt;LEN(D13697),LEN(D13698)&gt;LEN(D13699)),1,0)</f>
        <v>0</v>
      </c>
      <c r="F13698" t="str">
        <f t="shared" si="860"/>
        <v/>
      </c>
      <c r="G13698" t="str">
        <f t="shared" si="861"/>
        <v/>
      </c>
    </row>
    <row r="13699" spans="1:7">
      <c r="A13699" s="2" t="s">
        <v>21941</v>
      </c>
      <c r="B13699" s="2" t="str">
        <f>A13699&amp;"/"&amp;COUNTIF($A$2:A13699,A13699)</f>
        <v>ㄇ變ㄧㄨㄚ-ㄇ變ㄧㄨㄚ/2</v>
      </c>
      <c r="C13699" t="s">
        <v>21943</v>
      </c>
      <c r="D13699" t="str">
        <f t="shared" si="859"/>
        <v>嫋嫋　裊裊</v>
      </c>
      <c r="E13699">
        <f t="shared" si="862"/>
        <v>0</v>
      </c>
      <c r="F13699" t="str">
        <f t="shared" si="860"/>
        <v/>
      </c>
      <c r="G13699" t="str">
        <f t="shared" si="861"/>
        <v/>
      </c>
    </row>
    <row r="13700" spans="1:7">
      <c r="A13700" s="2" t="s">
        <v>21941</v>
      </c>
      <c r="B13700" s="2" t="str">
        <f>A13700&amp;"/"&amp;COUNTIF($A$2:A13700,A13700)</f>
        <v>ㄇ變ㄧㄨㄚ-ㄇ變ㄧㄨㄚ/3</v>
      </c>
      <c r="C13700" t="s">
        <v>21944</v>
      </c>
      <c r="D13700" t="str">
        <f t="shared" si="859"/>
        <v>嫋嫋　裊裊　尿尿</v>
      </c>
      <c r="E13700">
        <f t="shared" si="862"/>
        <v>1</v>
      </c>
      <c r="F13700" t="str">
        <f t="shared" si="860"/>
        <v>ㄇ變ㄧㄨㄚ-ㄇ變ㄧㄨㄚ</v>
      </c>
      <c r="G13700" t="str">
        <f t="shared" si="861"/>
        <v>【嫋嫋　裊裊　尿尿】</v>
      </c>
    </row>
    <row r="13701" spans="1:7">
      <c r="A13701" s="2" t="s">
        <v>21945</v>
      </c>
      <c r="B13701" s="2" t="str">
        <f>A13701&amp;"/"&amp;COUNTIF($A$2:A13701,A13701)</f>
        <v>ㄇ變ㄧㄨㄚ-ㄇ變ㄨㄚㄜ異/1</v>
      </c>
      <c r="C13701" t="s">
        <v>21946</v>
      </c>
      <c r="D13701" t="str">
        <f t="shared" si="859"/>
        <v>裊娜</v>
      </c>
      <c r="E13701">
        <f t="shared" si="862"/>
        <v>0</v>
      </c>
      <c r="F13701" t="str">
        <f t="shared" si="860"/>
        <v/>
      </c>
      <c r="G13701" t="str">
        <f t="shared" si="861"/>
        <v/>
      </c>
    </row>
    <row r="13702" spans="1:7">
      <c r="A13702" s="2" t="s">
        <v>21945</v>
      </c>
      <c r="B13702" s="2" t="str">
        <f>A13702&amp;"/"&amp;COUNTIF($A$2:A13702,A13702)</f>
        <v>ㄇ變ㄧㄨㄚ-ㄇ變ㄨㄚㄜ異/2</v>
      </c>
      <c r="C13702" t="s">
        <v>21947</v>
      </c>
      <c r="D13702" t="str">
        <f t="shared" si="859"/>
        <v>裊娜　嫋娜</v>
      </c>
      <c r="E13702">
        <f t="shared" si="862"/>
        <v>1</v>
      </c>
      <c r="F13702" t="str">
        <f t="shared" si="860"/>
        <v>ㄇ變ㄧㄨㄚ-ㄇ變ㄨㄚㄜ異</v>
      </c>
      <c r="G13702" t="str">
        <f t="shared" si="861"/>
        <v>【裊娜　嫋娜】</v>
      </c>
    </row>
    <row r="13703" spans="1:7">
      <c r="A13703" s="2" t="s">
        <v>21948</v>
      </c>
      <c r="B13703" s="2" t="str">
        <f>A13703&amp;"/"&amp;COUNTIF($A$2:A13703,A13703)</f>
        <v>ㄇ變ㄧㄨㄚㄜ-ㄅㄇ變ㄨㄚㄜ/1</v>
      </c>
      <c r="C13703" t="s">
        <v>21949</v>
      </c>
      <c r="D13703" t="str">
        <f t="shared" si="859"/>
        <v>紐扣</v>
      </c>
      <c r="E13703">
        <f t="shared" si="862"/>
        <v>0</v>
      </c>
      <c r="F13703" t="str">
        <f t="shared" si="860"/>
        <v/>
      </c>
      <c r="G13703" t="str">
        <f t="shared" si="861"/>
        <v/>
      </c>
    </row>
    <row r="13704" spans="1:7">
      <c r="A13704" s="2" t="s">
        <v>21948</v>
      </c>
      <c r="B13704" s="2" t="str">
        <f>A13704&amp;"/"&amp;COUNTIF($A$2:A13704,A13704)</f>
        <v>ㄇ變ㄧㄨㄚㄜ-ㄅㄇ變ㄨㄚㄜ/2</v>
      </c>
      <c r="C13704" t="s">
        <v>21950</v>
      </c>
      <c r="D13704" t="str">
        <f t="shared" si="859"/>
        <v>紐扣　鈕扣</v>
      </c>
      <c r="E13704">
        <f t="shared" si="862"/>
        <v>1</v>
      </c>
      <c r="F13704" t="str">
        <f t="shared" si="860"/>
        <v>ㄇ變ㄧㄨㄚㄜ-ㄅㄇ變ㄨㄚㄜ</v>
      </c>
      <c r="G13704" t="str">
        <f t="shared" si="861"/>
        <v>【紐扣　鈕扣】</v>
      </c>
    </row>
    <row r="13705" spans="1:7">
      <c r="A13705" s="2" t="s">
        <v>21951</v>
      </c>
      <c r="B13705" s="2" t="str">
        <f>A13705&amp;"/"&amp;COUNTIF($A$2:A13705,A13705)</f>
        <v>ㄇ變ㄧㄨㄚㄜ-ㄅ變ㄨㄜㆭ/1</v>
      </c>
      <c r="C13705" t="s">
        <v>21952</v>
      </c>
      <c r="D13705" t="str">
        <f t="shared" si="859"/>
        <v>扭動</v>
      </c>
      <c r="E13705">
        <f t="shared" si="862"/>
        <v>0</v>
      </c>
      <c r="F13705" t="str">
        <f t="shared" si="860"/>
        <v/>
      </c>
      <c r="G13705" t="str">
        <f t="shared" si="861"/>
        <v/>
      </c>
    </row>
    <row r="13706" spans="1:7">
      <c r="A13706" s="2" t="s">
        <v>21953</v>
      </c>
      <c r="B13706" s="2" t="str">
        <f>A13706&amp;"/"&amp;COUNTIF($A$2:A13706,A13706)</f>
        <v>ㄇ變ㄧㄨㄚㄜ-ㄅ變ㄨㄜㄯ/1</v>
      </c>
      <c r="C13706" t="s">
        <v>21954</v>
      </c>
      <c r="D13706" t="str">
        <f t="shared" si="859"/>
        <v>牛頓</v>
      </c>
      <c r="E13706">
        <f t="shared" si="862"/>
        <v>0</v>
      </c>
      <c r="F13706" t="str">
        <f t="shared" si="860"/>
        <v/>
      </c>
      <c r="G13706" t="str">
        <f t="shared" si="861"/>
        <v/>
      </c>
    </row>
    <row r="13707" spans="1:7">
      <c r="A13707" s="2" t="s">
        <v>21955</v>
      </c>
      <c r="B13707" s="2" t="str">
        <f>A13707&amp;"/"&amp;COUNTIF($A$2:A13707,A13707)</f>
        <v>ㄇ變ㄧㄨㄚㄜ-ㄈ變ㄚㆭ/1</v>
      </c>
      <c r="C13707" t="s">
        <v>21956</v>
      </c>
      <c r="D13707" t="str">
        <f t="shared" si="859"/>
        <v>牛郎</v>
      </c>
      <c r="E13707">
        <f t="shared" si="862"/>
        <v>0</v>
      </c>
      <c r="F13707" t="str">
        <f t="shared" si="860"/>
        <v/>
      </c>
      <c r="G13707" t="str">
        <f t="shared" si="861"/>
        <v/>
      </c>
    </row>
    <row r="13708" spans="1:7">
      <c r="A13708" s="2" t="s">
        <v>21957</v>
      </c>
      <c r="B13708" s="2" t="str">
        <f>A13708&amp;"/"&amp;COUNTIF($A$2:A13708,A13708)</f>
        <v>ㄇ變ㄧㄨㄚㄜ-ㄈ變ㄚㄯ/1</v>
      </c>
      <c r="C13708" t="s">
        <v>21958</v>
      </c>
      <c r="D13708" t="str">
        <f t="shared" si="859"/>
        <v>牛欄</v>
      </c>
      <c r="E13708">
        <f t="shared" si="862"/>
        <v>0</v>
      </c>
      <c r="F13708" t="str">
        <f t="shared" si="860"/>
        <v/>
      </c>
      <c r="G13708" t="str">
        <f t="shared" si="861"/>
        <v/>
      </c>
    </row>
    <row r="13709" spans="1:7">
      <c r="A13709" s="2" t="s">
        <v>21959</v>
      </c>
      <c r="B13709" s="2" t="str">
        <f>A13709&amp;"/"&amp;COUNTIF($A$2:A13709,A13709)</f>
        <v>ㄇ變ㄨ-ㄇㄈㄧ/ㄇㄈ變ㄨㄜㆭ-ㄇㄈ變ㄨㄜㆭ/1</v>
      </c>
      <c r="C13709" t="s">
        <v>21960</v>
      </c>
      <c r="D13709" t="str">
        <f t="shared" si="859"/>
        <v>怒氣沖沖</v>
      </c>
      <c r="E13709">
        <f t="shared" si="862"/>
        <v>0</v>
      </c>
      <c r="F13709" t="str">
        <f t="shared" si="860"/>
        <v/>
      </c>
      <c r="G13709" t="str">
        <f t="shared" si="861"/>
        <v/>
      </c>
    </row>
    <row r="13710" spans="1:7">
      <c r="A13710" s="2" t="s">
        <v>21959</v>
      </c>
      <c r="B13710" s="2" t="str">
        <f>A13710&amp;"/"&amp;COUNTIF($A$2:A13710,A13710)</f>
        <v>ㄇ變ㄨ-ㄇㄈㄧ/ㄇㄈ變ㄨㄜㆭ-ㄇㄈ變ㄨㄜㆭ/2</v>
      </c>
      <c r="C13710" t="s">
        <v>21961</v>
      </c>
      <c r="D13710" t="str">
        <f t="shared" si="859"/>
        <v>怒氣沖沖　怒氣衝衝</v>
      </c>
      <c r="E13710">
        <f t="shared" si="862"/>
        <v>1</v>
      </c>
      <c r="F13710" t="str">
        <f t="shared" si="860"/>
        <v>ㄇ變ㄨ-ㄇㄈㄧ/ㄇㄈ變ㄨㄜㆭ-ㄇㄈ變ㄨㄜㆭ</v>
      </c>
      <c r="G13710" t="str">
        <f t="shared" si="861"/>
        <v>【怒氣沖沖　怒氣衝衝】</v>
      </c>
    </row>
    <row r="13711" spans="1:7">
      <c r="A13711" s="2" t="s">
        <v>21962</v>
      </c>
      <c r="B13711" s="2" t="str">
        <f>A13711&amp;"/"&amp;COUNTIF($A$2:A13711,A13711)</f>
        <v>ㄇ變ㄨ-ㄇㄈ變/1</v>
      </c>
      <c r="C13711" t="s">
        <v>21963</v>
      </c>
      <c r="D13711" t="str">
        <f t="shared" si="859"/>
        <v>怒叱</v>
      </c>
      <c r="E13711">
        <f t="shared" si="862"/>
        <v>0</v>
      </c>
      <c r="F13711" t="str">
        <f t="shared" si="860"/>
        <v/>
      </c>
      <c r="G13711" t="str">
        <f t="shared" si="861"/>
        <v/>
      </c>
    </row>
    <row r="13712" spans="1:7">
      <c r="A13712" s="2" t="s">
        <v>21962</v>
      </c>
      <c r="B13712" s="2" t="str">
        <f>A13712&amp;"/"&amp;COUNTIF($A$2:A13712,A13712)</f>
        <v>ㄇ變ㄨ-ㄇㄈ變/2</v>
      </c>
      <c r="C13712" t="s">
        <v>21964</v>
      </c>
      <c r="D13712" t="str">
        <f t="shared" si="859"/>
        <v>怒叱　怒斥</v>
      </c>
      <c r="E13712">
        <f t="shared" si="862"/>
        <v>1</v>
      </c>
      <c r="F13712" t="str">
        <f t="shared" si="860"/>
        <v>ㄇ變ㄨ-ㄇㄈ變</v>
      </c>
      <c r="G13712" t="str">
        <f t="shared" si="861"/>
        <v>【怒叱　怒斥】</v>
      </c>
    </row>
    <row r="13713" spans="1:7">
      <c r="A13713" s="2" t="s">
        <v>21965</v>
      </c>
      <c r="B13713" s="2" t="str">
        <f>A13713&amp;"/"&amp;COUNTIF($A$2:A13713,A13713)</f>
        <v>ㄇ變ㄨ-ㄈ變ㄧ/1</v>
      </c>
      <c r="C13713" t="s">
        <v>21966</v>
      </c>
      <c r="D13713" t="str">
        <f t="shared" si="859"/>
        <v>奴隸</v>
      </c>
      <c r="E13713">
        <f t="shared" si="862"/>
        <v>0</v>
      </c>
      <c r="F13713" t="str">
        <f t="shared" si="860"/>
        <v/>
      </c>
      <c r="G13713" t="str">
        <f t="shared" si="861"/>
        <v/>
      </c>
    </row>
    <row r="13714" spans="1:7">
      <c r="A13714" s="2" t="s">
        <v>21965</v>
      </c>
      <c r="B13714" s="2" t="str">
        <f>A13714&amp;"/"&amp;COUNTIF($A$2:A13714,A13714)</f>
        <v>ㄇ變ㄨ-ㄈ變ㄧ/2</v>
      </c>
      <c r="C13714" t="s">
        <v>21967</v>
      </c>
      <c r="D13714" t="str">
        <f t="shared" ref="D13714:D13777" si="863">IF(A13714=A13713,D13713&amp;"　"&amp;C13714,C13714)</f>
        <v>奴隸　努力</v>
      </c>
      <c r="E13714">
        <f t="shared" si="862"/>
        <v>1</v>
      </c>
      <c r="F13714" t="str">
        <f t="shared" ref="F13714:F13777" si="864">IF(E13714=1,A13714,"")</f>
        <v>ㄇ變ㄨ-ㄈ變ㄧ</v>
      </c>
      <c r="G13714" t="str">
        <f t="shared" ref="G13714:G13777" si="865">IF(E13714=1,"【"&amp;D13714&amp;"】","")</f>
        <v>【奴隸　努力】</v>
      </c>
    </row>
    <row r="13715" spans="1:7">
      <c r="A13715" s="2" t="s">
        <v>21968</v>
      </c>
      <c r="B13715" s="2" t="str">
        <f>A13715&amp;"/"&amp;COUNTIF($A$2:A13715,A13715)</f>
        <v>ㄇ變ㄨㄚ-ㄅㄆㄇㄈ變/1</v>
      </c>
      <c r="C13715" t="s">
        <v>21969</v>
      </c>
      <c r="D13715" t="str">
        <f t="shared" si="863"/>
        <v>鬧事</v>
      </c>
      <c r="E13715">
        <f t="shared" si="862"/>
        <v>0</v>
      </c>
      <c r="F13715" t="str">
        <f t="shared" si="864"/>
        <v/>
      </c>
      <c r="G13715" t="str">
        <f t="shared" si="865"/>
        <v/>
      </c>
    </row>
    <row r="13716" spans="1:7">
      <c r="A13716" s="2" t="s">
        <v>21968</v>
      </c>
      <c r="B13716" s="2" t="str">
        <f>A13716&amp;"/"&amp;COUNTIF($A$2:A13716,A13716)</f>
        <v>ㄇ變ㄨㄚ-ㄅㄆㄇㄈ變/2</v>
      </c>
      <c r="C13716" t="s">
        <v>21970</v>
      </c>
      <c r="D13716" t="str">
        <f t="shared" si="863"/>
        <v>鬧事　鬧市</v>
      </c>
      <c r="E13716">
        <f t="shared" si="862"/>
        <v>1</v>
      </c>
      <c r="F13716" t="str">
        <f t="shared" si="864"/>
        <v>ㄇ變ㄨㄚ-ㄅㄆㄇㄈ變</v>
      </c>
      <c r="G13716" t="str">
        <f t="shared" si="865"/>
        <v>【鬧事　鬧市】</v>
      </c>
    </row>
    <row r="13717" spans="1:7">
      <c r="A13717" s="2" t="s">
        <v>21971</v>
      </c>
      <c r="B13717" s="2" t="str">
        <f>A13717&amp;"/"&amp;COUNTIF($A$2:A13717,A13717)</f>
        <v>ㄇ變ㄨㄚ-ㄅㄆㄇㄈ變ㄜㆭ/1</v>
      </c>
      <c r="C13717" t="s">
        <v>21972</v>
      </c>
      <c r="D13717" t="str">
        <f t="shared" si="863"/>
        <v>鬧聲</v>
      </c>
      <c r="E13717">
        <f t="shared" si="862"/>
        <v>0</v>
      </c>
      <c r="F13717" t="str">
        <f t="shared" si="864"/>
        <v/>
      </c>
      <c r="G13717" t="str">
        <f t="shared" si="865"/>
        <v/>
      </c>
    </row>
    <row r="13718" spans="1:7">
      <c r="A13718" s="2" t="s">
        <v>21973</v>
      </c>
      <c r="B13718" s="2" t="str">
        <f>A13718&amp;"/"&amp;COUNTIF($A$2:A13718,A13718)</f>
        <v>ㄇ變ㄨㄚㄯ-ㄅㄆㄇㄈ變ㄜㄯ/1</v>
      </c>
      <c r="C13718" t="s">
        <v>21974</v>
      </c>
      <c r="D13718" t="str">
        <f t="shared" si="863"/>
        <v>暖身</v>
      </c>
      <c r="E13718">
        <f t="shared" si="862"/>
        <v>0</v>
      </c>
      <c r="F13718" t="str">
        <f t="shared" si="864"/>
        <v/>
      </c>
      <c r="G13718" t="str">
        <f t="shared" si="865"/>
        <v/>
      </c>
    </row>
    <row r="13719" spans="1:7">
      <c r="A13719" s="2" t="s">
        <v>21975</v>
      </c>
      <c r="B13719" s="2" t="str">
        <f>A13719&amp;"/"&amp;COUNTIF($A$2:A13719,A13719)</f>
        <v>ㄇ變ㄨㄚ-ㄆㄈㄨㄚㄜ異/1</v>
      </c>
      <c r="C13719" t="s">
        <v>21976</v>
      </c>
      <c r="D13719" t="str">
        <f t="shared" si="863"/>
        <v>惱火</v>
      </c>
      <c r="E13719">
        <f t="shared" si="862"/>
        <v>0</v>
      </c>
      <c r="F13719" t="str">
        <f t="shared" si="864"/>
        <v/>
      </c>
      <c r="G13719" t="str">
        <f t="shared" si="865"/>
        <v/>
      </c>
    </row>
    <row r="13720" spans="1:7">
      <c r="A13720" s="2" t="s">
        <v>21977</v>
      </c>
      <c r="B13720" s="2" t="str">
        <f>A13720&amp;"/"&amp;COUNTIF($A$2:A13720,A13720)</f>
        <v>ㄇ變ㄨㄚㄯ-ㄆㄈㄨㄚㄜ異/2</v>
      </c>
      <c r="C13720" t="s">
        <v>21978</v>
      </c>
      <c r="D13720" t="str">
        <f t="shared" si="863"/>
        <v>惱火　暖和</v>
      </c>
      <c r="E13720">
        <f t="shared" si="862"/>
        <v>1</v>
      </c>
      <c r="F13720" t="str">
        <f t="shared" si="864"/>
        <v>ㄇ變ㄨㄚㄯ-ㄆㄈㄨㄚㄜ異</v>
      </c>
      <c r="G13720" t="str">
        <f t="shared" si="865"/>
        <v>【惱火　暖和】</v>
      </c>
    </row>
    <row r="13721" spans="1:7">
      <c r="A13721" s="2" t="s">
        <v>21979</v>
      </c>
      <c r="B13721" s="2" t="str">
        <f>A13721&amp;"/"&amp;COUNTIF($A$2:A13721,A13721)</f>
        <v>ㄇ變ㄨㄚ-ㄆㄈㄨㄜㆭ/ㄆㄈㄨㄜㆭ-變/1</v>
      </c>
      <c r="C13721" t="s">
        <v>21980</v>
      </c>
      <c r="D13721" t="str">
        <f t="shared" si="863"/>
        <v>鬧哄哄</v>
      </c>
      <c r="E13721">
        <f t="shared" si="862"/>
        <v>0</v>
      </c>
      <c r="F13721" t="str">
        <f t="shared" si="864"/>
        <v/>
      </c>
      <c r="G13721" t="str">
        <f t="shared" si="865"/>
        <v/>
      </c>
    </row>
    <row r="13722" spans="1:7">
      <c r="A13722" s="2" t="s">
        <v>21979</v>
      </c>
      <c r="B13722" s="2" t="str">
        <f>A13722&amp;"/"&amp;COUNTIF($A$2:A13722,A13722)</f>
        <v>ㄇ變ㄨㄚ-ㄆㄈㄨㄜㆭ/ㄆㄈㄨㄜㆭ-變/2</v>
      </c>
      <c r="C13722" t="s">
        <v>21981</v>
      </c>
      <c r="D13722" t="str">
        <f t="shared" si="863"/>
        <v>鬧哄哄　鬧烘烘</v>
      </c>
      <c r="E13722">
        <f t="shared" si="862"/>
        <v>1</v>
      </c>
      <c r="F13722" t="str">
        <f t="shared" si="864"/>
        <v>ㄇ變ㄨㄚ-ㄆㄈㄨㄜㆭ/ㄆㄈㄨㄜㆭ-變</v>
      </c>
      <c r="G13722" t="str">
        <f t="shared" si="865"/>
        <v>【鬧哄哄　鬧烘烘】</v>
      </c>
    </row>
    <row r="13723" spans="1:7">
      <c r="A13723" s="2" t="s">
        <v>21982</v>
      </c>
      <c r="B13723" s="2" t="str">
        <f>A13723&amp;"/"&amp;COUNTIF($A$2:A13723,A13723)</f>
        <v>ㄇ變ㄨㄚ-ㄆㄈ變ㄜㄯ/1</v>
      </c>
      <c r="C13723" t="s">
        <v>21983</v>
      </c>
      <c r="D13723" t="str">
        <f t="shared" si="863"/>
        <v>惱人</v>
      </c>
      <c r="E13723">
        <f t="shared" si="862"/>
        <v>0</v>
      </c>
      <c r="F13723" t="str">
        <f t="shared" si="864"/>
        <v/>
      </c>
      <c r="G13723" t="str">
        <f t="shared" si="865"/>
        <v/>
      </c>
    </row>
    <row r="13724" spans="1:7">
      <c r="A13724" s="2" t="s">
        <v>21984</v>
      </c>
      <c r="B13724" s="2" t="str">
        <f>A13724&amp;"/"&amp;COUNTIF($A$2:A13724,A13724)</f>
        <v>ㄇ變ㄨㄚ-ㄆㄈ變ㄜ/2</v>
      </c>
      <c r="C13724" t="s">
        <v>21985</v>
      </c>
      <c r="D13724" t="str">
        <f t="shared" si="863"/>
        <v>惱人　鬧熱</v>
      </c>
      <c r="E13724">
        <f t="shared" si="862"/>
        <v>1</v>
      </c>
      <c r="F13724" t="str">
        <f t="shared" si="864"/>
        <v>ㄇ變ㄨㄚ-ㄆㄈ變ㄜ</v>
      </c>
      <c r="G13724" t="str">
        <f t="shared" si="865"/>
        <v>【惱人　鬧熱】</v>
      </c>
    </row>
    <row r="13725" spans="1:7">
      <c r="A13725" s="2" t="s">
        <v>21986</v>
      </c>
      <c r="B13725" s="2" t="str">
        <f>A13725&amp;"/"&amp;COUNTIF($A$2:A13725,A13725)</f>
        <v>ㄇ變ㄨㄚ-ㄈㄚㆭ/1</v>
      </c>
      <c r="C13725" t="s">
        <v>21987</v>
      </c>
      <c r="D13725" t="str">
        <f t="shared" si="863"/>
        <v>鬧房</v>
      </c>
      <c r="E13725">
        <f t="shared" si="862"/>
        <v>0</v>
      </c>
      <c r="F13725" t="str">
        <f t="shared" si="864"/>
        <v/>
      </c>
      <c r="G13725" t="str">
        <f t="shared" si="865"/>
        <v/>
      </c>
    </row>
    <row r="13726" spans="1:7">
      <c r="A13726" s="2" t="s">
        <v>21988</v>
      </c>
      <c r="B13726" s="2" t="str">
        <f>A13726&amp;"/"&amp;COUNTIF($A$2:A13726,A13726)</f>
        <v>ㄇ變ㄨㄚ-ㄈㄚㄯ/1</v>
      </c>
      <c r="C13726" t="s">
        <v>21989</v>
      </c>
      <c r="D13726" t="str">
        <f t="shared" si="863"/>
        <v>鬧翻</v>
      </c>
      <c r="E13726">
        <f t="shared" si="862"/>
        <v>0</v>
      </c>
      <c r="F13726" t="str">
        <f t="shared" si="864"/>
        <v/>
      </c>
      <c r="G13726" t="str">
        <f t="shared" si="865"/>
        <v/>
      </c>
    </row>
    <row r="13727" spans="1:7">
      <c r="A13727" s="2" t="s">
        <v>21990</v>
      </c>
      <c r="B13727" s="2" t="str">
        <f>A13727&amp;"/"&amp;COUNTIF($A$2:A13727,A13727)</f>
        <v>ㄇ變ㄨㄚㄯ-ㄈㄚㆭ/2</v>
      </c>
      <c r="C13727" t="s">
        <v>21991</v>
      </c>
      <c r="D13727" t="str">
        <f t="shared" si="863"/>
        <v>暖房</v>
      </c>
      <c r="E13727">
        <f t="shared" si="862"/>
        <v>0</v>
      </c>
      <c r="F13727" t="str">
        <f t="shared" si="864"/>
        <v/>
      </c>
      <c r="G13727" t="str">
        <f t="shared" si="865"/>
        <v/>
      </c>
    </row>
    <row r="13728" spans="1:7">
      <c r="A13728" s="2" t="s">
        <v>21992</v>
      </c>
      <c r="B13728" s="2" t="str">
        <f>A13728&amp;"/"&amp;COUNTIF($A$2:A13728,A13728)</f>
        <v>ㄇ變ㄨㄚㄯ-ㄈㄜㆭ/1</v>
      </c>
      <c r="C13728" t="s">
        <v>21993</v>
      </c>
      <c r="D13728" t="str">
        <f t="shared" si="863"/>
        <v>暖風</v>
      </c>
      <c r="E13728">
        <f t="shared" si="862"/>
        <v>0</v>
      </c>
      <c r="F13728" t="str">
        <f t="shared" si="864"/>
        <v/>
      </c>
      <c r="G13728" t="str">
        <f t="shared" si="865"/>
        <v/>
      </c>
    </row>
    <row r="13729" spans="1:7">
      <c r="A13729" s="2" t="s">
        <v>21992</v>
      </c>
      <c r="B13729" s="2" t="str">
        <f>A13729&amp;"/"&amp;COUNTIF($A$2:A13729,A13729)</f>
        <v>ㄇ變ㄨㄚㄯ-ㄈㄜㆭ/2</v>
      </c>
      <c r="C13729" t="s">
        <v>21994</v>
      </c>
      <c r="D13729" t="str">
        <f t="shared" si="863"/>
        <v>暖風　暖鋒</v>
      </c>
      <c r="E13729">
        <f t="shared" si="862"/>
        <v>1</v>
      </c>
      <c r="F13729" t="str">
        <f t="shared" si="864"/>
        <v>ㄇ變ㄨㄚㄯ-ㄈㄜㆭ</v>
      </c>
      <c r="G13729" t="str">
        <f t="shared" si="865"/>
        <v>【暖風　暖鋒】</v>
      </c>
    </row>
    <row r="13730" spans="1:7">
      <c r="A13730" s="2" t="s">
        <v>21995</v>
      </c>
      <c r="B13730" s="2" t="str">
        <f>A13730&amp;"/"&amp;COUNTIF($A$2:A13730,A13730)</f>
        <v>ㄇ變ㄨㄚㄯ-ㄈ變ㄧㄨㄚㄜ/1</v>
      </c>
      <c r="C13730" t="s">
        <v>21996</v>
      </c>
      <c r="D13730" t="str">
        <f t="shared" si="863"/>
        <v>暖流</v>
      </c>
      <c r="E13730">
        <f t="shared" si="862"/>
        <v>0</v>
      </c>
      <c r="F13730" t="str">
        <f t="shared" si="864"/>
        <v/>
      </c>
      <c r="G13730" t="str">
        <f t="shared" si="865"/>
        <v/>
      </c>
    </row>
    <row r="13731" spans="1:7">
      <c r="A13731" s="2" t="s">
        <v>21997</v>
      </c>
      <c r="B13731" s="2" t="str">
        <f>A13731&amp;"/"&amp;COUNTIF($A$2:A13731,A13731)</f>
        <v>ㄇ變ㄨㄚ-ㄈ變ㄧㄨㄚㄜ/2</v>
      </c>
      <c r="C13731" t="s">
        <v>21998</v>
      </c>
      <c r="D13731" t="str">
        <f t="shared" si="863"/>
        <v>暖流　腦瘤</v>
      </c>
      <c r="E13731">
        <f t="shared" si="862"/>
        <v>1</v>
      </c>
      <c r="F13731" t="str">
        <f t="shared" si="864"/>
        <v>ㄇ變ㄨㄚ-ㄈ變ㄧㄨㄚㄜ</v>
      </c>
      <c r="G13731" t="str">
        <f t="shared" si="865"/>
        <v>【暖流　腦瘤】</v>
      </c>
    </row>
    <row r="13732" spans="1:7">
      <c r="A13732" s="2" t="s">
        <v>21999</v>
      </c>
      <c r="B13732" s="2" t="str">
        <f>A13732&amp;"/"&amp;COUNTIF($A$2:A13732,A13732)</f>
        <v>ㄇ變ㄨㄜㆭ-ㄅㄆㄇㄈ變ㄜ/1</v>
      </c>
      <c r="C13732" t="s">
        <v>22000</v>
      </c>
      <c r="D13732" t="str">
        <f t="shared" si="863"/>
        <v>農舍</v>
      </c>
      <c r="E13732">
        <f t="shared" si="862"/>
        <v>0</v>
      </c>
      <c r="F13732" t="str">
        <f t="shared" si="864"/>
        <v/>
      </c>
      <c r="G13732" t="str">
        <f t="shared" si="865"/>
        <v/>
      </c>
    </row>
    <row r="13733" spans="1:7">
      <c r="A13733" s="2" t="s">
        <v>22001</v>
      </c>
      <c r="B13733" s="2" t="str">
        <f>A13733&amp;"/"&amp;COUNTIF($A$2:A13733,A13733)</f>
        <v>ㄇ變ㄨㄜㆭ-ㄅㄆㄇㄈ變ㄜㄯ/2</v>
      </c>
      <c r="C13733" t="s">
        <v>22002</v>
      </c>
      <c r="D13733" t="str">
        <f t="shared" si="863"/>
        <v>農舍　農神</v>
      </c>
      <c r="E13733">
        <f t="shared" si="862"/>
        <v>1</v>
      </c>
      <c r="F13733" t="str">
        <f t="shared" si="864"/>
        <v>ㄇ變ㄨㄜㆭ-ㄅㄆㄇㄈ變ㄜㄯ</v>
      </c>
      <c r="G13733" t="str">
        <f t="shared" si="865"/>
        <v>【農舍　農神】</v>
      </c>
    </row>
    <row r="13734" spans="1:7">
      <c r="A13734" s="2" t="s">
        <v>22003</v>
      </c>
      <c r="B13734" s="2" t="str">
        <f>A13734&amp;"/"&amp;COUNTIF($A$2:A13734,A13734)</f>
        <v>ㄇ變ㄨㄜㆭ-ㄅㄆㄧ/1</v>
      </c>
      <c r="C13734" t="s">
        <v>22004</v>
      </c>
      <c r="D13734" t="str">
        <f t="shared" si="863"/>
        <v>農機</v>
      </c>
      <c r="E13734">
        <f t="shared" si="862"/>
        <v>0</v>
      </c>
      <c r="F13734" t="str">
        <f t="shared" si="864"/>
        <v/>
      </c>
      <c r="G13734" t="str">
        <f t="shared" si="865"/>
        <v/>
      </c>
    </row>
    <row r="13735" spans="1:7">
      <c r="A13735" s="2" t="s">
        <v>22003</v>
      </c>
      <c r="B13735" s="2" t="str">
        <f>A13735&amp;"/"&amp;COUNTIF($A$2:A13735,A13735)</f>
        <v>ㄇ變ㄨㄜㆭ-ㄅㄆㄧ/2</v>
      </c>
      <c r="C13735" t="s">
        <v>22005</v>
      </c>
      <c r="D13735" t="str">
        <f t="shared" si="863"/>
        <v>農機　農技</v>
      </c>
      <c r="E13735">
        <f t="shared" si="862"/>
        <v>1</v>
      </c>
      <c r="F13735" t="str">
        <f t="shared" si="864"/>
        <v>ㄇ變ㄨㄜㆭ-ㄅㄆㄧ</v>
      </c>
      <c r="G13735" t="str">
        <f t="shared" si="865"/>
        <v>【農機　農技】</v>
      </c>
    </row>
    <row r="13736" spans="1:7">
      <c r="A13736" s="2" t="s">
        <v>22006</v>
      </c>
      <c r="B13736" s="2" t="str">
        <f>A13736&amp;"/"&amp;COUNTIF($A$2:A13736,A13736)</f>
        <v>ㄇ變ㄨㄜㆭ-ㄅㄨㄚ/1</v>
      </c>
      <c r="C13736" t="s">
        <v>22007</v>
      </c>
      <c r="D13736" t="str">
        <f t="shared" si="863"/>
        <v>膿包</v>
      </c>
      <c r="E13736">
        <f t="shared" si="862"/>
        <v>0</v>
      </c>
      <c r="F13736" t="str">
        <f t="shared" si="864"/>
        <v/>
      </c>
      <c r="G13736" t="str">
        <f t="shared" si="865"/>
        <v/>
      </c>
    </row>
    <row r="13737" spans="1:7">
      <c r="A13737" s="2" t="s">
        <v>22006</v>
      </c>
      <c r="B13737" s="2" t="str">
        <f>A13737&amp;"/"&amp;COUNTIF($A$2:A13737,A13737)</f>
        <v>ㄇ變ㄨㄜㆭ-ㄅㄨㄚ/2</v>
      </c>
      <c r="C13737" t="s">
        <v>22008</v>
      </c>
      <c r="D13737" t="str">
        <f t="shared" si="863"/>
        <v>膿包　農保</v>
      </c>
      <c r="E13737">
        <f t="shared" si="862"/>
        <v>1</v>
      </c>
      <c r="F13737" t="str">
        <f t="shared" si="864"/>
        <v>ㄇ變ㄨㄜㆭ-ㄅㄨㄚ</v>
      </c>
      <c r="G13737" t="str">
        <f t="shared" si="865"/>
        <v>【膿包　農保】</v>
      </c>
    </row>
    <row r="13738" spans="1:7">
      <c r="A13738" s="2" t="s">
        <v>22009</v>
      </c>
      <c r="B13738" s="2" t="str">
        <f>A13738&amp;"/"&amp;COUNTIF($A$2:A13738,A13738)</f>
        <v>ㄇ變ㄨㄜㆭ-ㄇㄈ變ㄚㆭ/1</v>
      </c>
      <c r="C13738" t="s">
        <v>22010</v>
      </c>
      <c r="D13738" t="str">
        <f t="shared" si="863"/>
        <v>農場</v>
      </c>
      <c r="E13738">
        <f t="shared" si="862"/>
        <v>0</v>
      </c>
      <c r="F13738" t="str">
        <f t="shared" si="864"/>
        <v/>
      </c>
      <c r="G13738" t="str">
        <f t="shared" si="865"/>
        <v/>
      </c>
    </row>
    <row r="13739" spans="1:7">
      <c r="A13739" s="2" t="s">
        <v>22011</v>
      </c>
      <c r="B13739" s="2" t="str">
        <f>A13739&amp;"/"&amp;COUNTIF($A$2:A13739,A13739)</f>
        <v>ㄇ變ㄨㄜㆭ-ㄇㄈ變ㄚ/1</v>
      </c>
      <c r="C13739" t="s">
        <v>22012</v>
      </c>
      <c r="D13739" t="str">
        <f t="shared" si="863"/>
        <v>濃茶</v>
      </c>
      <c r="E13739">
        <f t="shared" si="862"/>
        <v>0</v>
      </c>
      <c r="F13739" t="str">
        <f t="shared" si="864"/>
        <v/>
      </c>
      <c r="G13739" t="str">
        <f t="shared" si="865"/>
        <v/>
      </c>
    </row>
    <row r="13740" spans="1:7">
      <c r="A13740" s="2" t="s">
        <v>22013</v>
      </c>
      <c r="B13740" s="2" t="str">
        <f>A13740&amp;"/"&amp;COUNTIF($A$2:A13740,A13740)</f>
        <v>ㄇ變ㄨㄜㆭ-ㄇㄈ變ㄚㄯ/2</v>
      </c>
      <c r="C13740" t="s">
        <v>22014</v>
      </c>
      <c r="D13740" t="str">
        <f t="shared" si="863"/>
        <v>濃茶　農產</v>
      </c>
      <c r="E13740">
        <f t="shared" si="862"/>
        <v>1</v>
      </c>
      <c r="F13740" t="str">
        <f t="shared" si="864"/>
        <v>ㄇ變ㄨㄜㆭ-ㄇㄈ變ㄚㄯ</v>
      </c>
      <c r="G13740" t="str">
        <f t="shared" si="865"/>
        <v>【濃茶　農產】</v>
      </c>
    </row>
    <row r="13741" spans="1:7">
      <c r="A13741" s="2" t="s">
        <v>22015</v>
      </c>
      <c r="B13741" s="2" t="str">
        <f>A13741&amp;"/"&amp;COUNTIF($A$2:A13741,A13741)</f>
        <v>ㄇ變ㄨㄜㆭ-ㄇㄧㄜ/1</v>
      </c>
      <c r="C13741" t="s">
        <v>22016</v>
      </c>
      <c r="D13741" t="str">
        <f t="shared" si="863"/>
        <v>濃眉</v>
      </c>
      <c r="E13741">
        <f t="shared" si="862"/>
        <v>0</v>
      </c>
      <c r="F13741" t="str">
        <f t="shared" si="864"/>
        <v/>
      </c>
      <c r="G13741" t="str">
        <f t="shared" si="865"/>
        <v/>
      </c>
    </row>
    <row r="13742" spans="1:7">
      <c r="A13742" s="2" t="s">
        <v>22017</v>
      </c>
      <c r="B13742" s="2" t="str">
        <f>A13742&amp;"/"&amp;COUNTIF($A$2:A13742,A13742)</f>
        <v>ㄇ變ㄨㄜㆭ-ㄇㄧㄜㄯ/2</v>
      </c>
      <c r="C13742" t="s">
        <v>22018</v>
      </c>
      <c r="D13742" t="str">
        <f t="shared" si="863"/>
        <v>濃眉　農民</v>
      </c>
      <c r="E13742">
        <f t="shared" si="862"/>
        <v>1</v>
      </c>
      <c r="F13742" t="str">
        <f t="shared" si="864"/>
        <v>ㄇ變ㄨㄜㆭ-ㄇㄧㄜㄯ</v>
      </c>
      <c r="G13742" t="str">
        <f t="shared" si="865"/>
        <v>【濃眉　農民】</v>
      </c>
    </row>
    <row r="13743" spans="1:7">
      <c r="A13743" s="2" t="s">
        <v>22019</v>
      </c>
      <c r="B13743" s="2" t="str">
        <f>A13743&amp;"/"&amp;COUNTIF($A$2:A13743,A13743)</f>
        <v>ㄇ變ㄨㄜㆭ-ㄈㄨ/1</v>
      </c>
      <c r="C13743" t="s">
        <v>22020</v>
      </c>
      <c r="D13743" t="str">
        <f t="shared" si="863"/>
        <v>農夫</v>
      </c>
      <c r="E13743">
        <f t="shared" si="862"/>
        <v>0</v>
      </c>
      <c r="F13743" t="str">
        <f t="shared" si="864"/>
        <v/>
      </c>
      <c r="G13743" t="str">
        <f t="shared" si="865"/>
        <v/>
      </c>
    </row>
    <row r="13744" spans="1:7">
      <c r="A13744" s="2" t="s">
        <v>22019</v>
      </c>
      <c r="B13744" s="2" t="str">
        <f>A13744&amp;"/"&amp;COUNTIF($A$2:A13744,A13744)</f>
        <v>ㄇ變ㄨㄜㆭ-ㄈㄨ/2</v>
      </c>
      <c r="C13744" t="s">
        <v>22021</v>
      </c>
      <c r="D13744" t="str">
        <f t="shared" si="863"/>
        <v>農夫　農婦</v>
      </c>
      <c r="E13744">
        <f t="shared" si="862"/>
        <v>1</v>
      </c>
      <c r="F13744" t="str">
        <f t="shared" si="864"/>
        <v>ㄇ變ㄨㄜㆭ-ㄈㄨ</v>
      </c>
      <c r="G13744" t="str">
        <f t="shared" si="865"/>
        <v>【農夫　農婦】</v>
      </c>
    </row>
    <row r="13745" spans="1:7">
      <c r="A13745" s="2" t="s">
        <v>22022</v>
      </c>
      <c r="B13745" s="2" t="str">
        <f>A13745&amp;"/"&amp;COUNTIF($A$2:A13745,A13745)</f>
        <v>ㄇ變ㄨㄜㆭ-ㄧㄚㄯ/1</v>
      </c>
      <c r="C13745" t="s">
        <v>22023</v>
      </c>
      <c r="D13745" t="str">
        <f t="shared" si="863"/>
        <v>濃豔</v>
      </c>
      <c r="E13745">
        <f t="shared" si="862"/>
        <v>0</v>
      </c>
      <c r="F13745" t="str">
        <f t="shared" si="864"/>
        <v/>
      </c>
      <c r="G13745" t="str">
        <f t="shared" si="865"/>
        <v/>
      </c>
    </row>
    <row r="13746" spans="1:7">
      <c r="A13746" s="2" t="s">
        <v>22022</v>
      </c>
      <c r="B13746" s="2" t="str">
        <f>A13746&amp;"/"&amp;COUNTIF($A$2:A13746,A13746)</f>
        <v>ㄇ變ㄨㄜㆭ-ㄧㄚㄯ/2</v>
      </c>
      <c r="C13746" t="s">
        <v>22024</v>
      </c>
      <c r="D13746" t="str">
        <f t="shared" si="863"/>
        <v>濃豔　濃煙</v>
      </c>
      <c r="E13746">
        <f t="shared" si="862"/>
        <v>1</v>
      </c>
      <c r="F13746" t="str">
        <f t="shared" si="864"/>
        <v>ㄇ變ㄨㄜㆭ-ㄧㄚㄯ</v>
      </c>
      <c r="G13746" t="str">
        <f t="shared" si="865"/>
        <v>【濃豔　濃煙】</v>
      </c>
    </row>
    <row r="13747" spans="1:7">
      <c r="A13747" s="2" t="s">
        <v>22025</v>
      </c>
      <c r="B13747" s="2" t="str">
        <f>A13747&amp;"/"&amp;COUNTIF($A$2:A13747,A13747)</f>
        <v>ㄈㄚㄯ-ㄅㄆ/1</v>
      </c>
      <c r="C13747" t="s">
        <v>22026</v>
      </c>
      <c r="D13747" t="str">
        <f t="shared" si="863"/>
        <v>販子</v>
      </c>
      <c r="E13747">
        <f t="shared" si="862"/>
        <v>0</v>
      </c>
      <c r="F13747" t="str">
        <f t="shared" si="864"/>
        <v/>
      </c>
      <c r="G13747" t="str">
        <f t="shared" si="865"/>
        <v/>
      </c>
    </row>
    <row r="13748" spans="1:7">
      <c r="A13748" s="2" t="s">
        <v>22027</v>
      </c>
      <c r="B13748" s="2" t="str">
        <f>A13748&amp;"/"&amp;COUNTIF($A$2:A13748,A13748)</f>
        <v>ㄈㄚ-ㄅㄆ/2</v>
      </c>
      <c r="C13748" t="s">
        <v>22028</v>
      </c>
      <c r="D13748" t="str">
        <f t="shared" si="863"/>
        <v>販子　法子</v>
      </c>
      <c r="E13748">
        <f t="shared" si="862"/>
        <v>1</v>
      </c>
      <c r="F13748" t="str">
        <f t="shared" si="864"/>
        <v>ㄈㄚ-ㄅㄆ</v>
      </c>
      <c r="G13748" t="str">
        <f t="shared" si="865"/>
        <v>【販子　法子】</v>
      </c>
    </row>
    <row r="13749" spans="1:7">
      <c r="A13749" s="2" t="s">
        <v>22029</v>
      </c>
      <c r="B13749" s="2" t="str">
        <f>A13749&amp;"/"&amp;COUNTIF($A$2:A13749,A13749)</f>
        <v>ㄈㄚㆭ-ㄅㄆ/1</v>
      </c>
      <c r="C13749" t="s">
        <v>22030</v>
      </c>
      <c r="D13749" t="str">
        <f t="shared" si="863"/>
        <v>方子</v>
      </c>
      <c r="E13749">
        <f t="shared" si="862"/>
        <v>0</v>
      </c>
      <c r="F13749" t="str">
        <f t="shared" si="864"/>
        <v/>
      </c>
      <c r="G13749" t="str">
        <f t="shared" si="865"/>
        <v/>
      </c>
    </row>
    <row r="13750" spans="1:7">
      <c r="A13750" s="2" t="s">
        <v>22029</v>
      </c>
      <c r="B13750" s="2" t="str">
        <f>A13750&amp;"/"&amp;COUNTIF($A$2:A13750,A13750)</f>
        <v>ㄈㄚㆭ-ㄅㄆ/2</v>
      </c>
      <c r="C13750" t="s">
        <v>22031</v>
      </c>
      <c r="D13750" t="str">
        <f t="shared" si="863"/>
        <v>方子　房子</v>
      </c>
      <c r="E13750">
        <f t="shared" si="862"/>
        <v>1</v>
      </c>
      <c r="F13750" t="str">
        <f t="shared" si="864"/>
        <v>ㄈㄚㆭ-ㄅㄆ</v>
      </c>
      <c r="G13750" t="str">
        <f t="shared" si="865"/>
        <v>【方子　房子】</v>
      </c>
    </row>
    <row r="13751" spans="1:7">
      <c r="A13751" s="2" t="s">
        <v>22032</v>
      </c>
      <c r="B13751" s="2" t="str">
        <f>A13751&amp;"/"&amp;COUNTIF($A$2:A13751,A13751)</f>
        <v>ㄈㄚㆭ-ㄅㄆㄇㄈ/1</v>
      </c>
      <c r="C13751" t="s">
        <v>22033</v>
      </c>
      <c r="D13751" t="str">
        <f t="shared" si="863"/>
        <v>放肆</v>
      </c>
      <c r="E13751">
        <f t="shared" si="862"/>
        <v>0</v>
      </c>
      <c r="F13751" t="str">
        <f t="shared" si="864"/>
        <v/>
      </c>
      <c r="G13751" t="str">
        <f t="shared" si="865"/>
        <v/>
      </c>
    </row>
    <row r="13752" spans="1:7">
      <c r="A13752" s="2" t="s">
        <v>22034</v>
      </c>
      <c r="B13752" s="2" t="str">
        <f>A13752&amp;"/"&amp;COUNTIF($A$2:A13752,A13752)</f>
        <v>ㄈㄚㄯ-ㄅㄆㄇㄈ/1</v>
      </c>
      <c r="C13752" t="s">
        <v>22035</v>
      </c>
      <c r="D13752" t="str">
        <f t="shared" si="863"/>
        <v>反思</v>
      </c>
      <c r="E13752">
        <f t="shared" si="862"/>
        <v>0</v>
      </c>
      <c r="F13752" t="str">
        <f t="shared" si="864"/>
        <v/>
      </c>
      <c r="G13752" t="str">
        <f t="shared" si="865"/>
        <v/>
      </c>
    </row>
    <row r="13753" spans="1:7">
      <c r="A13753" s="2" t="s">
        <v>22036</v>
      </c>
      <c r="B13753" s="2" t="str">
        <f>A13753&amp;"/"&amp;COUNTIF($A$2:A13753,A13753)</f>
        <v>ㄈㄚ-ㄅㄆㄇㄈ/2</v>
      </c>
      <c r="C13753" t="s">
        <v>22037</v>
      </c>
      <c r="D13753" t="str">
        <f t="shared" si="863"/>
        <v>反思　髮絲</v>
      </c>
      <c r="E13753">
        <f t="shared" si="862"/>
        <v>1</v>
      </c>
      <c r="F13753" t="str">
        <f t="shared" si="864"/>
        <v>ㄈㄚ-ㄅㄆㄇㄈ</v>
      </c>
      <c r="G13753" t="str">
        <f t="shared" si="865"/>
        <v>【反思　髮絲】</v>
      </c>
    </row>
    <row r="13754" spans="1:7">
      <c r="A13754" s="2" t="s">
        <v>22038</v>
      </c>
      <c r="B13754" s="2" t="str">
        <f>A13754&amp;"/"&amp;COUNTIF($A$2:A13754,A13754)</f>
        <v>ㄈㄚ-ㄅㄆㄇㄈㄚㄯ/1</v>
      </c>
      <c r="C13754" t="s">
        <v>22039</v>
      </c>
      <c r="D13754" t="str">
        <f t="shared" si="863"/>
        <v>發散</v>
      </c>
      <c r="E13754">
        <f t="shared" si="862"/>
        <v>0</v>
      </c>
      <c r="F13754" t="str">
        <f t="shared" si="864"/>
        <v/>
      </c>
      <c r="G13754" t="str">
        <f t="shared" si="865"/>
        <v/>
      </c>
    </row>
    <row r="13755" spans="1:7">
      <c r="A13755" s="2" t="s">
        <v>22040</v>
      </c>
      <c r="B13755" s="2" t="str">
        <f>A13755&amp;"/"&amp;COUNTIF($A$2:A13755,A13755)</f>
        <v>ㄈㄚ-ㄅㄆㄇㄈㄚㆭ/1</v>
      </c>
      <c r="C13755" t="s">
        <v>22041</v>
      </c>
      <c r="D13755" t="str">
        <f t="shared" si="863"/>
        <v>發喪</v>
      </c>
      <c r="E13755">
        <f t="shared" si="862"/>
        <v>0</v>
      </c>
      <c r="F13755" t="str">
        <f t="shared" si="864"/>
        <v/>
      </c>
      <c r="G13755" t="str">
        <f t="shared" si="865"/>
        <v/>
      </c>
    </row>
    <row r="13756" spans="1:7">
      <c r="A13756" s="2" t="s">
        <v>22042</v>
      </c>
      <c r="B13756" s="2" t="str">
        <f>A13756&amp;"/"&amp;COUNTIF($A$2:A13756,A13756)</f>
        <v>ㄈㄚㆭ-ㄅㄆㄇㄈㄧㄚㆭ/1</v>
      </c>
      <c r="C13756" t="s">
        <v>22043</v>
      </c>
      <c r="D13756" t="str">
        <f t="shared" si="863"/>
        <v>芳香</v>
      </c>
      <c r="E13756">
        <f t="shared" si="862"/>
        <v>0</v>
      </c>
      <c r="F13756" t="str">
        <f t="shared" si="864"/>
        <v/>
      </c>
      <c r="G13756" t="str">
        <f t="shared" si="865"/>
        <v/>
      </c>
    </row>
    <row r="13757" spans="1:7">
      <c r="A13757" s="2" t="s">
        <v>22042</v>
      </c>
      <c r="B13757" s="2" t="str">
        <f>A13757&amp;"/"&amp;COUNTIF($A$2:A13757,A13757)</f>
        <v>ㄈㄚㆭ-ㄅㄆㄇㄈㄧㄚㆭ/2</v>
      </c>
      <c r="C13757" t="s">
        <v>22044</v>
      </c>
      <c r="D13757" t="str">
        <f t="shared" si="863"/>
        <v>芳香　方向</v>
      </c>
      <c r="E13757">
        <f t="shared" si="862"/>
        <v>1</v>
      </c>
      <c r="F13757" t="str">
        <f t="shared" si="864"/>
        <v>ㄈㄚㆭ-ㄅㄆㄇㄈㄧㄚㆭ</v>
      </c>
      <c r="G13757" t="str">
        <f t="shared" si="865"/>
        <v>【芳香　方向】</v>
      </c>
    </row>
    <row r="13758" spans="1:7">
      <c r="A13758" s="2" t="s">
        <v>22045</v>
      </c>
      <c r="B13758" s="2" t="str">
        <f>A13758&amp;"/"&amp;COUNTIF($A$2:A13758,A13758)</f>
        <v>ㄈㄚㄯ-ㄅㄆㄇㄈㄧㄚㆭ/1</v>
      </c>
      <c r="C13758" t="s">
        <v>22046</v>
      </c>
      <c r="D13758" t="str">
        <f t="shared" si="863"/>
        <v>反響</v>
      </c>
      <c r="E13758">
        <f t="shared" si="862"/>
        <v>0</v>
      </c>
      <c r="F13758" t="str">
        <f t="shared" si="864"/>
        <v/>
      </c>
      <c r="G13758" t="str">
        <f t="shared" si="865"/>
        <v/>
      </c>
    </row>
    <row r="13759" spans="1:7">
      <c r="A13759" s="2" t="s">
        <v>22047</v>
      </c>
      <c r="B13759" s="2" t="str">
        <f>A13759&amp;"/"&amp;COUNTIF($A$2:A13759,A13759)</f>
        <v>ㄈㄚ-ㄅㄆㄇㄈㄧㄚㄯ/1</v>
      </c>
      <c r="C13759" t="s">
        <v>22048</v>
      </c>
      <c r="D13759" t="str">
        <f t="shared" si="863"/>
        <v>發現</v>
      </c>
      <c r="E13759">
        <f t="shared" si="862"/>
        <v>0</v>
      </c>
      <c r="F13759" t="str">
        <f t="shared" si="864"/>
        <v/>
      </c>
      <c r="G13759" t="str">
        <f t="shared" si="865"/>
        <v/>
      </c>
    </row>
    <row r="13760" spans="1:7">
      <c r="A13760" s="2" t="s">
        <v>22049</v>
      </c>
      <c r="B13760" s="2" t="str">
        <f>A13760&amp;"/"&amp;COUNTIF($A$2:A13760,A13760)</f>
        <v>ㄈㄚㆭ-ㄅㄆㄇㄈㄧㄚㄯ/1</v>
      </c>
      <c r="C13760" t="s">
        <v>22050</v>
      </c>
      <c r="D13760" t="str">
        <f t="shared" si="863"/>
        <v>防線</v>
      </c>
      <c r="E13760">
        <f t="shared" si="862"/>
        <v>0</v>
      </c>
      <c r="F13760" t="str">
        <f t="shared" si="864"/>
        <v/>
      </c>
      <c r="G13760" t="str">
        <f t="shared" si="865"/>
        <v/>
      </c>
    </row>
    <row r="13761" spans="1:7">
      <c r="A13761" s="2" t="s">
        <v>22045</v>
      </c>
      <c r="B13761" s="2" t="str">
        <f>A13761&amp;"/"&amp;COUNTIF($A$2:A13761,A13761)</f>
        <v>ㄈㄚㄯ-ㄅㄆㄇㄈㄧㄚㆭ/2</v>
      </c>
      <c r="C13761" t="s">
        <v>22051</v>
      </c>
      <c r="D13761" t="str">
        <f t="shared" si="863"/>
        <v>反向</v>
      </c>
      <c r="E13761">
        <f t="shared" si="862"/>
        <v>0</v>
      </c>
      <c r="F13761" t="str">
        <f t="shared" si="864"/>
        <v/>
      </c>
      <c r="G13761" t="str">
        <f t="shared" si="865"/>
        <v/>
      </c>
    </row>
    <row r="13762" spans="1:7">
      <c r="A13762" s="2" t="s">
        <v>22052</v>
      </c>
      <c r="B13762" s="2" t="str">
        <f>A13762&amp;"/"&amp;COUNTIF($A$2:A13762,A13762)</f>
        <v>ㄈㄚㆭ-ㄅㄆㄇㄈㄧㄜㄯ/1</v>
      </c>
      <c r="C13762" t="s">
        <v>22053</v>
      </c>
      <c r="D13762" t="str">
        <f t="shared" si="863"/>
        <v>放心</v>
      </c>
      <c r="E13762">
        <f t="shared" ref="E13762:E13825" si="866">IF(AND(LEN(D13762)&gt;LEN(D13761),LEN(D13762)&gt;LEN(D13763)),1,0)</f>
        <v>0</v>
      </c>
      <c r="F13762" t="str">
        <f t="shared" si="864"/>
        <v/>
      </c>
      <c r="G13762" t="str">
        <f t="shared" si="865"/>
        <v/>
      </c>
    </row>
    <row r="13763" spans="1:7">
      <c r="A13763" s="2" t="s">
        <v>22054</v>
      </c>
      <c r="B13763" s="2" t="str">
        <f>A13763&amp;"/"&amp;COUNTIF($A$2:A13763,A13763)</f>
        <v>ㄈㄚㄯ-ㄅㄆㄇㄈㄧㄜㆭ/1</v>
      </c>
      <c r="C13763" t="s">
        <v>22055</v>
      </c>
      <c r="D13763" t="str">
        <f t="shared" si="863"/>
        <v>繁星</v>
      </c>
      <c r="E13763">
        <f t="shared" si="866"/>
        <v>0</v>
      </c>
      <c r="F13763" t="str">
        <f t="shared" si="864"/>
        <v/>
      </c>
      <c r="G13763" t="str">
        <f t="shared" si="865"/>
        <v/>
      </c>
    </row>
    <row r="13764" spans="1:7">
      <c r="A13764" s="2" t="s">
        <v>22056</v>
      </c>
      <c r="B13764" s="2" t="str">
        <f>A13764&amp;"/"&amp;COUNTIF($A$2:A13764,A13764)</f>
        <v>ㄈㄚ-ㄅㄆㄇㄈㄧㄜㄯ/1</v>
      </c>
      <c r="C13764" t="s">
        <v>22057</v>
      </c>
      <c r="D13764" t="str">
        <f t="shared" si="863"/>
        <v>發薪</v>
      </c>
      <c r="E13764">
        <f t="shared" si="866"/>
        <v>0</v>
      </c>
      <c r="F13764" t="str">
        <f t="shared" si="864"/>
        <v/>
      </c>
      <c r="G13764" t="str">
        <f t="shared" si="865"/>
        <v/>
      </c>
    </row>
    <row r="13765" spans="1:7">
      <c r="A13765" s="2" t="s">
        <v>22058</v>
      </c>
      <c r="B13765" s="2" t="str">
        <f>A13765&amp;"/"&amp;COUNTIF($A$2:A13765,A13765)</f>
        <v>ㄈㄚㄯ-ㄅㄆㄇㄈㄧㄜㄯ/2</v>
      </c>
      <c r="C13765" t="s">
        <v>22059</v>
      </c>
      <c r="D13765" t="str">
        <f t="shared" si="863"/>
        <v>發薪　凡心</v>
      </c>
      <c r="E13765">
        <f t="shared" si="866"/>
        <v>0</v>
      </c>
      <c r="F13765" t="str">
        <f t="shared" si="864"/>
        <v/>
      </c>
      <c r="G13765" t="str">
        <f t="shared" si="865"/>
        <v/>
      </c>
    </row>
    <row r="13766" spans="1:7">
      <c r="A13766" s="2" t="s">
        <v>22058</v>
      </c>
      <c r="B13766" s="2" t="str">
        <f>A13766&amp;"/"&amp;COUNTIF($A$2:A13766,A13766)</f>
        <v>ㄈㄚㄯ-ㄅㄆㄇㄈㄧㄜㄯ/3</v>
      </c>
      <c r="C13766" t="s">
        <v>22060</v>
      </c>
      <c r="D13766" t="str">
        <f t="shared" si="863"/>
        <v>發薪　凡心　翻新</v>
      </c>
      <c r="E13766">
        <f t="shared" si="866"/>
        <v>0</v>
      </c>
      <c r="F13766" t="str">
        <f t="shared" si="864"/>
        <v/>
      </c>
      <c r="G13766" t="str">
        <f t="shared" si="865"/>
        <v/>
      </c>
    </row>
    <row r="13767" spans="1:7">
      <c r="A13767" s="2" t="s">
        <v>22056</v>
      </c>
      <c r="B13767" s="2" t="str">
        <f>A13767&amp;"/"&amp;COUNTIF($A$2:A13767,A13767)</f>
        <v>ㄈㄚ-ㄅㄆㄇㄈㄧㄜㄯ/4</v>
      </c>
      <c r="C13767" t="s">
        <v>22061</v>
      </c>
      <c r="D13767" t="str">
        <f t="shared" si="863"/>
        <v>發薪　凡心　翻新　發心</v>
      </c>
      <c r="E13767">
        <f t="shared" si="866"/>
        <v>1</v>
      </c>
      <c r="F13767" t="str">
        <f t="shared" si="864"/>
        <v>ㄈㄚ-ㄅㄆㄇㄈㄧㄜㄯ</v>
      </c>
      <c r="G13767" t="str">
        <f t="shared" si="865"/>
        <v>【發薪　凡心　翻新　發心】</v>
      </c>
    </row>
    <row r="13768" spans="1:7">
      <c r="A13768" s="2" t="s">
        <v>22062</v>
      </c>
      <c r="B13768" s="2" t="str">
        <f>A13768&amp;"/"&amp;COUNTIF($A$2:A13768,A13768)</f>
        <v>ㄈㄚ-ㄅㄆㄇㄈㄧㄜㆭ/2</v>
      </c>
      <c r="C13768" t="s">
        <v>22063</v>
      </c>
      <c r="D13768" t="str">
        <f t="shared" si="863"/>
        <v>髮型</v>
      </c>
      <c r="E13768">
        <f t="shared" si="866"/>
        <v>0</v>
      </c>
      <c r="F13768" t="str">
        <f t="shared" si="864"/>
        <v/>
      </c>
      <c r="G13768" t="str">
        <f t="shared" si="865"/>
        <v/>
      </c>
    </row>
    <row r="13769" spans="1:7">
      <c r="A13769" s="2" t="s">
        <v>22064</v>
      </c>
      <c r="B13769" s="2" t="str">
        <f>A13769&amp;"/"&amp;COUNTIF($A$2:A13769,A13769)</f>
        <v>ㄈㄚㆭ-ㄅㄆㄇㄈㄧㄜㆭ/1</v>
      </c>
      <c r="C13769" t="s">
        <v>22065</v>
      </c>
      <c r="D13769" t="str">
        <f t="shared" si="863"/>
        <v>放行</v>
      </c>
      <c r="E13769">
        <f t="shared" si="866"/>
        <v>0</v>
      </c>
      <c r="F13769" t="str">
        <f t="shared" si="864"/>
        <v/>
      </c>
      <c r="G13769" t="str">
        <f t="shared" si="865"/>
        <v/>
      </c>
    </row>
    <row r="13770" spans="1:7">
      <c r="A13770" s="2" t="s">
        <v>22058</v>
      </c>
      <c r="B13770" s="2" t="str">
        <f>A13770&amp;"/"&amp;COUNTIF($A$2:A13770,A13770)</f>
        <v>ㄈㄚㄯ-ㄅㄆㄇㄈㄧㄜㄯ/5</v>
      </c>
      <c r="C13770" t="s">
        <v>22066</v>
      </c>
      <c r="D13770" t="str">
        <f t="shared" si="863"/>
        <v>煩心</v>
      </c>
      <c r="E13770">
        <f t="shared" si="866"/>
        <v>0</v>
      </c>
      <c r="F13770" t="str">
        <f t="shared" si="864"/>
        <v/>
      </c>
      <c r="G13770" t="str">
        <f t="shared" si="865"/>
        <v/>
      </c>
    </row>
    <row r="13771" spans="1:7">
      <c r="A13771" s="2" t="s">
        <v>22054</v>
      </c>
      <c r="B13771" s="2" t="str">
        <f>A13771&amp;"/"&amp;COUNTIF($A$2:A13771,A13771)</f>
        <v>ㄈㄚㄯ-ㄅㄆㄇㄈㄧㄜㆭ/3</v>
      </c>
      <c r="C13771" t="s">
        <v>22067</v>
      </c>
      <c r="D13771" t="str">
        <f t="shared" si="863"/>
        <v>反省</v>
      </c>
      <c r="E13771">
        <f t="shared" si="866"/>
        <v>0</v>
      </c>
      <c r="F13771" t="str">
        <f t="shared" si="864"/>
        <v/>
      </c>
      <c r="G13771" t="str">
        <f t="shared" si="865"/>
        <v/>
      </c>
    </row>
    <row r="13772" spans="1:7">
      <c r="A13772" s="2" t="s">
        <v>22052</v>
      </c>
      <c r="B13772" s="2" t="str">
        <f>A13772&amp;"/"&amp;COUNTIF($A$2:A13772,A13772)</f>
        <v>ㄈㄚㆭ-ㄅㄆㄇㄈㄧㄜㄯ/2</v>
      </c>
      <c r="C13772" t="s">
        <v>22068</v>
      </c>
      <c r="D13772" t="str">
        <f t="shared" si="863"/>
        <v>芳心</v>
      </c>
      <c r="E13772">
        <f t="shared" si="866"/>
        <v>0</v>
      </c>
      <c r="F13772" t="str">
        <f t="shared" si="864"/>
        <v/>
      </c>
      <c r="G13772" t="str">
        <f t="shared" si="865"/>
        <v/>
      </c>
    </row>
    <row r="13773" spans="1:7">
      <c r="A13773" s="2" t="s">
        <v>22062</v>
      </c>
      <c r="B13773" s="2" t="str">
        <f>A13773&amp;"/"&amp;COUNTIF($A$2:A13773,A13773)</f>
        <v>ㄈㄚ-ㄅㄆㄇㄈㄧㄜㆭ/4</v>
      </c>
      <c r="C13773" t="s">
        <v>22069</v>
      </c>
      <c r="D13773" t="str">
        <f t="shared" si="863"/>
        <v>發行</v>
      </c>
      <c r="E13773">
        <f t="shared" si="866"/>
        <v>0</v>
      </c>
      <c r="F13773" t="str">
        <f t="shared" si="864"/>
        <v/>
      </c>
      <c r="G13773" t="str">
        <f t="shared" si="865"/>
        <v/>
      </c>
    </row>
    <row r="13774" spans="1:7">
      <c r="A13774" s="2" t="s">
        <v>22070</v>
      </c>
      <c r="B13774" s="2" t="str">
        <f>A13774&amp;"/"&amp;COUNTIF($A$2:A13774,A13774)</f>
        <v>ㄈㄚㄯ-ㄅㄆㄇㄈㄧㄨㄚ/1</v>
      </c>
      <c r="C13774" t="s">
        <v>22071</v>
      </c>
      <c r="D13774" t="str">
        <f t="shared" si="863"/>
        <v>繁囂</v>
      </c>
      <c r="E13774">
        <f t="shared" si="866"/>
        <v>0</v>
      </c>
      <c r="F13774" t="str">
        <f t="shared" si="864"/>
        <v/>
      </c>
      <c r="G13774" t="str">
        <f t="shared" si="865"/>
        <v/>
      </c>
    </row>
    <row r="13775" spans="1:7">
      <c r="A13775" s="2" t="s">
        <v>22072</v>
      </c>
      <c r="B13775" s="2" t="str">
        <f>A13775&amp;"/"&amp;COUNTIF($A$2:A13775,A13775)</f>
        <v>ㄈㄚ-ㄅㄆㄇㄈㄧㄨㄚ/2</v>
      </c>
      <c r="C13775" t="s">
        <v>22073</v>
      </c>
      <c r="D13775" t="str">
        <f t="shared" si="863"/>
        <v>繁囂　發笑</v>
      </c>
      <c r="E13775">
        <f t="shared" si="866"/>
        <v>0</v>
      </c>
      <c r="F13775" t="str">
        <f t="shared" si="864"/>
        <v/>
      </c>
      <c r="G13775" t="str">
        <f t="shared" si="865"/>
        <v/>
      </c>
    </row>
    <row r="13776" spans="1:7">
      <c r="A13776" s="2" t="s">
        <v>22072</v>
      </c>
      <c r="B13776" s="2" t="str">
        <f>A13776&amp;"/"&amp;COUNTIF($A$2:A13776,A13776)</f>
        <v>ㄈㄚ-ㄅㄆㄇㄈㄧㄨㄚ/3</v>
      </c>
      <c r="C13776" t="s">
        <v>22074</v>
      </c>
      <c r="D13776" t="str">
        <f t="shared" si="863"/>
        <v>繁囂　發笑　發酵</v>
      </c>
      <c r="E13776">
        <f t="shared" si="866"/>
        <v>1</v>
      </c>
      <c r="F13776" t="str">
        <f t="shared" si="864"/>
        <v>ㄈㄚ-ㄅㄆㄇㄈㄧㄨㄚ</v>
      </c>
      <c r="G13776" t="str">
        <f t="shared" si="865"/>
        <v>【繁囂　發笑　發酵】</v>
      </c>
    </row>
    <row r="13777" spans="1:7">
      <c r="A13777" s="2" t="s">
        <v>22075</v>
      </c>
      <c r="B13777" s="2" t="str">
        <f>A13777&amp;"/"&amp;COUNTIF($A$2:A13777,A13777)</f>
        <v>ㄈㄚㆭ-ㄅㄆㄇㄈㄧㄨㄚ/1</v>
      </c>
      <c r="C13777" t="s">
        <v>22076</v>
      </c>
      <c r="D13777" t="str">
        <f t="shared" si="863"/>
        <v>倣效</v>
      </c>
      <c r="E13777">
        <f t="shared" si="866"/>
        <v>0</v>
      </c>
      <c r="F13777" t="str">
        <f t="shared" si="864"/>
        <v/>
      </c>
      <c r="G13777" t="str">
        <f t="shared" si="865"/>
        <v/>
      </c>
    </row>
    <row r="13778" spans="1:7">
      <c r="A13778" s="2" t="s">
        <v>22075</v>
      </c>
      <c r="B13778" s="2" t="str">
        <f>A13778&amp;"/"&amp;COUNTIF($A$2:A13778,A13778)</f>
        <v>ㄈㄚㆭ-ㄅㄆㄇㄈㄧㄨㄚ/2</v>
      </c>
      <c r="C13778" t="s">
        <v>22077</v>
      </c>
      <c r="D13778" t="str">
        <f t="shared" ref="D13778:D13841" si="867">IF(A13778=A13777,D13777&amp;"　"&amp;C13778,C13778)</f>
        <v>倣效　仿效</v>
      </c>
      <c r="E13778">
        <f t="shared" si="866"/>
        <v>0</v>
      </c>
      <c r="F13778" t="str">
        <f t="shared" ref="F13778:F13841" si="868">IF(E13778=1,A13778,"")</f>
        <v/>
      </c>
      <c r="G13778" t="str">
        <f t="shared" ref="G13778:G13841" si="869">IF(E13778=1,"【"&amp;D13778&amp;"】","")</f>
        <v/>
      </c>
    </row>
    <row r="13779" spans="1:7">
      <c r="A13779" s="2" t="s">
        <v>22075</v>
      </c>
      <c r="B13779" s="2" t="str">
        <f>A13779&amp;"/"&amp;COUNTIF($A$2:A13779,A13779)</f>
        <v>ㄈㄚㆭ-ㄅㄆㄇㄈㄧㄨㄚ/3</v>
      </c>
      <c r="C13779" t="s">
        <v>22078</v>
      </c>
      <c r="D13779" t="str">
        <f t="shared" si="867"/>
        <v>倣效　仿效　仿傚</v>
      </c>
      <c r="E13779">
        <f t="shared" si="866"/>
        <v>1</v>
      </c>
      <c r="F13779" t="str">
        <f t="shared" si="868"/>
        <v>ㄈㄚㆭ-ㄅㄆㄇㄈㄧㄨㄚ</v>
      </c>
      <c r="G13779" t="str">
        <f t="shared" si="869"/>
        <v>【倣效　仿效　仿傚】</v>
      </c>
    </row>
    <row r="13780" spans="1:7">
      <c r="A13780" s="2" t="s">
        <v>22079</v>
      </c>
      <c r="B13780" s="2" t="str">
        <f>A13780&amp;"/"&amp;COUNTIF($A$2:A13780,A13780)</f>
        <v>ㄈㄚㆭ-ㄅㄆㄇㄈㄧㄨㄜ異/1</v>
      </c>
      <c r="C13780" t="s">
        <v>22080</v>
      </c>
      <c r="D13780" t="str">
        <f t="shared" si="867"/>
        <v>放學</v>
      </c>
      <c r="E13780">
        <f t="shared" si="866"/>
        <v>0</v>
      </c>
      <c r="F13780" t="str">
        <f t="shared" si="868"/>
        <v/>
      </c>
      <c r="G13780" t="str">
        <f t="shared" si="869"/>
        <v/>
      </c>
    </row>
    <row r="13781" spans="1:7">
      <c r="A13781" s="2" t="s">
        <v>22081</v>
      </c>
      <c r="B13781" s="2" t="str">
        <f>A13781&amp;"/"&amp;COUNTIF($A$2:A13781,A13781)</f>
        <v>ㄈㄚ-ㄅㄆㄇㄈㄧㄨㄜ異/1</v>
      </c>
      <c r="C13781" t="s">
        <v>22082</v>
      </c>
      <c r="D13781" t="str">
        <f t="shared" si="867"/>
        <v>法學</v>
      </c>
      <c r="E13781">
        <f t="shared" si="866"/>
        <v>0</v>
      </c>
      <c r="F13781" t="str">
        <f t="shared" si="868"/>
        <v/>
      </c>
      <c r="G13781" t="str">
        <f t="shared" si="869"/>
        <v/>
      </c>
    </row>
    <row r="13782" spans="1:7">
      <c r="A13782" s="2" t="s">
        <v>22083</v>
      </c>
      <c r="B13782" s="2" t="str">
        <f>A13782&amp;"/"&amp;COUNTIF($A$2:A13782,A13782)</f>
        <v>ㄈㄚㄯ-ㄅㄆㄇㄈㄨㄚㄜ異/1</v>
      </c>
      <c r="C13782" t="s">
        <v>22084</v>
      </c>
      <c r="D13782" t="str">
        <f t="shared" si="867"/>
        <v>繁瑣</v>
      </c>
      <c r="E13782">
        <f t="shared" si="866"/>
        <v>0</v>
      </c>
      <c r="F13782" t="str">
        <f t="shared" si="868"/>
        <v/>
      </c>
      <c r="G13782" t="str">
        <f t="shared" si="869"/>
        <v/>
      </c>
    </row>
    <row r="13783" spans="1:7">
      <c r="A13783" s="2" t="s">
        <v>22083</v>
      </c>
      <c r="B13783" s="2" t="str">
        <f>A13783&amp;"/"&amp;COUNTIF($A$2:A13783,A13783)</f>
        <v>ㄈㄚㄯ-ㄅㄆㄇㄈㄨㄚㄜ異/2</v>
      </c>
      <c r="C13783" t="s">
        <v>22085</v>
      </c>
      <c r="D13783" t="str">
        <f t="shared" si="867"/>
        <v>繁瑣　煩瑣</v>
      </c>
      <c r="E13783">
        <f t="shared" si="866"/>
        <v>0</v>
      </c>
      <c r="F13783" t="str">
        <f t="shared" si="868"/>
        <v/>
      </c>
      <c r="G13783" t="str">
        <f t="shared" si="869"/>
        <v/>
      </c>
    </row>
    <row r="13784" spans="1:7">
      <c r="A13784" s="2" t="s">
        <v>22083</v>
      </c>
      <c r="B13784" s="2" t="str">
        <f>A13784&amp;"/"&amp;COUNTIF($A$2:A13784,A13784)</f>
        <v>ㄈㄚㄯ-ㄅㄆㄇㄈㄨㄚㄜ異/3</v>
      </c>
      <c r="C13784" t="s">
        <v>22086</v>
      </c>
      <c r="D13784" t="str">
        <f t="shared" si="867"/>
        <v>繁瑣　煩瑣　反鎖</v>
      </c>
      <c r="E13784">
        <f t="shared" si="866"/>
        <v>1</v>
      </c>
      <c r="F13784" t="str">
        <f t="shared" si="868"/>
        <v>ㄈㄚㄯ-ㄅㄆㄇㄈㄨㄚㄜ異</v>
      </c>
      <c r="G13784" t="str">
        <f t="shared" si="869"/>
        <v>【繁瑣　煩瑣　反鎖】</v>
      </c>
    </row>
    <row r="13785" spans="1:7">
      <c r="A13785" s="2" t="s">
        <v>22087</v>
      </c>
      <c r="B13785" s="2" t="str">
        <f>A13785&amp;"/"&amp;COUNTIF($A$2:A13785,A13785)</f>
        <v>ㄈㄚ-ㄅㄆㄇㄈ變/1</v>
      </c>
      <c r="C13785" t="s">
        <v>22088</v>
      </c>
      <c r="D13785" t="str">
        <f t="shared" si="867"/>
        <v>發誓</v>
      </c>
      <c r="E13785">
        <f t="shared" si="866"/>
        <v>0</v>
      </c>
      <c r="F13785" t="str">
        <f t="shared" si="868"/>
        <v/>
      </c>
      <c r="G13785" t="str">
        <f t="shared" si="869"/>
        <v/>
      </c>
    </row>
    <row r="13786" spans="1:7">
      <c r="A13786" s="2" t="s">
        <v>22089</v>
      </c>
      <c r="B13786" s="2" t="str">
        <f>A13786&amp;"/"&amp;COUNTIF($A$2:A13786,A13786)</f>
        <v>ㄈㄚㆭ-ㄅㄆㄇㄈ變/1</v>
      </c>
      <c r="C13786" t="s">
        <v>22090</v>
      </c>
      <c r="D13786" t="str">
        <f t="shared" si="867"/>
        <v>方士</v>
      </c>
      <c r="E13786">
        <f t="shared" si="866"/>
        <v>0</v>
      </c>
      <c r="F13786" t="str">
        <f t="shared" si="868"/>
        <v/>
      </c>
      <c r="G13786" t="str">
        <f t="shared" si="869"/>
        <v/>
      </c>
    </row>
    <row r="13787" spans="1:7">
      <c r="A13787" s="2" t="s">
        <v>22091</v>
      </c>
      <c r="B13787" s="2" t="str">
        <f>A13787&amp;"/"&amp;COUNTIF($A$2:A13787,A13787)</f>
        <v>ㄈㄚㄯ-ㄅㄆㄇㄈ變/2</v>
      </c>
      <c r="C13787" t="s">
        <v>22092</v>
      </c>
      <c r="D13787" t="str">
        <f t="shared" si="867"/>
        <v>凡事</v>
      </c>
      <c r="E13787">
        <f t="shared" si="866"/>
        <v>0</v>
      </c>
      <c r="F13787" t="str">
        <f t="shared" si="868"/>
        <v/>
      </c>
      <c r="G13787" t="str">
        <f t="shared" si="869"/>
        <v/>
      </c>
    </row>
    <row r="13788" spans="1:7">
      <c r="A13788" s="2" t="s">
        <v>22091</v>
      </c>
      <c r="B13788" s="2" t="str">
        <f>A13788&amp;"/"&amp;COUNTIF($A$2:A13788,A13788)</f>
        <v>ㄈㄚㄯ-ㄅㄆㄇㄈ變/3</v>
      </c>
      <c r="C13788" t="s">
        <v>22093</v>
      </c>
      <c r="D13788" t="str">
        <f t="shared" si="867"/>
        <v>凡事　礬石</v>
      </c>
      <c r="E13788">
        <f t="shared" si="866"/>
        <v>1</v>
      </c>
      <c r="F13788" t="str">
        <f t="shared" si="868"/>
        <v>ㄈㄚㄯ-ㄅㄆㄇㄈ變</v>
      </c>
      <c r="G13788" t="str">
        <f t="shared" si="869"/>
        <v>【凡事　礬石】</v>
      </c>
    </row>
    <row r="13789" spans="1:7">
      <c r="A13789" s="2" t="s">
        <v>22089</v>
      </c>
      <c r="B13789" s="2" t="str">
        <f>A13789&amp;"/"&amp;COUNTIF($A$2:A13789,A13789)</f>
        <v>ㄈㄚㆭ-ㄅㄆㄇㄈ變/2</v>
      </c>
      <c r="C13789" t="s">
        <v>22094</v>
      </c>
      <c r="D13789" t="str">
        <f t="shared" si="867"/>
        <v>方式</v>
      </c>
      <c r="E13789">
        <f t="shared" si="866"/>
        <v>0</v>
      </c>
      <c r="F13789" t="str">
        <f t="shared" si="868"/>
        <v/>
      </c>
      <c r="G13789" t="str">
        <f t="shared" si="869"/>
        <v/>
      </c>
    </row>
    <row r="13790" spans="1:7">
      <c r="A13790" s="2" t="s">
        <v>22087</v>
      </c>
      <c r="B13790" s="2" t="str">
        <f>A13790&amp;"/"&amp;COUNTIF($A$2:A13790,A13790)</f>
        <v>ㄈㄚ-ㄅㄆㄇㄈ變/4</v>
      </c>
      <c r="C13790" t="s">
        <v>22095</v>
      </c>
      <c r="D13790" t="str">
        <f t="shared" si="867"/>
        <v>法師</v>
      </c>
      <c r="E13790">
        <f t="shared" si="866"/>
        <v>0</v>
      </c>
      <c r="F13790" t="str">
        <f t="shared" si="868"/>
        <v/>
      </c>
      <c r="G13790" t="str">
        <f t="shared" si="869"/>
        <v/>
      </c>
    </row>
    <row r="13791" spans="1:7">
      <c r="A13791" s="2" t="s">
        <v>22087</v>
      </c>
      <c r="B13791" s="2" t="str">
        <f>A13791&amp;"/"&amp;COUNTIF($A$2:A13791,A13791)</f>
        <v>ㄈㄚ-ㄅㄆㄇㄈ變/5</v>
      </c>
      <c r="C13791" t="s">
        <v>22096</v>
      </c>
      <c r="D13791" t="str">
        <f t="shared" si="867"/>
        <v>法師　法式</v>
      </c>
      <c r="E13791">
        <f t="shared" si="866"/>
        <v>0</v>
      </c>
      <c r="F13791" t="str">
        <f t="shared" si="868"/>
        <v/>
      </c>
      <c r="G13791" t="str">
        <f t="shared" si="869"/>
        <v/>
      </c>
    </row>
    <row r="13792" spans="1:7">
      <c r="A13792" s="2" t="s">
        <v>22087</v>
      </c>
      <c r="B13792" s="2" t="str">
        <f>A13792&amp;"/"&amp;COUNTIF($A$2:A13792,A13792)</f>
        <v>ㄈㄚ-ㄅㄆㄇㄈ變/6</v>
      </c>
      <c r="C13792" t="s">
        <v>22097</v>
      </c>
      <c r="D13792" t="str">
        <f t="shared" si="867"/>
        <v>法師　法式　法事</v>
      </c>
      <c r="E13792">
        <f t="shared" si="866"/>
        <v>0</v>
      </c>
      <c r="F13792" t="str">
        <f t="shared" si="868"/>
        <v/>
      </c>
      <c r="G13792" t="str">
        <f t="shared" si="869"/>
        <v/>
      </c>
    </row>
    <row r="13793" spans="1:7">
      <c r="A13793" s="2" t="s">
        <v>22091</v>
      </c>
      <c r="B13793" s="2" t="str">
        <f>A13793&amp;"/"&amp;COUNTIF($A$2:A13793,A13793)</f>
        <v>ㄈㄚㄯ-ㄅㄆㄇㄈ變/7</v>
      </c>
      <c r="C13793" t="s">
        <v>22098</v>
      </c>
      <c r="D13793" t="str">
        <f t="shared" si="867"/>
        <v>法師　法式　法事　凡是</v>
      </c>
      <c r="E13793">
        <f t="shared" si="866"/>
        <v>1</v>
      </c>
      <c r="F13793" t="str">
        <f t="shared" si="868"/>
        <v>ㄈㄚㄯ-ㄅㄆㄇㄈ變</v>
      </c>
      <c r="G13793" t="str">
        <f t="shared" si="869"/>
        <v>【法師　法式　法事　凡是】</v>
      </c>
    </row>
    <row r="13794" spans="1:7">
      <c r="A13794" s="2" t="s">
        <v>22089</v>
      </c>
      <c r="B13794" s="2" t="str">
        <f>A13794&amp;"/"&amp;COUNTIF($A$2:A13794,A13794)</f>
        <v>ㄈㄚㆭ-ㄅㄆㄇㄈ變/3</v>
      </c>
      <c r="C13794" t="s">
        <v>22099</v>
      </c>
      <c r="D13794" t="str">
        <f t="shared" si="867"/>
        <v>訪視</v>
      </c>
      <c r="E13794">
        <f t="shared" si="866"/>
        <v>0</v>
      </c>
      <c r="F13794" t="str">
        <f t="shared" si="868"/>
        <v/>
      </c>
      <c r="G13794" t="str">
        <f t="shared" si="869"/>
        <v/>
      </c>
    </row>
    <row r="13795" spans="1:7">
      <c r="A13795" s="2" t="s">
        <v>22100</v>
      </c>
      <c r="B13795" s="2" t="str">
        <f>A13795&amp;"/"&amp;COUNTIF($A$2:A13795,A13795)</f>
        <v>ㄈㄚㄯ-ㄅㄆㄇㄈ變ㄚㆭ/1</v>
      </c>
      <c r="C13795" t="s">
        <v>22101</v>
      </c>
      <c r="D13795" t="str">
        <f t="shared" si="867"/>
        <v>犯上</v>
      </c>
      <c r="E13795">
        <f t="shared" si="866"/>
        <v>0</v>
      </c>
      <c r="F13795" t="str">
        <f t="shared" si="868"/>
        <v/>
      </c>
      <c r="G13795" t="str">
        <f t="shared" si="869"/>
        <v/>
      </c>
    </row>
    <row r="13796" spans="1:7">
      <c r="A13796" s="2" t="s">
        <v>22102</v>
      </c>
      <c r="B13796" s="2" t="str">
        <f>A13796&amp;"/"&amp;COUNTIF($A$2:A13796,A13796)</f>
        <v>ㄈㄚㆭ-ㄅㄆㄇㄈ變ㄚ/1</v>
      </c>
      <c r="C13796" t="s">
        <v>22103</v>
      </c>
      <c r="D13796" t="str">
        <f t="shared" si="867"/>
        <v>紡紗</v>
      </c>
      <c r="E13796">
        <f t="shared" si="866"/>
        <v>0</v>
      </c>
      <c r="F13796" t="str">
        <f t="shared" si="868"/>
        <v/>
      </c>
      <c r="G13796" t="str">
        <f t="shared" si="869"/>
        <v/>
      </c>
    </row>
    <row r="13797" spans="1:7">
      <c r="A13797" s="2" t="s">
        <v>22104</v>
      </c>
      <c r="B13797" s="2" t="str">
        <f>A13797&amp;"/"&amp;COUNTIF($A$2:A13797,A13797)</f>
        <v>ㄈㄚㄯ-ㄅㄆㄇㄈ變ㄜㆭ/1</v>
      </c>
      <c r="C13797" t="s">
        <v>22105</v>
      </c>
      <c r="D13797" t="str">
        <f t="shared" si="867"/>
        <v>繁盛</v>
      </c>
      <c r="E13797">
        <f t="shared" si="866"/>
        <v>0</v>
      </c>
      <c r="F13797" t="str">
        <f t="shared" si="868"/>
        <v/>
      </c>
      <c r="G13797" t="str">
        <f t="shared" si="869"/>
        <v/>
      </c>
    </row>
    <row r="13798" spans="1:7">
      <c r="A13798" s="2" t="s">
        <v>22106</v>
      </c>
      <c r="B13798" s="2" t="str">
        <f>A13798&amp;"/"&amp;COUNTIF($A$2:A13798,A13798)</f>
        <v>ㄈㄚㆭ-ㄅㄆㄇㄈ變ㄜ/1</v>
      </c>
      <c r="C13798" t="s">
        <v>22107</v>
      </c>
      <c r="D13798" t="str">
        <f t="shared" si="867"/>
        <v>放射</v>
      </c>
      <c r="E13798">
        <f t="shared" si="866"/>
        <v>0</v>
      </c>
      <c r="F13798" t="str">
        <f t="shared" si="868"/>
        <v/>
      </c>
      <c r="G13798" t="str">
        <f t="shared" si="869"/>
        <v/>
      </c>
    </row>
    <row r="13799" spans="1:7">
      <c r="A13799" s="2" t="s">
        <v>22108</v>
      </c>
      <c r="B13799" s="2" t="str">
        <f>A13799&amp;"/"&amp;COUNTIF($A$2:A13799,A13799)</f>
        <v>ㄈㄚㄯ-ㄅㄆㄇㄈ變ㄜㄯ/1</v>
      </c>
      <c r="C13799" t="s">
        <v>22109</v>
      </c>
      <c r="D13799" t="str">
        <f t="shared" si="867"/>
        <v>翻身</v>
      </c>
      <c r="E13799">
        <f t="shared" si="866"/>
        <v>0</v>
      </c>
      <c r="F13799" t="str">
        <f t="shared" si="868"/>
        <v/>
      </c>
      <c r="G13799" t="str">
        <f t="shared" si="869"/>
        <v/>
      </c>
    </row>
    <row r="13800" spans="1:7">
      <c r="A13800" s="2" t="s">
        <v>22110</v>
      </c>
      <c r="B13800" s="2" t="str">
        <f>A13800&amp;"/"&amp;COUNTIF($A$2:A13800,A13800)</f>
        <v>ㄈㄚㄯ-ㄅㄆㄇㄈ變ㄜ/2</v>
      </c>
      <c r="C13800" t="s">
        <v>22111</v>
      </c>
      <c r="D13800" t="str">
        <f t="shared" si="867"/>
        <v>翻身　反射</v>
      </c>
      <c r="E13800">
        <f t="shared" si="866"/>
        <v>1</v>
      </c>
      <c r="F13800" t="str">
        <f t="shared" si="868"/>
        <v>ㄈㄚㄯ-ㄅㄆㄇㄈ變ㄜ</v>
      </c>
      <c r="G13800" t="str">
        <f t="shared" si="869"/>
        <v>【翻身　反射】</v>
      </c>
    </row>
    <row r="13801" spans="1:7">
      <c r="A13801" s="2" t="s">
        <v>22106</v>
      </c>
      <c r="B13801" s="2" t="str">
        <f>A13801&amp;"/"&amp;COUNTIF($A$2:A13801,A13801)</f>
        <v>ㄈㄚㆭ-ㄅㄆㄇㄈ變ㄜ/2</v>
      </c>
      <c r="C13801" t="s">
        <v>22112</v>
      </c>
      <c r="D13801" t="str">
        <f t="shared" si="867"/>
        <v>房舍</v>
      </c>
      <c r="E13801">
        <f t="shared" si="866"/>
        <v>0</v>
      </c>
      <c r="F13801" t="str">
        <f t="shared" si="868"/>
        <v/>
      </c>
      <c r="G13801" t="str">
        <f t="shared" si="869"/>
        <v/>
      </c>
    </row>
    <row r="13802" spans="1:7">
      <c r="A13802" s="2" t="s">
        <v>22113</v>
      </c>
      <c r="B13802" s="2" t="str">
        <f>A13802&amp;"/"&amp;COUNTIF($A$2:A13802,A13802)</f>
        <v>ㄈㄚㆭ-ㄅㄆㄇㄈ變ㄜㄯ/3</v>
      </c>
      <c r="C13802" t="s">
        <v>22114</v>
      </c>
      <c r="D13802" t="str">
        <f t="shared" si="867"/>
        <v>房舍　防身</v>
      </c>
      <c r="E13802">
        <f t="shared" si="866"/>
        <v>1</v>
      </c>
      <c r="F13802" t="str">
        <f t="shared" si="868"/>
        <v>ㄈㄚㆭ-ㄅㄆㄇㄈ變ㄜㄯ</v>
      </c>
      <c r="G13802" t="str">
        <f t="shared" si="869"/>
        <v>【房舍　防身】</v>
      </c>
    </row>
    <row r="13803" spans="1:7">
      <c r="A13803" s="2" t="s">
        <v>22110</v>
      </c>
      <c r="B13803" s="2" t="str">
        <f>A13803&amp;"/"&amp;COUNTIF($A$2:A13803,A13803)</f>
        <v>ㄈㄚㄯ-ㄅㄆㄇㄈ變ㄜ/3</v>
      </c>
      <c r="C13803" t="s">
        <v>22115</v>
      </c>
      <c r="D13803" t="str">
        <f t="shared" si="867"/>
        <v>番社</v>
      </c>
      <c r="E13803">
        <f t="shared" si="866"/>
        <v>0</v>
      </c>
      <c r="F13803" t="str">
        <f t="shared" si="868"/>
        <v/>
      </c>
      <c r="G13803" t="str">
        <f t="shared" si="869"/>
        <v/>
      </c>
    </row>
    <row r="13804" spans="1:7">
      <c r="A13804" s="2" t="s">
        <v>22116</v>
      </c>
      <c r="B13804" s="2" t="str">
        <f>A13804&amp;"/"&amp;COUNTIF($A$2:A13804,A13804)</f>
        <v>ㄈㄚ-ㄅㄆㄇㄈ變ㄜ/4</v>
      </c>
      <c r="C13804" t="s">
        <v>22117</v>
      </c>
      <c r="D13804" t="str">
        <f t="shared" si="867"/>
        <v>番社　發射</v>
      </c>
      <c r="E13804">
        <f t="shared" si="866"/>
        <v>1</v>
      </c>
      <c r="F13804" t="str">
        <f t="shared" si="868"/>
        <v>ㄈㄚ-ㄅㄆㄇㄈ變ㄜ</v>
      </c>
      <c r="G13804" t="str">
        <f t="shared" si="869"/>
        <v>【番社　發射】</v>
      </c>
    </row>
    <row r="13805" spans="1:7">
      <c r="A13805" s="2" t="s">
        <v>22118</v>
      </c>
      <c r="B13805" s="2" t="str">
        <f>A13805&amp;"/"&amp;COUNTIF($A$2:A13805,A13805)</f>
        <v>ㄈㄚㆭ-ㄅㄆㄇㄈ變ㄜㆭ/1</v>
      </c>
      <c r="C13805" t="s">
        <v>22119</v>
      </c>
      <c r="D13805" t="str">
        <f t="shared" si="867"/>
        <v>放聲</v>
      </c>
      <c r="E13805">
        <f t="shared" si="866"/>
        <v>0</v>
      </c>
      <c r="F13805" t="str">
        <f t="shared" si="868"/>
        <v/>
      </c>
      <c r="G13805" t="str">
        <f t="shared" si="869"/>
        <v/>
      </c>
    </row>
    <row r="13806" spans="1:7">
      <c r="A13806" s="2" t="s">
        <v>22120</v>
      </c>
      <c r="B13806" s="2" t="str">
        <f>A13806&amp;"/"&amp;COUNTIF($A$2:A13806,A13806)</f>
        <v>ㄈㄚ-ㄅㄆㄇㄈ變ㄜㆭ/2</v>
      </c>
      <c r="C13806" t="s">
        <v>22121</v>
      </c>
      <c r="D13806" t="str">
        <f t="shared" si="867"/>
        <v>發生</v>
      </c>
      <c r="E13806">
        <f t="shared" si="866"/>
        <v>0</v>
      </c>
      <c r="F13806" t="str">
        <f t="shared" si="868"/>
        <v/>
      </c>
      <c r="G13806" t="str">
        <f t="shared" si="869"/>
        <v/>
      </c>
    </row>
    <row r="13807" spans="1:7">
      <c r="A13807" s="2" t="s">
        <v>22118</v>
      </c>
      <c r="B13807" s="2" t="str">
        <f>A13807&amp;"/"&amp;COUNTIF($A$2:A13807,A13807)</f>
        <v>ㄈㄚㆭ-ㄅㄆㄇㄈ變ㄜㆭ/2</v>
      </c>
      <c r="C13807" t="s">
        <v>22122</v>
      </c>
      <c r="D13807" t="str">
        <f t="shared" si="867"/>
        <v>放生</v>
      </c>
      <c r="E13807">
        <f t="shared" si="866"/>
        <v>0</v>
      </c>
      <c r="F13807" t="str">
        <f t="shared" si="868"/>
        <v/>
      </c>
      <c r="G13807" t="str">
        <f t="shared" si="869"/>
        <v/>
      </c>
    </row>
    <row r="13808" spans="1:7">
      <c r="A13808" s="2" t="s">
        <v>22123</v>
      </c>
      <c r="B13808" s="2" t="str">
        <f>A13808&amp;"/"&amp;COUNTIF($A$2:A13808,A13808)</f>
        <v>ㄈㄚㆭ-ㄅㄆㄇㄈ變ㄧㄨㄜ/1</v>
      </c>
      <c r="C13808" t="s">
        <v>22124</v>
      </c>
      <c r="D13808" t="str">
        <f t="shared" si="867"/>
        <v>放水</v>
      </c>
      <c r="E13808">
        <f t="shared" si="866"/>
        <v>0</v>
      </c>
      <c r="F13808" t="str">
        <f t="shared" si="868"/>
        <v/>
      </c>
      <c r="G13808" t="str">
        <f t="shared" si="869"/>
        <v/>
      </c>
    </row>
    <row r="13809" spans="1:7">
      <c r="A13809" s="2" t="s">
        <v>22123</v>
      </c>
      <c r="B13809" s="2" t="str">
        <f>A13809&amp;"/"&amp;COUNTIF($A$2:A13809,A13809)</f>
        <v>ㄈㄚㆭ-ㄅㄆㄇㄈ變ㄧㄨㄜ/2</v>
      </c>
      <c r="C13809" t="s">
        <v>22125</v>
      </c>
      <c r="D13809" t="str">
        <f t="shared" si="867"/>
        <v>放水　防水</v>
      </c>
      <c r="E13809">
        <f t="shared" si="866"/>
        <v>1</v>
      </c>
      <c r="F13809" t="str">
        <f t="shared" si="868"/>
        <v>ㄈㄚㆭ-ㄅㄆㄇㄈ變ㄧㄨㄜ</v>
      </c>
      <c r="G13809" t="str">
        <f t="shared" si="869"/>
        <v>【放水　防水】</v>
      </c>
    </row>
    <row r="13810" spans="1:7">
      <c r="A13810" s="2" t="s">
        <v>22126</v>
      </c>
      <c r="B13810" s="2" t="str">
        <f>A13810&amp;"/"&amp;COUNTIF($A$2:A13810,A13810)</f>
        <v>ㄈㄚ-ㄅㄆㄇㄈ變ㄨ/1</v>
      </c>
      <c r="C13810" t="s">
        <v>22127</v>
      </c>
      <c r="D13810" t="str">
        <f t="shared" si="867"/>
        <v>發抒</v>
      </c>
      <c r="E13810">
        <f t="shared" si="866"/>
        <v>0</v>
      </c>
      <c r="F13810" t="str">
        <f t="shared" si="868"/>
        <v/>
      </c>
      <c r="G13810" t="str">
        <f t="shared" si="869"/>
        <v/>
      </c>
    </row>
    <row r="13811" spans="1:7">
      <c r="A13811" s="2" t="s">
        <v>22128</v>
      </c>
      <c r="B13811" s="2" t="str">
        <f>A13811&amp;"/"&amp;COUNTIF($A$2:A13811,A13811)</f>
        <v>ㄈㄚㄯ-ㄅㄆㄇㄈ變ㄨ/2</v>
      </c>
      <c r="C13811" t="s">
        <v>22129</v>
      </c>
      <c r="D13811" t="str">
        <f t="shared" si="867"/>
        <v>發抒　翻書</v>
      </c>
      <c r="E13811">
        <f t="shared" si="866"/>
        <v>0</v>
      </c>
      <c r="F13811" t="str">
        <f t="shared" si="868"/>
        <v/>
      </c>
      <c r="G13811" t="str">
        <f t="shared" si="869"/>
        <v/>
      </c>
    </row>
    <row r="13812" spans="1:7">
      <c r="A13812" s="2" t="s">
        <v>22126</v>
      </c>
      <c r="B13812" s="2" t="str">
        <f>A13812&amp;"/"&amp;COUNTIF($A$2:A13812,A13812)</f>
        <v>ㄈㄚ-ㄅㄆㄇㄈ變ㄨ/3</v>
      </c>
      <c r="C13812" t="s">
        <v>22130</v>
      </c>
      <c r="D13812" t="str">
        <f t="shared" si="867"/>
        <v>發抒　翻書　法術</v>
      </c>
      <c r="E13812">
        <f t="shared" si="866"/>
        <v>0</v>
      </c>
      <c r="F13812" t="str">
        <f t="shared" si="868"/>
        <v/>
      </c>
      <c r="G13812" t="str">
        <f t="shared" si="869"/>
        <v/>
      </c>
    </row>
    <row r="13813" spans="1:7">
      <c r="A13813" s="2" t="s">
        <v>22128</v>
      </c>
      <c r="B13813" s="2" t="str">
        <f>A13813&amp;"/"&amp;COUNTIF($A$2:A13813,A13813)</f>
        <v>ㄈㄚㄯ-ㄅㄆㄇㄈ變ㄨ/4</v>
      </c>
      <c r="C13813" t="s">
        <v>22131</v>
      </c>
      <c r="D13813" t="str">
        <f t="shared" si="867"/>
        <v>發抒　翻書　法術　番薯</v>
      </c>
      <c r="E13813">
        <f t="shared" si="866"/>
        <v>1</v>
      </c>
      <c r="F13813" t="str">
        <f t="shared" si="868"/>
        <v>ㄈㄚㄯ-ㄅㄆㄇㄈ變ㄨ</v>
      </c>
      <c r="G13813" t="str">
        <f t="shared" si="869"/>
        <v>【發抒　翻書　法術　番薯】</v>
      </c>
    </row>
    <row r="13814" spans="1:7">
      <c r="A13814" s="2" t="s">
        <v>22132</v>
      </c>
      <c r="B13814" s="2" t="str">
        <f>A13814&amp;"/"&amp;COUNTIF($A$2:A13814,A13814)</f>
        <v>ㄈㄚㆭ-ㄅㄆㄇㄈ變ㄨㄚㄜ/1</v>
      </c>
      <c r="C13814" t="s">
        <v>22133</v>
      </c>
      <c r="D13814" t="str">
        <f t="shared" si="867"/>
        <v>防守</v>
      </c>
      <c r="E13814">
        <f t="shared" si="866"/>
        <v>0</v>
      </c>
      <c r="F13814" t="str">
        <f t="shared" si="868"/>
        <v/>
      </c>
      <c r="G13814" t="str">
        <f t="shared" si="869"/>
        <v/>
      </c>
    </row>
    <row r="13815" spans="1:7">
      <c r="A13815" s="2" t="s">
        <v>22132</v>
      </c>
      <c r="B13815" s="2" t="str">
        <f>A13815&amp;"/"&amp;COUNTIF($A$2:A13815,A13815)</f>
        <v>ㄈㄚㆭ-ㄅㄆㄇㄈ變ㄨㄚㄜ/2</v>
      </c>
      <c r="C13815" t="s">
        <v>22134</v>
      </c>
      <c r="D13815" t="str">
        <f t="shared" si="867"/>
        <v>防守　放手</v>
      </c>
      <c r="E13815">
        <f t="shared" si="866"/>
        <v>1</v>
      </c>
      <c r="F13815" t="str">
        <f t="shared" si="868"/>
        <v>ㄈㄚㆭ-ㄅㄆㄇㄈ變ㄨㄚㄜ</v>
      </c>
      <c r="G13815" t="str">
        <f t="shared" si="869"/>
        <v>【防守　放手】</v>
      </c>
    </row>
    <row r="13816" spans="1:7">
      <c r="A13816" s="2" t="s">
        <v>22135</v>
      </c>
      <c r="B13816" s="2" t="str">
        <f>A13816&amp;"/"&amp;COUNTIF($A$2:A13816,A13816)</f>
        <v>ㄈㄚㄯ-ㄅㄆㄇㄈ變ㄨㄚㄜ/1</v>
      </c>
      <c r="C13816" t="s">
        <v>22136</v>
      </c>
      <c r="D13816" t="str">
        <f t="shared" si="867"/>
        <v>販售</v>
      </c>
      <c r="E13816">
        <f t="shared" si="866"/>
        <v>0</v>
      </c>
      <c r="F13816" t="str">
        <f t="shared" si="868"/>
        <v/>
      </c>
      <c r="G13816" t="str">
        <f t="shared" si="869"/>
        <v/>
      </c>
    </row>
    <row r="13817" spans="1:7">
      <c r="A13817" s="2" t="s">
        <v>22137</v>
      </c>
      <c r="B13817" s="2" t="str">
        <f>A13817&amp;"/"&amp;COUNTIF($A$2:A13817,A13817)</f>
        <v>ㄈㄚ-ㄅㄆㄇㄈ變ㄨㄚㄜ/2</v>
      </c>
      <c r="C13817" t="s">
        <v>22138</v>
      </c>
      <c r="D13817" t="str">
        <f t="shared" si="867"/>
        <v>販售　發售</v>
      </c>
      <c r="E13817">
        <f t="shared" si="866"/>
        <v>0</v>
      </c>
      <c r="F13817" t="str">
        <f t="shared" si="868"/>
        <v/>
      </c>
      <c r="G13817" t="str">
        <f t="shared" si="869"/>
        <v/>
      </c>
    </row>
    <row r="13818" spans="1:7">
      <c r="A13818" s="2" t="s">
        <v>22135</v>
      </c>
      <c r="B13818" s="2" t="str">
        <f>A13818&amp;"/"&amp;COUNTIF($A$2:A13818,A13818)</f>
        <v>ㄈㄚㄯ-ㄅㄆㄇㄈ變ㄨㄚㄜ/3</v>
      </c>
      <c r="C13818" t="s">
        <v>22139</v>
      </c>
      <c r="D13818" t="str">
        <f t="shared" si="867"/>
        <v>販售　發售　反手</v>
      </c>
      <c r="E13818">
        <f t="shared" si="866"/>
        <v>1</v>
      </c>
      <c r="F13818" t="str">
        <f t="shared" si="868"/>
        <v>ㄈㄚㄯ-ㄅㄆㄇㄈ變ㄨㄚㄜ</v>
      </c>
      <c r="G13818" t="str">
        <f t="shared" si="869"/>
        <v>【販售　發售　反手】</v>
      </c>
    </row>
    <row r="13819" spans="1:7">
      <c r="A13819" s="2" t="s">
        <v>22140</v>
      </c>
      <c r="B13819" s="2" t="str">
        <f>A13819&amp;"/"&amp;COUNTIF($A$2:A13819,A13819)</f>
        <v>ㄈㄚㄯ-ㄅㄆㄚ/1</v>
      </c>
      <c r="C13819" t="s">
        <v>22141</v>
      </c>
      <c r="D13819" t="str">
        <f t="shared" si="867"/>
        <v>繁雜</v>
      </c>
      <c r="E13819">
        <f t="shared" si="866"/>
        <v>0</v>
      </c>
      <c r="F13819" t="str">
        <f t="shared" si="868"/>
        <v/>
      </c>
      <c r="G13819" t="str">
        <f t="shared" si="869"/>
        <v/>
      </c>
    </row>
    <row r="13820" spans="1:7">
      <c r="A13820" s="2" t="s">
        <v>22140</v>
      </c>
      <c r="B13820" s="2" t="str">
        <f>A13820&amp;"/"&amp;COUNTIF($A$2:A13820,A13820)</f>
        <v>ㄈㄚㄯ-ㄅㄆㄚ/2</v>
      </c>
      <c r="C13820" t="s">
        <v>22142</v>
      </c>
      <c r="D13820" t="str">
        <f t="shared" si="867"/>
        <v>繁雜　煩雜</v>
      </c>
      <c r="E13820">
        <f t="shared" si="866"/>
        <v>1</v>
      </c>
      <c r="F13820" t="str">
        <f t="shared" si="868"/>
        <v>ㄈㄚㄯ-ㄅㄆㄚ</v>
      </c>
      <c r="G13820" t="str">
        <f t="shared" si="869"/>
        <v>【繁雜　煩雜】</v>
      </c>
    </row>
    <row r="13821" spans="1:7">
      <c r="A13821" s="2" t="s">
        <v>22143</v>
      </c>
      <c r="B13821" s="2" t="str">
        <f>A13821&amp;"/"&amp;COUNTIF($A$2:A13821,A13821)</f>
        <v>ㄈㄚ-ㄅㄆㄜ/1</v>
      </c>
      <c r="C13821" t="s">
        <v>22144</v>
      </c>
      <c r="D13821" t="str">
        <f t="shared" si="867"/>
        <v>法則</v>
      </c>
      <c r="E13821">
        <f t="shared" si="866"/>
        <v>0</v>
      </c>
      <c r="F13821" t="str">
        <f t="shared" si="868"/>
        <v/>
      </c>
      <c r="G13821" t="str">
        <f t="shared" si="869"/>
        <v/>
      </c>
    </row>
    <row r="13822" spans="1:7">
      <c r="A13822" s="2" t="s">
        <v>22143</v>
      </c>
      <c r="B13822" s="2" t="str">
        <f>A13822&amp;"/"&amp;COUNTIF($A$2:A13822,A13822)</f>
        <v>ㄈㄚ-ㄅㄆㄜ/2</v>
      </c>
      <c r="C13822" t="s">
        <v>22145</v>
      </c>
      <c r="D13822" t="str">
        <f t="shared" si="867"/>
        <v>法則　罰則</v>
      </c>
      <c r="E13822">
        <f t="shared" si="866"/>
        <v>1</v>
      </c>
      <c r="F13822" t="str">
        <f t="shared" si="868"/>
        <v>ㄈㄚ-ㄅㄆㄜ</v>
      </c>
      <c r="G13822" t="str">
        <f t="shared" si="869"/>
        <v>【法則　罰則】</v>
      </c>
    </row>
    <row r="13823" spans="1:7">
      <c r="A13823" s="2" t="s">
        <v>22146</v>
      </c>
      <c r="B13823" s="2" t="str">
        <f>A13823&amp;"/"&amp;COUNTIF($A$2:A13823,A13823)</f>
        <v>ㄈㄚㆭ-ㄅㄆㄜ/1</v>
      </c>
      <c r="C13823" t="s">
        <v>22147</v>
      </c>
      <c r="D13823" t="str">
        <f t="shared" si="867"/>
        <v>芳澤</v>
      </c>
      <c r="E13823">
        <f t="shared" si="866"/>
        <v>0</v>
      </c>
      <c r="F13823" t="str">
        <f t="shared" si="868"/>
        <v/>
      </c>
      <c r="G13823" t="str">
        <f t="shared" si="869"/>
        <v/>
      </c>
    </row>
    <row r="13824" spans="1:7">
      <c r="A13824" s="2" t="s">
        <v>22148</v>
      </c>
      <c r="B13824" s="2" t="str">
        <f>A13824&amp;"/"&amp;COUNTIF($A$2:A13824,A13824)</f>
        <v>ㄈㄚㄯ-ㄅㄆㄧ/1</v>
      </c>
      <c r="C13824" t="s">
        <v>22149</v>
      </c>
      <c r="D13824" t="str">
        <f t="shared" si="867"/>
        <v>反擊</v>
      </c>
      <c r="E13824">
        <f t="shared" si="866"/>
        <v>0</v>
      </c>
      <c r="F13824" t="str">
        <f t="shared" si="868"/>
        <v/>
      </c>
      <c r="G13824" t="str">
        <f t="shared" si="869"/>
        <v/>
      </c>
    </row>
    <row r="13825" spans="1:7">
      <c r="A13825" s="2" t="s">
        <v>22150</v>
      </c>
      <c r="B13825" s="2" t="str">
        <f>A13825&amp;"/"&amp;COUNTIF($A$2:A13825,A13825)</f>
        <v>ㄈㄚ-ㄅㄆㄧ/2</v>
      </c>
      <c r="C13825" t="s">
        <v>22151</v>
      </c>
      <c r="D13825" t="str">
        <f t="shared" si="867"/>
        <v>反擊　法紀</v>
      </c>
      <c r="E13825">
        <f t="shared" si="866"/>
        <v>0</v>
      </c>
      <c r="F13825" t="str">
        <f t="shared" si="868"/>
        <v/>
      </c>
      <c r="G13825" t="str">
        <f t="shared" si="869"/>
        <v/>
      </c>
    </row>
    <row r="13826" spans="1:7">
      <c r="A13826" s="2" t="s">
        <v>22150</v>
      </c>
      <c r="B13826" s="2" t="str">
        <f>A13826&amp;"/"&amp;COUNTIF($A$2:A13826,A13826)</f>
        <v>ㄈㄚ-ㄅㄆㄧ/3</v>
      </c>
      <c r="C13826" t="s">
        <v>22152</v>
      </c>
      <c r="D13826" t="str">
        <f t="shared" si="867"/>
        <v>反擊　法紀　髮髻</v>
      </c>
      <c r="E13826">
        <f t="shared" ref="E13826:E13889" si="870">IF(AND(LEN(D13826)&gt;LEN(D13825),LEN(D13826)&gt;LEN(D13827)),1,0)</f>
        <v>0</v>
      </c>
      <c r="F13826" t="str">
        <f t="shared" si="868"/>
        <v/>
      </c>
      <c r="G13826" t="str">
        <f t="shared" si="869"/>
        <v/>
      </c>
    </row>
    <row r="13827" spans="1:7">
      <c r="A13827" s="2" t="s">
        <v>22150</v>
      </c>
      <c r="B13827" s="2" t="str">
        <f>A13827&amp;"/"&amp;COUNTIF($A$2:A13827,A13827)</f>
        <v>ㄈㄚ-ㄅㄆㄧ/4</v>
      </c>
      <c r="C13827" t="s">
        <v>22153</v>
      </c>
      <c r="D13827" t="str">
        <f t="shared" si="867"/>
        <v>反擊　法紀　髮髻　發跡</v>
      </c>
      <c r="E13827">
        <f t="shared" si="870"/>
        <v>1</v>
      </c>
      <c r="F13827" t="str">
        <f t="shared" si="868"/>
        <v>ㄈㄚ-ㄅㄆㄧ</v>
      </c>
      <c r="G13827" t="str">
        <f t="shared" si="869"/>
        <v>【反擊　法紀　髮髻　發跡】</v>
      </c>
    </row>
    <row r="13828" spans="1:7">
      <c r="A13828" s="2" t="s">
        <v>22154</v>
      </c>
      <c r="B13828" s="2" t="str">
        <f>A13828&amp;"/"&amp;COUNTIF($A$2:A13828,A13828)</f>
        <v>ㄈㄚㆭ-ㄅㄆㄧㄚㄯ/1</v>
      </c>
      <c r="C13828" t="s">
        <v>22155</v>
      </c>
      <c r="D13828" t="str">
        <f t="shared" si="867"/>
        <v>坊間</v>
      </c>
      <c r="E13828">
        <f t="shared" si="870"/>
        <v>0</v>
      </c>
      <c r="F13828" t="str">
        <f t="shared" si="868"/>
        <v/>
      </c>
      <c r="G13828" t="str">
        <f t="shared" si="869"/>
        <v/>
      </c>
    </row>
    <row r="13829" spans="1:7">
      <c r="A13829" s="2" t="s">
        <v>22156</v>
      </c>
      <c r="B13829" s="2" t="str">
        <f>A13829&amp;"/"&amp;COUNTIF($A$2:A13829,A13829)</f>
        <v>ㄈㄚㆭ-ㄅㄆㄧㄚ/2</v>
      </c>
      <c r="C13829" t="s">
        <v>22157</v>
      </c>
      <c r="D13829" t="str">
        <f t="shared" si="867"/>
        <v>坊間　防災</v>
      </c>
      <c r="E13829">
        <f t="shared" si="870"/>
        <v>1</v>
      </c>
      <c r="F13829" t="str">
        <f t="shared" si="868"/>
        <v>ㄈㄚㆭ-ㄅㄆㄧㄚ</v>
      </c>
      <c r="G13829" t="str">
        <f t="shared" si="869"/>
        <v>【坊間　防災】</v>
      </c>
    </row>
    <row r="13830" spans="1:7">
      <c r="A13830" s="2" t="s">
        <v>22158</v>
      </c>
      <c r="B13830" s="2" t="str">
        <f>A13830&amp;"/"&amp;COUNTIF($A$2:A13830,A13830)</f>
        <v>ㄈㄚㄯ-ㄅㄆㄧㄚㄯ/1</v>
      </c>
      <c r="C13830" t="s">
        <v>22159</v>
      </c>
      <c r="D13830" t="str">
        <f t="shared" si="867"/>
        <v>凡間</v>
      </c>
      <c r="E13830">
        <f t="shared" si="870"/>
        <v>0</v>
      </c>
      <c r="F13830" t="str">
        <f t="shared" si="868"/>
        <v/>
      </c>
      <c r="G13830" t="str">
        <f t="shared" si="869"/>
        <v/>
      </c>
    </row>
    <row r="13831" spans="1:7">
      <c r="A13831" s="2" t="s">
        <v>22158</v>
      </c>
      <c r="B13831" s="2" t="str">
        <f>A13831&amp;"/"&amp;COUNTIF($A$2:A13831,A13831)</f>
        <v>ㄈㄚㄯ-ㄅㄆㄧㄚㄯ/2</v>
      </c>
      <c r="C13831" t="s">
        <v>22160</v>
      </c>
      <c r="D13831" t="str">
        <f t="shared" si="867"/>
        <v>凡間　反間</v>
      </c>
      <c r="E13831">
        <f t="shared" si="870"/>
        <v>1</v>
      </c>
      <c r="F13831" t="str">
        <f t="shared" si="868"/>
        <v>ㄈㄚㄯ-ㄅㄆㄧㄚㄯ</v>
      </c>
      <c r="G13831" t="str">
        <f t="shared" si="869"/>
        <v>【凡間　反間】</v>
      </c>
    </row>
    <row r="13832" spans="1:7">
      <c r="A13832" s="2" t="s">
        <v>22154</v>
      </c>
      <c r="B13832" s="2" t="str">
        <f>A13832&amp;"/"&amp;COUNTIF($A$2:A13832,A13832)</f>
        <v>ㄈㄚㆭ-ㄅㄆㄧㄚㄯ/3</v>
      </c>
      <c r="C13832" t="s">
        <v>22161</v>
      </c>
      <c r="D13832" t="str">
        <f t="shared" si="867"/>
        <v>房間</v>
      </c>
      <c r="E13832">
        <f t="shared" si="870"/>
        <v>0</v>
      </c>
      <c r="F13832" t="str">
        <f t="shared" si="868"/>
        <v/>
      </c>
      <c r="G13832" t="str">
        <f t="shared" si="869"/>
        <v/>
      </c>
    </row>
    <row r="13833" spans="1:7">
      <c r="A13833" s="2" t="s">
        <v>22162</v>
      </c>
      <c r="B13833" s="2" t="str">
        <f>A13833&amp;"/"&amp;COUNTIF($A$2:A13833,A13833)</f>
        <v>ㄈㄚ-ㄅㄆㄧㄚ異/1</v>
      </c>
      <c r="C13833" t="s">
        <v>22163</v>
      </c>
      <c r="D13833" t="str">
        <f t="shared" si="867"/>
        <v>法家</v>
      </c>
      <c r="E13833">
        <f t="shared" si="870"/>
        <v>0</v>
      </c>
      <c r="F13833" t="str">
        <f t="shared" si="868"/>
        <v/>
      </c>
      <c r="G13833" t="str">
        <f t="shared" si="869"/>
        <v/>
      </c>
    </row>
    <row r="13834" spans="1:7">
      <c r="A13834" s="2" t="s">
        <v>22162</v>
      </c>
      <c r="B13834" s="2" t="str">
        <f>A13834&amp;"/"&amp;COUNTIF($A$2:A13834,A13834)</f>
        <v>ㄈㄚ-ㄅㄆㄧㄚ異/2</v>
      </c>
      <c r="C13834" t="s">
        <v>22164</v>
      </c>
      <c r="D13834" t="str">
        <f t="shared" si="867"/>
        <v>法家　髮夾</v>
      </c>
      <c r="E13834">
        <f t="shared" si="870"/>
        <v>1</v>
      </c>
      <c r="F13834" t="str">
        <f t="shared" si="868"/>
        <v>ㄈㄚ-ㄅㄆㄧㄚ異</v>
      </c>
      <c r="G13834" t="str">
        <f t="shared" si="869"/>
        <v>【法家　髮夾】</v>
      </c>
    </row>
    <row r="13835" spans="1:7">
      <c r="A13835" s="2" t="s">
        <v>22165</v>
      </c>
      <c r="B13835" s="2" t="str">
        <f>A13835&amp;"/"&amp;COUNTIF($A$2:A13835,A13835)</f>
        <v>ㄈㄚㆭ-ㄅㄆㄧㄚ異/1</v>
      </c>
      <c r="C13835" t="s">
        <v>22166</v>
      </c>
      <c r="D13835" t="str">
        <f t="shared" si="867"/>
        <v>方家</v>
      </c>
      <c r="E13835">
        <f t="shared" si="870"/>
        <v>0</v>
      </c>
      <c r="F13835" t="str">
        <f t="shared" si="868"/>
        <v/>
      </c>
      <c r="G13835" t="str">
        <f t="shared" si="869"/>
        <v/>
      </c>
    </row>
    <row r="13836" spans="1:7">
      <c r="A13836" s="2" t="s">
        <v>22165</v>
      </c>
      <c r="B13836" s="2" t="str">
        <f>A13836&amp;"/"&amp;COUNTIF($A$2:A13836,A13836)</f>
        <v>ㄈㄚㆭ-ㄅㄆㄧㄚ異/2</v>
      </c>
      <c r="C13836" t="s">
        <v>22167</v>
      </c>
      <c r="D13836" t="str">
        <f t="shared" si="867"/>
        <v>方家　房價</v>
      </c>
      <c r="E13836">
        <f t="shared" si="870"/>
        <v>0</v>
      </c>
      <c r="F13836" t="str">
        <f t="shared" si="868"/>
        <v/>
      </c>
      <c r="G13836" t="str">
        <f t="shared" si="869"/>
        <v/>
      </c>
    </row>
    <row r="13837" spans="1:7">
      <c r="A13837" s="2" t="s">
        <v>22165</v>
      </c>
      <c r="B13837" s="2" t="str">
        <f>A13837&amp;"/"&amp;COUNTIF($A$2:A13837,A13837)</f>
        <v>ㄈㄚㆭ-ㄅㄆㄧㄚ異/3</v>
      </c>
      <c r="C13837" t="s">
        <v>22168</v>
      </c>
      <c r="D13837" t="str">
        <f t="shared" si="867"/>
        <v>方家　房價　放假</v>
      </c>
      <c r="E13837">
        <f t="shared" si="870"/>
        <v>1</v>
      </c>
      <c r="F13837" t="str">
        <f t="shared" si="868"/>
        <v>ㄈㄚㆭ-ㄅㄆㄧㄚ異</v>
      </c>
      <c r="G13837" t="str">
        <f t="shared" si="869"/>
        <v>【方家　房價　放假】</v>
      </c>
    </row>
    <row r="13838" spans="1:7">
      <c r="A13838" s="2" t="s">
        <v>22169</v>
      </c>
      <c r="B13838" s="2" t="str">
        <f>A13838&amp;"/"&amp;COUNTIF($A$2:A13838,A13838)</f>
        <v>ㄈㄚ-ㄅㄆㄧㄜㄯ/1</v>
      </c>
      <c r="C13838" t="s">
        <v>22170</v>
      </c>
      <c r="D13838" t="str">
        <f t="shared" si="867"/>
        <v>罰金</v>
      </c>
      <c r="E13838">
        <f t="shared" si="870"/>
        <v>0</v>
      </c>
      <c r="F13838" t="str">
        <f t="shared" si="868"/>
        <v/>
      </c>
      <c r="G13838" t="str">
        <f t="shared" si="869"/>
        <v/>
      </c>
    </row>
    <row r="13839" spans="1:7">
      <c r="A13839" s="2" t="s">
        <v>22171</v>
      </c>
      <c r="B13839" s="2" t="str">
        <f>A13839&amp;"/"&amp;COUNTIF($A$2:A13839,A13839)</f>
        <v>ㄈㄚ-ㄅㄆㄧㄜㆭ/1</v>
      </c>
      <c r="C13839" t="s">
        <v>22172</v>
      </c>
      <c r="D13839" t="str">
        <f t="shared" si="867"/>
        <v>法警</v>
      </c>
      <c r="E13839">
        <f t="shared" si="870"/>
        <v>0</v>
      </c>
      <c r="F13839" t="str">
        <f t="shared" si="868"/>
        <v/>
      </c>
      <c r="G13839" t="str">
        <f t="shared" si="869"/>
        <v/>
      </c>
    </row>
    <row r="13840" spans="1:7">
      <c r="A13840" s="2" t="s">
        <v>22173</v>
      </c>
      <c r="B13840" s="2" t="str">
        <f>A13840&amp;"/"&amp;COUNTIF($A$2:A13840,A13840)</f>
        <v>ㄈㄚ-ㄅㄆㄧㄨㄜ異/1</v>
      </c>
      <c r="C13840" t="s">
        <v>22174</v>
      </c>
      <c r="D13840" t="str">
        <f t="shared" si="867"/>
        <v>發覺</v>
      </c>
      <c r="E13840">
        <f t="shared" si="870"/>
        <v>0</v>
      </c>
      <c r="F13840" t="str">
        <f t="shared" si="868"/>
        <v/>
      </c>
      <c r="G13840" t="str">
        <f t="shared" si="869"/>
        <v/>
      </c>
    </row>
    <row r="13841" spans="1:7">
      <c r="A13841" s="2" t="s">
        <v>22173</v>
      </c>
      <c r="B13841" s="2" t="str">
        <f>A13841&amp;"/"&amp;COUNTIF($A$2:A13841,A13841)</f>
        <v>ㄈㄚ-ㄅㄆㄧㄨㄜ異/2</v>
      </c>
      <c r="C13841" t="s">
        <v>22175</v>
      </c>
      <c r="D13841" t="str">
        <f t="shared" si="867"/>
        <v>發覺　發噱</v>
      </c>
      <c r="E13841">
        <f t="shared" si="870"/>
        <v>1</v>
      </c>
      <c r="F13841" t="str">
        <f t="shared" si="868"/>
        <v>ㄈㄚ-ㄅㄆㄧㄨㄜ異</v>
      </c>
      <c r="G13841" t="str">
        <f t="shared" si="869"/>
        <v>【發覺　發噱】</v>
      </c>
    </row>
    <row r="13842" spans="1:7">
      <c r="A13842" s="2" t="s">
        <v>22176</v>
      </c>
      <c r="B13842" s="2" t="str">
        <f>A13842&amp;"/"&amp;COUNTIF($A$2:A13842,A13842)</f>
        <v>ㄈㄚㆭ-ㄅㄆㄨ/1</v>
      </c>
      <c r="C13842" t="s">
        <v>22177</v>
      </c>
      <c r="D13842" t="str">
        <f t="shared" ref="D13842:D13905" si="871">IF(A13842=A13841,D13841&amp;"　"&amp;C13842,C13842)</f>
        <v>房租</v>
      </c>
      <c r="E13842">
        <f t="shared" si="870"/>
        <v>0</v>
      </c>
      <c r="F13842" t="str">
        <f t="shared" ref="F13842:F13905" si="872">IF(E13842=1,A13842,"")</f>
        <v/>
      </c>
      <c r="G13842" t="str">
        <f t="shared" ref="G13842:G13905" si="873">IF(E13842=1,"【"&amp;D13842&amp;"】","")</f>
        <v/>
      </c>
    </row>
    <row r="13843" spans="1:7">
      <c r="A13843" s="2" t="s">
        <v>22176</v>
      </c>
      <c r="B13843" s="2" t="str">
        <f>A13843&amp;"/"&amp;COUNTIF($A$2:A13843,A13843)</f>
        <v>ㄈㄚㆭ-ㄅㄆㄨ/2</v>
      </c>
      <c r="C13843" t="s">
        <v>22178</v>
      </c>
      <c r="D13843" t="str">
        <f t="shared" si="871"/>
        <v>房租　防阻</v>
      </c>
      <c r="E13843">
        <f t="shared" si="870"/>
        <v>1</v>
      </c>
      <c r="F13843" t="str">
        <f t="shared" si="872"/>
        <v>ㄈㄚㆭ-ㄅㄆㄨ</v>
      </c>
      <c r="G13843" t="str">
        <f t="shared" si="873"/>
        <v>【房租　防阻】</v>
      </c>
    </row>
    <row r="13844" spans="1:7">
      <c r="A13844" s="2" t="s">
        <v>22179</v>
      </c>
      <c r="B13844" s="2" t="str">
        <f>A13844&amp;"/"&amp;COUNTIF($A$2:A13844,A13844)</f>
        <v>ㄈㄚㄯ-ㄅㄆㄨㄚ/1</v>
      </c>
      <c r="C13844" t="s">
        <v>22180</v>
      </c>
      <c r="D13844" t="str">
        <f t="shared" si="871"/>
        <v>煩躁</v>
      </c>
      <c r="E13844">
        <f t="shared" si="870"/>
        <v>0</v>
      </c>
      <c r="F13844" t="str">
        <f t="shared" si="872"/>
        <v/>
      </c>
      <c r="G13844" t="str">
        <f t="shared" si="873"/>
        <v/>
      </c>
    </row>
    <row r="13845" spans="1:7">
      <c r="A13845" s="2" t="s">
        <v>22181</v>
      </c>
      <c r="B13845" s="2" t="str">
        <f>A13845&amp;"/"&amp;COUNTIF($A$2:A13845,A13845)</f>
        <v>ㄈㄚㆭ-ㄅㄆㄨㄚ/1</v>
      </c>
      <c r="C13845" t="s">
        <v>22182</v>
      </c>
      <c r="D13845" t="str">
        <f t="shared" si="871"/>
        <v>仿造</v>
      </c>
      <c r="E13845">
        <f t="shared" si="870"/>
        <v>0</v>
      </c>
      <c r="F13845" t="str">
        <f t="shared" si="872"/>
        <v/>
      </c>
      <c r="G13845" t="str">
        <f t="shared" si="873"/>
        <v/>
      </c>
    </row>
    <row r="13846" spans="1:7">
      <c r="A13846" s="2" t="s">
        <v>22183</v>
      </c>
      <c r="B13846" s="2" t="str">
        <f>A13846&amp;"/"&amp;COUNTIF($A$2:A13846,A13846)</f>
        <v>ㄈㄚㆭ-ㄅㄆㄨㄜㆭ/1</v>
      </c>
      <c r="C13846" t="s">
        <v>22184</v>
      </c>
      <c r="D13846" t="str">
        <f t="shared" si="871"/>
        <v>芳蹤</v>
      </c>
      <c r="E13846">
        <f t="shared" si="870"/>
        <v>0</v>
      </c>
      <c r="F13846" t="str">
        <f t="shared" si="872"/>
        <v/>
      </c>
      <c r="G13846" t="str">
        <f t="shared" si="873"/>
        <v/>
      </c>
    </row>
    <row r="13847" spans="1:7">
      <c r="A13847" s="2" t="s">
        <v>22183</v>
      </c>
      <c r="B13847" s="2" t="str">
        <f>A13847&amp;"/"&amp;COUNTIF($A$2:A13847,A13847)</f>
        <v>ㄈㄚㆭ-ㄅㄆㄨㄜㆭ/2</v>
      </c>
      <c r="C13847" t="s">
        <v>22185</v>
      </c>
      <c r="D13847" t="str">
        <f t="shared" si="871"/>
        <v>芳蹤　放縱</v>
      </c>
      <c r="E13847">
        <f t="shared" si="870"/>
        <v>1</v>
      </c>
      <c r="F13847" t="str">
        <f t="shared" si="872"/>
        <v>ㄈㄚㆭ-ㄅㄆㄨㄜㆭ</v>
      </c>
      <c r="G13847" t="str">
        <f t="shared" si="873"/>
        <v>【芳蹤　放縱】</v>
      </c>
    </row>
    <row r="13848" spans="1:7">
      <c r="A13848" s="2" t="s">
        <v>22186</v>
      </c>
      <c r="B13848" s="2" t="str">
        <f>A13848&amp;"/"&amp;COUNTIF($A$2:A13848,A13848)</f>
        <v>ㄈㄚㄯ-ㄅㄆ變/1</v>
      </c>
      <c r="C13848" t="s">
        <v>22187</v>
      </c>
      <c r="D13848" t="str">
        <f t="shared" si="871"/>
        <v>泛指</v>
      </c>
      <c r="E13848">
        <f t="shared" si="870"/>
        <v>0</v>
      </c>
      <c r="F13848" t="str">
        <f t="shared" si="872"/>
        <v/>
      </c>
      <c r="G13848" t="str">
        <f t="shared" si="873"/>
        <v/>
      </c>
    </row>
    <row r="13849" spans="1:7">
      <c r="A13849" s="2" t="s">
        <v>22188</v>
      </c>
      <c r="B13849" s="2" t="str">
        <f>A13849&amp;"/"&amp;COUNTIF($A$2:A13849,A13849)</f>
        <v>ㄈㄚ-ㄅㄆ變/2</v>
      </c>
      <c r="C13849" t="s">
        <v>22189</v>
      </c>
      <c r="D13849" t="str">
        <f t="shared" si="871"/>
        <v>泛指　法治</v>
      </c>
      <c r="E13849">
        <f t="shared" si="870"/>
        <v>1</v>
      </c>
      <c r="F13849" t="str">
        <f t="shared" si="872"/>
        <v>ㄈㄚ-ㄅㄆ變</v>
      </c>
      <c r="G13849" t="str">
        <f t="shared" si="873"/>
        <v>【泛指　法治】</v>
      </c>
    </row>
    <row r="13850" spans="1:7">
      <c r="A13850" s="2" t="s">
        <v>22190</v>
      </c>
      <c r="B13850" s="2" t="str">
        <f>A13850&amp;"/"&amp;COUNTIF($A$2:A13850,A13850)</f>
        <v>ㄈㄚㆭ-ㄅㄆ變/1</v>
      </c>
      <c r="C13850" t="s">
        <v>22191</v>
      </c>
      <c r="D13850" t="str">
        <f t="shared" si="871"/>
        <v>紡織</v>
      </c>
      <c r="E13850">
        <f t="shared" si="870"/>
        <v>0</v>
      </c>
      <c r="F13850" t="str">
        <f t="shared" si="872"/>
        <v/>
      </c>
      <c r="G13850" t="str">
        <f t="shared" si="873"/>
        <v/>
      </c>
    </row>
    <row r="13851" spans="1:7">
      <c r="A13851" s="2" t="s">
        <v>22190</v>
      </c>
      <c r="B13851" s="2" t="str">
        <f>A13851&amp;"/"&amp;COUNTIF($A$2:A13851,A13851)</f>
        <v>ㄈㄚㆭ-ㄅㄆ變/2</v>
      </c>
      <c r="C13851" t="s">
        <v>22192</v>
      </c>
      <c r="D13851" t="str">
        <f t="shared" si="871"/>
        <v>紡織　仿製</v>
      </c>
      <c r="E13851">
        <f t="shared" si="870"/>
        <v>0</v>
      </c>
      <c r="F13851" t="str">
        <f t="shared" si="872"/>
        <v/>
      </c>
      <c r="G13851" t="str">
        <f t="shared" si="873"/>
        <v/>
      </c>
    </row>
    <row r="13852" spans="1:7">
      <c r="A13852" s="2" t="s">
        <v>22190</v>
      </c>
      <c r="B13852" s="2" t="str">
        <f>A13852&amp;"/"&amp;COUNTIF($A$2:A13852,A13852)</f>
        <v>ㄈㄚㆭ-ㄅㄆ變/3</v>
      </c>
      <c r="C13852" t="s">
        <v>22193</v>
      </c>
      <c r="D13852" t="str">
        <f t="shared" si="871"/>
        <v>紡織　仿製　方志</v>
      </c>
      <c r="E13852">
        <f t="shared" si="870"/>
        <v>0</v>
      </c>
      <c r="F13852" t="str">
        <f t="shared" si="872"/>
        <v/>
      </c>
      <c r="G13852" t="str">
        <f t="shared" si="873"/>
        <v/>
      </c>
    </row>
    <row r="13853" spans="1:7">
      <c r="A13853" s="2" t="s">
        <v>22190</v>
      </c>
      <c r="B13853" s="2" t="str">
        <f>A13853&amp;"/"&amp;COUNTIF($A$2:A13853,A13853)</f>
        <v>ㄈㄚㆭ-ㄅㄆ變/4</v>
      </c>
      <c r="C13853" t="s">
        <v>22194</v>
      </c>
      <c r="D13853" t="str">
        <f t="shared" si="871"/>
        <v>紡織　仿製　方志　防止</v>
      </c>
      <c r="E13853">
        <f t="shared" si="870"/>
        <v>0</v>
      </c>
      <c r="F13853" t="str">
        <f t="shared" si="872"/>
        <v/>
      </c>
      <c r="G13853" t="str">
        <f t="shared" si="873"/>
        <v/>
      </c>
    </row>
    <row r="13854" spans="1:7">
      <c r="A13854" s="2" t="s">
        <v>22190</v>
      </c>
      <c r="B13854" s="2" t="str">
        <f>A13854&amp;"/"&amp;COUNTIF($A$2:A13854,A13854)</f>
        <v>ㄈㄚㆭ-ㄅㄆ變/5</v>
      </c>
      <c r="C13854" t="s">
        <v>22195</v>
      </c>
      <c r="D13854" t="str">
        <f t="shared" si="871"/>
        <v>紡織　仿製　方志　防止　放置</v>
      </c>
      <c r="E13854">
        <f t="shared" si="870"/>
        <v>0</v>
      </c>
      <c r="F13854" t="str">
        <f t="shared" si="872"/>
        <v/>
      </c>
      <c r="G13854" t="str">
        <f t="shared" si="873"/>
        <v/>
      </c>
    </row>
    <row r="13855" spans="1:7">
      <c r="A13855" s="2" t="s">
        <v>22190</v>
      </c>
      <c r="B13855" s="2" t="str">
        <f>A13855&amp;"/"&amp;COUNTIF($A$2:A13855,A13855)</f>
        <v>ㄈㄚㆭ-ㄅㄆ變/6</v>
      </c>
      <c r="C13855" t="s">
        <v>22196</v>
      </c>
      <c r="D13855" t="str">
        <f t="shared" si="871"/>
        <v>紡織　仿製　方志　防止　放置　防治</v>
      </c>
      <c r="E13855">
        <f t="shared" si="870"/>
        <v>1</v>
      </c>
      <c r="F13855" t="str">
        <f t="shared" si="872"/>
        <v>ㄈㄚㆭ-ㄅㄆ變</v>
      </c>
      <c r="G13855" t="str">
        <f t="shared" si="873"/>
        <v>【紡織　仿製　方志　防止　放置　防治】</v>
      </c>
    </row>
    <row r="13856" spans="1:7">
      <c r="A13856" s="2" t="s">
        <v>22186</v>
      </c>
      <c r="B13856" s="2" t="str">
        <f>A13856&amp;"/"&amp;COUNTIF($A$2:A13856,A13856)</f>
        <v>ㄈㄚㄯ-ㄅㄆ變/3</v>
      </c>
      <c r="C13856" t="s">
        <v>22197</v>
      </c>
      <c r="D13856" t="str">
        <f t="shared" si="871"/>
        <v>繁殖</v>
      </c>
      <c r="E13856">
        <f t="shared" si="870"/>
        <v>0</v>
      </c>
      <c r="F13856" t="str">
        <f t="shared" si="872"/>
        <v/>
      </c>
      <c r="G13856" t="str">
        <f t="shared" si="873"/>
        <v/>
      </c>
    </row>
    <row r="13857" spans="1:7">
      <c r="A13857" s="2" t="s">
        <v>22190</v>
      </c>
      <c r="B13857" s="2" t="str">
        <f>A13857&amp;"/"&amp;COUNTIF($A$2:A13857,A13857)</f>
        <v>ㄈㄚㆭ-ㄅㄆ變/7</v>
      </c>
      <c r="C13857" t="s">
        <v>22198</v>
      </c>
      <c r="D13857" t="str">
        <f t="shared" si="871"/>
        <v>防制</v>
      </c>
      <c r="E13857">
        <f t="shared" si="870"/>
        <v>0</v>
      </c>
      <c r="F13857" t="str">
        <f t="shared" si="872"/>
        <v/>
      </c>
      <c r="G13857" t="str">
        <f t="shared" si="873"/>
        <v/>
      </c>
    </row>
    <row r="13858" spans="1:7">
      <c r="A13858" s="2" t="s">
        <v>22188</v>
      </c>
      <c r="B13858" s="2" t="str">
        <f>A13858&amp;"/"&amp;COUNTIF($A$2:A13858,A13858)</f>
        <v>ㄈㄚ-ㄅㄆ變/4</v>
      </c>
      <c r="C13858" t="s">
        <v>22199</v>
      </c>
      <c r="D13858" t="str">
        <f t="shared" si="871"/>
        <v>髮指</v>
      </c>
      <c r="E13858">
        <f t="shared" si="870"/>
        <v>0</v>
      </c>
      <c r="F13858" t="str">
        <f t="shared" si="872"/>
        <v/>
      </c>
      <c r="G13858" t="str">
        <f t="shared" si="873"/>
        <v/>
      </c>
    </row>
    <row r="13859" spans="1:7">
      <c r="A13859" s="2" t="s">
        <v>22186</v>
      </c>
      <c r="B13859" s="2" t="str">
        <f>A13859&amp;"/"&amp;COUNTIF($A$2:A13859,A13859)</f>
        <v>ㄈㄚㄯ-ㄅㄆ變/5</v>
      </c>
      <c r="C13859" t="s">
        <v>22200</v>
      </c>
      <c r="D13859" t="str">
        <f t="shared" si="871"/>
        <v>髮指　反制</v>
      </c>
      <c r="E13859">
        <f t="shared" si="870"/>
        <v>1</v>
      </c>
      <c r="F13859" t="str">
        <f t="shared" si="872"/>
        <v>ㄈㄚㄯ-ㄅㄆ變</v>
      </c>
      <c r="G13859" t="str">
        <f t="shared" si="873"/>
        <v>【髮指　反制】</v>
      </c>
    </row>
    <row r="13860" spans="1:7">
      <c r="A13860" s="2" t="s">
        <v>22201</v>
      </c>
      <c r="B13860" s="2" t="str">
        <f>A13860&amp;"/"&amp;COUNTIF($A$2:A13860,A13860)</f>
        <v>ㄈㄚ-ㄅㄆ變ㄚㄯ/1</v>
      </c>
      <c r="C13860" t="s">
        <v>22202</v>
      </c>
      <c r="D13860" t="str">
        <f t="shared" si="871"/>
        <v>罰站</v>
      </c>
      <c r="E13860">
        <f t="shared" si="870"/>
        <v>0</v>
      </c>
      <c r="F13860" t="str">
        <f t="shared" si="872"/>
        <v/>
      </c>
      <c r="G13860" t="str">
        <f t="shared" si="873"/>
        <v/>
      </c>
    </row>
    <row r="13861" spans="1:7">
      <c r="A13861" s="2" t="s">
        <v>22203</v>
      </c>
      <c r="B13861" s="2" t="str">
        <f>A13861&amp;"/"&amp;COUNTIF($A$2:A13861,A13861)</f>
        <v>ㄈㄚㄯ-ㄅㄆ變ㄚㄯ/2</v>
      </c>
      <c r="C13861" t="s">
        <v>22204</v>
      </c>
      <c r="D13861" t="str">
        <f t="shared" si="871"/>
        <v>罰站　反戰</v>
      </c>
      <c r="E13861">
        <f t="shared" si="870"/>
        <v>1</v>
      </c>
      <c r="F13861" t="str">
        <f t="shared" si="872"/>
        <v>ㄈㄚㄯ-ㄅㄆ變ㄚㄯ</v>
      </c>
      <c r="G13861" t="str">
        <f t="shared" si="873"/>
        <v>【罰站　反戰】</v>
      </c>
    </row>
    <row r="13862" spans="1:7">
      <c r="A13862" s="2" t="s">
        <v>22205</v>
      </c>
      <c r="B13862" s="2" t="str">
        <f>A13862&amp;"/"&amp;COUNTIF($A$2:A13862,A13862)</f>
        <v>ㄈㄚㆭ-ㄅㄆ變ㄚㆭ/1</v>
      </c>
      <c r="C13862" t="s">
        <v>22206</v>
      </c>
      <c r="D13862" t="str">
        <f t="shared" si="871"/>
        <v>方丈</v>
      </c>
      <c r="E13862">
        <f t="shared" si="870"/>
        <v>0</v>
      </c>
      <c r="F13862" t="str">
        <f t="shared" si="872"/>
        <v/>
      </c>
      <c r="G13862" t="str">
        <f t="shared" si="873"/>
        <v/>
      </c>
    </row>
    <row r="13863" spans="1:7">
      <c r="A13863" s="2" t="s">
        <v>22201</v>
      </c>
      <c r="B13863" s="2" t="str">
        <f>A13863&amp;"/"&amp;COUNTIF($A$2:A13863,A13863)</f>
        <v>ㄈㄚ-ㄅㄆ變ㄚㄯ/3</v>
      </c>
      <c r="C13863" t="s">
        <v>22207</v>
      </c>
      <c r="D13863" t="str">
        <f t="shared" si="871"/>
        <v>發顫</v>
      </c>
      <c r="E13863">
        <f t="shared" si="870"/>
        <v>0</v>
      </c>
      <c r="F13863" t="str">
        <f t="shared" si="872"/>
        <v/>
      </c>
      <c r="G13863" t="str">
        <f t="shared" si="873"/>
        <v/>
      </c>
    </row>
    <row r="13864" spans="1:7">
      <c r="A13864" s="2" t="s">
        <v>22208</v>
      </c>
      <c r="B13864" s="2" t="str">
        <f>A13864&amp;"/"&amp;COUNTIF($A$2:A13864,A13864)</f>
        <v>ㄈㄚㆭ-ㄅㄆ變ㄜㆭ/1</v>
      </c>
      <c r="C13864" t="s">
        <v>22209</v>
      </c>
      <c r="D13864" t="str">
        <f t="shared" si="871"/>
        <v>方正</v>
      </c>
      <c r="E13864">
        <f t="shared" si="870"/>
        <v>0</v>
      </c>
      <c r="F13864" t="str">
        <f t="shared" si="872"/>
        <v/>
      </c>
      <c r="G13864" t="str">
        <f t="shared" si="873"/>
        <v/>
      </c>
    </row>
    <row r="13865" spans="1:7">
      <c r="A13865" s="2" t="s">
        <v>22210</v>
      </c>
      <c r="B13865" s="2" t="str">
        <f>A13865&amp;"/"&amp;COUNTIF($A$2:A13865,A13865)</f>
        <v>ㄈㄚㄯ-ㄅㄆ變ㄜㆭ/1</v>
      </c>
      <c r="C13865" t="s">
        <v>22211</v>
      </c>
      <c r="D13865" t="str">
        <f t="shared" si="871"/>
        <v>反正</v>
      </c>
      <c r="E13865">
        <f t="shared" si="870"/>
        <v>0</v>
      </c>
      <c r="F13865" t="str">
        <f t="shared" si="872"/>
        <v/>
      </c>
      <c r="G13865" t="str">
        <f t="shared" si="873"/>
        <v/>
      </c>
    </row>
    <row r="13866" spans="1:7">
      <c r="A13866" s="2" t="s">
        <v>22210</v>
      </c>
      <c r="B13866" s="2" t="str">
        <f>A13866&amp;"/"&amp;COUNTIF($A$2:A13866,A13866)</f>
        <v>ㄈㄚㄯ-ㄅㄆ變ㄜㆭ/2</v>
      </c>
      <c r="C13866" t="s">
        <v>22212</v>
      </c>
      <c r="D13866" t="str">
        <f t="shared" si="871"/>
        <v>反正　反證</v>
      </c>
      <c r="E13866">
        <f t="shared" si="870"/>
        <v>1</v>
      </c>
      <c r="F13866" t="str">
        <f t="shared" si="872"/>
        <v>ㄈㄚㄯ-ㄅㄆ變ㄜㆭ</v>
      </c>
      <c r="G13866" t="str">
        <f t="shared" si="873"/>
        <v>【反正　反證】</v>
      </c>
    </row>
    <row r="13867" spans="1:7">
      <c r="A13867" s="2" t="s">
        <v>22213</v>
      </c>
      <c r="B13867" s="2" t="str">
        <f>A13867&amp;"/"&amp;COUNTIF($A$2:A13867,A13867)</f>
        <v>ㄈㄚㆭ-ㄅㄆ變ㄜㄯ/1</v>
      </c>
      <c r="C13867" t="s">
        <v>22214</v>
      </c>
      <c r="D13867" t="str">
        <f t="shared" si="871"/>
        <v>方針</v>
      </c>
      <c r="E13867">
        <f t="shared" si="870"/>
        <v>0</v>
      </c>
      <c r="F13867" t="str">
        <f t="shared" si="872"/>
        <v/>
      </c>
      <c r="G13867" t="str">
        <f t="shared" si="873"/>
        <v/>
      </c>
    </row>
    <row r="13868" spans="1:7">
      <c r="A13868" s="2" t="s">
        <v>22215</v>
      </c>
      <c r="B13868" s="2" t="str">
        <f>A13868&amp;"/"&amp;COUNTIF($A$2:A13868,A13868)</f>
        <v>ㄈㄚ-ㄅㄆ變ㄜㄯ/1</v>
      </c>
      <c r="C13868" t="s">
        <v>22216</v>
      </c>
      <c r="D13868" t="str">
        <f t="shared" si="871"/>
        <v>發疹</v>
      </c>
      <c r="E13868">
        <f t="shared" si="870"/>
        <v>0</v>
      </c>
      <c r="F13868" t="str">
        <f t="shared" si="872"/>
        <v/>
      </c>
      <c r="G13868" t="str">
        <f t="shared" si="873"/>
        <v/>
      </c>
    </row>
    <row r="13869" spans="1:7">
      <c r="A13869" s="2" t="s">
        <v>22213</v>
      </c>
      <c r="B13869" s="2" t="str">
        <f>A13869&amp;"/"&amp;COUNTIF($A$2:A13869,A13869)</f>
        <v>ㄈㄚㆭ-ㄅㄆ變ㄜㄯ/2</v>
      </c>
      <c r="C13869" t="s">
        <v>22217</v>
      </c>
      <c r="D13869" t="str">
        <f t="shared" si="871"/>
        <v>防震</v>
      </c>
      <c r="E13869">
        <f t="shared" si="870"/>
        <v>0</v>
      </c>
      <c r="F13869" t="str">
        <f t="shared" si="872"/>
        <v/>
      </c>
      <c r="G13869" t="str">
        <f t="shared" si="873"/>
        <v/>
      </c>
    </row>
    <row r="13870" spans="1:7">
      <c r="A13870" s="2" t="s">
        <v>22218</v>
      </c>
      <c r="B13870" s="2" t="str">
        <f>A13870&amp;"/"&amp;COUNTIF($A$2:A13870,A13870)</f>
        <v>ㄈㄚㄯ-ㄅㄆ變ㄜㄯ/2</v>
      </c>
      <c r="C13870" t="s">
        <v>22219</v>
      </c>
      <c r="D13870" t="str">
        <f t="shared" si="871"/>
        <v>藩鎮</v>
      </c>
      <c r="E13870">
        <f t="shared" si="870"/>
        <v>0</v>
      </c>
      <c r="F13870" t="str">
        <f t="shared" si="872"/>
        <v/>
      </c>
      <c r="G13870" t="str">
        <f t="shared" si="873"/>
        <v/>
      </c>
    </row>
    <row r="13871" spans="1:7">
      <c r="A13871" s="2" t="s">
        <v>22220</v>
      </c>
      <c r="B13871" s="2" t="str">
        <f>A13871&amp;"/"&amp;COUNTIF($A$2:A13871,A13871)</f>
        <v>ㄈㄚㄯ-ㄅㄆ變ㄨㄚㄯ/1</v>
      </c>
      <c r="C13871" t="s">
        <v>22221</v>
      </c>
      <c r="D13871" t="str">
        <f t="shared" si="871"/>
        <v>反轉</v>
      </c>
      <c r="E13871">
        <f t="shared" si="870"/>
        <v>0</v>
      </c>
      <c r="F13871" t="str">
        <f t="shared" si="872"/>
        <v/>
      </c>
      <c r="G13871" t="str">
        <f t="shared" si="873"/>
        <v/>
      </c>
    </row>
    <row r="13872" spans="1:7">
      <c r="A13872" s="2" t="s">
        <v>22222</v>
      </c>
      <c r="B13872" s="2" t="str">
        <f>A13872&amp;"/"&amp;COUNTIF($A$2:A13872,A13872)</f>
        <v>ㄈㄚㆭ-ㄅㄆ變ㄨㄚ/1</v>
      </c>
      <c r="C13872" t="s">
        <v>22223</v>
      </c>
      <c r="D13872" t="str">
        <f t="shared" si="871"/>
        <v>仿照</v>
      </c>
      <c r="E13872">
        <f t="shared" si="870"/>
        <v>0</v>
      </c>
      <c r="F13872" t="str">
        <f t="shared" si="872"/>
        <v/>
      </c>
      <c r="G13872" t="str">
        <f t="shared" si="873"/>
        <v/>
      </c>
    </row>
    <row r="13873" spans="1:7">
      <c r="A13873" s="2" t="s">
        <v>22220</v>
      </c>
      <c r="B13873" s="2" t="str">
        <f>A13873&amp;"/"&amp;COUNTIF($A$2:A13873,A13873)</f>
        <v>ㄈㄚㄯ-ㄅㄆ變ㄨㄚㄯ/2</v>
      </c>
      <c r="C13873" t="s">
        <v>22224</v>
      </c>
      <c r="D13873" t="str">
        <f t="shared" si="871"/>
        <v>翻轉</v>
      </c>
      <c r="E13873">
        <f t="shared" si="870"/>
        <v>0</v>
      </c>
      <c r="F13873" t="str">
        <f t="shared" si="872"/>
        <v/>
      </c>
      <c r="G13873" t="str">
        <f t="shared" si="873"/>
        <v/>
      </c>
    </row>
    <row r="13874" spans="1:7">
      <c r="A13874" s="2" t="s">
        <v>22225</v>
      </c>
      <c r="B13874" s="2" t="str">
        <f>A13874&amp;"/"&amp;COUNTIF($A$2:A13874,A13874)</f>
        <v>ㄈㄚㄯ-ㄅㄆ變ㄨㄚㄜ/1</v>
      </c>
      <c r="C13874" t="s">
        <v>22226</v>
      </c>
      <c r="D13874" t="str">
        <f t="shared" si="871"/>
        <v>泛舟</v>
      </c>
      <c r="E13874">
        <f t="shared" si="870"/>
        <v>0</v>
      </c>
      <c r="F13874" t="str">
        <f t="shared" si="872"/>
        <v/>
      </c>
      <c r="G13874" t="str">
        <f t="shared" si="873"/>
        <v/>
      </c>
    </row>
    <row r="13875" spans="1:7">
      <c r="A13875" s="2" t="s">
        <v>22227</v>
      </c>
      <c r="B13875" s="2" t="str">
        <f>A13875&amp;"/"&amp;COUNTIF($A$2:A13875,A13875)</f>
        <v>ㄈㄚㆭ-ㄅㄆ變ㄨㄚㄜ/1</v>
      </c>
      <c r="C13875" t="s">
        <v>22228</v>
      </c>
      <c r="D13875" t="str">
        <f t="shared" si="871"/>
        <v>方舟</v>
      </c>
      <c r="E13875">
        <f t="shared" si="870"/>
        <v>0</v>
      </c>
      <c r="F13875" t="str">
        <f t="shared" si="872"/>
        <v/>
      </c>
      <c r="G13875" t="str">
        <f t="shared" si="873"/>
        <v/>
      </c>
    </row>
    <row r="13876" spans="1:7">
      <c r="A13876" s="2" t="s">
        <v>22229</v>
      </c>
      <c r="B13876" s="2" t="str">
        <f>A13876&amp;"/"&amp;COUNTIF($A$2:A13876,A13876)</f>
        <v>ㄈㄚㄯ-ㄅㄆ變ㄨㄚㄜ異/1</v>
      </c>
      <c r="C13876" t="s">
        <v>22230</v>
      </c>
      <c r="D13876" t="str">
        <f t="shared" si="871"/>
        <v>飯桌</v>
      </c>
      <c r="E13876">
        <f t="shared" si="870"/>
        <v>0</v>
      </c>
      <c r="F13876" t="str">
        <f t="shared" si="872"/>
        <v/>
      </c>
      <c r="G13876" t="str">
        <f t="shared" si="873"/>
        <v/>
      </c>
    </row>
    <row r="13877" spans="1:7">
      <c r="A13877" s="2" t="s">
        <v>22231</v>
      </c>
      <c r="B13877" s="2" t="str">
        <f>A13877&amp;"/"&amp;COUNTIF($A$2:A13877,A13877)</f>
        <v>ㄈㄚㆭ-ㄅㄆ變ㄨㄚㄜ異/1</v>
      </c>
      <c r="C13877" t="s">
        <v>22232</v>
      </c>
      <c r="D13877" t="str">
        <f t="shared" si="871"/>
        <v>方桌</v>
      </c>
      <c r="E13877">
        <f t="shared" si="870"/>
        <v>0</v>
      </c>
      <c r="F13877" t="str">
        <f t="shared" si="872"/>
        <v/>
      </c>
      <c r="G13877" t="str">
        <f t="shared" si="873"/>
        <v/>
      </c>
    </row>
    <row r="13878" spans="1:7">
      <c r="A13878" s="2" t="s">
        <v>22233</v>
      </c>
      <c r="B13878" s="2" t="str">
        <f>A13878&amp;"/"&amp;COUNTIF($A$2:A13878,A13878)</f>
        <v>ㄈㄚ-ㄅㄇㄧㄨㄜ/1</v>
      </c>
      <c r="C13878" t="s">
        <v>22234</v>
      </c>
      <c r="D13878" t="str">
        <f t="shared" si="871"/>
        <v>法規</v>
      </c>
      <c r="E13878">
        <f t="shared" si="870"/>
        <v>0</v>
      </c>
      <c r="F13878" t="str">
        <f t="shared" si="872"/>
        <v/>
      </c>
      <c r="G13878" t="str">
        <f t="shared" si="873"/>
        <v/>
      </c>
    </row>
    <row r="13879" spans="1:7">
      <c r="A13879" s="2" t="s">
        <v>22235</v>
      </c>
      <c r="B13879" s="2" t="str">
        <f>A13879&amp;"/"&amp;COUNTIF($A$2:A13879,A13879)</f>
        <v>ㄈㄚㄯ-ㄅㄇㄧㄨㄜ/2</v>
      </c>
      <c r="C13879" t="s">
        <v>22236</v>
      </c>
      <c r="D13879" t="str">
        <f t="shared" si="871"/>
        <v>法規　犯規</v>
      </c>
      <c r="E13879">
        <f t="shared" si="870"/>
        <v>1</v>
      </c>
      <c r="F13879" t="str">
        <f t="shared" si="872"/>
        <v>ㄈㄚㄯ-ㄅㄇㄧㄨㄜ</v>
      </c>
      <c r="G13879" t="str">
        <f t="shared" si="873"/>
        <v>【法規　犯規】</v>
      </c>
    </row>
    <row r="13880" spans="1:7">
      <c r="A13880" s="2" t="s">
        <v>22237</v>
      </c>
      <c r="B13880" s="2" t="str">
        <f>A13880&amp;"/"&amp;COUNTIF($A$2:A13880,A13880)</f>
        <v>ㄈㄚㆭ-ㄅㄇㄨ/1</v>
      </c>
      <c r="C13880" t="s">
        <v>22238</v>
      </c>
      <c r="D13880" t="str">
        <f t="shared" si="871"/>
        <v>仿古</v>
      </c>
      <c r="E13880">
        <f t="shared" si="870"/>
        <v>0</v>
      </c>
      <c r="F13880" t="str">
        <f t="shared" si="872"/>
        <v/>
      </c>
      <c r="G13880" t="str">
        <f t="shared" si="873"/>
        <v/>
      </c>
    </row>
    <row r="13881" spans="1:7">
      <c r="A13881" s="2" t="s">
        <v>22237</v>
      </c>
      <c r="B13881" s="2" t="str">
        <f>A13881&amp;"/"&amp;COUNTIF($A$2:A13881,A13881)</f>
        <v>ㄈㄚㆭ-ㄅㄇㄨ/2</v>
      </c>
      <c r="C13881" t="s">
        <v>22239</v>
      </c>
      <c r="D13881" t="str">
        <f t="shared" si="871"/>
        <v>仿古　訪古</v>
      </c>
      <c r="E13881">
        <f t="shared" si="870"/>
        <v>1</v>
      </c>
      <c r="F13881" t="str">
        <f t="shared" si="872"/>
        <v>ㄈㄚㆭ-ㄅㄇㄨ</v>
      </c>
      <c r="G13881" t="str">
        <f t="shared" si="873"/>
        <v>【仿古　訪古】</v>
      </c>
    </row>
    <row r="13882" spans="1:7">
      <c r="A13882" s="2" t="s">
        <v>22240</v>
      </c>
      <c r="B13882" s="2" t="str">
        <f>A13882&amp;"/"&amp;COUNTIF($A$2:A13882,A13882)</f>
        <v>ㄈㄚㄯ-ㄅㄇㄨㄚㄯ/1</v>
      </c>
      <c r="C13882" t="s">
        <v>22241</v>
      </c>
      <c r="D13882" t="str">
        <f t="shared" si="871"/>
        <v>飯館</v>
      </c>
      <c r="E13882">
        <f t="shared" si="870"/>
        <v>0</v>
      </c>
      <c r="F13882" t="str">
        <f t="shared" si="872"/>
        <v/>
      </c>
      <c r="G13882" t="str">
        <f t="shared" si="873"/>
        <v/>
      </c>
    </row>
    <row r="13883" spans="1:7">
      <c r="A13883" s="2" t="s">
        <v>22242</v>
      </c>
      <c r="B13883" s="2" t="str">
        <f>A13883&amp;"/"&amp;COUNTIF($A$2:A13883,A13883)</f>
        <v>ㄈㄚ-ㄅㄇㄨㄚㆭ/1</v>
      </c>
      <c r="C13883" t="s">
        <v>22243</v>
      </c>
      <c r="D13883" t="str">
        <f t="shared" si="871"/>
        <v>發光</v>
      </c>
      <c r="E13883">
        <f t="shared" si="870"/>
        <v>0</v>
      </c>
      <c r="F13883" t="str">
        <f t="shared" si="872"/>
        <v/>
      </c>
      <c r="G13883" t="str">
        <f t="shared" si="873"/>
        <v/>
      </c>
    </row>
    <row r="13884" spans="1:7">
      <c r="A13884" s="2" t="s">
        <v>22244</v>
      </c>
      <c r="B13884" s="2" t="str">
        <f>A13884&amp;"/"&amp;COUNTIF($A$2:A13884,A13884)</f>
        <v>ㄈㄚ-ㄅㄇㄨㄚㄯ/2</v>
      </c>
      <c r="C13884" t="s">
        <v>22245</v>
      </c>
      <c r="D13884" t="str">
        <f t="shared" si="871"/>
        <v>法官</v>
      </c>
      <c r="E13884">
        <f t="shared" si="870"/>
        <v>0</v>
      </c>
      <c r="F13884" t="str">
        <f t="shared" si="872"/>
        <v/>
      </c>
      <c r="G13884" t="str">
        <f t="shared" si="873"/>
        <v/>
      </c>
    </row>
    <row r="13885" spans="1:7">
      <c r="A13885" s="2" t="s">
        <v>22246</v>
      </c>
      <c r="B13885" s="2" t="str">
        <f>A13885&amp;"/"&amp;COUNTIF($A$2:A13885,A13885)</f>
        <v>ㄈㄚ-ㄅㄇㄨㄚ/3</v>
      </c>
      <c r="C13885" t="s">
        <v>22247</v>
      </c>
      <c r="D13885" t="str">
        <f t="shared" si="871"/>
        <v>法官　發稿</v>
      </c>
      <c r="E13885">
        <f t="shared" si="870"/>
        <v>0</v>
      </c>
      <c r="F13885" t="str">
        <f t="shared" si="872"/>
        <v/>
      </c>
      <c r="G13885" t="str">
        <f t="shared" si="873"/>
        <v/>
      </c>
    </row>
    <row r="13886" spans="1:7">
      <c r="A13886" s="2" t="s">
        <v>22240</v>
      </c>
      <c r="B13886" s="2" t="str">
        <f>A13886&amp;"/"&amp;COUNTIF($A$2:A13886,A13886)</f>
        <v>ㄈㄚㄯ-ㄅㄇㄨㄚㄯ/4</v>
      </c>
      <c r="C13886" t="s">
        <v>22248</v>
      </c>
      <c r="D13886" t="str">
        <f t="shared" si="871"/>
        <v>法官　發稿　反觀</v>
      </c>
      <c r="E13886">
        <f t="shared" si="870"/>
        <v>1</v>
      </c>
      <c r="F13886" t="str">
        <f t="shared" si="872"/>
        <v>ㄈㄚㄯ-ㄅㄇㄨㄚㄯ</v>
      </c>
      <c r="G13886" t="str">
        <f t="shared" si="873"/>
        <v>【法官　發稿　反觀】</v>
      </c>
    </row>
    <row r="13887" spans="1:7">
      <c r="A13887" s="2" t="s">
        <v>22249</v>
      </c>
      <c r="B13887" s="2" t="str">
        <f>A13887&amp;"/"&amp;COUNTIF($A$2:A13887,A13887)</f>
        <v>ㄈㄚㄯ-ㄅㄇㄨㄚㆭ/2</v>
      </c>
      <c r="C13887" t="s">
        <v>22250</v>
      </c>
      <c r="D13887" t="str">
        <f t="shared" si="871"/>
        <v>反光</v>
      </c>
      <c r="E13887">
        <f t="shared" si="870"/>
        <v>0</v>
      </c>
      <c r="F13887" t="str">
        <f t="shared" si="872"/>
        <v/>
      </c>
      <c r="G13887" t="str">
        <f t="shared" si="873"/>
        <v/>
      </c>
    </row>
    <row r="13888" spans="1:7">
      <c r="A13888" s="2" t="s">
        <v>22251</v>
      </c>
      <c r="B13888" s="2" t="str">
        <f>A13888&amp;"/"&amp;COUNTIF($A$2:A13888,A13888)</f>
        <v>ㄈㄚㄯ-ㄅㄇㄨㄚㄜ異/1</v>
      </c>
      <c r="C13888" t="s">
        <v>22252</v>
      </c>
      <c r="D13888" t="str">
        <f t="shared" si="871"/>
        <v>飯鍋</v>
      </c>
      <c r="E13888">
        <f t="shared" si="870"/>
        <v>0</v>
      </c>
      <c r="F13888" t="str">
        <f t="shared" si="872"/>
        <v/>
      </c>
      <c r="G13888" t="str">
        <f t="shared" si="873"/>
        <v/>
      </c>
    </row>
    <row r="13889" spans="1:7">
      <c r="A13889" s="2" t="s">
        <v>22251</v>
      </c>
      <c r="B13889" s="2" t="str">
        <f>A13889&amp;"/"&amp;COUNTIF($A$2:A13889,A13889)</f>
        <v>ㄈㄚㄯ-ㄅㄇㄨㄚㄜ異/2</v>
      </c>
      <c r="C13889" t="s">
        <v>22253</v>
      </c>
      <c r="D13889" t="str">
        <f t="shared" si="871"/>
        <v>飯鍋　返國</v>
      </c>
      <c r="E13889">
        <f t="shared" si="870"/>
        <v>1</v>
      </c>
      <c r="F13889" t="str">
        <f t="shared" si="872"/>
        <v>ㄈㄚㄯ-ㄅㄇㄨㄚㄜ異</v>
      </c>
      <c r="G13889" t="str">
        <f t="shared" si="873"/>
        <v>【飯鍋　返國】</v>
      </c>
    </row>
    <row r="13890" spans="1:7">
      <c r="A13890" s="2" t="s">
        <v>22254</v>
      </c>
      <c r="B13890" s="2" t="str">
        <f>A13890&amp;"/"&amp;COUNTIF($A$2:A13890,A13890)</f>
        <v>ㄈㄚㆭ-ㄅㄇㄨㄚㄜ異/1</v>
      </c>
      <c r="C13890" t="s">
        <v>22255</v>
      </c>
      <c r="D13890" t="str">
        <f t="shared" si="871"/>
        <v>放過</v>
      </c>
      <c r="E13890">
        <f t="shared" ref="E13890:E13953" si="874">IF(AND(LEN(D13890)&gt;LEN(D13889),LEN(D13890)&gt;LEN(D13891)),1,0)</f>
        <v>0</v>
      </c>
      <c r="F13890" t="str">
        <f t="shared" si="872"/>
        <v/>
      </c>
      <c r="G13890" t="str">
        <f t="shared" si="873"/>
        <v/>
      </c>
    </row>
    <row r="13891" spans="1:7">
      <c r="A13891" s="2" t="s">
        <v>22256</v>
      </c>
      <c r="B13891" s="2" t="str">
        <f>A13891&amp;"/"&amp;COUNTIF($A$2:A13891,A13891)</f>
        <v>ㄈㄚㄯ-ㄅㄇㄨㄜㄯ/1</v>
      </c>
      <c r="C13891" t="s">
        <v>22257</v>
      </c>
      <c r="D13891" t="str">
        <f t="shared" si="871"/>
        <v>翻滾</v>
      </c>
      <c r="E13891">
        <f t="shared" si="874"/>
        <v>0</v>
      </c>
      <c r="F13891" t="str">
        <f t="shared" si="872"/>
        <v/>
      </c>
      <c r="G13891" t="str">
        <f t="shared" si="873"/>
        <v/>
      </c>
    </row>
    <row r="13892" spans="1:7">
      <c r="A13892" s="2" t="s">
        <v>22258</v>
      </c>
      <c r="B13892" s="2" t="str">
        <f>A13892&amp;"/"&amp;COUNTIF($A$2:A13892,A13892)</f>
        <v>ㄈㄚㆭ-ㄅㄇㄨㄜㆭ/1</v>
      </c>
      <c r="C13892" t="s">
        <v>22259</v>
      </c>
      <c r="D13892" t="str">
        <f t="shared" si="871"/>
        <v>放工</v>
      </c>
      <c r="E13892">
        <f t="shared" si="874"/>
        <v>0</v>
      </c>
      <c r="F13892" t="str">
        <f t="shared" si="872"/>
        <v/>
      </c>
      <c r="G13892" t="str">
        <f t="shared" si="873"/>
        <v/>
      </c>
    </row>
    <row r="13893" spans="1:7">
      <c r="A13893" s="2" t="s">
        <v>22260</v>
      </c>
      <c r="B13893" s="2" t="str">
        <f>A13893&amp;"/"&amp;COUNTIF($A$2:A13893,A13893)</f>
        <v>ㄈㄚㄯ-ㄅㄇㄨㄜㆭ/1</v>
      </c>
      <c r="C13893" t="s">
        <v>22261</v>
      </c>
      <c r="D13893" t="str">
        <f t="shared" si="871"/>
        <v>翻供</v>
      </c>
      <c r="E13893">
        <f t="shared" si="874"/>
        <v>0</v>
      </c>
      <c r="F13893" t="str">
        <f t="shared" si="872"/>
        <v/>
      </c>
      <c r="G13893" t="str">
        <f t="shared" si="873"/>
        <v/>
      </c>
    </row>
    <row r="13894" spans="1:7">
      <c r="A13894" s="2" t="s">
        <v>22260</v>
      </c>
      <c r="B13894" s="2" t="str">
        <f>A13894&amp;"/"&amp;COUNTIF($A$2:A13894,A13894)</f>
        <v>ㄈㄚㄯ-ㄅㄇㄨㄜㆭ/2</v>
      </c>
      <c r="C13894" t="s">
        <v>22262</v>
      </c>
      <c r="D13894" t="str">
        <f t="shared" si="871"/>
        <v>翻供　反攻</v>
      </c>
      <c r="E13894">
        <f t="shared" si="874"/>
        <v>0</v>
      </c>
      <c r="F13894" t="str">
        <f t="shared" si="872"/>
        <v/>
      </c>
      <c r="G13894" t="str">
        <f t="shared" si="873"/>
        <v/>
      </c>
    </row>
    <row r="13895" spans="1:7">
      <c r="A13895" s="2" t="s">
        <v>22260</v>
      </c>
      <c r="B13895" s="2" t="str">
        <f>A13895&amp;"/"&amp;COUNTIF($A$2:A13895,A13895)</f>
        <v>ㄈㄚㄯ-ㄅㄇㄨㄜㆭ/3</v>
      </c>
      <c r="C13895" t="s">
        <v>22263</v>
      </c>
      <c r="D13895" t="str">
        <f t="shared" si="871"/>
        <v>翻供　反攻　反共</v>
      </c>
      <c r="E13895">
        <f t="shared" si="874"/>
        <v>1</v>
      </c>
      <c r="F13895" t="str">
        <f t="shared" si="872"/>
        <v>ㄈㄚㄯ-ㄅㄇㄨㄜㆭ</v>
      </c>
      <c r="G13895" t="str">
        <f t="shared" si="873"/>
        <v>【翻供　反攻　反共】</v>
      </c>
    </row>
    <row r="13896" spans="1:7">
      <c r="A13896" s="2" t="s">
        <v>22264</v>
      </c>
      <c r="B13896" s="2" t="str">
        <f>A13896&amp;"/"&amp;COUNTIF($A$2:A13896,A13896)</f>
        <v>ㄈㄚㆭ-ㄅㄇ變ㄜ/1</v>
      </c>
      <c r="C13896" t="s">
        <v>22265</v>
      </c>
      <c r="D13896" t="str">
        <f t="shared" si="871"/>
        <v>訪客</v>
      </c>
      <c r="E13896">
        <f t="shared" si="874"/>
        <v>0</v>
      </c>
      <c r="F13896" t="str">
        <f t="shared" si="872"/>
        <v/>
      </c>
      <c r="G13896" t="str">
        <f t="shared" si="873"/>
        <v/>
      </c>
    </row>
    <row r="13897" spans="1:7">
      <c r="A13897" s="2" t="s">
        <v>22264</v>
      </c>
      <c r="B13897" s="2" t="str">
        <f>A13897&amp;"/"&amp;COUNTIF($A$2:A13897,A13897)</f>
        <v>ㄈㄚㆭ-ㄅㄇ變ㄜ/2</v>
      </c>
      <c r="C13897" t="s">
        <v>22266</v>
      </c>
      <c r="D13897" t="str">
        <f t="shared" si="871"/>
        <v>訪客　房客</v>
      </c>
      <c r="E13897">
        <f t="shared" si="874"/>
        <v>1</v>
      </c>
      <c r="F13897" t="str">
        <f t="shared" si="872"/>
        <v>ㄈㄚㆭ-ㄅㄇ變ㄜ</v>
      </c>
      <c r="G13897" t="str">
        <f t="shared" si="873"/>
        <v>【訪客　房客】</v>
      </c>
    </row>
    <row r="13898" spans="1:7">
      <c r="A13898" s="2" t="s">
        <v>22267</v>
      </c>
      <c r="B13898" s="2" t="str">
        <f>A13898&amp;"/"&amp;COUNTIF($A$2:A13898,A13898)</f>
        <v>ㄈㄚ-ㄅㄇ變ㄨㄚㄯ/1</v>
      </c>
      <c r="C13898" t="s">
        <v>22268</v>
      </c>
      <c r="D13898" t="str">
        <f t="shared" si="871"/>
        <v>罰款</v>
      </c>
      <c r="E13898">
        <f t="shared" si="874"/>
        <v>0</v>
      </c>
      <c r="F13898" t="str">
        <f t="shared" si="872"/>
        <v/>
      </c>
      <c r="G13898" t="str">
        <f t="shared" si="873"/>
        <v/>
      </c>
    </row>
    <row r="13899" spans="1:7">
      <c r="A13899" s="2" t="s">
        <v>22269</v>
      </c>
      <c r="B13899" s="2" t="str">
        <f>A13899&amp;"/"&amp;COUNTIF($A$2:A13899,A13899)</f>
        <v>ㄈㄚ-ㄅㄇ變ㄨㄚㆭ/1</v>
      </c>
      <c r="C13899" t="s">
        <v>22270</v>
      </c>
      <c r="D13899" t="str">
        <f t="shared" si="871"/>
        <v>發狂</v>
      </c>
      <c r="E13899">
        <f t="shared" si="874"/>
        <v>0</v>
      </c>
      <c r="F13899" t="str">
        <f t="shared" si="872"/>
        <v/>
      </c>
      <c r="G13899" t="str">
        <f t="shared" si="873"/>
        <v/>
      </c>
    </row>
    <row r="13900" spans="1:7">
      <c r="A13900" s="2" t="s">
        <v>22271</v>
      </c>
      <c r="B13900" s="2" t="str">
        <f>A13900&amp;"/"&amp;COUNTIF($A$2:A13900,A13900)</f>
        <v>ㄈㄚㆭ-ㄅㄇ變ㄨㄚㄯ/1</v>
      </c>
      <c r="C13900" t="s">
        <v>22272</v>
      </c>
      <c r="D13900" t="str">
        <f t="shared" si="871"/>
        <v>放款</v>
      </c>
      <c r="E13900">
        <f t="shared" si="874"/>
        <v>0</v>
      </c>
      <c r="F13900" t="str">
        <f t="shared" si="872"/>
        <v/>
      </c>
      <c r="G13900" t="str">
        <f t="shared" si="873"/>
        <v/>
      </c>
    </row>
    <row r="13901" spans="1:7">
      <c r="A13901" s="2" t="s">
        <v>22271</v>
      </c>
      <c r="B13901" s="2" t="str">
        <f>A13901&amp;"/"&amp;COUNTIF($A$2:A13901,A13901)</f>
        <v>ㄈㄚㆭ-ㄅㄇ變ㄨㄚㄯ/2</v>
      </c>
      <c r="C13901" t="s">
        <v>22273</v>
      </c>
      <c r="D13901" t="str">
        <f t="shared" si="871"/>
        <v>放款　放寬</v>
      </c>
      <c r="E13901">
        <f t="shared" si="874"/>
        <v>1</v>
      </c>
      <c r="F13901" t="str">
        <f t="shared" si="872"/>
        <v>ㄈㄚㆭ-ㄅㄇ變ㄨㄚㄯ</v>
      </c>
      <c r="G13901" t="str">
        <f t="shared" si="873"/>
        <v>【放款　放寬】</v>
      </c>
    </row>
    <row r="13902" spans="1:7">
      <c r="A13902" s="2" t="s">
        <v>22274</v>
      </c>
      <c r="B13902" s="2" t="str">
        <f>A13902&amp;"/"&amp;COUNTIF($A$2:A13902,A13902)</f>
        <v>ㄈㄚㄯ-ㄅㄚㄯ/1</v>
      </c>
      <c r="C13902" t="s">
        <v>22275</v>
      </c>
      <c r="D13902" t="str">
        <f t="shared" si="871"/>
        <v>翻版</v>
      </c>
      <c r="E13902">
        <f t="shared" si="874"/>
        <v>0</v>
      </c>
      <c r="F13902" t="str">
        <f t="shared" si="872"/>
        <v/>
      </c>
      <c r="G13902" t="str">
        <f t="shared" si="873"/>
        <v/>
      </c>
    </row>
    <row r="13903" spans="1:7">
      <c r="A13903" s="2" t="s">
        <v>22276</v>
      </c>
      <c r="B13903" s="2" t="str">
        <f>A13903&amp;"/"&amp;COUNTIF($A$2:A13903,A13903)</f>
        <v>ㄈㄚ-ㄅㄚㄯ/2</v>
      </c>
      <c r="C13903" t="s">
        <v>22277</v>
      </c>
      <c r="D13903" t="str">
        <f t="shared" si="871"/>
        <v>翻版　法辦</v>
      </c>
      <c r="E13903">
        <f t="shared" si="874"/>
        <v>1</v>
      </c>
      <c r="F13903" t="str">
        <f t="shared" si="872"/>
        <v>ㄈㄚ-ㄅㄚㄯ</v>
      </c>
      <c r="G13903" t="str">
        <f t="shared" si="873"/>
        <v>【翻版　法辦】</v>
      </c>
    </row>
    <row r="13904" spans="1:7">
      <c r="A13904" s="2" t="s">
        <v>22278</v>
      </c>
      <c r="B13904" s="2" t="str">
        <f>A13904&amp;"/"&amp;COUNTIF($A$2:A13904,A13904)</f>
        <v>ㄈㄚㆭ-ㄅㄚㆭ/1</v>
      </c>
      <c r="C13904" t="s">
        <v>22279</v>
      </c>
      <c r="D13904" t="str">
        <f t="shared" si="871"/>
        <v>放榜</v>
      </c>
      <c r="E13904">
        <f t="shared" si="874"/>
        <v>0</v>
      </c>
      <c r="F13904" t="str">
        <f t="shared" si="872"/>
        <v/>
      </c>
      <c r="G13904" t="str">
        <f t="shared" si="873"/>
        <v/>
      </c>
    </row>
    <row r="13905" spans="1:7">
      <c r="A13905" s="2" t="s">
        <v>22280</v>
      </c>
      <c r="B13905" s="2" t="str">
        <f>A13905&amp;"/"&amp;COUNTIF($A$2:A13905,A13905)</f>
        <v>ㄈㄚㄯ-ㄅㄚㆭ/1</v>
      </c>
      <c r="C13905" t="s">
        <v>22281</v>
      </c>
      <c r="D13905" t="str">
        <f t="shared" si="871"/>
        <v>反綁</v>
      </c>
      <c r="E13905">
        <f t="shared" si="874"/>
        <v>0</v>
      </c>
      <c r="F13905" t="str">
        <f t="shared" si="872"/>
        <v/>
      </c>
      <c r="G13905" t="str">
        <f t="shared" si="873"/>
        <v/>
      </c>
    </row>
    <row r="13906" spans="1:7">
      <c r="A13906" s="2" t="s">
        <v>22282</v>
      </c>
      <c r="B13906" s="2" t="str">
        <f>A13906&amp;"/"&amp;COUNTIF($A$2:A13906,A13906)</f>
        <v>ㄈㄚㄯ-ㄅㄜㄯ/1</v>
      </c>
      <c r="C13906" t="s">
        <v>22283</v>
      </c>
      <c r="D13906" t="str">
        <f t="shared" ref="D13906:D13969" si="875">IF(A13906=A13905,D13905&amp;"　"&amp;C13906,C13906)</f>
        <v>範本</v>
      </c>
      <c r="E13906">
        <f t="shared" si="874"/>
        <v>0</v>
      </c>
      <c r="F13906" t="str">
        <f t="shared" ref="F13906:F13969" si="876">IF(E13906=1,A13906,"")</f>
        <v/>
      </c>
      <c r="G13906" t="str">
        <f t="shared" ref="G13906:G13969" si="877">IF(E13906=1,"【"&amp;D13906&amp;"】","")</f>
        <v/>
      </c>
    </row>
    <row r="13907" spans="1:7">
      <c r="A13907" s="2" t="s">
        <v>22282</v>
      </c>
      <c r="B13907" s="2" t="str">
        <f>A13907&amp;"/"&amp;COUNTIF($A$2:A13907,A13907)</f>
        <v>ㄈㄚㄯ-ㄅㄜㄯ/2</v>
      </c>
      <c r="C13907" t="s">
        <v>22284</v>
      </c>
      <c r="D13907" t="str">
        <f t="shared" si="875"/>
        <v>範本　翻本</v>
      </c>
      <c r="E13907">
        <f t="shared" si="874"/>
        <v>1</v>
      </c>
      <c r="F13907" t="str">
        <f t="shared" si="876"/>
        <v>ㄈㄚㄯ-ㄅㄜㄯ</v>
      </c>
      <c r="G13907" t="str">
        <f t="shared" si="877"/>
        <v>【範本　翻本】</v>
      </c>
    </row>
    <row r="13908" spans="1:7">
      <c r="A13908" s="2" t="s">
        <v>22285</v>
      </c>
      <c r="B13908" s="2" t="str">
        <f>A13908&amp;"/"&amp;COUNTIF($A$2:A13908,A13908)</f>
        <v>ㄈㄚ-ㄅㄧㄚ/1</v>
      </c>
      <c r="C13908" t="s">
        <v>22286</v>
      </c>
      <c r="D13908" t="str">
        <f t="shared" si="875"/>
        <v>發白</v>
      </c>
      <c r="E13908">
        <f t="shared" si="874"/>
        <v>0</v>
      </c>
      <c r="F13908" t="str">
        <f t="shared" si="876"/>
        <v/>
      </c>
      <c r="G13908" t="str">
        <f t="shared" si="877"/>
        <v/>
      </c>
    </row>
    <row r="13909" spans="1:7">
      <c r="A13909" s="2" t="s">
        <v>22287</v>
      </c>
      <c r="B13909" s="2" t="str">
        <f>A13909&amp;"/"&amp;COUNTIF($A$2:A13909,A13909)</f>
        <v>ㄈㄚ-ㄅㄧㄚㄯ/2</v>
      </c>
      <c r="C13909" t="s">
        <v>22288</v>
      </c>
      <c r="D13909" t="str">
        <f t="shared" si="875"/>
        <v>發白　髮辮</v>
      </c>
      <c r="E13909">
        <f t="shared" si="874"/>
        <v>1</v>
      </c>
      <c r="F13909" t="str">
        <f t="shared" si="876"/>
        <v>ㄈㄚ-ㄅㄧㄚㄯ</v>
      </c>
      <c r="G13909" t="str">
        <f t="shared" si="877"/>
        <v>【發白　髮辮】</v>
      </c>
    </row>
    <row r="13910" spans="1:7">
      <c r="A13910" s="2" t="s">
        <v>22289</v>
      </c>
      <c r="B13910" s="2" t="str">
        <f>A13910&amp;"/"&amp;COUNTIF($A$2:A13910,A13910)</f>
        <v>ㄈㄚㆭ-ㄅㄧㄚㄯ/1</v>
      </c>
      <c r="C13910" t="s">
        <v>22290</v>
      </c>
      <c r="D13910" t="str">
        <f t="shared" si="875"/>
        <v>方便</v>
      </c>
      <c r="E13910">
        <f t="shared" si="874"/>
        <v>0</v>
      </c>
      <c r="F13910" t="str">
        <f t="shared" si="876"/>
        <v/>
      </c>
      <c r="G13910" t="str">
        <f t="shared" si="877"/>
        <v/>
      </c>
    </row>
    <row r="13911" spans="1:7">
      <c r="A13911" s="2" t="s">
        <v>22291</v>
      </c>
      <c r="B13911" s="2" t="str">
        <f>A13911&amp;"/"&amp;COUNTIF($A$2:A13911,A13911)</f>
        <v>ㄈㄚㄯ-ㄅㄧㄜㆭ/1</v>
      </c>
      <c r="C13911" t="s">
        <v>22292</v>
      </c>
      <c r="D13911" t="str">
        <f t="shared" si="875"/>
        <v>犯病</v>
      </c>
      <c r="E13911">
        <f t="shared" si="874"/>
        <v>0</v>
      </c>
      <c r="F13911" t="str">
        <f t="shared" si="876"/>
        <v/>
      </c>
      <c r="G13911" t="str">
        <f t="shared" si="877"/>
        <v/>
      </c>
    </row>
    <row r="13912" spans="1:7">
      <c r="A13912" s="2" t="s">
        <v>22293</v>
      </c>
      <c r="B13912" s="2" t="str">
        <f>A13912&amp;"/"&amp;COUNTIF($A$2:A13912,A13912)</f>
        <v>ㄈㄚ-ㄅㄧㄜㄯ/1</v>
      </c>
      <c r="C13912" t="s">
        <v>22294</v>
      </c>
      <c r="D13912" t="str">
        <f t="shared" si="875"/>
        <v>髮鬢</v>
      </c>
      <c r="E13912">
        <f t="shared" si="874"/>
        <v>0</v>
      </c>
      <c r="F13912" t="str">
        <f t="shared" si="876"/>
        <v/>
      </c>
      <c r="G13912" t="str">
        <f t="shared" si="877"/>
        <v/>
      </c>
    </row>
    <row r="13913" spans="1:7">
      <c r="A13913" s="2" t="s">
        <v>22295</v>
      </c>
      <c r="B13913" s="2" t="str">
        <f>A13913&amp;"/"&amp;COUNTIF($A$2:A13913,A13913)</f>
        <v>ㄈㄚ-ㄅㄧㄜㆭ/2</v>
      </c>
      <c r="C13913" t="s">
        <v>22296</v>
      </c>
      <c r="D13913" t="str">
        <f t="shared" si="875"/>
        <v>發兵</v>
      </c>
      <c r="E13913">
        <f t="shared" si="874"/>
        <v>0</v>
      </c>
      <c r="F13913" t="str">
        <f t="shared" si="876"/>
        <v/>
      </c>
      <c r="G13913" t="str">
        <f t="shared" si="877"/>
        <v/>
      </c>
    </row>
    <row r="13914" spans="1:7">
      <c r="A13914" s="2" t="s">
        <v>22297</v>
      </c>
      <c r="B13914" s="2" t="str">
        <f>A13914&amp;"/"&amp;COUNTIF($A$2:A13914,A13914)</f>
        <v>ㄈㄚㆭ-ㄅㄧㄜ/1</v>
      </c>
      <c r="C13914" t="s">
        <v>22298</v>
      </c>
      <c r="D13914" t="str">
        <f t="shared" si="875"/>
        <v>防備</v>
      </c>
      <c r="E13914">
        <f t="shared" si="874"/>
        <v>0</v>
      </c>
      <c r="F13914" t="str">
        <f t="shared" si="876"/>
        <v/>
      </c>
      <c r="G13914" t="str">
        <f t="shared" si="877"/>
        <v/>
      </c>
    </row>
    <row r="13915" spans="1:7">
      <c r="A13915" s="2" t="s">
        <v>22295</v>
      </c>
      <c r="B13915" s="2" t="str">
        <f>A13915&amp;"/"&amp;COUNTIF($A$2:A13915,A13915)</f>
        <v>ㄈㄚ-ㄅㄧㄜㆭ/3</v>
      </c>
      <c r="C13915" t="s">
        <v>22299</v>
      </c>
      <c r="D13915" t="str">
        <f t="shared" si="875"/>
        <v>發病</v>
      </c>
      <c r="E13915">
        <f t="shared" si="874"/>
        <v>0</v>
      </c>
      <c r="F13915" t="str">
        <f t="shared" si="876"/>
        <v/>
      </c>
      <c r="G13915" t="str">
        <f t="shared" si="877"/>
        <v/>
      </c>
    </row>
    <row r="13916" spans="1:7">
      <c r="A13916" s="2" t="s">
        <v>22300</v>
      </c>
      <c r="B13916" s="2" t="str">
        <f>A13916&amp;"/"&amp;COUNTIF($A$2:A13916,A13916)</f>
        <v>ㄈㄚ-ㄅㄧㄨㄚ/1</v>
      </c>
      <c r="C13916" t="s">
        <v>22301</v>
      </c>
      <c r="D13916" t="str">
        <f t="shared" si="875"/>
        <v>發飆</v>
      </c>
      <c r="E13916">
        <f t="shared" si="874"/>
        <v>0</v>
      </c>
      <c r="F13916" t="str">
        <f t="shared" si="876"/>
        <v/>
      </c>
      <c r="G13916" t="str">
        <f t="shared" si="877"/>
        <v/>
      </c>
    </row>
    <row r="13917" spans="1:7">
      <c r="A13917" s="2" t="s">
        <v>22300</v>
      </c>
      <c r="B13917" s="2" t="str">
        <f>A13917&amp;"/"&amp;COUNTIF($A$2:A13917,A13917)</f>
        <v>ㄈㄚ-ㄅㄧㄨㄚ/2</v>
      </c>
      <c r="C13917" t="s">
        <v>22302</v>
      </c>
      <c r="D13917" t="str">
        <f t="shared" si="875"/>
        <v>發飆　發表</v>
      </c>
      <c r="E13917">
        <f t="shared" si="874"/>
        <v>1</v>
      </c>
      <c r="F13917" t="str">
        <f t="shared" si="876"/>
        <v>ㄈㄚ-ㄅㄧㄨㄚ</v>
      </c>
      <c r="G13917" t="str">
        <f t="shared" si="877"/>
        <v>【發飆　發表】</v>
      </c>
    </row>
    <row r="13918" spans="1:7">
      <c r="A13918" s="2" t="s">
        <v>22303</v>
      </c>
      <c r="B13918" s="2" t="str">
        <f>A13918&amp;"/"&amp;COUNTIF($A$2:A13918,A13918)</f>
        <v>ㄈㄚ-ㄅㄨ/1</v>
      </c>
      <c r="C13918" t="s">
        <v>22304</v>
      </c>
      <c r="D13918" t="str">
        <f t="shared" si="875"/>
        <v>發布</v>
      </c>
      <c r="E13918">
        <f t="shared" si="874"/>
        <v>0</v>
      </c>
      <c r="F13918" t="str">
        <f t="shared" si="876"/>
        <v/>
      </c>
      <c r="G13918" t="str">
        <f t="shared" si="877"/>
        <v/>
      </c>
    </row>
    <row r="13919" spans="1:7">
      <c r="A13919" s="2" t="s">
        <v>22305</v>
      </c>
      <c r="B13919" s="2" t="str">
        <f>A13919&amp;"/"&amp;COUNTIF($A$2:A13919,A13919)</f>
        <v>ㄈㄚㄯ-ㄅㄨ/2</v>
      </c>
      <c r="C13919" t="s">
        <v>22306</v>
      </c>
      <c r="D13919" t="str">
        <f t="shared" si="875"/>
        <v>發布　反哺</v>
      </c>
      <c r="E13919">
        <f t="shared" si="874"/>
        <v>0</v>
      </c>
      <c r="F13919" t="str">
        <f t="shared" si="876"/>
        <v/>
      </c>
      <c r="G13919" t="str">
        <f t="shared" si="877"/>
        <v/>
      </c>
    </row>
    <row r="13920" spans="1:7">
      <c r="A13920" s="2" t="s">
        <v>22305</v>
      </c>
      <c r="B13920" s="2" t="str">
        <f>A13920&amp;"/"&amp;COUNTIF($A$2:A13920,A13920)</f>
        <v>ㄈㄚㄯ-ㄅㄨ/3</v>
      </c>
      <c r="C13920" t="s">
        <v>22307</v>
      </c>
      <c r="D13920" t="str">
        <f t="shared" si="875"/>
        <v>發布　反哺　帆布</v>
      </c>
      <c r="E13920">
        <f t="shared" si="874"/>
        <v>1</v>
      </c>
      <c r="F13920" t="str">
        <f t="shared" si="876"/>
        <v>ㄈㄚㄯ-ㄅㄨ</v>
      </c>
      <c r="G13920" t="str">
        <f t="shared" si="877"/>
        <v>【發布　反哺　帆布】</v>
      </c>
    </row>
    <row r="13921" spans="1:7">
      <c r="A13921" s="2" t="s">
        <v>22308</v>
      </c>
      <c r="B13921" s="2" t="str">
        <f>A13921&amp;"/"&amp;COUNTIF($A$2:A13921,A13921)</f>
        <v>ㄈㄚ-ㄅㄨㄚ/1</v>
      </c>
      <c r="C13921" t="s">
        <v>22309</v>
      </c>
      <c r="D13921" t="str">
        <f t="shared" si="875"/>
        <v>法寶</v>
      </c>
      <c r="E13921">
        <f t="shared" si="874"/>
        <v>0</v>
      </c>
      <c r="F13921" t="str">
        <f t="shared" si="876"/>
        <v/>
      </c>
      <c r="G13921" t="str">
        <f t="shared" si="877"/>
        <v/>
      </c>
    </row>
    <row r="13922" spans="1:7">
      <c r="A13922" s="2" t="s">
        <v>22308</v>
      </c>
      <c r="B13922" s="2" t="str">
        <f>A13922&amp;"/"&amp;COUNTIF($A$2:A13922,A13922)</f>
        <v>ㄈㄚ-ㄅㄨㄚ/2</v>
      </c>
      <c r="C13922" t="s">
        <v>22310</v>
      </c>
      <c r="D13922" t="str">
        <f t="shared" si="875"/>
        <v>法寶　發包</v>
      </c>
      <c r="E13922">
        <f t="shared" si="874"/>
        <v>1</v>
      </c>
      <c r="F13922" t="str">
        <f t="shared" si="876"/>
        <v>ㄈㄚ-ㄅㄨㄚ</v>
      </c>
      <c r="G13922" t="str">
        <f t="shared" si="877"/>
        <v>【法寶　發包】</v>
      </c>
    </row>
    <row r="13923" spans="1:7">
      <c r="A13923" s="2" t="s">
        <v>22311</v>
      </c>
      <c r="B13923" s="2" t="str">
        <f>A13923&amp;"/"&amp;COUNTIF($A$2:A13923,A13923)</f>
        <v>ㄈㄚㆭ-ㄅ變ㄚㄯ/1</v>
      </c>
      <c r="C13923" t="s">
        <v>22312</v>
      </c>
      <c r="D13923" t="str">
        <f t="shared" si="875"/>
        <v>放誕</v>
      </c>
      <c r="E13923">
        <f t="shared" si="874"/>
        <v>0</v>
      </c>
      <c r="F13923" t="str">
        <f t="shared" si="876"/>
        <v/>
      </c>
      <c r="G13923" t="str">
        <f t="shared" si="877"/>
        <v/>
      </c>
    </row>
    <row r="13924" spans="1:7">
      <c r="A13924" s="2" t="s">
        <v>22311</v>
      </c>
      <c r="B13924" s="2" t="str">
        <f>A13924&amp;"/"&amp;COUNTIF($A$2:A13924,A13924)</f>
        <v>ㄈㄚㆭ-ㄅ變ㄚㄯ/2</v>
      </c>
      <c r="C13924" t="s">
        <v>22313</v>
      </c>
      <c r="D13924" t="str">
        <f t="shared" si="875"/>
        <v>放誕　放膽</v>
      </c>
      <c r="E13924">
        <f t="shared" si="874"/>
        <v>0</v>
      </c>
      <c r="F13924" t="str">
        <f t="shared" si="876"/>
        <v/>
      </c>
      <c r="G13924" t="str">
        <f t="shared" si="877"/>
        <v/>
      </c>
    </row>
    <row r="13925" spans="1:7">
      <c r="A13925" s="2" t="s">
        <v>22314</v>
      </c>
      <c r="B13925" s="2" t="str">
        <f>A13925&amp;"/"&amp;COUNTIF($A$2:A13925,A13925)</f>
        <v>ㄈㄚㆭ-ㄅ變ㄚ/3</v>
      </c>
      <c r="C13925" t="s">
        <v>22315</v>
      </c>
      <c r="D13925" t="str">
        <f t="shared" si="875"/>
        <v>放誕　放膽　放大</v>
      </c>
      <c r="E13925">
        <f t="shared" si="874"/>
        <v>1</v>
      </c>
      <c r="F13925" t="str">
        <f t="shared" si="876"/>
        <v>ㄈㄚㆭ-ㄅ變ㄚ</v>
      </c>
      <c r="G13925" t="str">
        <f t="shared" si="877"/>
        <v>【放誕　放膽　放大】</v>
      </c>
    </row>
    <row r="13926" spans="1:7">
      <c r="A13926" s="2" t="s">
        <v>22316</v>
      </c>
      <c r="B13926" s="2" t="str">
        <f>A13926&amp;"/"&amp;COUNTIF($A$2:A13926,A13926)</f>
        <v>ㄈㄚㆭ-ㄅ變ㄚㆭ/1</v>
      </c>
      <c r="C13926" t="s">
        <v>22317</v>
      </c>
      <c r="D13926" t="str">
        <f t="shared" si="875"/>
        <v>放蕩</v>
      </c>
      <c r="E13926">
        <f t="shared" si="874"/>
        <v>0</v>
      </c>
      <c r="F13926" t="str">
        <f t="shared" si="876"/>
        <v/>
      </c>
      <c r="G13926" t="str">
        <f t="shared" si="877"/>
        <v/>
      </c>
    </row>
    <row r="13927" spans="1:7">
      <c r="A13927" s="2" t="s">
        <v>22318</v>
      </c>
      <c r="B13927" s="2" t="str">
        <f>A13927&amp;"/"&amp;COUNTIF($A$2:A13927,A13927)</f>
        <v>ㄈㄚ-ㄅ變ㄚ/1</v>
      </c>
      <c r="C13927" t="s">
        <v>22319</v>
      </c>
      <c r="D13927" t="str">
        <f t="shared" si="875"/>
        <v>發達</v>
      </c>
      <c r="E13927">
        <f t="shared" si="874"/>
        <v>0</v>
      </c>
      <c r="F13927" t="str">
        <f t="shared" si="876"/>
        <v/>
      </c>
      <c r="G13927" t="str">
        <f t="shared" si="877"/>
        <v/>
      </c>
    </row>
    <row r="13928" spans="1:7">
      <c r="A13928" s="2" t="s">
        <v>22320</v>
      </c>
      <c r="B13928" s="2" t="str">
        <f>A13928&amp;"/"&amp;COUNTIF($A$2:A13928,A13928)</f>
        <v>ㄈㄚ-ㄅ變ㄚㄯ/2</v>
      </c>
      <c r="C13928" t="s">
        <v>22321</v>
      </c>
      <c r="D13928" t="str">
        <f t="shared" si="875"/>
        <v>發達　罰單</v>
      </c>
      <c r="E13928">
        <f t="shared" si="874"/>
        <v>1</v>
      </c>
      <c r="F13928" t="str">
        <f t="shared" si="876"/>
        <v>ㄈㄚ-ㄅ變ㄚㄯ</v>
      </c>
      <c r="G13928" t="str">
        <f t="shared" si="877"/>
        <v>【發達　罰單】</v>
      </c>
    </row>
    <row r="13929" spans="1:7">
      <c r="A13929" s="2" t="s">
        <v>22322</v>
      </c>
      <c r="B13929" s="2" t="str">
        <f>A13929&amp;"/"&amp;COUNTIF($A$2:A13929,A13929)</f>
        <v>ㄈㄚ-ㄅ變ㄧㄚㄯ/1</v>
      </c>
      <c r="C13929" t="s">
        <v>22323</v>
      </c>
      <c r="D13929" t="str">
        <f t="shared" si="875"/>
        <v>發電</v>
      </c>
      <c r="E13929">
        <f t="shared" si="874"/>
        <v>0</v>
      </c>
      <c r="F13929" t="str">
        <f t="shared" si="876"/>
        <v/>
      </c>
      <c r="G13929" t="str">
        <f t="shared" si="877"/>
        <v/>
      </c>
    </row>
    <row r="13930" spans="1:7">
      <c r="A13930" s="2" t="s">
        <v>22322</v>
      </c>
      <c r="B13930" s="2" t="str">
        <f>A13930&amp;"/"&amp;COUNTIF($A$2:A13930,A13930)</f>
        <v>ㄈㄚ-ㄅ變ㄧㄚㄯ/2</v>
      </c>
      <c r="C13930" t="s">
        <v>22324</v>
      </c>
      <c r="D13930" t="str">
        <f t="shared" si="875"/>
        <v>發電　法典</v>
      </c>
      <c r="E13930">
        <f t="shared" si="874"/>
        <v>0</v>
      </c>
      <c r="F13930" t="str">
        <f t="shared" si="876"/>
        <v/>
      </c>
      <c r="G13930" t="str">
        <f t="shared" si="877"/>
        <v/>
      </c>
    </row>
    <row r="13931" spans="1:7">
      <c r="A13931" s="2" t="s">
        <v>22325</v>
      </c>
      <c r="B13931" s="2" t="str">
        <f>A13931&amp;"/"&amp;COUNTIF($A$2:A13931,A13931)</f>
        <v>ㄈㄚㄯ-ㄅ變ㄧㄚㄯ/3</v>
      </c>
      <c r="C13931" t="s">
        <v>22326</v>
      </c>
      <c r="D13931" t="str">
        <f t="shared" si="875"/>
        <v>發電　法典　飯店</v>
      </c>
      <c r="E13931">
        <f t="shared" si="874"/>
        <v>1</v>
      </c>
      <c r="F13931" t="str">
        <f t="shared" si="876"/>
        <v>ㄈㄚㄯ-ㄅ變ㄧㄚㄯ</v>
      </c>
      <c r="G13931" t="str">
        <f t="shared" si="877"/>
        <v>【發電　法典　飯店】</v>
      </c>
    </row>
    <row r="13932" spans="1:7">
      <c r="A13932" s="2" t="s">
        <v>22327</v>
      </c>
      <c r="B13932" s="2" t="str">
        <f>A13932&amp;"/"&amp;COUNTIF($A$2:A13932,A13932)</f>
        <v>ㄈㄚㆭ-ㄅ變ㄧㄚ/1</v>
      </c>
      <c r="C13932" t="s">
        <v>22328</v>
      </c>
      <c r="D13932" t="str">
        <f t="shared" si="875"/>
        <v>房貸</v>
      </c>
      <c r="E13932">
        <f t="shared" si="874"/>
        <v>0</v>
      </c>
      <c r="F13932" t="str">
        <f t="shared" si="876"/>
        <v/>
      </c>
      <c r="G13932" t="str">
        <f t="shared" si="877"/>
        <v/>
      </c>
    </row>
    <row r="13933" spans="1:7">
      <c r="A13933" s="2" t="s">
        <v>22329</v>
      </c>
      <c r="B13933" s="2" t="str">
        <f>A13933&amp;"/"&amp;COUNTIF($A$2:A13933,A13933)</f>
        <v>ㄈㄚ-ㄅ變ㄧㄚ/4</v>
      </c>
      <c r="C13933" t="s">
        <v>22330</v>
      </c>
      <c r="D13933" t="str">
        <f t="shared" si="875"/>
        <v>發呆</v>
      </c>
      <c r="E13933">
        <f t="shared" si="874"/>
        <v>0</v>
      </c>
      <c r="F13933" t="str">
        <f t="shared" si="876"/>
        <v/>
      </c>
      <c r="G13933" t="str">
        <f t="shared" si="877"/>
        <v/>
      </c>
    </row>
    <row r="13934" spans="1:7">
      <c r="A13934" s="2" t="s">
        <v>22331</v>
      </c>
      <c r="B13934" s="2" t="str">
        <f>A13934&amp;"/"&amp;COUNTIF($A$2:A13934,A13934)</f>
        <v>ㄈㄚㄯ-ㄅ變ㄨ/1</v>
      </c>
      <c r="C13934" t="s">
        <v>22332</v>
      </c>
      <c r="D13934" t="str">
        <f t="shared" si="875"/>
        <v>反毒</v>
      </c>
      <c r="E13934">
        <f t="shared" si="874"/>
        <v>0</v>
      </c>
      <c r="F13934" t="str">
        <f t="shared" si="876"/>
        <v/>
      </c>
      <c r="G13934" t="str">
        <f t="shared" si="877"/>
        <v/>
      </c>
    </row>
    <row r="13935" spans="1:7">
      <c r="A13935" s="2" t="s">
        <v>22333</v>
      </c>
      <c r="B13935" s="2" t="str">
        <f>A13935&amp;"/"&amp;COUNTIF($A$2:A13935,A13935)</f>
        <v>ㄈㄚ-ㄅ變ㄨ/2</v>
      </c>
      <c r="C13935" t="s">
        <v>22334</v>
      </c>
      <c r="D13935" t="str">
        <f t="shared" si="875"/>
        <v>反毒　法度</v>
      </c>
      <c r="E13935">
        <f t="shared" si="874"/>
        <v>1</v>
      </c>
      <c r="F13935" t="str">
        <f t="shared" si="876"/>
        <v>ㄈㄚ-ㄅ變ㄨ</v>
      </c>
      <c r="G13935" t="str">
        <f t="shared" si="877"/>
        <v>【反毒　法度】</v>
      </c>
    </row>
    <row r="13936" spans="1:7">
      <c r="A13936" s="2" t="s">
        <v>22335</v>
      </c>
      <c r="B13936" s="2" t="str">
        <f>A13936&amp;"/"&amp;COUNTIF($A$2:A13936,A13936)</f>
        <v>ㄈㄚㆭ-ㄅ變ㄨ/1</v>
      </c>
      <c r="C13936" t="s">
        <v>22336</v>
      </c>
      <c r="D13936" t="str">
        <f t="shared" si="875"/>
        <v>防毒</v>
      </c>
      <c r="E13936">
        <f t="shared" si="874"/>
        <v>0</v>
      </c>
      <c r="F13936" t="str">
        <f t="shared" si="876"/>
        <v/>
      </c>
      <c r="G13936" t="str">
        <f t="shared" si="877"/>
        <v/>
      </c>
    </row>
    <row r="13937" spans="1:7">
      <c r="A13937" s="2" t="s">
        <v>22331</v>
      </c>
      <c r="B13937" s="2" t="str">
        <f>A13937&amp;"/"&amp;COUNTIF($A$2:A13937,A13937)</f>
        <v>ㄈㄚㄯ-ㄅ變ㄨ/3</v>
      </c>
      <c r="C13937" t="s">
        <v>22337</v>
      </c>
      <c r="D13937" t="str">
        <f t="shared" si="875"/>
        <v>販毒</v>
      </c>
      <c r="E13937">
        <f t="shared" si="874"/>
        <v>0</v>
      </c>
      <c r="F13937" t="str">
        <f t="shared" si="876"/>
        <v/>
      </c>
      <c r="G13937" t="str">
        <f t="shared" si="877"/>
        <v/>
      </c>
    </row>
    <row r="13938" spans="1:7">
      <c r="A13938" s="2" t="s">
        <v>22335</v>
      </c>
      <c r="B13938" s="2" t="str">
        <f>A13938&amp;"/"&amp;COUNTIF($A$2:A13938,A13938)</f>
        <v>ㄈㄚㆭ-ㄅ變ㄨ/2</v>
      </c>
      <c r="C13938" t="s">
        <v>22338</v>
      </c>
      <c r="D13938" t="str">
        <f t="shared" si="875"/>
        <v>防堵</v>
      </c>
      <c r="E13938">
        <f t="shared" si="874"/>
        <v>0</v>
      </c>
      <c r="F13938" t="str">
        <f t="shared" si="876"/>
        <v/>
      </c>
      <c r="G13938" t="str">
        <f t="shared" si="877"/>
        <v/>
      </c>
    </row>
    <row r="13939" spans="1:7">
      <c r="A13939" s="2" t="s">
        <v>22339</v>
      </c>
      <c r="B13939" s="2" t="str">
        <f>A13939&amp;"/"&amp;COUNTIF($A$2:A13939,A13939)</f>
        <v>ㄈㄚㄯ-ㄅ變ㄨㄜㆭ/1</v>
      </c>
      <c r="C13939" t="s">
        <v>22340</v>
      </c>
      <c r="D13939" t="str">
        <f t="shared" si="875"/>
        <v>翻動</v>
      </c>
      <c r="E13939">
        <f t="shared" si="874"/>
        <v>0</v>
      </c>
      <c r="F13939" t="str">
        <f t="shared" si="876"/>
        <v/>
      </c>
      <c r="G13939" t="str">
        <f t="shared" si="877"/>
        <v/>
      </c>
    </row>
    <row r="13940" spans="1:7">
      <c r="A13940" s="2" t="s">
        <v>22339</v>
      </c>
      <c r="B13940" s="2" t="str">
        <f>A13940&amp;"/"&amp;COUNTIF($A$2:A13940,A13940)</f>
        <v>ㄈㄚㄯ-ㄅ變ㄨㄜㆭ/2</v>
      </c>
      <c r="C13940" t="s">
        <v>22341</v>
      </c>
      <c r="D13940" t="str">
        <f t="shared" si="875"/>
        <v>翻動　反動</v>
      </c>
      <c r="E13940">
        <f t="shared" si="874"/>
        <v>1</v>
      </c>
      <c r="F13940" t="str">
        <f t="shared" si="876"/>
        <v>ㄈㄚㄯ-ㄅ變ㄨㄜㆭ</v>
      </c>
      <c r="G13940" t="str">
        <f t="shared" si="877"/>
        <v>【翻動　反動】</v>
      </c>
    </row>
    <row r="13941" spans="1:7">
      <c r="A13941" s="2" t="s">
        <v>22342</v>
      </c>
      <c r="B13941" s="2" t="str">
        <f>A13941&amp;"/"&amp;COUNTIF($A$2:A13941,A13941)</f>
        <v>ㄈㄚㆭ-ㄅ變ㄨㄜㆭ/1</v>
      </c>
      <c r="C13941" t="s">
        <v>22343</v>
      </c>
      <c r="D13941" t="str">
        <f t="shared" si="875"/>
        <v>房東</v>
      </c>
      <c r="E13941">
        <f t="shared" si="874"/>
        <v>0</v>
      </c>
      <c r="F13941" t="str">
        <f t="shared" si="876"/>
        <v/>
      </c>
      <c r="G13941" t="str">
        <f t="shared" si="877"/>
        <v/>
      </c>
    </row>
    <row r="13942" spans="1:7">
      <c r="A13942" s="2" t="s">
        <v>22344</v>
      </c>
      <c r="B13942" s="2" t="str">
        <f>A13942&amp;"/"&amp;COUNTIF($A$2:A13942,A13942)</f>
        <v>ㄈㄚ-ㄅ變ㄨㄜㆭ/3</v>
      </c>
      <c r="C13942" t="s">
        <v>22345</v>
      </c>
      <c r="D13942" t="str">
        <f t="shared" si="875"/>
        <v>發動</v>
      </c>
      <c r="E13942">
        <f t="shared" si="874"/>
        <v>0</v>
      </c>
      <c r="F13942" t="str">
        <f t="shared" si="876"/>
        <v/>
      </c>
      <c r="G13942" t="str">
        <f t="shared" si="877"/>
        <v/>
      </c>
    </row>
    <row r="13943" spans="1:7">
      <c r="A13943" s="2" t="s">
        <v>22346</v>
      </c>
      <c r="B13943" s="2" t="str">
        <f>A13943&amp;"/"&amp;COUNTIF($A$2:A13943,A13943)</f>
        <v>ㄈㄚ-ㄆㄈㄚㄯ/1</v>
      </c>
      <c r="C13943" t="s">
        <v>22347</v>
      </c>
      <c r="D13943" t="str">
        <f t="shared" si="875"/>
        <v>發函</v>
      </c>
      <c r="E13943">
        <f t="shared" si="874"/>
        <v>0</v>
      </c>
      <c r="F13943" t="str">
        <f t="shared" si="876"/>
        <v/>
      </c>
      <c r="G13943" t="str">
        <f t="shared" si="877"/>
        <v/>
      </c>
    </row>
    <row r="13944" spans="1:7">
      <c r="A13944" s="2" t="s">
        <v>22348</v>
      </c>
      <c r="B13944" s="2" t="str">
        <f>A13944&amp;"/"&amp;COUNTIF($A$2:A13944,A13944)</f>
        <v>ㄈㄚㄯ-ㄆㄈㄚㆭ/1</v>
      </c>
      <c r="C13944" t="s">
        <v>22349</v>
      </c>
      <c r="D13944" t="str">
        <f t="shared" si="875"/>
        <v>返航</v>
      </c>
      <c r="E13944">
        <f t="shared" si="874"/>
        <v>0</v>
      </c>
      <c r="F13944" t="str">
        <f t="shared" si="876"/>
        <v/>
      </c>
      <c r="G13944" t="str">
        <f t="shared" si="877"/>
        <v/>
      </c>
    </row>
    <row r="13945" spans="1:7">
      <c r="A13945" s="2" t="s">
        <v>22346</v>
      </c>
      <c r="B13945" s="2" t="str">
        <f>A13945&amp;"/"&amp;COUNTIF($A$2:A13945,A13945)</f>
        <v>ㄈㄚ-ㄆㄈㄚㄯ/2</v>
      </c>
      <c r="C13945" t="s">
        <v>22350</v>
      </c>
      <c r="D13945" t="str">
        <f t="shared" si="875"/>
        <v>發汗</v>
      </c>
      <c r="E13945">
        <f t="shared" si="874"/>
        <v>0</v>
      </c>
      <c r="F13945" t="str">
        <f t="shared" si="876"/>
        <v/>
      </c>
      <c r="G13945" t="str">
        <f t="shared" si="877"/>
        <v/>
      </c>
    </row>
    <row r="13946" spans="1:7">
      <c r="A13946" s="2" t="s">
        <v>22351</v>
      </c>
      <c r="B13946" s="2" t="str">
        <f>A13946&amp;"/"&amp;COUNTIF($A$2:A13946,A13946)</f>
        <v>ㄈㄚㄯ-ㄆㄈㄜ/1</v>
      </c>
      <c r="C13946" t="s">
        <v>22352</v>
      </c>
      <c r="D13946" t="str">
        <f t="shared" si="875"/>
        <v>反核</v>
      </c>
      <c r="E13946">
        <f t="shared" si="874"/>
        <v>0</v>
      </c>
      <c r="F13946" t="str">
        <f t="shared" si="876"/>
        <v/>
      </c>
      <c r="G13946" t="str">
        <f t="shared" si="877"/>
        <v/>
      </c>
    </row>
    <row r="13947" spans="1:7">
      <c r="A13947" s="2" t="s">
        <v>22351</v>
      </c>
      <c r="B13947" s="2" t="str">
        <f>A13947&amp;"/"&amp;COUNTIF($A$2:A13947,A13947)</f>
        <v>ㄈㄚㄯ-ㄆㄈㄜ/2</v>
      </c>
      <c r="C13947" t="s">
        <v>22353</v>
      </c>
      <c r="D13947" t="str">
        <f t="shared" si="875"/>
        <v>反核　飯盒</v>
      </c>
      <c r="E13947">
        <f t="shared" si="874"/>
        <v>0</v>
      </c>
      <c r="F13947" t="str">
        <f t="shared" si="876"/>
        <v/>
      </c>
      <c r="G13947" t="str">
        <f t="shared" si="877"/>
        <v/>
      </c>
    </row>
    <row r="13948" spans="1:7">
      <c r="A13948" s="2" t="s">
        <v>22354</v>
      </c>
      <c r="B13948" s="2" t="str">
        <f>A13948&amp;"/"&amp;COUNTIF($A$2:A13948,A13948)</f>
        <v>ㄈㄚ-ㄆㄈㄜㄯ/3</v>
      </c>
      <c r="C13948" t="s">
        <v>22355</v>
      </c>
      <c r="D13948" t="str">
        <f t="shared" si="875"/>
        <v>反核　飯盒　發狠</v>
      </c>
      <c r="E13948">
        <f t="shared" si="874"/>
        <v>1</v>
      </c>
      <c r="F13948" t="str">
        <f t="shared" si="876"/>
        <v>ㄈㄚ-ㄆㄈㄜㄯ</v>
      </c>
      <c r="G13948" t="str">
        <f t="shared" si="877"/>
        <v>【反核　飯盒　發狠】</v>
      </c>
    </row>
    <row r="13949" spans="1:7">
      <c r="A13949" s="2" t="s">
        <v>22356</v>
      </c>
      <c r="B13949" s="2" t="str">
        <f>A13949&amp;"/"&amp;COUNTIF($A$2:A13949,A13949)</f>
        <v>ㄈㄚ-ㄆㄈㄧㄨㄜ/1</v>
      </c>
      <c r="C13949" t="s">
        <v>22357</v>
      </c>
      <c r="D13949" t="str">
        <f t="shared" si="875"/>
        <v>發回</v>
      </c>
      <c r="E13949">
        <f t="shared" si="874"/>
        <v>0</v>
      </c>
      <c r="F13949" t="str">
        <f t="shared" si="876"/>
        <v/>
      </c>
      <c r="G13949" t="str">
        <f t="shared" si="877"/>
        <v/>
      </c>
    </row>
    <row r="13950" spans="1:7">
      <c r="A13950" s="2" t="s">
        <v>22358</v>
      </c>
      <c r="B13950" s="2" t="str">
        <f>A13950&amp;"/"&amp;COUNTIF($A$2:A13950,A13950)</f>
        <v>ㄈㄚㄯ-ㄆㄈㄧㄨㄜ/2</v>
      </c>
      <c r="C13950" t="s">
        <v>22359</v>
      </c>
      <c r="D13950" t="str">
        <f t="shared" si="875"/>
        <v>發回　返回</v>
      </c>
      <c r="E13950">
        <f t="shared" si="874"/>
        <v>0</v>
      </c>
      <c r="F13950" t="str">
        <f t="shared" si="876"/>
        <v/>
      </c>
      <c r="G13950" t="str">
        <f t="shared" si="877"/>
        <v/>
      </c>
    </row>
    <row r="13951" spans="1:7">
      <c r="A13951" s="2" t="s">
        <v>22358</v>
      </c>
      <c r="B13951" s="2" t="str">
        <f>A13951&amp;"/"&amp;COUNTIF($A$2:A13951,A13951)</f>
        <v>ㄈㄚㄯ-ㄆㄈㄧㄨㄜ/3</v>
      </c>
      <c r="C13951" t="s">
        <v>22360</v>
      </c>
      <c r="D13951" t="str">
        <f t="shared" si="875"/>
        <v>發回　返回　反悔</v>
      </c>
      <c r="E13951">
        <f t="shared" si="874"/>
        <v>0</v>
      </c>
      <c r="F13951" t="str">
        <f t="shared" si="876"/>
        <v/>
      </c>
      <c r="G13951" t="str">
        <f t="shared" si="877"/>
        <v/>
      </c>
    </row>
    <row r="13952" spans="1:7">
      <c r="A13952" s="2" t="s">
        <v>22356</v>
      </c>
      <c r="B13952" s="2" t="str">
        <f>A13952&amp;"/"&amp;COUNTIF($A$2:A13952,A13952)</f>
        <v>ㄈㄚ-ㄆㄈㄧㄨㄜ/4</v>
      </c>
      <c r="C13952" t="s">
        <v>22361</v>
      </c>
      <c r="D13952" t="str">
        <f t="shared" si="875"/>
        <v>發回　返回　反悔　發揮</v>
      </c>
      <c r="E13952">
        <f t="shared" si="874"/>
        <v>0</v>
      </c>
      <c r="F13952" t="str">
        <f t="shared" si="876"/>
        <v/>
      </c>
      <c r="G13952" t="str">
        <f t="shared" si="877"/>
        <v/>
      </c>
    </row>
    <row r="13953" spans="1:7">
      <c r="A13953" s="2" t="s">
        <v>22356</v>
      </c>
      <c r="B13953" s="2" t="str">
        <f>A13953&amp;"/"&amp;COUNTIF($A$2:A13953,A13953)</f>
        <v>ㄈㄚ-ㄆㄈㄧㄨㄜ/5</v>
      </c>
      <c r="C13953" t="s">
        <v>22362</v>
      </c>
      <c r="D13953" t="str">
        <f t="shared" si="875"/>
        <v>發回　返回　反悔　發揮　法會</v>
      </c>
      <c r="E13953">
        <f t="shared" si="874"/>
        <v>1</v>
      </c>
      <c r="F13953" t="str">
        <f t="shared" si="876"/>
        <v>ㄈㄚ-ㄆㄈㄧㄨㄜ</v>
      </c>
      <c r="G13953" t="str">
        <f t="shared" si="877"/>
        <v>【發回　返回　反悔　發揮　法會】</v>
      </c>
    </row>
    <row r="13954" spans="1:7">
      <c r="A13954" s="2" t="s">
        <v>22363</v>
      </c>
      <c r="B13954" s="2" t="str">
        <f>A13954&amp;"/"&amp;COUNTIF($A$2:A13954,A13954)</f>
        <v>ㄈㄚ-ㄆㄈㄨㄚㆭ/1</v>
      </c>
      <c r="C13954" t="s">
        <v>22364</v>
      </c>
      <c r="D13954" t="str">
        <f t="shared" si="875"/>
        <v>發慌</v>
      </c>
      <c r="E13954">
        <f t="shared" ref="E13954:E14017" si="878">IF(AND(LEN(D13954)&gt;LEN(D13953),LEN(D13954)&gt;LEN(D13955)),1,0)</f>
        <v>0</v>
      </c>
      <c r="F13954" t="str">
        <f t="shared" si="876"/>
        <v/>
      </c>
      <c r="G13954" t="str">
        <f t="shared" si="877"/>
        <v/>
      </c>
    </row>
    <row r="13955" spans="1:7">
      <c r="A13955" s="2" t="s">
        <v>22365</v>
      </c>
      <c r="B13955" s="2" t="str">
        <f>A13955&amp;"/"&amp;COUNTIF($A$2:A13955,A13955)</f>
        <v>ㄈㄚ-ㄆㄈㄨㄚㄯ/1</v>
      </c>
      <c r="C13955" t="s">
        <v>22366</v>
      </c>
      <c r="D13955" t="str">
        <f t="shared" si="875"/>
        <v>發還</v>
      </c>
      <c r="E13955">
        <f t="shared" si="878"/>
        <v>0</v>
      </c>
      <c r="F13955" t="str">
        <f t="shared" si="876"/>
        <v/>
      </c>
      <c r="G13955" t="str">
        <f t="shared" si="877"/>
        <v/>
      </c>
    </row>
    <row r="13956" spans="1:7">
      <c r="A13956" s="2" t="s">
        <v>22367</v>
      </c>
      <c r="B13956" s="2" t="str">
        <f>A13956&amp;"/"&amp;COUNTIF($A$2:A13956,A13956)</f>
        <v>ㄈㄚㄯ-ㄆㄈㄨㄚ/2</v>
      </c>
      <c r="C13956" t="s">
        <v>22368</v>
      </c>
      <c r="D13956" t="str">
        <f t="shared" si="875"/>
        <v>發還　番號</v>
      </c>
      <c r="E13956">
        <f t="shared" si="878"/>
        <v>0</v>
      </c>
      <c r="F13956" t="str">
        <f t="shared" si="876"/>
        <v/>
      </c>
      <c r="G13956" t="str">
        <f t="shared" si="877"/>
        <v/>
      </c>
    </row>
    <row r="13957" spans="1:7">
      <c r="A13957" s="2" t="s">
        <v>22365</v>
      </c>
      <c r="B13957" s="2" t="str">
        <f>A13957&amp;"/"&amp;COUNTIF($A$2:A13957,A13957)</f>
        <v>ㄈㄚ-ㄆㄈㄨㄚㄯ/3</v>
      </c>
      <c r="C13957" t="s">
        <v>22369</v>
      </c>
      <c r="D13957" t="str">
        <f t="shared" si="875"/>
        <v>發還　番號　罰鍰</v>
      </c>
      <c r="E13957">
        <f t="shared" si="878"/>
        <v>0</v>
      </c>
      <c r="F13957" t="str">
        <f t="shared" si="876"/>
        <v/>
      </c>
      <c r="G13957" t="str">
        <f t="shared" si="877"/>
        <v/>
      </c>
    </row>
    <row r="13958" spans="1:7">
      <c r="A13958" s="2" t="s">
        <v>22370</v>
      </c>
      <c r="B13958" s="2" t="str">
        <f>A13958&amp;"/"&amp;COUNTIF($A$2:A13958,A13958)</f>
        <v>ㄈㄚ-ㄆㄈㄨㄚ/4</v>
      </c>
      <c r="C13958" t="s">
        <v>22371</v>
      </c>
      <c r="D13958" t="str">
        <f t="shared" si="875"/>
        <v>發還　番號　罰鍰　法號</v>
      </c>
      <c r="E13958">
        <f t="shared" si="878"/>
        <v>1</v>
      </c>
      <c r="F13958" t="str">
        <f t="shared" si="876"/>
        <v>ㄈㄚ-ㄆㄈㄨㄚ</v>
      </c>
      <c r="G13958" t="str">
        <f t="shared" si="877"/>
        <v>【發還　番號　罰鍰　法號】</v>
      </c>
    </row>
    <row r="13959" spans="1:7">
      <c r="A13959" s="2" t="s">
        <v>22372</v>
      </c>
      <c r="B13959" s="2" t="str">
        <f>A13959&amp;"/"&amp;COUNTIF($A$2:A13959,A13959)</f>
        <v>ㄈㄚㆭ-ㄆㄈㄨㄚㄜ異/1</v>
      </c>
      <c r="C13959" t="s">
        <v>22373</v>
      </c>
      <c r="D13959" t="str">
        <f t="shared" si="875"/>
        <v>放火</v>
      </c>
      <c r="E13959">
        <f t="shared" si="878"/>
        <v>0</v>
      </c>
      <c r="F13959" t="str">
        <f t="shared" si="876"/>
        <v/>
      </c>
      <c r="G13959" t="str">
        <f t="shared" si="877"/>
        <v/>
      </c>
    </row>
    <row r="13960" spans="1:7">
      <c r="A13960" s="2" t="s">
        <v>22372</v>
      </c>
      <c r="B13960" s="2" t="str">
        <f>A13960&amp;"/"&amp;COUNTIF($A$2:A13960,A13960)</f>
        <v>ㄈㄚㆭ-ㄆㄈㄨㄚㄜ異/2</v>
      </c>
      <c r="C13960" t="s">
        <v>22374</v>
      </c>
      <c r="D13960" t="str">
        <f t="shared" si="875"/>
        <v>放火　防火</v>
      </c>
      <c r="E13960">
        <f t="shared" si="878"/>
        <v>1</v>
      </c>
      <c r="F13960" t="str">
        <f t="shared" si="876"/>
        <v>ㄈㄚㆭ-ㄆㄈㄨㄚㄜ異</v>
      </c>
      <c r="G13960" t="str">
        <f t="shared" si="877"/>
        <v>【放火　防火】</v>
      </c>
    </row>
    <row r="13961" spans="1:7">
      <c r="A13961" s="2" t="s">
        <v>22375</v>
      </c>
      <c r="B13961" s="2" t="str">
        <f>A13961&amp;"/"&amp;COUNTIF($A$2:A13961,A13961)</f>
        <v>ㄈㄚ-ㄆㄈㄨㄚㄜ異/1</v>
      </c>
      <c r="C13961" t="s">
        <v>22376</v>
      </c>
      <c r="D13961" t="str">
        <f t="shared" si="875"/>
        <v>發火</v>
      </c>
      <c r="E13961">
        <f t="shared" si="878"/>
        <v>0</v>
      </c>
      <c r="F13961" t="str">
        <f t="shared" si="876"/>
        <v/>
      </c>
      <c r="G13961" t="str">
        <f t="shared" si="877"/>
        <v/>
      </c>
    </row>
    <row r="13962" spans="1:7">
      <c r="A13962" s="2" t="s">
        <v>22377</v>
      </c>
      <c r="B13962" s="2" t="str">
        <f>A13962&amp;"/"&amp;COUNTIF($A$2:A13962,A13962)</f>
        <v>ㄈㄚㆭ-ㄆㄈㄨㄚ異/1</v>
      </c>
      <c r="C13962" t="s">
        <v>22378</v>
      </c>
      <c r="D13962" t="str">
        <f t="shared" si="875"/>
        <v>放話</v>
      </c>
      <c r="E13962">
        <f t="shared" si="878"/>
        <v>0</v>
      </c>
      <c r="F13962" t="str">
        <f t="shared" si="876"/>
        <v/>
      </c>
      <c r="G13962" t="str">
        <f t="shared" si="877"/>
        <v/>
      </c>
    </row>
    <row r="13963" spans="1:7">
      <c r="A13963" s="2" t="s">
        <v>22379</v>
      </c>
      <c r="B13963" s="2" t="str">
        <f>A13963&amp;"/"&amp;COUNTIF($A$2:A13963,A13963)</f>
        <v>ㄈㄚㄯ-ㄆㄈㄨㄚ異/1</v>
      </c>
      <c r="C13963" t="s">
        <v>22380</v>
      </c>
      <c r="D13963" t="str">
        <f t="shared" si="875"/>
        <v>繁華</v>
      </c>
      <c r="E13963">
        <f t="shared" si="878"/>
        <v>0</v>
      </c>
      <c r="F13963" t="str">
        <f t="shared" si="876"/>
        <v/>
      </c>
      <c r="G13963" t="str">
        <f t="shared" si="877"/>
        <v/>
      </c>
    </row>
    <row r="13964" spans="1:7">
      <c r="A13964" s="2" t="s">
        <v>22377</v>
      </c>
      <c r="B13964" s="2" t="str">
        <f>A13964&amp;"/"&amp;COUNTIF($A$2:A13964,A13964)</f>
        <v>ㄈㄚㆭ-ㄆㄈㄨㄚ異/2</v>
      </c>
      <c r="C13964" t="s">
        <v>22381</v>
      </c>
      <c r="D13964" t="str">
        <f t="shared" si="875"/>
        <v>芳華</v>
      </c>
      <c r="E13964">
        <f t="shared" si="878"/>
        <v>0</v>
      </c>
      <c r="F13964" t="str">
        <f t="shared" si="876"/>
        <v/>
      </c>
      <c r="G13964" t="str">
        <f t="shared" si="877"/>
        <v/>
      </c>
    </row>
    <row r="13965" spans="1:7">
      <c r="A13965" s="2" t="s">
        <v>22382</v>
      </c>
      <c r="B13965" s="2" t="str">
        <f>A13965&amp;"/"&amp;COUNTIF($A$2:A13965,A13965)</f>
        <v>ㄈㄚㆭ-ㄆㄈㄨㄜㆭ/1</v>
      </c>
      <c r="C13965" t="s">
        <v>22383</v>
      </c>
      <c r="D13965" t="str">
        <f t="shared" si="875"/>
        <v>防洪</v>
      </c>
      <c r="E13965">
        <f t="shared" si="878"/>
        <v>0</v>
      </c>
      <c r="F13965" t="str">
        <f t="shared" si="876"/>
        <v/>
      </c>
      <c r="G13965" t="str">
        <f t="shared" si="877"/>
        <v/>
      </c>
    </row>
    <row r="13966" spans="1:7">
      <c r="A13966" s="2" t="s">
        <v>22384</v>
      </c>
      <c r="B13966" s="2" t="str">
        <f>A13966&amp;"/"&amp;COUNTIF($A$2:A13966,A13966)</f>
        <v>ㄈㄚ-ㄆㄈㄨㄜㄯ/1</v>
      </c>
      <c r="C13966" t="s">
        <v>22385</v>
      </c>
      <c r="D13966" t="str">
        <f t="shared" si="875"/>
        <v>發昏</v>
      </c>
      <c r="E13966">
        <f t="shared" si="878"/>
        <v>0</v>
      </c>
      <c r="F13966" t="str">
        <f t="shared" si="876"/>
        <v/>
      </c>
      <c r="G13966" t="str">
        <f t="shared" si="877"/>
        <v/>
      </c>
    </row>
    <row r="13967" spans="1:7">
      <c r="A13967" s="2" t="s">
        <v>22386</v>
      </c>
      <c r="B13967" s="2" t="str">
        <f>A13967&amp;"/"&amp;COUNTIF($A$2:A13967,A13967)</f>
        <v>ㄈㄚ-ㄆㄈ變ㄜㄯ/1</v>
      </c>
      <c r="C13967" t="s">
        <v>22387</v>
      </c>
      <c r="D13967" t="str">
        <f t="shared" si="875"/>
        <v>發軔</v>
      </c>
      <c r="E13967">
        <f t="shared" si="878"/>
        <v>0</v>
      </c>
      <c r="F13967" t="str">
        <f t="shared" si="876"/>
        <v/>
      </c>
      <c r="G13967" t="str">
        <f t="shared" si="877"/>
        <v/>
      </c>
    </row>
    <row r="13968" spans="1:7">
      <c r="A13968" s="2" t="s">
        <v>22388</v>
      </c>
      <c r="B13968" s="2" t="str">
        <f>A13968&amp;"/"&amp;COUNTIF($A$2:A13968,A13968)</f>
        <v>ㄈㄚㄯ-ㄆㄈ變ㄜㄯ/2</v>
      </c>
      <c r="C13968" t="s">
        <v>22389</v>
      </c>
      <c r="D13968" t="str">
        <f t="shared" si="875"/>
        <v>發軔　凡人</v>
      </c>
      <c r="E13968">
        <f t="shared" si="878"/>
        <v>0</v>
      </c>
      <c r="F13968" t="str">
        <f t="shared" si="876"/>
        <v/>
      </c>
      <c r="G13968" t="str">
        <f t="shared" si="877"/>
        <v/>
      </c>
    </row>
    <row r="13969" spans="1:7">
      <c r="A13969" s="2" t="s">
        <v>22390</v>
      </c>
      <c r="B13969" s="2" t="str">
        <f>A13969&amp;"/"&amp;COUNTIF($A$2:A13969,A13969)</f>
        <v>ㄈㄚ-ㄆㄈ變ㄜ/3</v>
      </c>
      <c r="C13969" t="s">
        <v>22391</v>
      </c>
      <c r="D13969" t="str">
        <f t="shared" si="875"/>
        <v>發軔　凡人　發熱</v>
      </c>
      <c r="E13969">
        <f t="shared" si="878"/>
        <v>1</v>
      </c>
      <c r="F13969" t="str">
        <f t="shared" si="876"/>
        <v>ㄈㄚ-ㄆㄈ變ㄜ</v>
      </c>
      <c r="G13969" t="str">
        <f t="shared" si="877"/>
        <v>【發軔　凡人　發熱】</v>
      </c>
    </row>
    <row r="13970" spans="1:7">
      <c r="A13970" s="2" t="s">
        <v>22392</v>
      </c>
      <c r="B13970" s="2" t="str">
        <f>A13970&amp;"/"&amp;COUNTIF($A$2:A13970,A13970)</f>
        <v>ㄈㄚㆭ-ㄆㄈ變ㄜㄯ/1</v>
      </c>
      <c r="C13970" t="s">
        <v>22393</v>
      </c>
      <c r="D13970" t="str">
        <f t="shared" ref="D13970:D14033" si="879">IF(A13970=A13969,D13969&amp;"　"&amp;C13970,C13970)</f>
        <v>放任</v>
      </c>
      <c r="E13970">
        <f t="shared" si="878"/>
        <v>0</v>
      </c>
      <c r="F13970" t="str">
        <f t="shared" ref="F13970:F14033" si="880">IF(E13970=1,A13970,"")</f>
        <v/>
      </c>
      <c r="G13970" t="str">
        <f t="shared" ref="G13970:G14033" si="881">IF(E13970=1,"【"&amp;D13970&amp;"】","")</f>
        <v/>
      </c>
    </row>
    <row r="13971" spans="1:7">
      <c r="A13971" s="2" t="s">
        <v>22388</v>
      </c>
      <c r="B13971" s="2" t="str">
        <f>A13971&amp;"/"&amp;COUNTIF($A$2:A13971,A13971)</f>
        <v>ㄈㄚㄯ-ㄆㄈ變ㄜㄯ/4</v>
      </c>
      <c r="C13971" t="s">
        <v>22394</v>
      </c>
      <c r="D13971" t="str">
        <f t="shared" si="879"/>
        <v>犯人</v>
      </c>
      <c r="E13971">
        <f t="shared" si="878"/>
        <v>0</v>
      </c>
      <c r="F13971" t="str">
        <f t="shared" si="880"/>
        <v/>
      </c>
      <c r="G13971" t="str">
        <f t="shared" si="881"/>
        <v/>
      </c>
    </row>
    <row r="13972" spans="1:7">
      <c r="A13972" s="2" t="s">
        <v>22388</v>
      </c>
      <c r="B13972" s="2" t="str">
        <f>A13972&amp;"/"&amp;COUNTIF($A$2:A13972,A13972)</f>
        <v>ㄈㄚㄯ-ㄆㄈ變ㄜㄯ/5</v>
      </c>
      <c r="C13972" t="s">
        <v>22395</v>
      </c>
      <c r="D13972" t="str">
        <f t="shared" si="879"/>
        <v>犯人　煩人</v>
      </c>
      <c r="E13972">
        <f t="shared" si="878"/>
        <v>0</v>
      </c>
      <c r="F13972" t="str">
        <f t="shared" si="880"/>
        <v/>
      </c>
      <c r="G13972" t="str">
        <f t="shared" si="881"/>
        <v/>
      </c>
    </row>
    <row r="13973" spans="1:7">
      <c r="A13973" s="2" t="s">
        <v>22386</v>
      </c>
      <c r="B13973" s="2" t="str">
        <f>A13973&amp;"/"&amp;COUNTIF($A$2:A13973,A13973)</f>
        <v>ㄈㄚ-ㄆㄈ變ㄜㄯ/6</v>
      </c>
      <c r="C13973" t="s">
        <v>22396</v>
      </c>
      <c r="D13973" t="str">
        <f t="shared" si="879"/>
        <v>犯人　煩人　法人</v>
      </c>
      <c r="E13973">
        <f t="shared" si="878"/>
        <v>1</v>
      </c>
      <c r="F13973" t="str">
        <f t="shared" si="880"/>
        <v>ㄈㄚ-ㄆㄈ變ㄜㄯ</v>
      </c>
      <c r="G13973" t="str">
        <f t="shared" si="881"/>
        <v>【犯人　煩人　法人】</v>
      </c>
    </row>
    <row r="13974" spans="1:7">
      <c r="A13974" s="2" t="s">
        <v>22397</v>
      </c>
      <c r="B13974" s="2" t="str">
        <f>A13974&amp;"/"&amp;COUNTIF($A$2:A13974,A13974)</f>
        <v>ㄈㄚㄯ-ㄆㄚㄯ/1</v>
      </c>
      <c r="C13974" t="s">
        <v>22398</v>
      </c>
      <c r="D13974" t="str">
        <f t="shared" si="879"/>
        <v>反叛</v>
      </c>
      <c r="E13974">
        <f t="shared" si="878"/>
        <v>0</v>
      </c>
      <c r="F13974" t="str">
        <f t="shared" si="880"/>
        <v/>
      </c>
      <c r="G13974" t="str">
        <f t="shared" si="881"/>
        <v/>
      </c>
    </row>
    <row r="13975" spans="1:7">
      <c r="A13975" s="2" t="s">
        <v>22399</v>
      </c>
      <c r="B13975" s="2" t="str">
        <f>A13975&amp;"/"&amp;COUNTIF($A$2:A13975,A13975)</f>
        <v>ㄈㄚ-ㄆㄚㆭ/1</v>
      </c>
      <c r="C13975" t="s">
        <v>22400</v>
      </c>
      <c r="D13975" t="str">
        <f t="shared" si="879"/>
        <v>發胖</v>
      </c>
      <c r="E13975">
        <f t="shared" si="878"/>
        <v>0</v>
      </c>
      <c r="F13975" t="str">
        <f t="shared" si="880"/>
        <v/>
      </c>
      <c r="G13975" t="str">
        <f t="shared" si="881"/>
        <v/>
      </c>
    </row>
    <row r="13976" spans="1:7">
      <c r="A13976" s="2" t="s">
        <v>22401</v>
      </c>
      <c r="B13976" s="2" t="str">
        <f>A13976&amp;"/"&amp;COUNTIF($A$2:A13976,A13976)</f>
        <v>ㄈㄚ-ㄆㄧㄚㄯ/1</v>
      </c>
      <c r="C13976" t="s">
        <v>22402</v>
      </c>
      <c r="D13976" t="str">
        <f t="shared" si="879"/>
        <v>發片</v>
      </c>
      <c r="E13976">
        <f t="shared" si="878"/>
        <v>0</v>
      </c>
      <c r="F13976" t="str">
        <f t="shared" si="880"/>
        <v/>
      </c>
      <c r="G13976" t="str">
        <f t="shared" si="881"/>
        <v/>
      </c>
    </row>
    <row r="13977" spans="1:7">
      <c r="A13977" s="2" t="s">
        <v>22403</v>
      </c>
      <c r="B13977" s="2" t="str">
        <f>A13977&amp;"/"&amp;COUNTIF($A$2:A13977,A13977)</f>
        <v>ㄈㄚㄯ-ㄆㄧㄚ/2</v>
      </c>
      <c r="C13977" t="s">
        <v>22404</v>
      </c>
      <c r="D13977" t="str">
        <f t="shared" si="879"/>
        <v>發片　反派</v>
      </c>
      <c r="E13977">
        <f t="shared" si="878"/>
        <v>1</v>
      </c>
      <c r="F13977" t="str">
        <f t="shared" si="880"/>
        <v>ㄈㄚㄯ-ㄆㄧㄚ</v>
      </c>
      <c r="G13977" t="str">
        <f t="shared" si="881"/>
        <v>【發片　反派】</v>
      </c>
    </row>
    <row r="13978" spans="1:7">
      <c r="A13978" s="2" t="s">
        <v>22405</v>
      </c>
      <c r="B13978" s="2" t="str">
        <f>A13978&amp;"/"&amp;COUNTIF($A$2:A13978,A13978)</f>
        <v>ㄈㄚㄯ-ㄆㄨ/ㄅㄇㄧㄨㄜ-ㄅㄆ變ㄜㄯ/1</v>
      </c>
      <c r="C13978" t="s">
        <v>22406</v>
      </c>
      <c r="D13978" t="str">
        <f t="shared" si="879"/>
        <v>返璞歸真</v>
      </c>
      <c r="E13978">
        <f t="shared" si="878"/>
        <v>0</v>
      </c>
      <c r="F13978" t="str">
        <f t="shared" si="880"/>
        <v/>
      </c>
      <c r="G13978" t="str">
        <f t="shared" si="881"/>
        <v/>
      </c>
    </row>
    <row r="13979" spans="1:7">
      <c r="A13979" s="2" t="s">
        <v>22405</v>
      </c>
      <c r="B13979" s="2" t="str">
        <f>A13979&amp;"/"&amp;COUNTIF($A$2:A13979,A13979)</f>
        <v>ㄈㄚㄯ-ㄆㄨ/ㄅㄇㄧㄨㄜ-ㄅㄆ變ㄜㄯ/2</v>
      </c>
      <c r="C13979" t="s">
        <v>22407</v>
      </c>
      <c r="D13979" t="str">
        <f t="shared" si="879"/>
        <v>返璞歸真　反璞歸真</v>
      </c>
      <c r="E13979">
        <f t="shared" si="878"/>
        <v>1</v>
      </c>
      <c r="F13979" t="str">
        <f t="shared" si="880"/>
        <v>ㄈㄚㄯ-ㄆㄨ/ㄅㄇㄧㄨㄜ-ㄅㄆ變ㄜㄯ</v>
      </c>
      <c r="G13979" t="str">
        <f t="shared" si="881"/>
        <v>【返璞歸真　反璞歸真】</v>
      </c>
    </row>
    <row r="13980" spans="1:7">
      <c r="A13980" s="2" t="s">
        <v>22408</v>
      </c>
      <c r="B13980" s="2" t="str">
        <f>A13980&amp;"/"&amp;COUNTIF($A$2:A13980,A13980)</f>
        <v>ㄈㄚ-ㄆ變ㄚㆭ/1</v>
      </c>
      <c r="C13980" t="s">
        <v>22409</v>
      </c>
      <c r="D13980" t="str">
        <f t="shared" si="879"/>
        <v>發燙</v>
      </c>
      <c r="E13980">
        <f t="shared" si="878"/>
        <v>0</v>
      </c>
      <c r="F13980" t="str">
        <f t="shared" si="880"/>
        <v/>
      </c>
      <c r="G13980" t="str">
        <f t="shared" si="881"/>
        <v/>
      </c>
    </row>
    <row r="13981" spans="1:7">
      <c r="A13981" s="2" t="s">
        <v>22410</v>
      </c>
      <c r="B13981" s="2" t="str">
        <f>A13981&amp;"/"&amp;COUNTIF($A$2:A13981,A13981)</f>
        <v>ㄈㄚㆭ-ㄆ變ㄚㄯ/1</v>
      </c>
      <c r="C13981" t="s">
        <v>22411</v>
      </c>
      <c r="D13981" t="str">
        <f t="shared" si="879"/>
        <v>訪談</v>
      </c>
      <c r="E13981">
        <f t="shared" si="878"/>
        <v>0</v>
      </c>
      <c r="F13981" t="str">
        <f t="shared" si="880"/>
        <v/>
      </c>
      <c r="G13981" t="str">
        <f t="shared" si="881"/>
        <v/>
      </c>
    </row>
    <row r="13982" spans="1:7">
      <c r="A13982" s="2" t="s">
        <v>22412</v>
      </c>
      <c r="B13982" s="2" t="str">
        <f>A13982&amp;"/"&amp;COUNTIF($A$2:A13982,A13982)</f>
        <v>ㄈㄚㄯ-ㄆ變ㄚㄯ/1</v>
      </c>
      <c r="C13982" t="s">
        <v>22413</v>
      </c>
      <c r="D13982" t="str">
        <f t="shared" si="879"/>
        <v>反彈</v>
      </c>
      <c r="E13982">
        <f t="shared" si="878"/>
        <v>0</v>
      </c>
      <c r="F13982" t="str">
        <f t="shared" si="880"/>
        <v/>
      </c>
      <c r="G13982" t="str">
        <f t="shared" si="881"/>
        <v/>
      </c>
    </row>
    <row r="13983" spans="1:7">
      <c r="A13983" s="2" t="s">
        <v>22414</v>
      </c>
      <c r="B13983" s="2" t="str">
        <f>A13983&amp;"/"&amp;COUNTIF($A$2:A13983,A13983)</f>
        <v>ㄈㄚㄯ-ㄆ變ㄧㄜㆭ/1</v>
      </c>
      <c r="C13983" t="s">
        <v>22415</v>
      </c>
      <c r="D13983" t="str">
        <f t="shared" si="879"/>
        <v>飯廳</v>
      </c>
      <c r="E13983">
        <f t="shared" si="878"/>
        <v>0</v>
      </c>
      <c r="F13983" t="str">
        <f t="shared" si="880"/>
        <v/>
      </c>
      <c r="G13983" t="str">
        <f t="shared" si="881"/>
        <v/>
      </c>
    </row>
    <row r="13984" spans="1:7">
      <c r="A13984" s="2" t="s">
        <v>22416</v>
      </c>
      <c r="B13984" s="2" t="str">
        <f>A13984&amp;"/"&amp;COUNTIF($A$2:A13984,A13984)</f>
        <v>ㄈㄚ-ㄆ變ㄧㄜㆭ/2</v>
      </c>
      <c r="C13984" t="s">
        <v>22417</v>
      </c>
      <c r="D13984" t="str">
        <f t="shared" si="879"/>
        <v>飯廳　法庭</v>
      </c>
      <c r="E13984">
        <f t="shared" si="878"/>
        <v>1</v>
      </c>
      <c r="F13984" t="str">
        <f t="shared" si="880"/>
        <v>ㄈㄚ-ㄆ變ㄧㄜㆭ</v>
      </c>
      <c r="G13984" t="str">
        <f t="shared" si="881"/>
        <v>【飯廳　法庭】</v>
      </c>
    </row>
    <row r="13985" spans="1:7">
      <c r="A13985" s="2" t="s">
        <v>22418</v>
      </c>
      <c r="B13985" s="2" t="str">
        <f>A13985&amp;"/"&amp;COUNTIF($A$2:A13985,A13985)</f>
        <v>ㄈㄚ-ㄆ變ㄨㄜㆭ/1</v>
      </c>
      <c r="C13985" t="s">
        <v>22419</v>
      </c>
      <c r="D13985" t="str">
        <f t="shared" si="879"/>
        <v>法統</v>
      </c>
      <c r="E13985">
        <f t="shared" si="878"/>
        <v>0</v>
      </c>
      <c r="F13985" t="str">
        <f t="shared" si="880"/>
        <v/>
      </c>
      <c r="G13985" t="str">
        <f t="shared" si="881"/>
        <v/>
      </c>
    </row>
    <row r="13986" spans="1:7">
      <c r="A13986" s="2" t="s">
        <v>22420</v>
      </c>
      <c r="B13986" s="2" t="str">
        <f>A13986&amp;"/"&amp;COUNTIF($A$2:A13986,A13986)</f>
        <v>ㄈㄚㄯ-ㄆ變ㄨㄜㆭ/2</v>
      </c>
      <c r="C13986" t="s">
        <v>22421</v>
      </c>
      <c r="D13986" t="str">
        <f t="shared" si="879"/>
        <v>法統　飯桶</v>
      </c>
      <c r="E13986">
        <f t="shared" si="878"/>
        <v>1</v>
      </c>
      <c r="F13986" t="str">
        <f t="shared" si="880"/>
        <v>ㄈㄚㄯ-ㄆ變ㄨㄜㆭ</v>
      </c>
      <c r="G13986" t="str">
        <f t="shared" si="881"/>
        <v>【法統　飯桶】</v>
      </c>
    </row>
    <row r="13987" spans="1:7">
      <c r="A13987" s="2" t="s">
        <v>22422</v>
      </c>
      <c r="B13987" s="2" t="str">
        <f>A13987&amp;"/"&amp;COUNTIF($A$2:A13987,A13987)</f>
        <v>ㄈㄚㆭ-ㄇㄈㄧ/1</v>
      </c>
      <c r="C13987" t="s">
        <v>22423</v>
      </c>
      <c r="D13987" t="str">
        <f t="shared" si="879"/>
        <v>放棄</v>
      </c>
      <c r="E13987">
        <f t="shared" si="878"/>
        <v>0</v>
      </c>
      <c r="F13987" t="str">
        <f t="shared" si="880"/>
        <v/>
      </c>
      <c r="G13987" t="str">
        <f t="shared" si="881"/>
        <v/>
      </c>
    </row>
    <row r="13988" spans="1:7">
      <c r="A13988" s="2" t="s">
        <v>22424</v>
      </c>
      <c r="B13988" s="2" t="str">
        <f>A13988&amp;"/"&amp;COUNTIF($A$2:A13988,A13988)</f>
        <v>ㄈㄚㄯ-ㄇㄈㄧ/1</v>
      </c>
      <c r="C13988" t="s">
        <v>22425</v>
      </c>
      <c r="D13988" t="str">
        <f t="shared" si="879"/>
        <v>泛起</v>
      </c>
      <c r="E13988">
        <f t="shared" si="878"/>
        <v>0</v>
      </c>
      <c r="F13988" t="str">
        <f t="shared" si="880"/>
        <v/>
      </c>
      <c r="G13988" t="str">
        <f t="shared" si="881"/>
        <v/>
      </c>
    </row>
    <row r="13989" spans="1:7">
      <c r="A13989" s="2" t="s">
        <v>22424</v>
      </c>
      <c r="B13989" s="2" t="str">
        <f>A13989&amp;"/"&amp;COUNTIF($A$2:A13989,A13989)</f>
        <v>ㄈㄚㄯ-ㄇㄈㄧ/2</v>
      </c>
      <c r="C13989" t="s">
        <v>22426</v>
      </c>
      <c r="D13989" t="str">
        <f t="shared" si="879"/>
        <v>泛起　翻起</v>
      </c>
      <c r="E13989">
        <f t="shared" si="878"/>
        <v>0</v>
      </c>
      <c r="F13989" t="str">
        <f t="shared" si="880"/>
        <v/>
      </c>
      <c r="G13989" t="str">
        <f t="shared" si="881"/>
        <v/>
      </c>
    </row>
    <row r="13990" spans="1:7">
      <c r="A13990" s="2" t="s">
        <v>22427</v>
      </c>
      <c r="B13990" s="2" t="str">
        <f>A13990&amp;"/"&amp;COUNTIF($A$2:A13990,A13990)</f>
        <v>ㄈㄚ-ㄇㄈㄧ/3</v>
      </c>
      <c r="C13990" t="s">
        <v>22428</v>
      </c>
      <c r="D13990" t="str">
        <f t="shared" si="879"/>
        <v>泛起　翻起　髮妻</v>
      </c>
      <c r="E13990">
        <f t="shared" si="878"/>
        <v>1</v>
      </c>
      <c r="F13990" t="str">
        <f t="shared" si="880"/>
        <v>ㄈㄚ-ㄇㄈㄧ</v>
      </c>
      <c r="G13990" t="str">
        <f t="shared" si="881"/>
        <v>【泛起　翻起　髮妻】</v>
      </c>
    </row>
    <row r="13991" spans="1:7">
      <c r="A13991" s="2" t="s">
        <v>22422</v>
      </c>
      <c r="B13991" s="2" t="str">
        <f>A13991&amp;"/"&amp;COUNTIF($A$2:A13991,A13991)</f>
        <v>ㄈㄚㆭ-ㄇㄈㄧ/2</v>
      </c>
      <c r="C13991" t="s">
        <v>22429</v>
      </c>
      <c r="D13991" t="str">
        <f t="shared" si="879"/>
        <v>房契</v>
      </c>
      <c r="E13991">
        <f t="shared" si="878"/>
        <v>0</v>
      </c>
      <c r="F13991" t="str">
        <f t="shared" si="880"/>
        <v/>
      </c>
      <c r="G13991" t="str">
        <f t="shared" si="881"/>
        <v/>
      </c>
    </row>
    <row r="13992" spans="1:7">
      <c r="A13992" s="2" t="s">
        <v>22427</v>
      </c>
      <c r="B13992" s="2" t="str">
        <f>A13992&amp;"/"&amp;COUNTIF($A$2:A13992,A13992)</f>
        <v>ㄈㄚ-ㄇㄈㄧ/4</v>
      </c>
      <c r="C13992" t="s">
        <v>22430</v>
      </c>
      <c r="D13992" t="str">
        <f t="shared" si="879"/>
        <v>發起</v>
      </c>
      <c r="E13992">
        <f t="shared" si="878"/>
        <v>0</v>
      </c>
      <c r="F13992" t="str">
        <f t="shared" si="880"/>
        <v/>
      </c>
      <c r="G13992" t="str">
        <f t="shared" si="881"/>
        <v/>
      </c>
    </row>
    <row r="13993" spans="1:7">
      <c r="A13993" s="2" t="s">
        <v>22431</v>
      </c>
      <c r="B13993" s="2" t="str">
        <f>A13993&amp;"/"&amp;COUNTIF($A$2:A13993,A13993)</f>
        <v>ㄈㄚ-ㄇㄈㄧㄚ/1</v>
      </c>
      <c r="C13993" t="s">
        <v>22432</v>
      </c>
      <c r="D13993" t="str">
        <f t="shared" si="879"/>
        <v>發財</v>
      </c>
      <c r="E13993">
        <f t="shared" si="878"/>
        <v>0</v>
      </c>
      <c r="F13993" t="str">
        <f t="shared" si="880"/>
        <v/>
      </c>
      <c r="G13993" t="str">
        <f t="shared" si="881"/>
        <v/>
      </c>
    </row>
    <row r="13994" spans="1:7">
      <c r="A13994" s="2" t="s">
        <v>22433</v>
      </c>
      <c r="B13994" s="2" t="str">
        <f>A13994&amp;"/"&amp;COUNTIF($A$2:A13994,A13994)</f>
        <v>ㄈㄚㆭ-ㄇㄈㄧㄚ/1</v>
      </c>
      <c r="C13994" t="s">
        <v>22434</v>
      </c>
      <c r="D13994" t="str">
        <f t="shared" si="879"/>
        <v>方才</v>
      </c>
      <c r="E13994">
        <f t="shared" si="878"/>
        <v>0</v>
      </c>
      <c r="F13994" t="str">
        <f t="shared" si="880"/>
        <v/>
      </c>
      <c r="G13994" t="str">
        <f t="shared" si="881"/>
        <v/>
      </c>
    </row>
    <row r="13995" spans="1:7">
      <c r="A13995" s="2" t="s">
        <v>22431</v>
      </c>
      <c r="B13995" s="2" t="str">
        <f>A13995&amp;"/"&amp;COUNTIF($A$2:A13995,A13995)</f>
        <v>ㄈㄚ-ㄇㄈㄧㄚ/2</v>
      </c>
      <c r="C13995" t="s">
        <v>22435</v>
      </c>
      <c r="D13995" t="str">
        <f t="shared" si="879"/>
        <v>髮菜</v>
      </c>
      <c r="E13995">
        <f t="shared" si="878"/>
        <v>0</v>
      </c>
      <c r="F13995" t="str">
        <f t="shared" si="880"/>
        <v/>
      </c>
      <c r="G13995" t="str">
        <f t="shared" si="881"/>
        <v/>
      </c>
    </row>
    <row r="13996" spans="1:7">
      <c r="A13996" s="2" t="s">
        <v>22436</v>
      </c>
      <c r="B13996" s="2" t="str">
        <f>A13996&amp;"/"&amp;COUNTIF($A$2:A13996,A13996)</f>
        <v>ㄈㄚㄯ-ㄇㄈㄧㄜㆭ/1</v>
      </c>
      <c r="C13996" t="s">
        <v>22437</v>
      </c>
      <c r="D13996" t="str">
        <f t="shared" si="879"/>
        <v>煩請</v>
      </c>
      <c r="E13996">
        <f t="shared" si="878"/>
        <v>0</v>
      </c>
      <c r="F13996" t="str">
        <f t="shared" si="880"/>
        <v/>
      </c>
      <c r="G13996" t="str">
        <f t="shared" si="881"/>
        <v/>
      </c>
    </row>
    <row r="13997" spans="1:7">
      <c r="A13997" s="2" t="s">
        <v>22438</v>
      </c>
      <c r="B13997" s="2" t="str">
        <f>A13997&amp;"/"&amp;COUNTIF($A$2:A13997,A13997)</f>
        <v>ㄈㄚㆭ-ㄇㄈㄧㄜㆭ/1</v>
      </c>
      <c r="C13997" t="s">
        <v>22439</v>
      </c>
      <c r="D13997" t="str">
        <f t="shared" si="879"/>
        <v>放晴</v>
      </c>
      <c r="E13997">
        <f t="shared" si="878"/>
        <v>0</v>
      </c>
      <c r="F13997" t="str">
        <f t="shared" si="880"/>
        <v/>
      </c>
      <c r="G13997" t="str">
        <f t="shared" si="881"/>
        <v/>
      </c>
    </row>
    <row r="13998" spans="1:7">
      <c r="A13998" s="2" t="s">
        <v>22440</v>
      </c>
      <c r="B13998" s="2" t="str">
        <f>A13998&amp;"/"&amp;COUNTIF($A$2:A13998,A13998)</f>
        <v>ㄈㄚ-ㄇㄈㄧㄜㆭ/2</v>
      </c>
      <c r="C13998" t="s">
        <v>22441</v>
      </c>
      <c r="D13998" t="str">
        <f t="shared" si="879"/>
        <v>發情</v>
      </c>
      <c r="E13998">
        <f t="shared" si="878"/>
        <v>0</v>
      </c>
      <c r="F13998" t="str">
        <f t="shared" si="880"/>
        <v/>
      </c>
      <c r="G13998" t="str">
        <f t="shared" si="881"/>
        <v/>
      </c>
    </row>
    <row r="13999" spans="1:7">
      <c r="A13999" s="2" t="s">
        <v>22440</v>
      </c>
      <c r="B13999" s="2" t="str">
        <f>A13999&amp;"/"&amp;COUNTIF($A$2:A13999,A13999)</f>
        <v>ㄈㄚ-ㄇㄈㄧㄜㆭ/3</v>
      </c>
      <c r="C13999" t="s">
        <v>22442</v>
      </c>
      <c r="D13999" t="str">
        <f t="shared" si="879"/>
        <v>發情　發青</v>
      </c>
      <c r="E13999">
        <f t="shared" si="878"/>
        <v>1</v>
      </c>
      <c r="F13999" t="str">
        <f t="shared" si="880"/>
        <v>ㄈㄚ-ㄇㄈㄧㄜㆭ</v>
      </c>
      <c r="G13999" t="str">
        <f t="shared" si="881"/>
        <v>【發情　發青】</v>
      </c>
    </row>
    <row r="14000" spans="1:7">
      <c r="A14000" s="2" t="s">
        <v>22443</v>
      </c>
      <c r="B14000" s="2" t="str">
        <f>A14000&amp;"/"&amp;COUNTIF($A$2:A14000,A14000)</f>
        <v>ㄈㄚㄯ-ㄇㄈㄧㄜ異/1</v>
      </c>
      <c r="C14000" t="s">
        <v>22444</v>
      </c>
      <c r="D14000" t="str">
        <f t="shared" si="879"/>
        <v>反切</v>
      </c>
      <c r="E14000">
        <f t="shared" si="878"/>
        <v>0</v>
      </c>
      <c r="F14000" t="str">
        <f t="shared" si="880"/>
        <v/>
      </c>
      <c r="G14000" t="str">
        <f t="shared" si="881"/>
        <v/>
      </c>
    </row>
    <row r="14001" spans="1:7">
      <c r="A14001" s="2" t="s">
        <v>22443</v>
      </c>
      <c r="B14001" s="2" t="str">
        <f>A14001&amp;"/"&amp;COUNTIF($A$2:A14001,A14001)</f>
        <v>ㄈㄚㄯ-ㄇㄈㄧㄜ異/2</v>
      </c>
      <c r="C14001" t="s">
        <v>22445</v>
      </c>
      <c r="D14001" t="str">
        <f t="shared" si="879"/>
        <v>反切　番茄</v>
      </c>
      <c r="E14001">
        <f t="shared" si="878"/>
        <v>1</v>
      </c>
      <c r="F14001" t="str">
        <f t="shared" si="880"/>
        <v>ㄈㄚㄯ-ㄇㄈㄧㄜ異</v>
      </c>
      <c r="G14001" t="str">
        <f t="shared" si="881"/>
        <v>【反切　番茄】</v>
      </c>
    </row>
    <row r="14002" spans="1:7">
      <c r="A14002" s="2" t="s">
        <v>22446</v>
      </c>
      <c r="B14002" s="2" t="str">
        <f>A14002&amp;"/"&amp;COUNTIF($A$2:A14002,A14002)</f>
        <v>ㄈㄚㆭ-ㄇㄈㄧㄨㄚㄜ/1</v>
      </c>
      <c r="C14002" t="s">
        <v>22447</v>
      </c>
      <c r="D14002" t="str">
        <f t="shared" si="879"/>
        <v>訪求</v>
      </c>
      <c r="E14002">
        <f t="shared" si="878"/>
        <v>0</v>
      </c>
      <c r="F14002" t="str">
        <f t="shared" si="880"/>
        <v/>
      </c>
      <c r="G14002" t="str">
        <f t="shared" si="881"/>
        <v/>
      </c>
    </row>
    <row r="14003" spans="1:7">
      <c r="A14003" s="2" t="s">
        <v>22448</v>
      </c>
      <c r="B14003" s="2" t="str">
        <f>A14003&amp;"/"&amp;COUNTIF($A$2:A14003,A14003)</f>
        <v>ㄈㄚ-ㄇㄈㄧㄨㄚㄜ/1</v>
      </c>
      <c r="C14003" t="s">
        <v>22449</v>
      </c>
      <c r="D14003" t="str">
        <f t="shared" si="879"/>
        <v>發球</v>
      </c>
      <c r="E14003">
        <f t="shared" si="878"/>
        <v>0</v>
      </c>
      <c r="F14003" t="str">
        <f t="shared" si="880"/>
        <v/>
      </c>
      <c r="G14003" t="str">
        <f t="shared" si="881"/>
        <v/>
      </c>
    </row>
    <row r="14004" spans="1:7">
      <c r="A14004" s="2" t="s">
        <v>22450</v>
      </c>
      <c r="B14004" s="2" t="str">
        <f>A14004&amp;"/"&amp;COUNTIF($A$2:A14004,A14004)</f>
        <v>ㄈㄚㆭ-ㄇㄈ變ㄚㄯ/1</v>
      </c>
      <c r="C14004" t="s">
        <v>22451</v>
      </c>
      <c r="D14004" t="str">
        <f t="shared" si="879"/>
        <v>房產</v>
      </c>
      <c r="E14004">
        <f t="shared" si="878"/>
        <v>0</v>
      </c>
      <c r="F14004" t="str">
        <f t="shared" si="880"/>
        <v/>
      </c>
      <c r="G14004" t="str">
        <f t="shared" si="881"/>
        <v/>
      </c>
    </row>
    <row r="14005" spans="1:7">
      <c r="A14005" s="2" t="s">
        <v>22452</v>
      </c>
      <c r="B14005" s="2" t="str">
        <f>A14005&amp;"/"&amp;COUNTIF($A$2:A14005,A14005)</f>
        <v>ㄈㄚㄯ-ㄇㄈ變ㄚㆭ/1</v>
      </c>
      <c r="C14005" t="s">
        <v>22453</v>
      </c>
      <c r="D14005" t="str">
        <f t="shared" si="879"/>
        <v>反常</v>
      </c>
      <c r="E14005">
        <f t="shared" si="878"/>
        <v>0</v>
      </c>
      <c r="F14005" t="str">
        <f t="shared" si="880"/>
        <v/>
      </c>
      <c r="G14005" t="str">
        <f t="shared" si="881"/>
        <v/>
      </c>
    </row>
    <row r="14006" spans="1:7">
      <c r="A14006" s="2" t="s">
        <v>22454</v>
      </c>
      <c r="B14006" s="2" t="str">
        <f>A14006&amp;"/"&amp;COUNTIF($A$2:A14006,A14006)</f>
        <v>ㄈㄚㆭ-ㄇㄈ變ㄚ/2</v>
      </c>
      <c r="C14006" t="s">
        <v>22455</v>
      </c>
      <c r="D14006" t="str">
        <f t="shared" si="879"/>
        <v>訪查</v>
      </c>
      <c r="E14006">
        <f t="shared" si="878"/>
        <v>0</v>
      </c>
      <c r="F14006" t="str">
        <f t="shared" si="880"/>
        <v/>
      </c>
      <c r="G14006" t="str">
        <f t="shared" si="881"/>
        <v/>
      </c>
    </row>
    <row r="14007" spans="1:7">
      <c r="A14007" s="2" t="s">
        <v>22454</v>
      </c>
      <c r="B14007" s="2" t="str">
        <f>A14007&amp;"/"&amp;COUNTIF($A$2:A14007,A14007)</f>
        <v>ㄈㄚㆭ-ㄇㄈ變ㄚ/3</v>
      </c>
      <c r="C14007" t="s">
        <v>22456</v>
      </c>
      <c r="D14007" t="str">
        <f t="shared" si="879"/>
        <v>訪查　訪察</v>
      </c>
      <c r="E14007">
        <f t="shared" si="878"/>
        <v>1</v>
      </c>
      <c r="F14007" t="str">
        <f t="shared" si="880"/>
        <v>ㄈㄚㆭ-ㄇㄈ變ㄚ</v>
      </c>
      <c r="G14007" t="str">
        <f t="shared" si="881"/>
        <v>【訪查　訪察】</v>
      </c>
    </row>
    <row r="14008" spans="1:7">
      <c r="A14008" s="2" t="s">
        <v>22457</v>
      </c>
      <c r="B14008" s="2" t="str">
        <f>A14008&amp;"/"&amp;COUNTIF($A$2:A14008,A14008)</f>
        <v>ㄈㄚ-ㄇㄈ變ㄚㆭ/2</v>
      </c>
      <c r="C14008" t="s">
        <v>22458</v>
      </c>
      <c r="D14008" t="str">
        <f t="shared" si="879"/>
        <v>法場</v>
      </c>
      <c r="E14008">
        <f t="shared" si="878"/>
        <v>0</v>
      </c>
      <c r="F14008" t="str">
        <f t="shared" si="880"/>
        <v/>
      </c>
      <c r="G14008" t="str">
        <f t="shared" si="881"/>
        <v/>
      </c>
    </row>
    <row r="14009" spans="1:7">
      <c r="A14009" s="2" t="s">
        <v>22452</v>
      </c>
      <c r="B14009" s="2" t="str">
        <f>A14009&amp;"/"&amp;COUNTIF($A$2:A14009,A14009)</f>
        <v>ㄈㄚㄯ-ㄇㄈ變ㄚㆭ/3</v>
      </c>
      <c r="C14009" t="s">
        <v>22459</v>
      </c>
      <c r="D14009" t="str">
        <f t="shared" si="879"/>
        <v>法場　翻唱</v>
      </c>
      <c r="E14009">
        <f t="shared" si="878"/>
        <v>1</v>
      </c>
      <c r="F14009" t="str">
        <f t="shared" si="880"/>
        <v>ㄈㄚㄯ-ㄇㄈ變ㄚㆭ</v>
      </c>
      <c r="G14009" t="str">
        <f t="shared" si="881"/>
        <v>【法場　翻唱】</v>
      </c>
    </row>
    <row r="14010" spans="1:7">
      <c r="A14010" s="2" t="s">
        <v>22460</v>
      </c>
      <c r="B14010" s="2" t="str">
        <f>A14010&amp;"/"&amp;COUNTIF($A$2:A14010,A14010)</f>
        <v>ㄈㄚㄯ-ㄇㄈ變ㄜ/1</v>
      </c>
      <c r="C14010" t="s">
        <v>22461</v>
      </c>
      <c r="D14010" t="str">
        <f t="shared" si="879"/>
        <v>翻車</v>
      </c>
      <c r="E14010">
        <f t="shared" si="878"/>
        <v>0</v>
      </c>
      <c r="F14010" t="str">
        <f t="shared" si="880"/>
        <v/>
      </c>
      <c r="G14010" t="str">
        <f t="shared" si="881"/>
        <v/>
      </c>
    </row>
    <row r="14011" spans="1:7">
      <c r="A14011" s="2" t="s">
        <v>22462</v>
      </c>
      <c r="B14011" s="2" t="str">
        <f>A14011&amp;"/"&amp;COUNTIF($A$2:A14011,A14011)</f>
        <v>ㄈㄚㆭ-ㄇㄈ變ㄜㄯ/1</v>
      </c>
      <c r="C14011" t="s">
        <v>22463</v>
      </c>
      <c r="D14011" t="str">
        <f t="shared" si="879"/>
        <v>防塵</v>
      </c>
      <c r="E14011">
        <f t="shared" si="878"/>
        <v>0</v>
      </c>
      <c r="F14011" t="str">
        <f t="shared" si="880"/>
        <v/>
      </c>
      <c r="G14011" t="str">
        <f t="shared" si="881"/>
        <v/>
      </c>
    </row>
    <row r="14012" spans="1:7">
      <c r="A14012" s="2" t="s">
        <v>22464</v>
      </c>
      <c r="B14012" s="2" t="str">
        <f>A14012&amp;"/"&amp;COUNTIF($A$2:A14012,A14012)</f>
        <v>ㄈㄚ-ㄇㄈ變ㄜ/2</v>
      </c>
      <c r="C14012" t="s">
        <v>22465</v>
      </c>
      <c r="D14012" t="str">
        <f t="shared" si="879"/>
        <v>發車</v>
      </c>
      <c r="E14012">
        <f t="shared" si="878"/>
        <v>0</v>
      </c>
      <c r="F14012" t="str">
        <f t="shared" si="880"/>
        <v/>
      </c>
      <c r="G14012" t="str">
        <f t="shared" si="881"/>
        <v/>
      </c>
    </row>
    <row r="14013" spans="1:7">
      <c r="A14013" s="2" t="s">
        <v>22466</v>
      </c>
      <c r="B14013" s="2" t="str">
        <f>A14013&amp;"/"&amp;COUNTIF($A$2:A14013,A14013)</f>
        <v>ㄈㄚㆭ-ㄇㄈ變ㄜ/2</v>
      </c>
      <c r="C14013" t="s">
        <v>22467</v>
      </c>
      <c r="D14013" t="str">
        <f t="shared" si="879"/>
        <v>房車</v>
      </c>
      <c r="E14013">
        <f t="shared" si="878"/>
        <v>0</v>
      </c>
      <c r="F14013" t="str">
        <f t="shared" si="880"/>
        <v/>
      </c>
      <c r="G14013" t="str">
        <f t="shared" si="881"/>
        <v/>
      </c>
    </row>
    <row r="14014" spans="1:7">
      <c r="A14014" s="2" t="s">
        <v>22468</v>
      </c>
      <c r="B14014" s="2" t="str">
        <f>A14014&amp;"/"&amp;COUNTIF($A$2:A14014,A14014)</f>
        <v>ㄈㄚ-ㄇㄈ變ㄨ/1</v>
      </c>
      <c r="C14014" t="s">
        <v>22469</v>
      </c>
      <c r="D14014" t="str">
        <f t="shared" si="879"/>
        <v>發出</v>
      </c>
      <c r="E14014">
        <f t="shared" si="878"/>
        <v>0</v>
      </c>
      <c r="F14014" t="str">
        <f t="shared" si="880"/>
        <v/>
      </c>
      <c r="G14014" t="str">
        <f t="shared" si="881"/>
        <v/>
      </c>
    </row>
    <row r="14015" spans="1:7">
      <c r="A14015" s="2" t="s">
        <v>22470</v>
      </c>
      <c r="B14015" s="2" t="str">
        <f>A14015&amp;"/"&amp;COUNTIF($A$2:A14015,A14015)</f>
        <v>ㄈㄚㄯ-ㄇㄈ變ㄨ/2</v>
      </c>
      <c r="C14015" t="s">
        <v>22471</v>
      </c>
      <c r="D14015" t="str">
        <f t="shared" si="879"/>
        <v>發出　反芻</v>
      </c>
      <c r="E14015">
        <f t="shared" si="878"/>
        <v>1</v>
      </c>
      <c r="F14015" t="str">
        <f t="shared" si="880"/>
        <v>ㄈㄚㄯ-ㄇㄈ變ㄨ</v>
      </c>
      <c r="G14015" t="str">
        <f t="shared" si="881"/>
        <v>【發出　反芻】</v>
      </c>
    </row>
    <row r="14016" spans="1:7">
      <c r="A14016" s="2" t="s">
        <v>22472</v>
      </c>
      <c r="B14016" s="2" t="str">
        <f>A14016&amp;"/"&amp;COUNTIF($A$2:A14016,A14016)</f>
        <v>ㄈㄚㄯ-ㄇㄈ變ㄨㄚㄯ/1</v>
      </c>
      <c r="C14016" t="s">
        <v>22473</v>
      </c>
      <c r="D14016" t="str">
        <f t="shared" si="879"/>
        <v>反串</v>
      </c>
      <c r="E14016">
        <f t="shared" si="878"/>
        <v>0</v>
      </c>
      <c r="F14016" t="str">
        <f t="shared" si="880"/>
        <v/>
      </c>
      <c r="G14016" t="str">
        <f t="shared" si="881"/>
        <v/>
      </c>
    </row>
    <row r="14017" spans="1:7">
      <c r="A14017" s="2" t="s">
        <v>22474</v>
      </c>
      <c r="B14017" s="2" t="str">
        <f>A14017&amp;"/"&amp;COUNTIF($A$2:A14017,A14017)</f>
        <v>ㄈㄚㆭ-ㄇㄈ變ㄨㄚ/1</v>
      </c>
      <c r="C14017" t="s">
        <v>22475</v>
      </c>
      <c r="D14017" t="str">
        <f t="shared" si="879"/>
        <v>防潮</v>
      </c>
      <c r="E14017">
        <f t="shared" si="878"/>
        <v>0</v>
      </c>
      <c r="F14017" t="str">
        <f t="shared" si="880"/>
        <v/>
      </c>
      <c r="G14017" t="str">
        <f t="shared" si="881"/>
        <v/>
      </c>
    </row>
    <row r="14018" spans="1:7">
      <c r="A14018" s="2" t="s">
        <v>22476</v>
      </c>
      <c r="B14018" s="2" t="str">
        <f>A14018&amp;"/"&amp;COUNTIF($A$2:A14018,A14018)</f>
        <v>ㄈㄚㄯ-ㄇㄈ變ㄨㄚ/2</v>
      </c>
      <c r="C14018" t="s">
        <v>22477</v>
      </c>
      <c r="D14018" t="str">
        <f t="shared" si="879"/>
        <v>返潮</v>
      </c>
      <c r="E14018">
        <f t="shared" ref="E14018:E14081" si="882">IF(AND(LEN(D14018)&gt;LEN(D14017),LEN(D14018)&gt;LEN(D14019)),1,0)</f>
        <v>0</v>
      </c>
      <c r="F14018" t="str">
        <f t="shared" si="880"/>
        <v/>
      </c>
      <c r="G14018" t="str">
        <f t="shared" si="881"/>
        <v/>
      </c>
    </row>
    <row r="14019" spans="1:7">
      <c r="A14019" s="2" t="s">
        <v>22472</v>
      </c>
      <c r="B14019" s="2" t="str">
        <f>A14019&amp;"/"&amp;COUNTIF($A$2:A14019,A14019)</f>
        <v>ㄈㄚㄯ-ㄇㄈ變ㄨㄚㄯ/3</v>
      </c>
      <c r="C14019" t="s">
        <v>22478</v>
      </c>
      <c r="D14019" t="str">
        <f t="shared" si="879"/>
        <v>返潮　翻船</v>
      </c>
      <c r="E14019">
        <f t="shared" si="882"/>
        <v>0</v>
      </c>
      <c r="F14019" t="str">
        <f t="shared" si="880"/>
        <v/>
      </c>
      <c r="G14019" t="str">
        <f t="shared" si="881"/>
        <v/>
      </c>
    </row>
    <row r="14020" spans="1:7">
      <c r="A14020" s="2" t="s">
        <v>22472</v>
      </c>
      <c r="B14020" s="2" t="str">
        <f>A14020&amp;"/"&amp;COUNTIF($A$2:A14020,A14020)</f>
        <v>ㄈㄚㄯ-ㄇㄈ變ㄨㄚㄯ/4</v>
      </c>
      <c r="C14020" t="s">
        <v>22479</v>
      </c>
      <c r="D14020" t="str">
        <f t="shared" si="879"/>
        <v>返潮　翻船　帆船</v>
      </c>
      <c r="E14020">
        <f t="shared" si="882"/>
        <v>1</v>
      </c>
      <c r="F14020" t="str">
        <f t="shared" si="880"/>
        <v>ㄈㄚㄯ-ㄇㄈ變ㄨㄚㄯ</v>
      </c>
      <c r="G14020" t="str">
        <f t="shared" si="881"/>
        <v>【返潮　翻船　帆船】</v>
      </c>
    </row>
    <row r="14021" spans="1:7">
      <c r="A14021" s="2" t="s">
        <v>22480</v>
      </c>
      <c r="B14021" s="2" t="str">
        <f>A14021&amp;"/"&amp;COUNTIF($A$2:A14021,A14021)</f>
        <v>ㄈㄚㄯ-ㄇㄈ變ㄨㄚㄜ/1</v>
      </c>
      <c r="C14021" t="s">
        <v>22481</v>
      </c>
      <c r="D14021" t="str">
        <f t="shared" si="879"/>
        <v>範疇</v>
      </c>
      <c r="E14021">
        <f t="shared" si="882"/>
        <v>0</v>
      </c>
      <c r="F14021" t="str">
        <f t="shared" si="880"/>
        <v/>
      </c>
      <c r="G14021" t="str">
        <f t="shared" si="881"/>
        <v/>
      </c>
    </row>
    <row r="14022" spans="1:7">
      <c r="A14022" s="2" t="s">
        <v>22482</v>
      </c>
      <c r="B14022" s="2" t="str">
        <f>A14022&amp;"/"&amp;COUNTIF($A$2:A14022,A14022)</f>
        <v>ㄈㄚ-ㄇㄈ變ㄨㄚㄜ/2</v>
      </c>
      <c r="C14022" t="s">
        <v>22483</v>
      </c>
      <c r="D14022" t="str">
        <f t="shared" si="879"/>
        <v>範疇　發愁</v>
      </c>
      <c r="E14022">
        <f t="shared" si="882"/>
        <v>0</v>
      </c>
      <c r="F14022" t="str">
        <f t="shared" si="880"/>
        <v/>
      </c>
      <c r="G14022" t="str">
        <f t="shared" si="881"/>
        <v/>
      </c>
    </row>
    <row r="14023" spans="1:7">
      <c r="A14023" s="2" t="s">
        <v>22482</v>
      </c>
      <c r="B14023" s="2" t="str">
        <f>A14023&amp;"/"&amp;COUNTIF($A$2:A14023,A14023)</f>
        <v>ㄈㄚ-ㄇㄈ變ㄨㄚㄜ/3</v>
      </c>
      <c r="C14023" t="s">
        <v>22484</v>
      </c>
      <c r="D14023" t="str">
        <f t="shared" si="879"/>
        <v>範疇　發愁　發臭</v>
      </c>
      <c r="E14023">
        <f t="shared" si="882"/>
        <v>1</v>
      </c>
      <c r="F14023" t="str">
        <f t="shared" si="880"/>
        <v>ㄈㄚ-ㄇㄈ變ㄨㄚㄜ</v>
      </c>
      <c r="G14023" t="str">
        <f t="shared" si="881"/>
        <v>【範疇　發愁　發臭】</v>
      </c>
    </row>
    <row r="14024" spans="1:7">
      <c r="A14024" s="2" t="s">
        <v>22485</v>
      </c>
      <c r="B14024" s="2" t="str">
        <f>A14024&amp;"/"&amp;COUNTIF($A$2:A14024,A14024)</f>
        <v>ㄈㄚㄯ-ㄇㄚㆭ/1</v>
      </c>
      <c r="C14024" t="s">
        <v>22486</v>
      </c>
      <c r="D14024" t="str">
        <f t="shared" si="879"/>
        <v>繁忙</v>
      </c>
      <c r="E14024">
        <f t="shared" si="882"/>
        <v>0</v>
      </c>
      <c r="F14024" t="str">
        <f t="shared" si="880"/>
        <v/>
      </c>
      <c r="G14024" t="str">
        <f t="shared" si="881"/>
        <v/>
      </c>
    </row>
    <row r="14025" spans="1:7">
      <c r="A14025" s="2" t="s">
        <v>22487</v>
      </c>
      <c r="B14025" s="2" t="str">
        <f>A14025&amp;"/"&amp;COUNTIF($A$2:A14025,A14025)</f>
        <v>ㄈㄚ-ㄇㄚ/1</v>
      </c>
      <c r="C14025" t="s">
        <v>22488</v>
      </c>
      <c r="D14025" t="str">
        <f t="shared" si="879"/>
        <v>發麻</v>
      </c>
      <c r="E14025">
        <f t="shared" si="882"/>
        <v>0</v>
      </c>
      <c r="F14025" t="str">
        <f t="shared" si="880"/>
        <v/>
      </c>
      <c r="G14025" t="str">
        <f t="shared" si="881"/>
        <v/>
      </c>
    </row>
    <row r="14026" spans="1:7">
      <c r="A14026" s="2" t="s">
        <v>22485</v>
      </c>
      <c r="B14026" s="2" t="str">
        <f>A14026&amp;"/"&amp;COUNTIF($A$2:A14026,A14026)</f>
        <v>ㄈㄚㄯ-ㄇㄚㆭ/2</v>
      </c>
      <c r="C14026" t="s">
        <v>22489</v>
      </c>
      <c r="D14026" t="str">
        <f t="shared" si="879"/>
        <v>煩忙</v>
      </c>
      <c r="E14026">
        <f t="shared" si="882"/>
        <v>0</v>
      </c>
      <c r="F14026" t="str">
        <f t="shared" si="880"/>
        <v/>
      </c>
      <c r="G14026" t="str">
        <f t="shared" si="881"/>
        <v/>
      </c>
    </row>
    <row r="14027" spans="1:7">
      <c r="A14027" s="2" t="s">
        <v>22487</v>
      </c>
      <c r="B14027" s="2" t="str">
        <f>A14027&amp;"/"&amp;COUNTIF($A$2:A14027,A14027)</f>
        <v>ㄈㄚ-ㄇㄚ/2</v>
      </c>
      <c r="C14027" t="s">
        <v>22490</v>
      </c>
      <c r="D14027" t="str">
        <f t="shared" si="879"/>
        <v>砝碼</v>
      </c>
      <c r="E14027">
        <f t="shared" si="882"/>
        <v>0</v>
      </c>
      <c r="F14027" t="str">
        <f t="shared" si="880"/>
        <v/>
      </c>
      <c r="G14027" t="str">
        <f t="shared" si="881"/>
        <v/>
      </c>
    </row>
    <row r="14028" spans="1:7">
      <c r="A14028" s="2" t="s">
        <v>22491</v>
      </c>
      <c r="B14028" s="2" t="str">
        <f>A14028&amp;"/"&amp;COUNTIF($A$2:A14028,A14028)</f>
        <v>ㄈㄚ-ㄇㄜㄯ/1</v>
      </c>
      <c r="C14028" t="s">
        <v>22492</v>
      </c>
      <c r="D14028" t="str">
        <f t="shared" si="879"/>
        <v>發悶</v>
      </c>
      <c r="E14028">
        <f t="shared" si="882"/>
        <v>0</v>
      </c>
      <c r="F14028" t="str">
        <f t="shared" si="880"/>
        <v/>
      </c>
      <c r="G14028" t="str">
        <f t="shared" si="881"/>
        <v/>
      </c>
    </row>
    <row r="14029" spans="1:7">
      <c r="A14029" s="2" t="s">
        <v>22491</v>
      </c>
      <c r="B14029" s="2" t="str">
        <f>A14029&amp;"/"&amp;COUNTIF($A$2:A14029,A14029)</f>
        <v>ㄈㄚ-ㄇㄜㄯ/2</v>
      </c>
      <c r="C14029" t="s">
        <v>22492</v>
      </c>
      <c r="D14029" t="str">
        <f t="shared" si="879"/>
        <v>發悶　發悶</v>
      </c>
      <c r="E14029">
        <f t="shared" si="882"/>
        <v>0</v>
      </c>
      <c r="F14029" t="str">
        <f t="shared" si="880"/>
        <v/>
      </c>
      <c r="G14029" t="str">
        <f t="shared" si="881"/>
        <v/>
      </c>
    </row>
    <row r="14030" spans="1:7">
      <c r="A14030" s="2" t="s">
        <v>22493</v>
      </c>
      <c r="B14030" s="2" t="str">
        <f>A14030&amp;"/"&amp;COUNTIF($A$2:A14030,A14030)</f>
        <v>ㄈㄚㄯ-ㄇㄜㄯ/3</v>
      </c>
      <c r="C14030" t="s">
        <v>22494</v>
      </c>
      <c r="D14030" t="str">
        <f t="shared" si="879"/>
        <v>發悶　發悶　煩悶</v>
      </c>
      <c r="E14030">
        <f t="shared" si="882"/>
        <v>0</v>
      </c>
      <c r="F14030" t="str">
        <f t="shared" si="880"/>
        <v/>
      </c>
      <c r="G14030" t="str">
        <f t="shared" si="881"/>
        <v/>
      </c>
    </row>
    <row r="14031" spans="1:7">
      <c r="A14031" s="2" t="s">
        <v>22491</v>
      </c>
      <c r="B14031" s="2" t="str">
        <f>A14031&amp;"/"&amp;COUNTIF($A$2:A14031,A14031)</f>
        <v>ㄈㄚ-ㄇㄜㄯ/4</v>
      </c>
      <c r="C14031" t="s">
        <v>22495</v>
      </c>
      <c r="D14031" t="str">
        <f t="shared" si="879"/>
        <v>發悶　發悶　煩悶　法門</v>
      </c>
      <c r="E14031">
        <f t="shared" si="882"/>
        <v>1</v>
      </c>
      <c r="F14031" t="str">
        <f t="shared" si="880"/>
        <v>ㄈㄚ-ㄇㄜㄯ</v>
      </c>
      <c r="G14031" t="str">
        <f t="shared" si="881"/>
        <v>【發悶　發悶　煩悶　法門】</v>
      </c>
    </row>
    <row r="14032" spans="1:7">
      <c r="A14032" s="2" t="s">
        <v>22496</v>
      </c>
      <c r="B14032" s="2" t="str">
        <f>A14032&amp;"/"&amp;COUNTIF($A$2:A14032,A14032)</f>
        <v>ㄈㄚㆭ-ㄇㄜㄯ/1</v>
      </c>
      <c r="C14032" t="s">
        <v>22497</v>
      </c>
      <c r="D14032" t="str">
        <f t="shared" si="879"/>
        <v>房門</v>
      </c>
      <c r="E14032">
        <f t="shared" si="882"/>
        <v>0</v>
      </c>
      <c r="F14032" t="str">
        <f t="shared" si="880"/>
        <v/>
      </c>
      <c r="G14032" t="str">
        <f t="shared" si="881"/>
        <v/>
      </c>
    </row>
    <row r="14033" spans="1:7">
      <c r="A14033" s="2" t="s">
        <v>22498</v>
      </c>
      <c r="B14033" s="2" t="str">
        <f>A14033&amp;"/"&amp;COUNTIF($A$2:A14033,A14033)</f>
        <v>ㄈㄚㄯ-ㄇㄧㄚㄯ/1</v>
      </c>
      <c r="C14033" t="s">
        <v>22499</v>
      </c>
      <c r="D14033" t="str">
        <f t="shared" si="879"/>
        <v>反面</v>
      </c>
      <c r="E14033">
        <f t="shared" si="882"/>
        <v>0</v>
      </c>
      <c r="F14033" t="str">
        <f t="shared" si="880"/>
        <v/>
      </c>
      <c r="G14033" t="str">
        <f t="shared" si="881"/>
        <v/>
      </c>
    </row>
    <row r="14034" spans="1:7">
      <c r="A14034" s="2" t="s">
        <v>22500</v>
      </c>
      <c r="B14034" s="2" t="str">
        <f>A14034&amp;"/"&amp;COUNTIF($A$2:A14034,A14034)</f>
        <v>ㄈㄚㄯ-ㄇㄧㄚ/2</v>
      </c>
      <c r="C14034" t="s">
        <v>22501</v>
      </c>
      <c r="D14034" t="str">
        <f t="shared" ref="D14034:D14097" si="883">IF(A14034=A14033,D14033&amp;"　"&amp;C14034,C14034)</f>
        <v>反面　販賣</v>
      </c>
      <c r="E14034">
        <f t="shared" si="882"/>
        <v>0</v>
      </c>
      <c r="F14034" t="str">
        <f t="shared" ref="F14034:F14097" si="884">IF(E14034=1,A14034,"")</f>
        <v/>
      </c>
      <c r="G14034" t="str">
        <f t="shared" ref="G14034:G14097" si="885">IF(E14034=1,"【"&amp;D14034&amp;"】","")</f>
        <v/>
      </c>
    </row>
    <row r="14035" spans="1:7">
      <c r="A14035" s="2" t="s">
        <v>22502</v>
      </c>
      <c r="B14035" s="2" t="str">
        <f>A14035&amp;"/"&amp;COUNTIF($A$2:A14035,A14035)</f>
        <v>ㄈㄚ-ㄇㄧㄚㄯ/3</v>
      </c>
      <c r="C14035" t="s">
        <v>22503</v>
      </c>
      <c r="D14035" t="str">
        <f t="shared" si="883"/>
        <v>反面　販賣　發麵</v>
      </c>
      <c r="E14035">
        <f t="shared" si="882"/>
        <v>1</v>
      </c>
      <c r="F14035" t="str">
        <f t="shared" si="884"/>
        <v>ㄈㄚ-ㄇㄧㄚㄯ</v>
      </c>
      <c r="G14035" t="str">
        <f t="shared" si="885"/>
        <v>【反面　販賣　發麵】</v>
      </c>
    </row>
    <row r="14036" spans="1:7">
      <c r="A14036" s="2" t="s">
        <v>22504</v>
      </c>
      <c r="B14036" s="2" t="str">
        <f>A14036&amp;"/"&amp;COUNTIF($A$2:A14036,A14036)</f>
        <v>ㄈㄚㆭ-ㄇㄧㄚㄯ/1</v>
      </c>
      <c r="C14036" t="s">
        <v>22505</v>
      </c>
      <c r="D14036" t="str">
        <f t="shared" si="883"/>
        <v>方面</v>
      </c>
      <c r="E14036">
        <f t="shared" si="882"/>
        <v>0</v>
      </c>
      <c r="F14036" t="str">
        <f t="shared" si="884"/>
        <v/>
      </c>
      <c r="G14036" t="str">
        <f t="shared" si="885"/>
        <v/>
      </c>
    </row>
    <row r="14037" spans="1:7">
      <c r="A14037" s="2" t="s">
        <v>22506</v>
      </c>
      <c r="B14037" s="2" t="str">
        <f>A14037&amp;"/"&amp;COUNTIF($A$2:A14037,A14037)</f>
        <v>ㄈㄚ-ㄇㄧㄜ/1</v>
      </c>
      <c r="C14037" t="s">
        <v>22507</v>
      </c>
      <c r="D14037" t="str">
        <f t="shared" si="883"/>
        <v>發霉</v>
      </c>
      <c r="E14037">
        <f t="shared" si="882"/>
        <v>0</v>
      </c>
      <c r="F14037" t="str">
        <f t="shared" si="884"/>
        <v/>
      </c>
      <c r="G14037" t="str">
        <f t="shared" si="885"/>
        <v/>
      </c>
    </row>
    <row r="14038" spans="1:7">
      <c r="A14038" s="2" t="s">
        <v>22508</v>
      </c>
      <c r="B14038" s="2" t="str">
        <f>A14038&amp;"/"&amp;COUNTIF($A$2:A14038,A14038)</f>
        <v>ㄈㄚ-ㄇㄧㄜㆭ/1</v>
      </c>
      <c r="C14038" t="s">
        <v>22509</v>
      </c>
      <c r="D14038" t="str">
        <f t="shared" si="883"/>
        <v>發明</v>
      </c>
      <c r="E14038">
        <f t="shared" si="882"/>
        <v>0</v>
      </c>
      <c r="F14038" t="str">
        <f t="shared" si="884"/>
        <v/>
      </c>
      <c r="G14038" t="str">
        <f t="shared" si="885"/>
        <v/>
      </c>
    </row>
    <row r="14039" spans="1:7">
      <c r="A14039" s="2" t="s">
        <v>22510</v>
      </c>
      <c r="B14039" s="2" t="str">
        <f>A14039&amp;"/"&amp;COUNTIF($A$2:A14039,A14039)</f>
        <v>ㄈㄚㆭ-ㄇㄧㄜㆭ/1</v>
      </c>
      <c r="C14039" t="s">
        <v>22511</v>
      </c>
      <c r="D14039" t="str">
        <f t="shared" si="883"/>
        <v>芳名</v>
      </c>
      <c r="E14039">
        <f t="shared" si="882"/>
        <v>0</v>
      </c>
      <c r="F14039" t="str">
        <f t="shared" si="884"/>
        <v/>
      </c>
      <c r="G14039" t="str">
        <f t="shared" si="885"/>
        <v/>
      </c>
    </row>
    <row r="14040" spans="1:7">
      <c r="A14040" s="2" t="s">
        <v>22512</v>
      </c>
      <c r="B14040" s="2" t="str">
        <f>A14040&amp;"/"&amp;COUNTIF($A$2:A14040,A14040)</f>
        <v>ㄈㄚㄯ-ㄇㄨ/1</v>
      </c>
      <c r="C14040" t="s">
        <v>22513</v>
      </c>
      <c r="D14040" t="str">
        <f t="shared" si="883"/>
        <v>反目</v>
      </c>
      <c r="E14040">
        <f t="shared" si="882"/>
        <v>0</v>
      </c>
      <c r="F14040" t="str">
        <f t="shared" si="884"/>
        <v/>
      </c>
      <c r="G14040" t="str">
        <f t="shared" si="885"/>
        <v/>
      </c>
    </row>
    <row r="14041" spans="1:7">
      <c r="A14041" s="2" t="s">
        <v>22514</v>
      </c>
      <c r="B14041" s="2" t="str">
        <f>A14041&amp;"/"&amp;COUNTIF($A$2:A14041,A14041)</f>
        <v>ㄈㄚ-ㄇㄨ/2</v>
      </c>
      <c r="C14041" t="s">
        <v>22515</v>
      </c>
      <c r="D14041" t="str">
        <f t="shared" si="883"/>
        <v>反目　伐木</v>
      </c>
      <c r="E14041">
        <f t="shared" si="882"/>
        <v>1</v>
      </c>
      <c r="F14041" t="str">
        <f t="shared" si="884"/>
        <v>ㄈㄚ-ㄇㄨ</v>
      </c>
      <c r="G14041" t="str">
        <f t="shared" si="885"/>
        <v>【反目　伐木】</v>
      </c>
    </row>
    <row r="14042" spans="1:7">
      <c r="A14042" s="2" t="s">
        <v>22516</v>
      </c>
      <c r="B14042" s="2" t="str">
        <f>A14042&amp;"/"&amp;COUNTIF($A$2:A14042,A14042)</f>
        <v>ㄈㄚㆭ-ㄇㄨ/1</v>
      </c>
      <c r="C14042" t="s">
        <v>22517</v>
      </c>
      <c r="D14042" t="str">
        <f t="shared" si="883"/>
        <v>放牧</v>
      </c>
      <c r="E14042">
        <f t="shared" si="882"/>
        <v>0</v>
      </c>
      <c r="F14042" t="str">
        <f t="shared" si="884"/>
        <v/>
      </c>
      <c r="G14042" t="str">
        <f t="shared" si="885"/>
        <v/>
      </c>
    </row>
    <row r="14043" spans="1:7">
      <c r="A14043" s="2" t="s">
        <v>22518</v>
      </c>
      <c r="B14043" s="2" t="str">
        <f>A14043&amp;"/"&amp;COUNTIF($A$2:A14043,A14043)</f>
        <v>ㄈㄚㄯ-ㄇㄨㄚ/1</v>
      </c>
      <c r="C14043" t="s">
        <v>22519</v>
      </c>
      <c r="D14043" t="str">
        <f t="shared" si="883"/>
        <v>繁茂</v>
      </c>
      <c r="E14043">
        <f t="shared" si="882"/>
        <v>0</v>
      </c>
      <c r="F14043" t="str">
        <f t="shared" si="884"/>
        <v/>
      </c>
      <c r="G14043" t="str">
        <f t="shared" si="885"/>
        <v/>
      </c>
    </row>
    <row r="14044" spans="1:7">
      <c r="A14044" s="2" t="s">
        <v>22520</v>
      </c>
      <c r="B14044" s="2" t="str">
        <f>A14044&amp;"/"&amp;COUNTIF($A$2:A14044,A14044)</f>
        <v>ㄈㄚ-ㄇㄨㄚ/2</v>
      </c>
      <c r="C14044" t="s">
        <v>22521</v>
      </c>
      <c r="D14044" t="str">
        <f t="shared" si="883"/>
        <v>繁茂　發毛</v>
      </c>
      <c r="E14044">
        <f t="shared" si="882"/>
        <v>1</v>
      </c>
      <c r="F14044" t="str">
        <f t="shared" si="884"/>
        <v>ㄈㄚ-ㄇㄨㄚ</v>
      </c>
      <c r="G14044" t="str">
        <f t="shared" si="885"/>
        <v>【繁茂　發毛】</v>
      </c>
    </row>
    <row r="14045" spans="1:7">
      <c r="A14045" s="2" t="s">
        <v>22522</v>
      </c>
      <c r="B14045" s="2" t="str">
        <f>A14045&amp;"/"&amp;COUNTIF($A$2:A14045,A14045)</f>
        <v>ㄈㄚㆭ-ㄇㄨㄚ/1</v>
      </c>
      <c r="C14045" t="s">
        <v>22523</v>
      </c>
      <c r="D14045" t="str">
        <f t="shared" si="883"/>
        <v>仿冒</v>
      </c>
      <c r="E14045">
        <f t="shared" si="882"/>
        <v>0</v>
      </c>
      <c r="F14045" t="str">
        <f t="shared" si="884"/>
        <v/>
      </c>
      <c r="G14045" t="str">
        <f t="shared" si="885"/>
        <v/>
      </c>
    </row>
    <row r="14046" spans="1:7">
      <c r="A14046" s="2" t="s">
        <v>22524</v>
      </c>
      <c r="B14046" s="2" t="str">
        <f>A14046&amp;"/"&amp;COUNTIF($A$2:A14046,A14046)</f>
        <v>ㄈㄚㄯ-ㄇ變ㄚㄯ/1</v>
      </c>
      <c r="C14046" t="s">
        <v>22525</v>
      </c>
      <c r="D14046" t="str">
        <f t="shared" si="883"/>
        <v>繁難</v>
      </c>
      <c r="E14046">
        <f t="shared" si="882"/>
        <v>0</v>
      </c>
      <c r="F14046" t="str">
        <f t="shared" si="884"/>
        <v/>
      </c>
      <c r="G14046" t="str">
        <f t="shared" si="885"/>
        <v/>
      </c>
    </row>
    <row r="14047" spans="1:7">
      <c r="A14047" s="2" t="s">
        <v>22526</v>
      </c>
      <c r="B14047" s="2" t="str">
        <f>A14047&amp;"/"&amp;COUNTIF($A$2:A14047,A14047)</f>
        <v>ㄈㄚ-ㄇ變ㄚㄯ/2</v>
      </c>
      <c r="C14047" t="s">
        <v>22527</v>
      </c>
      <c r="D14047" t="str">
        <f t="shared" si="883"/>
        <v>繁難　發難</v>
      </c>
      <c r="E14047">
        <f t="shared" si="882"/>
        <v>1</v>
      </c>
      <c r="F14047" t="str">
        <f t="shared" si="884"/>
        <v>ㄈㄚ-ㄇ變ㄚㄯ</v>
      </c>
      <c r="G14047" t="str">
        <f t="shared" si="885"/>
        <v>【繁難　發難】</v>
      </c>
    </row>
    <row r="14048" spans="1:7">
      <c r="A14048" s="2" t="s">
        <v>22528</v>
      </c>
      <c r="B14048" s="2" t="str">
        <f>A14048&amp;"/"&amp;COUNTIF($A$2:A14048,A14048)</f>
        <v>ㄈㄚ-ㄈㄚㆭ/1</v>
      </c>
      <c r="C14048" t="s">
        <v>22529</v>
      </c>
      <c r="D14048" t="str">
        <f t="shared" si="883"/>
        <v>發放</v>
      </c>
      <c r="E14048">
        <f t="shared" si="882"/>
        <v>0</v>
      </c>
      <c r="F14048" t="str">
        <f t="shared" si="884"/>
        <v/>
      </c>
      <c r="G14048" t="str">
        <f t="shared" si="885"/>
        <v/>
      </c>
    </row>
    <row r="14049" spans="1:7">
      <c r="A14049" s="2" t="s">
        <v>22530</v>
      </c>
      <c r="B14049" s="2" t="str">
        <f>A14049&amp;"/"&amp;COUNTIF($A$2:A14049,A14049)</f>
        <v>ㄈㄚㆭ-ㄈㄚ/1</v>
      </c>
      <c r="C14049" t="s">
        <v>22531</v>
      </c>
      <c r="D14049" t="str">
        <f t="shared" si="883"/>
        <v>方法</v>
      </c>
      <c r="E14049">
        <f t="shared" si="882"/>
        <v>0</v>
      </c>
      <c r="F14049" t="str">
        <f t="shared" si="884"/>
        <v/>
      </c>
      <c r="G14049" t="str">
        <f t="shared" si="885"/>
        <v/>
      </c>
    </row>
    <row r="14050" spans="1:7">
      <c r="A14050" s="2" t="s">
        <v>22532</v>
      </c>
      <c r="B14050" s="2" t="str">
        <f>A14050&amp;"/"&amp;COUNTIF($A$2:A14050,A14050)</f>
        <v>ㄈㄚㄯ-ㄈㄚ/1</v>
      </c>
      <c r="C14050" t="s">
        <v>22533</v>
      </c>
      <c r="D14050" t="str">
        <f t="shared" si="883"/>
        <v>犯法</v>
      </c>
      <c r="E14050">
        <f t="shared" si="882"/>
        <v>0</v>
      </c>
      <c r="F14050" t="str">
        <f t="shared" si="884"/>
        <v/>
      </c>
      <c r="G14050" t="str">
        <f t="shared" si="885"/>
        <v/>
      </c>
    </row>
    <row r="14051" spans="1:7">
      <c r="A14051" s="2" t="s">
        <v>22534</v>
      </c>
      <c r="B14051" s="2" t="str">
        <f>A14051&amp;"/"&amp;COUNTIF($A$2:A14051,A14051)</f>
        <v>ㄈㄚㆭ-ㄈㄚㄯ/2</v>
      </c>
      <c r="C14051" t="s">
        <v>22535</v>
      </c>
      <c r="D14051" t="str">
        <f t="shared" si="883"/>
        <v>防範</v>
      </c>
      <c r="E14051">
        <f t="shared" si="882"/>
        <v>0</v>
      </c>
      <c r="F14051" t="str">
        <f t="shared" si="884"/>
        <v/>
      </c>
      <c r="G14051" t="str">
        <f t="shared" si="885"/>
        <v/>
      </c>
    </row>
    <row r="14052" spans="1:7">
      <c r="A14052" s="2" t="s">
        <v>22536</v>
      </c>
      <c r="B14052" s="2" t="str">
        <f>A14052&amp;"/"&amp;COUNTIF($A$2:A14052,A14052)</f>
        <v>ㄈㄚㆭ-ㄈㄜㆭ/1</v>
      </c>
      <c r="C14052" t="s">
        <v>22537</v>
      </c>
      <c r="D14052" t="str">
        <f t="shared" si="883"/>
        <v>放風</v>
      </c>
      <c r="E14052">
        <f t="shared" si="882"/>
        <v>0</v>
      </c>
      <c r="F14052" t="str">
        <f t="shared" si="884"/>
        <v/>
      </c>
      <c r="G14052" t="str">
        <f t="shared" si="885"/>
        <v/>
      </c>
    </row>
    <row r="14053" spans="1:7">
      <c r="A14053" s="2" t="s">
        <v>22538</v>
      </c>
      <c r="B14053" s="2" t="str">
        <f>A14053&amp;"/"&amp;COUNTIF($A$2:A14053,A14053)</f>
        <v>ㄈㄚ-ㄈㄜㆭ/1</v>
      </c>
      <c r="C14053" t="s">
        <v>22539</v>
      </c>
      <c r="D14053" t="str">
        <f t="shared" si="883"/>
        <v>發瘋</v>
      </c>
      <c r="E14053">
        <f t="shared" si="882"/>
        <v>0</v>
      </c>
      <c r="F14053" t="str">
        <f t="shared" si="884"/>
        <v/>
      </c>
      <c r="G14053" t="str">
        <f t="shared" si="885"/>
        <v/>
      </c>
    </row>
    <row r="14054" spans="1:7">
      <c r="A14054" s="2" t="s">
        <v>22540</v>
      </c>
      <c r="B14054" s="2" t="str">
        <f>A14054&amp;"/"&amp;COUNTIF($A$2:A14054,A14054)</f>
        <v>ㄈㄚ-ㄈㄜㄯ/1</v>
      </c>
      <c r="C14054" t="s">
        <v>22541</v>
      </c>
      <c r="D14054" t="str">
        <f t="shared" si="883"/>
        <v>發憤</v>
      </c>
      <c r="E14054">
        <f t="shared" si="882"/>
        <v>0</v>
      </c>
      <c r="F14054" t="str">
        <f t="shared" si="884"/>
        <v/>
      </c>
      <c r="G14054" t="str">
        <f t="shared" si="885"/>
        <v/>
      </c>
    </row>
    <row r="14055" spans="1:7">
      <c r="A14055" s="2" t="s">
        <v>22542</v>
      </c>
      <c r="B14055" s="2" t="str">
        <f>A14055&amp;"/"&amp;COUNTIF($A$2:A14055,A14055)</f>
        <v>ㄈㄚㄯ-ㄈㄜㆭ/2</v>
      </c>
      <c r="C14055" t="s">
        <v>22543</v>
      </c>
      <c r="D14055" t="str">
        <f t="shared" si="883"/>
        <v>反諷</v>
      </c>
      <c r="E14055">
        <f t="shared" si="882"/>
        <v>0</v>
      </c>
      <c r="F14055" t="str">
        <f t="shared" si="884"/>
        <v/>
      </c>
      <c r="G14055" t="str">
        <f t="shared" si="885"/>
        <v/>
      </c>
    </row>
    <row r="14056" spans="1:7">
      <c r="A14056" s="2" t="s">
        <v>22544</v>
      </c>
      <c r="B14056" s="2" t="str">
        <f>A14056&amp;"/"&amp;COUNTIF($A$2:A14056,A14056)</f>
        <v>ㄈㄚㆭ-ㄈㄨ/1</v>
      </c>
      <c r="C14056" t="s">
        <v>22545</v>
      </c>
      <c r="D14056" t="str">
        <f t="shared" si="883"/>
        <v>髣髴</v>
      </c>
      <c r="E14056">
        <f t="shared" si="882"/>
        <v>0</v>
      </c>
      <c r="F14056" t="str">
        <f t="shared" si="884"/>
        <v/>
      </c>
      <c r="G14056" t="str">
        <f t="shared" si="885"/>
        <v/>
      </c>
    </row>
    <row r="14057" spans="1:7">
      <c r="A14057" s="2" t="s">
        <v>22546</v>
      </c>
      <c r="B14057" s="2" t="str">
        <f>A14057&amp;"/"&amp;COUNTIF($A$2:A14057,A14057)</f>
        <v>ㄈㄚㄯ-ㄈㄨ/1</v>
      </c>
      <c r="C14057" t="s">
        <v>22547</v>
      </c>
      <c r="D14057" t="str">
        <f t="shared" si="883"/>
        <v>繁複</v>
      </c>
      <c r="E14057">
        <f t="shared" si="882"/>
        <v>0</v>
      </c>
      <c r="F14057" t="str">
        <f t="shared" si="884"/>
        <v/>
      </c>
      <c r="G14057" t="str">
        <f t="shared" si="885"/>
        <v/>
      </c>
    </row>
    <row r="14058" spans="1:7">
      <c r="A14058" s="2" t="s">
        <v>22546</v>
      </c>
      <c r="B14058" s="2" t="str">
        <f>A14058&amp;"/"&amp;COUNTIF($A$2:A14058,A14058)</f>
        <v>ㄈㄚㄯ-ㄈㄨ/2</v>
      </c>
      <c r="C14058" t="s">
        <v>22548</v>
      </c>
      <c r="D14058" t="str">
        <f t="shared" si="883"/>
        <v>繁複　反覆</v>
      </c>
      <c r="E14058">
        <f t="shared" si="882"/>
        <v>1</v>
      </c>
      <c r="F14058" t="str">
        <f t="shared" si="884"/>
        <v>ㄈㄚㄯ-ㄈㄨ</v>
      </c>
      <c r="G14058" t="str">
        <f t="shared" si="885"/>
        <v>【繁複　反覆】</v>
      </c>
    </row>
    <row r="14059" spans="1:7">
      <c r="A14059" s="2" t="s">
        <v>22544</v>
      </c>
      <c r="B14059" s="2" t="str">
        <f>A14059&amp;"/"&amp;COUNTIF($A$2:A14059,A14059)</f>
        <v>ㄈㄚㆭ-ㄈㄨ/2</v>
      </c>
      <c r="C14059" t="s">
        <v>22549</v>
      </c>
      <c r="D14059" t="str">
        <f t="shared" si="883"/>
        <v>彷彿</v>
      </c>
      <c r="E14059">
        <f t="shared" si="882"/>
        <v>0</v>
      </c>
      <c r="F14059" t="str">
        <f t="shared" si="884"/>
        <v/>
      </c>
      <c r="G14059" t="str">
        <f t="shared" si="885"/>
        <v/>
      </c>
    </row>
    <row r="14060" spans="1:7">
      <c r="A14060" s="2" t="s">
        <v>22546</v>
      </c>
      <c r="B14060" s="2" t="str">
        <f>A14060&amp;"/"&amp;COUNTIF($A$2:A14060,A14060)</f>
        <v>ㄈㄚㄯ-ㄈㄨ/3</v>
      </c>
      <c r="C14060" t="s">
        <v>22550</v>
      </c>
      <c r="D14060" t="str">
        <f t="shared" si="883"/>
        <v>翻覆</v>
      </c>
      <c r="E14060">
        <f t="shared" si="882"/>
        <v>0</v>
      </c>
      <c r="F14060" t="str">
        <f t="shared" si="884"/>
        <v/>
      </c>
      <c r="G14060" t="str">
        <f t="shared" si="885"/>
        <v/>
      </c>
    </row>
    <row r="14061" spans="1:7">
      <c r="A14061" s="2" t="s">
        <v>22551</v>
      </c>
      <c r="B14061" s="2" t="str">
        <f>A14061&amp;"/"&amp;COUNTIF($A$2:A14061,A14061)</f>
        <v>ㄈㄚ-ㄈㄨ/4</v>
      </c>
      <c r="C14061" t="s">
        <v>22552</v>
      </c>
      <c r="D14061" t="str">
        <f t="shared" si="883"/>
        <v>翻覆　發福</v>
      </c>
      <c r="E14061">
        <f t="shared" si="882"/>
        <v>1</v>
      </c>
      <c r="F14061" t="str">
        <f t="shared" si="884"/>
        <v>ㄈㄚ-ㄈㄨ</v>
      </c>
      <c r="G14061" t="str">
        <f t="shared" si="885"/>
        <v>【翻覆　發福】</v>
      </c>
    </row>
    <row r="14062" spans="1:7">
      <c r="A14062" s="2" t="s">
        <v>22553</v>
      </c>
      <c r="B14062" s="2" t="str">
        <f>A14062&amp;"/"&amp;COUNTIF($A$2:A14062,A14062)</f>
        <v>ㄈㄚ-ㄈ變ㄚ/1</v>
      </c>
      <c r="C14062" t="s">
        <v>22554</v>
      </c>
      <c r="D14062" t="str">
        <f t="shared" si="883"/>
        <v>髮蠟</v>
      </c>
      <c r="E14062">
        <f t="shared" si="882"/>
        <v>0</v>
      </c>
      <c r="F14062" t="str">
        <f t="shared" si="884"/>
        <v/>
      </c>
      <c r="G14062" t="str">
        <f t="shared" si="885"/>
        <v/>
      </c>
    </row>
    <row r="14063" spans="1:7">
      <c r="A14063" s="2" t="s">
        <v>22555</v>
      </c>
      <c r="B14063" s="2" t="str">
        <f>A14063&amp;"/"&amp;COUNTIF($A$2:A14063,A14063)</f>
        <v>ㄈㄚ-ㄈ變ㄚㆭ/1</v>
      </c>
      <c r="C14063" t="s">
        <v>22556</v>
      </c>
      <c r="D14063" t="str">
        <f t="shared" si="883"/>
        <v>髮廊</v>
      </c>
      <c r="E14063">
        <f t="shared" si="882"/>
        <v>0</v>
      </c>
      <c r="F14063" t="str">
        <f t="shared" si="884"/>
        <v/>
      </c>
      <c r="G14063" t="str">
        <f t="shared" si="885"/>
        <v/>
      </c>
    </row>
    <row r="14064" spans="1:7">
      <c r="A14064" s="2" t="s">
        <v>22557</v>
      </c>
      <c r="B14064" s="2" t="str">
        <f>A14064&amp;"/"&amp;COUNTIF($A$2:A14064,A14064)</f>
        <v>ㄈㄚㄯ-ㄈ變ㄚㄯ/2</v>
      </c>
      <c r="C14064" t="s">
        <v>22558</v>
      </c>
      <c r="D14064" t="str">
        <f t="shared" si="883"/>
        <v>氾濫</v>
      </c>
      <c r="E14064">
        <f t="shared" si="882"/>
        <v>0</v>
      </c>
      <c r="F14064" t="str">
        <f t="shared" si="884"/>
        <v/>
      </c>
      <c r="G14064" t="str">
        <f t="shared" si="885"/>
        <v/>
      </c>
    </row>
    <row r="14065" spans="1:7">
      <c r="A14065" s="2" t="s">
        <v>22555</v>
      </c>
      <c r="B14065" s="2" t="str">
        <f>A14065&amp;"/"&amp;COUNTIF($A$2:A14065,A14065)</f>
        <v>ㄈㄚ-ㄈ變ㄚㆭ/2</v>
      </c>
      <c r="C14065" t="s">
        <v>22559</v>
      </c>
      <c r="D14065" t="str">
        <f t="shared" si="883"/>
        <v>琺瑯</v>
      </c>
      <c r="E14065">
        <f t="shared" si="882"/>
        <v>0</v>
      </c>
      <c r="F14065" t="str">
        <f t="shared" si="884"/>
        <v/>
      </c>
      <c r="G14065" t="str">
        <f t="shared" si="885"/>
        <v/>
      </c>
    </row>
    <row r="14066" spans="1:7">
      <c r="A14066" s="2" t="s">
        <v>22555</v>
      </c>
      <c r="B14066" s="2" t="str">
        <f>A14066&amp;"/"&amp;COUNTIF($A$2:A14066,A14066)</f>
        <v>ㄈㄚ-ㄈ變ㄚㆭ/3</v>
      </c>
      <c r="C14066" t="s">
        <v>22560</v>
      </c>
      <c r="D14066" t="str">
        <f t="shared" si="883"/>
        <v>琺瑯　法郎</v>
      </c>
      <c r="E14066">
        <f t="shared" si="882"/>
        <v>1</v>
      </c>
      <c r="F14066" t="str">
        <f t="shared" si="884"/>
        <v>ㄈㄚ-ㄈ變ㄚㆭ</v>
      </c>
      <c r="G14066" t="str">
        <f t="shared" si="885"/>
        <v>【琺瑯　法郎】</v>
      </c>
    </row>
    <row r="14067" spans="1:7">
      <c r="A14067" s="2" t="s">
        <v>22561</v>
      </c>
      <c r="B14067" s="2" t="str">
        <f>A14067&amp;"/"&amp;COUNTIF($A$2:A14067,A14067)</f>
        <v>ㄈㄚㆭ-ㄈ變ㄚㆭ/1</v>
      </c>
      <c r="C14067" t="s">
        <v>22562</v>
      </c>
      <c r="D14067" t="str">
        <f t="shared" si="883"/>
        <v>放浪</v>
      </c>
      <c r="E14067">
        <f t="shared" si="882"/>
        <v>0</v>
      </c>
      <c r="F14067" t="str">
        <f t="shared" si="884"/>
        <v/>
      </c>
      <c r="G14067" t="str">
        <f t="shared" si="885"/>
        <v/>
      </c>
    </row>
    <row r="14068" spans="1:7">
      <c r="A14068" s="2" t="s">
        <v>22557</v>
      </c>
      <c r="B14068" s="2" t="str">
        <f>A14068&amp;"/"&amp;COUNTIF($A$2:A14068,A14068)</f>
        <v>ㄈㄚㄯ-ㄈ變ㄚㄯ/3</v>
      </c>
      <c r="C14068" t="s">
        <v>22563</v>
      </c>
      <c r="D14068" t="str">
        <f t="shared" si="883"/>
        <v>泛濫</v>
      </c>
      <c r="E14068">
        <f t="shared" si="882"/>
        <v>0</v>
      </c>
      <c r="F14068" t="str">
        <f t="shared" si="884"/>
        <v/>
      </c>
      <c r="G14068" t="str">
        <f t="shared" si="885"/>
        <v/>
      </c>
    </row>
    <row r="14069" spans="1:7">
      <c r="A14069" s="2" t="s">
        <v>22564</v>
      </c>
      <c r="B14069" s="2" t="str">
        <f>A14069&amp;"/"&amp;COUNTIF($A$2:A14069,A14069)</f>
        <v>ㄈㄚ-ㄈ變ㄜㆭ/1</v>
      </c>
      <c r="C14069" t="s">
        <v>22565</v>
      </c>
      <c r="D14069" t="str">
        <f t="shared" si="883"/>
        <v>發楞</v>
      </c>
      <c r="E14069">
        <f t="shared" si="882"/>
        <v>0</v>
      </c>
      <c r="F14069" t="str">
        <f t="shared" si="884"/>
        <v/>
      </c>
      <c r="G14069" t="str">
        <f t="shared" si="885"/>
        <v/>
      </c>
    </row>
    <row r="14070" spans="1:7">
      <c r="A14070" s="2" t="s">
        <v>22564</v>
      </c>
      <c r="B14070" s="2" t="str">
        <f>A14070&amp;"/"&amp;COUNTIF($A$2:A14070,A14070)</f>
        <v>ㄈㄚ-ㄈ變ㄜㆭ/2</v>
      </c>
      <c r="C14070" t="s">
        <v>22566</v>
      </c>
      <c r="D14070" t="str">
        <f t="shared" si="883"/>
        <v>發楞　發冷</v>
      </c>
      <c r="E14070">
        <f t="shared" si="882"/>
        <v>1</v>
      </c>
      <c r="F14070" t="str">
        <f t="shared" si="884"/>
        <v>ㄈㄚ-ㄈ變ㄜㆭ</v>
      </c>
      <c r="G14070" t="str">
        <f t="shared" si="885"/>
        <v>【發楞　發冷】</v>
      </c>
    </row>
    <row r="14071" spans="1:7">
      <c r="A14071" s="2" t="s">
        <v>22567</v>
      </c>
      <c r="B14071" s="2" t="str">
        <f>A14071&amp;"/"&amp;COUNTIF($A$2:A14071,A14071)</f>
        <v>ㄈㄚ-ㄈ變ㄧ/1</v>
      </c>
      <c r="C14071" t="s">
        <v>22568</v>
      </c>
      <c r="D14071" t="str">
        <f t="shared" si="883"/>
        <v>法理</v>
      </c>
      <c r="E14071">
        <f t="shared" si="882"/>
        <v>0</v>
      </c>
      <c r="F14071" t="str">
        <f t="shared" si="884"/>
        <v/>
      </c>
      <c r="G14071" t="str">
        <f t="shared" si="885"/>
        <v/>
      </c>
    </row>
    <row r="14072" spans="1:7">
      <c r="A14072" s="2" t="s">
        <v>22569</v>
      </c>
      <c r="B14072" s="2" t="str">
        <f>A14072&amp;"/"&amp;COUNTIF($A$2:A14072,A14072)</f>
        <v>ㄈㄚㄯ-ㄈ變ㄧ/2</v>
      </c>
      <c r="C14072" t="s">
        <v>22570</v>
      </c>
      <c r="D14072" t="str">
        <f t="shared" si="883"/>
        <v>法理　凡例</v>
      </c>
      <c r="E14072">
        <f t="shared" si="882"/>
        <v>0</v>
      </c>
      <c r="F14072" t="str">
        <f t="shared" si="884"/>
        <v/>
      </c>
      <c r="G14072" t="str">
        <f t="shared" si="885"/>
        <v/>
      </c>
    </row>
    <row r="14073" spans="1:7">
      <c r="A14073" s="2" t="s">
        <v>22569</v>
      </c>
      <c r="B14073" s="2" t="str">
        <f>A14073&amp;"/"&amp;COUNTIF($A$2:A14073,A14073)</f>
        <v>ㄈㄚㄯ-ㄈ變ㄧ/3</v>
      </c>
      <c r="C14073" t="s">
        <v>22571</v>
      </c>
      <c r="D14073" t="str">
        <f t="shared" si="883"/>
        <v>法理　凡例　範例</v>
      </c>
      <c r="E14073">
        <f t="shared" si="882"/>
        <v>0</v>
      </c>
      <c r="F14073" t="str">
        <f t="shared" si="884"/>
        <v/>
      </c>
      <c r="G14073" t="str">
        <f t="shared" si="885"/>
        <v/>
      </c>
    </row>
    <row r="14074" spans="1:7">
      <c r="A14074" s="2" t="s">
        <v>22567</v>
      </c>
      <c r="B14074" s="2" t="str">
        <f>A14074&amp;"/"&amp;COUNTIF($A$2:A14074,A14074)</f>
        <v>ㄈㄚ-ㄈ變ㄧ/4</v>
      </c>
      <c r="C14074" t="s">
        <v>22572</v>
      </c>
      <c r="D14074" t="str">
        <f t="shared" si="883"/>
        <v>法理　凡例　範例　法力</v>
      </c>
      <c r="E14074">
        <f t="shared" si="882"/>
        <v>1</v>
      </c>
      <c r="F14074" t="str">
        <f t="shared" si="884"/>
        <v>ㄈㄚ-ㄈ變ㄧ</v>
      </c>
      <c r="G14074" t="str">
        <f t="shared" si="885"/>
        <v>【法理　凡例　範例　法力】</v>
      </c>
    </row>
    <row r="14075" spans="1:7">
      <c r="A14075" s="2" t="s">
        <v>22573</v>
      </c>
      <c r="B14075" s="2" t="str">
        <f>A14075&amp;"/"&amp;COUNTIF($A$2:A14075,A14075)</f>
        <v>ㄈㄚㄯ-ㄈ變ㄧㄚㄯ/1</v>
      </c>
      <c r="C14075" t="s">
        <v>22574</v>
      </c>
      <c r="D14075" t="str">
        <f t="shared" si="883"/>
        <v>翻臉</v>
      </c>
      <c r="E14075">
        <f t="shared" si="882"/>
        <v>0</v>
      </c>
      <c r="F14075" t="str">
        <f t="shared" si="884"/>
        <v/>
      </c>
      <c r="G14075" t="str">
        <f t="shared" si="885"/>
        <v/>
      </c>
    </row>
    <row r="14076" spans="1:7">
      <c r="A14076" s="2" t="s">
        <v>22575</v>
      </c>
      <c r="B14076" s="2" t="str">
        <f>A14076&amp;"/"&amp;COUNTIF($A$2:A14076,A14076)</f>
        <v>ㄈㄚㄯ-ㄈ變ㄧㄚㆭ/1</v>
      </c>
      <c r="C14076" t="s">
        <v>22576</v>
      </c>
      <c r="D14076" t="str">
        <f t="shared" si="883"/>
        <v>飯量</v>
      </c>
      <c r="E14076">
        <f t="shared" si="882"/>
        <v>0</v>
      </c>
      <c r="F14076" t="str">
        <f t="shared" si="884"/>
        <v/>
      </c>
      <c r="G14076" t="str">
        <f t="shared" si="885"/>
        <v/>
      </c>
    </row>
    <row r="14077" spans="1:7">
      <c r="A14077" s="2" t="s">
        <v>22577</v>
      </c>
      <c r="B14077" s="2" t="str">
        <f>A14077&amp;"/"&amp;COUNTIF($A$2:A14077,A14077)</f>
        <v>ㄈㄚㆭ-ㄈ變ㄧㄜㆭ/1</v>
      </c>
      <c r="C14077" t="s">
        <v>22578</v>
      </c>
      <c r="D14077" t="str">
        <f t="shared" si="883"/>
        <v>芳齡</v>
      </c>
      <c r="E14077">
        <f t="shared" si="882"/>
        <v>0</v>
      </c>
      <c r="F14077" t="str">
        <f t="shared" si="884"/>
        <v/>
      </c>
      <c r="G14077" t="str">
        <f t="shared" si="885"/>
        <v/>
      </c>
    </row>
    <row r="14078" spans="1:7">
      <c r="A14078" s="2" t="s">
        <v>22579</v>
      </c>
      <c r="B14078" s="2" t="str">
        <f>A14078&amp;"/"&amp;COUNTIF($A$2:A14078,A14078)</f>
        <v>ㄈㄚㆭ-ㄈ變ㄧㄜㄯ/1</v>
      </c>
      <c r="C14078" t="s">
        <v>22580</v>
      </c>
      <c r="D14078" t="str">
        <f t="shared" si="883"/>
        <v>芳鄰</v>
      </c>
      <c r="E14078">
        <f t="shared" si="882"/>
        <v>0</v>
      </c>
      <c r="F14078" t="str">
        <f t="shared" si="884"/>
        <v/>
      </c>
      <c r="G14078" t="str">
        <f t="shared" si="885"/>
        <v/>
      </c>
    </row>
    <row r="14079" spans="1:7">
      <c r="A14079" s="2" t="s">
        <v>22577</v>
      </c>
      <c r="B14079" s="2" t="str">
        <f>A14079&amp;"/"&amp;COUNTIF($A$2:A14079,A14079)</f>
        <v>ㄈㄚㆭ-ㄈ變ㄧㄜㆭ/2</v>
      </c>
      <c r="C14079" t="s">
        <v>22581</v>
      </c>
      <c r="D14079" t="str">
        <f t="shared" si="883"/>
        <v>放領</v>
      </c>
      <c r="E14079">
        <f t="shared" si="882"/>
        <v>0</v>
      </c>
      <c r="F14079" t="str">
        <f t="shared" si="884"/>
        <v/>
      </c>
      <c r="G14079" t="str">
        <f t="shared" si="885"/>
        <v/>
      </c>
    </row>
    <row r="14080" spans="1:7">
      <c r="A14080" s="2" t="s">
        <v>22582</v>
      </c>
      <c r="B14080" s="2" t="str">
        <f>A14080&amp;"/"&amp;COUNTIF($A$2:A14080,A14080)</f>
        <v>ㄈㄚ-ㄈ變ㄧㄜㆭ/1</v>
      </c>
      <c r="C14080" t="s">
        <v>22583</v>
      </c>
      <c r="D14080" t="str">
        <f t="shared" si="883"/>
        <v>法令</v>
      </c>
      <c r="E14080">
        <f t="shared" si="882"/>
        <v>0</v>
      </c>
      <c r="F14080" t="str">
        <f t="shared" si="884"/>
        <v/>
      </c>
      <c r="G14080" t="str">
        <f t="shared" si="885"/>
        <v/>
      </c>
    </row>
    <row r="14081" spans="1:7">
      <c r="A14081" s="2" t="s">
        <v>22584</v>
      </c>
      <c r="B14081" s="2" t="str">
        <f>A14081&amp;"/"&amp;COUNTIF($A$2:A14081,A14081)</f>
        <v>ㄈㄚㄯ-ㄈ變ㄨㄜㄯ/1</v>
      </c>
      <c r="C14081" t="s">
        <v>22585</v>
      </c>
      <c r="D14081" t="str">
        <f t="shared" si="883"/>
        <v>泛論</v>
      </c>
      <c r="E14081">
        <f t="shared" si="882"/>
        <v>0</v>
      </c>
      <c r="F14081" t="str">
        <f t="shared" si="884"/>
        <v/>
      </c>
      <c r="G14081" t="str">
        <f t="shared" si="885"/>
        <v/>
      </c>
    </row>
    <row r="14082" spans="1:7">
      <c r="A14082" s="2" t="s">
        <v>22586</v>
      </c>
      <c r="B14082" s="2" t="str">
        <f>A14082&amp;"/"&amp;COUNTIF($A$2:A14082,A14082)</f>
        <v>ㄈㄚㄯ-ㄈ變ㄨㄜㆭ/1</v>
      </c>
      <c r="C14082" t="s">
        <v>22587</v>
      </c>
      <c r="D14082" t="str">
        <f t="shared" si="883"/>
        <v>樊籠</v>
      </c>
      <c r="E14082">
        <f t="shared" ref="E14082:E14145" si="886">IF(AND(LEN(D14082)&gt;LEN(D14081),LEN(D14082)&gt;LEN(D14083)),1,0)</f>
        <v>0</v>
      </c>
      <c r="F14082" t="str">
        <f t="shared" si="884"/>
        <v/>
      </c>
      <c r="G14082" t="str">
        <f t="shared" si="885"/>
        <v/>
      </c>
    </row>
    <row r="14083" spans="1:7">
      <c r="A14083" s="2" t="s">
        <v>22588</v>
      </c>
      <c r="B14083" s="2" t="str">
        <f>A14083&amp;"/"&amp;COUNTIF($A$2:A14083,A14083)</f>
        <v>ㄈㄚㆭ-ㄚㄯ/1</v>
      </c>
      <c r="C14083" t="s">
        <v>22589</v>
      </c>
      <c r="D14083" t="str">
        <f t="shared" si="883"/>
        <v>方案</v>
      </c>
      <c r="E14083">
        <f t="shared" si="886"/>
        <v>0</v>
      </c>
      <c r="F14083" t="str">
        <f t="shared" si="884"/>
        <v/>
      </c>
      <c r="G14083" t="str">
        <f t="shared" si="885"/>
        <v/>
      </c>
    </row>
    <row r="14084" spans="1:7">
      <c r="A14084" s="2" t="s">
        <v>22590</v>
      </c>
      <c r="B14084" s="2" t="str">
        <f>A14084&amp;"/"&amp;COUNTIF($A$2:A14084,A14084)</f>
        <v>ㄈㄚ-ㄚㄯ/1</v>
      </c>
      <c r="C14084" t="s">
        <v>22591</v>
      </c>
      <c r="D14084" t="str">
        <f t="shared" si="883"/>
        <v>法案</v>
      </c>
      <c r="E14084">
        <f t="shared" si="886"/>
        <v>0</v>
      </c>
      <c r="F14084" t="str">
        <f t="shared" si="884"/>
        <v/>
      </c>
      <c r="G14084" t="str">
        <f t="shared" si="885"/>
        <v/>
      </c>
    </row>
    <row r="14085" spans="1:7">
      <c r="A14085" s="2" t="s">
        <v>22592</v>
      </c>
      <c r="B14085" s="2" t="str">
        <f>A14085&amp;"/"&amp;COUNTIF($A$2:A14085,A14085)</f>
        <v>ㄈㄚㄯ-ㄚㄯ/2</v>
      </c>
      <c r="C14085" t="s">
        <v>22593</v>
      </c>
      <c r="D14085" t="str">
        <f t="shared" si="883"/>
        <v>法案　犯案</v>
      </c>
      <c r="E14085">
        <f t="shared" si="886"/>
        <v>0</v>
      </c>
      <c r="F14085" t="str">
        <f t="shared" si="884"/>
        <v/>
      </c>
      <c r="G14085" t="str">
        <f t="shared" si="885"/>
        <v/>
      </c>
    </row>
    <row r="14086" spans="1:7">
      <c r="A14086" s="2" t="s">
        <v>22592</v>
      </c>
      <c r="B14086" s="2" t="str">
        <f>A14086&amp;"/"&amp;COUNTIF($A$2:A14086,A14086)</f>
        <v>ㄈㄚㄯ-ㄚㄯ/3</v>
      </c>
      <c r="C14086" t="s">
        <v>22594</v>
      </c>
      <c r="D14086" t="str">
        <f t="shared" si="883"/>
        <v>法案　犯案　翻案</v>
      </c>
      <c r="E14086">
        <f t="shared" si="886"/>
        <v>1</v>
      </c>
      <c r="F14086" t="str">
        <f t="shared" si="884"/>
        <v>ㄈㄚㄯ-ㄚㄯ</v>
      </c>
      <c r="G14086" t="str">
        <f t="shared" si="885"/>
        <v>【法案　犯案　翻案】</v>
      </c>
    </row>
    <row r="14087" spans="1:7">
      <c r="A14087" s="2" t="s">
        <v>22595</v>
      </c>
      <c r="B14087" s="2" t="str">
        <f>A14087&amp;"/"&amp;COUNTIF($A$2:A14087,A14087)</f>
        <v>ㄈㄚㄯ-ㄧ/1</v>
      </c>
      <c r="C14087" t="s">
        <v>22596</v>
      </c>
      <c r="D14087" t="str">
        <f t="shared" si="883"/>
        <v>翻譯</v>
      </c>
      <c r="E14087">
        <f t="shared" si="886"/>
        <v>0</v>
      </c>
      <c r="F14087" t="str">
        <f t="shared" si="884"/>
        <v/>
      </c>
      <c r="G14087" t="str">
        <f t="shared" si="885"/>
        <v/>
      </c>
    </row>
    <row r="14088" spans="1:7">
      <c r="A14088" s="2" t="s">
        <v>22597</v>
      </c>
      <c r="B14088" s="2" t="str">
        <f>A14088&amp;"/"&amp;COUNTIF($A$2:A14088,A14088)</f>
        <v>ㄈㄚ-ㄧ/2</v>
      </c>
      <c r="C14088" t="s">
        <v>22598</v>
      </c>
      <c r="D14088" t="str">
        <f t="shared" si="883"/>
        <v>翻譯　法醫</v>
      </c>
      <c r="E14088">
        <f t="shared" si="886"/>
        <v>1</v>
      </c>
      <c r="F14088" t="str">
        <f t="shared" si="884"/>
        <v>ㄈㄚ-ㄧ</v>
      </c>
      <c r="G14088" t="str">
        <f t="shared" si="885"/>
        <v>【翻譯　法醫】</v>
      </c>
    </row>
    <row r="14089" spans="1:7">
      <c r="A14089" s="2" t="s">
        <v>22599</v>
      </c>
      <c r="B14089" s="2" t="str">
        <f>A14089&amp;"/"&amp;COUNTIF($A$2:A14089,A14089)</f>
        <v>ㄈㄚㆭ-ㄧ/1</v>
      </c>
      <c r="C14089" t="s">
        <v>22600</v>
      </c>
      <c r="D14089" t="str">
        <f t="shared" si="883"/>
        <v>防疫</v>
      </c>
      <c r="E14089">
        <f t="shared" si="886"/>
        <v>0</v>
      </c>
      <c r="F14089" t="str">
        <f t="shared" si="884"/>
        <v/>
      </c>
      <c r="G14089" t="str">
        <f t="shared" si="885"/>
        <v/>
      </c>
    </row>
    <row r="14090" spans="1:7">
      <c r="A14090" s="2" t="s">
        <v>22595</v>
      </c>
      <c r="B14090" s="2" t="str">
        <f>A14090&amp;"/"&amp;COUNTIF($A$2:A14090,A14090)</f>
        <v>ㄈㄚㄯ-ㄧ/3</v>
      </c>
      <c r="C14090" t="s">
        <v>22601</v>
      </c>
      <c r="D14090" t="str">
        <f t="shared" si="883"/>
        <v>犯意</v>
      </c>
      <c r="E14090">
        <f t="shared" si="886"/>
        <v>0</v>
      </c>
      <c r="F14090" t="str">
        <f t="shared" si="884"/>
        <v/>
      </c>
      <c r="G14090" t="str">
        <f t="shared" si="885"/>
        <v/>
      </c>
    </row>
    <row r="14091" spans="1:7">
      <c r="A14091" s="2" t="s">
        <v>22602</v>
      </c>
      <c r="B14091" s="2" t="str">
        <f>A14091&amp;"/"&amp;COUNTIF($A$2:A14091,A14091)</f>
        <v>ㄈㄚ-ㄧㄚㆭ/1</v>
      </c>
      <c r="C14091" t="s">
        <v>22603</v>
      </c>
      <c r="D14091" t="str">
        <f t="shared" si="883"/>
        <v>發揚</v>
      </c>
      <c r="E14091">
        <f t="shared" si="886"/>
        <v>0</v>
      </c>
      <c r="F14091" t="str">
        <f t="shared" si="884"/>
        <v/>
      </c>
      <c r="G14091" t="str">
        <f t="shared" si="885"/>
        <v/>
      </c>
    </row>
    <row r="14092" spans="1:7">
      <c r="A14092" s="2" t="s">
        <v>22604</v>
      </c>
      <c r="B14092" s="2" t="str">
        <f>A14092&amp;"/"&amp;COUNTIF($A$2:A14092,A14092)</f>
        <v>ㄈㄚㆭ-ㄧㄚ/1</v>
      </c>
      <c r="C14092" t="s">
        <v>22605</v>
      </c>
      <c r="D14092" t="str">
        <f t="shared" si="883"/>
        <v>妨礙</v>
      </c>
      <c r="E14092">
        <f t="shared" si="886"/>
        <v>0</v>
      </c>
      <c r="F14092" t="str">
        <f t="shared" si="884"/>
        <v/>
      </c>
      <c r="G14092" t="str">
        <f t="shared" si="885"/>
        <v/>
      </c>
    </row>
    <row r="14093" spans="1:7">
      <c r="A14093" s="2" t="s">
        <v>22606</v>
      </c>
      <c r="B14093" s="2" t="str">
        <f>A14093&amp;"/"&amp;COUNTIF($A$2:A14093,A14093)</f>
        <v>ㄈㄚㆭ-ㄧㄚㄯ/2</v>
      </c>
      <c r="C14093" t="s">
        <v>22607</v>
      </c>
      <c r="D14093" t="str">
        <f t="shared" si="883"/>
        <v>妨礙　方言</v>
      </c>
      <c r="E14093">
        <f t="shared" si="886"/>
        <v>1</v>
      </c>
      <c r="F14093" t="str">
        <f t="shared" si="884"/>
        <v>ㄈㄚㆭ-ㄧㄚㄯ</v>
      </c>
      <c r="G14093" t="str">
        <f t="shared" si="885"/>
        <v>【妨礙　方言】</v>
      </c>
    </row>
    <row r="14094" spans="1:7">
      <c r="A14094" s="2" t="s">
        <v>22608</v>
      </c>
      <c r="B14094" s="2" t="str">
        <f>A14094&amp;"/"&amp;COUNTIF($A$2:A14094,A14094)</f>
        <v>ㄈㄚㄯ-ㄧㄚㄯ/1</v>
      </c>
      <c r="C14094" t="s">
        <v>22609</v>
      </c>
      <c r="D14094" t="str">
        <f t="shared" si="883"/>
        <v>繁衍</v>
      </c>
      <c r="E14094">
        <f t="shared" si="886"/>
        <v>0</v>
      </c>
      <c r="F14094" t="str">
        <f t="shared" si="884"/>
        <v/>
      </c>
      <c r="G14094" t="str">
        <f t="shared" si="885"/>
        <v/>
      </c>
    </row>
    <row r="14095" spans="1:7">
      <c r="A14095" s="2" t="s">
        <v>22602</v>
      </c>
      <c r="B14095" s="2" t="str">
        <f>A14095&amp;"/"&amp;COUNTIF($A$2:A14095,A14095)</f>
        <v>ㄈㄚ-ㄧㄚㆭ/2</v>
      </c>
      <c r="C14095" t="s">
        <v>22610</v>
      </c>
      <c r="D14095" t="str">
        <f t="shared" si="883"/>
        <v>發癢</v>
      </c>
      <c r="E14095">
        <f t="shared" si="886"/>
        <v>0</v>
      </c>
      <c r="F14095" t="str">
        <f t="shared" si="884"/>
        <v/>
      </c>
      <c r="G14095" t="str">
        <f t="shared" si="885"/>
        <v/>
      </c>
    </row>
    <row r="14096" spans="1:7">
      <c r="A14096" s="2" t="s">
        <v>22611</v>
      </c>
      <c r="B14096" s="2" t="str">
        <f>A14096&amp;"/"&amp;COUNTIF($A$2:A14096,A14096)</f>
        <v>ㄈㄚ-ㄧㄚㄯ/2</v>
      </c>
      <c r="C14096" t="s">
        <v>22612</v>
      </c>
      <c r="D14096" t="str">
        <f t="shared" si="883"/>
        <v>發言</v>
      </c>
      <c r="E14096">
        <f t="shared" si="886"/>
        <v>0</v>
      </c>
      <c r="F14096" t="str">
        <f t="shared" si="884"/>
        <v/>
      </c>
      <c r="G14096" t="str">
        <f t="shared" si="885"/>
        <v/>
      </c>
    </row>
    <row r="14097" spans="1:7">
      <c r="A14097" s="2" t="s">
        <v>22604</v>
      </c>
      <c r="B14097" s="2" t="str">
        <f>A14097&amp;"/"&amp;COUNTIF($A$2:A14097,A14097)</f>
        <v>ㄈㄚㆭ-ㄧㄚ/3</v>
      </c>
      <c r="C14097" t="s">
        <v>22613</v>
      </c>
      <c r="D14097" t="str">
        <f t="shared" si="883"/>
        <v>防癌</v>
      </c>
      <c r="E14097">
        <f t="shared" si="886"/>
        <v>0</v>
      </c>
      <c r="F14097" t="str">
        <f t="shared" si="884"/>
        <v/>
      </c>
      <c r="G14097" t="str">
        <f t="shared" si="885"/>
        <v/>
      </c>
    </row>
    <row r="14098" spans="1:7">
      <c r="A14098" s="2" t="s">
        <v>22611</v>
      </c>
      <c r="B14098" s="2" t="str">
        <f>A14098&amp;"/"&amp;COUNTIF($A$2:A14098,A14098)</f>
        <v>ㄈㄚ-ㄧㄚㄯ/3</v>
      </c>
      <c r="C14098" t="s">
        <v>22614</v>
      </c>
      <c r="D14098" t="str">
        <f t="shared" ref="D14098:D14161" si="887">IF(A14098=A14097,D14097&amp;"　"&amp;C14098,C14098)</f>
        <v>法眼</v>
      </c>
      <c r="E14098">
        <f t="shared" si="886"/>
        <v>0</v>
      </c>
      <c r="F14098" t="str">
        <f t="shared" ref="F14098:F14161" si="888">IF(E14098=1,A14098,"")</f>
        <v/>
      </c>
      <c r="G14098" t="str">
        <f t="shared" ref="G14098:G14161" si="889">IF(E14098=1,"【"&amp;D14098&amp;"】","")</f>
        <v/>
      </c>
    </row>
    <row r="14099" spans="1:7">
      <c r="A14099" s="2" t="s">
        <v>22611</v>
      </c>
      <c r="B14099" s="2" t="str">
        <f>A14099&amp;"/"&amp;COUNTIF($A$2:A14099,A14099)</f>
        <v>ㄈㄚ-ㄧㄚㄯ/4</v>
      </c>
      <c r="C14099" t="s">
        <v>22615</v>
      </c>
      <c r="D14099" t="str">
        <f t="shared" si="887"/>
        <v>法眼　發炎</v>
      </c>
      <c r="E14099">
        <f t="shared" si="886"/>
        <v>0</v>
      </c>
      <c r="F14099" t="str">
        <f t="shared" si="888"/>
        <v/>
      </c>
      <c r="G14099" t="str">
        <f t="shared" si="889"/>
        <v/>
      </c>
    </row>
    <row r="14100" spans="1:7">
      <c r="A14100" s="2" t="s">
        <v>22608</v>
      </c>
      <c r="B14100" s="2" t="str">
        <f>A14100&amp;"/"&amp;COUNTIF($A$2:A14100,A14100)</f>
        <v>ㄈㄚㄯ-ㄧㄚㄯ/5</v>
      </c>
      <c r="C14100" t="s">
        <v>22616</v>
      </c>
      <c r="D14100" t="str">
        <f t="shared" si="887"/>
        <v>法眼　發炎　煩言</v>
      </c>
      <c r="E14100">
        <f t="shared" si="886"/>
        <v>1</v>
      </c>
      <c r="F14100" t="str">
        <f t="shared" si="888"/>
        <v>ㄈㄚㄯ-ㄧㄚㄯ</v>
      </c>
      <c r="G14100" t="str">
        <f t="shared" si="889"/>
        <v>【法眼　發炎　煩言】</v>
      </c>
    </row>
    <row r="14101" spans="1:7">
      <c r="A14101" s="2" t="s">
        <v>22617</v>
      </c>
      <c r="B14101" s="2" t="str">
        <f>A14101&amp;"/"&amp;COUNTIF($A$2:A14101,A14101)</f>
        <v>ㄈㄚㆭ-ㄧㄚㆭ/1</v>
      </c>
      <c r="C14101" t="s">
        <v>22618</v>
      </c>
      <c r="D14101" t="str">
        <f t="shared" si="887"/>
        <v>放洋</v>
      </c>
      <c r="E14101">
        <f t="shared" si="886"/>
        <v>0</v>
      </c>
      <c r="F14101" t="str">
        <f t="shared" si="888"/>
        <v/>
      </c>
      <c r="G14101" t="str">
        <f t="shared" si="889"/>
        <v/>
      </c>
    </row>
    <row r="14102" spans="1:7">
      <c r="A14102" s="2" t="s">
        <v>22606</v>
      </c>
      <c r="B14102" s="2" t="str">
        <f>A14102&amp;"/"&amp;COUNTIF($A$2:A14102,A14102)</f>
        <v>ㄈㄚㆭ-ㄧㄚㄯ/4</v>
      </c>
      <c r="C14102" t="s">
        <v>22619</v>
      </c>
      <c r="D14102" t="str">
        <f t="shared" si="887"/>
        <v>放眼</v>
      </c>
      <c r="E14102">
        <f t="shared" si="886"/>
        <v>0</v>
      </c>
      <c r="F14102" t="str">
        <f t="shared" si="888"/>
        <v/>
      </c>
      <c r="G14102" t="str">
        <f t="shared" si="889"/>
        <v/>
      </c>
    </row>
    <row r="14103" spans="1:7">
      <c r="A14103" s="2" t="s">
        <v>22606</v>
      </c>
      <c r="B14103" s="2" t="str">
        <f>A14103&amp;"/"&amp;COUNTIF($A$2:A14103,A14103)</f>
        <v>ㄈㄚㆭ-ㄧㄚㄯ/5</v>
      </c>
      <c r="C14103" t="s">
        <v>22620</v>
      </c>
      <c r="D14103" t="str">
        <f t="shared" si="887"/>
        <v>放眼　放言</v>
      </c>
      <c r="E14103">
        <f t="shared" si="886"/>
        <v>1</v>
      </c>
      <c r="F14103" t="str">
        <f t="shared" si="888"/>
        <v>ㄈㄚㆭ-ㄧㄚㄯ</v>
      </c>
      <c r="G14103" t="str">
        <f t="shared" si="889"/>
        <v>【放眼　放言】</v>
      </c>
    </row>
    <row r="14104" spans="1:7">
      <c r="A14104" s="2" t="s">
        <v>22621</v>
      </c>
      <c r="B14104" s="2" t="str">
        <f>A14104&amp;"/"&amp;COUNTIF($A$2:A14104,A14104)</f>
        <v>ㄈㄚㄯ-ㄧㄜㄯ/1</v>
      </c>
      <c r="C14104" t="s">
        <v>22622</v>
      </c>
      <c r="D14104" t="str">
        <f t="shared" si="887"/>
        <v>翻印</v>
      </c>
      <c r="E14104">
        <f t="shared" si="886"/>
        <v>0</v>
      </c>
      <c r="F14104" t="str">
        <f t="shared" si="888"/>
        <v/>
      </c>
      <c r="G14104" t="str">
        <f t="shared" si="889"/>
        <v/>
      </c>
    </row>
    <row r="14105" spans="1:7">
      <c r="A14105" s="2" t="s">
        <v>22623</v>
      </c>
      <c r="B14105" s="2" t="str">
        <f>A14105&amp;"/"&amp;COUNTIF($A$2:A14105,A14105)</f>
        <v>ㄈㄚㄯ-ㄧㄜㆭ/1</v>
      </c>
      <c r="C14105" t="s">
        <v>22624</v>
      </c>
      <c r="D14105" t="str">
        <f t="shared" si="887"/>
        <v>反應</v>
      </c>
      <c r="E14105">
        <f t="shared" si="886"/>
        <v>0</v>
      </c>
      <c r="F14105" t="str">
        <f t="shared" si="888"/>
        <v/>
      </c>
      <c r="G14105" t="str">
        <f t="shared" si="889"/>
        <v/>
      </c>
    </row>
    <row r="14106" spans="1:7">
      <c r="A14106" s="2" t="s">
        <v>22623</v>
      </c>
      <c r="B14106" s="2" t="str">
        <f>A14106&amp;"/"&amp;COUNTIF($A$2:A14106,A14106)</f>
        <v>ㄈㄚㄯ-ㄧㄜㆭ/2</v>
      </c>
      <c r="C14106" t="s">
        <v>22625</v>
      </c>
      <c r="D14106" t="str">
        <f t="shared" si="887"/>
        <v>反應　反映</v>
      </c>
      <c r="E14106">
        <f t="shared" si="886"/>
        <v>1</v>
      </c>
      <c r="F14106" t="str">
        <f t="shared" si="888"/>
        <v>ㄈㄚㄯ-ㄧㄜㆭ</v>
      </c>
      <c r="G14106" t="str">
        <f t="shared" si="889"/>
        <v>【反應　反映】</v>
      </c>
    </row>
    <row r="14107" spans="1:7">
      <c r="A14107" s="2" t="s">
        <v>22626</v>
      </c>
      <c r="B14107" s="2" t="str">
        <f>A14107&amp;"/"&amp;COUNTIF($A$2:A14107,A14107)</f>
        <v>ㄈㄚㆭ-ㄧㄜㆭ/1</v>
      </c>
      <c r="C14107" t="s">
        <v>22627</v>
      </c>
      <c r="D14107" t="str">
        <f t="shared" si="887"/>
        <v>放映</v>
      </c>
      <c r="E14107">
        <f t="shared" si="886"/>
        <v>0</v>
      </c>
      <c r="F14107" t="str">
        <f t="shared" si="888"/>
        <v/>
      </c>
      <c r="G14107" t="str">
        <f t="shared" si="889"/>
        <v/>
      </c>
    </row>
    <row r="14108" spans="1:7">
      <c r="A14108" s="2" t="s">
        <v>22628</v>
      </c>
      <c r="B14108" s="2" t="str">
        <f>A14108&amp;"/"&amp;COUNTIF($A$2:A14108,A14108)</f>
        <v>ㄈㄚ-ㄧㄜㄯ/2</v>
      </c>
      <c r="C14108" t="s">
        <v>22629</v>
      </c>
      <c r="D14108" t="str">
        <f t="shared" si="887"/>
        <v>發音</v>
      </c>
      <c r="E14108">
        <f t="shared" si="886"/>
        <v>0</v>
      </c>
      <c r="F14108" t="str">
        <f t="shared" si="888"/>
        <v/>
      </c>
      <c r="G14108" t="str">
        <f t="shared" si="889"/>
        <v/>
      </c>
    </row>
    <row r="14109" spans="1:7">
      <c r="A14109" s="2" t="s">
        <v>22630</v>
      </c>
      <c r="B14109" s="2" t="str">
        <f>A14109&amp;"/"&amp;COUNTIF($A$2:A14109,A14109)</f>
        <v>ㄈㄚ-ㄧㄨ/1</v>
      </c>
      <c r="C14109" t="s">
        <v>22631</v>
      </c>
      <c r="D14109" t="str">
        <f t="shared" si="887"/>
        <v>發育</v>
      </c>
      <c r="E14109">
        <f t="shared" si="886"/>
        <v>0</v>
      </c>
      <c r="F14109" t="str">
        <f t="shared" si="888"/>
        <v/>
      </c>
      <c r="G14109" t="str">
        <f t="shared" si="889"/>
        <v/>
      </c>
    </row>
    <row r="14110" spans="1:7">
      <c r="A14110" s="2" t="s">
        <v>22630</v>
      </c>
      <c r="B14110" s="2" t="str">
        <f>A14110&amp;"/"&amp;COUNTIF($A$2:A14110,A14110)</f>
        <v>ㄈㄚ-ㄧㄨ/2</v>
      </c>
      <c r="C14110" t="s">
        <v>22632</v>
      </c>
      <c r="D14110" t="str">
        <f t="shared" si="887"/>
        <v>發育　法語</v>
      </c>
      <c r="E14110">
        <f t="shared" si="886"/>
        <v>1</v>
      </c>
      <c r="F14110" t="str">
        <f t="shared" si="888"/>
        <v>ㄈㄚ-ㄧㄨ</v>
      </c>
      <c r="G14110" t="str">
        <f t="shared" si="889"/>
        <v>【發育　法語】</v>
      </c>
    </row>
    <row r="14111" spans="1:7">
      <c r="A14111" s="2" t="s">
        <v>22633</v>
      </c>
      <c r="B14111" s="2" t="str">
        <f>A14111&amp;"/"&amp;COUNTIF($A$2:A14111,A14111)</f>
        <v>ㄈㄚㆭ-ㄧㄨ/1</v>
      </c>
      <c r="C14111" t="s">
        <v>22634</v>
      </c>
      <c r="D14111" t="str">
        <f t="shared" si="887"/>
        <v>防禦</v>
      </c>
      <c r="E14111">
        <f t="shared" si="886"/>
        <v>0</v>
      </c>
      <c r="F14111" t="str">
        <f t="shared" si="888"/>
        <v/>
      </c>
      <c r="G14111" t="str">
        <f t="shared" si="889"/>
        <v/>
      </c>
    </row>
    <row r="14112" spans="1:7">
      <c r="A14112" s="2" t="s">
        <v>22635</v>
      </c>
      <c r="B14112" s="2" t="str">
        <f>A14112&amp;"/"&amp;COUNTIF($A$2:A14112,A14112)</f>
        <v>ㄈㄚㄯ-ㄧㄨ/3</v>
      </c>
      <c r="C14112" t="s">
        <v>22636</v>
      </c>
      <c r="D14112" t="str">
        <f t="shared" si="887"/>
        <v>梵宇</v>
      </c>
      <c r="E14112">
        <f t="shared" si="886"/>
        <v>0</v>
      </c>
      <c r="F14112" t="str">
        <f t="shared" si="888"/>
        <v/>
      </c>
      <c r="G14112" t="str">
        <f t="shared" si="889"/>
        <v/>
      </c>
    </row>
    <row r="14113" spans="1:7">
      <c r="A14113" s="2" t="s">
        <v>22637</v>
      </c>
      <c r="B14113" s="2" t="str">
        <f>A14113&amp;"/"&amp;COUNTIF($A$2:A14113,A14113)</f>
        <v>ㄈㄚㆭ-ㄧㄨㄚㄯ/1</v>
      </c>
      <c r="C14113" t="s">
        <v>22638</v>
      </c>
      <c r="D14113" t="str">
        <f t="shared" si="887"/>
        <v>方圓</v>
      </c>
      <c r="E14113">
        <f t="shared" si="886"/>
        <v>0</v>
      </c>
      <c r="F14113" t="str">
        <f t="shared" si="888"/>
        <v/>
      </c>
      <c r="G14113" t="str">
        <f t="shared" si="889"/>
        <v/>
      </c>
    </row>
    <row r="14114" spans="1:7">
      <c r="A14114" s="2" t="s">
        <v>22639</v>
      </c>
      <c r="B14114" s="2" t="str">
        <f>A14114&amp;"/"&amp;COUNTIF($A$2:A14114,A14114)</f>
        <v>ㄈㄚ-ㄧㄨㄚㄯ/1</v>
      </c>
      <c r="C14114" t="s">
        <v>22640</v>
      </c>
      <c r="D14114" t="str">
        <f t="shared" si="887"/>
        <v>發源</v>
      </c>
      <c r="E14114">
        <f t="shared" si="886"/>
        <v>0</v>
      </c>
      <c r="F14114" t="str">
        <f t="shared" si="888"/>
        <v/>
      </c>
      <c r="G14114" t="str">
        <f t="shared" si="889"/>
        <v/>
      </c>
    </row>
    <row r="14115" spans="1:7">
      <c r="A14115" s="2" t="s">
        <v>22639</v>
      </c>
      <c r="B14115" s="2" t="str">
        <f>A14115&amp;"/"&amp;COUNTIF($A$2:A14115,A14115)</f>
        <v>ㄈㄚ-ㄧㄨㄚㄯ/2</v>
      </c>
      <c r="C14115" t="s">
        <v>22641</v>
      </c>
      <c r="D14115" t="str">
        <f t="shared" si="887"/>
        <v>發源　發願</v>
      </c>
      <c r="E14115">
        <f t="shared" si="886"/>
        <v>0</v>
      </c>
      <c r="F14115" t="str">
        <f t="shared" si="888"/>
        <v/>
      </c>
      <c r="G14115" t="str">
        <f t="shared" si="889"/>
        <v/>
      </c>
    </row>
    <row r="14116" spans="1:7">
      <c r="A14116" s="2" t="s">
        <v>22639</v>
      </c>
      <c r="B14116" s="2" t="str">
        <f>A14116&amp;"/"&amp;COUNTIF($A$2:A14116,A14116)</f>
        <v>ㄈㄚ-ㄧㄨㄚㄯ/3</v>
      </c>
      <c r="C14116" t="s">
        <v>22642</v>
      </c>
      <c r="D14116" t="str">
        <f t="shared" si="887"/>
        <v>發源　發願　法院</v>
      </c>
      <c r="E14116">
        <f t="shared" si="886"/>
        <v>1</v>
      </c>
      <c r="F14116" t="str">
        <f t="shared" si="888"/>
        <v>ㄈㄚ-ㄧㄨㄚㄯ</v>
      </c>
      <c r="G14116" t="str">
        <f t="shared" si="889"/>
        <v>【發源　發願　法院】</v>
      </c>
    </row>
    <row r="14117" spans="1:7">
      <c r="A14117" s="2" t="s">
        <v>22643</v>
      </c>
      <c r="B14117" s="2" t="str">
        <f>A14117&amp;"/"&amp;COUNTIF($A$2:A14117,A14117)</f>
        <v>ㄈㄚㄯ-ㄧㄨㄜ/1</v>
      </c>
      <c r="C14117" t="s">
        <v>22644</v>
      </c>
      <c r="D14117" t="str">
        <f t="shared" si="887"/>
        <v>反胃</v>
      </c>
      <c r="E14117">
        <f t="shared" si="886"/>
        <v>0</v>
      </c>
      <c r="F14117" t="str">
        <f t="shared" si="888"/>
        <v/>
      </c>
      <c r="G14117" t="str">
        <f t="shared" si="889"/>
        <v/>
      </c>
    </row>
    <row r="14118" spans="1:7">
      <c r="A14118" s="2" t="s">
        <v>22645</v>
      </c>
      <c r="B14118" s="2" t="str">
        <f>A14118&amp;"/"&amp;COUNTIF($A$2:A14118,A14118)</f>
        <v>ㄈㄚ-ㄧㄨㄜㄯ/2</v>
      </c>
      <c r="C14118" t="s">
        <v>22646</v>
      </c>
      <c r="D14118" t="str">
        <f t="shared" si="887"/>
        <v>反胃　發暈</v>
      </c>
      <c r="E14118">
        <f t="shared" si="886"/>
        <v>0</v>
      </c>
      <c r="F14118" t="str">
        <f t="shared" si="888"/>
        <v/>
      </c>
      <c r="G14118" t="str">
        <f t="shared" si="889"/>
        <v/>
      </c>
    </row>
    <row r="14119" spans="1:7">
      <c r="A14119" s="2" t="s">
        <v>22647</v>
      </c>
      <c r="B14119" s="2" t="str">
        <f>A14119&amp;"/"&amp;COUNTIF($A$2:A14119,A14119)</f>
        <v>ㄈㄚ-ㄧㄨㄜ/3</v>
      </c>
      <c r="C14119" t="s">
        <v>22648</v>
      </c>
      <c r="D14119" t="str">
        <f t="shared" si="887"/>
        <v>反胃　發暈　發威</v>
      </c>
      <c r="E14119">
        <f t="shared" si="886"/>
        <v>0</v>
      </c>
      <c r="F14119" t="str">
        <f t="shared" si="888"/>
        <v/>
      </c>
      <c r="G14119" t="str">
        <f t="shared" si="889"/>
        <v/>
      </c>
    </row>
    <row r="14120" spans="1:7">
      <c r="A14120" s="2" t="s">
        <v>22647</v>
      </c>
      <c r="B14120" s="2" t="str">
        <f>A14120&amp;"/"&amp;COUNTIF($A$2:A14120,A14120)</f>
        <v>ㄈㄚ-ㄧㄨㄜ/4</v>
      </c>
      <c r="C14120" t="s">
        <v>22649</v>
      </c>
      <c r="D14120" t="str">
        <f t="shared" si="887"/>
        <v>反胃　發暈　發威　乏味</v>
      </c>
      <c r="E14120">
        <f t="shared" si="886"/>
        <v>0</v>
      </c>
      <c r="F14120" t="str">
        <f t="shared" si="888"/>
        <v/>
      </c>
      <c r="G14120" t="str">
        <f t="shared" si="889"/>
        <v/>
      </c>
    </row>
    <row r="14121" spans="1:7">
      <c r="A14121" s="2" t="s">
        <v>22643</v>
      </c>
      <c r="B14121" s="2" t="str">
        <f>A14121&amp;"/"&amp;COUNTIF($A$2:A14121,A14121)</f>
        <v>ㄈㄚㄯ-ㄧㄨㄜ/5</v>
      </c>
      <c r="C14121" t="s">
        <v>22650</v>
      </c>
      <c r="D14121" t="str">
        <f t="shared" si="887"/>
        <v>反胃　發暈　發威　乏味　範圍</v>
      </c>
      <c r="E14121">
        <f t="shared" si="886"/>
        <v>1</v>
      </c>
      <c r="F14121" t="str">
        <f t="shared" si="888"/>
        <v>ㄈㄚㄯ-ㄧㄨㄜ</v>
      </c>
      <c r="G14121" t="str">
        <f t="shared" si="889"/>
        <v>【反胃　發暈　發威　乏味　範圍】</v>
      </c>
    </row>
    <row r="14122" spans="1:7">
      <c r="A14122" s="2" t="s">
        <v>22651</v>
      </c>
      <c r="B14122" s="2" t="str">
        <f>A14122&amp;"/"&amp;COUNTIF($A$2:A14122,A14122)</f>
        <v>ㄈㄚㆭ-ㄧㄨㄜ/1</v>
      </c>
      <c r="C14122" t="s">
        <v>22652</v>
      </c>
      <c r="D14122" t="str">
        <f t="shared" si="887"/>
        <v>防衛</v>
      </c>
      <c r="E14122">
        <f t="shared" si="886"/>
        <v>0</v>
      </c>
      <c r="F14122" t="str">
        <f t="shared" si="888"/>
        <v/>
      </c>
      <c r="G14122" t="str">
        <f t="shared" si="889"/>
        <v/>
      </c>
    </row>
    <row r="14123" spans="1:7">
      <c r="A14123" s="2" t="s">
        <v>22651</v>
      </c>
      <c r="B14123" s="2" t="str">
        <f>A14123&amp;"/"&amp;COUNTIF($A$2:A14123,A14123)</f>
        <v>ㄈㄚㆭ-ㄧㄨㄜ/2</v>
      </c>
      <c r="C14123" t="s">
        <v>22653</v>
      </c>
      <c r="D14123" t="str">
        <f t="shared" si="887"/>
        <v>防衛　方位</v>
      </c>
      <c r="E14123">
        <f t="shared" si="886"/>
        <v>1</v>
      </c>
      <c r="F14123" t="str">
        <f t="shared" si="888"/>
        <v>ㄈㄚㆭ-ㄧㄨㄜ</v>
      </c>
      <c r="G14123" t="str">
        <f t="shared" si="889"/>
        <v>【防衛　方位】</v>
      </c>
    </row>
    <row r="14124" spans="1:7">
      <c r="A14124" s="2" t="s">
        <v>22654</v>
      </c>
      <c r="B14124" s="2" t="str">
        <f>A14124&amp;"/"&amp;COUNTIF($A$2:A14124,A14124)</f>
        <v>ㄈㄚㆭ-ㄨ/1</v>
      </c>
      <c r="C14124" t="s">
        <v>22655</v>
      </c>
      <c r="D14124" t="str">
        <f t="shared" si="887"/>
        <v>房屋</v>
      </c>
      <c r="E14124">
        <f t="shared" si="886"/>
        <v>0</v>
      </c>
      <c r="F14124" t="str">
        <f t="shared" si="888"/>
        <v/>
      </c>
      <c r="G14124" t="str">
        <f t="shared" si="889"/>
        <v/>
      </c>
    </row>
    <row r="14125" spans="1:7">
      <c r="A14125" s="2" t="s">
        <v>22656</v>
      </c>
      <c r="B14125" s="2" t="str">
        <f>A14125&amp;"/"&amp;COUNTIF($A$2:A14125,A14125)</f>
        <v>ㄈㄚ-ㄨ/1</v>
      </c>
      <c r="C14125" t="s">
        <v>22657</v>
      </c>
      <c r="D14125" t="str">
        <f t="shared" si="887"/>
        <v>法務</v>
      </c>
      <c r="E14125">
        <f t="shared" si="886"/>
        <v>0</v>
      </c>
      <c r="F14125" t="str">
        <f t="shared" si="888"/>
        <v/>
      </c>
      <c r="G14125" t="str">
        <f t="shared" si="889"/>
        <v/>
      </c>
    </row>
    <row r="14126" spans="1:7">
      <c r="A14126" s="2" t="s">
        <v>22654</v>
      </c>
      <c r="B14126" s="2" t="str">
        <f>A14126&amp;"/"&amp;COUNTIF($A$2:A14126,A14126)</f>
        <v>ㄈㄚㆭ-ㄨ/2</v>
      </c>
      <c r="C14126" t="s">
        <v>22658</v>
      </c>
      <c r="D14126" t="str">
        <f t="shared" si="887"/>
        <v>防務</v>
      </c>
      <c r="E14126">
        <f t="shared" si="886"/>
        <v>0</v>
      </c>
      <c r="F14126" t="str">
        <f t="shared" si="888"/>
        <v/>
      </c>
      <c r="G14126" t="str">
        <f t="shared" si="889"/>
        <v/>
      </c>
    </row>
    <row r="14127" spans="1:7">
      <c r="A14127" s="2" t="s">
        <v>22659</v>
      </c>
      <c r="B14127" s="2" t="str">
        <f>A14127&amp;"/"&amp;COUNTIF($A$2:A14127,A14127)</f>
        <v>ㄈㄚㄯ-ㄨㄚㄯ/1</v>
      </c>
      <c r="C14127" t="s">
        <v>22660</v>
      </c>
      <c r="D14127" t="str">
        <f t="shared" si="887"/>
        <v>飯碗</v>
      </c>
      <c r="E14127">
        <f t="shared" si="886"/>
        <v>0</v>
      </c>
      <c r="F14127" t="str">
        <f t="shared" si="888"/>
        <v/>
      </c>
      <c r="G14127" t="str">
        <f t="shared" si="889"/>
        <v/>
      </c>
    </row>
    <row r="14128" spans="1:7">
      <c r="A14128" s="2" t="s">
        <v>22661</v>
      </c>
      <c r="B14128" s="2" t="str">
        <f>A14128&amp;"/"&amp;COUNTIF($A$2:A14128,A14128)</f>
        <v>ㄈㄚ-ㄨㄚㆭ/1</v>
      </c>
      <c r="C14128" t="s">
        <v>22662</v>
      </c>
      <c r="D14128" t="str">
        <f t="shared" si="887"/>
        <v>法網</v>
      </c>
      <c r="E14128">
        <f t="shared" si="886"/>
        <v>0</v>
      </c>
      <c r="F14128" t="str">
        <f t="shared" si="888"/>
        <v/>
      </c>
      <c r="G14128" t="str">
        <f t="shared" si="889"/>
        <v/>
      </c>
    </row>
    <row r="14129" spans="1:7">
      <c r="A14129" s="2" t="s">
        <v>22663</v>
      </c>
      <c r="B14129" s="2" t="str">
        <f>A14129&amp;"/"&amp;COUNTIF($A$2:A14129,A14129)</f>
        <v>ㄈㄚㄯ-ㄨㄜㄯ/1</v>
      </c>
      <c r="C14129" t="s">
        <v>22664</v>
      </c>
      <c r="D14129" t="str">
        <f t="shared" si="887"/>
        <v>反問</v>
      </c>
      <c r="E14129">
        <f t="shared" si="886"/>
        <v>0</v>
      </c>
      <c r="F14129" t="str">
        <f t="shared" si="888"/>
        <v/>
      </c>
      <c r="G14129" t="str">
        <f t="shared" si="889"/>
        <v/>
      </c>
    </row>
    <row r="14130" spans="1:7">
      <c r="A14130" s="2" t="s">
        <v>22665</v>
      </c>
      <c r="B14130" s="2" t="str">
        <f>A14130&amp;"/"&amp;COUNTIF($A$2:A14130,A14130)</f>
        <v>ㄈㄚㆭ-ㄨㄜㄯ/1</v>
      </c>
      <c r="C14130" t="s">
        <v>22666</v>
      </c>
      <c r="D14130" t="str">
        <f t="shared" si="887"/>
        <v>訪問</v>
      </c>
      <c r="E14130">
        <f t="shared" si="886"/>
        <v>0</v>
      </c>
      <c r="F14130" t="str">
        <f t="shared" si="888"/>
        <v/>
      </c>
      <c r="G14130" t="str">
        <f t="shared" si="889"/>
        <v/>
      </c>
    </row>
    <row r="14131" spans="1:7">
      <c r="A14131" s="2" t="s">
        <v>22663</v>
      </c>
      <c r="B14131" s="2" t="str">
        <f>A14131&amp;"/"&amp;COUNTIF($A$2:A14131,A14131)</f>
        <v>ㄈㄚㄯ-ㄨㄜㄯ/2</v>
      </c>
      <c r="C14131" t="s">
        <v>22667</v>
      </c>
      <c r="D14131" t="str">
        <f t="shared" si="887"/>
        <v>範文</v>
      </c>
      <c r="E14131">
        <f t="shared" si="886"/>
        <v>0</v>
      </c>
      <c r="F14131" t="str">
        <f t="shared" si="888"/>
        <v/>
      </c>
      <c r="G14131" t="str">
        <f t="shared" si="889"/>
        <v/>
      </c>
    </row>
    <row r="14132" spans="1:7">
      <c r="A14132" s="2" t="s">
        <v>22668</v>
      </c>
      <c r="B14132" s="2" t="str">
        <f>A14132&amp;"/"&amp;COUNTIF($A$2:A14132,A14132)</f>
        <v>ㄈㄚ-ㄨㄜㄯ/3</v>
      </c>
      <c r="C14132" t="s">
        <v>22669</v>
      </c>
      <c r="D14132" t="str">
        <f t="shared" si="887"/>
        <v>範文　發問</v>
      </c>
      <c r="E14132">
        <f t="shared" si="886"/>
        <v>1</v>
      </c>
      <c r="F14132" t="str">
        <f t="shared" si="888"/>
        <v>ㄈㄚ-ㄨㄜㄯ</v>
      </c>
      <c r="G14132" t="str">
        <f t="shared" si="889"/>
        <v>【範文　發問】</v>
      </c>
    </row>
    <row r="14133" spans="1:7">
      <c r="A14133" s="2" t="s">
        <v>22670</v>
      </c>
      <c r="B14133" s="2" t="str">
        <f>A14133&amp;"/"&amp;COUNTIF($A$2:A14133,A14133)</f>
        <v>ㄈㄜㆭ-ㄅㄆ/1</v>
      </c>
      <c r="C14133" t="s">
        <v>22671</v>
      </c>
      <c r="D14133" t="str">
        <f t="shared" si="887"/>
        <v>丰姿</v>
      </c>
      <c r="E14133">
        <f t="shared" si="886"/>
        <v>0</v>
      </c>
      <c r="F14133" t="str">
        <f t="shared" si="888"/>
        <v/>
      </c>
      <c r="G14133" t="str">
        <f t="shared" si="889"/>
        <v/>
      </c>
    </row>
    <row r="14134" spans="1:7">
      <c r="A14134" s="2" t="s">
        <v>22672</v>
      </c>
      <c r="B14134" s="2" t="str">
        <f>A14134&amp;"/"&amp;COUNTIF($A$2:A14134,A14134)</f>
        <v>ㄈㄜㄯ-ㄅㄆ/1</v>
      </c>
      <c r="C14134" t="s">
        <v>22673</v>
      </c>
      <c r="D14134" t="str">
        <f t="shared" si="887"/>
        <v>分子</v>
      </c>
      <c r="E14134">
        <f t="shared" si="886"/>
        <v>0</v>
      </c>
      <c r="F14134" t="str">
        <f t="shared" si="888"/>
        <v/>
      </c>
      <c r="G14134" t="str">
        <f t="shared" si="889"/>
        <v/>
      </c>
    </row>
    <row r="14135" spans="1:7">
      <c r="A14135" s="2" t="s">
        <v>22670</v>
      </c>
      <c r="B14135" s="2" t="str">
        <f>A14135&amp;"/"&amp;COUNTIF($A$2:A14135,A14135)</f>
        <v>ㄈㄜㆭ-ㄅㄆ/2</v>
      </c>
      <c r="C14135" t="s">
        <v>22674</v>
      </c>
      <c r="D14135" t="str">
        <f t="shared" si="887"/>
        <v>瘋子</v>
      </c>
      <c r="E14135">
        <f t="shared" si="886"/>
        <v>0</v>
      </c>
      <c r="F14135" t="str">
        <f t="shared" si="888"/>
        <v/>
      </c>
      <c r="G14135" t="str">
        <f t="shared" si="889"/>
        <v/>
      </c>
    </row>
    <row r="14136" spans="1:7">
      <c r="A14136" s="2" t="s">
        <v>22672</v>
      </c>
      <c r="B14136" s="2" t="str">
        <f>A14136&amp;"/"&amp;COUNTIF($A$2:A14136,A14136)</f>
        <v>ㄈㄜㄯ-ㄅㄆ/2</v>
      </c>
      <c r="C14136" t="s">
        <v>22673</v>
      </c>
      <c r="D14136" t="str">
        <f t="shared" si="887"/>
        <v>分子</v>
      </c>
      <c r="E14136">
        <f t="shared" si="886"/>
        <v>0</v>
      </c>
      <c r="F14136" t="str">
        <f t="shared" si="888"/>
        <v/>
      </c>
      <c r="G14136" t="str">
        <f t="shared" si="889"/>
        <v/>
      </c>
    </row>
    <row r="14137" spans="1:7">
      <c r="A14137" s="2" t="s">
        <v>22672</v>
      </c>
      <c r="B14137" s="2" t="str">
        <f>A14137&amp;"/"&amp;COUNTIF($A$2:A14137,A14137)</f>
        <v>ㄈㄜㄯ-ㄅㄆ/3</v>
      </c>
      <c r="C14137" t="s">
        <v>22673</v>
      </c>
      <c r="D14137" t="str">
        <f t="shared" si="887"/>
        <v>分子　分子</v>
      </c>
      <c r="E14137">
        <f t="shared" si="886"/>
        <v>1</v>
      </c>
      <c r="F14137" t="str">
        <f t="shared" si="888"/>
        <v>ㄈㄜㄯ-ㄅㄆ</v>
      </c>
      <c r="G14137" t="str">
        <f t="shared" si="889"/>
        <v>【分子　分子】</v>
      </c>
    </row>
    <row r="14138" spans="1:7">
      <c r="A14138" s="2" t="s">
        <v>22675</v>
      </c>
      <c r="B14138" s="2" t="str">
        <f>A14138&amp;"/"&amp;COUNTIF($A$2:A14138,A14138)</f>
        <v>ㄈㄜㄯ-ㄅㄆㄇㄈ/1</v>
      </c>
      <c r="C14138" t="s">
        <v>22676</v>
      </c>
      <c r="D14138" t="str">
        <f t="shared" si="887"/>
        <v>粉絲</v>
      </c>
      <c r="E14138">
        <f t="shared" si="886"/>
        <v>0</v>
      </c>
      <c r="F14138" t="str">
        <f t="shared" si="888"/>
        <v/>
      </c>
      <c r="G14138" t="str">
        <f t="shared" si="889"/>
        <v/>
      </c>
    </row>
    <row r="14139" spans="1:7">
      <c r="A14139" s="2" t="s">
        <v>22677</v>
      </c>
      <c r="B14139" s="2" t="str">
        <f>A14139&amp;"/"&amp;COUNTIF($A$2:A14139,A14139)</f>
        <v>ㄈㄜㆭ-ㄅㄆㄇㄈ/1</v>
      </c>
      <c r="C14139" t="s">
        <v>22678</v>
      </c>
      <c r="D14139" t="str">
        <f t="shared" si="887"/>
        <v>奉祀</v>
      </c>
      <c r="E14139">
        <f t="shared" si="886"/>
        <v>0</v>
      </c>
      <c r="F14139" t="str">
        <f t="shared" si="888"/>
        <v/>
      </c>
      <c r="G14139" t="str">
        <f t="shared" si="889"/>
        <v/>
      </c>
    </row>
    <row r="14140" spans="1:7">
      <c r="A14140" s="2" t="s">
        <v>22679</v>
      </c>
      <c r="B14140" s="2" t="str">
        <f>A14140&amp;"/"&amp;COUNTIF($A$2:A14140,A14140)</f>
        <v>ㄈㄜㆭ-ㄅㄆㄇㄈㄧ/1</v>
      </c>
      <c r="C14140" t="s">
        <v>22680</v>
      </c>
      <c r="D14140" t="str">
        <f t="shared" si="887"/>
        <v>縫隙</v>
      </c>
      <c r="E14140">
        <f t="shared" si="886"/>
        <v>0</v>
      </c>
      <c r="F14140" t="str">
        <f t="shared" si="888"/>
        <v/>
      </c>
      <c r="G14140" t="str">
        <f t="shared" si="889"/>
        <v/>
      </c>
    </row>
    <row r="14141" spans="1:7">
      <c r="A14141" s="2" t="s">
        <v>22681</v>
      </c>
      <c r="B14141" s="2" t="str">
        <f>A14141&amp;"/"&amp;COUNTIF($A$2:A14141,A14141)</f>
        <v>ㄈㄜㄯ-ㄅㄆㄇㄈㄧ/1</v>
      </c>
      <c r="C14141" t="s">
        <v>22682</v>
      </c>
      <c r="D14141" t="str">
        <f t="shared" si="887"/>
        <v>分析</v>
      </c>
      <c r="E14141">
        <f t="shared" si="886"/>
        <v>0</v>
      </c>
      <c r="F14141" t="str">
        <f t="shared" si="888"/>
        <v/>
      </c>
      <c r="G14141" t="str">
        <f t="shared" si="889"/>
        <v/>
      </c>
    </row>
    <row r="14142" spans="1:7">
      <c r="A14142" s="2" t="s">
        <v>22683</v>
      </c>
      <c r="B14142" s="2" t="str">
        <f>A14142&amp;"/"&amp;COUNTIF($A$2:A14142,A14142)</f>
        <v>ㄈㄜㄯ-ㄅㄆㄇㄈㄧㄚㆭ/1</v>
      </c>
      <c r="C14142" t="s">
        <v>22684</v>
      </c>
      <c r="D14142" t="str">
        <f t="shared" si="887"/>
        <v>焚香</v>
      </c>
      <c r="E14142">
        <f t="shared" si="886"/>
        <v>0</v>
      </c>
      <c r="F14142" t="str">
        <f t="shared" si="888"/>
        <v/>
      </c>
      <c r="G14142" t="str">
        <f t="shared" si="889"/>
        <v/>
      </c>
    </row>
    <row r="14143" spans="1:7">
      <c r="A14143" s="2" t="s">
        <v>22683</v>
      </c>
      <c r="B14143" s="2" t="str">
        <f>A14143&amp;"/"&amp;COUNTIF($A$2:A14143,A14143)</f>
        <v>ㄈㄜㄯ-ㄅㄆㄇㄈㄧㄚㆭ/2</v>
      </c>
      <c r="C14143" t="s">
        <v>22685</v>
      </c>
      <c r="D14143" t="str">
        <f t="shared" si="887"/>
        <v>焚香　分享</v>
      </c>
      <c r="E14143">
        <f t="shared" si="886"/>
        <v>1</v>
      </c>
      <c r="F14143" t="str">
        <f t="shared" si="888"/>
        <v>ㄈㄜㄯ-ㄅㄆㄇㄈㄧㄚㆭ</v>
      </c>
      <c r="G14143" t="str">
        <f t="shared" si="889"/>
        <v>【焚香　分享】</v>
      </c>
    </row>
    <row r="14144" spans="1:7">
      <c r="A14144" s="2" t="s">
        <v>22686</v>
      </c>
      <c r="B14144" s="2" t="str">
        <f>A14144&amp;"/"&amp;COUNTIF($A$2:A14144,A14144)</f>
        <v>ㄈㄜㆭ-ㄅㄆㄇㄈㄧㄚㄯ/1</v>
      </c>
      <c r="C14144" t="s">
        <v>22687</v>
      </c>
      <c r="D14144" t="str">
        <f t="shared" si="887"/>
        <v>風險</v>
      </c>
      <c r="E14144">
        <f t="shared" si="886"/>
        <v>0</v>
      </c>
      <c r="F14144" t="str">
        <f t="shared" si="888"/>
        <v/>
      </c>
      <c r="G14144" t="str">
        <f t="shared" si="889"/>
        <v/>
      </c>
    </row>
    <row r="14145" spans="1:7">
      <c r="A14145" s="2" t="s">
        <v>22688</v>
      </c>
      <c r="B14145" s="2" t="str">
        <f>A14145&amp;"/"&amp;COUNTIF($A$2:A14145,A14145)</f>
        <v>ㄈㄜㆭ-ㄅㄆㄇㄈㄧㄚㆭ/1</v>
      </c>
      <c r="C14145" t="s">
        <v>22689</v>
      </c>
      <c r="D14145" t="str">
        <f t="shared" si="887"/>
        <v>風箱</v>
      </c>
      <c r="E14145">
        <f t="shared" si="886"/>
        <v>0</v>
      </c>
      <c r="F14145" t="str">
        <f t="shared" si="888"/>
        <v/>
      </c>
      <c r="G14145" t="str">
        <f t="shared" si="889"/>
        <v/>
      </c>
    </row>
    <row r="14146" spans="1:7">
      <c r="A14146" s="2" t="s">
        <v>22688</v>
      </c>
      <c r="B14146" s="2" t="str">
        <f>A14146&amp;"/"&amp;COUNTIF($A$2:A14146,A14146)</f>
        <v>ㄈㄜㆭ-ㄅㄆㄇㄈㄧㄚㆭ/2</v>
      </c>
      <c r="C14146" t="s">
        <v>22690</v>
      </c>
      <c r="D14146" t="str">
        <f t="shared" si="887"/>
        <v>風箱　風向</v>
      </c>
      <c r="E14146">
        <f t="shared" ref="E14146:E14209" si="890">IF(AND(LEN(D14146)&gt;LEN(D14145),LEN(D14146)&gt;LEN(D14147)),1,0)</f>
        <v>1</v>
      </c>
      <c r="F14146" t="str">
        <f t="shared" si="888"/>
        <v>ㄈㄜㆭ-ㄅㄆㄇㄈㄧㄚㆭ</v>
      </c>
      <c r="G14146" t="str">
        <f t="shared" si="889"/>
        <v>【風箱　風向】</v>
      </c>
    </row>
    <row r="14147" spans="1:7">
      <c r="A14147" s="2" t="s">
        <v>22686</v>
      </c>
      <c r="B14147" s="2" t="str">
        <f>A14147&amp;"/"&amp;COUNTIF($A$2:A14147,A14147)</f>
        <v>ㄈㄜㆭ-ㄅㄆㄇㄈㄧㄚㄯ/2</v>
      </c>
      <c r="C14147" t="s">
        <v>22691</v>
      </c>
      <c r="D14147" t="str">
        <f t="shared" si="887"/>
        <v>奉獻</v>
      </c>
      <c r="E14147">
        <f t="shared" si="890"/>
        <v>0</v>
      </c>
      <c r="F14147" t="str">
        <f t="shared" si="888"/>
        <v/>
      </c>
      <c r="G14147" t="str">
        <f t="shared" si="889"/>
        <v/>
      </c>
    </row>
    <row r="14148" spans="1:7">
      <c r="A14148" s="2" t="s">
        <v>22692</v>
      </c>
      <c r="B14148" s="2" t="str">
        <f>A14148&amp;"/"&amp;COUNTIF($A$2:A14148,A14148)</f>
        <v>ㄈㄜㆭ-ㄅㄆㄇㄈㄧㄜㆭ/1</v>
      </c>
      <c r="C14148" t="s">
        <v>22693</v>
      </c>
      <c r="D14148" t="str">
        <f t="shared" si="887"/>
        <v>奉行</v>
      </c>
      <c r="E14148">
        <f t="shared" si="890"/>
        <v>0</v>
      </c>
      <c r="F14148" t="str">
        <f t="shared" si="888"/>
        <v/>
      </c>
      <c r="G14148" t="str">
        <f t="shared" si="889"/>
        <v/>
      </c>
    </row>
    <row r="14149" spans="1:7">
      <c r="A14149" s="2" t="s">
        <v>22694</v>
      </c>
      <c r="B14149" s="2" t="str">
        <f>A14149&amp;"/"&amp;COUNTIF($A$2:A14149,A14149)</f>
        <v>ㄈㄜㄯ-ㄅㄆㄇㄈㄧㄜㄯ/1</v>
      </c>
      <c r="C14149" t="s">
        <v>22695</v>
      </c>
      <c r="D14149" t="str">
        <f t="shared" si="887"/>
        <v>分心</v>
      </c>
      <c r="E14149">
        <f t="shared" si="890"/>
        <v>0</v>
      </c>
      <c r="F14149" t="str">
        <f t="shared" si="888"/>
        <v/>
      </c>
      <c r="G14149" t="str">
        <f t="shared" si="889"/>
        <v/>
      </c>
    </row>
    <row r="14150" spans="1:7">
      <c r="A14150" s="2" t="s">
        <v>22692</v>
      </c>
      <c r="B14150" s="2" t="str">
        <f>A14150&amp;"/"&amp;COUNTIF($A$2:A14150,A14150)</f>
        <v>ㄈㄜㆭ-ㄅㄆㄇㄈㄧㄜㆭ/2</v>
      </c>
      <c r="C14150" t="s">
        <v>22696</v>
      </c>
      <c r="D14150" t="str">
        <f t="shared" si="887"/>
        <v>風行</v>
      </c>
      <c r="E14150">
        <f t="shared" si="890"/>
        <v>0</v>
      </c>
      <c r="F14150" t="str">
        <f t="shared" si="888"/>
        <v/>
      </c>
      <c r="G14150" t="str">
        <f t="shared" si="889"/>
        <v/>
      </c>
    </row>
    <row r="14151" spans="1:7">
      <c r="A14151" s="2" t="s">
        <v>22697</v>
      </c>
      <c r="B14151" s="2" t="str">
        <f>A14151&amp;"/"&amp;COUNTIF($A$2:A14151,A14151)</f>
        <v>ㄈㄜㄯ-ㄅㄆㄇㄈㄧㄨㄚ/1</v>
      </c>
      <c r="C14151" t="s">
        <v>22698</v>
      </c>
      <c r="D14151" t="str">
        <f t="shared" si="887"/>
        <v>分銷</v>
      </c>
      <c r="E14151">
        <f t="shared" si="890"/>
        <v>0</v>
      </c>
      <c r="F14151" t="str">
        <f t="shared" si="888"/>
        <v/>
      </c>
      <c r="G14151" t="str">
        <f t="shared" si="889"/>
        <v/>
      </c>
    </row>
    <row r="14152" spans="1:7">
      <c r="A14152" s="2" t="s">
        <v>22697</v>
      </c>
      <c r="B14152" s="2" t="str">
        <f>A14152&amp;"/"&amp;COUNTIF($A$2:A14152,A14152)</f>
        <v>ㄈㄜㄯ-ㄅㄆㄇㄈㄧㄨㄚ/2</v>
      </c>
      <c r="C14152" t="s">
        <v>22699</v>
      </c>
      <c r="D14152" t="str">
        <f t="shared" si="887"/>
        <v>分銷　分曉</v>
      </c>
      <c r="E14152">
        <f t="shared" si="890"/>
        <v>0</v>
      </c>
      <c r="F14152" t="str">
        <f t="shared" si="888"/>
        <v/>
      </c>
      <c r="G14152" t="str">
        <f t="shared" si="889"/>
        <v/>
      </c>
    </row>
    <row r="14153" spans="1:7">
      <c r="A14153" s="2" t="s">
        <v>22697</v>
      </c>
      <c r="B14153" s="2" t="str">
        <f>A14153&amp;"/"&amp;COUNTIF($A$2:A14153,A14153)</f>
        <v>ㄈㄜㄯ-ㄅㄆㄇㄈㄧㄨㄚ/3</v>
      </c>
      <c r="C14153" t="s">
        <v>22700</v>
      </c>
      <c r="D14153" t="str">
        <f t="shared" si="887"/>
        <v>分銷　分曉　分校</v>
      </c>
      <c r="E14153">
        <f t="shared" si="890"/>
        <v>1</v>
      </c>
      <c r="F14153" t="str">
        <f t="shared" si="888"/>
        <v>ㄈㄜㄯ-ㄅㄆㄇㄈㄧㄨㄚ</v>
      </c>
      <c r="G14153" t="str">
        <f t="shared" si="889"/>
        <v>【分銷　分曉　分校】</v>
      </c>
    </row>
    <row r="14154" spans="1:7">
      <c r="A14154" s="2" t="s">
        <v>22701</v>
      </c>
      <c r="B14154" s="2" t="str">
        <f>A14154&amp;"/"&amp;COUNTIF($A$2:A14154,A14154)</f>
        <v>ㄈㄜㆭ-ㄅㄆㄇㄈㄨ/1</v>
      </c>
      <c r="C14154" t="s">
        <v>22702</v>
      </c>
      <c r="D14154" t="str">
        <f t="shared" si="887"/>
        <v>風俗</v>
      </c>
      <c r="E14154">
        <f t="shared" si="890"/>
        <v>0</v>
      </c>
      <c r="F14154" t="str">
        <f t="shared" si="888"/>
        <v/>
      </c>
      <c r="G14154" t="str">
        <f t="shared" si="889"/>
        <v/>
      </c>
    </row>
    <row r="14155" spans="1:7">
      <c r="A14155" s="2" t="s">
        <v>22701</v>
      </c>
      <c r="B14155" s="2" t="str">
        <f>A14155&amp;"/"&amp;COUNTIF($A$2:A14155,A14155)</f>
        <v>ㄈㄜㆭ-ㄅㄆㄇㄈㄨ/2</v>
      </c>
      <c r="C14155" t="s">
        <v>22703</v>
      </c>
      <c r="D14155" t="str">
        <f t="shared" si="887"/>
        <v>風俗　風速</v>
      </c>
      <c r="E14155">
        <f t="shared" si="890"/>
        <v>1</v>
      </c>
      <c r="F14155" t="str">
        <f t="shared" si="888"/>
        <v>ㄈㄜㆭ-ㄅㄆㄇㄈㄨ</v>
      </c>
      <c r="G14155" t="str">
        <f t="shared" si="889"/>
        <v>【風俗　風速】</v>
      </c>
    </row>
    <row r="14156" spans="1:7">
      <c r="A14156" s="2" t="s">
        <v>22704</v>
      </c>
      <c r="B14156" s="2" t="str">
        <f>A14156&amp;"/"&amp;COUNTIF($A$2:A14156,A14156)</f>
        <v>ㄈㄜㄯ-ㄅㄆㄇㄈㄨㄜㆭ/1</v>
      </c>
      <c r="C14156" t="s">
        <v>22705</v>
      </c>
      <c r="D14156" t="str">
        <f t="shared" si="887"/>
        <v>分送</v>
      </c>
      <c r="E14156">
        <f t="shared" si="890"/>
        <v>0</v>
      </c>
      <c r="F14156" t="str">
        <f t="shared" si="888"/>
        <v/>
      </c>
      <c r="G14156" t="str">
        <f t="shared" si="889"/>
        <v/>
      </c>
    </row>
    <row r="14157" spans="1:7">
      <c r="A14157" s="2" t="s">
        <v>22706</v>
      </c>
      <c r="B14157" s="2" t="str">
        <f>A14157&amp;"/"&amp;COUNTIF($A$2:A14157,A14157)</f>
        <v>ㄈㄜㆭ-ㄅㄆㄇㄈㄨㄜㆭ/1</v>
      </c>
      <c r="C14157" t="s">
        <v>22707</v>
      </c>
      <c r="D14157" t="str">
        <f t="shared" si="887"/>
        <v>奉送</v>
      </c>
      <c r="E14157">
        <f t="shared" si="890"/>
        <v>0</v>
      </c>
      <c r="F14157" t="str">
        <f t="shared" si="888"/>
        <v/>
      </c>
      <c r="G14157" t="str">
        <f t="shared" si="889"/>
        <v/>
      </c>
    </row>
    <row r="14158" spans="1:7">
      <c r="A14158" s="2" t="s">
        <v>22708</v>
      </c>
      <c r="B14158" s="2" t="str">
        <f>A14158&amp;"/"&amp;COUNTIF($A$2:A14158,A14158)</f>
        <v>ㄈㄜㄯ-ㄅㄆㄇㄈ變/1</v>
      </c>
      <c r="C14158" t="s">
        <v>22709</v>
      </c>
      <c r="D14158" t="str">
        <f t="shared" si="887"/>
        <v>粉飾</v>
      </c>
      <c r="E14158">
        <f t="shared" si="890"/>
        <v>0</v>
      </c>
      <c r="F14158" t="str">
        <f t="shared" si="888"/>
        <v/>
      </c>
      <c r="G14158" t="str">
        <f t="shared" si="889"/>
        <v/>
      </c>
    </row>
    <row r="14159" spans="1:7">
      <c r="A14159" s="2" t="s">
        <v>22710</v>
      </c>
      <c r="B14159" s="2" t="str">
        <f>A14159&amp;"/"&amp;COUNTIF($A$2:A14159,A14159)</f>
        <v>ㄈㄜㆭ-ㄅㄆㄇㄈ變/1</v>
      </c>
      <c r="C14159" t="s">
        <v>22711</v>
      </c>
      <c r="D14159" t="str">
        <f t="shared" si="887"/>
        <v>風勢</v>
      </c>
      <c r="E14159">
        <f t="shared" si="890"/>
        <v>0</v>
      </c>
      <c r="F14159" t="str">
        <f t="shared" si="888"/>
        <v/>
      </c>
      <c r="G14159" t="str">
        <f t="shared" si="889"/>
        <v/>
      </c>
    </row>
    <row r="14160" spans="1:7">
      <c r="A14160" s="2" t="s">
        <v>22712</v>
      </c>
      <c r="B14160" s="2" t="str">
        <f>A14160&amp;"/"&amp;COUNTIF($A$2:A14160,A14160)</f>
        <v>ㄈㄜㆭ-ㄅㄆㄇㄈ變ㄚ/1</v>
      </c>
      <c r="C14160" t="s">
        <v>22713</v>
      </c>
      <c r="D14160" t="str">
        <f t="shared" si="887"/>
        <v>風沙</v>
      </c>
      <c r="E14160">
        <f t="shared" si="890"/>
        <v>0</v>
      </c>
      <c r="F14160" t="str">
        <f t="shared" si="888"/>
        <v/>
      </c>
      <c r="G14160" t="str">
        <f t="shared" si="889"/>
        <v/>
      </c>
    </row>
    <row r="14161" spans="1:7">
      <c r="A14161" s="2" t="s">
        <v>22712</v>
      </c>
      <c r="B14161" s="2" t="str">
        <f>A14161&amp;"/"&amp;COUNTIF($A$2:A14161,A14161)</f>
        <v>ㄈㄜㆭ-ㄅㄆㄇㄈ變ㄚ/2</v>
      </c>
      <c r="C14161" t="s">
        <v>22714</v>
      </c>
      <c r="D14161" t="str">
        <f t="shared" si="887"/>
        <v>風沙　封殺</v>
      </c>
      <c r="E14161">
        <f t="shared" si="890"/>
        <v>0</v>
      </c>
      <c r="F14161" t="str">
        <f t="shared" si="888"/>
        <v/>
      </c>
      <c r="G14161" t="str">
        <f t="shared" si="889"/>
        <v/>
      </c>
    </row>
    <row r="14162" spans="1:7">
      <c r="A14162" s="2" t="s">
        <v>22715</v>
      </c>
      <c r="B14162" s="2" t="str">
        <f>A14162&amp;"/"&amp;COUNTIF($A$2:A14162,A14162)</f>
        <v>ㄈㄜㆭ-ㄅㄆㄇㄈ變ㄚㄯ/3</v>
      </c>
      <c r="C14162" t="s">
        <v>22716</v>
      </c>
      <c r="D14162" t="str">
        <f t="shared" ref="D14162:D14225" si="891">IF(A14162=A14161,D14161&amp;"　"&amp;C14162,C14162)</f>
        <v>風沙　封殺　風扇</v>
      </c>
      <c r="E14162">
        <f t="shared" si="890"/>
        <v>1</v>
      </c>
      <c r="F14162" t="str">
        <f t="shared" ref="F14162:F14225" si="892">IF(E14162=1,A14162,"")</f>
        <v>ㄈㄜㆭ-ㄅㄆㄇㄈ變ㄚㄯ</v>
      </c>
      <c r="G14162" t="str">
        <f t="shared" ref="G14162:G14225" si="893">IF(E14162=1,"【"&amp;D14162&amp;"】","")</f>
        <v>【風沙　封殺　風扇】</v>
      </c>
    </row>
    <row r="14163" spans="1:7">
      <c r="A14163" s="2" t="s">
        <v>22717</v>
      </c>
      <c r="B14163" s="2" t="str">
        <f>A14163&amp;"/"&amp;COUNTIF($A$2:A14163,A14163)</f>
        <v>ㄈㄜㆭ-ㄅㄆㄇㄈ變ㄚㆭ/1</v>
      </c>
      <c r="C14163" t="s">
        <v>22718</v>
      </c>
      <c r="D14163" t="str">
        <f t="shared" si="891"/>
        <v>風尚</v>
      </c>
      <c r="E14163">
        <f t="shared" si="890"/>
        <v>0</v>
      </c>
      <c r="F14163" t="str">
        <f t="shared" si="892"/>
        <v/>
      </c>
      <c r="G14163" t="str">
        <f t="shared" si="893"/>
        <v/>
      </c>
    </row>
    <row r="14164" spans="1:7">
      <c r="A14164" s="2" t="s">
        <v>22719</v>
      </c>
      <c r="B14164" s="2" t="str">
        <f>A14164&amp;"/"&amp;COUNTIF($A$2:A14164,A14164)</f>
        <v>ㄈㄜㆭ-ㄅㄆㄇㄈ變ㄜㆭ/1</v>
      </c>
      <c r="C14164" t="s">
        <v>22720</v>
      </c>
      <c r="D14164" t="str">
        <f t="shared" si="891"/>
        <v>豐盛</v>
      </c>
      <c r="E14164">
        <f t="shared" si="890"/>
        <v>0</v>
      </c>
      <c r="F14164" t="str">
        <f t="shared" si="892"/>
        <v/>
      </c>
      <c r="G14164" t="str">
        <f t="shared" si="893"/>
        <v/>
      </c>
    </row>
    <row r="14165" spans="1:7">
      <c r="A14165" s="2" t="s">
        <v>22719</v>
      </c>
      <c r="B14165" s="2" t="str">
        <f>A14165&amp;"/"&amp;COUNTIF($A$2:A14165,A14165)</f>
        <v>ㄈㄜㆭ-ㄅㄆㄇㄈ變ㄜㆭ/2</v>
      </c>
      <c r="C14165" t="s">
        <v>22721</v>
      </c>
      <c r="D14165" t="str">
        <f t="shared" si="891"/>
        <v>豐盛　風聲</v>
      </c>
      <c r="E14165">
        <f t="shared" si="890"/>
        <v>1</v>
      </c>
      <c r="F14165" t="str">
        <f t="shared" si="892"/>
        <v>ㄈㄜㆭ-ㄅㄆㄇㄈ變ㄜㆭ</v>
      </c>
      <c r="G14165" t="str">
        <f t="shared" si="893"/>
        <v>【豐盛　風聲】</v>
      </c>
    </row>
    <row r="14166" spans="1:7">
      <c r="A14166" s="2" t="s">
        <v>22722</v>
      </c>
      <c r="B14166" s="2" t="str">
        <f>A14166&amp;"/"&amp;COUNTIF($A$2:A14166,A14166)</f>
        <v>ㄈㄜㄯ-ㄅㄆㄇㄈ變ㄜㄯ/1</v>
      </c>
      <c r="C14166" t="s">
        <v>22723</v>
      </c>
      <c r="D14166" t="str">
        <f t="shared" si="891"/>
        <v>分身</v>
      </c>
      <c r="E14166">
        <f t="shared" si="890"/>
        <v>0</v>
      </c>
      <c r="F14166" t="str">
        <f t="shared" si="892"/>
        <v/>
      </c>
      <c r="G14166" t="str">
        <f t="shared" si="893"/>
        <v/>
      </c>
    </row>
    <row r="14167" spans="1:7">
      <c r="A14167" s="2" t="s">
        <v>22722</v>
      </c>
      <c r="B14167" s="2" t="str">
        <f>A14167&amp;"/"&amp;COUNTIF($A$2:A14167,A14167)</f>
        <v>ㄈㄜㄯ-ㄅㄆㄇㄈ變ㄜㄯ/2</v>
      </c>
      <c r="C14167" t="s">
        <v>22724</v>
      </c>
      <c r="D14167" t="str">
        <f t="shared" si="891"/>
        <v>分身　分神</v>
      </c>
      <c r="E14167">
        <f t="shared" si="890"/>
        <v>1</v>
      </c>
      <c r="F14167" t="str">
        <f t="shared" si="892"/>
        <v>ㄈㄜㄯ-ㄅㄆㄇㄈ變ㄜㄯ</v>
      </c>
      <c r="G14167" t="str">
        <f t="shared" si="893"/>
        <v>【分身　分神】</v>
      </c>
    </row>
    <row r="14168" spans="1:7">
      <c r="A14168" s="2" t="s">
        <v>22725</v>
      </c>
      <c r="B14168" s="2" t="str">
        <f>A14168&amp;"/"&amp;COUNTIF($A$2:A14168,A14168)</f>
        <v>ㄈㄜㄯ-ㄅㄆㄇㄈ變ㄨ/1</v>
      </c>
      <c r="C14168" t="s">
        <v>22726</v>
      </c>
      <c r="D14168" t="str">
        <f t="shared" si="891"/>
        <v>分書</v>
      </c>
      <c r="E14168">
        <f t="shared" si="890"/>
        <v>0</v>
      </c>
      <c r="F14168" t="str">
        <f t="shared" si="892"/>
        <v/>
      </c>
      <c r="G14168" t="str">
        <f t="shared" si="893"/>
        <v/>
      </c>
    </row>
    <row r="14169" spans="1:7">
      <c r="A14169" s="2" t="s">
        <v>22725</v>
      </c>
      <c r="B14169" s="2" t="str">
        <f>A14169&amp;"/"&amp;COUNTIF($A$2:A14169,A14169)</f>
        <v>ㄈㄜㄯ-ㄅㄆㄇㄈ變ㄨ/2</v>
      </c>
      <c r="C14169" t="s">
        <v>22727</v>
      </c>
      <c r="D14169" t="str">
        <f t="shared" si="891"/>
        <v>分書　分數</v>
      </c>
      <c r="E14169">
        <f t="shared" si="890"/>
        <v>1</v>
      </c>
      <c r="F14169" t="str">
        <f t="shared" si="892"/>
        <v>ㄈㄜㄯ-ㄅㄆㄇㄈ變ㄨ</v>
      </c>
      <c r="G14169" t="str">
        <f t="shared" si="893"/>
        <v>【分書　分數】</v>
      </c>
    </row>
    <row r="14170" spans="1:7">
      <c r="A14170" s="2" t="s">
        <v>22728</v>
      </c>
      <c r="B14170" s="2" t="str">
        <f>A14170&amp;"/"&amp;COUNTIF($A$2:A14170,A14170)</f>
        <v>ㄈㄜㄯ-ㄅㄆㄇㄈ變ㄨㄚ/1</v>
      </c>
      <c r="C14170" t="s">
        <v>22729</v>
      </c>
      <c r="D14170" t="str">
        <f t="shared" si="891"/>
        <v>焚燒</v>
      </c>
      <c r="E14170">
        <f t="shared" si="890"/>
        <v>0</v>
      </c>
      <c r="F14170" t="str">
        <f t="shared" si="892"/>
        <v/>
      </c>
      <c r="G14170" t="str">
        <f t="shared" si="893"/>
        <v/>
      </c>
    </row>
    <row r="14171" spans="1:7">
      <c r="A14171" s="2" t="s">
        <v>22730</v>
      </c>
      <c r="B14171" s="2" t="str">
        <f>A14171&amp;"/"&amp;COUNTIF($A$2:A14171,A14171)</f>
        <v>ㄈㄜㆭ-ㄅㄆㄇㄈ變ㄨㄚㆭ/1</v>
      </c>
      <c r="C14171" t="s">
        <v>22731</v>
      </c>
      <c r="D14171" t="str">
        <f t="shared" si="891"/>
        <v>風霜</v>
      </c>
      <c r="E14171">
        <f t="shared" si="890"/>
        <v>0</v>
      </c>
      <c r="F14171" t="str">
        <f t="shared" si="892"/>
        <v/>
      </c>
      <c r="G14171" t="str">
        <f t="shared" si="893"/>
        <v/>
      </c>
    </row>
    <row r="14172" spans="1:7">
      <c r="A14172" s="2" t="s">
        <v>22732</v>
      </c>
      <c r="B14172" s="2" t="str">
        <f>A14172&amp;"/"&amp;COUNTIF($A$2:A14172,A14172)</f>
        <v>ㄈㄜㆭ-ㄅㄆㄇㄈ變ㄨㄚㄜ/1</v>
      </c>
      <c r="C14172" t="s">
        <v>22733</v>
      </c>
      <c r="D14172" t="str">
        <f t="shared" si="891"/>
        <v>豐收</v>
      </c>
      <c r="E14172">
        <f t="shared" si="890"/>
        <v>0</v>
      </c>
      <c r="F14172" t="str">
        <f t="shared" si="892"/>
        <v/>
      </c>
      <c r="G14172" t="str">
        <f t="shared" si="893"/>
        <v/>
      </c>
    </row>
    <row r="14173" spans="1:7">
      <c r="A14173" s="2" t="s">
        <v>22734</v>
      </c>
      <c r="B14173" s="2" t="str">
        <f>A14173&amp;"/"&amp;COUNTIF($A$2:A14173,A14173)</f>
        <v>ㄈㄜㄯ-ㄅㄆㄇㄈ變ㄨㄚㄜ/1</v>
      </c>
      <c r="C14173" t="s">
        <v>22735</v>
      </c>
      <c r="D14173" t="str">
        <f t="shared" si="891"/>
        <v>分手</v>
      </c>
      <c r="E14173">
        <f t="shared" si="890"/>
        <v>0</v>
      </c>
      <c r="F14173" t="str">
        <f t="shared" si="892"/>
        <v/>
      </c>
      <c r="G14173" t="str">
        <f t="shared" si="893"/>
        <v/>
      </c>
    </row>
    <row r="14174" spans="1:7">
      <c r="A14174" s="2" t="s">
        <v>22736</v>
      </c>
      <c r="B14174" s="2" t="str">
        <f>A14174&amp;"/"&amp;COUNTIF($A$2:A14174,A14174)</f>
        <v>ㄈㄜㄯ-ㄅㄆㄇㄈ變ㄨㄚㄜ異/1</v>
      </c>
      <c r="C14174" t="s">
        <v>22737</v>
      </c>
      <c r="D14174" t="str">
        <f t="shared" si="891"/>
        <v>分說</v>
      </c>
      <c r="E14174">
        <f t="shared" si="890"/>
        <v>0</v>
      </c>
      <c r="F14174" t="str">
        <f t="shared" si="892"/>
        <v/>
      </c>
      <c r="G14174" t="str">
        <f t="shared" si="893"/>
        <v/>
      </c>
    </row>
    <row r="14175" spans="1:7">
      <c r="A14175" s="2" t="s">
        <v>22738</v>
      </c>
      <c r="B14175" s="2" t="str">
        <f>A14175&amp;"/"&amp;COUNTIF($A$2:A14175,A14175)</f>
        <v>ㄈㄜㆭ-ㄅㄆㄇㄈ變ㄨㄚㄜ異/1</v>
      </c>
      <c r="C14175" t="s">
        <v>22739</v>
      </c>
      <c r="D14175" t="str">
        <f t="shared" si="891"/>
        <v>豐碩</v>
      </c>
      <c r="E14175">
        <f t="shared" si="890"/>
        <v>0</v>
      </c>
      <c r="F14175" t="str">
        <f t="shared" si="892"/>
        <v/>
      </c>
      <c r="G14175" t="str">
        <f t="shared" si="893"/>
        <v/>
      </c>
    </row>
    <row r="14176" spans="1:7">
      <c r="A14176" s="2" t="s">
        <v>22740</v>
      </c>
      <c r="B14176" s="2" t="str">
        <f>A14176&amp;"/"&amp;COUNTIF($A$2:A14176,A14176)</f>
        <v>ㄈㄜㄯ-ㄅㄆㄚ/1</v>
      </c>
      <c r="C14176" t="s">
        <v>22741</v>
      </c>
      <c r="D14176" t="str">
        <f t="shared" si="891"/>
        <v>紛雜</v>
      </c>
      <c r="E14176">
        <f t="shared" si="890"/>
        <v>0</v>
      </c>
      <c r="F14176" t="str">
        <f t="shared" si="892"/>
        <v/>
      </c>
      <c r="G14176" t="str">
        <f t="shared" si="893"/>
        <v/>
      </c>
    </row>
    <row r="14177" spans="1:7">
      <c r="A14177" s="2" t="s">
        <v>22742</v>
      </c>
      <c r="B14177" s="2" t="str">
        <f>A14177&amp;"/"&amp;COUNTIF($A$2:A14177,A14177)</f>
        <v>ㄈㄜㄯ-ㄅㄆㄚㆭ/1</v>
      </c>
      <c r="C14177" t="s">
        <v>22743</v>
      </c>
      <c r="D14177" t="str">
        <f t="shared" si="891"/>
        <v>分贓</v>
      </c>
      <c r="E14177">
        <f t="shared" si="890"/>
        <v>0</v>
      </c>
      <c r="F14177" t="str">
        <f t="shared" si="892"/>
        <v/>
      </c>
      <c r="G14177" t="str">
        <f t="shared" si="893"/>
        <v/>
      </c>
    </row>
    <row r="14178" spans="1:7">
      <c r="A14178" s="2" t="s">
        <v>22744</v>
      </c>
      <c r="B14178" s="2" t="str">
        <f>A14178&amp;"/"&amp;COUNTIF($A$2:A14178,A14178)</f>
        <v>ㄈㄜㄯ-ㄅㄆㄧ/1</v>
      </c>
      <c r="C14178" t="s">
        <v>22745</v>
      </c>
      <c r="D14178" t="str">
        <f t="shared" si="891"/>
        <v>分機</v>
      </c>
      <c r="E14178">
        <f t="shared" si="890"/>
        <v>0</v>
      </c>
      <c r="F14178" t="str">
        <f t="shared" si="892"/>
        <v/>
      </c>
      <c r="G14178" t="str">
        <f t="shared" si="893"/>
        <v/>
      </c>
    </row>
    <row r="14179" spans="1:7">
      <c r="A14179" s="2" t="s">
        <v>22746</v>
      </c>
      <c r="B14179" s="2" t="str">
        <f>A14179&amp;"/"&amp;COUNTIF($A$2:A14179,A14179)</f>
        <v>ㄈㄜㆭ-ㄅㄆㄧ/1</v>
      </c>
      <c r="C14179" t="s">
        <v>22747</v>
      </c>
      <c r="D14179" t="str">
        <f t="shared" si="891"/>
        <v>風紀</v>
      </c>
      <c r="E14179">
        <f t="shared" si="890"/>
        <v>0</v>
      </c>
      <c r="F14179" t="str">
        <f t="shared" si="892"/>
        <v/>
      </c>
      <c r="G14179" t="str">
        <f t="shared" si="893"/>
        <v/>
      </c>
    </row>
    <row r="14180" spans="1:7">
      <c r="A14180" s="2" t="s">
        <v>22744</v>
      </c>
      <c r="B14180" s="2" t="str">
        <f>A14180&amp;"/"&amp;COUNTIF($A$2:A14180,A14180)</f>
        <v>ㄈㄜㄯ-ㄅㄆㄧ/2</v>
      </c>
      <c r="C14180" t="s">
        <v>22748</v>
      </c>
      <c r="D14180" t="str">
        <f t="shared" si="891"/>
        <v>分級</v>
      </c>
      <c r="E14180">
        <f t="shared" si="890"/>
        <v>0</v>
      </c>
      <c r="F14180" t="str">
        <f t="shared" si="892"/>
        <v/>
      </c>
      <c r="G14180" t="str">
        <f t="shared" si="893"/>
        <v/>
      </c>
    </row>
    <row r="14181" spans="1:7">
      <c r="A14181" s="2" t="s">
        <v>22746</v>
      </c>
      <c r="B14181" s="2" t="str">
        <f>A14181&amp;"/"&amp;COUNTIF($A$2:A14181,A14181)</f>
        <v>ㄈㄜㆭ-ㄅㄆㄧ/2</v>
      </c>
      <c r="C14181" t="s">
        <v>22749</v>
      </c>
      <c r="D14181" t="str">
        <f t="shared" si="891"/>
        <v>俸給</v>
      </c>
      <c r="E14181">
        <f t="shared" si="890"/>
        <v>0</v>
      </c>
      <c r="F14181" t="str">
        <f t="shared" si="892"/>
        <v/>
      </c>
      <c r="G14181" t="str">
        <f t="shared" si="893"/>
        <v/>
      </c>
    </row>
    <row r="14182" spans="1:7">
      <c r="A14182" s="2" t="s">
        <v>22750</v>
      </c>
      <c r="B14182" s="2" t="str">
        <f>A14182&amp;"/"&amp;COUNTIF($A$2:A14182,A14182)</f>
        <v>ㄈㄜㆭ-ㄅㄆㄧㄚㄯ/1</v>
      </c>
      <c r="C14182" t="s">
        <v>22751</v>
      </c>
      <c r="D14182" t="str">
        <f t="shared" si="891"/>
        <v>封建</v>
      </c>
      <c r="E14182">
        <f t="shared" si="890"/>
        <v>0</v>
      </c>
      <c r="F14182" t="str">
        <f t="shared" si="892"/>
        <v/>
      </c>
      <c r="G14182" t="str">
        <f t="shared" si="893"/>
        <v/>
      </c>
    </row>
    <row r="14183" spans="1:7">
      <c r="A14183" s="2" t="s">
        <v>22752</v>
      </c>
      <c r="B14183" s="2" t="str">
        <f>A14183&amp;"/"&amp;COUNTIF($A$2:A14183,A14183)</f>
        <v>ㄈㄜㆭ-ㄅㄆㄧㄚ/2</v>
      </c>
      <c r="C14183" t="s">
        <v>22753</v>
      </c>
      <c r="D14183" t="str">
        <f t="shared" si="891"/>
        <v>封建　風災</v>
      </c>
      <c r="E14183">
        <f t="shared" si="890"/>
        <v>0</v>
      </c>
      <c r="F14183" t="str">
        <f t="shared" si="892"/>
        <v/>
      </c>
      <c r="G14183" t="str">
        <f t="shared" si="893"/>
        <v/>
      </c>
    </row>
    <row r="14184" spans="1:7">
      <c r="A14184" s="2" t="s">
        <v>22750</v>
      </c>
      <c r="B14184" s="2" t="str">
        <f>A14184&amp;"/"&amp;COUNTIF($A$2:A14184,A14184)</f>
        <v>ㄈㄜㆭ-ㄅㄆㄧㄚㄯ/3</v>
      </c>
      <c r="C14184" t="s">
        <v>22754</v>
      </c>
      <c r="D14184" t="str">
        <f t="shared" si="891"/>
        <v>封建　風災　諷諫</v>
      </c>
      <c r="E14184">
        <f t="shared" si="890"/>
        <v>1</v>
      </c>
      <c r="F14184" t="str">
        <f t="shared" si="892"/>
        <v>ㄈㄜㆭ-ㄅㄆㄧㄚㄯ</v>
      </c>
      <c r="G14184" t="str">
        <f t="shared" si="893"/>
        <v>【封建　風災　諷諫】</v>
      </c>
    </row>
    <row r="14185" spans="1:7">
      <c r="A14185" s="2" t="s">
        <v>22755</v>
      </c>
      <c r="B14185" s="2" t="str">
        <f>A14185&amp;"/"&amp;COUNTIF($A$2:A14185,A14185)</f>
        <v>ㄈㄜㄯ-ㄅㄆㄧㄜ異/1</v>
      </c>
      <c r="C14185" t="s">
        <v>22756</v>
      </c>
      <c r="D14185" t="str">
        <f t="shared" si="891"/>
        <v>分界</v>
      </c>
      <c r="E14185">
        <f t="shared" si="890"/>
        <v>0</v>
      </c>
      <c r="F14185" t="str">
        <f t="shared" si="892"/>
        <v/>
      </c>
      <c r="G14185" t="str">
        <f t="shared" si="893"/>
        <v/>
      </c>
    </row>
    <row r="14186" spans="1:7">
      <c r="A14186" s="2" t="s">
        <v>22755</v>
      </c>
      <c r="B14186" s="2" t="str">
        <f>A14186&amp;"/"&amp;COUNTIF($A$2:A14186,A14186)</f>
        <v>ㄈㄜㄯ-ㄅㄆㄧㄜ異/2</v>
      </c>
      <c r="C14186" t="s">
        <v>22757</v>
      </c>
      <c r="D14186" t="str">
        <f t="shared" si="891"/>
        <v>分界　分解</v>
      </c>
      <c r="E14186">
        <f t="shared" si="890"/>
        <v>1</v>
      </c>
      <c r="F14186" t="str">
        <f t="shared" si="892"/>
        <v>ㄈㄜㄯ-ㄅㄆㄧㄜ異</v>
      </c>
      <c r="G14186" t="str">
        <f t="shared" si="893"/>
        <v>【分界　分解】</v>
      </c>
    </row>
    <row r="14187" spans="1:7">
      <c r="A14187" s="2" t="s">
        <v>22758</v>
      </c>
      <c r="B14187" s="2" t="str">
        <f>A14187&amp;"/"&amp;COUNTIF($A$2:A14187,A14187)</f>
        <v>ㄈㄜㄯ-ㄅㄆ變/1</v>
      </c>
      <c r="C14187" t="s">
        <v>22759</v>
      </c>
      <c r="D14187" t="str">
        <f t="shared" si="891"/>
        <v>分支</v>
      </c>
      <c r="E14187">
        <f t="shared" si="890"/>
        <v>0</v>
      </c>
      <c r="F14187" t="str">
        <f t="shared" si="892"/>
        <v/>
      </c>
      <c r="G14187" t="str">
        <f t="shared" si="893"/>
        <v/>
      </c>
    </row>
    <row r="14188" spans="1:7">
      <c r="A14188" s="2" t="s">
        <v>22760</v>
      </c>
      <c r="B14188" s="2" t="str">
        <f>A14188&amp;"/"&amp;COUNTIF($A$2:A14188,A14188)</f>
        <v>ㄈㄜㆭ-ㄅㄆ變/1</v>
      </c>
      <c r="C14188" t="s">
        <v>22761</v>
      </c>
      <c r="D14188" t="str">
        <f t="shared" si="891"/>
        <v>縫製</v>
      </c>
      <c r="E14188">
        <f t="shared" si="890"/>
        <v>0</v>
      </c>
      <c r="F14188" t="str">
        <f t="shared" si="892"/>
        <v/>
      </c>
      <c r="G14188" t="str">
        <f t="shared" si="893"/>
        <v/>
      </c>
    </row>
    <row r="14189" spans="1:7">
      <c r="A14189" s="2" t="s">
        <v>22762</v>
      </c>
      <c r="B14189" s="2" t="str">
        <f>A14189&amp;"/"&amp;COUNTIF($A$2:A14189,A14189)</f>
        <v>ㄈㄜㆭ-ㄅㄆ變ㄜㆭ/1</v>
      </c>
      <c r="C14189" t="s">
        <v>22763</v>
      </c>
      <c r="D14189" t="str">
        <f t="shared" si="891"/>
        <v>風箏</v>
      </c>
      <c r="E14189">
        <f t="shared" si="890"/>
        <v>0</v>
      </c>
      <c r="F14189" t="str">
        <f t="shared" si="892"/>
        <v/>
      </c>
      <c r="G14189" t="str">
        <f t="shared" si="893"/>
        <v/>
      </c>
    </row>
    <row r="14190" spans="1:7">
      <c r="A14190" s="2" t="s">
        <v>22764</v>
      </c>
      <c r="B14190" s="2" t="str">
        <f>A14190&amp;"/"&amp;COUNTIF($A$2:A14190,A14190)</f>
        <v>ㄈㄜㄯ-ㄅㄆ變ㄜㆭ/1</v>
      </c>
      <c r="C14190" t="s">
        <v>22765</v>
      </c>
      <c r="D14190" t="str">
        <f t="shared" si="891"/>
        <v>紛爭</v>
      </c>
      <c r="E14190">
        <f t="shared" si="890"/>
        <v>0</v>
      </c>
      <c r="F14190" t="str">
        <f t="shared" si="892"/>
        <v/>
      </c>
      <c r="G14190" t="str">
        <f t="shared" si="893"/>
        <v/>
      </c>
    </row>
    <row r="14191" spans="1:7">
      <c r="A14191" s="2" t="s">
        <v>22766</v>
      </c>
      <c r="B14191" s="2" t="str">
        <f>A14191&amp;"/"&amp;COUNTIF($A$2:A14191,A14191)</f>
        <v>ㄈㄜㄯ-ㄅㄆ變ㄜㄯ/1</v>
      </c>
      <c r="C14191" t="s">
        <v>22767</v>
      </c>
      <c r="D14191" t="str">
        <f t="shared" si="891"/>
        <v>分針</v>
      </c>
      <c r="E14191">
        <f t="shared" si="890"/>
        <v>0</v>
      </c>
      <c r="F14191" t="str">
        <f t="shared" si="892"/>
        <v/>
      </c>
      <c r="G14191" t="str">
        <f t="shared" si="893"/>
        <v/>
      </c>
    </row>
    <row r="14192" spans="1:7">
      <c r="A14192" s="2" t="s">
        <v>22768</v>
      </c>
      <c r="B14192" s="2" t="str">
        <f>A14192&amp;"/"&amp;COUNTIF($A$2:A14192,A14192)</f>
        <v>ㄈㄜㆭ-ㄅㄆ變ㄨㄚㆭ/1</v>
      </c>
      <c r="C14192" t="s">
        <v>22769</v>
      </c>
      <c r="D14192" t="str">
        <f t="shared" si="891"/>
        <v>封裝</v>
      </c>
      <c r="E14192">
        <f t="shared" si="890"/>
        <v>0</v>
      </c>
      <c r="F14192" t="str">
        <f t="shared" si="892"/>
        <v/>
      </c>
      <c r="G14192" t="str">
        <f t="shared" si="893"/>
        <v/>
      </c>
    </row>
    <row r="14193" spans="1:7">
      <c r="A14193" s="2" t="s">
        <v>22770</v>
      </c>
      <c r="B14193" s="2" t="str">
        <f>A14193&amp;"/"&amp;COUNTIF($A$2:A14193,A14193)</f>
        <v>ㄈㄜㆭ-ㄅㄆ變ㄨㄚ/1</v>
      </c>
      <c r="C14193" t="s">
        <v>22771</v>
      </c>
      <c r="D14193" t="str">
        <f t="shared" si="891"/>
        <v>奉召</v>
      </c>
      <c r="E14193">
        <f t="shared" si="890"/>
        <v>0</v>
      </c>
      <c r="F14193" t="str">
        <f t="shared" si="892"/>
        <v/>
      </c>
      <c r="G14193" t="str">
        <f t="shared" si="893"/>
        <v/>
      </c>
    </row>
    <row r="14194" spans="1:7">
      <c r="A14194" s="2" t="s">
        <v>22772</v>
      </c>
      <c r="B14194" s="2" t="str">
        <f>A14194&amp;"/"&amp;COUNTIF($A$2:A14194,A14194)</f>
        <v>ㄈㄜㄯ-ㄅㄇㄜ/1</v>
      </c>
      <c r="C14194" t="s">
        <v>22773</v>
      </c>
      <c r="D14194" t="str">
        <f t="shared" si="891"/>
        <v>分割</v>
      </c>
      <c r="E14194">
        <f t="shared" si="890"/>
        <v>0</v>
      </c>
      <c r="F14194" t="str">
        <f t="shared" si="892"/>
        <v/>
      </c>
      <c r="G14194" t="str">
        <f t="shared" si="893"/>
        <v/>
      </c>
    </row>
    <row r="14195" spans="1:7">
      <c r="A14195" s="2" t="s">
        <v>22774</v>
      </c>
      <c r="B14195" s="2" t="str">
        <f>A14195&amp;"/"&amp;COUNTIF($A$2:A14195,A14195)</f>
        <v>ㄈㄜㆭ-ㄅㄇㄜ/1</v>
      </c>
      <c r="C14195" t="s">
        <v>22775</v>
      </c>
      <c r="D14195" t="str">
        <f t="shared" si="891"/>
        <v>風格</v>
      </c>
      <c r="E14195">
        <f t="shared" si="890"/>
        <v>0</v>
      </c>
      <c r="F14195" t="str">
        <f t="shared" si="892"/>
        <v/>
      </c>
      <c r="G14195" t="str">
        <f t="shared" si="893"/>
        <v/>
      </c>
    </row>
    <row r="14196" spans="1:7">
      <c r="A14196" s="2" t="s">
        <v>22772</v>
      </c>
      <c r="B14196" s="2" t="str">
        <f>A14196&amp;"/"&amp;COUNTIF($A$2:A14196,A14196)</f>
        <v>ㄈㄜㄯ-ㄅㄇㄜ/2</v>
      </c>
      <c r="C14196" t="s">
        <v>22776</v>
      </c>
      <c r="D14196" t="str">
        <f t="shared" si="891"/>
        <v>分隔</v>
      </c>
      <c r="E14196">
        <f t="shared" si="890"/>
        <v>0</v>
      </c>
      <c r="F14196" t="str">
        <f t="shared" si="892"/>
        <v/>
      </c>
      <c r="G14196" t="str">
        <f t="shared" si="893"/>
        <v/>
      </c>
    </row>
    <row r="14197" spans="1:7">
      <c r="A14197" s="2" t="s">
        <v>22777</v>
      </c>
      <c r="B14197" s="2" t="str">
        <f>A14197&amp;"/"&amp;COUNTIF($A$2:A14197,A14197)</f>
        <v>ㄈㄜㆭ-ㄅㄇㄨㄚㆭ/1</v>
      </c>
      <c r="C14197" t="s">
        <v>22778</v>
      </c>
      <c r="D14197" t="str">
        <f t="shared" si="891"/>
        <v>風光</v>
      </c>
      <c r="E14197">
        <f t="shared" si="890"/>
        <v>0</v>
      </c>
      <c r="F14197" t="str">
        <f t="shared" si="892"/>
        <v/>
      </c>
      <c r="G14197" t="str">
        <f t="shared" si="893"/>
        <v/>
      </c>
    </row>
    <row r="14198" spans="1:7">
      <c r="A14198" s="2" t="s">
        <v>22779</v>
      </c>
      <c r="B14198" s="2" t="str">
        <f>A14198&amp;"/"&amp;COUNTIF($A$2:A14198,A14198)</f>
        <v>ㄈㄜㆭ-ㄅㄇㄨㄚㄯ/1</v>
      </c>
      <c r="C14198" t="s">
        <v>22780</v>
      </c>
      <c r="D14198" t="str">
        <f t="shared" si="891"/>
        <v>鳳冠</v>
      </c>
      <c r="E14198">
        <f t="shared" si="890"/>
        <v>0</v>
      </c>
      <c r="F14198" t="str">
        <f t="shared" si="892"/>
        <v/>
      </c>
      <c r="G14198" t="str">
        <f t="shared" si="893"/>
        <v/>
      </c>
    </row>
    <row r="14199" spans="1:7">
      <c r="A14199" s="2" t="s">
        <v>22781</v>
      </c>
      <c r="B14199" s="2" t="str">
        <f>A14199&amp;"/"&amp;COUNTIF($A$2:A14199,A14199)</f>
        <v>ㄈㄜㆭ-ㄅㄇㄨㄚ/2</v>
      </c>
      <c r="C14199" t="s">
        <v>22782</v>
      </c>
      <c r="D14199" t="str">
        <f t="shared" si="891"/>
        <v>鳳冠　奉告</v>
      </c>
      <c r="E14199">
        <f t="shared" si="890"/>
        <v>1</v>
      </c>
      <c r="F14199" t="str">
        <f t="shared" si="892"/>
        <v>ㄈㄜㆭ-ㄅㄇㄨㄚ</v>
      </c>
      <c r="G14199" t="str">
        <f t="shared" si="893"/>
        <v>【鳳冠　奉告】</v>
      </c>
    </row>
    <row r="14200" spans="1:7">
      <c r="A14200" s="2" t="s">
        <v>22783</v>
      </c>
      <c r="B14200" s="2" t="str">
        <f>A14200&amp;"/"&amp;COUNTIF($A$2:A14200,A14200)</f>
        <v>ㄈㄜㄯ-ㄅㄇ變ㄧㄚ/1</v>
      </c>
      <c r="C14200" t="s">
        <v>22784</v>
      </c>
      <c r="D14200" t="str">
        <f t="shared" si="891"/>
        <v>憤慨</v>
      </c>
      <c r="E14200">
        <f t="shared" si="890"/>
        <v>0</v>
      </c>
      <c r="F14200" t="str">
        <f t="shared" si="892"/>
        <v/>
      </c>
      <c r="G14200" t="str">
        <f t="shared" si="893"/>
        <v/>
      </c>
    </row>
    <row r="14201" spans="1:7">
      <c r="A14201" s="2" t="s">
        <v>22783</v>
      </c>
      <c r="B14201" s="2" t="str">
        <f>A14201&amp;"/"&amp;COUNTIF($A$2:A14201,A14201)</f>
        <v>ㄈㄜㄯ-ㄅㄇ變ㄧㄚ/2</v>
      </c>
      <c r="C14201" t="s">
        <v>22785</v>
      </c>
      <c r="D14201" t="str">
        <f t="shared" si="891"/>
        <v>憤慨　分開</v>
      </c>
      <c r="E14201">
        <f t="shared" si="890"/>
        <v>1</v>
      </c>
      <c r="F14201" t="str">
        <f t="shared" si="892"/>
        <v>ㄈㄜㄯ-ㄅㄇ變ㄧㄚ</v>
      </c>
      <c r="G14201" t="str">
        <f t="shared" si="893"/>
        <v>【憤慨　分開】</v>
      </c>
    </row>
    <row r="14202" spans="1:7">
      <c r="A14202" s="2" t="s">
        <v>22786</v>
      </c>
      <c r="B14202" s="2" t="str">
        <f>A14202&amp;"/"&amp;COUNTIF($A$2:A14202,A14202)</f>
        <v>ㄈㄜㄯ-ㄅㄧ/1</v>
      </c>
      <c r="C14202" t="s">
        <v>22787</v>
      </c>
      <c r="D14202" t="str">
        <f t="shared" si="891"/>
        <v>粉筆</v>
      </c>
      <c r="E14202">
        <f t="shared" si="890"/>
        <v>0</v>
      </c>
      <c r="F14202" t="str">
        <f t="shared" si="892"/>
        <v/>
      </c>
      <c r="G14202" t="str">
        <f t="shared" si="893"/>
        <v/>
      </c>
    </row>
    <row r="14203" spans="1:7">
      <c r="A14203" s="2" t="s">
        <v>22788</v>
      </c>
      <c r="B14203" s="2" t="str">
        <f>A14203&amp;"/"&amp;COUNTIF($A$2:A14203,A14203)</f>
        <v>ㄈㄜㆭ-ㄅㄧ/1</v>
      </c>
      <c r="C14203" t="s">
        <v>22789</v>
      </c>
      <c r="D14203" t="str">
        <f t="shared" si="891"/>
        <v>封閉</v>
      </c>
      <c r="E14203">
        <f t="shared" si="890"/>
        <v>0</v>
      </c>
      <c r="F14203" t="str">
        <f t="shared" si="892"/>
        <v/>
      </c>
      <c r="G14203" t="str">
        <f t="shared" si="893"/>
        <v/>
      </c>
    </row>
    <row r="14204" spans="1:7">
      <c r="A14204" s="2" t="s">
        <v>22790</v>
      </c>
      <c r="B14204" s="2" t="str">
        <f>A14204&amp;"/"&amp;COUNTIF($A$2:A14204,A14204)</f>
        <v>ㄈㄜㄯ-ㄅㄧㄚㄯ/1</v>
      </c>
      <c r="C14204" t="s">
        <v>22791</v>
      </c>
      <c r="D14204" t="str">
        <f t="shared" si="891"/>
        <v>糞便</v>
      </c>
      <c r="E14204">
        <f t="shared" si="890"/>
        <v>0</v>
      </c>
      <c r="F14204" t="str">
        <f t="shared" si="892"/>
        <v/>
      </c>
      <c r="G14204" t="str">
        <f t="shared" si="893"/>
        <v/>
      </c>
    </row>
    <row r="14205" spans="1:7">
      <c r="A14205" s="2" t="s">
        <v>22790</v>
      </c>
      <c r="B14205" s="2" t="str">
        <f>A14205&amp;"/"&amp;COUNTIF($A$2:A14205,A14205)</f>
        <v>ㄈㄜㄯ-ㄅㄧㄚㄯ/2</v>
      </c>
      <c r="C14205" t="s">
        <v>22792</v>
      </c>
      <c r="D14205" t="str">
        <f t="shared" si="891"/>
        <v>糞便　分辨</v>
      </c>
      <c r="E14205">
        <f t="shared" si="890"/>
        <v>1</v>
      </c>
      <c r="F14205" t="str">
        <f t="shared" si="892"/>
        <v>ㄈㄜㄯ-ㄅㄧㄚㄯ</v>
      </c>
      <c r="G14205" t="str">
        <f t="shared" si="893"/>
        <v>【糞便　分辨】</v>
      </c>
    </row>
    <row r="14206" spans="1:7">
      <c r="A14206" s="2" t="s">
        <v>22793</v>
      </c>
      <c r="B14206" s="2" t="str">
        <f>A14206&amp;"/"&amp;COUNTIF($A$2:A14206,A14206)</f>
        <v>ㄈㄜㄯ-ㄅㄧㄜ/1</v>
      </c>
      <c r="C14206" t="s">
        <v>22794</v>
      </c>
      <c r="D14206" t="str">
        <f t="shared" si="891"/>
        <v>分貝</v>
      </c>
      <c r="E14206">
        <f t="shared" si="890"/>
        <v>0</v>
      </c>
      <c r="F14206" t="str">
        <f t="shared" si="892"/>
        <v/>
      </c>
      <c r="G14206" t="str">
        <f t="shared" si="893"/>
        <v/>
      </c>
    </row>
    <row r="14207" spans="1:7">
      <c r="A14207" s="2" t="s">
        <v>22795</v>
      </c>
      <c r="B14207" s="2" t="str">
        <f>A14207&amp;"/"&amp;COUNTIF($A$2:A14207,A14207)</f>
        <v>ㄈㄜㄯ-ㄅㄧㄜㆭ/1</v>
      </c>
      <c r="C14207" t="s">
        <v>22796</v>
      </c>
      <c r="D14207" t="str">
        <f t="shared" si="891"/>
        <v>粉餅</v>
      </c>
      <c r="E14207">
        <f t="shared" si="890"/>
        <v>0</v>
      </c>
      <c r="F14207" t="str">
        <f t="shared" si="892"/>
        <v/>
      </c>
      <c r="G14207" t="str">
        <f t="shared" si="893"/>
        <v/>
      </c>
    </row>
    <row r="14208" spans="1:7">
      <c r="A14208" s="2" t="s">
        <v>22797</v>
      </c>
      <c r="B14208" s="2" t="str">
        <f>A14208&amp;"/"&amp;COUNTIF($A$2:A14208,A14208)</f>
        <v>ㄈㄜㄯ-ㄅㄨ/1</v>
      </c>
      <c r="C14208" t="s">
        <v>22798</v>
      </c>
      <c r="D14208" t="str">
        <f t="shared" si="891"/>
        <v>分部</v>
      </c>
      <c r="E14208">
        <f t="shared" si="890"/>
        <v>0</v>
      </c>
      <c r="F14208" t="str">
        <f t="shared" si="892"/>
        <v/>
      </c>
      <c r="G14208" t="str">
        <f t="shared" si="893"/>
        <v/>
      </c>
    </row>
    <row r="14209" spans="1:7">
      <c r="A14209" s="2" t="s">
        <v>22797</v>
      </c>
      <c r="B14209" s="2" t="str">
        <f>A14209&amp;"/"&amp;COUNTIF($A$2:A14209,A14209)</f>
        <v>ㄈㄜㄯ-ㄅㄨ/2</v>
      </c>
      <c r="C14209" t="s">
        <v>22799</v>
      </c>
      <c r="D14209" t="str">
        <f t="shared" si="891"/>
        <v>分部　分布</v>
      </c>
      <c r="E14209">
        <f t="shared" si="890"/>
        <v>1</v>
      </c>
      <c r="F14209" t="str">
        <f t="shared" si="892"/>
        <v>ㄈㄜㄯ-ㄅㄨ</v>
      </c>
      <c r="G14209" t="str">
        <f t="shared" si="893"/>
        <v>【分部　分布】</v>
      </c>
    </row>
    <row r="14210" spans="1:7">
      <c r="A14210" s="2" t="s">
        <v>22800</v>
      </c>
      <c r="B14210" s="2" t="str">
        <f>A14210&amp;"/"&amp;COUNTIF($A$2:A14210,A14210)</f>
        <v>ㄈㄜㄯ-ㄅ變ㄧ/1</v>
      </c>
      <c r="C14210" t="s">
        <v>22801</v>
      </c>
      <c r="D14210" t="str">
        <f t="shared" si="891"/>
        <v>粉底</v>
      </c>
      <c r="E14210">
        <f t="shared" ref="E14210:E14273" si="894">IF(AND(LEN(D14210)&gt;LEN(D14209),LEN(D14210)&gt;LEN(D14211)),1,0)</f>
        <v>0</v>
      </c>
      <c r="F14210" t="str">
        <f t="shared" si="892"/>
        <v/>
      </c>
      <c r="G14210" t="str">
        <f t="shared" si="893"/>
        <v/>
      </c>
    </row>
    <row r="14211" spans="1:7">
      <c r="A14211" s="2" t="s">
        <v>22802</v>
      </c>
      <c r="B14211" s="2" t="str">
        <f>A14211&amp;"/"&amp;COUNTIF($A$2:A14211,A14211)</f>
        <v>ㄈㄜㆭ-ㄅ變ㄧ/1</v>
      </c>
      <c r="C14211" t="s">
        <v>22803</v>
      </c>
      <c r="D14211" t="str">
        <f t="shared" si="891"/>
        <v>封底</v>
      </c>
      <c r="E14211">
        <f t="shared" si="894"/>
        <v>0</v>
      </c>
      <c r="F14211" t="str">
        <f t="shared" si="892"/>
        <v/>
      </c>
      <c r="G14211" t="str">
        <f t="shared" si="893"/>
        <v/>
      </c>
    </row>
    <row r="14212" spans="1:7">
      <c r="A14212" s="2" t="s">
        <v>22804</v>
      </c>
      <c r="B14212" s="2" t="str">
        <f>A14212&amp;"/"&amp;COUNTIF($A$2:A14212,A14212)</f>
        <v>ㄈㄜㄯ-ㄅ變ㄧㄜ異/1</v>
      </c>
      <c r="C14212" t="s">
        <v>22805</v>
      </c>
      <c r="D14212" t="str">
        <f t="shared" si="891"/>
        <v>粉蝶</v>
      </c>
      <c r="E14212">
        <f t="shared" si="894"/>
        <v>0</v>
      </c>
      <c r="F14212" t="str">
        <f t="shared" si="892"/>
        <v/>
      </c>
      <c r="G14212" t="str">
        <f t="shared" si="893"/>
        <v/>
      </c>
    </row>
    <row r="14213" spans="1:7">
      <c r="A14213" s="2" t="s">
        <v>22806</v>
      </c>
      <c r="B14213" s="2" t="str">
        <f>A14213&amp;"/"&amp;COUNTIF($A$2:A14213,A14213)</f>
        <v>ㄈㄜㆭ-ㄅ變ㄧㄜ異/1</v>
      </c>
      <c r="C14213" t="s">
        <v>22807</v>
      </c>
      <c r="D14213" t="str">
        <f t="shared" si="891"/>
        <v>鳳蝶</v>
      </c>
      <c r="E14213">
        <f t="shared" si="894"/>
        <v>0</v>
      </c>
      <c r="F14213" t="str">
        <f t="shared" si="892"/>
        <v/>
      </c>
      <c r="G14213" t="str">
        <f t="shared" si="893"/>
        <v/>
      </c>
    </row>
    <row r="14214" spans="1:7">
      <c r="A14214" s="2" t="s">
        <v>22808</v>
      </c>
      <c r="B14214" s="2" t="str">
        <f>A14214&amp;"/"&amp;COUNTIF($A$2:A14214,A14214)</f>
        <v>ㄈㄜㆭ-ㄆㄈㄚㄯ/1</v>
      </c>
      <c r="C14214" t="s">
        <v>22809</v>
      </c>
      <c r="D14214" t="str">
        <f t="shared" si="891"/>
        <v>風寒</v>
      </c>
      <c r="E14214">
        <f t="shared" si="894"/>
        <v>0</v>
      </c>
      <c r="F14214" t="str">
        <f t="shared" si="892"/>
        <v/>
      </c>
      <c r="G14214" t="str">
        <f t="shared" si="893"/>
        <v/>
      </c>
    </row>
    <row r="14215" spans="1:7">
      <c r="A14215" s="2" t="s">
        <v>22810</v>
      </c>
      <c r="B14215" s="2" t="str">
        <f>A14215&amp;"/"&amp;COUNTIF($A$2:A14215,A14215)</f>
        <v>ㄈㄜㄯ-ㄆㄈㄚㆭ/1</v>
      </c>
      <c r="C14215" t="s">
        <v>22811</v>
      </c>
      <c r="D14215" t="str">
        <f t="shared" si="891"/>
        <v>分行</v>
      </c>
      <c r="E14215">
        <f t="shared" si="894"/>
        <v>0</v>
      </c>
      <c r="F14215" t="str">
        <f t="shared" si="892"/>
        <v/>
      </c>
      <c r="G14215" t="str">
        <f t="shared" si="893"/>
        <v/>
      </c>
    </row>
    <row r="14216" spans="1:7">
      <c r="A14216" s="2" t="s">
        <v>22812</v>
      </c>
      <c r="B14216" s="2" t="str">
        <f>A14216&amp;"/"&amp;COUNTIF($A$2:A14216,A14216)</f>
        <v>ㄈㄜㄯ-ㄆㄈㄜ/1</v>
      </c>
      <c r="C14216" t="s">
        <v>22813</v>
      </c>
      <c r="D14216" t="str">
        <f t="shared" si="891"/>
        <v>汾河</v>
      </c>
      <c r="E14216">
        <f t="shared" si="894"/>
        <v>0</v>
      </c>
      <c r="F14216" t="str">
        <f t="shared" si="892"/>
        <v/>
      </c>
      <c r="G14216" t="str">
        <f t="shared" si="893"/>
        <v/>
      </c>
    </row>
    <row r="14217" spans="1:7">
      <c r="A14217" s="2" t="s">
        <v>22814</v>
      </c>
      <c r="B14217" s="2" t="str">
        <f>A14217&amp;"/"&amp;COUNTIF($A$2:A14217,A14217)</f>
        <v>ㄈㄜㄯ-ㄆㄈㄜㄯ/2</v>
      </c>
      <c r="C14217" t="s">
        <v>22815</v>
      </c>
      <c r="D14217" t="str">
        <f t="shared" si="891"/>
        <v>汾河　忿恨</v>
      </c>
      <c r="E14217">
        <f t="shared" si="894"/>
        <v>0</v>
      </c>
      <c r="F14217" t="str">
        <f t="shared" si="892"/>
        <v/>
      </c>
      <c r="G14217" t="str">
        <f t="shared" si="893"/>
        <v/>
      </c>
    </row>
    <row r="14218" spans="1:7">
      <c r="A14218" s="2" t="s">
        <v>22814</v>
      </c>
      <c r="B14218" s="2" t="str">
        <f>A14218&amp;"/"&amp;COUNTIF($A$2:A14218,A14218)</f>
        <v>ㄈㄜㄯ-ㄆㄈㄜㄯ/3</v>
      </c>
      <c r="C14218" t="s">
        <v>22816</v>
      </c>
      <c r="D14218" t="str">
        <f t="shared" si="891"/>
        <v>汾河　忿恨　憤恨</v>
      </c>
      <c r="E14218">
        <f t="shared" si="894"/>
        <v>1</v>
      </c>
      <c r="F14218" t="str">
        <f t="shared" si="892"/>
        <v>ㄈㄜㄯ-ㄆㄈㄜㄯ</v>
      </c>
      <c r="G14218" t="str">
        <f t="shared" si="893"/>
        <v>【汾河　忿恨　憤恨】</v>
      </c>
    </row>
    <row r="14219" spans="1:7">
      <c r="A14219" s="2" t="s">
        <v>22817</v>
      </c>
      <c r="B14219" s="2" t="str">
        <f>A14219&amp;"/"&amp;COUNTIF($A$2:A14219,A14219)</f>
        <v>ㄈㄜㆭ-ㄆㄈㄜ/1</v>
      </c>
      <c r="C14219" t="s">
        <v>22818</v>
      </c>
      <c r="D14219" t="str">
        <f t="shared" si="891"/>
        <v>縫合</v>
      </c>
      <c r="E14219">
        <f t="shared" si="894"/>
        <v>0</v>
      </c>
      <c r="F14219" t="str">
        <f t="shared" si="892"/>
        <v/>
      </c>
      <c r="G14219" t="str">
        <f t="shared" si="893"/>
        <v/>
      </c>
    </row>
    <row r="14220" spans="1:7">
      <c r="A14220" s="2" t="s">
        <v>22812</v>
      </c>
      <c r="B14220" s="2" t="str">
        <f>A14220&amp;"/"&amp;COUNTIF($A$2:A14220,A14220)</f>
        <v>ㄈㄜㄯ-ㄆㄈㄜ/4</v>
      </c>
      <c r="C14220" t="s">
        <v>22819</v>
      </c>
      <c r="D14220" t="str">
        <f t="shared" si="891"/>
        <v>分合</v>
      </c>
      <c r="E14220">
        <f t="shared" si="894"/>
        <v>0</v>
      </c>
      <c r="F14220" t="str">
        <f t="shared" si="892"/>
        <v/>
      </c>
      <c r="G14220" t="str">
        <f t="shared" si="893"/>
        <v/>
      </c>
    </row>
    <row r="14221" spans="1:7">
      <c r="A14221" s="2" t="s">
        <v>22820</v>
      </c>
      <c r="B14221" s="2" t="str">
        <f>A14221&amp;"/"&amp;COUNTIF($A$2:A14221,A14221)</f>
        <v>ㄈㄜㆭ-ㄆㄈㄨㄚㆭ/1</v>
      </c>
      <c r="C14221" t="s">
        <v>22821</v>
      </c>
      <c r="D14221" t="str">
        <f t="shared" si="891"/>
        <v>鳳凰</v>
      </c>
      <c r="E14221">
        <f t="shared" si="894"/>
        <v>0</v>
      </c>
      <c r="F14221" t="str">
        <f t="shared" si="892"/>
        <v/>
      </c>
      <c r="G14221" t="str">
        <f t="shared" si="893"/>
        <v/>
      </c>
    </row>
    <row r="14222" spans="1:7">
      <c r="A14222" s="2" t="s">
        <v>22822</v>
      </c>
      <c r="B14222" s="2" t="str">
        <f>A14222&amp;"/"&amp;COUNTIF($A$2:A14222,A14222)</f>
        <v>ㄈㄜㄯ-ㄆㄈㄨㄚ/1</v>
      </c>
      <c r="C14222" t="s">
        <v>22823</v>
      </c>
      <c r="D14222" t="str">
        <f t="shared" si="891"/>
        <v>分毫</v>
      </c>
      <c r="E14222">
        <f t="shared" si="894"/>
        <v>0</v>
      </c>
      <c r="F14222" t="str">
        <f t="shared" si="892"/>
        <v/>
      </c>
      <c r="G14222" t="str">
        <f t="shared" si="893"/>
        <v/>
      </c>
    </row>
    <row r="14223" spans="1:7">
      <c r="A14223" s="2" t="s">
        <v>22824</v>
      </c>
      <c r="B14223" s="2" t="str">
        <f>A14223&amp;"/"&amp;COUNTIF($A$2:A14223,A14223)</f>
        <v>ㄈㄜㆭ-ㄆㄈㄨㄚ/1</v>
      </c>
      <c r="C14223" t="s">
        <v>22825</v>
      </c>
      <c r="D14223" t="str">
        <f t="shared" si="891"/>
        <v>封號</v>
      </c>
      <c r="E14223">
        <f t="shared" si="894"/>
        <v>0</v>
      </c>
      <c r="F14223" t="str">
        <f t="shared" si="892"/>
        <v/>
      </c>
      <c r="G14223" t="str">
        <f t="shared" si="893"/>
        <v/>
      </c>
    </row>
    <row r="14224" spans="1:7">
      <c r="A14224" s="2" t="s">
        <v>22822</v>
      </c>
      <c r="B14224" s="2" t="str">
        <f>A14224&amp;"/"&amp;COUNTIF($A$2:A14224,A14224)</f>
        <v>ㄈㄜㄯ-ㄆㄈㄨㄚ/2</v>
      </c>
      <c r="C14224" t="s">
        <v>22826</v>
      </c>
      <c r="D14224" t="str">
        <f t="shared" si="891"/>
        <v>分號</v>
      </c>
      <c r="E14224">
        <f t="shared" si="894"/>
        <v>0</v>
      </c>
      <c r="F14224" t="str">
        <f t="shared" si="892"/>
        <v/>
      </c>
      <c r="G14224" t="str">
        <f t="shared" si="893"/>
        <v/>
      </c>
    </row>
    <row r="14225" spans="1:7">
      <c r="A14225" s="2" t="s">
        <v>22827</v>
      </c>
      <c r="B14225" s="2" t="str">
        <f>A14225&amp;"/"&amp;COUNTIF($A$2:A14225,A14225)</f>
        <v>ㄈㄜㆭ-ㄆㄈㄨㄚㄯ/2</v>
      </c>
      <c r="C14225" t="s">
        <v>22828</v>
      </c>
      <c r="D14225" t="str">
        <f t="shared" si="891"/>
        <v>奉還</v>
      </c>
      <c r="E14225">
        <f t="shared" si="894"/>
        <v>0</v>
      </c>
      <c r="F14225" t="str">
        <f t="shared" si="892"/>
        <v/>
      </c>
      <c r="G14225" t="str">
        <f t="shared" si="893"/>
        <v/>
      </c>
    </row>
    <row r="14226" spans="1:7">
      <c r="A14226" s="2" t="s">
        <v>22829</v>
      </c>
      <c r="B14226" s="2" t="str">
        <f>A14226&amp;"/"&amp;COUNTIF($A$2:A14226,A14226)</f>
        <v>ㄈㄜㆭ-ㄆㄈㄨㄚ異/1</v>
      </c>
      <c r="C14226" t="s">
        <v>22830</v>
      </c>
      <c r="D14226" t="str">
        <f t="shared" ref="D14226:D14289" si="895">IF(A14226=A14225,D14225&amp;"　"&amp;C14226,C14226)</f>
        <v>風化</v>
      </c>
      <c r="E14226">
        <f t="shared" si="894"/>
        <v>0</v>
      </c>
      <c r="F14226" t="str">
        <f t="shared" ref="F14226:F14289" si="896">IF(E14226=1,A14226,"")</f>
        <v/>
      </c>
      <c r="G14226" t="str">
        <f t="shared" ref="G14226:G14289" si="897">IF(E14226=1,"【"&amp;D14226&amp;"】","")</f>
        <v/>
      </c>
    </row>
    <row r="14227" spans="1:7">
      <c r="A14227" s="2" t="s">
        <v>22831</v>
      </c>
      <c r="B14227" s="2" t="str">
        <f>A14227&amp;"/"&amp;COUNTIF($A$2:A14227,A14227)</f>
        <v>ㄈㄜㄯ-ㄆㄈㄨㄚ異/1</v>
      </c>
      <c r="C14227" t="s">
        <v>22832</v>
      </c>
      <c r="D14227" t="str">
        <f t="shared" si="895"/>
        <v>分化</v>
      </c>
      <c r="E14227">
        <f t="shared" si="894"/>
        <v>0</v>
      </c>
      <c r="F14227" t="str">
        <f t="shared" si="896"/>
        <v/>
      </c>
      <c r="G14227" t="str">
        <f t="shared" si="897"/>
        <v/>
      </c>
    </row>
    <row r="14228" spans="1:7">
      <c r="A14228" s="2" t="s">
        <v>22831</v>
      </c>
      <c r="B14228" s="2" t="str">
        <f>A14228&amp;"/"&amp;COUNTIF($A$2:A14228,A14228)</f>
        <v>ㄈㄜㄯ-ㄆㄈㄨㄚ異/2</v>
      </c>
      <c r="C14228" t="s">
        <v>22833</v>
      </c>
      <c r="D14228" t="str">
        <f t="shared" si="895"/>
        <v>分化　焚化</v>
      </c>
      <c r="E14228">
        <f t="shared" si="894"/>
        <v>1</v>
      </c>
      <c r="F14228" t="str">
        <f t="shared" si="896"/>
        <v>ㄈㄜㄯ-ㄆㄈㄨㄚ異</v>
      </c>
      <c r="G14228" t="str">
        <f t="shared" si="897"/>
        <v>【分化　焚化】</v>
      </c>
    </row>
    <row r="14229" spans="1:7">
      <c r="A14229" s="2" t="s">
        <v>22829</v>
      </c>
      <c r="B14229" s="2" t="str">
        <f>A14229&amp;"/"&amp;COUNTIF($A$2:A14229,A14229)</f>
        <v>ㄈㄜㆭ-ㄆㄈㄨㄚ異/2</v>
      </c>
      <c r="C14229" t="s">
        <v>22834</v>
      </c>
      <c r="D14229" t="str">
        <f t="shared" si="895"/>
        <v>瘋話</v>
      </c>
      <c r="E14229">
        <f t="shared" si="894"/>
        <v>0</v>
      </c>
      <c r="F14229" t="str">
        <f t="shared" si="896"/>
        <v/>
      </c>
      <c r="G14229" t="str">
        <f t="shared" si="897"/>
        <v/>
      </c>
    </row>
    <row r="14230" spans="1:7">
      <c r="A14230" s="2" t="s">
        <v>22835</v>
      </c>
      <c r="B14230" s="2" t="str">
        <f>A14230&amp;"/"&amp;COUNTIF($A$2:A14230,A14230)</f>
        <v>ㄈㄜㄯ-ㄆㄈㄨㄜㆭ/1</v>
      </c>
      <c r="C14230" t="s">
        <v>22836</v>
      </c>
      <c r="D14230" t="str">
        <f t="shared" si="895"/>
        <v>粉紅</v>
      </c>
      <c r="E14230">
        <f t="shared" si="894"/>
        <v>0</v>
      </c>
      <c r="F14230" t="str">
        <f t="shared" si="896"/>
        <v/>
      </c>
      <c r="G14230" t="str">
        <f t="shared" si="897"/>
        <v/>
      </c>
    </row>
    <row r="14231" spans="1:7">
      <c r="A14231" s="2" t="s">
        <v>22835</v>
      </c>
      <c r="B14231" s="2" t="str">
        <f>A14231&amp;"/"&amp;COUNTIF($A$2:A14231,A14231)</f>
        <v>ㄈㄜㄯ-ㄆㄈㄨㄜㆭ/2</v>
      </c>
      <c r="C14231" t="s">
        <v>22837</v>
      </c>
      <c r="D14231" t="str">
        <f t="shared" si="895"/>
        <v>粉紅　分紅</v>
      </c>
      <c r="E14231">
        <f t="shared" si="894"/>
        <v>1</v>
      </c>
      <c r="F14231" t="str">
        <f t="shared" si="896"/>
        <v>ㄈㄜㄯ-ㄆㄈㄨㄜㆭ</v>
      </c>
      <c r="G14231" t="str">
        <f t="shared" si="897"/>
        <v>【粉紅　分紅】</v>
      </c>
    </row>
    <row r="14232" spans="1:7">
      <c r="A14232" s="2" t="s">
        <v>22838</v>
      </c>
      <c r="B14232" s="2" t="str">
        <f>A14232&amp;"/"&amp;COUNTIF($A$2:A14232,A14232)</f>
        <v>ㄈㄜㆭ-ㄆㄈ變ㄜㄯ/1</v>
      </c>
      <c r="C14232" t="s">
        <v>22839</v>
      </c>
      <c r="D14232" t="str">
        <f t="shared" si="895"/>
        <v>縫紉</v>
      </c>
      <c r="E14232">
        <f t="shared" si="894"/>
        <v>0</v>
      </c>
      <c r="F14232" t="str">
        <f t="shared" si="896"/>
        <v/>
      </c>
      <c r="G14232" t="str">
        <f t="shared" si="897"/>
        <v/>
      </c>
    </row>
    <row r="14233" spans="1:7">
      <c r="A14233" s="2" t="s">
        <v>22838</v>
      </c>
      <c r="B14233" s="2" t="str">
        <f>A14233&amp;"/"&amp;COUNTIF($A$2:A14233,A14233)</f>
        <v>ㄈㄜㆭ-ㄆㄈ變ㄜㄯ/2</v>
      </c>
      <c r="C14233" t="s">
        <v>22840</v>
      </c>
      <c r="D14233" t="str">
        <f t="shared" si="895"/>
        <v>縫紉　豐稔</v>
      </c>
      <c r="E14233">
        <f t="shared" si="894"/>
        <v>0</v>
      </c>
      <c r="F14233" t="str">
        <f t="shared" si="896"/>
        <v/>
      </c>
      <c r="G14233" t="str">
        <f t="shared" si="897"/>
        <v/>
      </c>
    </row>
    <row r="14234" spans="1:7">
      <c r="A14234" s="2" t="s">
        <v>22838</v>
      </c>
      <c r="B14234" s="2" t="str">
        <f>A14234&amp;"/"&amp;COUNTIF($A$2:A14234,A14234)</f>
        <v>ㄈㄜㆭ-ㄆㄈ變ㄜㄯ/3</v>
      </c>
      <c r="C14234" t="s">
        <v>22841</v>
      </c>
      <c r="D14234" t="str">
        <f t="shared" si="895"/>
        <v>縫紉　豐稔　鋒刃</v>
      </c>
      <c r="E14234">
        <f t="shared" si="894"/>
        <v>1</v>
      </c>
      <c r="F14234" t="str">
        <f t="shared" si="896"/>
        <v>ㄈㄜㆭ-ㄆㄈ變ㄜㄯ</v>
      </c>
      <c r="G14234" t="str">
        <f t="shared" si="897"/>
        <v>【縫紉　豐稔　鋒刃】</v>
      </c>
    </row>
    <row r="14235" spans="1:7">
      <c r="A14235" s="2" t="s">
        <v>22842</v>
      </c>
      <c r="B14235" s="2" t="str">
        <f>A14235&amp;"/"&amp;COUNTIF($A$2:A14235,A14235)</f>
        <v>ㄈㄜㄯ-ㄆㄈ變ㄨㄚ/1</v>
      </c>
      <c r="C14235" t="s">
        <v>22843</v>
      </c>
      <c r="D14235" t="str">
        <f t="shared" si="895"/>
        <v>紛擾</v>
      </c>
      <c r="E14235">
        <f t="shared" si="894"/>
        <v>0</v>
      </c>
      <c r="F14235" t="str">
        <f t="shared" si="896"/>
        <v/>
      </c>
      <c r="G14235" t="str">
        <f t="shared" si="897"/>
        <v/>
      </c>
    </row>
    <row r="14236" spans="1:7">
      <c r="A14236" s="2" t="s">
        <v>22844</v>
      </c>
      <c r="B14236" s="2" t="str">
        <f>A14236&amp;"/"&amp;COUNTIF($A$2:A14236,A14236)</f>
        <v>ㄈㄜㆭ-ㄆㄈ變ㄨㄚ/1</v>
      </c>
      <c r="C14236" t="s">
        <v>22845</v>
      </c>
      <c r="D14236" t="str">
        <f t="shared" si="895"/>
        <v>豐饒</v>
      </c>
      <c r="E14236">
        <f t="shared" si="894"/>
        <v>0</v>
      </c>
      <c r="F14236" t="str">
        <f t="shared" si="896"/>
        <v/>
      </c>
      <c r="G14236" t="str">
        <f t="shared" si="897"/>
        <v/>
      </c>
    </row>
    <row r="14237" spans="1:7">
      <c r="A14237" s="2" t="s">
        <v>22846</v>
      </c>
      <c r="B14237" s="2" t="str">
        <f>A14237&amp;"/"&amp;COUNTIF($A$2:A14237,A14237)</f>
        <v>ㄈㄜㆭ-ㄆㄧ/1</v>
      </c>
      <c r="C14237" t="s">
        <v>22847</v>
      </c>
      <c r="D14237" t="str">
        <f t="shared" si="895"/>
        <v>封皮</v>
      </c>
      <c r="E14237">
        <f t="shared" si="894"/>
        <v>0</v>
      </c>
      <c r="F14237" t="str">
        <f t="shared" si="896"/>
        <v/>
      </c>
      <c r="G14237" t="str">
        <f t="shared" si="897"/>
        <v/>
      </c>
    </row>
    <row r="14238" spans="1:7">
      <c r="A14238" s="2" t="s">
        <v>22848</v>
      </c>
      <c r="B14238" s="2" t="str">
        <f>A14238&amp;"/"&amp;COUNTIF($A$2:A14238,A14238)</f>
        <v>ㄈㄜㄯ-ㄆㄧ/1</v>
      </c>
      <c r="C14238" t="s">
        <v>22849</v>
      </c>
      <c r="D14238" t="str">
        <f t="shared" si="895"/>
        <v>分批</v>
      </c>
      <c r="E14238">
        <f t="shared" si="894"/>
        <v>0</v>
      </c>
      <c r="F14238" t="str">
        <f t="shared" si="896"/>
        <v/>
      </c>
      <c r="G14238" t="str">
        <f t="shared" si="897"/>
        <v/>
      </c>
    </row>
    <row r="14239" spans="1:7">
      <c r="A14239" s="2" t="s">
        <v>22850</v>
      </c>
      <c r="B14239" s="2" t="str">
        <f>A14239&amp;"/"&amp;COUNTIF($A$2:A14239,A14239)</f>
        <v>ㄈㄜㆭ-ㄆㄧㄚ/1</v>
      </c>
      <c r="C14239" t="s">
        <v>22851</v>
      </c>
      <c r="D14239" t="str">
        <f t="shared" si="895"/>
        <v>奉派</v>
      </c>
      <c r="E14239">
        <f t="shared" si="894"/>
        <v>0</v>
      </c>
      <c r="F14239" t="str">
        <f t="shared" si="896"/>
        <v/>
      </c>
      <c r="G14239" t="str">
        <f t="shared" si="897"/>
        <v/>
      </c>
    </row>
    <row r="14240" spans="1:7">
      <c r="A14240" s="2" t="s">
        <v>22852</v>
      </c>
      <c r="B14240" s="2" t="str">
        <f>A14240&amp;"/"&amp;COUNTIF($A$2:A14240,A14240)</f>
        <v>ㄈㄜㄯ-ㄆㄧㄚ/1</v>
      </c>
      <c r="C14240" t="s">
        <v>22853</v>
      </c>
      <c r="D14240" t="str">
        <f t="shared" si="895"/>
        <v>分派</v>
      </c>
      <c r="E14240">
        <f t="shared" si="894"/>
        <v>0</v>
      </c>
      <c r="F14240" t="str">
        <f t="shared" si="896"/>
        <v/>
      </c>
      <c r="G14240" t="str">
        <f t="shared" si="897"/>
        <v/>
      </c>
    </row>
    <row r="14241" spans="1:7">
      <c r="A14241" s="2" t="s">
        <v>22854</v>
      </c>
      <c r="B14241" s="2" t="str">
        <f>A14241&amp;"/"&amp;COUNTIF($A$2:A14241,A14241)</f>
        <v>ㄈㄜㄯ-ㄆㄧㄜ/1</v>
      </c>
      <c r="C14241" t="s">
        <v>22855</v>
      </c>
      <c r="D14241" t="str">
        <f t="shared" si="895"/>
        <v>分配</v>
      </c>
      <c r="E14241">
        <f t="shared" si="894"/>
        <v>0</v>
      </c>
      <c r="F14241" t="str">
        <f t="shared" si="896"/>
        <v/>
      </c>
      <c r="G14241" t="str">
        <f t="shared" si="897"/>
        <v/>
      </c>
    </row>
    <row r="14242" spans="1:7">
      <c r="A14242" s="2" t="s">
        <v>22856</v>
      </c>
      <c r="B14242" s="2" t="str">
        <f>A14242&amp;"/"&amp;COUNTIF($A$2:A14242,A14242)</f>
        <v>ㄈㄜㆭ-ㄆㄧㄜ/1</v>
      </c>
      <c r="C14242" t="s">
        <v>22857</v>
      </c>
      <c r="D14242" t="str">
        <f t="shared" si="895"/>
        <v>豐沛</v>
      </c>
      <c r="E14242">
        <f t="shared" si="894"/>
        <v>0</v>
      </c>
      <c r="F14242" t="str">
        <f t="shared" si="896"/>
        <v/>
      </c>
      <c r="G14242" t="str">
        <f t="shared" si="897"/>
        <v/>
      </c>
    </row>
    <row r="14243" spans="1:7">
      <c r="A14243" s="2" t="s">
        <v>22858</v>
      </c>
      <c r="B14243" s="2" t="str">
        <f>A14243&amp;"/"&amp;COUNTIF($A$2:A14243,A14243)</f>
        <v>ㄈㄜㆭ-ㄆㄧㄜㆭ/1</v>
      </c>
      <c r="C14243" t="s">
        <v>22859</v>
      </c>
      <c r="D14243" t="str">
        <f t="shared" si="895"/>
        <v>風評</v>
      </c>
      <c r="E14243">
        <f t="shared" si="894"/>
        <v>0</v>
      </c>
      <c r="F14243" t="str">
        <f t="shared" si="896"/>
        <v/>
      </c>
      <c r="G14243" t="str">
        <f t="shared" si="897"/>
        <v/>
      </c>
    </row>
    <row r="14244" spans="1:7">
      <c r="A14244" s="2" t="s">
        <v>22856</v>
      </c>
      <c r="B14244" s="2" t="str">
        <f>A14244&amp;"/"&amp;COUNTIF($A$2:A14244,A14244)</f>
        <v>ㄈㄜㆭ-ㄆㄧㄜ/2</v>
      </c>
      <c r="C14244" t="s">
        <v>22860</v>
      </c>
      <c r="D14244" t="str">
        <f t="shared" si="895"/>
        <v>奉陪</v>
      </c>
      <c r="E14244">
        <f t="shared" si="894"/>
        <v>0</v>
      </c>
      <c r="F14244" t="str">
        <f t="shared" si="896"/>
        <v/>
      </c>
      <c r="G14244" t="str">
        <f t="shared" si="897"/>
        <v/>
      </c>
    </row>
    <row r="14245" spans="1:7">
      <c r="A14245" s="2" t="s">
        <v>22861</v>
      </c>
      <c r="B14245" s="2" t="str">
        <f>A14245&amp;"/"&amp;COUNTIF($A$2:A14245,A14245)</f>
        <v>ㄈㄜㆭ-ㄆ變ㄧㄨㄚ/1</v>
      </c>
      <c r="C14245" t="s">
        <v>22862</v>
      </c>
      <c r="D14245" t="str">
        <f t="shared" si="895"/>
        <v>封條</v>
      </c>
      <c r="E14245">
        <f t="shared" si="894"/>
        <v>0</v>
      </c>
      <c r="F14245" t="str">
        <f t="shared" si="896"/>
        <v/>
      </c>
      <c r="G14245" t="str">
        <f t="shared" si="897"/>
        <v/>
      </c>
    </row>
    <row r="14246" spans="1:7">
      <c r="A14246" s="2" t="s">
        <v>22863</v>
      </c>
      <c r="B14246" s="2" t="str">
        <f>A14246&amp;"/"&amp;COUNTIF($A$2:A14246,A14246)</f>
        <v>ㄈㄜㄯ-ㄆ變ㄧㄨㄚ/1</v>
      </c>
      <c r="C14246" t="s">
        <v>22864</v>
      </c>
      <c r="D14246" t="str">
        <f t="shared" si="895"/>
        <v>粉條</v>
      </c>
      <c r="E14246">
        <f t="shared" si="894"/>
        <v>0</v>
      </c>
      <c r="F14246" t="str">
        <f t="shared" si="896"/>
        <v/>
      </c>
      <c r="G14246" t="str">
        <f t="shared" si="897"/>
        <v/>
      </c>
    </row>
    <row r="14247" spans="1:7">
      <c r="A14247" s="2" t="s">
        <v>22865</v>
      </c>
      <c r="B14247" s="2" t="str">
        <f>A14247&amp;"/"&amp;COUNTIF($A$2:A14247,A14247)</f>
        <v>ㄈㄜㄯ-ㄆ變ㄨ/1</v>
      </c>
      <c r="C14247" t="s">
        <v>22866</v>
      </c>
      <c r="D14247" t="str">
        <f t="shared" si="895"/>
        <v>糞土</v>
      </c>
      <c r="E14247">
        <f t="shared" si="894"/>
        <v>0</v>
      </c>
      <c r="F14247" t="str">
        <f t="shared" si="896"/>
        <v/>
      </c>
      <c r="G14247" t="str">
        <f t="shared" si="897"/>
        <v/>
      </c>
    </row>
    <row r="14248" spans="1:7">
      <c r="A14248" s="2" t="s">
        <v>22867</v>
      </c>
      <c r="B14248" s="2" t="str">
        <f>A14248&amp;"/"&amp;COUNTIF($A$2:A14248,A14248)</f>
        <v>ㄈㄜㆭ-ㄆ變ㄨ/1</v>
      </c>
      <c r="C14248" t="s">
        <v>22868</v>
      </c>
      <c r="D14248" t="str">
        <f t="shared" si="895"/>
        <v>風土</v>
      </c>
      <c r="E14248">
        <f t="shared" si="894"/>
        <v>0</v>
      </c>
      <c r="F14248" t="str">
        <f t="shared" si="896"/>
        <v/>
      </c>
      <c r="G14248" t="str">
        <f t="shared" si="897"/>
        <v/>
      </c>
    </row>
    <row r="14249" spans="1:7">
      <c r="A14249" s="2" t="s">
        <v>22869</v>
      </c>
      <c r="B14249" s="2" t="str">
        <f>A14249&amp;"/"&amp;COUNTIF($A$2:A14249,A14249)</f>
        <v>ㄈㄜㆭ-ㄆ變ㄨㄚㄜ/1</v>
      </c>
      <c r="C14249" t="s">
        <v>22870</v>
      </c>
      <c r="D14249" t="str">
        <f t="shared" si="895"/>
        <v>鋒頭</v>
      </c>
      <c r="E14249">
        <f t="shared" si="894"/>
        <v>0</v>
      </c>
      <c r="F14249" t="str">
        <f t="shared" si="896"/>
        <v/>
      </c>
      <c r="G14249" t="str">
        <f t="shared" si="897"/>
        <v/>
      </c>
    </row>
    <row r="14250" spans="1:7">
      <c r="A14250" s="2" t="s">
        <v>22871</v>
      </c>
      <c r="B14250" s="2" t="str">
        <f>A14250&amp;"/"&amp;COUNTIF($A$2:A14250,A14250)</f>
        <v>ㄈㄜㄯ-ㄆ變ㄨㄚㄜ/1</v>
      </c>
      <c r="C14250" t="s">
        <v>22872</v>
      </c>
      <c r="D14250" t="str">
        <f t="shared" si="895"/>
        <v>分頭</v>
      </c>
      <c r="E14250">
        <f t="shared" si="894"/>
        <v>0</v>
      </c>
      <c r="F14250" t="str">
        <f t="shared" si="896"/>
        <v/>
      </c>
      <c r="G14250" t="str">
        <f t="shared" si="897"/>
        <v/>
      </c>
    </row>
    <row r="14251" spans="1:7">
      <c r="A14251" s="2" t="s">
        <v>22869</v>
      </c>
      <c r="B14251" s="2" t="str">
        <f>A14251&amp;"/"&amp;COUNTIF($A$2:A14251,A14251)</f>
        <v>ㄈㄜㆭ-ㄆ變ㄨㄚㄜ/2</v>
      </c>
      <c r="C14251" t="s">
        <v>22873</v>
      </c>
      <c r="D14251" t="str">
        <f t="shared" si="895"/>
        <v>風頭</v>
      </c>
      <c r="E14251">
        <f t="shared" si="894"/>
        <v>0</v>
      </c>
      <c r="F14251" t="str">
        <f t="shared" si="896"/>
        <v/>
      </c>
      <c r="G14251" t="str">
        <f t="shared" si="897"/>
        <v/>
      </c>
    </row>
    <row r="14252" spans="1:7">
      <c r="A14252" s="2" t="s">
        <v>22869</v>
      </c>
      <c r="B14252" s="2" t="str">
        <f>A14252&amp;"/"&amp;COUNTIF($A$2:A14252,A14252)</f>
        <v>ㄈㄜㆭ-ㄆ變ㄨㄚㄜ/3</v>
      </c>
      <c r="C14252" t="s">
        <v>22873</v>
      </c>
      <c r="D14252" t="str">
        <f t="shared" si="895"/>
        <v>風頭　風頭</v>
      </c>
      <c r="E14252">
        <f t="shared" si="894"/>
        <v>1</v>
      </c>
      <c r="F14252" t="str">
        <f t="shared" si="896"/>
        <v>ㄈㄜㆭ-ㄆ變ㄨㄚㄜ</v>
      </c>
      <c r="G14252" t="str">
        <f t="shared" si="897"/>
        <v>【風頭　風頭】</v>
      </c>
    </row>
    <row r="14253" spans="1:7">
      <c r="A14253" s="2" t="s">
        <v>22874</v>
      </c>
      <c r="B14253" s="2" t="str">
        <f>A14253&amp;"/"&amp;COUNTIF($A$2:A14253,A14253)</f>
        <v>ㄈㄜㄯ-ㄇㄈ/1</v>
      </c>
      <c r="C14253" t="s">
        <v>22875</v>
      </c>
      <c r="D14253" t="str">
        <f t="shared" si="895"/>
        <v>粉刺</v>
      </c>
      <c r="E14253">
        <f t="shared" si="894"/>
        <v>0</v>
      </c>
      <c r="F14253" t="str">
        <f t="shared" si="896"/>
        <v/>
      </c>
      <c r="G14253" t="str">
        <f t="shared" si="897"/>
        <v/>
      </c>
    </row>
    <row r="14254" spans="1:7">
      <c r="A14254" s="2" t="s">
        <v>22876</v>
      </c>
      <c r="B14254" s="2" t="str">
        <f>A14254&amp;"/"&amp;COUNTIF($A$2:A14254,A14254)</f>
        <v>ㄈㄜㆭ-ㄇㄈ/1</v>
      </c>
      <c r="C14254" t="s">
        <v>22877</v>
      </c>
      <c r="D14254" t="str">
        <f t="shared" si="895"/>
        <v>諷刺</v>
      </c>
      <c r="E14254">
        <f t="shared" si="894"/>
        <v>0</v>
      </c>
      <c r="F14254" t="str">
        <f t="shared" si="896"/>
        <v/>
      </c>
      <c r="G14254" t="str">
        <f t="shared" si="897"/>
        <v/>
      </c>
    </row>
    <row r="14255" spans="1:7">
      <c r="A14255" s="2" t="s">
        <v>22878</v>
      </c>
      <c r="B14255" s="2" t="str">
        <f>A14255&amp;"/"&amp;COUNTIF($A$2:A14255,A14255)</f>
        <v>ㄈㄜㄯ-ㄇㄈㄧ/1</v>
      </c>
      <c r="C14255" t="s">
        <v>22879</v>
      </c>
      <c r="D14255" t="str">
        <f t="shared" si="895"/>
        <v>紛歧</v>
      </c>
      <c r="E14255">
        <f t="shared" si="894"/>
        <v>0</v>
      </c>
      <c r="F14255" t="str">
        <f t="shared" si="896"/>
        <v/>
      </c>
      <c r="G14255" t="str">
        <f t="shared" si="897"/>
        <v/>
      </c>
    </row>
    <row r="14256" spans="1:7">
      <c r="A14256" s="2" t="s">
        <v>22880</v>
      </c>
      <c r="B14256" s="2" t="str">
        <f>A14256&amp;"/"&amp;COUNTIF($A$2:A14256,A14256)</f>
        <v>ㄈㄜㆭ-ㄇㄈㄧ/1</v>
      </c>
      <c r="C14256" t="s">
        <v>22881</v>
      </c>
      <c r="D14256" t="str">
        <f t="shared" si="895"/>
        <v>風氣</v>
      </c>
      <c r="E14256">
        <f t="shared" si="894"/>
        <v>0</v>
      </c>
      <c r="F14256" t="str">
        <f t="shared" si="896"/>
        <v/>
      </c>
      <c r="G14256" t="str">
        <f t="shared" si="897"/>
        <v/>
      </c>
    </row>
    <row r="14257" spans="1:7">
      <c r="A14257" s="2" t="s">
        <v>22878</v>
      </c>
      <c r="B14257" s="2" t="str">
        <f>A14257&amp;"/"&amp;COUNTIF($A$2:A14257,A14257)</f>
        <v>ㄈㄜㄯ-ㄇㄈㄧ/2</v>
      </c>
      <c r="C14257" t="s">
        <v>22882</v>
      </c>
      <c r="D14257" t="str">
        <f t="shared" si="895"/>
        <v>分歧</v>
      </c>
      <c r="E14257">
        <f t="shared" si="894"/>
        <v>0</v>
      </c>
      <c r="F14257" t="str">
        <f t="shared" si="896"/>
        <v/>
      </c>
      <c r="G14257" t="str">
        <f t="shared" si="897"/>
        <v/>
      </c>
    </row>
    <row r="14258" spans="1:7">
      <c r="A14258" s="2" t="s">
        <v>22883</v>
      </c>
      <c r="B14258" s="2" t="str">
        <f>A14258&amp;"/"&amp;COUNTIF($A$2:A14258,A14258)</f>
        <v>ㄈㄜㄯ-ㄇㄈㄧㄚ/1</v>
      </c>
      <c r="C14258" t="s">
        <v>22884</v>
      </c>
      <c r="D14258" t="str">
        <f t="shared" si="895"/>
        <v>粉彩</v>
      </c>
      <c r="E14258">
        <f t="shared" si="894"/>
        <v>0</v>
      </c>
      <c r="F14258" t="str">
        <f t="shared" si="896"/>
        <v/>
      </c>
      <c r="G14258" t="str">
        <f t="shared" si="897"/>
        <v/>
      </c>
    </row>
    <row r="14259" spans="1:7">
      <c r="A14259" s="2" t="s">
        <v>22885</v>
      </c>
      <c r="B14259" s="2" t="str">
        <f>A14259&amp;"/"&amp;COUNTIF($A$2:A14259,A14259)</f>
        <v>ㄈㄜㆭ-ㄇㄈㄧㄚ/1</v>
      </c>
      <c r="C14259" t="s">
        <v>22886</v>
      </c>
      <c r="D14259" t="str">
        <f t="shared" si="895"/>
        <v>丰采</v>
      </c>
      <c r="E14259">
        <f t="shared" si="894"/>
        <v>0</v>
      </c>
      <c r="F14259" t="str">
        <f t="shared" si="896"/>
        <v/>
      </c>
      <c r="G14259" t="str">
        <f t="shared" si="897"/>
        <v/>
      </c>
    </row>
    <row r="14260" spans="1:7">
      <c r="A14260" s="2" t="s">
        <v>22885</v>
      </c>
      <c r="B14260" s="2" t="str">
        <f>A14260&amp;"/"&amp;COUNTIF($A$2:A14260,A14260)</f>
        <v>ㄈㄜㆭ-ㄇㄈㄧㄚ/2</v>
      </c>
      <c r="C14260" t="s">
        <v>22887</v>
      </c>
      <c r="D14260" t="str">
        <f t="shared" si="895"/>
        <v>丰采　風采</v>
      </c>
      <c r="E14260">
        <f t="shared" si="894"/>
        <v>1</v>
      </c>
      <c r="F14260" t="str">
        <f t="shared" si="896"/>
        <v>ㄈㄜㆭ-ㄇㄈㄧㄚ</v>
      </c>
      <c r="G14260" t="str">
        <f t="shared" si="897"/>
        <v>【丰采　風采】</v>
      </c>
    </row>
    <row r="14261" spans="1:7">
      <c r="A14261" s="2" t="s">
        <v>22888</v>
      </c>
      <c r="B14261" s="2" t="str">
        <f>A14261&amp;"/"&amp;COUNTIF($A$2:A14261,A14261)</f>
        <v>ㄈㄜㆭ-ㄇㄈㄧㄜㆭ/1</v>
      </c>
      <c r="C14261" t="s">
        <v>22889</v>
      </c>
      <c r="D14261" t="str">
        <f t="shared" si="895"/>
        <v>風情</v>
      </c>
      <c r="E14261">
        <f t="shared" si="894"/>
        <v>0</v>
      </c>
      <c r="F14261" t="str">
        <f t="shared" si="896"/>
        <v/>
      </c>
      <c r="G14261" t="str">
        <f t="shared" si="897"/>
        <v/>
      </c>
    </row>
    <row r="14262" spans="1:7">
      <c r="A14262" s="2" t="s">
        <v>22890</v>
      </c>
      <c r="B14262" s="2" t="str">
        <f>A14262&amp;"/"&amp;COUNTIF($A$2:A14262,A14262)</f>
        <v>ㄈㄜㆭ-ㄇㄈㄧㄜㄯ/1</v>
      </c>
      <c r="C14262" t="s">
        <v>22891</v>
      </c>
      <c r="D14262" t="str">
        <f t="shared" si="895"/>
        <v>風琴</v>
      </c>
      <c r="E14262">
        <f t="shared" si="894"/>
        <v>0</v>
      </c>
      <c r="F14262" t="str">
        <f t="shared" si="896"/>
        <v/>
      </c>
      <c r="G14262" t="str">
        <f t="shared" si="897"/>
        <v/>
      </c>
    </row>
    <row r="14263" spans="1:7">
      <c r="A14263" s="2" t="s">
        <v>22892</v>
      </c>
      <c r="B14263" s="2" t="str">
        <f>A14263&amp;"/"&amp;COUNTIF($A$2:A14263,A14263)</f>
        <v>ㄈㄜㆭ-ㄇㄈㄧㄨ/1</v>
      </c>
      <c r="C14263" t="s">
        <v>22893</v>
      </c>
      <c r="D14263" t="str">
        <f t="shared" si="895"/>
        <v>風趣</v>
      </c>
      <c r="E14263">
        <f t="shared" si="894"/>
        <v>0</v>
      </c>
      <c r="F14263" t="str">
        <f t="shared" si="896"/>
        <v/>
      </c>
      <c r="G14263" t="str">
        <f t="shared" si="897"/>
        <v/>
      </c>
    </row>
    <row r="14264" spans="1:7">
      <c r="A14264" s="2" t="s">
        <v>22894</v>
      </c>
      <c r="B14264" s="2" t="str">
        <f>A14264&amp;"/"&amp;COUNTIF($A$2:A14264,A14264)</f>
        <v>ㄈㄜㄯ-ㄇㄈㄧㄨ/1</v>
      </c>
      <c r="C14264" t="s">
        <v>22895</v>
      </c>
      <c r="D14264" t="str">
        <f t="shared" si="895"/>
        <v>分區</v>
      </c>
      <c r="E14264">
        <f t="shared" si="894"/>
        <v>0</v>
      </c>
      <c r="F14264" t="str">
        <f t="shared" si="896"/>
        <v/>
      </c>
      <c r="G14264" t="str">
        <f t="shared" si="897"/>
        <v/>
      </c>
    </row>
    <row r="14265" spans="1:7">
      <c r="A14265" s="2" t="s">
        <v>22896</v>
      </c>
      <c r="B14265" s="2" t="str">
        <f>A14265&amp;"/"&amp;COUNTIF($A$2:A14265,A14265)</f>
        <v>ㄈㄜㆭ-ㄇㄈㄨㄜㄯ/1</v>
      </c>
      <c r="C14265" t="s">
        <v>22897</v>
      </c>
      <c r="D14265" t="str">
        <f t="shared" si="895"/>
        <v>封存</v>
      </c>
      <c r="E14265">
        <f t="shared" si="894"/>
        <v>0</v>
      </c>
      <c r="F14265" t="str">
        <f t="shared" si="896"/>
        <v/>
      </c>
      <c r="G14265" t="str">
        <f t="shared" si="897"/>
        <v/>
      </c>
    </row>
    <row r="14266" spans="1:7">
      <c r="A14266" s="2" t="s">
        <v>22898</v>
      </c>
      <c r="B14266" s="2" t="str">
        <f>A14266&amp;"/"&amp;COUNTIF($A$2:A14266,A14266)</f>
        <v>ㄈㄜㄯ-ㄇㄈㄨㄜㄯ/1</v>
      </c>
      <c r="C14266" t="s">
        <v>22899</v>
      </c>
      <c r="D14266" t="str">
        <f t="shared" si="895"/>
        <v>分寸</v>
      </c>
      <c r="E14266">
        <f t="shared" si="894"/>
        <v>0</v>
      </c>
      <c r="F14266" t="str">
        <f t="shared" si="896"/>
        <v/>
      </c>
      <c r="G14266" t="str">
        <f t="shared" si="897"/>
        <v/>
      </c>
    </row>
    <row r="14267" spans="1:7">
      <c r="A14267" s="2" t="s">
        <v>22900</v>
      </c>
      <c r="B14267" s="2" t="str">
        <f>A14267&amp;"/"&amp;COUNTIF($A$2:A14267,A14267)</f>
        <v>ㄈㄜㄯ-ㄇㄈ變ㄚㆭ/1</v>
      </c>
      <c r="C14267" t="s">
        <v>22901</v>
      </c>
      <c r="D14267" t="str">
        <f t="shared" si="895"/>
        <v>墳場</v>
      </c>
      <c r="E14267">
        <f t="shared" si="894"/>
        <v>0</v>
      </c>
      <c r="F14267" t="str">
        <f t="shared" si="896"/>
        <v/>
      </c>
      <c r="G14267" t="str">
        <f t="shared" si="897"/>
        <v/>
      </c>
    </row>
    <row r="14268" spans="1:7">
      <c r="A14268" s="2" t="s">
        <v>22902</v>
      </c>
      <c r="B14268" s="2" t="str">
        <f>A14268&amp;"/"&amp;COUNTIF($A$2:A14268,A14268)</f>
        <v>ㄈㄜㄯ-ㄇㄈ變ㄚ/1</v>
      </c>
      <c r="C14268" t="s">
        <v>22903</v>
      </c>
      <c r="D14268" t="str">
        <f t="shared" si="895"/>
        <v>分岔</v>
      </c>
      <c r="E14268">
        <f t="shared" si="894"/>
        <v>0</v>
      </c>
      <c r="F14268" t="str">
        <f t="shared" si="896"/>
        <v/>
      </c>
      <c r="G14268" t="str">
        <f t="shared" si="897"/>
        <v/>
      </c>
    </row>
    <row r="14269" spans="1:7">
      <c r="A14269" s="2" t="s">
        <v>22904</v>
      </c>
      <c r="B14269" s="2" t="str">
        <f>A14269&amp;"/"&amp;COUNTIF($A$2:A14269,A14269)</f>
        <v>ㄈㄜㆭ-ㄇㄈ變ㄜㄯ/1</v>
      </c>
      <c r="C14269" t="s">
        <v>22905</v>
      </c>
      <c r="D14269" t="str">
        <f t="shared" si="895"/>
        <v>風塵</v>
      </c>
      <c r="E14269">
        <f t="shared" si="894"/>
        <v>0</v>
      </c>
      <c r="F14269" t="str">
        <f t="shared" si="896"/>
        <v/>
      </c>
      <c r="G14269" t="str">
        <f t="shared" si="897"/>
        <v/>
      </c>
    </row>
    <row r="14270" spans="1:7">
      <c r="A14270" s="2" t="s">
        <v>22906</v>
      </c>
      <c r="B14270" s="2" t="str">
        <f>A14270&amp;"/"&amp;COUNTIF($A$2:A14270,A14270)</f>
        <v>ㄈㄜㆭ-ㄇㄈ變ㄜ/2</v>
      </c>
      <c r="C14270" t="s">
        <v>22907</v>
      </c>
      <c r="D14270" t="str">
        <f t="shared" si="895"/>
        <v>風塵　風車</v>
      </c>
      <c r="E14270">
        <f t="shared" si="894"/>
        <v>1</v>
      </c>
      <c r="F14270" t="str">
        <f t="shared" si="896"/>
        <v>ㄈㄜㆭ-ㄇㄈ變ㄜ</v>
      </c>
      <c r="G14270" t="str">
        <f t="shared" si="897"/>
        <v>【風塵　風車】</v>
      </c>
    </row>
    <row r="14271" spans="1:7">
      <c r="A14271" s="2" t="s">
        <v>22908</v>
      </c>
      <c r="B14271" s="2" t="str">
        <f>A14271&amp;"/"&amp;COUNTIF($A$2:A14271,A14271)</f>
        <v>ㄈㄜㆭ-ㄇㄈ變ㄜㆭ/1</v>
      </c>
      <c r="C14271" t="s">
        <v>22909</v>
      </c>
      <c r="D14271" t="str">
        <f t="shared" si="895"/>
        <v>奉承</v>
      </c>
      <c r="E14271">
        <f t="shared" si="894"/>
        <v>0</v>
      </c>
      <c r="F14271" t="str">
        <f t="shared" si="896"/>
        <v/>
      </c>
      <c r="G14271" t="str">
        <f t="shared" si="897"/>
        <v/>
      </c>
    </row>
    <row r="14272" spans="1:7">
      <c r="A14272" s="2" t="s">
        <v>22910</v>
      </c>
      <c r="B14272" s="2" t="str">
        <f>A14272&amp;"/"&amp;COUNTIF($A$2:A14272,A14272)</f>
        <v>ㄈㄜㆭ-ㄇㄈ變ㄨㄚ/1</v>
      </c>
      <c r="C14272" t="s">
        <v>22911</v>
      </c>
      <c r="D14272" t="str">
        <f t="shared" si="895"/>
        <v>蜂巢</v>
      </c>
      <c r="E14272">
        <f t="shared" si="894"/>
        <v>0</v>
      </c>
      <c r="F14272" t="str">
        <f t="shared" si="896"/>
        <v/>
      </c>
      <c r="G14272" t="str">
        <f t="shared" si="897"/>
        <v/>
      </c>
    </row>
    <row r="14273" spans="1:7">
      <c r="A14273" s="2" t="s">
        <v>22910</v>
      </c>
      <c r="B14273" s="2" t="str">
        <f>A14273&amp;"/"&amp;COUNTIF($A$2:A14273,A14273)</f>
        <v>ㄈㄜㆭ-ㄇㄈ變ㄨㄚ/2</v>
      </c>
      <c r="C14273" t="s">
        <v>22912</v>
      </c>
      <c r="D14273" t="str">
        <f t="shared" si="895"/>
        <v>蜂巢　風潮</v>
      </c>
      <c r="E14273">
        <f t="shared" si="894"/>
        <v>1</v>
      </c>
      <c r="F14273" t="str">
        <f t="shared" si="896"/>
        <v>ㄈㄜㆭ-ㄇㄈ變ㄨㄚ</v>
      </c>
      <c r="G14273" t="str">
        <f t="shared" si="897"/>
        <v>【蜂巢　風潮】</v>
      </c>
    </row>
    <row r="14274" spans="1:7">
      <c r="A14274" s="2" t="s">
        <v>22913</v>
      </c>
      <c r="B14274" s="2" t="str">
        <f>A14274&amp;"/"&amp;COUNTIF($A$2:A14274,A14274)</f>
        <v>ㄈㄜㆭ-ㄇㄚㆭ/1</v>
      </c>
      <c r="C14274" t="s">
        <v>22914</v>
      </c>
      <c r="D14274" t="str">
        <f t="shared" si="895"/>
        <v>鋒芒</v>
      </c>
      <c r="E14274">
        <f t="shared" ref="E14274:E14337" si="898">IF(AND(LEN(D14274)&gt;LEN(D14273),LEN(D14274)&gt;LEN(D14275)),1,0)</f>
        <v>0</v>
      </c>
      <c r="F14274" t="str">
        <f t="shared" si="896"/>
        <v/>
      </c>
      <c r="G14274" t="str">
        <f t="shared" si="897"/>
        <v/>
      </c>
    </row>
    <row r="14275" spans="1:7">
      <c r="A14275" s="2" t="s">
        <v>22915</v>
      </c>
      <c r="B14275" s="2" t="str">
        <f>A14275&amp;"/"&amp;COUNTIF($A$2:A14275,A14275)</f>
        <v>ㄈㄜㆭ-ㄇㄚㄯ/1</v>
      </c>
      <c r="C14275" t="s">
        <v>22916</v>
      </c>
      <c r="D14275" t="str">
        <f t="shared" si="895"/>
        <v>豐滿</v>
      </c>
      <c r="E14275">
        <f t="shared" si="898"/>
        <v>0</v>
      </c>
      <c r="F14275" t="str">
        <f t="shared" si="896"/>
        <v/>
      </c>
      <c r="G14275" t="str">
        <f t="shared" si="897"/>
        <v/>
      </c>
    </row>
    <row r="14276" spans="1:7">
      <c r="A14276" s="2" t="s">
        <v>22917</v>
      </c>
      <c r="B14276" s="2" t="str">
        <f>A14276&amp;"/"&amp;COUNTIF($A$2:A14276,A14276)</f>
        <v>ㄈㄜㄯ-ㄇㄚㄜ/1</v>
      </c>
      <c r="C14276" t="s">
        <v>22918</v>
      </c>
      <c r="D14276" t="str">
        <f t="shared" si="895"/>
        <v>粉墨</v>
      </c>
      <c r="E14276">
        <f t="shared" si="898"/>
        <v>0</v>
      </c>
      <c r="F14276" t="str">
        <f t="shared" si="896"/>
        <v/>
      </c>
      <c r="G14276" t="str">
        <f t="shared" si="897"/>
        <v/>
      </c>
    </row>
    <row r="14277" spans="1:7">
      <c r="A14277" s="2" t="s">
        <v>22917</v>
      </c>
      <c r="B14277" s="2" t="str">
        <f>A14277&amp;"/"&amp;COUNTIF($A$2:A14277,A14277)</f>
        <v>ㄈㄜㄯ-ㄇㄚㄜ/2</v>
      </c>
      <c r="C14277" t="s">
        <v>22919</v>
      </c>
      <c r="D14277" t="str">
        <f t="shared" si="895"/>
        <v>粉墨　粉末</v>
      </c>
      <c r="E14277">
        <f t="shared" si="898"/>
        <v>1</v>
      </c>
      <c r="F14277" t="str">
        <f t="shared" si="896"/>
        <v>ㄈㄜㄯ-ㄇㄚㄜ</v>
      </c>
      <c r="G14277" t="str">
        <f t="shared" si="897"/>
        <v>【粉墨　粉末】</v>
      </c>
    </row>
    <row r="14278" spans="1:7">
      <c r="A14278" s="2" t="s">
        <v>22920</v>
      </c>
      <c r="B14278" s="2" t="str">
        <f>A14278&amp;"/"&amp;COUNTIF($A$2:A14278,A14278)</f>
        <v>ㄈㄜㆭ-ㄇㄧ/1</v>
      </c>
      <c r="C14278" t="s">
        <v>22921</v>
      </c>
      <c r="D14278" t="str">
        <f t="shared" si="895"/>
        <v>蜂蜜</v>
      </c>
      <c r="E14278">
        <f t="shared" si="898"/>
        <v>0</v>
      </c>
      <c r="F14278" t="str">
        <f t="shared" si="896"/>
        <v/>
      </c>
      <c r="G14278" t="str">
        <f t="shared" si="897"/>
        <v/>
      </c>
    </row>
    <row r="14279" spans="1:7">
      <c r="A14279" s="2" t="s">
        <v>22920</v>
      </c>
      <c r="B14279" s="2" t="str">
        <f>A14279&amp;"/"&amp;COUNTIF($A$2:A14279,A14279)</f>
        <v>ㄈㄜㆭ-ㄇㄧ/2</v>
      </c>
      <c r="C14279" t="s">
        <v>22922</v>
      </c>
      <c r="D14279" t="str">
        <f t="shared" si="895"/>
        <v>蜂蜜　風靡</v>
      </c>
      <c r="E14279">
        <f t="shared" si="898"/>
        <v>1</v>
      </c>
      <c r="F14279" t="str">
        <f t="shared" si="896"/>
        <v>ㄈㄜㆭ-ㄇㄧ</v>
      </c>
      <c r="G14279" t="str">
        <f t="shared" si="897"/>
        <v>【蜂蜜　風靡】</v>
      </c>
    </row>
    <row r="14280" spans="1:7">
      <c r="A14280" s="2" t="s">
        <v>22923</v>
      </c>
      <c r="B14280" s="2" t="str">
        <f>A14280&amp;"/"&amp;COUNTIF($A$2:A14280,A14280)</f>
        <v>ㄈㄜㄯ-ㄇㄧ/1</v>
      </c>
      <c r="C14280" t="s">
        <v>22924</v>
      </c>
      <c r="D14280" t="str">
        <f t="shared" si="895"/>
        <v>分泌</v>
      </c>
      <c r="E14280">
        <f t="shared" si="898"/>
        <v>0</v>
      </c>
      <c r="F14280" t="str">
        <f t="shared" si="896"/>
        <v/>
      </c>
      <c r="G14280" t="str">
        <f t="shared" si="897"/>
        <v/>
      </c>
    </row>
    <row r="14281" spans="1:7">
      <c r="A14281" s="2" t="s">
        <v>22925</v>
      </c>
      <c r="B14281" s="2" t="str">
        <f>A14281&amp;"/"&amp;COUNTIF($A$2:A14281,A14281)</f>
        <v>ㄈㄜㄯ-ㄇㄧㄚㄯ/1</v>
      </c>
      <c r="C14281" t="s">
        <v>22926</v>
      </c>
      <c r="D14281" t="str">
        <f t="shared" si="895"/>
        <v>分娩</v>
      </c>
      <c r="E14281">
        <f t="shared" si="898"/>
        <v>0</v>
      </c>
      <c r="F14281" t="str">
        <f t="shared" si="896"/>
        <v/>
      </c>
      <c r="G14281" t="str">
        <f t="shared" si="897"/>
        <v/>
      </c>
    </row>
    <row r="14282" spans="1:7">
      <c r="A14282" s="2" t="s">
        <v>22927</v>
      </c>
      <c r="B14282" s="2" t="str">
        <f>A14282&amp;"/"&amp;COUNTIF($A$2:A14282,A14282)</f>
        <v>ㄈㄜㆭ-ㄇㄧㄚㄯ/1</v>
      </c>
      <c r="C14282" t="s">
        <v>22928</v>
      </c>
      <c r="D14282" t="str">
        <f t="shared" si="895"/>
        <v>鋒面</v>
      </c>
      <c r="E14282">
        <f t="shared" si="898"/>
        <v>0</v>
      </c>
      <c r="F14282" t="str">
        <f t="shared" si="896"/>
        <v/>
      </c>
      <c r="G14282" t="str">
        <f t="shared" si="897"/>
        <v/>
      </c>
    </row>
    <row r="14283" spans="1:7">
      <c r="A14283" s="2" t="s">
        <v>22927</v>
      </c>
      <c r="B14283" s="2" t="str">
        <f>A14283&amp;"/"&amp;COUNTIF($A$2:A14283,A14283)</f>
        <v>ㄈㄜㆭ-ㄇㄧㄚㄯ/2</v>
      </c>
      <c r="C14283" t="s">
        <v>22929</v>
      </c>
      <c r="D14283" t="str">
        <f t="shared" si="895"/>
        <v>鋒面　封面</v>
      </c>
      <c r="E14283">
        <f t="shared" si="898"/>
        <v>1</v>
      </c>
      <c r="F14283" t="str">
        <f t="shared" si="896"/>
        <v>ㄈㄜㆭ-ㄇㄧㄚㄯ</v>
      </c>
      <c r="G14283" t="str">
        <f t="shared" si="897"/>
        <v>【鋒面　封面】</v>
      </c>
    </row>
    <row r="14284" spans="1:7">
      <c r="A14284" s="2" t="s">
        <v>22925</v>
      </c>
      <c r="B14284" s="2" t="str">
        <f>A14284&amp;"/"&amp;COUNTIF($A$2:A14284,A14284)</f>
        <v>ㄈㄜㄯ-ㄇㄧㄚㄯ/2</v>
      </c>
      <c r="C14284" t="s">
        <v>22930</v>
      </c>
      <c r="D14284" t="str">
        <f t="shared" si="895"/>
        <v>奮勉</v>
      </c>
      <c r="E14284">
        <f t="shared" si="898"/>
        <v>0</v>
      </c>
      <c r="F14284" t="str">
        <f t="shared" si="896"/>
        <v/>
      </c>
      <c r="G14284" t="str">
        <f t="shared" si="897"/>
        <v/>
      </c>
    </row>
    <row r="14285" spans="1:7">
      <c r="A14285" s="2" t="s">
        <v>22931</v>
      </c>
      <c r="B14285" s="2" t="str">
        <f>A14285&amp;"/"&amp;COUNTIF($A$2:A14285,A14285)</f>
        <v>ㄈㄜㆭ-ㄇㄧㄜㆭ/1</v>
      </c>
      <c r="C14285" t="s">
        <v>22932</v>
      </c>
      <c r="D14285" t="str">
        <f t="shared" si="895"/>
        <v>奉命</v>
      </c>
      <c r="E14285">
        <f t="shared" si="898"/>
        <v>0</v>
      </c>
      <c r="F14285" t="str">
        <f t="shared" si="896"/>
        <v/>
      </c>
      <c r="G14285" t="str">
        <f t="shared" si="897"/>
        <v/>
      </c>
    </row>
    <row r="14286" spans="1:7">
      <c r="A14286" s="2" t="s">
        <v>22933</v>
      </c>
      <c r="B14286" s="2" t="str">
        <f>A14286&amp;"/"&amp;COUNTIF($A$2:A14286,A14286)</f>
        <v>ㄈㄜㄯ-ㄇㄧㄜㆭ/1</v>
      </c>
      <c r="C14286" t="s">
        <v>22934</v>
      </c>
      <c r="D14286" t="str">
        <f t="shared" si="895"/>
        <v>分明</v>
      </c>
      <c r="E14286">
        <f t="shared" si="898"/>
        <v>0</v>
      </c>
      <c r="F14286" t="str">
        <f t="shared" si="896"/>
        <v/>
      </c>
      <c r="G14286" t="str">
        <f t="shared" si="897"/>
        <v/>
      </c>
    </row>
    <row r="14287" spans="1:7">
      <c r="A14287" s="2" t="s">
        <v>22935</v>
      </c>
      <c r="B14287" s="2" t="str">
        <f>A14287&amp;"/"&amp;COUNTIF($A$2:A14287,A14287)</f>
        <v>ㄈㄜㄯ-ㄇㄨ/1</v>
      </c>
      <c r="C14287" t="s">
        <v>22936</v>
      </c>
      <c r="D14287" t="str">
        <f t="shared" si="895"/>
        <v>分母</v>
      </c>
      <c r="E14287">
        <f t="shared" si="898"/>
        <v>0</v>
      </c>
      <c r="F14287" t="str">
        <f t="shared" si="896"/>
        <v/>
      </c>
      <c r="G14287" t="str">
        <f t="shared" si="897"/>
        <v/>
      </c>
    </row>
    <row r="14288" spans="1:7">
      <c r="A14288" s="2" t="s">
        <v>22935</v>
      </c>
      <c r="B14288" s="2" t="str">
        <f>A14288&amp;"/"&amp;COUNTIF($A$2:A14288,A14288)</f>
        <v>ㄈㄜㄯ-ㄇㄨ/2</v>
      </c>
      <c r="C14288" t="s">
        <v>22937</v>
      </c>
      <c r="D14288" t="str">
        <f t="shared" si="895"/>
        <v>分母　墳墓</v>
      </c>
      <c r="E14288">
        <f t="shared" si="898"/>
        <v>1</v>
      </c>
      <c r="F14288" t="str">
        <f t="shared" si="896"/>
        <v>ㄈㄜㄯ-ㄇㄨ</v>
      </c>
      <c r="G14288" t="str">
        <f t="shared" si="897"/>
        <v>【分母　墳墓】</v>
      </c>
    </row>
    <row r="14289" spans="1:7">
      <c r="A14289" s="2" t="s">
        <v>22938</v>
      </c>
      <c r="B14289" s="2" t="str">
        <f>A14289&amp;"/"&amp;COUNTIF($A$2:A14289,A14289)</f>
        <v>ㄈㄜㄯ-ㄇ變ㄨ/1</v>
      </c>
      <c r="C14289" t="s">
        <v>22939</v>
      </c>
      <c r="D14289" t="str">
        <f t="shared" si="895"/>
        <v>憤怒</v>
      </c>
      <c r="E14289">
        <f t="shared" si="898"/>
        <v>0</v>
      </c>
      <c r="F14289" t="str">
        <f t="shared" si="896"/>
        <v/>
      </c>
      <c r="G14289" t="str">
        <f t="shared" si="897"/>
        <v/>
      </c>
    </row>
    <row r="14290" spans="1:7">
      <c r="A14290" s="2" t="s">
        <v>22938</v>
      </c>
      <c r="B14290" s="2" t="str">
        <f>A14290&amp;"/"&amp;COUNTIF($A$2:A14290,A14290)</f>
        <v>ㄈㄜㄯ-ㄇ變ㄨ/2</v>
      </c>
      <c r="C14290" t="s">
        <v>22940</v>
      </c>
      <c r="D14290" t="str">
        <f t="shared" ref="D14290:D14353" si="899">IF(A14290=A14289,D14289&amp;"　"&amp;C14290,C14290)</f>
        <v>憤怒　忿怒</v>
      </c>
      <c r="E14290">
        <f t="shared" si="898"/>
        <v>1</v>
      </c>
      <c r="F14290" t="str">
        <f t="shared" ref="F14290:F14353" si="900">IF(E14290=1,A14290,"")</f>
        <v>ㄈㄜㄯ-ㄇ變ㄨ</v>
      </c>
      <c r="G14290" t="str">
        <f t="shared" ref="G14290:G14353" si="901">IF(E14290=1,"【"&amp;D14290&amp;"】","")</f>
        <v>【憤怒　忿怒】</v>
      </c>
    </row>
    <row r="14291" spans="1:7">
      <c r="A14291" s="2" t="s">
        <v>22941</v>
      </c>
      <c r="B14291" s="2" t="str">
        <f>A14291&amp;"/"&amp;COUNTIF($A$2:A14291,A14291)</f>
        <v>ㄈㄜㆭ-ㄈㄚㄯ/1</v>
      </c>
      <c r="C14291" t="s">
        <v>22942</v>
      </c>
      <c r="D14291" t="str">
        <f t="shared" si="899"/>
        <v>風範</v>
      </c>
      <c r="E14291">
        <f t="shared" si="898"/>
        <v>0</v>
      </c>
      <c r="F14291" t="str">
        <f t="shared" si="900"/>
        <v/>
      </c>
      <c r="G14291" t="str">
        <f t="shared" si="901"/>
        <v/>
      </c>
    </row>
    <row r="14292" spans="1:7">
      <c r="A14292" s="2" t="s">
        <v>22943</v>
      </c>
      <c r="B14292" s="2" t="str">
        <f>A14292&amp;"/"&amp;COUNTIF($A$2:A14292,A14292)</f>
        <v>ㄈㄜㄯ-ㄈㄚ/1</v>
      </c>
      <c r="C14292" t="s">
        <v>22944</v>
      </c>
      <c r="D14292" t="str">
        <f t="shared" si="899"/>
        <v>奮發</v>
      </c>
      <c r="E14292">
        <f t="shared" si="898"/>
        <v>0</v>
      </c>
      <c r="F14292" t="str">
        <f t="shared" si="900"/>
        <v/>
      </c>
      <c r="G14292" t="str">
        <f t="shared" si="901"/>
        <v/>
      </c>
    </row>
    <row r="14293" spans="1:7">
      <c r="A14293" s="2" t="s">
        <v>22943</v>
      </c>
      <c r="B14293" s="2" t="str">
        <f>A14293&amp;"/"&amp;COUNTIF($A$2:A14293,A14293)</f>
        <v>ㄈㄜㄯ-ㄈㄚ/2</v>
      </c>
      <c r="C14293" t="s">
        <v>22945</v>
      </c>
      <c r="D14293" t="str">
        <f t="shared" si="899"/>
        <v>奮發　分發</v>
      </c>
      <c r="E14293">
        <f t="shared" si="898"/>
        <v>0</v>
      </c>
      <c r="F14293" t="str">
        <f t="shared" si="900"/>
        <v/>
      </c>
      <c r="G14293" t="str">
        <f t="shared" si="901"/>
        <v/>
      </c>
    </row>
    <row r="14294" spans="1:7">
      <c r="A14294" s="2" t="s">
        <v>22946</v>
      </c>
      <c r="B14294" s="2" t="str">
        <f>A14294&amp;"/"&amp;COUNTIF($A$2:A14294,A14294)</f>
        <v>ㄈㄜㄯ-ㄈㄚㄯ/3</v>
      </c>
      <c r="C14294" t="s">
        <v>22947</v>
      </c>
      <c r="D14294" t="str">
        <f t="shared" si="899"/>
        <v>奮發　分發　紛繁</v>
      </c>
      <c r="E14294">
        <f t="shared" si="898"/>
        <v>1</v>
      </c>
      <c r="F14294" t="str">
        <f t="shared" si="900"/>
        <v>ㄈㄜㄯ-ㄈㄚㄯ</v>
      </c>
      <c r="G14294" t="str">
        <f t="shared" si="901"/>
        <v>【奮發　分發　紛繁】</v>
      </c>
    </row>
    <row r="14295" spans="1:7">
      <c r="A14295" s="2" t="s">
        <v>22948</v>
      </c>
      <c r="B14295" s="2" t="str">
        <f>A14295&amp;"/"&amp;COUNTIF($A$2:A14295,A14295)</f>
        <v>ㄈㄜㄯ-ㄈㄚㆭ/1</v>
      </c>
      <c r="C14295" t="s">
        <v>22949</v>
      </c>
      <c r="D14295" t="str">
        <f t="shared" si="899"/>
        <v>芬芳</v>
      </c>
      <c r="E14295">
        <f t="shared" si="898"/>
        <v>0</v>
      </c>
      <c r="F14295" t="str">
        <f t="shared" si="900"/>
        <v/>
      </c>
      <c r="G14295" t="str">
        <f t="shared" si="901"/>
        <v/>
      </c>
    </row>
    <row r="14296" spans="1:7">
      <c r="A14296" s="2" t="s">
        <v>22950</v>
      </c>
      <c r="B14296" s="2" t="str">
        <f>A14296&amp;"/"&amp;COUNTIF($A$2:A14296,A14296)</f>
        <v>ㄈㄜㄯ-ㄈㄜㄯ/1</v>
      </c>
      <c r="C14296" t="s">
        <v>22951</v>
      </c>
      <c r="D14296" t="str">
        <f t="shared" si="899"/>
        <v>憤憤</v>
      </c>
      <c r="E14296">
        <f t="shared" si="898"/>
        <v>0</v>
      </c>
      <c r="F14296" t="str">
        <f t="shared" si="900"/>
        <v/>
      </c>
      <c r="G14296" t="str">
        <f t="shared" si="901"/>
        <v/>
      </c>
    </row>
    <row r="14297" spans="1:7">
      <c r="A14297" s="2" t="s">
        <v>22950</v>
      </c>
      <c r="B14297" s="2" t="str">
        <f>A14297&amp;"/"&amp;COUNTIF($A$2:A14297,A14297)</f>
        <v>ㄈㄜㄯ-ㄈㄜㄯ/2</v>
      </c>
      <c r="C14297" t="s">
        <v>22952</v>
      </c>
      <c r="D14297" t="str">
        <f t="shared" si="899"/>
        <v>憤憤　忿忿</v>
      </c>
      <c r="E14297">
        <f t="shared" si="898"/>
        <v>1</v>
      </c>
      <c r="F14297" t="str">
        <f t="shared" si="900"/>
        <v>ㄈㄜㄯ-ㄈㄜㄯ</v>
      </c>
      <c r="G14297" t="str">
        <f t="shared" si="901"/>
        <v>【憤憤　忿忿】</v>
      </c>
    </row>
    <row r="14298" spans="1:7">
      <c r="A14298" s="2" t="s">
        <v>22953</v>
      </c>
      <c r="B14298" s="2" t="str">
        <f>A14298&amp;"/"&amp;COUNTIF($A$2:A14298,A14298)</f>
        <v>ㄈㄜㄯ-ㄈㄜㆭ/1</v>
      </c>
      <c r="C14298" t="s">
        <v>22954</v>
      </c>
      <c r="D14298" t="str">
        <f t="shared" si="899"/>
        <v>焚風</v>
      </c>
      <c r="E14298">
        <f t="shared" si="898"/>
        <v>0</v>
      </c>
      <c r="F14298" t="str">
        <f t="shared" si="900"/>
        <v/>
      </c>
      <c r="G14298" t="str">
        <f t="shared" si="901"/>
        <v/>
      </c>
    </row>
    <row r="14299" spans="1:7">
      <c r="A14299" s="2" t="s">
        <v>22950</v>
      </c>
      <c r="B14299" s="2" t="str">
        <f>A14299&amp;"/"&amp;COUNTIF($A$2:A14299,A14299)</f>
        <v>ㄈㄜㄯ-ㄈㄜㄯ/3</v>
      </c>
      <c r="C14299" t="s">
        <v>22955</v>
      </c>
      <c r="D14299" t="str">
        <f t="shared" si="899"/>
        <v>雰雰</v>
      </c>
      <c r="E14299">
        <f t="shared" si="898"/>
        <v>0</v>
      </c>
      <c r="F14299" t="str">
        <f t="shared" si="900"/>
        <v/>
      </c>
      <c r="G14299" t="str">
        <f t="shared" si="901"/>
        <v/>
      </c>
    </row>
    <row r="14300" spans="1:7">
      <c r="A14300" s="2" t="s">
        <v>22950</v>
      </c>
      <c r="B14300" s="2" t="str">
        <f>A14300&amp;"/"&amp;COUNTIF($A$2:A14300,A14300)</f>
        <v>ㄈㄜㄯ-ㄈㄜㄯ/4</v>
      </c>
      <c r="C14300" t="s">
        <v>22956</v>
      </c>
      <c r="D14300" t="str">
        <f t="shared" si="899"/>
        <v>雰雰　紛紛</v>
      </c>
      <c r="E14300">
        <f t="shared" si="898"/>
        <v>1</v>
      </c>
      <c r="F14300" t="str">
        <f t="shared" si="900"/>
        <v>ㄈㄜㄯ-ㄈㄜㄯ</v>
      </c>
      <c r="G14300" t="str">
        <f t="shared" si="901"/>
        <v>【雰雰　紛紛】</v>
      </c>
    </row>
    <row r="14301" spans="1:7">
      <c r="A14301" s="2" t="s">
        <v>22953</v>
      </c>
      <c r="B14301" s="2" t="str">
        <f>A14301&amp;"/"&amp;COUNTIF($A$2:A14301,A14301)</f>
        <v>ㄈㄜㄯ-ㄈㄜㆭ/2</v>
      </c>
      <c r="C14301" t="s">
        <v>22957</v>
      </c>
      <c r="D14301" t="str">
        <f t="shared" si="899"/>
        <v>分封</v>
      </c>
      <c r="E14301">
        <f t="shared" si="898"/>
        <v>0</v>
      </c>
      <c r="F14301" t="str">
        <f t="shared" si="900"/>
        <v/>
      </c>
      <c r="G14301" t="str">
        <f t="shared" si="901"/>
        <v/>
      </c>
    </row>
    <row r="14302" spans="1:7">
      <c r="A14302" s="2" t="s">
        <v>22958</v>
      </c>
      <c r="B14302" s="2" t="str">
        <f>A14302&amp;"/"&amp;COUNTIF($A$2:A14302,A14302)</f>
        <v>ㄈㄜㄯ-ㄈㄜㄯ/ㄅㄨ-ㄆㄧㄜㆭ/1</v>
      </c>
      <c r="C14302" t="s">
        <v>22959</v>
      </c>
      <c r="D14302" t="str">
        <f t="shared" si="899"/>
        <v>忿忿不平</v>
      </c>
      <c r="E14302">
        <f t="shared" si="898"/>
        <v>0</v>
      </c>
      <c r="F14302" t="str">
        <f t="shared" si="900"/>
        <v/>
      </c>
      <c r="G14302" t="str">
        <f t="shared" si="901"/>
        <v/>
      </c>
    </row>
    <row r="14303" spans="1:7">
      <c r="A14303" s="2" t="s">
        <v>22958</v>
      </c>
      <c r="B14303" s="2" t="str">
        <f>A14303&amp;"/"&amp;COUNTIF($A$2:A14303,A14303)</f>
        <v>ㄈㄜㄯ-ㄈㄜㄯ/ㄅㄨ-ㄆㄧㄜㆭ/2</v>
      </c>
      <c r="C14303" t="s">
        <v>22960</v>
      </c>
      <c r="D14303" t="str">
        <f t="shared" si="899"/>
        <v>忿忿不平　憤憤不平</v>
      </c>
      <c r="E14303">
        <f t="shared" si="898"/>
        <v>1</v>
      </c>
      <c r="F14303" t="str">
        <f t="shared" si="900"/>
        <v>ㄈㄜㄯ-ㄈㄜㄯ/ㄅㄨ-ㄆㄧㄜㆭ</v>
      </c>
      <c r="G14303" t="str">
        <f t="shared" si="901"/>
        <v>【忿忿不平　憤憤不平】</v>
      </c>
    </row>
    <row r="14304" spans="1:7">
      <c r="A14304" s="2" t="s">
        <v>22961</v>
      </c>
      <c r="B14304" s="2" t="str">
        <f>A14304&amp;"/"&amp;COUNTIF($A$2:A14304,A14304)</f>
        <v>ㄈㄜㄯ-ㄈㄨ/1</v>
      </c>
      <c r="C14304" t="s">
        <v>22962</v>
      </c>
      <c r="D14304" t="str">
        <f t="shared" si="899"/>
        <v>吩咐</v>
      </c>
      <c r="E14304">
        <f t="shared" si="898"/>
        <v>0</v>
      </c>
      <c r="F14304" t="str">
        <f t="shared" si="900"/>
        <v/>
      </c>
      <c r="G14304" t="str">
        <f t="shared" si="901"/>
        <v/>
      </c>
    </row>
    <row r="14305" spans="1:7">
      <c r="A14305" s="2" t="s">
        <v>22963</v>
      </c>
      <c r="B14305" s="2" t="str">
        <f>A14305&amp;"/"&amp;COUNTIF($A$2:A14305,A14305)</f>
        <v>ㄈㄜㆭ-ㄈㄨ/1</v>
      </c>
      <c r="C14305" t="s">
        <v>22964</v>
      </c>
      <c r="D14305" t="str">
        <f t="shared" si="899"/>
        <v>豐富</v>
      </c>
      <c r="E14305">
        <f t="shared" si="898"/>
        <v>0</v>
      </c>
      <c r="F14305" t="str">
        <f t="shared" si="900"/>
        <v/>
      </c>
      <c r="G14305" t="str">
        <f t="shared" si="901"/>
        <v/>
      </c>
    </row>
    <row r="14306" spans="1:7">
      <c r="A14306" s="2" t="s">
        <v>22963</v>
      </c>
      <c r="B14306" s="2" t="str">
        <f>A14306&amp;"/"&amp;COUNTIF($A$2:A14306,A14306)</f>
        <v>ㄈㄜㆭ-ㄈㄨ/2</v>
      </c>
      <c r="C14306" t="s">
        <v>22965</v>
      </c>
      <c r="D14306" t="str">
        <f t="shared" si="899"/>
        <v>豐富　馮婦</v>
      </c>
      <c r="E14306">
        <f t="shared" si="898"/>
        <v>1</v>
      </c>
      <c r="F14306" t="str">
        <f t="shared" si="900"/>
        <v>ㄈㄜㆭ-ㄈㄨ</v>
      </c>
      <c r="G14306" t="str">
        <f t="shared" si="901"/>
        <v>【豐富　馮婦】</v>
      </c>
    </row>
    <row r="14307" spans="1:7">
      <c r="A14307" s="2" t="s">
        <v>22966</v>
      </c>
      <c r="B14307" s="2" t="str">
        <f>A14307&amp;"/"&amp;COUNTIF($A$2:A14307,A14307)</f>
        <v>ㄈㄜㆭ-ㄈ變ㄚ/1</v>
      </c>
      <c r="C14307" t="s">
        <v>22967</v>
      </c>
      <c r="D14307" t="str">
        <f t="shared" si="899"/>
        <v>蜂蠟</v>
      </c>
      <c r="E14307">
        <f t="shared" si="898"/>
        <v>0</v>
      </c>
      <c r="F14307" t="str">
        <f t="shared" si="900"/>
        <v/>
      </c>
      <c r="G14307" t="str">
        <f t="shared" si="901"/>
        <v/>
      </c>
    </row>
    <row r="14308" spans="1:7">
      <c r="A14308" s="2" t="s">
        <v>22968</v>
      </c>
      <c r="B14308" s="2" t="str">
        <f>A14308&amp;"/"&amp;COUNTIF($A$2:A14308,A14308)</f>
        <v>ㄈㄜㆭ-ㄈ變ㄚㆭ/1</v>
      </c>
      <c r="C14308" t="s">
        <v>22969</v>
      </c>
      <c r="D14308" t="str">
        <f t="shared" si="899"/>
        <v>風浪</v>
      </c>
      <c r="E14308">
        <f t="shared" si="898"/>
        <v>0</v>
      </c>
      <c r="F14308" t="str">
        <f t="shared" si="900"/>
        <v/>
      </c>
      <c r="G14308" t="str">
        <f t="shared" si="901"/>
        <v/>
      </c>
    </row>
    <row r="14309" spans="1:7">
      <c r="A14309" s="2" t="s">
        <v>22970</v>
      </c>
      <c r="B14309" s="2" t="str">
        <f>A14309&amp;"/"&amp;COUNTIF($A$2:A14309,A14309)</f>
        <v>ㄈㄜㄯ-ㄈ變ㄧ/1</v>
      </c>
      <c r="C14309" t="s">
        <v>22971</v>
      </c>
      <c r="D14309" t="str">
        <f t="shared" si="899"/>
        <v>奮力</v>
      </c>
      <c r="E14309">
        <f t="shared" si="898"/>
        <v>0</v>
      </c>
      <c r="F14309" t="str">
        <f t="shared" si="900"/>
        <v/>
      </c>
      <c r="G14309" t="str">
        <f t="shared" si="901"/>
        <v/>
      </c>
    </row>
    <row r="14310" spans="1:7">
      <c r="A14310" s="2" t="s">
        <v>22972</v>
      </c>
      <c r="B14310" s="2" t="str">
        <f>A14310&amp;"/"&amp;COUNTIF($A$2:A14310,A14310)</f>
        <v>ㄈㄜㆭ-ㄈ變ㄧ/1</v>
      </c>
      <c r="C14310" t="s">
        <v>22973</v>
      </c>
      <c r="D14310" t="str">
        <f t="shared" si="899"/>
        <v>鋒利</v>
      </c>
      <c r="E14310">
        <f t="shared" si="898"/>
        <v>0</v>
      </c>
      <c r="F14310" t="str">
        <f t="shared" si="900"/>
        <v/>
      </c>
      <c r="G14310" t="str">
        <f t="shared" si="901"/>
        <v/>
      </c>
    </row>
    <row r="14311" spans="1:7">
      <c r="A14311" s="2" t="s">
        <v>22972</v>
      </c>
      <c r="B14311" s="2" t="str">
        <f>A14311&amp;"/"&amp;COUNTIF($A$2:A14311,A14311)</f>
        <v>ㄈㄜㆭ-ㄈ變ㄧ/2</v>
      </c>
      <c r="C14311" t="s">
        <v>22974</v>
      </c>
      <c r="D14311" t="str">
        <f t="shared" si="899"/>
        <v>鋒利　鳳梨</v>
      </c>
      <c r="E14311">
        <f t="shared" si="898"/>
        <v>0</v>
      </c>
      <c r="F14311" t="str">
        <f t="shared" si="900"/>
        <v/>
      </c>
      <c r="G14311" t="str">
        <f t="shared" si="901"/>
        <v/>
      </c>
    </row>
    <row r="14312" spans="1:7">
      <c r="A14312" s="2" t="s">
        <v>22972</v>
      </c>
      <c r="B14312" s="2" t="str">
        <f>A14312&amp;"/"&amp;COUNTIF($A$2:A14312,A14312)</f>
        <v>ㄈㄜㆭ-ㄈ變ㄧ/3</v>
      </c>
      <c r="C14312" t="s">
        <v>22975</v>
      </c>
      <c r="D14312" t="str">
        <f t="shared" si="899"/>
        <v>鋒利　鳳梨　風力</v>
      </c>
      <c r="E14312">
        <f t="shared" si="898"/>
        <v>1</v>
      </c>
      <c r="F14312" t="str">
        <f t="shared" si="900"/>
        <v>ㄈㄜㆭ-ㄈ變ㄧ</v>
      </c>
      <c r="G14312" t="str">
        <f t="shared" si="901"/>
        <v>【鋒利　鳳梨　風力】</v>
      </c>
    </row>
    <row r="14313" spans="1:7">
      <c r="A14313" s="2" t="s">
        <v>22970</v>
      </c>
      <c r="B14313" s="2" t="str">
        <f>A14313&amp;"/"&amp;COUNTIF($A$2:A14313,A14313)</f>
        <v>ㄈㄜㄯ-ㄈ變ㄧ/2</v>
      </c>
      <c r="C14313" t="s">
        <v>22976</v>
      </c>
      <c r="D14313" t="str">
        <f t="shared" si="899"/>
        <v>奮勵</v>
      </c>
      <c r="E14313">
        <f t="shared" si="898"/>
        <v>0</v>
      </c>
      <c r="F14313" t="str">
        <f t="shared" si="900"/>
        <v/>
      </c>
      <c r="G14313" t="str">
        <f t="shared" si="901"/>
        <v/>
      </c>
    </row>
    <row r="14314" spans="1:7">
      <c r="A14314" s="2" t="s">
        <v>22970</v>
      </c>
      <c r="B14314" s="2" t="str">
        <f>A14314&amp;"/"&amp;COUNTIF($A$2:A14314,A14314)</f>
        <v>ㄈㄜㄯ-ㄈ變ㄧ/3</v>
      </c>
      <c r="C14314" t="s">
        <v>22977</v>
      </c>
      <c r="D14314" t="str">
        <f t="shared" si="899"/>
        <v>奮勵　分離</v>
      </c>
      <c r="E14314">
        <f t="shared" si="898"/>
        <v>1</v>
      </c>
      <c r="F14314" t="str">
        <f t="shared" si="900"/>
        <v>ㄈㄜㄯ-ㄈ變ㄧ</v>
      </c>
      <c r="G14314" t="str">
        <f t="shared" si="901"/>
        <v>【奮勵　分離】</v>
      </c>
    </row>
    <row r="14315" spans="1:7">
      <c r="A14315" s="2" t="s">
        <v>22978</v>
      </c>
      <c r="B14315" s="2" t="str">
        <f>A14315&amp;"/"&amp;COUNTIF($A$2:A14315,A14315)</f>
        <v>ㄈㄜㄯ-ㄈ變ㄧㄜ/1</v>
      </c>
      <c r="C14315" t="s">
        <v>22979</v>
      </c>
      <c r="D14315" t="str">
        <f t="shared" si="899"/>
        <v>分類</v>
      </c>
      <c r="E14315">
        <f t="shared" si="898"/>
        <v>0</v>
      </c>
      <c r="F14315" t="str">
        <f t="shared" si="900"/>
        <v/>
      </c>
      <c r="G14315" t="str">
        <f t="shared" si="901"/>
        <v/>
      </c>
    </row>
    <row r="14316" spans="1:7">
      <c r="A14316" s="2" t="s">
        <v>22980</v>
      </c>
      <c r="B14316" s="2" t="str">
        <f>A14316&amp;"/"&amp;COUNTIF($A$2:A14316,A14316)</f>
        <v>ㄈㄜㆭ-ㄈ變ㄧㄜㆭ/1</v>
      </c>
      <c r="C14316" t="s">
        <v>22981</v>
      </c>
      <c r="D14316" t="str">
        <f t="shared" si="899"/>
        <v>奉令</v>
      </c>
      <c r="E14316">
        <f t="shared" si="898"/>
        <v>0</v>
      </c>
      <c r="F14316" t="str">
        <f t="shared" si="900"/>
        <v/>
      </c>
      <c r="G14316" t="str">
        <f t="shared" si="901"/>
        <v/>
      </c>
    </row>
    <row r="14317" spans="1:7">
      <c r="A14317" s="2" t="s">
        <v>22982</v>
      </c>
      <c r="B14317" s="2" t="str">
        <f>A14317&amp;"/"&amp;COUNTIF($A$2:A14317,A14317)</f>
        <v>ㄈㄜㄯ-ㄈ變ㄧㄜ異/1</v>
      </c>
      <c r="C14317" t="s">
        <v>22983</v>
      </c>
      <c r="D14317" t="str">
        <f t="shared" si="899"/>
        <v>分列</v>
      </c>
      <c r="E14317">
        <f t="shared" si="898"/>
        <v>0</v>
      </c>
      <c r="F14317" t="str">
        <f t="shared" si="900"/>
        <v/>
      </c>
      <c r="G14317" t="str">
        <f t="shared" si="901"/>
        <v/>
      </c>
    </row>
    <row r="14318" spans="1:7">
      <c r="A14318" s="2" t="s">
        <v>22982</v>
      </c>
      <c r="B14318" s="2" t="str">
        <f>A14318&amp;"/"&amp;COUNTIF($A$2:A14318,A14318)</f>
        <v>ㄈㄜㄯ-ㄈ變ㄧㄜ異/2</v>
      </c>
      <c r="C14318" t="s">
        <v>22984</v>
      </c>
      <c r="D14318" t="str">
        <f t="shared" si="899"/>
        <v>分列　分裂</v>
      </c>
      <c r="E14318">
        <f t="shared" si="898"/>
        <v>1</v>
      </c>
      <c r="F14318" t="str">
        <f t="shared" si="900"/>
        <v>ㄈㄜㄯ-ㄈ變ㄧㄜ異</v>
      </c>
      <c r="G14318" t="str">
        <f t="shared" si="901"/>
        <v>【分列　分裂】</v>
      </c>
    </row>
    <row r="14319" spans="1:7">
      <c r="A14319" s="2" t="s">
        <v>22985</v>
      </c>
      <c r="B14319" s="2" t="str">
        <f>A14319&amp;"/"&amp;COUNTIF($A$2:A14319,A14319)</f>
        <v>ㄈㄜㄯ-ㄈ變ㄨㄚㄯ/1</v>
      </c>
      <c r="C14319" t="s">
        <v>22986</v>
      </c>
      <c r="D14319" t="str">
        <f t="shared" si="899"/>
        <v>紛亂</v>
      </c>
      <c r="E14319">
        <f t="shared" si="898"/>
        <v>0</v>
      </c>
      <c r="F14319" t="str">
        <f t="shared" si="900"/>
        <v/>
      </c>
      <c r="G14319" t="str">
        <f t="shared" si="901"/>
        <v/>
      </c>
    </row>
    <row r="14320" spans="1:7">
      <c r="A14320" s="2" t="s">
        <v>22987</v>
      </c>
      <c r="B14320" s="2" t="str">
        <f>A14320&amp;"/"&amp;COUNTIF($A$2:A14320,A14320)</f>
        <v>ㄈㄜㆭ-ㄈ變ㄨㄚㄯ/1</v>
      </c>
      <c r="C14320" t="s">
        <v>22988</v>
      </c>
      <c r="D14320" t="str">
        <f t="shared" si="899"/>
        <v>峰巒</v>
      </c>
      <c r="E14320">
        <f t="shared" si="898"/>
        <v>0</v>
      </c>
      <c r="F14320" t="str">
        <f t="shared" si="900"/>
        <v/>
      </c>
      <c r="G14320" t="str">
        <f t="shared" si="901"/>
        <v/>
      </c>
    </row>
    <row r="14321" spans="1:7">
      <c r="A14321" s="2" t="s">
        <v>22989</v>
      </c>
      <c r="B14321" s="2" t="str">
        <f>A14321&amp;"/"&amp;COUNTIF($A$2:A14321,A14321)</f>
        <v>ㄈㄜㆭ-ㄧㄜㆭ/1</v>
      </c>
      <c r="C14321" t="s">
        <v>22990</v>
      </c>
      <c r="D14321" t="str">
        <f t="shared" si="899"/>
        <v>逢迎</v>
      </c>
      <c r="E14321">
        <f t="shared" si="898"/>
        <v>0</v>
      </c>
      <c r="F14321" t="str">
        <f t="shared" si="900"/>
        <v/>
      </c>
      <c r="G14321" t="str">
        <f t="shared" si="901"/>
        <v/>
      </c>
    </row>
    <row r="14322" spans="1:7">
      <c r="A14322" s="2" t="s">
        <v>22989</v>
      </c>
      <c r="B14322" s="2" t="str">
        <f>A14322&amp;"/"&amp;COUNTIF($A$2:A14322,A14322)</f>
        <v>ㄈㄜㆭ-ㄧㄜㆭ/2</v>
      </c>
      <c r="C14322" t="s">
        <v>22991</v>
      </c>
      <c r="D14322" t="str">
        <f t="shared" si="899"/>
        <v>逢迎　奉迎</v>
      </c>
      <c r="E14322">
        <f t="shared" si="898"/>
        <v>1</v>
      </c>
      <c r="F14322" t="str">
        <f t="shared" si="900"/>
        <v>ㄈㄜㆭ-ㄧㄜㆭ</v>
      </c>
      <c r="G14322" t="str">
        <f t="shared" si="901"/>
        <v>【逢迎　奉迎】</v>
      </c>
    </row>
    <row r="14323" spans="1:7">
      <c r="A14323" s="2" t="s">
        <v>22992</v>
      </c>
      <c r="B14323" s="2" t="str">
        <f>A14323&amp;"/"&amp;COUNTIF($A$2:A14323,A14323)</f>
        <v>ㄈㄜㆭ-ㄧㄨ/1</v>
      </c>
      <c r="C14323" t="s">
        <v>22993</v>
      </c>
      <c r="D14323" t="str">
        <f t="shared" si="899"/>
        <v>豐腴</v>
      </c>
      <c r="E14323">
        <f t="shared" si="898"/>
        <v>0</v>
      </c>
      <c r="F14323" t="str">
        <f t="shared" si="900"/>
        <v/>
      </c>
      <c r="G14323" t="str">
        <f t="shared" si="901"/>
        <v/>
      </c>
    </row>
    <row r="14324" spans="1:7">
      <c r="A14324" s="2" t="s">
        <v>22992</v>
      </c>
      <c r="B14324" s="2" t="str">
        <f>A14324&amp;"/"&amp;COUNTIF($A$2:A14324,A14324)</f>
        <v>ㄈㄜㆭ-ㄧㄨ/2</v>
      </c>
      <c r="C14324" t="s">
        <v>22994</v>
      </c>
      <c r="D14324" t="str">
        <f t="shared" si="899"/>
        <v>豐腴　風雨</v>
      </c>
      <c r="E14324">
        <f t="shared" si="898"/>
        <v>1</v>
      </c>
      <c r="F14324" t="str">
        <f t="shared" si="900"/>
        <v>ㄈㄜㆭ-ㄧㄨ</v>
      </c>
      <c r="G14324" t="str">
        <f t="shared" si="901"/>
        <v>【豐腴　風雨】</v>
      </c>
    </row>
    <row r="14325" spans="1:7">
      <c r="A14325" s="2" t="s">
        <v>22995</v>
      </c>
      <c r="B14325" s="2" t="str">
        <f>A14325&amp;"/"&amp;COUNTIF($A$2:A14325,A14325)</f>
        <v>ㄈㄜㄯ-ㄧㄨㄜㆭ/1</v>
      </c>
      <c r="C14325" t="s">
        <v>22996</v>
      </c>
      <c r="D14325" t="str">
        <f t="shared" si="899"/>
        <v>奮勇</v>
      </c>
      <c r="E14325">
        <f t="shared" si="898"/>
        <v>0</v>
      </c>
      <c r="F14325" t="str">
        <f t="shared" si="900"/>
        <v/>
      </c>
      <c r="G14325" t="str">
        <f t="shared" si="901"/>
        <v/>
      </c>
    </row>
    <row r="14326" spans="1:7">
      <c r="A14326" s="2" t="s">
        <v>22997</v>
      </c>
      <c r="B14326" s="2" t="str">
        <f>A14326&amp;"/"&amp;COUNTIF($A$2:A14326,A14326)</f>
        <v>ㄈㄜㆭ-ㄧㄨㄜㄯ/1</v>
      </c>
      <c r="C14326" t="s">
        <v>22998</v>
      </c>
      <c r="D14326" t="str">
        <f t="shared" si="899"/>
        <v>風雲</v>
      </c>
      <c r="E14326">
        <f t="shared" si="898"/>
        <v>0</v>
      </c>
      <c r="F14326" t="str">
        <f t="shared" si="900"/>
        <v/>
      </c>
      <c r="G14326" t="str">
        <f t="shared" si="901"/>
        <v/>
      </c>
    </row>
    <row r="14327" spans="1:7">
      <c r="A14327" s="2" t="s">
        <v>22997</v>
      </c>
      <c r="B14327" s="2" t="str">
        <f>A14327&amp;"/"&amp;COUNTIF($A$2:A14327,A14327)</f>
        <v>ㄈㄜㆭ-ㄧㄨㄜㄯ/2</v>
      </c>
      <c r="C14327" t="s">
        <v>22999</v>
      </c>
      <c r="D14327" t="str">
        <f t="shared" si="899"/>
        <v>風雲　風韻</v>
      </c>
      <c r="E14327">
        <f t="shared" si="898"/>
        <v>1</v>
      </c>
      <c r="F14327" t="str">
        <f t="shared" si="900"/>
        <v>ㄈㄜㆭ-ㄧㄨㄜㄯ</v>
      </c>
      <c r="G14327" t="str">
        <f t="shared" si="901"/>
        <v>【風雲　風韻】</v>
      </c>
    </row>
    <row r="14328" spans="1:7">
      <c r="A14328" s="2" t="s">
        <v>23000</v>
      </c>
      <c r="B14328" s="2" t="str">
        <f>A14328&amp;"/"&amp;COUNTIF($A$2:A14328,A14328)</f>
        <v>ㄈㄜㄯ-ㄧㄨㄜㄯ/1</v>
      </c>
      <c r="C14328" t="s">
        <v>23001</v>
      </c>
      <c r="D14328" t="str">
        <f t="shared" si="899"/>
        <v>紛紜</v>
      </c>
      <c r="E14328">
        <f t="shared" si="898"/>
        <v>0</v>
      </c>
      <c r="F14328" t="str">
        <f t="shared" si="900"/>
        <v/>
      </c>
      <c r="G14328" t="str">
        <f t="shared" si="901"/>
        <v/>
      </c>
    </row>
    <row r="14329" spans="1:7">
      <c r="A14329" s="2" t="s">
        <v>23002</v>
      </c>
      <c r="B14329" s="2" t="str">
        <f>A14329&amp;"/"&amp;COUNTIF($A$2:A14329,A14329)</f>
        <v>ㄈㄜㆭ-ㄧㄨㄜ/3</v>
      </c>
      <c r="C14329" t="s">
        <v>23003</v>
      </c>
      <c r="D14329" t="str">
        <f t="shared" si="899"/>
        <v>風味</v>
      </c>
      <c r="E14329">
        <f t="shared" si="898"/>
        <v>0</v>
      </c>
      <c r="F14329" t="str">
        <f t="shared" si="900"/>
        <v/>
      </c>
      <c r="G14329" t="str">
        <f t="shared" si="901"/>
        <v/>
      </c>
    </row>
    <row r="14330" spans="1:7">
      <c r="A14330" s="2" t="s">
        <v>23004</v>
      </c>
      <c r="B14330" s="2" t="str">
        <f>A14330&amp;"/"&amp;COUNTIF($A$2:A14330,A14330)</f>
        <v>ㄈㄜㄯ-ㄧㄨㄜ/2</v>
      </c>
      <c r="C14330" t="s">
        <v>23005</v>
      </c>
      <c r="D14330" t="str">
        <f t="shared" si="899"/>
        <v>氛圍</v>
      </c>
      <c r="E14330">
        <f t="shared" si="898"/>
        <v>0</v>
      </c>
      <c r="F14330" t="str">
        <f t="shared" si="900"/>
        <v/>
      </c>
      <c r="G14330" t="str">
        <f t="shared" si="901"/>
        <v/>
      </c>
    </row>
    <row r="14331" spans="1:7">
      <c r="A14331" s="2" t="s">
        <v>23006</v>
      </c>
      <c r="B14331" s="2" t="str">
        <f>A14331&amp;"/"&amp;COUNTIF($A$2:A14331,A14331)</f>
        <v>ㄈㄜㆭ-ㄧㄨㄜㆭ/1</v>
      </c>
      <c r="C14331" t="s">
        <v>23007</v>
      </c>
      <c r="D14331" t="str">
        <f t="shared" si="899"/>
        <v>蜂擁</v>
      </c>
      <c r="E14331">
        <f t="shared" si="898"/>
        <v>0</v>
      </c>
      <c r="F14331" t="str">
        <f t="shared" si="900"/>
        <v/>
      </c>
      <c r="G14331" t="str">
        <f t="shared" si="901"/>
        <v/>
      </c>
    </row>
    <row r="14332" spans="1:7">
      <c r="A14332" s="2" t="s">
        <v>23008</v>
      </c>
      <c r="B14332" s="2" t="str">
        <f>A14332&amp;"/"&amp;COUNTIF($A$2:A14332,A14332)</f>
        <v>ㄈㄜㆭ-ㄨㄜㄯ/1</v>
      </c>
      <c r="C14332" t="s">
        <v>23009</v>
      </c>
      <c r="D14332" t="str">
        <f t="shared" si="899"/>
        <v>風聞</v>
      </c>
      <c r="E14332">
        <f t="shared" si="898"/>
        <v>0</v>
      </c>
      <c r="F14332" t="str">
        <f t="shared" si="900"/>
        <v/>
      </c>
      <c r="G14332" t="str">
        <f t="shared" si="901"/>
        <v/>
      </c>
    </row>
    <row r="14333" spans="1:7">
      <c r="A14333" s="2" t="s">
        <v>23010</v>
      </c>
      <c r="B14333" s="2" t="str">
        <f>A14333&amp;"/"&amp;COUNTIF($A$2:A14333,A14333)</f>
        <v>ㄈㄜㄯ-ㄨㄜㄯ/1</v>
      </c>
      <c r="C14333" t="s">
        <v>23011</v>
      </c>
      <c r="D14333" t="str">
        <f t="shared" si="899"/>
        <v>分文</v>
      </c>
      <c r="E14333">
        <f t="shared" si="898"/>
        <v>0</v>
      </c>
      <c r="F14333" t="str">
        <f t="shared" si="900"/>
        <v/>
      </c>
      <c r="G14333" t="str">
        <f t="shared" si="901"/>
        <v/>
      </c>
    </row>
    <row r="14334" spans="1:7">
      <c r="A14334" s="2" t="s">
        <v>23012</v>
      </c>
      <c r="B14334" s="2" t="str">
        <f>A14334&amp;"/"&amp;COUNTIF($A$2:A14334,A14334)</f>
        <v>ㄈㄧㄜ-ㄅㄆ/1</v>
      </c>
      <c r="C14334" t="s">
        <v>23013</v>
      </c>
      <c r="D14334" t="str">
        <f t="shared" si="899"/>
        <v>痱子</v>
      </c>
      <c r="E14334">
        <f t="shared" si="898"/>
        <v>0</v>
      </c>
      <c r="F14334" t="str">
        <f t="shared" si="900"/>
        <v/>
      </c>
      <c r="G14334" t="str">
        <f t="shared" si="901"/>
        <v/>
      </c>
    </row>
    <row r="14335" spans="1:7">
      <c r="A14335" s="2" t="s">
        <v>23012</v>
      </c>
      <c r="B14335" s="2" t="str">
        <f>A14335&amp;"/"&amp;COUNTIF($A$2:A14335,A14335)</f>
        <v>ㄈㄧㄜ-ㄅㄆ/2</v>
      </c>
      <c r="C14335" t="s">
        <v>23014</v>
      </c>
      <c r="D14335" t="str">
        <f t="shared" si="899"/>
        <v>痱子　妃子</v>
      </c>
      <c r="E14335">
        <f t="shared" si="898"/>
        <v>1</v>
      </c>
      <c r="F14335" t="str">
        <f t="shared" si="900"/>
        <v>ㄈㄧㄜ-ㄅㄆ</v>
      </c>
      <c r="G14335" t="str">
        <f t="shared" si="901"/>
        <v>【痱子　妃子】</v>
      </c>
    </row>
    <row r="14336" spans="1:7">
      <c r="A14336" s="2" t="s">
        <v>23015</v>
      </c>
      <c r="B14336" s="2" t="str">
        <f>A14336&amp;"/"&amp;COUNTIF($A$2:A14336,A14336)</f>
        <v>ㄈㄧㄜ-ㄅㄆㄇㄈㄧㄜㄯ/1</v>
      </c>
      <c r="C14336" t="s">
        <v>23016</v>
      </c>
      <c r="D14336" t="str">
        <f t="shared" si="899"/>
        <v>費心</v>
      </c>
      <c r="E14336">
        <f t="shared" si="898"/>
        <v>0</v>
      </c>
      <c r="F14336" t="str">
        <f t="shared" si="900"/>
        <v/>
      </c>
      <c r="G14336" t="str">
        <f t="shared" si="901"/>
        <v/>
      </c>
    </row>
    <row r="14337" spans="1:7">
      <c r="A14337" s="2" t="s">
        <v>23017</v>
      </c>
      <c r="B14337" s="2" t="str">
        <f>A14337&amp;"/"&amp;COUNTIF($A$2:A14337,A14337)</f>
        <v>ㄈㄧㄜ-ㄅㄆㄇㄈㄧㄜㆭ/1</v>
      </c>
      <c r="C14337" t="s">
        <v>23018</v>
      </c>
      <c r="D14337" t="str">
        <f t="shared" si="899"/>
        <v>飛行</v>
      </c>
      <c r="E14337">
        <f t="shared" si="898"/>
        <v>0</v>
      </c>
      <c r="F14337" t="str">
        <f t="shared" si="900"/>
        <v/>
      </c>
      <c r="G14337" t="str">
        <f t="shared" si="901"/>
        <v/>
      </c>
    </row>
    <row r="14338" spans="1:7">
      <c r="A14338" s="2" t="s">
        <v>23019</v>
      </c>
      <c r="B14338" s="2" t="str">
        <f>A14338&amp;"/"&amp;COUNTIF($A$2:A14338,A14338)</f>
        <v>ㄈㄧㄜ-ㄅㄆㄇㄈ變/1</v>
      </c>
      <c r="C14338" t="s">
        <v>23020</v>
      </c>
      <c r="D14338" t="str">
        <f t="shared" si="899"/>
        <v>飛逝</v>
      </c>
      <c r="E14338">
        <f t="shared" ref="E14338:E14401" si="902">IF(AND(LEN(D14338)&gt;LEN(D14337),LEN(D14338)&gt;LEN(D14339)),1,0)</f>
        <v>0</v>
      </c>
      <c r="F14338" t="str">
        <f t="shared" si="900"/>
        <v/>
      </c>
      <c r="G14338" t="str">
        <f t="shared" si="901"/>
        <v/>
      </c>
    </row>
    <row r="14339" spans="1:7">
      <c r="A14339" s="2" t="s">
        <v>23019</v>
      </c>
      <c r="B14339" s="2" t="str">
        <f>A14339&amp;"/"&amp;COUNTIF($A$2:A14339,A14339)</f>
        <v>ㄈㄧㄜ-ㄅㄆㄇㄈ變/2</v>
      </c>
      <c r="C14339" t="s">
        <v>23021</v>
      </c>
      <c r="D14339" t="str">
        <f t="shared" si="899"/>
        <v>飛逝　費時</v>
      </c>
      <c r="E14339">
        <f t="shared" si="902"/>
        <v>0</v>
      </c>
      <c r="F14339" t="str">
        <f t="shared" si="900"/>
        <v/>
      </c>
      <c r="G14339" t="str">
        <f t="shared" si="901"/>
        <v/>
      </c>
    </row>
    <row r="14340" spans="1:7">
      <c r="A14340" s="2" t="s">
        <v>23019</v>
      </c>
      <c r="B14340" s="2" t="str">
        <f>A14340&amp;"/"&amp;COUNTIF($A$2:A14340,A14340)</f>
        <v>ㄈㄧㄜ-ㄅㄆㄇㄈ變/3</v>
      </c>
      <c r="C14340" t="s">
        <v>23022</v>
      </c>
      <c r="D14340" t="str">
        <f t="shared" si="899"/>
        <v>飛逝　費時　廢時</v>
      </c>
      <c r="E14340">
        <f t="shared" si="902"/>
        <v>0</v>
      </c>
      <c r="F14340" t="str">
        <f t="shared" si="900"/>
        <v/>
      </c>
      <c r="G14340" t="str">
        <f t="shared" si="901"/>
        <v/>
      </c>
    </row>
    <row r="14341" spans="1:7">
      <c r="A14341" s="2" t="s">
        <v>23019</v>
      </c>
      <c r="B14341" s="2" t="str">
        <f>A14341&amp;"/"&amp;COUNTIF($A$2:A14341,A14341)</f>
        <v>ㄈㄧㄜ-ㄅㄆㄇㄈ變/4</v>
      </c>
      <c r="C14341" t="s">
        <v>23023</v>
      </c>
      <c r="D14341" t="str">
        <f t="shared" si="899"/>
        <v>飛逝　費時　廢時　費事</v>
      </c>
      <c r="E14341">
        <f t="shared" si="902"/>
        <v>1</v>
      </c>
      <c r="F14341" t="str">
        <f t="shared" si="900"/>
        <v>ㄈㄧㄜ-ㄅㄆㄇㄈ變</v>
      </c>
      <c r="G14341" t="str">
        <f t="shared" si="901"/>
        <v>【飛逝　費時　廢時　費事】</v>
      </c>
    </row>
    <row r="14342" spans="1:7">
      <c r="A14342" s="2" t="s">
        <v>23024</v>
      </c>
      <c r="B14342" s="2" t="str">
        <f>A14342&amp;"/"&amp;COUNTIF($A$2:A14342,A14342)</f>
        <v>ㄈㄧㄜ-ㄅㄆㄇㄈ變ㄧㄨㄜ/1</v>
      </c>
      <c r="C14342" t="s">
        <v>23025</v>
      </c>
      <c r="D14342" t="str">
        <f t="shared" si="899"/>
        <v>廢水</v>
      </c>
      <c r="E14342">
        <f t="shared" si="902"/>
        <v>0</v>
      </c>
      <c r="F14342" t="str">
        <f t="shared" si="900"/>
        <v/>
      </c>
      <c r="G14342" t="str">
        <f t="shared" si="901"/>
        <v/>
      </c>
    </row>
    <row r="14343" spans="1:7">
      <c r="A14343" s="2" t="s">
        <v>23024</v>
      </c>
      <c r="B14343" s="2" t="str">
        <f>A14343&amp;"/"&amp;COUNTIF($A$2:A14343,A14343)</f>
        <v>ㄈㄧㄜ-ㄅㄆㄇㄈ變ㄧㄨㄜ/2</v>
      </c>
      <c r="C14343" t="s">
        <v>23026</v>
      </c>
      <c r="D14343" t="str">
        <f t="shared" si="899"/>
        <v>廢水　淝水</v>
      </c>
      <c r="E14343">
        <f t="shared" si="902"/>
        <v>1</v>
      </c>
      <c r="F14343" t="str">
        <f t="shared" si="900"/>
        <v>ㄈㄧㄜ-ㄅㄆㄇㄈ變ㄧㄨㄜ</v>
      </c>
      <c r="G14343" t="str">
        <f t="shared" si="901"/>
        <v>【廢水　淝水】</v>
      </c>
    </row>
    <row r="14344" spans="1:7">
      <c r="A14344" s="2" t="s">
        <v>23027</v>
      </c>
      <c r="B14344" s="2" t="str">
        <f>A14344&amp;"/"&amp;COUNTIF($A$2:A14344,A14344)</f>
        <v>ㄈㄧㄜ-ㄅㄆㄧㄜ/1</v>
      </c>
      <c r="C14344" t="s">
        <v>23028</v>
      </c>
      <c r="D14344" t="str">
        <f t="shared" si="899"/>
        <v>飛賊</v>
      </c>
      <c r="E14344">
        <f t="shared" si="902"/>
        <v>0</v>
      </c>
      <c r="F14344" t="str">
        <f t="shared" si="900"/>
        <v/>
      </c>
      <c r="G14344" t="str">
        <f t="shared" si="901"/>
        <v/>
      </c>
    </row>
    <row r="14345" spans="1:7">
      <c r="A14345" s="2" t="s">
        <v>23029</v>
      </c>
      <c r="B14345" s="2" t="str">
        <f>A14345&amp;"/"&amp;COUNTIF($A$2:A14345,A14345)</f>
        <v>ㄈㄧㄜ-ㄅㄆㄧㄜㆭ/1</v>
      </c>
      <c r="C14345" t="s">
        <v>23030</v>
      </c>
      <c r="D14345" t="str">
        <f t="shared" si="899"/>
        <v>費勁</v>
      </c>
      <c r="E14345">
        <f t="shared" si="902"/>
        <v>0</v>
      </c>
      <c r="F14345" t="str">
        <f t="shared" si="900"/>
        <v/>
      </c>
      <c r="G14345" t="str">
        <f t="shared" si="901"/>
        <v/>
      </c>
    </row>
    <row r="14346" spans="1:7">
      <c r="A14346" s="2" t="s">
        <v>23031</v>
      </c>
      <c r="B14346" s="2" t="str">
        <f>A14346&amp;"/"&amp;COUNTIF($A$2:A14346,A14346)</f>
        <v>ㄈㄧㄜ-ㄅㄆ變/1</v>
      </c>
      <c r="C14346" t="s">
        <v>23032</v>
      </c>
      <c r="D14346" t="str">
        <f t="shared" si="899"/>
        <v>廢紙</v>
      </c>
      <c r="E14346">
        <f t="shared" si="902"/>
        <v>0</v>
      </c>
      <c r="F14346" t="str">
        <f t="shared" si="900"/>
        <v/>
      </c>
      <c r="G14346" t="str">
        <f t="shared" si="901"/>
        <v/>
      </c>
    </row>
    <row r="14347" spans="1:7">
      <c r="A14347" s="2" t="s">
        <v>23031</v>
      </c>
      <c r="B14347" s="2" t="str">
        <f>A14347&amp;"/"&amp;COUNTIF($A$2:A14347,A14347)</f>
        <v>ㄈㄧㄜ-ㄅㄆ變/2</v>
      </c>
      <c r="C14347" t="s">
        <v>23033</v>
      </c>
      <c r="D14347" t="str">
        <f t="shared" si="899"/>
        <v>廢紙　廢止</v>
      </c>
      <c r="E14347">
        <f t="shared" si="902"/>
        <v>0</v>
      </c>
      <c r="F14347" t="str">
        <f t="shared" si="900"/>
        <v/>
      </c>
      <c r="G14347" t="str">
        <f t="shared" si="901"/>
        <v/>
      </c>
    </row>
    <row r="14348" spans="1:7">
      <c r="A14348" s="2" t="s">
        <v>23031</v>
      </c>
      <c r="B14348" s="2" t="str">
        <f>A14348&amp;"/"&amp;COUNTIF($A$2:A14348,A14348)</f>
        <v>ㄈㄧㄜ-ㄅㄆ變/3</v>
      </c>
      <c r="C14348" t="s">
        <v>23034</v>
      </c>
      <c r="D14348" t="str">
        <f t="shared" si="899"/>
        <v>廢紙　廢止　廢置</v>
      </c>
      <c r="E14348">
        <f t="shared" si="902"/>
        <v>1</v>
      </c>
      <c r="F14348" t="str">
        <f t="shared" si="900"/>
        <v>ㄈㄧㄜ-ㄅㄆ變</v>
      </c>
      <c r="G14348" t="str">
        <f t="shared" si="901"/>
        <v>【廢紙　廢止　廢置】</v>
      </c>
    </row>
    <row r="14349" spans="1:7">
      <c r="A14349" s="2" t="s">
        <v>23035</v>
      </c>
      <c r="B14349" s="2" t="str">
        <f>A14349&amp;"/"&amp;COUNTIF($A$2:A14349,A14349)</f>
        <v>ㄈㄧㄜ-ㄅ變ㄚ/1</v>
      </c>
      <c r="C14349" t="s">
        <v>23036</v>
      </c>
      <c r="D14349" t="str">
        <f t="shared" si="899"/>
        <v>肥大</v>
      </c>
      <c r="E14349">
        <f t="shared" si="902"/>
        <v>0</v>
      </c>
      <c r="F14349" t="str">
        <f t="shared" si="900"/>
        <v/>
      </c>
      <c r="G14349" t="str">
        <f t="shared" si="901"/>
        <v/>
      </c>
    </row>
    <row r="14350" spans="1:7">
      <c r="A14350" s="2" t="s">
        <v>23037</v>
      </c>
      <c r="B14350" s="2" t="str">
        <f>A14350&amp;"/"&amp;COUNTIF($A$2:A14350,A14350)</f>
        <v>ㄈㄧㄜ-ㄅ變ㄚㄯ/2</v>
      </c>
      <c r="C14350" t="s">
        <v>23038</v>
      </c>
      <c r="D14350" t="str">
        <f t="shared" si="899"/>
        <v>肥大　飛彈</v>
      </c>
      <c r="E14350">
        <f t="shared" si="902"/>
        <v>0</v>
      </c>
      <c r="F14350" t="str">
        <f t="shared" si="900"/>
        <v/>
      </c>
      <c r="G14350" t="str">
        <f t="shared" si="901"/>
        <v/>
      </c>
    </row>
    <row r="14351" spans="1:7">
      <c r="A14351" s="2" t="s">
        <v>23037</v>
      </c>
      <c r="B14351" s="2" t="str">
        <f>A14351&amp;"/"&amp;COUNTIF($A$2:A14351,A14351)</f>
        <v>ㄈㄧㄜ-ㄅ變ㄚㄯ/3</v>
      </c>
      <c r="C14351" t="s">
        <v>23039</v>
      </c>
      <c r="D14351" t="str">
        <f t="shared" si="899"/>
        <v>肥大　飛彈　非但</v>
      </c>
      <c r="E14351">
        <f t="shared" si="902"/>
        <v>1</v>
      </c>
      <c r="F14351" t="str">
        <f t="shared" si="900"/>
        <v>ㄈㄧㄜ-ㄅ變ㄚㄯ</v>
      </c>
      <c r="G14351" t="str">
        <f t="shared" si="901"/>
        <v>【肥大　飛彈　非但】</v>
      </c>
    </row>
    <row r="14352" spans="1:7">
      <c r="A14352" s="2" t="s">
        <v>23040</v>
      </c>
      <c r="B14352" s="2" t="str">
        <f>A14352&amp;"/"&amp;COUNTIF($A$2:A14352,A14352)</f>
        <v>ㄈㄧㄜ-ㄅ變ㄧㄜ異/1</v>
      </c>
      <c r="C14352" t="s">
        <v>23041</v>
      </c>
      <c r="D14352" t="str">
        <f t="shared" si="899"/>
        <v>飛碟</v>
      </c>
      <c r="E14352">
        <f t="shared" si="902"/>
        <v>0</v>
      </c>
      <c r="F14352" t="str">
        <f t="shared" si="900"/>
        <v/>
      </c>
      <c r="G14352" t="str">
        <f t="shared" si="901"/>
        <v/>
      </c>
    </row>
    <row r="14353" spans="1:7">
      <c r="A14353" s="2" t="s">
        <v>23040</v>
      </c>
      <c r="B14353" s="2" t="str">
        <f>A14353&amp;"/"&amp;COUNTIF($A$2:A14353,A14353)</f>
        <v>ㄈㄧㄜ-ㄅ變ㄧㄜ異/2</v>
      </c>
      <c r="C14353" t="s">
        <v>23042</v>
      </c>
      <c r="D14353" t="str">
        <f t="shared" si="899"/>
        <v>飛碟　匪諜</v>
      </c>
      <c r="E14353">
        <f t="shared" si="902"/>
        <v>1</v>
      </c>
      <c r="F14353" t="str">
        <f t="shared" si="900"/>
        <v>ㄈㄧㄜ-ㄅ變ㄧㄜ異</v>
      </c>
      <c r="G14353" t="str">
        <f t="shared" si="901"/>
        <v>【飛碟　匪諜】</v>
      </c>
    </row>
    <row r="14354" spans="1:7">
      <c r="A14354" s="2" t="s">
        <v>23043</v>
      </c>
      <c r="B14354" s="2" t="str">
        <f>A14354&amp;"/"&amp;COUNTIF($A$2:A14354,A14354)</f>
        <v>ㄈㄧㄜ-ㄆㄚㄯ/1</v>
      </c>
      <c r="C14354" t="s">
        <v>23044</v>
      </c>
      <c r="D14354" t="str">
        <f t="shared" ref="D14354:D14417" si="903">IF(A14354=A14353,D14353&amp;"　"&amp;C14354,C14354)</f>
        <v>飛盤</v>
      </c>
      <c r="E14354">
        <f t="shared" si="902"/>
        <v>0</v>
      </c>
      <c r="F14354" t="str">
        <f t="shared" ref="F14354:F14417" si="904">IF(E14354=1,A14354,"")</f>
        <v/>
      </c>
      <c r="G14354" t="str">
        <f t="shared" ref="G14354:G14417" si="905">IF(E14354=1,"【"&amp;D14354&amp;"】","")</f>
        <v/>
      </c>
    </row>
    <row r="14355" spans="1:7">
      <c r="A14355" s="2" t="s">
        <v>23045</v>
      </c>
      <c r="B14355" s="2" t="str">
        <f>A14355&amp;"/"&amp;COUNTIF($A$2:A14355,A14355)</f>
        <v>ㄈㄧㄜ-ㄆㄚㆭ/1</v>
      </c>
      <c r="C14355" t="s">
        <v>23046</v>
      </c>
      <c r="D14355" t="str">
        <f t="shared" si="903"/>
        <v>肥胖</v>
      </c>
      <c r="E14355">
        <f t="shared" si="902"/>
        <v>0</v>
      </c>
      <c r="F14355" t="str">
        <f t="shared" si="904"/>
        <v/>
      </c>
      <c r="G14355" t="str">
        <f t="shared" si="905"/>
        <v/>
      </c>
    </row>
    <row r="14356" spans="1:7">
      <c r="A14356" s="2" t="s">
        <v>23047</v>
      </c>
      <c r="B14356" s="2" t="str">
        <f>A14356&amp;"/"&amp;COUNTIF($A$2:A14356,A14356)</f>
        <v>ㄈㄧㄜ-ㄇㄈㄧ/1</v>
      </c>
      <c r="C14356" t="s">
        <v>23048</v>
      </c>
      <c r="D14356" t="str">
        <f t="shared" si="903"/>
        <v>廢棄</v>
      </c>
      <c r="E14356">
        <f t="shared" si="902"/>
        <v>0</v>
      </c>
      <c r="F14356" t="str">
        <f t="shared" si="904"/>
        <v/>
      </c>
      <c r="G14356" t="str">
        <f t="shared" si="905"/>
        <v/>
      </c>
    </row>
    <row r="14357" spans="1:7">
      <c r="A14357" s="2" t="s">
        <v>23047</v>
      </c>
      <c r="B14357" s="2" t="str">
        <f>A14357&amp;"/"&amp;COUNTIF($A$2:A14357,A14357)</f>
        <v>ㄈㄧㄜ-ㄇㄈㄧ/2</v>
      </c>
      <c r="C14357" t="s">
        <v>23049</v>
      </c>
      <c r="D14357" t="str">
        <f t="shared" si="903"/>
        <v>廢棄　廢氣</v>
      </c>
      <c r="E14357">
        <f t="shared" si="902"/>
        <v>1</v>
      </c>
      <c r="F14357" t="str">
        <f t="shared" si="904"/>
        <v>ㄈㄧㄜ-ㄇㄈㄧ</v>
      </c>
      <c r="G14357" t="str">
        <f t="shared" si="905"/>
        <v>【廢棄　廢氣】</v>
      </c>
    </row>
    <row r="14358" spans="1:7">
      <c r="A14358" s="2" t="s">
        <v>23050</v>
      </c>
      <c r="B14358" s="2" t="str">
        <f>A14358&amp;"/"&amp;COUNTIF($A$2:A14358,A14358)</f>
        <v>ㄈㄧㄜ-ㄇㄈ變/1</v>
      </c>
      <c r="C14358" t="s">
        <v>23051</v>
      </c>
      <c r="D14358" t="str">
        <f t="shared" si="903"/>
        <v>飛馳</v>
      </c>
      <c r="E14358">
        <f t="shared" si="902"/>
        <v>0</v>
      </c>
      <c r="F14358" t="str">
        <f t="shared" si="904"/>
        <v/>
      </c>
      <c r="G14358" t="str">
        <f t="shared" si="905"/>
        <v/>
      </c>
    </row>
    <row r="14359" spans="1:7">
      <c r="A14359" s="2" t="s">
        <v>23050</v>
      </c>
      <c r="B14359" s="2" t="str">
        <f>A14359&amp;"/"&amp;COUNTIF($A$2:A14359,A14359)</f>
        <v>ㄈㄧㄜ-ㄇㄈ變/2</v>
      </c>
      <c r="C14359" t="s">
        <v>23052</v>
      </c>
      <c r="D14359" t="str">
        <f t="shared" si="903"/>
        <v>飛馳　廢弛</v>
      </c>
      <c r="E14359">
        <f t="shared" si="902"/>
        <v>1</v>
      </c>
      <c r="F14359" t="str">
        <f t="shared" si="904"/>
        <v>ㄈㄧㄜ-ㄇㄈ變</v>
      </c>
      <c r="G14359" t="str">
        <f t="shared" si="905"/>
        <v>【飛馳　廢弛】</v>
      </c>
    </row>
    <row r="14360" spans="1:7">
      <c r="A14360" s="2" t="s">
        <v>23053</v>
      </c>
      <c r="B14360" s="2" t="str">
        <f>A14360&amp;"/"&amp;COUNTIF($A$2:A14360,A14360)</f>
        <v>ㄈㄧㄜ-ㄈㄚ/1</v>
      </c>
      <c r="C14360" t="s">
        <v>23054</v>
      </c>
      <c r="D14360" t="str">
        <f t="shared" si="903"/>
        <v>非法</v>
      </c>
      <c r="E14360">
        <f t="shared" si="902"/>
        <v>0</v>
      </c>
      <c r="F14360" t="str">
        <f t="shared" si="904"/>
        <v/>
      </c>
      <c r="G14360" t="str">
        <f t="shared" si="905"/>
        <v/>
      </c>
    </row>
    <row r="14361" spans="1:7">
      <c r="A14361" s="2" t="s">
        <v>23055</v>
      </c>
      <c r="B14361" s="2" t="str">
        <f>A14361&amp;"/"&amp;COUNTIF($A$2:A14361,A14361)</f>
        <v>ㄈㄧㄜ-ㄈㄚㄯ/2</v>
      </c>
      <c r="C14361" t="s">
        <v>23056</v>
      </c>
      <c r="D14361" t="str">
        <f t="shared" si="903"/>
        <v>非法　非凡</v>
      </c>
      <c r="E14361">
        <f t="shared" si="902"/>
        <v>1</v>
      </c>
      <c r="F14361" t="str">
        <f t="shared" si="904"/>
        <v>ㄈㄧㄜ-ㄈㄚㄯ</v>
      </c>
      <c r="G14361" t="str">
        <f t="shared" si="905"/>
        <v>【非法　非凡】</v>
      </c>
    </row>
    <row r="14362" spans="1:7">
      <c r="A14362" s="2" t="s">
        <v>23057</v>
      </c>
      <c r="B14362" s="2" t="str">
        <f>A14362&amp;"/"&amp;COUNTIF($A$2:A14362,A14362)</f>
        <v>ㄈㄧㄜ-ㄈㄧㄜ/1</v>
      </c>
      <c r="C14362" t="s">
        <v>23058</v>
      </c>
      <c r="D14362" t="str">
        <f t="shared" si="903"/>
        <v>狒狒</v>
      </c>
      <c r="E14362">
        <f t="shared" si="902"/>
        <v>0</v>
      </c>
      <c r="F14362" t="str">
        <f t="shared" si="904"/>
        <v/>
      </c>
      <c r="G14362" t="str">
        <f t="shared" si="905"/>
        <v/>
      </c>
    </row>
    <row r="14363" spans="1:7">
      <c r="A14363" s="2" t="s">
        <v>23057</v>
      </c>
      <c r="B14363" s="2" t="str">
        <f>A14363&amp;"/"&amp;COUNTIF($A$2:A14363,A14363)</f>
        <v>ㄈㄧㄜ-ㄈㄧㄜ/2</v>
      </c>
      <c r="C14363" t="s">
        <v>23059</v>
      </c>
      <c r="D14363" t="str">
        <f t="shared" si="903"/>
        <v>狒狒　霏霏</v>
      </c>
      <c r="E14363">
        <f t="shared" si="902"/>
        <v>1</v>
      </c>
      <c r="F14363" t="str">
        <f t="shared" si="904"/>
        <v>ㄈㄧㄜ-ㄈㄧㄜ</v>
      </c>
      <c r="G14363" t="str">
        <f t="shared" si="905"/>
        <v>【狒狒　霏霏】</v>
      </c>
    </row>
    <row r="14364" spans="1:7">
      <c r="A14364" s="2" t="s">
        <v>23060</v>
      </c>
      <c r="B14364" s="2" t="str">
        <f>A14364&amp;"/"&amp;COUNTIF($A$2:A14364,A14364)</f>
        <v>ㄈㄧㄜ-ㄈ變ㄧ/1</v>
      </c>
      <c r="C14364" t="s">
        <v>23061</v>
      </c>
      <c r="D14364" t="str">
        <f t="shared" si="903"/>
        <v>費力</v>
      </c>
      <c r="E14364">
        <f t="shared" si="902"/>
        <v>0</v>
      </c>
      <c r="F14364" t="str">
        <f t="shared" si="904"/>
        <v/>
      </c>
      <c r="G14364" t="str">
        <f t="shared" si="905"/>
        <v/>
      </c>
    </row>
    <row r="14365" spans="1:7">
      <c r="A14365" s="2" t="s">
        <v>23060</v>
      </c>
      <c r="B14365" s="2" t="str">
        <f>A14365&amp;"/"&amp;COUNTIF($A$2:A14365,A14365)</f>
        <v>ㄈㄧㄜ-ㄈ變ㄧ/2</v>
      </c>
      <c r="C14365" t="s">
        <v>23062</v>
      </c>
      <c r="D14365" t="str">
        <f t="shared" si="903"/>
        <v>費力　非禮</v>
      </c>
      <c r="E14365">
        <f t="shared" si="902"/>
        <v>0</v>
      </c>
      <c r="F14365" t="str">
        <f t="shared" si="904"/>
        <v/>
      </c>
      <c r="G14365" t="str">
        <f t="shared" si="905"/>
        <v/>
      </c>
    </row>
    <row r="14366" spans="1:7">
      <c r="A14366" s="2" t="s">
        <v>23060</v>
      </c>
      <c r="B14366" s="2" t="str">
        <f>A14366&amp;"/"&amp;COUNTIF($A$2:A14366,A14366)</f>
        <v>ㄈㄧㄜ-ㄈ變ㄧ/3</v>
      </c>
      <c r="C14366" t="s">
        <v>23063</v>
      </c>
      <c r="D14366" t="str">
        <f t="shared" si="903"/>
        <v>費力　非禮　飛離</v>
      </c>
      <c r="E14366">
        <f t="shared" si="902"/>
        <v>1</v>
      </c>
      <c r="F14366" t="str">
        <f t="shared" si="904"/>
        <v>ㄈㄧㄜ-ㄈ變ㄧ</v>
      </c>
      <c r="G14366" t="str">
        <f t="shared" si="905"/>
        <v>【費力　非禮　飛離】</v>
      </c>
    </row>
    <row r="14367" spans="1:7">
      <c r="A14367" s="2" t="s">
        <v>23064</v>
      </c>
      <c r="B14367" s="2" t="str">
        <f>A14367&amp;"/"&amp;COUNTIF($A$2:A14367,A14367)</f>
        <v>ㄈㄧㄜ-ㄈ變ㄧㄨㄚ/1</v>
      </c>
      <c r="C14367" t="s">
        <v>23065</v>
      </c>
      <c r="D14367" t="str">
        <f t="shared" si="903"/>
        <v>廢料</v>
      </c>
      <c r="E14367">
        <f t="shared" si="902"/>
        <v>0</v>
      </c>
      <c r="F14367" t="str">
        <f t="shared" si="904"/>
        <v/>
      </c>
      <c r="G14367" t="str">
        <f t="shared" si="905"/>
        <v/>
      </c>
    </row>
    <row r="14368" spans="1:7">
      <c r="A14368" s="2" t="s">
        <v>23064</v>
      </c>
      <c r="B14368" s="2" t="str">
        <f>A14368&amp;"/"&amp;COUNTIF($A$2:A14368,A14368)</f>
        <v>ㄈㄧㄜ-ㄈ變ㄧㄨㄚ/2</v>
      </c>
      <c r="C14368" t="s">
        <v>23066</v>
      </c>
      <c r="D14368" t="str">
        <f t="shared" si="903"/>
        <v>廢料　肥料</v>
      </c>
      <c r="E14368">
        <f t="shared" si="902"/>
        <v>1</v>
      </c>
      <c r="F14368" t="str">
        <f t="shared" si="904"/>
        <v>ㄈㄧㄜ-ㄈ變ㄧㄨㄚ</v>
      </c>
      <c r="G14368" t="str">
        <f t="shared" si="905"/>
        <v>【廢料　肥料】</v>
      </c>
    </row>
    <row r="14369" spans="1:7">
      <c r="A14369" s="2" t="s">
        <v>23067</v>
      </c>
      <c r="B14369" s="2" t="str">
        <f>A14369&amp;"/"&amp;COUNTIF($A$2:A14369,A14369)</f>
        <v>ㄈㄧㄜ-ㄧㄚ/1</v>
      </c>
      <c r="C14369" t="s">
        <v>23068</v>
      </c>
      <c r="D14369" t="str">
        <f t="shared" si="903"/>
        <v>肺癌</v>
      </c>
      <c r="E14369">
        <f t="shared" si="902"/>
        <v>0</v>
      </c>
      <c r="F14369" t="str">
        <f t="shared" si="904"/>
        <v/>
      </c>
      <c r="G14369" t="str">
        <f t="shared" si="905"/>
        <v/>
      </c>
    </row>
    <row r="14370" spans="1:7">
      <c r="A14370" s="2" t="s">
        <v>23069</v>
      </c>
      <c r="B14370" s="2" t="str">
        <f>A14370&amp;"/"&amp;COUNTIF($A$2:A14370,A14370)</f>
        <v>ㄈㄧㄜ-ㄧㄚㄯ/2</v>
      </c>
      <c r="C14370" t="s">
        <v>23070</v>
      </c>
      <c r="D14370" t="str">
        <f t="shared" si="903"/>
        <v>肺癌　肺炎</v>
      </c>
      <c r="E14370">
        <f t="shared" si="902"/>
        <v>1</v>
      </c>
      <c r="F14370" t="str">
        <f t="shared" si="904"/>
        <v>ㄈㄧㄜ-ㄧㄚㄯ</v>
      </c>
      <c r="G14370" t="str">
        <f t="shared" si="905"/>
        <v>【肺癌　肺炎】</v>
      </c>
    </row>
    <row r="14371" spans="1:7">
      <c r="A14371" s="2" t="s">
        <v>23071</v>
      </c>
      <c r="B14371" s="2" t="str">
        <f>A14371&amp;"/"&amp;COUNTIF($A$2:A14371,A14371)</f>
        <v>ㄈㄧㄜ-ㄧㄚㆭ/1</v>
      </c>
      <c r="C14371" t="s">
        <v>23072</v>
      </c>
      <c r="D14371" t="str">
        <f t="shared" si="903"/>
        <v>飛揚</v>
      </c>
      <c r="E14371">
        <f t="shared" si="902"/>
        <v>0</v>
      </c>
      <c r="F14371" t="str">
        <f t="shared" si="904"/>
        <v/>
      </c>
      <c r="G14371" t="str">
        <f t="shared" si="905"/>
        <v/>
      </c>
    </row>
    <row r="14372" spans="1:7">
      <c r="A14372" s="2" t="s">
        <v>23073</v>
      </c>
      <c r="B14372" s="2" t="str">
        <f>A14372&amp;"/"&amp;COUNTIF($A$2:A14372,A14372)</f>
        <v>ㄈㄧㄜ-ㄧㄜ異/1</v>
      </c>
      <c r="C14372" t="s">
        <v>23074</v>
      </c>
      <c r="D14372" t="str">
        <f t="shared" si="903"/>
        <v>扉頁</v>
      </c>
      <c r="E14372">
        <f t="shared" si="902"/>
        <v>0</v>
      </c>
      <c r="F14372" t="str">
        <f t="shared" si="904"/>
        <v/>
      </c>
      <c r="G14372" t="str">
        <f t="shared" si="905"/>
        <v/>
      </c>
    </row>
    <row r="14373" spans="1:7">
      <c r="A14373" s="2" t="s">
        <v>23073</v>
      </c>
      <c r="B14373" s="2" t="str">
        <f>A14373&amp;"/"&amp;COUNTIF($A$2:A14373,A14373)</f>
        <v>ㄈㄧㄜ-ㄧㄜ異/2</v>
      </c>
      <c r="C14373" t="s">
        <v>23075</v>
      </c>
      <c r="D14373" t="str">
        <f t="shared" si="903"/>
        <v>扉頁　肺葉</v>
      </c>
      <c r="E14373">
        <f t="shared" si="902"/>
        <v>1</v>
      </c>
      <c r="F14373" t="str">
        <f t="shared" si="904"/>
        <v>ㄈㄧㄜ-ㄧㄜ異</v>
      </c>
      <c r="G14373" t="str">
        <f t="shared" si="905"/>
        <v>【扉頁　肺葉】</v>
      </c>
    </row>
    <row r="14374" spans="1:7">
      <c r="A14374" s="2" t="s">
        <v>23076</v>
      </c>
      <c r="B14374" s="2" t="str">
        <f>A14374&amp;"/"&amp;COUNTIF($A$2:A14374,A14374)</f>
        <v>ㄈㄧㄜ-ㄧㄨㄜ異/1</v>
      </c>
      <c r="C14374" t="s">
        <v>23077</v>
      </c>
      <c r="D14374" t="str">
        <f t="shared" si="903"/>
        <v>飛越</v>
      </c>
      <c r="E14374">
        <f t="shared" si="902"/>
        <v>0</v>
      </c>
      <c r="F14374" t="str">
        <f t="shared" si="904"/>
        <v/>
      </c>
      <c r="G14374" t="str">
        <f t="shared" si="905"/>
        <v/>
      </c>
    </row>
    <row r="14375" spans="1:7">
      <c r="A14375" s="2" t="s">
        <v>23076</v>
      </c>
      <c r="B14375" s="2" t="str">
        <f>A14375&amp;"/"&amp;COUNTIF($A$2:A14375,A14375)</f>
        <v>ㄈㄧㄜ-ㄧㄨㄜ異/2</v>
      </c>
      <c r="C14375" t="s">
        <v>23078</v>
      </c>
      <c r="D14375" t="str">
        <f t="shared" si="903"/>
        <v>飛越　飛躍</v>
      </c>
      <c r="E14375">
        <f t="shared" si="902"/>
        <v>1</v>
      </c>
      <c r="F14375" t="str">
        <f t="shared" si="904"/>
        <v>ㄈㄧㄜ-ㄧㄨㄜ異</v>
      </c>
      <c r="G14375" t="str">
        <f t="shared" si="905"/>
        <v>【飛越　飛躍】</v>
      </c>
    </row>
    <row r="14376" spans="1:7">
      <c r="A14376" s="2" t="s">
        <v>23079</v>
      </c>
      <c r="B14376" s="2" t="str">
        <f>A14376&amp;"/"&amp;COUNTIF($A$2:A14376,A14376)</f>
        <v>ㄈㄧㄜ-ㄨ/1</v>
      </c>
      <c r="C14376" t="s">
        <v>23080</v>
      </c>
      <c r="D14376" t="str">
        <f t="shared" si="903"/>
        <v>飛舞</v>
      </c>
      <c r="E14376">
        <f t="shared" si="902"/>
        <v>0</v>
      </c>
      <c r="F14376" t="str">
        <f t="shared" si="904"/>
        <v/>
      </c>
      <c r="G14376" t="str">
        <f t="shared" si="905"/>
        <v/>
      </c>
    </row>
    <row r="14377" spans="1:7">
      <c r="A14377" s="2" t="s">
        <v>23079</v>
      </c>
      <c r="B14377" s="2" t="str">
        <f>A14377&amp;"/"&amp;COUNTIF($A$2:A14377,A14377)</f>
        <v>ㄈㄧㄜ-ㄨ/2</v>
      </c>
      <c r="C14377" t="s">
        <v>23081</v>
      </c>
      <c r="D14377" t="str">
        <f t="shared" si="903"/>
        <v>飛舞　廢物</v>
      </c>
      <c r="E14377">
        <f t="shared" si="902"/>
        <v>1</v>
      </c>
      <c r="F14377" t="str">
        <f t="shared" si="904"/>
        <v>ㄈㄧㄜ-ㄨ</v>
      </c>
      <c r="G14377" t="str">
        <f t="shared" si="905"/>
        <v>【飛舞　廢物】</v>
      </c>
    </row>
    <row r="14378" spans="1:7">
      <c r="A14378" s="2" t="s">
        <v>23082</v>
      </c>
      <c r="B14378" s="2" t="str">
        <f>A14378&amp;"/"&amp;COUNTIF($A$2:A14378,A14378)</f>
        <v>ㄈㄧㄜ-ㄨㄜㄯ/1</v>
      </c>
      <c r="C14378" t="s">
        <v>23083</v>
      </c>
      <c r="D14378" t="str">
        <f t="shared" si="903"/>
        <v>飛吻</v>
      </c>
      <c r="E14378">
        <f t="shared" si="902"/>
        <v>0</v>
      </c>
      <c r="F14378" t="str">
        <f t="shared" si="904"/>
        <v/>
      </c>
      <c r="G14378" t="str">
        <f t="shared" si="905"/>
        <v/>
      </c>
    </row>
    <row r="14379" spans="1:7">
      <c r="A14379" s="2" t="s">
        <v>23082</v>
      </c>
      <c r="B14379" s="2" t="str">
        <f>A14379&amp;"/"&amp;COUNTIF($A$2:A14379,A14379)</f>
        <v>ㄈㄧㄜ-ㄨㄜㄯ/2</v>
      </c>
      <c r="C14379" t="s">
        <v>23084</v>
      </c>
      <c r="D14379" t="str">
        <f t="shared" si="903"/>
        <v>飛吻　緋聞</v>
      </c>
      <c r="E14379">
        <f t="shared" si="902"/>
        <v>1</v>
      </c>
      <c r="F14379" t="str">
        <f t="shared" si="904"/>
        <v>ㄈㄧㄜ-ㄨㄜㄯ</v>
      </c>
      <c r="G14379" t="str">
        <f t="shared" si="905"/>
        <v>【飛吻　緋聞】</v>
      </c>
    </row>
    <row r="14380" spans="1:7">
      <c r="A14380" s="2" t="s">
        <v>23085</v>
      </c>
      <c r="B14380" s="2" t="str">
        <f>A14380&amp;"/"&amp;COUNTIF($A$2:A14380,A14380)</f>
        <v>ㄯㆭ-ㄈㄨ/1</v>
      </c>
      <c r="C14380" t="s">
        <v>23086</v>
      </c>
      <c r="D14380" t="str">
        <f t="shared" si="903"/>
        <v>耳福</v>
      </c>
      <c r="E14380">
        <f t="shared" si="902"/>
        <v>0</v>
      </c>
      <c r="F14380" t="str">
        <f t="shared" si="904"/>
        <v/>
      </c>
      <c r="G14380" t="str">
        <f t="shared" si="905"/>
        <v/>
      </c>
    </row>
    <row r="14381" spans="1:7">
      <c r="A14381" s="2" t="s">
        <v>23085</v>
      </c>
      <c r="B14381" s="2" t="str">
        <f>A14381&amp;"/"&amp;COUNTIF($A$2:A14381,A14381)</f>
        <v>ㄯㆭ-ㄈㄨ/2</v>
      </c>
      <c r="C14381" t="s">
        <v>23087</v>
      </c>
      <c r="D14381" t="str">
        <f t="shared" si="903"/>
        <v>耳福　二副</v>
      </c>
      <c r="E14381">
        <f t="shared" si="902"/>
        <v>1</v>
      </c>
      <c r="F14381" t="str">
        <f t="shared" si="904"/>
        <v>ㄯㆭ-ㄈㄨ</v>
      </c>
      <c r="G14381" t="str">
        <f t="shared" si="905"/>
        <v>【耳福　二副】</v>
      </c>
    </row>
    <row r="14382" spans="1:7">
      <c r="A14382" s="2" t="s">
        <v>23088</v>
      </c>
      <c r="B14382" s="2" t="str">
        <f>A14382&amp;"/"&amp;COUNTIF($A$2:A14382,A14382)</f>
        <v>ㄈㄨ-ㄅㄆ/1</v>
      </c>
      <c r="C14382" t="s">
        <v>23089</v>
      </c>
      <c r="D14382" t="str">
        <f t="shared" si="903"/>
        <v>夫子</v>
      </c>
      <c r="E14382">
        <f t="shared" si="902"/>
        <v>0</v>
      </c>
      <c r="F14382" t="str">
        <f t="shared" si="904"/>
        <v/>
      </c>
      <c r="G14382" t="str">
        <f t="shared" si="905"/>
        <v/>
      </c>
    </row>
    <row r="14383" spans="1:7">
      <c r="A14383" s="2" t="s">
        <v>23088</v>
      </c>
      <c r="B14383" s="2" t="str">
        <f>A14383&amp;"/"&amp;COUNTIF($A$2:A14383,A14383)</f>
        <v>ㄈㄨ-ㄅㄆ/2</v>
      </c>
      <c r="C14383" t="s">
        <v>23090</v>
      </c>
      <c r="D14383" t="str">
        <f t="shared" si="903"/>
        <v>夫子　付梓</v>
      </c>
      <c r="E14383">
        <f t="shared" si="902"/>
        <v>0</v>
      </c>
      <c r="F14383" t="str">
        <f t="shared" si="904"/>
        <v/>
      </c>
      <c r="G14383" t="str">
        <f t="shared" si="905"/>
        <v/>
      </c>
    </row>
    <row r="14384" spans="1:7">
      <c r="A14384" s="2" t="s">
        <v>23088</v>
      </c>
      <c r="B14384" s="2" t="str">
        <f>A14384&amp;"/"&amp;COUNTIF($A$2:A14384,A14384)</f>
        <v>ㄈㄨ-ㄅㄆ/3</v>
      </c>
      <c r="C14384" t="s">
        <v>23091</v>
      </c>
      <c r="D14384" t="str">
        <f t="shared" si="903"/>
        <v>夫子　付梓　父子</v>
      </c>
      <c r="E14384">
        <f t="shared" si="902"/>
        <v>1</v>
      </c>
      <c r="F14384" t="str">
        <f t="shared" si="904"/>
        <v>ㄈㄨ-ㄅㄆ</v>
      </c>
      <c r="G14384" t="str">
        <f t="shared" si="905"/>
        <v>【夫子　付梓　父子】</v>
      </c>
    </row>
    <row r="14385" spans="1:7">
      <c r="A14385" s="2" t="s">
        <v>23092</v>
      </c>
      <c r="B14385" s="2" t="str">
        <f>A14385&amp;"/"&amp;COUNTIF($A$2:A14385,A14385)</f>
        <v>ㄈㄨ-ㄅㄆㄇㄈㄚㆭ/1</v>
      </c>
      <c r="C14385" t="s">
        <v>23093</v>
      </c>
      <c r="D14385" t="str">
        <f t="shared" si="903"/>
        <v>扶桑</v>
      </c>
      <c r="E14385">
        <f t="shared" si="902"/>
        <v>0</v>
      </c>
      <c r="F14385" t="str">
        <f t="shared" si="904"/>
        <v/>
      </c>
      <c r="G14385" t="str">
        <f t="shared" si="905"/>
        <v/>
      </c>
    </row>
    <row r="14386" spans="1:7">
      <c r="A14386" s="2" t="s">
        <v>23092</v>
      </c>
      <c r="B14386" s="2" t="str">
        <f>A14386&amp;"/"&amp;COUNTIF($A$2:A14386,A14386)</f>
        <v>ㄈㄨ-ㄅㄆㄇㄈㄚㆭ/2</v>
      </c>
      <c r="C14386" t="s">
        <v>23094</v>
      </c>
      <c r="D14386" t="str">
        <f t="shared" si="903"/>
        <v>扶桑　服喪</v>
      </c>
      <c r="E14386">
        <f t="shared" si="902"/>
        <v>1</v>
      </c>
      <c r="F14386" t="str">
        <f t="shared" si="904"/>
        <v>ㄈㄨ-ㄅㄆㄇㄈㄚㆭ</v>
      </c>
      <c r="G14386" t="str">
        <f t="shared" si="905"/>
        <v>【扶桑　服喪】</v>
      </c>
    </row>
    <row r="14387" spans="1:7">
      <c r="A14387" s="2" t="s">
        <v>23095</v>
      </c>
      <c r="B14387" s="2" t="str">
        <f>A14387&amp;"/"&amp;COUNTIF($A$2:A14387,A14387)</f>
        <v>ㄈㄨ-ㄅㄆㄇㄈㄧㄚㆭ/1</v>
      </c>
      <c r="C14387" t="s">
        <v>23096</v>
      </c>
      <c r="D14387" t="str">
        <f t="shared" si="903"/>
        <v>負向</v>
      </c>
      <c r="E14387">
        <f t="shared" si="902"/>
        <v>0</v>
      </c>
      <c r="F14387" t="str">
        <f t="shared" si="904"/>
        <v/>
      </c>
      <c r="G14387" t="str">
        <f t="shared" si="905"/>
        <v/>
      </c>
    </row>
    <row r="14388" spans="1:7">
      <c r="A14388" s="2" t="s">
        <v>23097</v>
      </c>
      <c r="B14388" s="2" t="str">
        <f>A14388&amp;"/"&amp;COUNTIF($A$2:A14388,A14388)</f>
        <v>ㄈㄨ-ㄅㄆㄇㄈㄧㄚㄯ/1</v>
      </c>
      <c r="C14388" t="s">
        <v>23098</v>
      </c>
      <c r="D14388" t="str">
        <f t="shared" si="903"/>
        <v>浮現</v>
      </c>
      <c r="E14388">
        <f t="shared" si="902"/>
        <v>0</v>
      </c>
      <c r="F14388" t="str">
        <f t="shared" si="904"/>
        <v/>
      </c>
      <c r="G14388" t="str">
        <f t="shared" si="905"/>
        <v/>
      </c>
    </row>
    <row r="14389" spans="1:7">
      <c r="A14389" s="2" t="s">
        <v>23097</v>
      </c>
      <c r="B14389" s="2" t="str">
        <f>A14389&amp;"/"&amp;COUNTIF($A$2:A14389,A14389)</f>
        <v>ㄈㄨ-ㄅㄆㄇㄈㄧㄚㄯ/2</v>
      </c>
      <c r="C14389" t="s">
        <v>23099</v>
      </c>
      <c r="D14389" t="str">
        <f t="shared" si="903"/>
        <v>浮現　賦閒</v>
      </c>
      <c r="E14389">
        <f t="shared" si="902"/>
        <v>1</v>
      </c>
      <c r="F14389" t="str">
        <f t="shared" si="904"/>
        <v>ㄈㄨ-ㄅㄆㄇㄈㄧㄚㄯ</v>
      </c>
      <c r="G14389" t="str">
        <f t="shared" si="905"/>
        <v>【浮現　賦閒】</v>
      </c>
    </row>
    <row r="14390" spans="1:7">
      <c r="A14390" s="2" t="s">
        <v>23095</v>
      </c>
      <c r="B14390" s="2" t="str">
        <f>A14390&amp;"/"&amp;COUNTIF($A$2:A14390,A14390)</f>
        <v>ㄈㄨ-ㄅㄆㄇㄈㄧㄚㆭ/2</v>
      </c>
      <c r="C14390" t="s">
        <v>23100</v>
      </c>
      <c r="D14390" t="str">
        <f t="shared" si="903"/>
        <v>福相</v>
      </c>
      <c r="E14390">
        <f t="shared" si="902"/>
        <v>0</v>
      </c>
      <c r="F14390" t="str">
        <f t="shared" si="904"/>
        <v/>
      </c>
      <c r="G14390" t="str">
        <f t="shared" si="905"/>
        <v/>
      </c>
    </row>
    <row r="14391" spans="1:7">
      <c r="A14391" s="2" t="s">
        <v>23101</v>
      </c>
      <c r="B14391" s="2" t="str">
        <f>A14391&amp;"/"&amp;COUNTIF($A$2:A14391,A14391)</f>
        <v>ㄈㄨ-ㄅㄆㄇㄈㄧㄚ/3</v>
      </c>
      <c r="C14391" t="s">
        <v>23102</v>
      </c>
      <c r="D14391" t="str">
        <f t="shared" si="903"/>
        <v>複賽</v>
      </c>
      <c r="E14391">
        <f t="shared" si="902"/>
        <v>0</v>
      </c>
      <c r="F14391" t="str">
        <f t="shared" si="904"/>
        <v/>
      </c>
      <c r="G14391" t="str">
        <f t="shared" si="905"/>
        <v/>
      </c>
    </row>
    <row r="14392" spans="1:7">
      <c r="A14392" s="2" t="s">
        <v>23103</v>
      </c>
      <c r="B14392" s="2" t="str">
        <f>A14392&amp;"/"&amp;COUNTIF($A$2:A14392,A14392)</f>
        <v>ㄈㄨ-ㄅㄆㄇㄈㄧㄜㆭ/1</v>
      </c>
      <c r="C14392" t="s">
        <v>23104</v>
      </c>
      <c r="D14392" t="str">
        <f t="shared" si="903"/>
        <v>服刑</v>
      </c>
      <c r="E14392">
        <f t="shared" si="902"/>
        <v>0</v>
      </c>
      <c r="F14392" t="str">
        <f t="shared" si="904"/>
        <v/>
      </c>
      <c r="G14392" t="str">
        <f t="shared" si="905"/>
        <v/>
      </c>
    </row>
    <row r="14393" spans="1:7">
      <c r="A14393" s="2" t="s">
        <v>23103</v>
      </c>
      <c r="B14393" s="2" t="str">
        <f>A14393&amp;"/"&amp;COUNTIF($A$2:A14393,A14393)</f>
        <v>ㄈㄨ-ㄅㄆㄇㄈㄧㄜㆭ/2</v>
      </c>
      <c r="C14393" t="s">
        <v>23105</v>
      </c>
      <c r="D14393" t="str">
        <f t="shared" si="903"/>
        <v>服刑　復興</v>
      </c>
      <c r="E14393">
        <f t="shared" si="902"/>
        <v>0</v>
      </c>
      <c r="F14393" t="str">
        <f t="shared" si="904"/>
        <v/>
      </c>
      <c r="G14393" t="str">
        <f t="shared" si="905"/>
        <v/>
      </c>
    </row>
    <row r="14394" spans="1:7">
      <c r="A14394" s="2" t="s">
        <v>23103</v>
      </c>
      <c r="B14394" s="2" t="str">
        <f>A14394&amp;"/"&amp;COUNTIF($A$2:A14394,A14394)</f>
        <v>ㄈㄨ-ㄅㄆㄇㄈㄧㄜㆭ/3</v>
      </c>
      <c r="C14394" t="s">
        <v>23106</v>
      </c>
      <c r="D14394" t="str">
        <f t="shared" si="903"/>
        <v>服刑　復興　複姓</v>
      </c>
      <c r="E14394">
        <f t="shared" si="902"/>
        <v>1</v>
      </c>
      <c r="F14394" t="str">
        <f t="shared" si="904"/>
        <v>ㄈㄨ-ㄅㄆㄇㄈㄧㄜㆭ</v>
      </c>
      <c r="G14394" t="str">
        <f t="shared" si="905"/>
        <v>【服刑　復興　複姓】</v>
      </c>
    </row>
    <row r="14395" spans="1:7">
      <c r="A14395" s="2" t="s">
        <v>23107</v>
      </c>
      <c r="B14395" s="2" t="str">
        <f>A14395&amp;"/"&amp;COUNTIF($A$2:A14395,A14395)</f>
        <v>ㄈㄨ-ㄅㄆㄇㄈㄧㄜㄯ/1</v>
      </c>
      <c r="C14395" t="s">
        <v>23108</v>
      </c>
      <c r="D14395" t="str">
        <f t="shared" si="903"/>
        <v>負心</v>
      </c>
      <c r="E14395">
        <f t="shared" si="902"/>
        <v>0</v>
      </c>
      <c r="F14395" t="str">
        <f t="shared" si="904"/>
        <v/>
      </c>
      <c r="G14395" t="str">
        <f t="shared" si="905"/>
        <v/>
      </c>
    </row>
    <row r="14396" spans="1:7">
      <c r="A14396" s="2" t="s">
        <v>23103</v>
      </c>
      <c r="B14396" s="2" t="str">
        <f>A14396&amp;"/"&amp;COUNTIF($A$2:A14396,A14396)</f>
        <v>ㄈㄨ-ㄅㄆㄇㄈㄧㄜㆭ/4</v>
      </c>
      <c r="C14396" t="s">
        <v>23109</v>
      </c>
      <c r="D14396" t="str">
        <f t="shared" si="903"/>
        <v>福星</v>
      </c>
      <c r="E14396">
        <f t="shared" si="902"/>
        <v>0</v>
      </c>
      <c r="F14396" t="str">
        <f t="shared" si="904"/>
        <v/>
      </c>
      <c r="G14396" t="str">
        <f t="shared" si="905"/>
        <v/>
      </c>
    </row>
    <row r="14397" spans="1:7">
      <c r="A14397" s="2" t="s">
        <v>23110</v>
      </c>
      <c r="B14397" s="2" t="str">
        <f>A14397&amp;"/"&amp;COUNTIF($A$2:A14397,A14397)</f>
        <v>ㄈㄨ-ㄅㄆㄇㄈㄧㄨ/1</v>
      </c>
      <c r="C14397" t="s">
        <v>23111</v>
      </c>
      <c r="D14397" t="str">
        <f t="shared" si="903"/>
        <v>夫婿</v>
      </c>
      <c r="E14397">
        <f t="shared" si="902"/>
        <v>0</v>
      </c>
      <c r="F14397" t="str">
        <f t="shared" si="904"/>
        <v/>
      </c>
      <c r="G14397" t="str">
        <f t="shared" si="905"/>
        <v/>
      </c>
    </row>
    <row r="14398" spans="1:7">
      <c r="A14398" s="2" t="s">
        <v>23110</v>
      </c>
      <c r="B14398" s="2" t="str">
        <f>A14398&amp;"/"&amp;COUNTIF($A$2:A14398,A14398)</f>
        <v>ㄈㄨ-ㄅㄆㄇㄈㄧㄨ/2</v>
      </c>
      <c r="C14398" t="s">
        <v>23112</v>
      </c>
      <c r="D14398" t="str">
        <f t="shared" si="903"/>
        <v>夫婿　撫卹</v>
      </c>
      <c r="E14398">
        <f t="shared" si="902"/>
        <v>0</v>
      </c>
      <c r="F14398" t="str">
        <f t="shared" si="904"/>
        <v/>
      </c>
      <c r="G14398" t="str">
        <f t="shared" si="905"/>
        <v/>
      </c>
    </row>
    <row r="14399" spans="1:7">
      <c r="A14399" s="2" t="s">
        <v>23110</v>
      </c>
      <c r="B14399" s="2" t="str">
        <f>A14399&amp;"/"&amp;COUNTIF($A$2:A14399,A14399)</f>
        <v>ㄈㄨ-ㄅㄆㄇㄈㄧㄨ/3</v>
      </c>
      <c r="C14399" t="s">
        <v>23113</v>
      </c>
      <c r="D14399" t="str">
        <f t="shared" si="903"/>
        <v>夫婿　撫卹　撫恤</v>
      </c>
      <c r="E14399">
        <f t="shared" si="902"/>
        <v>1</v>
      </c>
      <c r="F14399" t="str">
        <f t="shared" si="904"/>
        <v>ㄈㄨ-ㄅㄆㄇㄈㄧㄨ</v>
      </c>
      <c r="G14399" t="str">
        <f t="shared" si="905"/>
        <v>【夫婿　撫卹　撫恤】</v>
      </c>
    </row>
    <row r="14400" spans="1:7">
      <c r="A14400" s="2" t="s">
        <v>23114</v>
      </c>
      <c r="B14400" s="2" t="str">
        <f>A14400&amp;"/"&amp;COUNTIF($A$2:A14400,A14400)</f>
        <v>ㄈㄨ-ㄅㄆㄇㄈㄧㄨㄚ/1</v>
      </c>
      <c r="C14400" t="s">
        <v>23115</v>
      </c>
      <c r="D14400" t="str">
        <f t="shared" si="903"/>
        <v>拂曉</v>
      </c>
      <c r="E14400">
        <f t="shared" si="902"/>
        <v>0</v>
      </c>
      <c r="F14400" t="str">
        <f t="shared" si="904"/>
        <v/>
      </c>
      <c r="G14400" t="str">
        <f t="shared" si="905"/>
        <v/>
      </c>
    </row>
    <row r="14401" spans="1:7">
      <c r="A14401" s="2" t="s">
        <v>23116</v>
      </c>
      <c r="B14401" s="2" t="str">
        <f>A14401&amp;"/"&amp;COUNTIF($A$2:A14401,A14401)</f>
        <v>ㄈㄨ-ㄅㄆㄇㄈㄧㄨㄚㄯ/2</v>
      </c>
      <c r="C14401" t="s">
        <v>23117</v>
      </c>
      <c r="D14401" t="str">
        <f t="shared" si="903"/>
        <v>拂曉　複選</v>
      </c>
      <c r="E14401">
        <f t="shared" si="902"/>
        <v>0</v>
      </c>
      <c r="F14401" t="str">
        <f t="shared" si="904"/>
        <v/>
      </c>
      <c r="G14401" t="str">
        <f t="shared" si="905"/>
        <v/>
      </c>
    </row>
    <row r="14402" spans="1:7">
      <c r="A14402" s="2" t="s">
        <v>23116</v>
      </c>
      <c r="B14402" s="2" t="str">
        <f>A14402&amp;"/"&amp;COUNTIF($A$2:A14402,A14402)</f>
        <v>ㄈㄨ-ㄅㄆㄇㄈㄧㄨㄚㄯ/3</v>
      </c>
      <c r="C14402" t="s">
        <v>23118</v>
      </c>
      <c r="D14402" t="str">
        <f t="shared" si="903"/>
        <v>拂曉　複選　輔選</v>
      </c>
      <c r="E14402">
        <f t="shared" ref="E14402:E14465" si="906">IF(AND(LEN(D14402)&gt;LEN(D14401),LEN(D14402)&gt;LEN(D14403)),1,0)</f>
        <v>1</v>
      </c>
      <c r="F14402" t="str">
        <f t="shared" si="904"/>
        <v>ㄈㄨ-ㄅㄆㄇㄈㄧㄨㄚㄯ</v>
      </c>
      <c r="G14402" t="str">
        <f t="shared" si="905"/>
        <v>【拂曉　複選　輔選】</v>
      </c>
    </row>
    <row r="14403" spans="1:7">
      <c r="A14403" s="2" t="s">
        <v>23119</v>
      </c>
      <c r="B14403" s="2" t="str">
        <f>A14403&amp;"/"&amp;COUNTIF($A$2:A14403,A14403)</f>
        <v>ㄈㄨ-ㄅㄆㄇㄈ變/1</v>
      </c>
      <c r="C14403" t="s">
        <v>23120</v>
      </c>
      <c r="D14403" t="str">
        <f t="shared" si="903"/>
        <v>副食</v>
      </c>
      <c r="E14403">
        <f t="shared" si="906"/>
        <v>0</v>
      </c>
      <c r="F14403" t="str">
        <f t="shared" si="904"/>
        <v/>
      </c>
      <c r="G14403" t="str">
        <f t="shared" si="905"/>
        <v/>
      </c>
    </row>
    <row r="14404" spans="1:7">
      <c r="A14404" s="2" t="s">
        <v>23119</v>
      </c>
      <c r="B14404" s="2" t="str">
        <f>A14404&amp;"/"&amp;COUNTIF($A$2:A14404,A14404)</f>
        <v>ㄈㄨ-ㄅㄆㄇㄈ變/2</v>
      </c>
      <c r="C14404" t="s">
        <v>23121</v>
      </c>
      <c r="D14404" t="str">
        <f t="shared" si="903"/>
        <v>副食　服飾</v>
      </c>
      <c r="E14404">
        <f t="shared" si="906"/>
        <v>0</v>
      </c>
      <c r="F14404" t="str">
        <f t="shared" si="904"/>
        <v/>
      </c>
      <c r="G14404" t="str">
        <f t="shared" si="905"/>
        <v/>
      </c>
    </row>
    <row r="14405" spans="1:7">
      <c r="A14405" s="2" t="s">
        <v>23119</v>
      </c>
      <c r="B14405" s="2" t="str">
        <f>A14405&amp;"/"&amp;COUNTIF($A$2:A14405,A14405)</f>
        <v>ㄈㄨ-ㄅㄆㄇㄈ變/3</v>
      </c>
      <c r="C14405" t="s">
        <v>23122</v>
      </c>
      <c r="D14405" t="str">
        <f t="shared" si="903"/>
        <v>副食　服飾　複試</v>
      </c>
      <c r="E14405">
        <f t="shared" si="906"/>
        <v>0</v>
      </c>
      <c r="F14405" t="str">
        <f t="shared" si="904"/>
        <v/>
      </c>
      <c r="G14405" t="str">
        <f t="shared" si="905"/>
        <v/>
      </c>
    </row>
    <row r="14406" spans="1:7">
      <c r="A14406" s="2" t="s">
        <v>23119</v>
      </c>
      <c r="B14406" s="2" t="str">
        <f>A14406&amp;"/"&amp;COUNTIF($A$2:A14406,A14406)</f>
        <v>ㄈㄨ-ㄅㄆㄇㄈ變/4</v>
      </c>
      <c r="C14406" t="s">
        <v>23123</v>
      </c>
      <c r="D14406" t="str">
        <f t="shared" si="903"/>
        <v>副食　服飾　複試　浮屍</v>
      </c>
      <c r="E14406">
        <f t="shared" si="906"/>
        <v>0</v>
      </c>
      <c r="F14406" t="str">
        <f t="shared" si="904"/>
        <v/>
      </c>
      <c r="G14406" t="str">
        <f t="shared" si="905"/>
        <v/>
      </c>
    </row>
    <row r="14407" spans="1:7">
      <c r="A14407" s="2" t="s">
        <v>23119</v>
      </c>
      <c r="B14407" s="2" t="str">
        <f>A14407&amp;"/"&amp;COUNTIF($A$2:A14407,A14407)</f>
        <v>ㄈㄨ-ㄅㄆㄇㄈ變/5</v>
      </c>
      <c r="C14407" t="s">
        <v>23124</v>
      </c>
      <c r="D14407" t="str">
        <f t="shared" si="903"/>
        <v>副食　服飾　複試　浮屍　俯視</v>
      </c>
      <c r="E14407">
        <f t="shared" si="906"/>
        <v>0</v>
      </c>
      <c r="F14407" t="str">
        <f t="shared" si="904"/>
        <v/>
      </c>
      <c r="G14407" t="str">
        <f t="shared" si="905"/>
        <v/>
      </c>
    </row>
    <row r="14408" spans="1:7">
      <c r="A14408" s="2" t="s">
        <v>23119</v>
      </c>
      <c r="B14408" s="2" t="str">
        <f>A14408&amp;"/"&amp;COUNTIF($A$2:A14408,A14408)</f>
        <v>ㄈㄨ-ㄅㄆㄇㄈ變/6</v>
      </c>
      <c r="C14408" t="s">
        <v>23125</v>
      </c>
      <c r="D14408" t="str">
        <f t="shared" si="903"/>
        <v>副食　服飾　複試　浮屍　俯視　複式</v>
      </c>
      <c r="E14408">
        <f t="shared" si="906"/>
        <v>0</v>
      </c>
      <c r="F14408" t="str">
        <f t="shared" si="904"/>
        <v/>
      </c>
      <c r="G14408" t="str">
        <f t="shared" si="905"/>
        <v/>
      </c>
    </row>
    <row r="14409" spans="1:7">
      <c r="A14409" s="2" t="s">
        <v>23119</v>
      </c>
      <c r="B14409" s="2" t="str">
        <f>A14409&amp;"/"&amp;COUNTIF($A$2:A14409,A14409)</f>
        <v>ㄈㄨ-ㄅㄆㄇㄈ變/7</v>
      </c>
      <c r="C14409" t="s">
        <v>23126</v>
      </c>
      <c r="D14409" t="str">
        <f t="shared" si="903"/>
        <v>副食　服飾　複試　浮屍　俯視　複式　服侍</v>
      </c>
      <c r="E14409">
        <f t="shared" si="906"/>
        <v>0</v>
      </c>
      <c r="F14409" t="str">
        <f t="shared" si="904"/>
        <v/>
      </c>
      <c r="G14409" t="str">
        <f t="shared" si="905"/>
        <v/>
      </c>
    </row>
    <row r="14410" spans="1:7">
      <c r="A14410" s="2" t="s">
        <v>23119</v>
      </c>
      <c r="B14410" s="2" t="str">
        <f>A14410&amp;"/"&amp;COUNTIF($A$2:A14410,A14410)</f>
        <v>ㄈㄨ-ㄅㄆㄇㄈ變/8</v>
      </c>
      <c r="C14410" t="s">
        <v>23127</v>
      </c>
      <c r="D14410" t="str">
        <f t="shared" si="903"/>
        <v>副食　服飾　複試　浮屍　俯視　複式　服侍　服食</v>
      </c>
      <c r="E14410">
        <f t="shared" si="906"/>
        <v>0</v>
      </c>
      <c r="F14410" t="str">
        <f t="shared" si="904"/>
        <v/>
      </c>
      <c r="G14410" t="str">
        <f t="shared" si="905"/>
        <v/>
      </c>
    </row>
    <row r="14411" spans="1:7">
      <c r="A14411" s="2" t="s">
        <v>23119</v>
      </c>
      <c r="B14411" s="2" t="str">
        <f>A14411&amp;"/"&amp;COUNTIF($A$2:A14411,A14411)</f>
        <v>ㄈㄨ-ㄅㄆㄇㄈ變/9</v>
      </c>
      <c r="C14411" t="s">
        <v>23128</v>
      </c>
      <c r="D14411" t="str">
        <f t="shared" si="903"/>
        <v>副食　服飾　複試　浮屍　俯視　複式　服侍　服食　腐蝕</v>
      </c>
      <c r="E14411">
        <f t="shared" si="906"/>
        <v>0</v>
      </c>
      <c r="F14411" t="str">
        <f t="shared" si="904"/>
        <v/>
      </c>
      <c r="G14411" t="str">
        <f t="shared" si="905"/>
        <v/>
      </c>
    </row>
    <row r="14412" spans="1:7">
      <c r="A14412" s="2" t="s">
        <v>23119</v>
      </c>
      <c r="B14412" s="2" t="str">
        <f>A14412&amp;"/"&amp;COUNTIF($A$2:A14412,A14412)</f>
        <v>ㄈㄨ-ㄅㄆㄇㄈ變/10</v>
      </c>
      <c r="C14412" t="s">
        <v>23129</v>
      </c>
      <c r="D14412" t="str">
        <f t="shared" si="903"/>
        <v>副食　服飾　複試　浮屍　俯視　複式　服侍　服食　腐蝕　賦詩</v>
      </c>
      <c r="E14412">
        <f t="shared" si="906"/>
        <v>1</v>
      </c>
      <c r="F14412" t="str">
        <f t="shared" si="904"/>
        <v>ㄈㄨ-ㄅㄆㄇㄈ變</v>
      </c>
      <c r="G14412" t="str">
        <f t="shared" si="905"/>
        <v>【副食　服飾　複試　浮屍　俯視　複式　服侍　服食　腐蝕　賦詩】</v>
      </c>
    </row>
    <row r="14413" spans="1:7">
      <c r="A14413" s="2" t="s">
        <v>23130</v>
      </c>
      <c r="B14413" s="2" t="str">
        <f>A14413&amp;"/"&amp;COUNTIF($A$2:A14413,A14413)</f>
        <v>ㄈㄨ-ㄅㄆㄇㄈ變ㄚㆭ/1</v>
      </c>
      <c r="C14413" t="s">
        <v>23131</v>
      </c>
      <c r="D14413" t="str">
        <f t="shared" si="903"/>
        <v>負傷</v>
      </c>
      <c r="E14413">
        <f t="shared" si="906"/>
        <v>0</v>
      </c>
      <c r="F14413" t="str">
        <f t="shared" si="904"/>
        <v/>
      </c>
      <c r="G14413" t="str">
        <f t="shared" si="905"/>
        <v/>
      </c>
    </row>
    <row r="14414" spans="1:7">
      <c r="A14414" s="2" t="s">
        <v>23130</v>
      </c>
      <c r="B14414" s="2" t="str">
        <f>A14414&amp;"/"&amp;COUNTIF($A$2:A14414,A14414)</f>
        <v>ㄈㄨ-ㄅㄆㄇㄈ變ㄚㆭ/2</v>
      </c>
      <c r="C14414" t="s">
        <v>23132</v>
      </c>
      <c r="D14414" t="str">
        <f t="shared" si="903"/>
        <v>負傷　府上</v>
      </c>
      <c r="E14414">
        <f t="shared" si="906"/>
        <v>1</v>
      </c>
      <c r="F14414" t="str">
        <f t="shared" si="904"/>
        <v>ㄈㄨ-ㄅㄆㄇㄈ變ㄚㆭ</v>
      </c>
      <c r="G14414" t="str">
        <f t="shared" si="905"/>
        <v>【負傷　府上】</v>
      </c>
    </row>
    <row r="14415" spans="1:7">
      <c r="A14415" s="2" t="s">
        <v>23133</v>
      </c>
      <c r="B14415" s="2" t="str">
        <f>A14415&amp;"/"&amp;COUNTIF($A$2:A14415,A14415)</f>
        <v>ㄈㄨ-ㄅㄆㄇㄈ變ㄜㄯ/1</v>
      </c>
      <c r="C14415" t="s">
        <v>23134</v>
      </c>
      <c r="D14415" t="str">
        <f t="shared" si="903"/>
        <v>俯身</v>
      </c>
      <c r="E14415">
        <f t="shared" si="906"/>
        <v>0</v>
      </c>
      <c r="F14415" t="str">
        <f t="shared" si="904"/>
        <v/>
      </c>
      <c r="G14415" t="str">
        <f t="shared" si="905"/>
        <v/>
      </c>
    </row>
    <row r="14416" spans="1:7">
      <c r="A14416" s="2" t="s">
        <v>23133</v>
      </c>
      <c r="B14416" s="2" t="str">
        <f>A14416&amp;"/"&amp;COUNTIF($A$2:A14416,A14416)</f>
        <v>ㄈㄨ-ㄅㄆㄇㄈ變ㄜㄯ/2</v>
      </c>
      <c r="C14416" t="s">
        <v>23135</v>
      </c>
      <c r="D14416" t="str">
        <f t="shared" si="903"/>
        <v>俯身　複審</v>
      </c>
      <c r="E14416">
        <f t="shared" si="906"/>
        <v>1</v>
      </c>
      <c r="F14416" t="str">
        <f t="shared" si="904"/>
        <v>ㄈㄨ-ㄅㄆㄇㄈ變ㄜㄯ</v>
      </c>
      <c r="G14416" t="str">
        <f t="shared" si="905"/>
        <v>【俯身　複審】</v>
      </c>
    </row>
    <row r="14417" spans="1:7">
      <c r="A14417" s="2" t="s">
        <v>23136</v>
      </c>
      <c r="B14417" s="2" t="str">
        <f>A14417&amp;"/"&amp;COUNTIF($A$2:A14417,A14417)</f>
        <v>ㄈㄨ-ㄅㄆㄇㄈ變ㄜㆭ/1</v>
      </c>
      <c r="C14417" t="s">
        <v>23137</v>
      </c>
      <c r="D14417" t="str">
        <f t="shared" si="903"/>
        <v>浮生</v>
      </c>
      <c r="E14417">
        <f t="shared" si="906"/>
        <v>0</v>
      </c>
      <c r="F14417" t="str">
        <f t="shared" si="904"/>
        <v/>
      </c>
      <c r="G14417" t="str">
        <f t="shared" si="905"/>
        <v/>
      </c>
    </row>
    <row r="14418" spans="1:7">
      <c r="A14418" s="2" t="s">
        <v>23138</v>
      </c>
      <c r="B14418" s="2" t="str">
        <f>A14418&amp;"/"&amp;COUNTIF($A$2:A14418,A14418)</f>
        <v>ㄈㄨ-ㄅㄆㄇㄈ變ㄜ/3</v>
      </c>
      <c r="C14418" t="s">
        <v>23139</v>
      </c>
      <c r="D14418" t="str">
        <f t="shared" ref="D14418:D14481" si="907">IF(A14418=A14417,D14417&amp;"　"&amp;C14418,C14418)</f>
        <v>輻射</v>
      </c>
      <c r="E14418">
        <f t="shared" si="906"/>
        <v>0</v>
      </c>
      <c r="F14418" t="str">
        <f t="shared" ref="F14418:F14481" si="908">IF(E14418=1,A14418,"")</f>
        <v/>
      </c>
      <c r="G14418" t="str">
        <f t="shared" ref="G14418:G14481" si="909">IF(E14418=1,"【"&amp;D14418&amp;"】","")</f>
        <v/>
      </c>
    </row>
    <row r="14419" spans="1:7">
      <c r="A14419" s="2" t="s">
        <v>23138</v>
      </c>
      <c r="B14419" s="2" t="str">
        <f>A14419&amp;"/"&amp;COUNTIF($A$2:A14419,A14419)</f>
        <v>ㄈㄨ-ㄅㄆㄇㄈ變ㄜ/4</v>
      </c>
      <c r="C14419" t="s">
        <v>23140</v>
      </c>
      <c r="D14419" t="str">
        <f t="shared" si="907"/>
        <v>輻射　附設</v>
      </c>
      <c r="E14419">
        <f t="shared" si="906"/>
        <v>1</v>
      </c>
      <c r="F14419" t="str">
        <f t="shared" si="908"/>
        <v>ㄈㄨ-ㄅㄆㄇㄈ變ㄜ</v>
      </c>
      <c r="G14419" t="str">
        <f t="shared" si="909"/>
        <v>【輻射　附設】</v>
      </c>
    </row>
    <row r="14420" spans="1:7">
      <c r="A14420" s="2" t="s">
        <v>23141</v>
      </c>
      <c r="B14420" s="2" t="str">
        <f>A14420&amp;"/"&amp;COUNTIF($A$2:A14420,A14420)</f>
        <v>ㄈㄨ-ㄅㄆㄇㄈ變ㄨ/1</v>
      </c>
      <c r="C14420" t="s">
        <v>23142</v>
      </c>
      <c r="D14420" t="str">
        <f t="shared" si="907"/>
        <v>複數</v>
      </c>
      <c r="E14420">
        <f t="shared" si="906"/>
        <v>0</v>
      </c>
      <c r="F14420" t="str">
        <f t="shared" si="908"/>
        <v/>
      </c>
      <c r="G14420" t="str">
        <f t="shared" si="909"/>
        <v/>
      </c>
    </row>
    <row r="14421" spans="1:7">
      <c r="A14421" s="2" t="s">
        <v>23141</v>
      </c>
      <c r="B14421" s="2" t="str">
        <f>A14421&amp;"/"&amp;COUNTIF($A$2:A14421,A14421)</f>
        <v>ㄈㄨ-ㄅㄆㄇㄈ變ㄨ/2</v>
      </c>
      <c r="C14421" t="s">
        <v>23143</v>
      </c>
      <c r="D14421" t="str">
        <f t="shared" si="907"/>
        <v>複數　服輸</v>
      </c>
      <c r="E14421">
        <f t="shared" si="906"/>
        <v>0</v>
      </c>
      <c r="F14421" t="str">
        <f t="shared" si="908"/>
        <v/>
      </c>
      <c r="G14421" t="str">
        <f t="shared" si="909"/>
        <v/>
      </c>
    </row>
    <row r="14422" spans="1:7">
      <c r="A14422" s="2" t="s">
        <v>23141</v>
      </c>
      <c r="B14422" s="2" t="str">
        <f>A14422&amp;"/"&amp;COUNTIF($A$2:A14422,A14422)</f>
        <v>ㄈㄨ-ㄅㄆㄇㄈ變ㄨ/3</v>
      </c>
      <c r="C14422" t="s">
        <v>23144</v>
      </c>
      <c r="D14422" t="str">
        <f t="shared" si="907"/>
        <v>複數　服輸　富庶</v>
      </c>
      <c r="E14422">
        <f t="shared" si="906"/>
        <v>0</v>
      </c>
      <c r="F14422" t="str">
        <f t="shared" si="908"/>
        <v/>
      </c>
      <c r="G14422" t="str">
        <f t="shared" si="909"/>
        <v/>
      </c>
    </row>
    <row r="14423" spans="1:7">
      <c r="A14423" s="2" t="s">
        <v>23141</v>
      </c>
      <c r="B14423" s="2" t="str">
        <f>A14423&amp;"/"&amp;COUNTIF($A$2:A14423,A14423)</f>
        <v>ㄈㄨ-ㄅㄆㄇㄈ變ㄨ/4</v>
      </c>
      <c r="C14423" t="s">
        <v>23145</v>
      </c>
      <c r="D14423" t="str">
        <f t="shared" si="907"/>
        <v>複數　服輸　富庶　副署</v>
      </c>
      <c r="E14423">
        <f t="shared" si="906"/>
        <v>0</v>
      </c>
      <c r="F14423" t="str">
        <f t="shared" si="908"/>
        <v/>
      </c>
      <c r="G14423" t="str">
        <f t="shared" si="909"/>
        <v/>
      </c>
    </row>
    <row r="14424" spans="1:7">
      <c r="A14424" s="2" t="s">
        <v>23141</v>
      </c>
      <c r="B14424" s="2" t="str">
        <f>A14424&amp;"/"&amp;COUNTIF($A$2:A14424,A14424)</f>
        <v>ㄈㄨ-ㄅㄆㄇㄈ變ㄨ/5</v>
      </c>
      <c r="C14424" t="s">
        <v>23146</v>
      </c>
      <c r="D14424" t="str">
        <f t="shared" si="907"/>
        <v>複數　服輸　富庶　副署　附屬</v>
      </c>
      <c r="E14424">
        <f t="shared" si="906"/>
        <v>0</v>
      </c>
      <c r="F14424" t="str">
        <f t="shared" si="908"/>
        <v/>
      </c>
      <c r="G14424" t="str">
        <f t="shared" si="909"/>
        <v/>
      </c>
    </row>
    <row r="14425" spans="1:7">
      <c r="A14425" s="2" t="s">
        <v>23141</v>
      </c>
      <c r="B14425" s="2" t="str">
        <f>A14425&amp;"/"&amp;COUNTIF($A$2:A14425,A14425)</f>
        <v>ㄈㄨ-ㄅㄆㄇㄈ變ㄨ/6</v>
      </c>
      <c r="C14425" t="s">
        <v>23147</v>
      </c>
      <c r="D14425" t="str">
        <f t="shared" si="907"/>
        <v>複數　服輸　富庶　副署　附屬　負數</v>
      </c>
      <c r="E14425">
        <f t="shared" si="906"/>
        <v>0</v>
      </c>
      <c r="F14425" t="str">
        <f t="shared" si="908"/>
        <v/>
      </c>
      <c r="G14425" t="str">
        <f t="shared" si="909"/>
        <v/>
      </c>
    </row>
    <row r="14426" spans="1:7">
      <c r="A14426" s="2" t="s">
        <v>23141</v>
      </c>
      <c r="B14426" s="2" t="str">
        <f>A14426&amp;"/"&amp;COUNTIF($A$2:A14426,A14426)</f>
        <v>ㄈㄨ-ㄅㄆㄇㄈ變ㄨ/7</v>
      </c>
      <c r="C14426" t="s">
        <v>23148</v>
      </c>
      <c r="D14426" t="str">
        <f t="shared" si="907"/>
        <v>複數　服輸　富庶　副署　附屬　負數　扶疏</v>
      </c>
      <c r="E14426">
        <f t="shared" si="906"/>
        <v>1</v>
      </c>
      <c r="F14426" t="str">
        <f t="shared" si="908"/>
        <v>ㄈㄨ-ㄅㄆㄇㄈ變ㄨ</v>
      </c>
      <c r="G14426" t="str">
        <f t="shared" si="909"/>
        <v>【複數　服輸　富庶　副署　附屬　負數　扶疏】</v>
      </c>
    </row>
    <row r="14427" spans="1:7">
      <c r="A14427" s="2" t="s">
        <v>23149</v>
      </c>
      <c r="B14427" s="2" t="str">
        <f>A14427&amp;"/"&amp;COUNTIF($A$2:A14427,A14427)</f>
        <v>ㄈㄨ-ㄅㄆㄇㄈ變ㄨㄚㄜ/1</v>
      </c>
      <c r="C14427" t="s">
        <v>23150</v>
      </c>
      <c r="D14427" t="str">
        <f t="shared" si="907"/>
        <v>扶手</v>
      </c>
      <c r="E14427">
        <f t="shared" si="906"/>
        <v>0</v>
      </c>
      <c r="F14427" t="str">
        <f t="shared" si="908"/>
        <v/>
      </c>
      <c r="G14427" t="str">
        <f t="shared" si="909"/>
        <v/>
      </c>
    </row>
    <row r="14428" spans="1:7">
      <c r="A14428" s="2" t="s">
        <v>23149</v>
      </c>
      <c r="B14428" s="2" t="str">
        <f>A14428&amp;"/"&amp;COUNTIF($A$2:A14428,A14428)</f>
        <v>ㄈㄨ-ㄅㄆㄇㄈ變ㄨㄚㄜ/2</v>
      </c>
      <c r="C14428" t="s">
        <v>23151</v>
      </c>
      <c r="D14428" t="str">
        <f t="shared" si="907"/>
        <v>扶手　副手</v>
      </c>
      <c r="E14428">
        <f t="shared" si="906"/>
        <v>0</v>
      </c>
      <c r="F14428" t="str">
        <f t="shared" si="908"/>
        <v/>
      </c>
      <c r="G14428" t="str">
        <f t="shared" si="909"/>
        <v/>
      </c>
    </row>
    <row r="14429" spans="1:7">
      <c r="A14429" s="2" t="s">
        <v>23149</v>
      </c>
      <c r="B14429" s="2" t="str">
        <f>A14429&amp;"/"&amp;COUNTIF($A$2:A14429,A14429)</f>
        <v>ㄈㄨ-ㄅㄆㄇㄈ變ㄨㄚㄜ/3</v>
      </c>
      <c r="C14429" t="s">
        <v>23152</v>
      </c>
      <c r="D14429" t="str">
        <f t="shared" si="907"/>
        <v>扶手　副手　俯首</v>
      </c>
      <c r="E14429">
        <f t="shared" si="906"/>
        <v>1</v>
      </c>
      <c r="F14429" t="str">
        <f t="shared" si="908"/>
        <v>ㄈㄨ-ㄅㄆㄇㄈ變ㄨㄚㄜ</v>
      </c>
      <c r="G14429" t="str">
        <f t="shared" si="909"/>
        <v>【扶手　副手　俯首】</v>
      </c>
    </row>
    <row r="14430" spans="1:7">
      <c r="A14430" s="2" t="s">
        <v>23153</v>
      </c>
      <c r="B14430" s="2" t="str">
        <f>A14430&amp;"/"&amp;COUNTIF($A$2:A14430,A14430)</f>
        <v>ㄈㄨ-ㄅㄆㄜㆭ/1</v>
      </c>
      <c r="C14430" t="s">
        <v>23154</v>
      </c>
      <c r="D14430" t="str">
        <f t="shared" si="907"/>
        <v>附贈</v>
      </c>
      <c r="E14430">
        <f t="shared" si="906"/>
        <v>0</v>
      </c>
      <c r="F14430" t="str">
        <f t="shared" si="908"/>
        <v/>
      </c>
      <c r="G14430" t="str">
        <f t="shared" si="909"/>
        <v/>
      </c>
    </row>
    <row r="14431" spans="1:7">
      <c r="A14431" s="2" t="s">
        <v>23155</v>
      </c>
      <c r="B14431" s="2" t="str">
        <f>A14431&amp;"/"&amp;COUNTIF($A$2:A14431,A14431)</f>
        <v>ㄈㄨ-ㄅㄆㄜ/1</v>
      </c>
      <c r="C14431" t="s">
        <v>23156</v>
      </c>
      <c r="D14431" t="str">
        <f t="shared" si="907"/>
        <v>福澤</v>
      </c>
      <c r="E14431">
        <f t="shared" si="906"/>
        <v>0</v>
      </c>
      <c r="F14431" t="str">
        <f t="shared" si="908"/>
        <v/>
      </c>
      <c r="G14431" t="str">
        <f t="shared" si="909"/>
        <v/>
      </c>
    </row>
    <row r="14432" spans="1:7">
      <c r="A14432" s="2" t="s">
        <v>23155</v>
      </c>
      <c r="B14432" s="2" t="str">
        <f>A14432&amp;"/"&amp;COUNTIF($A$2:A14432,A14432)</f>
        <v>ㄈㄨ-ㄅㄆㄜ/2</v>
      </c>
      <c r="C14432" t="s">
        <v>23157</v>
      </c>
      <c r="D14432" t="str">
        <f t="shared" si="907"/>
        <v>福澤　負責</v>
      </c>
      <c r="E14432">
        <f t="shared" si="906"/>
        <v>1</v>
      </c>
      <c r="F14432" t="str">
        <f t="shared" si="908"/>
        <v>ㄈㄨ-ㄅㄆㄜ</v>
      </c>
      <c r="G14432" t="str">
        <f t="shared" si="909"/>
        <v>【福澤　負責】</v>
      </c>
    </row>
    <row r="14433" spans="1:7">
      <c r="A14433" s="2" t="s">
        <v>23158</v>
      </c>
      <c r="B14433" s="2" t="str">
        <f>A14433&amp;"/"&amp;COUNTIF($A$2:A14433,A14433)</f>
        <v>ㄈㄨ-ㄅㄆㄧ/1</v>
      </c>
      <c r="C14433" t="s">
        <v>23159</v>
      </c>
      <c r="D14433" t="str">
        <f t="shared" si="907"/>
        <v>伏擊</v>
      </c>
      <c r="E14433">
        <f t="shared" si="906"/>
        <v>0</v>
      </c>
      <c r="F14433" t="str">
        <f t="shared" si="908"/>
        <v/>
      </c>
      <c r="G14433" t="str">
        <f t="shared" si="909"/>
        <v/>
      </c>
    </row>
    <row r="14434" spans="1:7">
      <c r="A14434" s="2" t="s">
        <v>23158</v>
      </c>
      <c r="B14434" s="2" t="str">
        <f>A14434&amp;"/"&amp;COUNTIF($A$2:A14434,A14434)</f>
        <v>ㄈㄨ-ㄅㄆㄧ/2</v>
      </c>
      <c r="C14434" t="s">
        <v>23160</v>
      </c>
      <c r="D14434" t="str">
        <f t="shared" si="907"/>
        <v>伏擊　附記</v>
      </c>
      <c r="E14434">
        <f t="shared" si="906"/>
        <v>0</v>
      </c>
      <c r="F14434" t="str">
        <f t="shared" si="908"/>
        <v/>
      </c>
      <c r="G14434" t="str">
        <f t="shared" si="909"/>
        <v/>
      </c>
    </row>
    <row r="14435" spans="1:7">
      <c r="A14435" s="2" t="s">
        <v>23158</v>
      </c>
      <c r="B14435" s="2" t="str">
        <f>A14435&amp;"/"&amp;COUNTIF($A$2:A14435,A14435)</f>
        <v>ㄈㄨ-ㄅㄆㄧ/3</v>
      </c>
      <c r="C14435" t="s">
        <v>23161</v>
      </c>
      <c r="D14435" t="str">
        <f t="shared" si="907"/>
        <v>伏擊　附記　負笈</v>
      </c>
      <c r="E14435">
        <f t="shared" si="906"/>
        <v>0</v>
      </c>
      <c r="F14435" t="str">
        <f t="shared" si="908"/>
        <v/>
      </c>
      <c r="G14435" t="str">
        <f t="shared" si="909"/>
        <v/>
      </c>
    </row>
    <row r="14436" spans="1:7">
      <c r="A14436" s="2" t="s">
        <v>23158</v>
      </c>
      <c r="B14436" s="2" t="str">
        <f>A14436&amp;"/"&amp;COUNTIF($A$2:A14436,A14436)</f>
        <v>ㄈㄨ-ㄅㄆㄧ/4</v>
      </c>
      <c r="C14436" t="s">
        <v>23162</v>
      </c>
      <c r="D14436" t="str">
        <f t="shared" si="907"/>
        <v>伏擊　附記　負笈　扶乩</v>
      </c>
      <c r="E14436">
        <f t="shared" si="906"/>
        <v>1</v>
      </c>
      <c r="F14436" t="str">
        <f t="shared" si="908"/>
        <v>ㄈㄨ-ㄅㄆㄧ</v>
      </c>
      <c r="G14436" t="str">
        <f t="shared" si="909"/>
        <v>【伏擊　附記　負笈　扶乩】</v>
      </c>
    </row>
    <row r="14437" spans="1:7">
      <c r="A14437" s="2" t="s">
        <v>23163</v>
      </c>
      <c r="B14437" s="2" t="str">
        <f>A14437&amp;"/"&amp;COUNTIF($A$2:A14437,A14437)</f>
        <v>ㄈㄨ-ㄅㄆㄧㄚㄯ/1</v>
      </c>
      <c r="C14437" t="s">
        <v>23164</v>
      </c>
      <c r="D14437" t="str">
        <f t="shared" si="907"/>
        <v>復健</v>
      </c>
      <c r="E14437">
        <f t="shared" si="906"/>
        <v>0</v>
      </c>
      <c r="F14437" t="str">
        <f t="shared" si="908"/>
        <v/>
      </c>
      <c r="G14437" t="str">
        <f t="shared" si="909"/>
        <v/>
      </c>
    </row>
    <row r="14438" spans="1:7">
      <c r="A14438" s="2" t="s">
        <v>23163</v>
      </c>
      <c r="B14438" s="2" t="str">
        <f>A14438&amp;"/"&amp;COUNTIF($A$2:A14438,A14438)</f>
        <v>ㄈㄨ-ㄅㄆㄧㄚㄯ/2</v>
      </c>
      <c r="C14438" t="s">
        <v>23165</v>
      </c>
      <c r="D14438" t="str">
        <f t="shared" si="907"/>
        <v>復健　附件</v>
      </c>
      <c r="E14438">
        <f t="shared" si="906"/>
        <v>1</v>
      </c>
      <c r="F14438" t="str">
        <f t="shared" si="908"/>
        <v>ㄈㄨ-ㄅㄆㄧㄚㄯ</v>
      </c>
      <c r="G14438" t="str">
        <f t="shared" si="909"/>
        <v>【復健　附件】</v>
      </c>
    </row>
    <row r="14439" spans="1:7">
      <c r="A14439" s="2" t="s">
        <v>23166</v>
      </c>
      <c r="B14439" s="2" t="str">
        <f>A14439&amp;"/"&amp;COUNTIF($A$2:A14439,A14439)</f>
        <v>ㄈㄨ-ㄅㄆㄧㄚㆭ/1</v>
      </c>
      <c r="C14439" t="s">
        <v>23167</v>
      </c>
      <c r="D14439" t="str">
        <f t="shared" si="907"/>
        <v>涪江</v>
      </c>
      <c r="E14439">
        <f t="shared" si="906"/>
        <v>0</v>
      </c>
      <c r="F14439" t="str">
        <f t="shared" si="908"/>
        <v/>
      </c>
      <c r="G14439" t="str">
        <f t="shared" si="909"/>
        <v/>
      </c>
    </row>
    <row r="14440" spans="1:7">
      <c r="A14440" s="2" t="s">
        <v>23163</v>
      </c>
      <c r="B14440" s="2" t="str">
        <f>A14440&amp;"/"&amp;COUNTIF($A$2:A14440,A14440)</f>
        <v>ㄈㄨ-ㄅㄆㄧㄚㄯ/3</v>
      </c>
      <c r="C14440" t="s">
        <v>23168</v>
      </c>
      <c r="D14440" t="str">
        <f t="shared" si="907"/>
        <v>複檢</v>
      </c>
      <c r="E14440">
        <f t="shared" si="906"/>
        <v>0</v>
      </c>
      <c r="F14440" t="str">
        <f t="shared" si="908"/>
        <v/>
      </c>
      <c r="G14440" t="str">
        <f t="shared" si="909"/>
        <v/>
      </c>
    </row>
    <row r="14441" spans="1:7">
      <c r="A14441" s="2" t="s">
        <v>23169</v>
      </c>
      <c r="B14441" s="2" t="str">
        <f>A14441&amp;"/"&amp;COUNTIF($A$2:A14441,A14441)</f>
        <v>ㄈㄨ-ㄅㄆㄧㄚ/4</v>
      </c>
      <c r="C14441" t="s">
        <v>23170</v>
      </c>
      <c r="D14441" t="str">
        <f t="shared" si="907"/>
        <v>複檢　負載</v>
      </c>
      <c r="E14441">
        <f t="shared" si="906"/>
        <v>1</v>
      </c>
      <c r="F14441" t="str">
        <f t="shared" si="908"/>
        <v>ㄈㄨ-ㄅㄆㄧㄚ</v>
      </c>
      <c r="G14441" t="str">
        <f t="shared" si="909"/>
        <v>【複檢　負載】</v>
      </c>
    </row>
    <row r="14442" spans="1:7">
      <c r="A14442" s="2" t="s">
        <v>23171</v>
      </c>
      <c r="B14442" s="2" t="str">
        <f>A14442&amp;"/"&amp;COUNTIF($A$2:A14442,A14442)</f>
        <v>ㄈㄨ-ㄅㄆㄧㄚ異/1</v>
      </c>
      <c r="C14442" t="s">
        <v>23172</v>
      </c>
      <c r="D14442" t="str">
        <f t="shared" si="907"/>
        <v>夫家</v>
      </c>
      <c r="E14442">
        <f t="shared" si="906"/>
        <v>0</v>
      </c>
      <c r="F14442" t="str">
        <f t="shared" si="908"/>
        <v/>
      </c>
      <c r="G14442" t="str">
        <f t="shared" si="909"/>
        <v/>
      </c>
    </row>
    <row r="14443" spans="1:7">
      <c r="A14443" s="2" t="s">
        <v>23171</v>
      </c>
      <c r="B14443" s="2" t="str">
        <f>A14443&amp;"/"&amp;COUNTIF($A$2:A14443,A14443)</f>
        <v>ㄈㄨ-ㄅㄆㄧㄚ異/2</v>
      </c>
      <c r="C14443" t="s">
        <v>23173</v>
      </c>
      <c r="D14443" t="str">
        <f t="shared" si="907"/>
        <v>夫家　附加</v>
      </c>
      <c r="E14443">
        <f t="shared" si="906"/>
        <v>1</v>
      </c>
      <c r="F14443" t="str">
        <f t="shared" si="908"/>
        <v>ㄈㄨ-ㄅㄆㄧㄚ異</v>
      </c>
      <c r="G14443" t="str">
        <f t="shared" si="909"/>
        <v>【夫家　附加】</v>
      </c>
    </row>
    <row r="14444" spans="1:7">
      <c r="A14444" s="2" t="s">
        <v>23174</v>
      </c>
      <c r="B14444" s="2" t="str">
        <f>A14444&amp;"/"&amp;COUNTIF($A$2:A14444,A14444)</f>
        <v>ㄈㄨ-ㄅㄆㄧㄜㄯ/1</v>
      </c>
      <c r="C14444" t="s">
        <v>23175</v>
      </c>
      <c r="D14444" t="str">
        <f t="shared" si="907"/>
        <v>縛緊</v>
      </c>
      <c r="E14444">
        <f t="shared" si="906"/>
        <v>0</v>
      </c>
      <c r="F14444" t="str">
        <f t="shared" si="908"/>
        <v/>
      </c>
      <c r="G14444" t="str">
        <f t="shared" si="909"/>
        <v/>
      </c>
    </row>
    <row r="14445" spans="1:7">
      <c r="A14445" s="2" t="s">
        <v>23174</v>
      </c>
      <c r="B14445" s="2" t="str">
        <f>A14445&amp;"/"&amp;COUNTIF($A$2:A14445,A14445)</f>
        <v>ㄈㄨ-ㄅㄆㄧㄜㄯ/2</v>
      </c>
      <c r="C14445" t="s">
        <v>23176</v>
      </c>
      <c r="D14445" t="str">
        <f t="shared" si="907"/>
        <v>縛緊　附近</v>
      </c>
      <c r="E14445">
        <f t="shared" si="906"/>
        <v>1</v>
      </c>
      <c r="F14445" t="str">
        <f t="shared" si="908"/>
        <v>ㄈㄨ-ㄅㄆㄧㄜㄯ</v>
      </c>
      <c r="G14445" t="str">
        <f t="shared" si="909"/>
        <v>【縛緊　附近】</v>
      </c>
    </row>
    <row r="14446" spans="1:7">
      <c r="A14446" s="2" t="s">
        <v>23177</v>
      </c>
      <c r="B14446" s="2" t="str">
        <f>A14446&amp;"/"&amp;COUNTIF($A$2:A14446,A14446)</f>
        <v>ㄈㄨ-ㄅㄆㄧㄨㄚㄜ/1</v>
      </c>
      <c r="C14446" t="s">
        <v>23178</v>
      </c>
      <c r="D14446" t="str">
        <f t="shared" si="907"/>
        <v>復舊</v>
      </c>
      <c r="E14446">
        <f t="shared" si="906"/>
        <v>0</v>
      </c>
      <c r="F14446" t="str">
        <f t="shared" si="908"/>
        <v/>
      </c>
      <c r="G14446" t="str">
        <f t="shared" si="909"/>
        <v/>
      </c>
    </row>
    <row r="14447" spans="1:7">
      <c r="A14447" s="2" t="s">
        <v>23177</v>
      </c>
      <c r="B14447" s="2" t="str">
        <f>A14447&amp;"/"&amp;COUNTIF($A$2:A14447,A14447)</f>
        <v>ㄈㄨ-ㄅㄆㄧㄨㄚㄜ/2</v>
      </c>
      <c r="C14447" t="s">
        <v>23179</v>
      </c>
      <c r="D14447" t="str">
        <f t="shared" si="907"/>
        <v>復舊　負疚</v>
      </c>
      <c r="E14447">
        <f t="shared" si="906"/>
        <v>1</v>
      </c>
      <c r="F14447" t="str">
        <f t="shared" si="908"/>
        <v>ㄈㄨ-ㄅㄆㄧㄨㄚㄜ</v>
      </c>
      <c r="G14447" t="str">
        <f t="shared" si="909"/>
        <v>【復舊　負疚】</v>
      </c>
    </row>
    <row r="14448" spans="1:7">
      <c r="A14448" s="2" t="s">
        <v>23180</v>
      </c>
      <c r="B14448" s="2" t="str">
        <f>A14448&amp;"/"&amp;COUNTIF($A$2:A14448,A14448)</f>
        <v>ㄈㄨ-ㄅㄆㄨㄚ/1</v>
      </c>
      <c r="C14448" t="s">
        <v>23181</v>
      </c>
      <c r="D14448" t="str">
        <f t="shared" si="907"/>
        <v>浮躁</v>
      </c>
      <c r="E14448">
        <f t="shared" si="906"/>
        <v>0</v>
      </c>
      <c r="F14448" t="str">
        <f t="shared" si="908"/>
        <v/>
      </c>
      <c r="G14448" t="str">
        <f t="shared" si="909"/>
        <v/>
      </c>
    </row>
    <row r="14449" spans="1:7">
      <c r="A14449" s="2" t="s">
        <v>23180</v>
      </c>
      <c r="B14449" s="2" t="str">
        <f>A14449&amp;"/"&amp;COUNTIF($A$2:A14449,A14449)</f>
        <v>ㄈㄨ-ㄅㄆㄨㄚ/2</v>
      </c>
      <c r="C14449" t="s">
        <v>23182</v>
      </c>
      <c r="D14449" t="str">
        <f t="shared" si="907"/>
        <v>浮躁　斧鑿</v>
      </c>
      <c r="E14449">
        <f t="shared" si="906"/>
        <v>1</v>
      </c>
      <c r="F14449" t="str">
        <f t="shared" si="908"/>
        <v>ㄈㄨ-ㄅㄆㄨㄚ</v>
      </c>
      <c r="G14449" t="str">
        <f t="shared" si="909"/>
        <v>【浮躁　斧鑿】</v>
      </c>
    </row>
    <row r="14450" spans="1:7">
      <c r="A14450" s="2" t="s">
        <v>23183</v>
      </c>
      <c r="B14450" s="2" t="str">
        <f>A14450&amp;"/"&amp;COUNTIF($A$2:A14450,A14450)</f>
        <v>ㄈㄨ-ㄅㄆㄨㄚㄜ異/1</v>
      </c>
      <c r="C14450" t="s">
        <v>23184</v>
      </c>
      <c r="D14450" t="str">
        <f t="shared" si="907"/>
        <v>輔佐</v>
      </c>
      <c r="E14450">
        <f t="shared" si="906"/>
        <v>0</v>
      </c>
      <c r="F14450" t="str">
        <f t="shared" si="908"/>
        <v/>
      </c>
      <c r="G14450" t="str">
        <f t="shared" si="909"/>
        <v/>
      </c>
    </row>
    <row r="14451" spans="1:7">
      <c r="A14451" s="2" t="s">
        <v>23183</v>
      </c>
      <c r="B14451" s="2" t="str">
        <f>A14451&amp;"/"&amp;COUNTIF($A$2:A14451,A14451)</f>
        <v>ㄈㄨ-ㄅㄆㄨㄚㄜ異/2</v>
      </c>
      <c r="C14451" t="s">
        <v>23185</v>
      </c>
      <c r="D14451" t="str">
        <f t="shared" si="907"/>
        <v>輔佐　趺坐</v>
      </c>
      <c r="E14451">
        <f t="shared" si="906"/>
        <v>1</v>
      </c>
      <c r="F14451" t="str">
        <f t="shared" si="908"/>
        <v>ㄈㄨ-ㄅㄆㄨㄚㄜ異</v>
      </c>
      <c r="G14451" t="str">
        <f t="shared" si="909"/>
        <v>【輔佐　趺坐】</v>
      </c>
    </row>
    <row r="14452" spans="1:7">
      <c r="A14452" s="2" t="s">
        <v>23186</v>
      </c>
      <c r="B14452" s="2" t="str">
        <f>A14452&amp;"/"&amp;COUNTIF($A$2:A14452,A14452)</f>
        <v>ㄈㄨ-ㄅㄆ變/1</v>
      </c>
      <c r="C14452" t="s">
        <v>23187</v>
      </c>
      <c r="D14452" t="str">
        <f t="shared" si="907"/>
        <v>複製</v>
      </c>
      <c r="E14452">
        <f t="shared" si="906"/>
        <v>0</v>
      </c>
      <c r="F14452" t="str">
        <f t="shared" si="908"/>
        <v/>
      </c>
      <c r="G14452" t="str">
        <f t="shared" si="909"/>
        <v/>
      </c>
    </row>
    <row r="14453" spans="1:7">
      <c r="A14453" s="2" t="s">
        <v>23186</v>
      </c>
      <c r="B14453" s="2" t="str">
        <f>A14453&amp;"/"&amp;COUNTIF($A$2:A14453,A14453)</f>
        <v>ㄈㄨ-ㄅㄆ變/2</v>
      </c>
      <c r="C14453" t="s">
        <v>23188</v>
      </c>
      <c r="D14453" t="str">
        <f t="shared" si="907"/>
        <v>複製　復職</v>
      </c>
      <c r="E14453">
        <f t="shared" si="906"/>
        <v>0</v>
      </c>
      <c r="F14453" t="str">
        <f t="shared" si="908"/>
        <v/>
      </c>
      <c r="G14453" t="str">
        <f t="shared" si="909"/>
        <v/>
      </c>
    </row>
    <row r="14454" spans="1:7">
      <c r="A14454" s="2" t="s">
        <v>23186</v>
      </c>
      <c r="B14454" s="2" t="str">
        <f>A14454&amp;"/"&amp;COUNTIF($A$2:A14454,A14454)</f>
        <v>ㄈㄨ-ㄅㄆ變/3</v>
      </c>
      <c r="C14454" t="s">
        <v>23189</v>
      </c>
      <c r="D14454" t="str">
        <f t="shared" si="907"/>
        <v>複製　復職　福祉</v>
      </c>
      <c r="E14454">
        <f t="shared" si="906"/>
        <v>0</v>
      </c>
      <c r="F14454" t="str">
        <f t="shared" si="908"/>
        <v/>
      </c>
      <c r="G14454" t="str">
        <f t="shared" si="909"/>
        <v/>
      </c>
    </row>
    <row r="14455" spans="1:7">
      <c r="A14455" s="2" t="s">
        <v>23186</v>
      </c>
      <c r="B14455" s="2" t="str">
        <f>A14455&amp;"/"&amp;COUNTIF($A$2:A14455,A14455)</f>
        <v>ㄈㄨ-ㄅㄆ變/4</v>
      </c>
      <c r="C14455" t="s">
        <v>23190</v>
      </c>
      <c r="D14455" t="str">
        <f t="shared" si="907"/>
        <v>複製　復職　福祉　扶植</v>
      </c>
      <c r="E14455">
        <f t="shared" si="906"/>
        <v>1</v>
      </c>
      <c r="F14455" t="str">
        <f t="shared" si="908"/>
        <v>ㄈㄨ-ㄅㄆ變</v>
      </c>
      <c r="G14455" t="str">
        <f t="shared" si="909"/>
        <v>【複製　復職　福祉　扶植】</v>
      </c>
    </row>
    <row r="14456" spans="1:7">
      <c r="A14456" s="2" t="s">
        <v>23191</v>
      </c>
      <c r="B14456" s="2" t="str">
        <f>A14456&amp;"/"&amp;COUNTIF($A$2:A14456,A14456)</f>
        <v>ㄈㄨ-ㄅㄆ變ㄜㄯ/1</v>
      </c>
      <c r="C14456" t="s">
        <v>23192</v>
      </c>
      <c r="D14456" t="str">
        <f t="shared" si="907"/>
        <v>複診</v>
      </c>
      <c r="E14456">
        <f t="shared" si="906"/>
        <v>0</v>
      </c>
      <c r="F14456" t="str">
        <f t="shared" si="908"/>
        <v/>
      </c>
      <c r="G14456" t="str">
        <f t="shared" si="909"/>
        <v/>
      </c>
    </row>
    <row r="14457" spans="1:7">
      <c r="A14457" s="2" t="s">
        <v>23193</v>
      </c>
      <c r="B14457" s="2" t="str">
        <f>A14457&amp;"/"&amp;COUNTIF($A$2:A14457,A14457)</f>
        <v>ㄈㄨ-ㄅㄆ變ㄜㆭ/1</v>
      </c>
      <c r="C14457" t="s">
        <v>23194</v>
      </c>
      <c r="D14457" t="str">
        <f t="shared" si="907"/>
        <v>扶正</v>
      </c>
      <c r="E14457">
        <f t="shared" si="906"/>
        <v>0</v>
      </c>
      <c r="F14457" t="str">
        <f t="shared" si="908"/>
        <v/>
      </c>
      <c r="G14457" t="str">
        <f t="shared" si="909"/>
        <v/>
      </c>
    </row>
    <row r="14458" spans="1:7">
      <c r="A14458" s="2" t="s">
        <v>23195</v>
      </c>
      <c r="B14458" s="2" t="str">
        <f>A14458&amp;"/"&amp;COUNTIF($A$2:A14458,A14458)</f>
        <v>ㄈㄨ-ㄅㄆ變ㄨ/1</v>
      </c>
      <c r="C14458" t="s">
        <v>23196</v>
      </c>
      <c r="D14458" t="str">
        <f t="shared" si="907"/>
        <v>附注</v>
      </c>
      <c r="E14458">
        <f t="shared" si="906"/>
        <v>0</v>
      </c>
      <c r="F14458" t="str">
        <f t="shared" si="908"/>
        <v/>
      </c>
      <c r="G14458" t="str">
        <f t="shared" si="909"/>
        <v/>
      </c>
    </row>
    <row r="14459" spans="1:7">
      <c r="A14459" s="2" t="s">
        <v>23195</v>
      </c>
      <c r="B14459" s="2" t="str">
        <f>A14459&amp;"/"&amp;COUNTIF($A$2:A14459,A14459)</f>
        <v>ㄈㄨ-ㄅㄆ變ㄨ/2</v>
      </c>
      <c r="C14459" t="s">
        <v>23197</v>
      </c>
      <c r="D14459" t="str">
        <f t="shared" si="907"/>
        <v>附注　輔助</v>
      </c>
      <c r="E14459">
        <f t="shared" si="906"/>
        <v>0</v>
      </c>
      <c r="F14459" t="str">
        <f t="shared" si="908"/>
        <v/>
      </c>
      <c r="G14459" t="str">
        <f t="shared" si="909"/>
        <v/>
      </c>
    </row>
    <row r="14460" spans="1:7">
      <c r="A14460" s="2" t="s">
        <v>23195</v>
      </c>
      <c r="B14460" s="2" t="str">
        <f>A14460&amp;"/"&amp;COUNTIF($A$2:A14460,A14460)</f>
        <v>ㄈㄨ-ㄅㄆ變ㄨ/3</v>
      </c>
      <c r="C14460" t="s">
        <v>23198</v>
      </c>
      <c r="D14460" t="str">
        <f t="shared" si="907"/>
        <v>附注　輔助　伏誅</v>
      </c>
      <c r="E14460">
        <f t="shared" si="906"/>
        <v>0</v>
      </c>
      <c r="F14460" t="str">
        <f t="shared" si="908"/>
        <v/>
      </c>
      <c r="G14460" t="str">
        <f t="shared" si="909"/>
        <v/>
      </c>
    </row>
    <row r="14461" spans="1:7">
      <c r="A14461" s="2" t="s">
        <v>23195</v>
      </c>
      <c r="B14461" s="2" t="str">
        <f>A14461&amp;"/"&amp;COUNTIF($A$2:A14461,A14461)</f>
        <v>ㄈㄨ-ㄅㄆ變ㄨ/4</v>
      </c>
      <c r="C14461" t="s">
        <v>23199</v>
      </c>
      <c r="D14461" t="str">
        <f t="shared" si="907"/>
        <v>附注　輔助　伏誅　扶助</v>
      </c>
      <c r="E14461">
        <f t="shared" si="906"/>
        <v>1</v>
      </c>
      <c r="F14461" t="str">
        <f t="shared" si="908"/>
        <v>ㄈㄨ-ㄅㄆ變ㄨ</v>
      </c>
      <c r="G14461" t="str">
        <f t="shared" si="909"/>
        <v>【附注　輔助　伏誅　扶助】</v>
      </c>
    </row>
    <row r="14462" spans="1:7">
      <c r="A14462" s="2" t="s">
        <v>23200</v>
      </c>
      <c r="B14462" s="2" t="str">
        <f>A14462&amp;"/"&amp;COUNTIF($A$2:A14462,A14462)</f>
        <v>ㄈㄨ-ㄅㄆ變ㄨㄜㆭ/1</v>
      </c>
      <c r="C14462" t="s">
        <v>23201</v>
      </c>
      <c r="D14462" t="str">
        <f t="shared" si="907"/>
        <v>負重</v>
      </c>
      <c r="E14462">
        <f t="shared" si="906"/>
        <v>0</v>
      </c>
      <c r="F14462" t="str">
        <f t="shared" si="908"/>
        <v/>
      </c>
      <c r="G14462" t="str">
        <f t="shared" si="909"/>
        <v/>
      </c>
    </row>
    <row r="14463" spans="1:7">
      <c r="A14463" s="2" t="s">
        <v>23200</v>
      </c>
      <c r="B14463" s="2" t="str">
        <f>A14463&amp;"/"&amp;COUNTIF($A$2:A14463,A14463)</f>
        <v>ㄈㄨ-ㄅㄆ變ㄨㄜㆭ/2</v>
      </c>
      <c r="C14463" t="s">
        <v>23202</v>
      </c>
      <c r="D14463" t="str">
        <f t="shared" si="907"/>
        <v>負重　浮腫</v>
      </c>
      <c r="E14463">
        <f t="shared" si="906"/>
        <v>1</v>
      </c>
      <c r="F14463" t="str">
        <f t="shared" si="908"/>
        <v>ㄈㄨ-ㄅㄆ變ㄨㄜㆭ</v>
      </c>
      <c r="G14463" t="str">
        <f t="shared" si="909"/>
        <v>【負重　浮腫】</v>
      </c>
    </row>
    <row r="14464" spans="1:7">
      <c r="A14464" s="2" t="s">
        <v>23203</v>
      </c>
      <c r="B14464" s="2" t="str">
        <f>A14464&amp;"/"&amp;COUNTIF($A$2:A14464,A14464)</f>
        <v>ㄈㄨ-ㄅㄇㄧㄨㄜ/1</v>
      </c>
      <c r="C14464" t="s">
        <v>23204</v>
      </c>
      <c r="D14464" t="str">
        <f t="shared" si="907"/>
        <v>富貴</v>
      </c>
      <c r="E14464">
        <f t="shared" si="906"/>
        <v>0</v>
      </c>
      <c r="F14464" t="str">
        <f t="shared" si="908"/>
        <v/>
      </c>
      <c r="G14464" t="str">
        <f t="shared" si="909"/>
        <v/>
      </c>
    </row>
    <row r="14465" spans="1:7">
      <c r="A14465" s="2" t="s">
        <v>23203</v>
      </c>
      <c r="B14465" s="2" t="str">
        <f>A14465&amp;"/"&amp;COUNTIF($A$2:A14465,A14465)</f>
        <v>ㄈㄨ-ㄅㄇㄧㄨㄜ/2</v>
      </c>
      <c r="C14465" t="s">
        <v>23205</v>
      </c>
      <c r="D14465" t="str">
        <f t="shared" si="907"/>
        <v>富貴　賦歸</v>
      </c>
      <c r="E14465">
        <f t="shared" si="906"/>
        <v>1</v>
      </c>
      <c r="F14465" t="str">
        <f t="shared" si="908"/>
        <v>ㄈㄨ-ㄅㄇㄧㄨㄜ</v>
      </c>
      <c r="G14465" t="str">
        <f t="shared" si="909"/>
        <v>【富貴　賦歸】</v>
      </c>
    </row>
    <row r="14466" spans="1:7">
      <c r="A14466" s="2" t="s">
        <v>23206</v>
      </c>
      <c r="B14466" s="2" t="str">
        <f>A14466&amp;"/"&amp;COUNTIF($A$2:A14466,A14466)</f>
        <v>ㄈㄨ-ㄅㄇㄨ/1</v>
      </c>
      <c r="C14466" t="s">
        <v>23207</v>
      </c>
      <c r="D14466" t="str">
        <f t="shared" si="907"/>
        <v>撫孤</v>
      </c>
      <c r="E14466">
        <f t="shared" ref="E14466:E14529" si="910">IF(AND(LEN(D14466)&gt;LEN(D14465),LEN(D14466)&gt;LEN(D14467)),1,0)</f>
        <v>0</v>
      </c>
      <c r="F14466" t="str">
        <f t="shared" si="908"/>
        <v/>
      </c>
      <c r="G14466" t="str">
        <f t="shared" si="909"/>
        <v/>
      </c>
    </row>
    <row r="14467" spans="1:7">
      <c r="A14467" s="2" t="s">
        <v>23206</v>
      </c>
      <c r="B14467" s="2" t="str">
        <f>A14467&amp;"/"&amp;COUNTIF($A$2:A14467,A14467)</f>
        <v>ㄈㄨ-ㄅㄇㄨ/2</v>
      </c>
      <c r="C14467" t="s">
        <v>23208</v>
      </c>
      <c r="D14467" t="str">
        <f t="shared" si="907"/>
        <v>撫孤　復古</v>
      </c>
      <c r="E14467">
        <f t="shared" si="910"/>
        <v>1</v>
      </c>
      <c r="F14467" t="str">
        <f t="shared" si="908"/>
        <v>ㄈㄨ-ㄅㄇㄨ</v>
      </c>
      <c r="G14467" t="str">
        <f t="shared" si="909"/>
        <v>【撫孤　復古】</v>
      </c>
    </row>
    <row r="14468" spans="1:7">
      <c r="A14468" s="2" t="s">
        <v>23209</v>
      </c>
      <c r="B14468" s="2" t="str">
        <f>A14468&amp;"/"&amp;COUNTIF($A$2:A14468,A14468)</f>
        <v>ㄈㄨ-ㄅㄇㄨㄚ/1</v>
      </c>
      <c r="C14468" t="s">
        <v>23210</v>
      </c>
      <c r="D14468" t="str">
        <f t="shared" si="907"/>
        <v>訃告</v>
      </c>
      <c r="E14468">
        <f t="shared" si="910"/>
        <v>0</v>
      </c>
      <c r="F14468" t="str">
        <f t="shared" si="908"/>
        <v/>
      </c>
      <c r="G14468" t="str">
        <f t="shared" si="909"/>
        <v/>
      </c>
    </row>
    <row r="14469" spans="1:7">
      <c r="A14469" s="2" t="s">
        <v>23211</v>
      </c>
      <c r="B14469" s="2" t="str">
        <f>A14469&amp;"/"&amp;COUNTIF($A$2:A14469,A14469)</f>
        <v>ㄈㄨ-ㄅㄇㄨㄚㄯ/2</v>
      </c>
      <c r="C14469" t="s">
        <v>23212</v>
      </c>
      <c r="D14469" t="str">
        <f t="shared" si="907"/>
        <v>訃告　副官</v>
      </c>
      <c r="E14469">
        <f t="shared" si="910"/>
        <v>0</v>
      </c>
      <c r="F14469" t="str">
        <f t="shared" si="908"/>
        <v/>
      </c>
      <c r="G14469" t="str">
        <f t="shared" si="909"/>
        <v/>
      </c>
    </row>
    <row r="14470" spans="1:7">
      <c r="A14470" s="2" t="s">
        <v>23209</v>
      </c>
      <c r="B14470" s="2" t="str">
        <f>A14470&amp;"/"&amp;COUNTIF($A$2:A14470,A14470)</f>
        <v>ㄈㄨ-ㄅㄇㄨㄚ/3</v>
      </c>
      <c r="C14470" t="s">
        <v>23213</v>
      </c>
      <c r="D14470" t="str">
        <f t="shared" si="907"/>
        <v>訃告　副官　腹稿</v>
      </c>
      <c r="E14470">
        <f t="shared" si="910"/>
        <v>1</v>
      </c>
      <c r="F14470" t="str">
        <f t="shared" si="908"/>
        <v>ㄈㄨ-ㄅㄇㄨㄚ</v>
      </c>
      <c r="G14470" t="str">
        <f t="shared" si="909"/>
        <v>【訃告　副官　腹稿】</v>
      </c>
    </row>
    <row r="14471" spans="1:7">
      <c r="A14471" s="2" t="s">
        <v>23214</v>
      </c>
      <c r="B14471" s="2" t="str">
        <f>A14471&amp;"/"&amp;COUNTIF($A$2:A14471,A14471)</f>
        <v>ㄈㄨ-ㄅㄇ變ㄚㄯ/1</v>
      </c>
      <c r="C14471" t="s">
        <v>23215</v>
      </c>
      <c r="D14471" t="str">
        <f t="shared" si="907"/>
        <v>副刊</v>
      </c>
      <c r="E14471">
        <f t="shared" si="910"/>
        <v>0</v>
      </c>
      <c r="F14471" t="str">
        <f t="shared" si="908"/>
        <v/>
      </c>
      <c r="G14471" t="str">
        <f t="shared" si="909"/>
        <v/>
      </c>
    </row>
    <row r="14472" spans="1:7">
      <c r="A14472" s="2" t="s">
        <v>23214</v>
      </c>
      <c r="B14472" s="2" t="str">
        <f>A14472&amp;"/"&amp;COUNTIF($A$2:A14472,A14472)</f>
        <v>ㄈㄨ-ㄅㄇ變ㄚㄯ/2</v>
      </c>
      <c r="C14472" t="s">
        <v>23216</v>
      </c>
      <c r="D14472" t="str">
        <f t="shared" si="907"/>
        <v>副刊　俯瞰</v>
      </c>
      <c r="E14472">
        <f t="shared" si="910"/>
        <v>1</v>
      </c>
      <c r="F14472" t="str">
        <f t="shared" si="908"/>
        <v>ㄈㄨ-ㄅㄇ變ㄚㄯ</v>
      </c>
      <c r="G14472" t="str">
        <f t="shared" si="909"/>
        <v>【副刊　俯瞰】</v>
      </c>
    </row>
    <row r="14473" spans="1:7">
      <c r="A14473" s="2" t="s">
        <v>23217</v>
      </c>
      <c r="B14473" s="2" t="str">
        <f>A14473&amp;"/"&amp;COUNTIF($A$2:A14473,A14473)</f>
        <v>ㄈㄨ-ㄅㄇ變ㄨㄚ/1</v>
      </c>
      <c r="C14473" t="s">
        <v>23218</v>
      </c>
      <c r="D14473" t="str">
        <f t="shared" si="907"/>
        <v>赴考</v>
      </c>
      <c r="E14473">
        <f t="shared" si="910"/>
        <v>0</v>
      </c>
      <c r="F14473" t="str">
        <f t="shared" si="908"/>
        <v/>
      </c>
      <c r="G14473" t="str">
        <f t="shared" si="909"/>
        <v/>
      </c>
    </row>
    <row r="14474" spans="1:7">
      <c r="A14474" s="2" t="s">
        <v>23219</v>
      </c>
      <c r="B14474" s="2" t="str">
        <f>A14474&amp;"/"&amp;COUNTIF($A$2:A14474,A14474)</f>
        <v>ㄈㄨ-ㄅㄇ變ㄨㄚㄯ/2</v>
      </c>
      <c r="C14474" t="s">
        <v>23220</v>
      </c>
      <c r="D14474" t="str">
        <f t="shared" si="907"/>
        <v>赴考　付款</v>
      </c>
      <c r="E14474">
        <f t="shared" si="910"/>
        <v>1</v>
      </c>
      <c r="F14474" t="str">
        <f t="shared" si="908"/>
        <v>ㄈㄨ-ㄅㄇ變ㄨㄚㄯ</v>
      </c>
      <c r="G14474" t="str">
        <f t="shared" si="909"/>
        <v>【赴考　付款】</v>
      </c>
    </row>
    <row r="14475" spans="1:7">
      <c r="A14475" s="2" t="s">
        <v>23221</v>
      </c>
      <c r="B14475" s="2" t="str">
        <f>A14475&amp;"/"&amp;COUNTIF($A$2:A14475,A14475)</f>
        <v>ㄈㄨ-ㄅㄧ/1</v>
      </c>
      <c r="C14475" t="s">
        <v>23222</v>
      </c>
      <c r="D14475" t="str">
        <f t="shared" si="907"/>
        <v>復辟</v>
      </c>
      <c r="E14475">
        <f t="shared" si="910"/>
        <v>0</v>
      </c>
      <c r="F14475" t="str">
        <f t="shared" si="908"/>
        <v/>
      </c>
      <c r="G14475" t="str">
        <f t="shared" si="909"/>
        <v/>
      </c>
    </row>
    <row r="14476" spans="1:7">
      <c r="A14476" s="2" t="s">
        <v>23221</v>
      </c>
      <c r="B14476" s="2" t="str">
        <f>A14476&amp;"/"&amp;COUNTIF($A$2:A14476,A14476)</f>
        <v>ㄈㄨ-ㄅㄧ/2</v>
      </c>
      <c r="C14476" t="s">
        <v>23223</v>
      </c>
      <c r="D14476" t="str">
        <f t="shared" si="907"/>
        <v>復辟　輔弼</v>
      </c>
      <c r="E14476">
        <f t="shared" si="910"/>
        <v>0</v>
      </c>
      <c r="F14476" t="str">
        <f t="shared" si="908"/>
        <v/>
      </c>
      <c r="G14476" t="str">
        <f t="shared" si="909"/>
        <v/>
      </c>
    </row>
    <row r="14477" spans="1:7">
      <c r="A14477" s="2" t="s">
        <v>23221</v>
      </c>
      <c r="B14477" s="2" t="str">
        <f>A14477&amp;"/"&amp;COUNTIF($A$2:A14477,A14477)</f>
        <v>ㄈㄨ-ㄅㄧ/3</v>
      </c>
      <c r="C14477" t="s">
        <v>23224</v>
      </c>
      <c r="D14477" t="str">
        <f t="shared" si="907"/>
        <v>復辟　輔弼　伏筆</v>
      </c>
      <c r="E14477">
        <f t="shared" si="910"/>
        <v>0</v>
      </c>
      <c r="F14477" t="str">
        <f t="shared" si="908"/>
        <v/>
      </c>
      <c r="G14477" t="str">
        <f t="shared" si="909"/>
        <v/>
      </c>
    </row>
    <row r="14478" spans="1:7">
      <c r="A14478" s="2" t="s">
        <v>23221</v>
      </c>
      <c r="B14478" s="2" t="str">
        <f>A14478&amp;"/"&amp;COUNTIF($A$2:A14478,A14478)</f>
        <v>ㄈㄨ-ㄅㄧ/4</v>
      </c>
      <c r="C14478" t="s">
        <v>23225</v>
      </c>
      <c r="D14478" t="str">
        <f t="shared" si="907"/>
        <v>復辟　輔弼　伏筆　輔幣</v>
      </c>
      <c r="E14478">
        <f t="shared" si="910"/>
        <v>1</v>
      </c>
      <c r="F14478" t="str">
        <f t="shared" si="908"/>
        <v>ㄈㄨ-ㄅㄧ</v>
      </c>
      <c r="G14478" t="str">
        <f t="shared" si="909"/>
        <v>【復辟　輔弼　伏筆　輔幣】</v>
      </c>
    </row>
    <row r="14479" spans="1:7">
      <c r="A14479" s="2" t="s">
        <v>23226</v>
      </c>
      <c r="B14479" s="2" t="str">
        <f>A14479&amp;"/"&amp;COUNTIF($A$2:A14479,A14479)</f>
        <v>ㄈㄨ-ㄅㄧㄨㄚ/1</v>
      </c>
      <c r="C14479" t="s">
        <v>23227</v>
      </c>
      <c r="D14479" t="str">
        <f t="shared" si="907"/>
        <v>附表</v>
      </c>
      <c r="E14479">
        <f t="shared" si="910"/>
        <v>0</v>
      </c>
      <c r="F14479" t="str">
        <f t="shared" si="908"/>
        <v/>
      </c>
      <c r="G14479" t="str">
        <f t="shared" si="909"/>
        <v/>
      </c>
    </row>
    <row r="14480" spans="1:7">
      <c r="A14480" s="2" t="s">
        <v>23226</v>
      </c>
      <c r="B14480" s="2" t="str">
        <f>A14480&amp;"/"&amp;COUNTIF($A$2:A14480,A14480)</f>
        <v>ㄈㄨ-ㄅㄧㄨㄚ/2</v>
      </c>
      <c r="C14480" t="s">
        <v>23228</v>
      </c>
      <c r="D14480" t="str">
        <f t="shared" si="907"/>
        <v>附表　浮標</v>
      </c>
      <c r="E14480">
        <f t="shared" si="910"/>
        <v>1</v>
      </c>
      <c r="F14480" t="str">
        <f t="shared" si="908"/>
        <v>ㄈㄨ-ㄅㄧㄨㄚ</v>
      </c>
      <c r="G14480" t="str">
        <f t="shared" si="909"/>
        <v>【附表　浮標】</v>
      </c>
    </row>
    <row r="14481" spans="1:7">
      <c r="A14481" s="2" t="s">
        <v>23229</v>
      </c>
      <c r="B14481" s="2" t="str">
        <f>A14481&amp;"/"&amp;COUNTIF($A$2:A14481,A14481)</f>
        <v>ㄈㄨ-ㄅ變ㄧ/1</v>
      </c>
      <c r="C14481" t="s">
        <v>23230</v>
      </c>
      <c r="D14481" t="str">
        <f t="shared" si="907"/>
        <v>腹地</v>
      </c>
      <c r="E14481">
        <f t="shared" si="910"/>
        <v>0</v>
      </c>
      <c r="F14481" t="str">
        <f t="shared" si="908"/>
        <v/>
      </c>
      <c r="G14481" t="str">
        <f t="shared" si="909"/>
        <v/>
      </c>
    </row>
    <row r="14482" spans="1:7">
      <c r="A14482" s="2" t="s">
        <v>23229</v>
      </c>
      <c r="B14482" s="2" t="str">
        <f>A14482&amp;"/"&amp;COUNTIF($A$2:A14482,A14482)</f>
        <v>ㄈㄨ-ㄅ變ㄧ/2</v>
      </c>
      <c r="C14482" t="s">
        <v>23231</v>
      </c>
      <c r="D14482" t="str">
        <f t="shared" ref="D14482:D14545" si="911">IF(A14482=A14481,D14481&amp;"　"&amp;C14482,C14482)</f>
        <v>腹地　府第</v>
      </c>
      <c r="E14482">
        <f t="shared" si="910"/>
        <v>0</v>
      </c>
      <c r="F14482" t="str">
        <f t="shared" ref="F14482:F14545" si="912">IF(E14482=1,A14482,"")</f>
        <v/>
      </c>
      <c r="G14482" t="str">
        <f t="shared" ref="G14482:G14545" si="913">IF(E14482=1,"【"&amp;D14482&amp;"】","")</f>
        <v/>
      </c>
    </row>
    <row r="14483" spans="1:7">
      <c r="A14483" s="2" t="s">
        <v>23229</v>
      </c>
      <c r="B14483" s="2" t="str">
        <f>A14483&amp;"/"&amp;COUNTIF($A$2:A14483,A14483)</f>
        <v>ㄈㄨ-ㄅ變ㄧ/3</v>
      </c>
      <c r="C14483" t="s">
        <v>23232</v>
      </c>
      <c r="D14483" t="str">
        <f t="shared" si="911"/>
        <v>腹地　府第　府邸</v>
      </c>
      <c r="E14483">
        <f t="shared" si="910"/>
        <v>0</v>
      </c>
      <c r="F14483" t="str">
        <f t="shared" si="912"/>
        <v/>
      </c>
      <c r="G14483" t="str">
        <f t="shared" si="913"/>
        <v/>
      </c>
    </row>
    <row r="14484" spans="1:7">
      <c r="A14484" s="2" t="s">
        <v>23229</v>
      </c>
      <c r="B14484" s="2" t="str">
        <f>A14484&amp;"/"&amp;COUNTIF($A$2:A14484,A14484)</f>
        <v>ㄈㄨ-ㄅ變ㄧ/4</v>
      </c>
      <c r="C14484" t="s">
        <v>23233</v>
      </c>
      <c r="D14484" t="str">
        <f t="shared" si="911"/>
        <v>腹地　府第　府邸　福地</v>
      </c>
      <c r="E14484">
        <f t="shared" si="910"/>
        <v>1</v>
      </c>
      <c r="F14484" t="str">
        <f t="shared" si="912"/>
        <v>ㄈㄨ-ㄅ變ㄧ</v>
      </c>
      <c r="G14484" t="str">
        <f t="shared" si="913"/>
        <v>【腹地　府第　府邸　福地】</v>
      </c>
    </row>
    <row r="14485" spans="1:7">
      <c r="A14485" s="2" t="s">
        <v>23234</v>
      </c>
      <c r="B14485" s="2" t="str">
        <f>A14485&amp;"/"&amp;COUNTIF($A$2:A14485,A14485)</f>
        <v>ㄈㄨ-ㄅ變ㄨ/1</v>
      </c>
      <c r="C14485" t="s">
        <v>23235</v>
      </c>
      <c r="D14485" t="str">
        <f t="shared" si="911"/>
        <v>幅度</v>
      </c>
      <c r="E14485">
        <f t="shared" si="910"/>
        <v>0</v>
      </c>
      <c r="F14485" t="str">
        <f t="shared" si="912"/>
        <v/>
      </c>
      <c r="G14485" t="str">
        <f t="shared" si="913"/>
        <v/>
      </c>
    </row>
    <row r="14486" spans="1:7">
      <c r="A14486" s="2" t="s">
        <v>23234</v>
      </c>
      <c r="B14486" s="2" t="str">
        <f>A14486&amp;"/"&amp;COUNTIF($A$2:A14486,A14486)</f>
        <v>ㄈㄨ-ㄅ變ㄨ/2</v>
      </c>
      <c r="C14486" t="s">
        <v>23236</v>
      </c>
      <c r="D14486" t="str">
        <f t="shared" si="911"/>
        <v>幅度　服毒</v>
      </c>
      <c r="E14486">
        <f t="shared" si="910"/>
        <v>1</v>
      </c>
      <c r="F14486" t="str">
        <f t="shared" si="912"/>
        <v>ㄈㄨ-ㄅ變ㄨ</v>
      </c>
      <c r="G14486" t="str">
        <f t="shared" si="913"/>
        <v>【幅度　服毒】</v>
      </c>
    </row>
    <row r="14487" spans="1:7">
      <c r="A14487" s="2" t="s">
        <v>23237</v>
      </c>
      <c r="B14487" s="2" t="str">
        <f>A14487&amp;"/"&amp;COUNTIF($A$2:A14487,A14487)</f>
        <v>ㄈㄨ-ㄆㄈㄜ/1</v>
      </c>
      <c r="C14487" t="s">
        <v>23238</v>
      </c>
      <c r="D14487" t="str">
        <f t="shared" si="911"/>
        <v>負荷</v>
      </c>
      <c r="E14487">
        <f t="shared" si="910"/>
        <v>0</v>
      </c>
      <c r="F14487" t="str">
        <f t="shared" si="912"/>
        <v/>
      </c>
      <c r="G14487" t="str">
        <f t="shared" si="913"/>
        <v/>
      </c>
    </row>
    <row r="14488" spans="1:7">
      <c r="A14488" s="2" t="s">
        <v>23237</v>
      </c>
      <c r="B14488" s="2" t="str">
        <f>A14488&amp;"/"&amp;COUNTIF($A$2:A14488,A14488)</f>
        <v>ㄈㄨ-ㄆㄈㄜ/2</v>
      </c>
      <c r="C14488" t="s">
        <v>23239</v>
      </c>
      <c r="D14488" t="str">
        <f t="shared" si="911"/>
        <v>負荷　附和</v>
      </c>
      <c r="E14488">
        <f t="shared" si="910"/>
        <v>0</v>
      </c>
      <c r="F14488" t="str">
        <f t="shared" si="912"/>
        <v/>
      </c>
      <c r="G14488" t="str">
        <f t="shared" si="913"/>
        <v/>
      </c>
    </row>
    <row r="14489" spans="1:7">
      <c r="A14489" s="2" t="s">
        <v>23237</v>
      </c>
      <c r="B14489" s="2" t="str">
        <f>A14489&amp;"/"&amp;COUNTIF($A$2:A14489,A14489)</f>
        <v>ㄈㄨ-ㄆㄈㄜ/3</v>
      </c>
      <c r="C14489" t="s">
        <v>23240</v>
      </c>
      <c r="D14489" t="str">
        <f t="shared" si="911"/>
        <v>負荷　附和　複合</v>
      </c>
      <c r="E14489">
        <f t="shared" si="910"/>
        <v>0</v>
      </c>
      <c r="F14489" t="str">
        <f t="shared" si="912"/>
        <v/>
      </c>
      <c r="G14489" t="str">
        <f t="shared" si="913"/>
        <v/>
      </c>
    </row>
    <row r="14490" spans="1:7">
      <c r="A14490" s="2" t="s">
        <v>23237</v>
      </c>
      <c r="B14490" s="2" t="str">
        <f>A14490&amp;"/"&amp;COUNTIF($A$2:A14490,A14490)</f>
        <v>ㄈㄨ-ㄆㄈㄜ/4</v>
      </c>
      <c r="C14490" t="s">
        <v>23241</v>
      </c>
      <c r="D14490" t="str">
        <f t="shared" si="911"/>
        <v>負荷　附和　複合　覆核</v>
      </c>
      <c r="E14490">
        <f t="shared" si="910"/>
        <v>0</v>
      </c>
      <c r="F14490" t="str">
        <f t="shared" si="912"/>
        <v/>
      </c>
      <c r="G14490" t="str">
        <f t="shared" si="913"/>
        <v/>
      </c>
    </row>
    <row r="14491" spans="1:7">
      <c r="A14491" s="2" t="s">
        <v>23237</v>
      </c>
      <c r="B14491" s="2" t="str">
        <f>A14491&amp;"/"&amp;COUNTIF($A$2:A14491,A14491)</f>
        <v>ㄈㄨ-ㄆㄈㄜ/5</v>
      </c>
      <c r="C14491" t="s">
        <v>23242</v>
      </c>
      <c r="D14491" t="str">
        <f t="shared" si="911"/>
        <v>負荷　附和　複合　覆核　符合</v>
      </c>
      <c r="E14491">
        <f t="shared" si="910"/>
        <v>1</v>
      </c>
      <c r="F14491" t="str">
        <f t="shared" si="912"/>
        <v>ㄈㄨ-ㄆㄈㄜ</v>
      </c>
      <c r="G14491" t="str">
        <f t="shared" si="913"/>
        <v>【負荷　附和　複合　覆核　符合】</v>
      </c>
    </row>
    <row r="14492" spans="1:7">
      <c r="A14492" s="2" t="s">
        <v>23243</v>
      </c>
      <c r="B14492" s="2" t="str">
        <f>A14492&amp;"/"&amp;COUNTIF($A$2:A14492,A14492)</f>
        <v>ㄈㄨ-ㄆㄈㄨㄚ/1</v>
      </c>
      <c r="C14492" t="s">
        <v>23244</v>
      </c>
      <c r="D14492" t="str">
        <f t="shared" si="911"/>
        <v>富豪</v>
      </c>
      <c r="E14492">
        <f t="shared" si="910"/>
        <v>0</v>
      </c>
      <c r="F14492" t="str">
        <f t="shared" si="912"/>
        <v/>
      </c>
      <c r="G14492" t="str">
        <f t="shared" si="913"/>
        <v/>
      </c>
    </row>
    <row r="14493" spans="1:7">
      <c r="A14493" s="2" t="s">
        <v>23243</v>
      </c>
      <c r="B14493" s="2" t="str">
        <f>A14493&amp;"/"&amp;COUNTIF($A$2:A14493,A14493)</f>
        <v>ㄈㄨ-ㄆㄈㄨㄚ/2</v>
      </c>
      <c r="C14493" t="s">
        <v>23245</v>
      </c>
      <c r="D14493" t="str">
        <f t="shared" si="911"/>
        <v>富豪　符號</v>
      </c>
      <c r="E14493">
        <f t="shared" si="910"/>
        <v>1</v>
      </c>
      <c r="F14493" t="str">
        <f t="shared" si="912"/>
        <v>ㄈㄨ-ㄆㄈㄨㄚ</v>
      </c>
      <c r="G14493" t="str">
        <f t="shared" si="913"/>
        <v>【富豪　符號】</v>
      </c>
    </row>
    <row r="14494" spans="1:7">
      <c r="A14494" s="2" t="s">
        <v>23246</v>
      </c>
      <c r="B14494" s="2" t="str">
        <f>A14494&amp;"/"&amp;COUNTIF($A$2:A14494,A14494)</f>
        <v>ㄈㄨ-ㄆㄈㄨㄚㄜ異/1</v>
      </c>
      <c r="C14494" t="s">
        <v>23247</v>
      </c>
      <c r="D14494" t="str">
        <f t="shared" si="911"/>
        <v>復活</v>
      </c>
      <c r="E14494">
        <f t="shared" si="910"/>
        <v>0</v>
      </c>
      <c r="F14494" t="str">
        <f t="shared" si="912"/>
        <v/>
      </c>
      <c r="G14494" t="str">
        <f t="shared" si="913"/>
        <v/>
      </c>
    </row>
    <row r="14495" spans="1:7">
      <c r="A14495" s="2" t="s">
        <v>23246</v>
      </c>
      <c r="B14495" s="2" t="str">
        <f>A14495&amp;"/"&amp;COUNTIF($A$2:A14495,A14495)</f>
        <v>ㄈㄨ-ㄆㄈㄨㄚㄜ異/2</v>
      </c>
      <c r="C14495" t="s">
        <v>23248</v>
      </c>
      <c r="D14495" t="str">
        <f t="shared" si="911"/>
        <v>復活　俘獲</v>
      </c>
      <c r="E14495">
        <f t="shared" si="910"/>
        <v>1</v>
      </c>
      <c r="F14495" t="str">
        <f t="shared" si="912"/>
        <v>ㄈㄨ-ㄆㄈㄨㄚㄜ異</v>
      </c>
      <c r="G14495" t="str">
        <f t="shared" si="913"/>
        <v>【復活　俘獲】</v>
      </c>
    </row>
    <row r="14496" spans="1:7">
      <c r="A14496" s="2" t="s">
        <v>23249</v>
      </c>
      <c r="B14496" s="2" t="str">
        <f>A14496&amp;"/"&amp;COUNTIF($A$2:A14496,A14496)</f>
        <v>ㄈㄨ-ㄆㄈㄨㄚ異/1</v>
      </c>
      <c r="C14496" t="s">
        <v>23250</v>
      </c>
      <c r="D14496" t="str">
        <f t="shared" si="911"/>
        <v>腐化</v>
      </c>
      <c r="E14496">
        <f t="shared" si="910"/>
        <v>0</v>
      </c>
      <c r="F14496" t="str">
        <f t="shared" si="912"/>
        <v/>
      </c>
      <c r="G14496" t="str">
        <f t="shared" si="913"/>
        <v/>
      </c>
    </row>
    <row r="14497" spans="1:7">
      <c r="A14497" s="2" t="s">
        <v>23249</v>
      </c>
      <c r="B14497" s="2" t="str">
        <f>A14497&amp;"/"&amp;COUNTIF($A$2:A14497,A14497)</f>
        <v>ㄈㄨ-ㄆㄈㄨㄚ異/2</v>
      </c>
      <c r="C14497" t="s">
        <v>23251</v>
      </c>
      <c r="D14497" t="str">
        <f t="shared" si="911"/>
        <v>腐化　孵化</v>
      </c>
      <c r="E14497">
        <f t="shared" si="910"/>
        <v>0</v>
      </c>
      <c r="F14497" t="str">
        <f t="shared" si="912"/>
        <v/>
      </c>
      <c r="G14497" t="str">
        <f t="shared" si="913"/>
        <v/>
      </c>
    </row>
    <row r="14498" spans="1:7">
      <c r="A14498" s="2" t="s">
        <v>23249</v>
      </c>
      <c r="B14498" s="2" t="str">
        <f>A14498&amp;"/"&amp;COUNTIF($A$2:A14498,A14498)</f>
        <v>ㄈㄨ-ㄆㄈㄨㄚ異/3</v>
      </c>
      <c r="C14498" t="s">
        <v>23252</v>
      </c>
      <c r="D14498" t="str">
        <f t="shared" si="911"/>
        <v>腐化　孵化　浮華</v>
      </c>
      <c r="E14498">
        <f t="shared" si="910"/>
        <v>1</v>
      </c>
      <c r="F14498" t="str">
        <f t="shared" si="912"/>
        <v>ㄈㄨ-ㄆㄈㄨㄚ異</v>
      </c>
      <c r="G14498" t="str">
        <f t="shared" si="913"/>
        <v>【腐化　孵化　浮華】</v>
      </c>
    </row>
    <row r="14499" spans="1:7">
      <c r="A14499" s="2" t="s">
        <v>23253</v>
      </c>
      <c r="B14499" s="2" t="str">
        <f>A14499&amp;"/"&amp;COUNTIF($A$2:A14499,A14499)</f>
        <v>ㄈㄨ-ㄆㄈ變ㄜㄯ/1</v>
      </c>
      <c r="C14499" t="s">
        <v>23254</v>
      </c>
      <c r="D14499" t="str">
        <f t="shared" si="911"/>
        <v>夫人</v>
      </c>
      <c r="E14499">
        <f t="shared" si="910"/>
        <v>0</v>
      </c>
      <c r="F14499" t="str">
        <f t="shared" si="912"/>
        <v/>
      </c>
      <c r="G14499" t="str">
        <f t="shared" si="913"/>
        <v/>
      </c>
    </row>
    <row r="14500" spans="1:7">
      <c r="A14500" s="2" t="s">
        <v>23253</v>
      </c>
      <c r="B14500" s="2" t="str">
        <f>A14500&amp;"/"&amp;COUNTIF($A$2:A14500,A14500)</f>
        <v>ㄈㄨ-ㄆㄈ變ㄜㄯ/2</v>
      </c>
      <c r="C14500" t="s">
        <v>23255</v>
      </c>
      <c r="D14500" t="str">
        <f t="shared" si="911"/>
        <v>夫人　赴任</v>
      </c>
      <c r="E14500">
        <f t="shared" si="910"/>
        <v>0</v>
      </c>
      <c r="F14500" t="str">
        <f t="shared" si="912"/>
        <v/>
      </c>
      <c r="G14500" t="str">
        <f t="shared" si="913"/>
        <v/>
      </c>
    </row>
    <row r="14501" spans="1:7">
      <c r="A14501" s="2" t="s">
        <v>23253</v>
      </c>
      <c r="B14501" s="2" t="str">
        <f>A14501&amp;"/"&amp;COUNTIF($A$2:A14501,A14501)</f>
        <v>ㄈㄨ-ㄆㄈ變ㄜㄯ/3</v>
      </c>
      <c r="C14501" t="s">
        <v>23256</v>
      </c>
      <c r="D14501" t="str">
        <f t="shared" si="911"/>
        <v>夫人　赴任　婦人</v>
      </c>
      <c r="E14501">
        <f t="shared" si="910"/>
        <v>1</v>
      </c>
      <c r="F14501" t="str">
        <f t="shared" si="912"/>
        <v>ㄈㄨ-ㄆㄈ變ㄜㄯ</v>
      </c>
      <c r="G14501" t="str">
        <f t="shared" si="913"/>
        <v>【夫人　赴任　婦人】</v>
      </c>
    </row>
    <row r="14502" spans="1:7">
      <c r="A14502" s="2" t="s">
        <v>23257</v>
      </c>
      <c r="B14502" s="2" t="str">
        <f>A14502&amp;"/"&amp;COUNTIF($A$2:A14502,A14502)</f>
        <v>ㄈㄨ-ㄆㄧㄜㆭ/1</v>
      </c>
      <c r="C14502" t="s">
        <v>23258</v>
      </c>
      <c r="D14502" t="str">
        <f t="shared" si="911"/>
        <v>浮萍</v>
      </c>
      <c r="E14502">
        <f t="shared" si="910"/>
        <v>0</v>
      </c>
      <c r="F14502" t="str">
        <f t="shared" si="912"/>
        <v/>
      </c>
      <c r="G14502" t="str">
        <f t="shared" si="913"/>
        <v/>
      </c>
    </row>
    <row r="14503" spans="1:7">
      <c r="A14503" s="2" t="s">
        <v>23257</v>
      </c>
      <c r="B14503" s="2" t="str">
        <f>A14503&amp;"/"&amp;COUNTIF($A$2:A14503,A14503)</f>
        <v>ㄈㄨ-ㄆㄧㄜㆭ/2</v>
      </c>
      <c r="C14503" t="s">
        <v>23259</v>
      </c>
      <c r="D14503" t="str">
        <f t="shared" si="911"/>
        <v>浮萍　撫平</v>
      </c>
      <c r="E14503">
        <f t="shared" si="910"/>
        <v>1</v>
      </c>
      <c r="F14503" t="str">
        <f t="shared" si="912"/>
        <v>ㄈㄨ-ㄆㄧㄜㆭ</v>
      </c>
      <c r="G14503" t="str">
        <f t="shared" si="913"/>
        <v>【浮萍　撫平】</v>
      </c>
    </row>
    <row r="14504" spans="1:7">
      <c r="A14504" s="2" t="s">
        <v>23260</v>
      </c>
      <c r="B14504" s="2" t="str">
        <f>A14504&amp;"/"&amp;COUNTIF($A$2:A14504,A14504)</f>
        <v>ㄈㄨ-ㄆ變ㄧㄚㄯ/1</v>
      </c>
      <c r="C14504" t="s">
        <v>23261</v>
      </c>
      <c r="D14504" t="str">
        <f t="shared" si="911"/>
        <v>附添</v>
      </c>
      <c r="E14504">
        <f t="shared" si="910"/>
        <v>0</v>
      </c>
      <c r="F14504" t="str">
        <f t="shared" si="912"/>
        <v/>
      </c>
      <c r="G14504" t="str">
        <f t="shared" si="913"/>
        <v/>
      </c>
    </row>
    <row r="14505" spans="1:7">
      <c r="A14505" s="2" t="s">
        <v>23262</v>
      </c>
      <c r="B14505" s="2" t="str">
        <f>A14505&amp;"/"&amp;COUNTIF($A$2:A14505,A14505)</f>
        <v>ㄈㄨ-ㄆ變ㄧㄚ/2</v>
      </c>
      <c r="C14505" t="s">
        <v>23263</v>
      </c>
      <c r="D14505" t="str">
        <f t="shared" si="911"/>
        <v>附添　富態</v>
      </c>
      <c r="E14505">
        <f t="shared" si="910"/>
        <v>1</v>
      </c>
      <c r="F14505" t="str">
        <f t="shared" si="912"/>
        <v>ㄈㄨ-ㄆ變ㄧㄚ</v>
      </c>
      <c r="G14505" t="str">
        <f t="shared" si="913"/>
        <v>【附添　富態】</v>
      </c>
    </row>
    <row r="14506" spans="1:7">
      <c r="A14506" s="2" t="s">
        <v>23264</v>
      </c>
      <c r="B14506" s="2" t="str">
        <f>A14506&amp;"/"&amp;COUNTIF($A$2:A14506,A14506)</f>
        <v>ㄈㄨ-ㄆ變ㄧㄜ異/1</v>
      </c>
      <c r="C14506" t="s">
        <v>23265</v>
      </c>
      <c r="D14506" t="str">
        <f t="shared" si="911"/>
        <v>伏貼</v>
      </c>
      <c r="E14506">
        <f t="shared" si="910"/>
        <v>0</v>
      </c>
      <c r="F14506" t="str">
        <f t="shared" si="912"/>
        <v/>
      </c>
      <c r="G14506" t="str">
        <f t="shared" si="913"/>
        <v/>
      </c>
    </row>
    <row r="14507" spans="1:7">
      <c r="A14507" s="2" t="s">
        <v>23264</v>
      </c>
      <c r="B14507" s="2" t="str">
        <f>A14507&amp;"/"&amp;COUNTIF($A$2:A14507,A14507)</f>
        <v>ㄈㄨ-ㄆ變ㄧㄜ異/2</v>
      </c>
      <c r="C14507" t="s">
        <v>23266</v>
      </c>
      <c r="D14507" t="str">
        <f t="shared" si="911"/>
        <v>伏貼　服貼</v>
      </c>
      <c r="E14507">
        <f t="shared" si="910"/>
        <v>1</v>
      </c>
      <c r="F14507" t="str">
        <f t="shared" si="912"/>
        <v>ㄈㄨ-ㄆ變ㄧㄜ異</v>
      </c>
      <c r="G14507" t="str">
        <f t="shared" si="913"/>
        <v>【伏貼　服貼】</v>
      </c>
    </row>
    <row r="14508" spans="1:7">
      <c r="A14508" s="2" t="s">
        <v>23267</v>
      </c>
      <c r="B14508" s="2" t="str">
        <f>A14508&amp;"/"&amp;COUNTIF($A$2:A14508,A14508)</f>
        <v>ㄈㄨ-ㄇㄈㄧ/1</v>
      </c>
      <c r="C14508" t="s">
        <v>23268</v>
      </c>
      <c r="D14508" t="str">
        <f t="shared" si="911"/>
        <v>服氣</v>
      </c>
      <c r="E14508">
        <f t="shared" si="910"/>
        <v>0</v>
      </c>
      <c r="F14508" t="str">
        <f t="shared" si="912"/>
        <v/>
      </c>
      <c r="G14508" t="str">
        <f t="shared" si="913"/>
        <v/>
      </c>
    </row>
    <row r="14509" spans="1:7">
      <c r="A14509" s="2" t="s">
        <v>23267</v>
      </c>
      <c r="B14509" s="2" t="str">
        <f>A14509&amp;"/"&amp;COUNTIF($A$2:A14509,A14509)</f>
        <v>ㄈㄨ-ㄇㄈㄧ/2</v>
      </c>
      <c r="C14509" t="s">
        <v>23269</v>
      </c>
      <c r="D14509" t="str">
        <f t="shared" si="911"/>
        <v>服氣　福氣</v>
      </c>
      <c r="E14509">
        <f t="shared" si="910"/>
        <v>0</v>
      </c>
      <c r="F14509" t="str">
        <f t="shared" si="912"/>
        <v/>
      </c>
      <c r="G14509" t="str">
        <f t="shared" si="913"/>
        <v/>
      </c>
    </row>
    <row r="14510" spans="1:7">
      <c r="A14510" s="2" t="s">
        <v>23267</v>
      </c>
      <c r="B14510" s="2" t="str">
        <f>A14510&amp;"/"&amp;COUNTIF($A$2:A14510,A14510)</f>
        <v>ㄈㄨ-ㄇㄈㄧ/3</v>
      </c>
      <c r="C14510" t="s">
        <v>23270</v>
      </c>
      <c r="D14510" t="str">
        <f t="shared" si="911"/>
        <v>服氣　福氣　付訖</v>
      </c>
      <c r="E14510">
        <f t="shared" si="910"/>
        <v>0</v>
      </c>
      <c r="F14510" t="str">
        <f t="shared" si="912"/>
        <v/>
      </c>
      <c r="G14510" t="str">
        <f t="shared" si="913"/>
        <v/>
      </c>
    </row>
    <row r="14511" spans="1:7">
      <c r="A14511" s="2" t="s">
        <v>23267</v>
      </c>
      <c r="B14511" s="2" t="str">
        <f>A14511&amp;"/"&amp;COUNTIF($A$2:A14511,A14511)</f>
        <v>ㄈㄨ-ㄇㄈㄧ/4</v>
      </c>
      <c r="C14511" t="s">
        <v>23271</v>
      </c>
      <c r="D14511" t="str">
        <f t="shared" si="911"/>
        <v>服氣　福氣　付訖　夫妻</v>
      </c>
      <c r="E14511">
        <f t="shared" si="910"/>
        <v>0</v>
      </c>
      <c r="F14511" t="str">
        <f t="shared" si="912"/>
        <v/>
      </c>
      <c r="G14511" t="str">
        <f t="shared" si="913"/>
        <v/>
      </c>
    </row>
    <row r="14512" spans="1:7">
      <c r="A14512" s="2" t="s">
        <v>23267</v>
      </c>
      <c r="B14512" s="2" t="str">
        <f>A14512&amp;"/"&amp;COUNTIF($A$2:A14512,A14512)</f>
        <v>ㄈㄨ-ㄇㄈㄧ/5</v>
      </c>
      <c r="C14512" t="s">
        <v>23272</v>
      </c>
      <c r="D14512" t="str">
        <f t="shared" si="911"/>
        <v>服氣　福氣　付訖　夫妻　負氣</v>
      </c>
      <c r="E14512">
        <f t="shared" si="910"/>
        <v>1</v>
      </c>
      <c r="F14512" t="str">
        <f t="shared" si="912"/>
        <v>ㄈㄨ-ㄇㄈㄧ</v>
      </c>
      <c r="G14512" t="str">
        <f t="shared" si="913"/>
        <v>【服氣　福氣　付訖　夫妻　負氣】</v>
      </c>
    </row>
    <row r="14513" spans="1:7">
      <c r="A14513" s="2" t="s">
        <v>23273</v>
      </c>
      <c r="B14513" s="2" t="str">
        <f>A14513&amp;"/"&amp;COUNTIF($A$2:A14513,A14513)</f>
        <v>ㄈㄨ-ㄇㄈㄧㄚㆭ/1</v>
      </c>
      <c r="C14513" t="s">
        <v>23274</v>
      </c>
      <c r="D14513" t="str">
        <f t="shared" si="911"/>
        <v>富強</v>
      </c>
      <c r="E14513">
        <f t="shared" si="910"/>
        <v>0</v>
      </c>
      <c r="F14513" t="str">
        <f t="shared" si="912"/>
        <v/>
      </c>
      <c r="G14513" t="str">
        <f t="shared" si="913"/>
        <v/>
      </c>
    </row>
    <row r="14514" spans="1:7">
      <c r="A14514" s="2" t="s">
        <v>23275</v>
      </c>
      <c r="B14514" s="2" t="str">
        <f>A14514&amp;"/"&amp;COUNTIF($A$2:A14514,A14514)</f>
        <v>ㄈㄨ-ㄇㄈㄧㄚㄯ/1</v>
      </c>
      <c r="C14514" t="s">
        <v>23276</v>
      </c>
      <c r="D14514" t="str">
        <f t="shared" si="911"/>
        <v>膚淺</v>
      </c>
      <c r="E14514">
        <f t="shared" si="910"/>
        <v>0</v>
      </c>
      <c r="F14514" t="str">
        <f t="shared" si="912"/>
        <v/>
      </c>
      <c r="G14514" t="str">
        <f t="shared" si="913"/>
        <v/>
      </c>
    </row>
    <row r="14515" spans="1:7">
      <c r="A14515" s="2" t="s">
        <v>23277</v>
      </c>
      <c r="B14515" s="2" t="str">
        <f>A14515&amp;"/"&amp;COUNTIF($A$2:A14515,A14515)</f>
        <v>ㄈㄨ-ㄇㄈㄧㄜㄯ/1</v>
      </c>
      <c r="C14515" t="s">
        <v>23278</v>
      </c>
      <c r="D14515" t="str">
        <f t="shared" si="911"/>
        <v>父親</v>
      </c>
      <c r="E14515">
        <f t="shared" si="910"/>
        <v>0</v>
      </c>
      <c r="F14515" t="str">
        <f t="shared" si="912"/>
        <v/>
      </c>
      <c r="G14515" t="str">
        <f t="shared" si="913"/>
        <v/>
      </c>
    </row>
    <row r="14516" spans="1:7">
      <c r="A14516" s="2" t="s">
        <v>23279</v>
      </c>
      <c r="B14516" s="2" t="str">
        <f>A14516&amp;"/"&amp;COUNTIF($A$2:A14516,A14516)</f>
        <v>ㄈㄨ-ㄇㄈㄧㄜㆭ/1</v>
      </c>
      <c r="C14516" t="s">
        <v>23280</v>
      </c>
      <c r="D14516" t="str">
        <f t="shared" si="911"/>
        <v>付清</v>
      </c>
      <c r="E14516">
        <f t="shared" si="910"/>
        <v>0</v>
      </c>
      <c r="F14516" t="str">
        <f t="shared" si="912"/>
        <v/>
      </c>
      <c r="G14516" t="str">
        <f t="shared" si="913"/>
        <v/>
      </c>
    </row>
    <row r="14517" spans="1:7">
      <c r="A14517" s="2" t="s">
        <v>23277</v>
      </c>
      <c r="B14517" s="2" t="str">
        <f>A14517&amp;"/"&amp;COUNTIF($A$2:A14517,A14517)</f>
        <v>ㄈㄨ-ㄇㄈㄧㄜㄯ/2</v>
      </c>
      <c r="C14517" t="s">
        <v>23281</v>
      </c>
      <c r="D14517" t="str">
        <f t="shared" si="911"/>
        <v>服勤</v>
      </c>
      <c r="E14517">
        <f t="shared" si="910"/>
        <v>0</v>
      </c>
      <c r="F14517" t="str">
        <f t="shared" si="912"/>
        <v/>
      </c>
      <c r="G14517" t="str">
        <f t="shared" si="913"/>
        <v/>
      </c>
    </row>
    <row r="14518" spans="1:7">
      <c r="A14518" s="2" t="s">
        <v>23282</v>
      </c>
      <c r="B14518" s="2" t="str">
        <f>A14518&amp;"/"&amp;COUNTIF($A$2:A14518,A14518)</f>
        <v>ㄈㄨ-ㄇㄈ變ㄜㆭ/1</v>
      </c>
      <c r="C14518" t="s">
        <v>23283</v>
      </c>
      <c r="D14518" t="str">
        <f t="shared" si="911"/>
        <v>府城</v>
      </c>
      <c r="E14518">
        <f t="shared" si="910"/>
        <v>0</v>
      </c>
      <c r="F14518" t="str">
        <f t="shared" si="912"/>
        <v/>
      </c>
      <c r="G14518" t="str">
        <f t="shared" si="913"/>
        <v/>
      </c>
    </row>
    <row r="14519" spans="1:7">
      <c r="A14519" s="2" t="s">
        <v>23284</v>
      </c>
      <c r="B14519" s="2" t="str">
        <f>A14519&amp;"/"&amp;COUNTIF($A$2:A14519,A14519)</f>
        <v>ㄈㄨ-ㄇㄈ變ㄜㄯ/1</v>
      </c>
      <c r="C14519" t="s">
        <v>23285</v>
      </c>
      <c r="D14519" t="str">
        <f t="shared" si="911"/>
        <v>浮沉</v>
      </c>
      <c r="E14519">
        <f t="shared" si="910"/>
        <v>0</v>
      </c>
      <c r="F14519" t="str">
        <f t="shared" si="912"/>
        <v/>
      </c>
      <c r="G14519" t="str">
        <f t="shared" si="913"/>
        <v/>
      </c>
    </row>
    <row r="14520" spans="1:7">
      <c r="A14520" s="2" t="s">
        <v>23286</v>
      </c>
      <c r="B14520" s="2" t="str">
        <f>A14520&amp;"/"&amp;COUNTIF($A$2:A14520,A14520)</f>
        <v>ㄈㄨ-ㄇㄈ變ㄜ/2</v>
      </c>
      <c r="C14520" t="s">
        <v>23287</v>
      </c>
      <c r="D14520" t="str">
        <f t="shared" si="911"/>
        <v>浮沉　覆轍</v>
      </c>
      <c r="E14520">
        <f t="shared" si="910"/>
        <v>0</v>
      </c>
      <c r="F14520" t="str">
        <f t="shared" si="912"/>
        <v/>
      </c>
      <c r="G14520" t="str">
        <f t="shared" si="913"/>
        <v/>
      </c>
    </row>
    <row r="14521" spans="1:7">
      <c r="A14521" s="2" t="s">
        <v>23284</v>
      </c>
      <c r="B14521" s="2" t="str">
        <f>A14521&amp;"/"&amp;COUNTIF($A$2:A14521,A14521)</f>
        <v>ㄈㄨ-ㄇㄈ變ㄜㄯ/3</v>
      </c>
      <c r="C14521" t="s">
        <v>23288</v>
      </c>
      <c r="D14521" t="str">
        <f t="shared" si="911"/>
        <v>浮沉　覆轍　拂塵</v>
      </c>
      <c r="E14521">
        <f t="shared" si="910"/>
        <v>1</v>
      </c>
      <c r="F14521" t="str">
        <f t="shared" si="912"/>
        <v>ㄈㄨ-ㄇㄈ變ㄜㄯ</v>
      </c>
      <c r="G14521" t="str">
        <f t="shared" si="913"/>
        <v>【浮沉　覆轍　拂塵】</v>
      </c>
    </row>
    <row r="14522" spans="1:7">
      <c r="A14522" s="2" t="s">
        <v>23289</v>
      </c>
      <c r="B14522" s="2" t="str">
        <f>A14522&amp;"/"&amp;COUNTIF($A$2:A14522,A14522)</f>
        <v>ㄈㄨ-ㄇㄈ變ㄨ/1</v>
      </c>
      <c r="C14522" t="s">
        <v>23290</v>
      </c>
      <c r="D14522" t="str">
        <f t="shared" si="911"/>
        <v>復出</v>
      </c>
      <c r="E14522">
        <f t="shared" si="910"/>
        <v>0</v>
      </c>
      <c r="F14522" t="str">
        <f t="shared" si="912"/>
        <v/>
      </c>
      <c r="G14522" t="str">
        <f t="shared" si="913"/>
        <v/>
      </c>
    </row>
    <row r="14523" spans="1:7">
      <c r="A14523" s="2" t="s">
        <v>23289</v>
      </c>
      <c r="B14523" s="2" t="str">
        <f>A14523&amp;"/"&amp;COUNTIF($A$2:A14523,A14523)</f>
        <v>ㄈㄨ-ㄇㄈ變ㄨ/2</v>
      </c>
      <c r="C14523" t="s">
        <v>23291</v>
      </c>
      <c r="D14523" t="str">
        <f t="shared" si="911"/>
        <v>復出　付出</v>
      </c>
      <c r="E14523">
        <f t="shared" si="910"/>
        <v>1</v>
      </c>
      <c r="F14523" t="str">
        <f t="shared" si="912"/>
        <v>ㄈㄨ-ㄇㄈ變ㄨ</v>
      </c>
      <c r="G14523" t="str">
        <f t="shared" si="913"/>
        <v>【復出　付出】</v>
      </c>
    </row>
    <row r="14524" spans="1:7">
      <c r="A14524" s="2" t="s">
        <v>23292</v>
      </c>
      <c r="B14524" s="2" t="str">
        <f>A14524&amp;"/"&amp;COUNTIF($A$2:A14524,A14524)</f>
        <v>ㄈㄨ-ㄇㄈ變ㄨㄚㄜ/1</v>
      </c>
      <c r="C14524" t="s">
        <v>23293</v>
      </c>
      <c r="D14524" t="str">
        <f t="shared" si="911"/>
        <v>腐臭</v>
      </c>
      <c r="E14524">
        <f t="shared" si="910"/>
        <v>0</v>
      </c>
      <c r="F14524" t="str">
        <f t="shared" si="912"/>
        <v/>
      </c>
      <c r="G14524" t="str">
        <f t="shared" si="913"/>
        <v/>
      </c>
    </row>
    <row r="14525" spans="1:7">
      <c r="A14525" s="2" t="s">
        <v>23292</v>
      </c>
      <c r="B14525" s="2" t="str">
        <f>A14525&amp;"/"&amp;COUNTIF($A$2:A14525,A14525)</f>
        <v>ㄈㄨ-ㄇㄈ變ㄨㄚㄜ/2</v>
      </c>
      <c r="C14525" t="s">
        <v>23294</v>
      </c>
      <c r="D14525" t="str">
        <f t="shared" si="911"/>
        <v>腐臭　復仇</v>
      </c>
      <c r="E14525">
        <f t="shared" si="910"/>
        <v>1</v>
      </c>
      <c r="F14525" t="str">
        <f t="shared" si="912"/>
        <v>ㄈㄨ-ㄇㄈ變ㄨㄚㄜ</v>
      </c>
      <c r="G14525" t="str">
        <f t="shared" si="913"/>
        <v>【腐臭　復仇】</v>
      </c>
    </row>
    <row r="14526" spans="1:7">
      <c r="A14526" s="2" t="s">
        <v>23295</v>
      </c>
      <c r="B14526" s="2" t="str">
        <f>A14526&amp;"/"&amp;COUNTIF($A$2:A14526,A14526)</f>
        <v>ㄈㄨ-ㄇㄚㄜ/1</v>
      </c>
      <c r="C14526" t="s">
        <v>23296</v>
      </c>
      <c r="D14526" t="str">
        <f t="shared" si="911"/>
        <v>撫摸</v>
      </c>
      <c r="E14526">
        <f t="shared" si="910"/>
        <v>0</v>
      </c>
      <c r="F14526" t="str">
        <f t="shared" si="912"/>
        <v/>
      </c>
      <c r="G14526" t="str">
        <f t="shared" si="913"/>
        <v/>
      </c>
    </row>
    <row r="14527" spans="1:7">
      <c r="A14527" s="2" t="s">
        <v>23295</v>
      </c>
      <c r="B14527" s="2" t="str">
        <f>A14527&amp;"/"&amp;COUNTIF($A$2:A14527,A14527)</f>
        <v>ㄈㄨ-ㄇㄚㄜ/2</v>
      </c>
      <c r="C14527" t="s">
        <v>23297</v>
      </c>
      <c r="D14527" t="str">
        <f t="shared" si="911"/>
        <v>撫摸　覆沒</v>
      </c>
      <c r="E14527">
        <f t="shared" si="910"/>
        <v>1</v>
      </c>
      <c r="F14527" t="str">
        <f t="shared" si="912"/>
        <v>ㄈㄨ-ㄇㄚㄜ</v>
      </c>
      <c r="G14527" t="str">
        <f t="shared" si="913"/>
        <v>【撫摸　覆沒】</v>
      </c>
    </row>
    <row r="14528" spans="1:7">
      <c r="A14528" s="2" t="s">
        <v>23298</v>
      </c>
      <c r="B14528" s="2" t="str">
        <f>A14528&amp;"/"&amp;COUNTIF($A$2:A14528,A14528)</f>
        <v>ㄈㄨ-ㄇㄧㄜㆭ/1</v>
      </c>
      <c r="C14528" t="s">
        <v>23299</v>
      </c>
      <c r="D14528" t="str">
        <f t="shared" si="911"/>
        <v>復明</v>
      </c>
      <c r="E14528">
        <f t="shared" si="910"/>
        <v>0</v>
      </c>
      <c r="F14528" t="str">
        <f t="shared" si="912"/>
        <v/>
      </c>
      <c r="G14528" t="str">
        <f t="shared" si="913"/>
        <v/>
      </c>
    </row>
    <row r="14529" spans="1:7">
      <c r="A14529" s="2" t="s">
        <v>23298</v>
      </c>
      <c r="B14529" s="2" t="str">
        <f>A14529&amp;"/"&amp;COUNTIF($A$2:A14529,A14529)</f>
        <v>ㄈㄨ-ㄇㄧㄜㆭ/2</v>
      </c>
      <c r="C14529" t="s">
        <v>23300</v>
      </c>
      <c r="D14529" t="str">
        <f t="shared" si="911"/>
        <v>復明　覆命</v>
      </c>
      <c r="E14529">
        <f t="shared" si="910"/>
        <v>1</v>
      </c>
      <c r="F14529" t="str">
        <f t="shared" si="912"/>
        <v>ㄈㄨ-ㄇㄧㄜㆭ</v>
      </c>
      <c r="G14529" t="str">
        <f t="shared" si="913"/>
        <v>【復明　覆命】</v>
      </c>
    </row>
    <row r="14530" spans="1:7">
      <c r="A14530" s="2" t="s">
        <v>23301</v>
      </c>
      <c r="B14530" s="2" t="str">
        <f>A14530&amp;"/"&amp;COUNTIF($A$2:A14530,A14530)</f>
        <v>ㄈㄨ-ㄈㄚ/1</v>
      </c>
      <c r="C14530" t="s">
        <v>23302</v>
      </c>
      <c r="D14530" t="str">
        <f t="shared" si="911"/>
        <v>伏法</v>
      </c>
      <c r="E14530">
        <f t="shared" ref="E14530:E14593" si="914">IF(AND(LEN(D14530)&gt;LEN(D14529),LEN(D14530)&gt;LEN(D14531)),1,0)</f>
        <v>0</v>
      </c>
      <c r="F14530" t="str">
        <f t="shared" si="912"/>
        <v/>
      </c>
      <c r="G14530" t="str">
        <f t="shared" si="913"/>
        <v/>
      </c>
    </row>
    <row r="14531" spans="1:7">
      <c r="A14531" s="2" t="s">
        <v>23303</v>
      </c>
      <c r="B14531" s="2" t="str">
        <f>A14531&amp;"/"&amp;COUNTIF($A$2:A14531,A14531)</f>
        <v>ㄈㄨ-ㄈㄚㄯ/2</v>
      </c>
      <c r="C14531" t="s">
        <v>23304</v>
      </c>
      <c r="D14531" t="str">
        <f t="shared" si="911"/>
        <v>伏法　浮泛</v>
      </c>
      <c r="E14531">
        <f t="shared" si="914"/>
        <v>0</v>
      </c>
      <c r="F14531" t="str">
        <f t="shared" si="912"/>
        <v/>
      </c>
      <c r="G14531" t="str">
        <f t="shared" si="913"/>
        <v/>
      </c>
    </row>
    <row r="14532" spans="1:7">
      <c r="A14532" s="2" t="s">
        <v>23301</v>
      </c>
      <c r="B14532" s="2" t="str">
        <f>A14532&amp;"/"&amp;COUNTIF($A$2:A14532,A14532)</f>
        <v>ㄈㄨ-ㄈㄚ/3</v>
      </c>
      <c r="C14532" t="s">
        <v>23305</v>
      </c>
      <c r="D14532" t="str">
        <f t="shared" si="911"/>
        <v>伏法　浮泛　復發</v>
      </c>
      <c r="E14532">
        <f t="shared" si="914"/>
        <v>1</v>
      </c>
      <c r="F14532" t="str">
        <f t="shared" si="912"/>
        <v>ㄈㄨ-ㄈㄚ</v>
      </c>
      <c r="G14532" t="str">
        <f t="shared" si="913"/>
        <v>【伏法　浮泛　復發】</v>
      </c>
    </row>
    <row r="14533" spans="1:7">
      <c r="A14533" s="2" t="s">
        <v>23306</v>
      </c>
      <c r="B14533" s="2" t="str">
        <f>A14533&amp;"/"&amp;COUNTIF($A$2:A14533,A14533)</f>
        <v>ㄈㄨ-ㄈㄨ/1</v>
      </c>
      <c r="C14533" t="s">
        <v>23307</v>
      </c>
      <c r="D14533" t="str">
        <f t="shared" si="911"/>
        <v>俯伏</v>
      </c>
      <c r="E14533">
        <f t="shared" si="914"/>
        <v>0</v>
      </c>
      <c r="F14533" t="str">
        <f t="shared" si="912"/>
        <v/>
      </c>
      <c r="G14533" t="str">
        <f t="shared" si="913"/>
        <v/>
      </c>
    </row>
    <row r="14534" spans="1:7">
      <c r="A14534" s="2" t="s">
        <v>23306</v>
      </c>
      <c r="B14534" s="2" t="str">
        <f>A14534&amp;"/"&amp;COUNTIF($A$2:A14534,A14534)</f>
        <v>ㄈㄨ-ㄈㄨ/2</v>
      </c>
      <c r="C14534" t="s">
        <v>23308</v>
      </c>
      <c r="D14534" t="str">
        <f t="shared" si="911"/>
        <v>俯伏　夫婦</v>
      </c>
      <c r="E14534">
        <f t="shared" si="914"/>
        <v>1</v>
      </c>
      <c r="F14534" t="str">
        <f t="shared" si="912"/>
        <v>ㄈㄨ-ㄈㄨ</v>
      </c>
      <c r="G14534" t="str">
        <f t="shared" si="913"/>
        <v>【俯伏　夫婦】</v>
      </c>
    </row>
    <row r="14535" spans="1:7">
      <c r="A14535" s="2" t="s">
        <v>23309</v>
      </c>
      <c r="B14535" s="2" t="str">
        <f>A14535&amp;"/"&amp;COUNTIF($A$2:A14535,A14535)</f>
        <v>ㄈㄨ-ㄈ變ㄚㄯ/1</v>
      </c>
      <c r="C14535" t="s">
        <v>23310</v>
      </c>
      <c r="D14535" t="str">
        <f t="shared" si="911"/>
        <v>腐爛</v>
      </c>
      <c r="E14535">
        <f t="shared" si="914"/>
        <v>0</v>
      </c>
      <c r="F14535" t="str">
        <f t="shared" si="912"/>
        <v/>
      </c>
      <c r="G14535" t="str">
        <f t="shared" si="913"/>
        <v/>
      </c>
    </row>
    <row r="14536" spans="1:7">
      <c r="A14536" s="2" t="s">
        <v>23309</v>
      </c>
      <c r="B14536" s="2" t="str">
        <f>A14536&amp;"/"&amp;COUNTIF($A$2:A14536,A14536)</f>
        <v>ㄈㄨ-ㄈ變ㄚㄯ/2</v>
      </c>
      <c r="C14536" t="s">
        <v>23311</v>
      </c>
      <c r="D14536" t="str">
        <f t="shared" si="911"/>
        <v>腐爛　浮濫</v>
      </c>
      <c r="E14536">
        <f t="shared" si="914"/>
        <v>1</v>
      </c>
      <c r="F14536" t="str">
        <f t="shared" si="912"/>
        <v>ㄈㄨ-ㄈ變ㄚㄯ</v>
      </c>
      <c r="G14536" t="str">
        <f t="shared" si="913"/>
        <v>【腐爛　浮濫】</v>
      </c>
    </row>
    <row r="14537" spans="1:7">
      <c r="A14537" s="2" t="s">
        <v>23312</v>
      </c>
      <c r="B14537" s="2" t="str">
        <f>A14537&amp;"/"&amp;COUNTIF($A$2:A14537,A14537)</f>
        <v>ㄈㄨ-ㄈ變ㄧ/1</v>
      </c>
      <c r="C14537" t="s">
        <v>23313</v>
      </c>
      <c r="D14537" t="str">
        <f t="shared" si="911"/>
        <v>副理</v>
      </c>
      <c r="E14537">
        <f t="shared" si="914"/>
        <v>0</v>
      </c>
      <c r="F14537" t="str">
        <f t="shared" si="912"/>
        <v/>
      </c>
      <c r="G14537" t="str">
        <f t="shared" si="913"/>
        <v/>
      </c>
    </row>
    <row r="14538" spans="1:7">
      <c r="A14538" s="2" t="s">
        <v>23312</v>
      </c>
      <c r="B14538" s="2" t="str">
        <f>A14538&amp;"/"&amp;COUNTIF($A$2:A14538,A14538)</f>
        <v>ㄈㄨ-ㄈ變ㄧ/2</v>
      </c>
      <c r="C14538" t="s">
        <v>23314</v>
      </c>
      <c r="D14538" t="str">
        <f t="shared" si="911"/>
        <v>副理　複利</v>
      </c>
      <c r="E14538">
        <f t="shared" si="914"/>
        <v>0</v>
      </c>
      <c r="F14538" t="str">
        <f t="shared" si="912"/>
        <v/>
      </c>
      <c r="G14538" t="str">
        <f t="shared" si="913"/>
        <v/>
      </c>
    </row>
    <row r="14539" spans="1:7">
      <c r="A14539" s="2" t="s">
        <v>23312</v>
      </c>
      <c r="B14539" s="2" t="str">
        <f>A14539&amp;"/"&amp;COUNTIF($A$2:A14539,A14539)</f>
        <v>ㄈㄨ-ㄈ變ㄧ/3</v>
      </c>
      <c r="C14539" t="s">
        <v>23315</v>
      </c>
      <c r="D14539" t="str">
        <f t="shared" si="911"/>
        <v>副理　複利　福利</v>
      </c>
      <c r="E14539">
        <f t="shared" si="914"/>
        <v>0</v>
      </c>
      <c r="F14539" t="str">
        <f t="shared" si="912"/>
        <v/>
      </c>
      <c r="G14539" t="str">
        <f t="shared" si="913"/>
        <v/>
      </c>
    </row>
    <row r="14540" spans="1:7">
      <c r="A14540" s="2" t="s">
        <v>23312</v>
      </c>
      <c r="B14540" s="2" t="str">
        <f>A14540&amp;"/"&amp;COUNTIF($A$2:A14540,A14540)</f>
        <v>ㄈㄨ-ㄈ變ㄧ/4</v>
      </c>
      <c r="C14540" t="s">
        <v>23316</v>
      </c>
      <c r="D14540" t="str">
        <f t="shared" si="911"/>
        <v>副理　複利　福利　浮力</v>
      </c>
      <c r="E14540">
        <f t="shared" si="914"/>
        <v>0</v>
      </c>
      <c r="F14540" t="str">
        <f t="shared" si="912"/>
        <v/>
      </c>
      <c r="G14540" t="str">
        <f t="shared" si="913"/>
        <v/>
      </c>
    </row>
    <row r="14541" spans="1:7">
      <c r="A14541" s="2" t="s">
        <v>23312</v>
      </c>
      <c r="B14541" s="2" t="str">
        <f>A14541&amp;"/"&amp;COUNTIF($A$2:A14541,A14541)</f>
        <v>ㄈㄨ-ㄈ變ㄧ/5</v>
      </c>
      <c r="C14541" t="s">
        <v>23317</v>
      </c>
      <c r="D14541" t="str">
        <f t="shared" si="911"/>
        <v>副理　複利　福利　浮力　富麗</v>
      </c>
      <c r="E14541">
        <f t="shared" si="914"/>
        <v>1</v>
      </c>
      <c r="F14541" t="str">
        <f t="shared" si="912"/>
        <v>ㄈㄨ-ㄈ變ㄧ</v>
      </c>
      <c r="G14541" t="str">
        <f t="shared" si="913"/>
        <v>【副理　複利　福利　浮力　富麗】</v>
      </c>
    </row>
    <row r="14542" spans="1:7">
      <c r="A14542" s="2" t="s">
        <v>23318</v>
      </c>
      <c r="B14542" s="2" t="str">
        <f>A14542&amp;"/"&amp;COUNTIF($A$2:A14542,A14542)</f>
        <v>ㄈㄨ-ㄈ變ㄨ/1</v>
      </c>
      <c r="C14542" t="s">
        <v>23319</v>
      </c>
      <c r="D14542" t="str">
        <f t="shared" si="911"/>
        <v>俘虜</v>
      </c>
      <c r="E14542">
        <f t="shared" si="914"/>
        <v>0</v>
      </c>
      <c r="F14542" t="str">
        <f t="shared" si="912"/>
        <v/>
      </c>
      <c r="G14542" t="str">
        <f t="shared" si="913"/>
        <v/>
      </c>
    </row>
    <row r="14543" spans="1:7">
      <c r="A14543" s="2" t="s">
        <v>23318</v>
      </c>
      <c r="B14543" s="2" t="str">
        <f>A14543&amp;"/"&amp;COUNTIF($A$2:A14543,A14543)</f>
        <v>ㄈㄨ-ㄈ變ㄨ/2</v>
      </c>
      <c r="C14543" t="s">
        <v>23320</v>
      </c>
      <c r="D14543" t="str">
        <f t="shared" si="911"/>
        <v>俘虜　附錄</v>
      </c>
      <c r="E14543">
        <f t="shared" si="914"/>
        <v>1</v>
      </c>
      <c r="F14543" t="str">
        <f t="shared" si="912"/>
        <v>ㄈㄨ-ㄈ變ㄨ</v>
      </c>
      <c r="G14543" t="str">
        <f t="shared" si="913"/>
        <v>【俘虜　附錄】</v>
      </c>
    </row>
    <row r="14544" spans="1:7">
      <c r="A14544" s="2" t="s">
        <v>23321</v>
      </c>
      <c r="B14544" s="2" t="str">
        <f>A14544&amp;"/"&amp;COUNTIF($A$2:A14544,A14544)</f>
        <v>ㄈㄨ-ㄚㄯ/1</v>
      </c>
      <c r="C14544" t="s">
        <v>23322</v>
      </c>
      <c r="D14544" t="str">
        <f t="shared" si="911"/>
        <v>伏案</v>
      </c>
      <c r="E14544">
        <f t="shared" si="914"/>
        <v>0</v>
      </c>
      <c r="F14544" t="str">
        <f t="shared" si="912"/>
        <v/>
      </c>
      <c r="G14544" t="str">
        <f t="shared" si="913"/>
        <v/>
      </c>
    </row>
    <row r="14545" spans="1:7">
      <c r="A14545" s="2" t="s">
        <v>23321</v>
      </c>
      <c r="B14545" s="2" t="str">
        <f>A14545&amp;"/"&amp;COUNTIF($A$2:A14545,A14545)</f>
        <v>ㄈㄨ-ㄚㄯ/2</v>
      </c>
      <c r="C14545" t="s">
        <v>23323</v>
      </c>
      <c r="D14545" t="str">
        <f t="shared" si="911"/>
        <v>伏案　腹案</v>
      </c>
      <c r="E14545">
        <f t="shared" si="914"/>
        <v>1</v>
      </c>
      <c r="F14545" t="str">
        <f t="shared" si="912"/>
        <v>ㄈㄨ-ㄚㄯ</v>
      </c>
      <c r="G14545" t="str">
        <f t="shared" si="913"/>
        <v>【伏案　腹案】</v>
      </c>
    </row>
    <row r="14546" spans="1:7">
      <c r="A14546" s="2" t="s">
        <v>23324</v>
      </c>
      <c r="B14546" s="2" t="str">
        <f>A14546&amp;"/"&amp;COUNTIF($A$2:A14546,A14546)</f>
        <v>ㄈㄨ-ㄧ/1</v>
      </c>
      <c r="C14546" t="s">
        <v>23325</v>
      </c>
      <c r="D14546" t="str">
        <f t="shared" ref="D14546:D14609" si="915">IF(A14546=A14545,D14545&amp;"　"&amp;C14546,C14546)</f>
        <v>負義</v>
      </c>
      <c r="E14546">
        <f t="shared" si="914"/>
        <v>0</v>
      </c>
      <c r="F14546" t="str">
        <f t="shared" ref="F14546:F14609" si="916">IF(E14546=1,A14546,"")</f>
        <v/>
      </c>
      <c r="G14546" t="str">
        <f t="shared" ref="G14546:G14609" si="917">IF(E14546=1,"【"&amp;D14546&amp;"】","")</f>
        <v/>
      </c>
    </row>
    <row r="14547" spans="1:7">
      <c r="A14547" s="2" t="s">
        <v>23324</v>
      </c>
      <c r="B14547" s="2" t="str">
        <f>A14547&amp;"/"&amp;COUNTIF($A$2:A14547,A14547)</f>
        <v>ㄈㄨ-ㄧ/2</v>
      </c>
      <c r="C14547" t="s">
        <v>23326</v>
      </c>
      <c r="D14547" t="str">
        <f t="shared" si="915"/>
        <v>負義　覆議</v>
      </c>
      <c r="E14547">
        <f t="shared" si="914"/>
        <v>0</v>
      </c>
      <c r="F14547" t="str">
        <f t="shared" si="916"/>
        <v/>
      </c>
      <c r="G14547" t="str">
        <f t="shared" si="917"/>
        <v/>
      </c>
    </row>
    <row r="14548" spans="1:7">
      <c r="A14548" s="2" t="s">
        <v>23324</v>
      </c>
      <c r="B14548" s="2" t="str">
        <f>A14548&amp;"/"&amp;COUNTIF($A$2:A14548,A14548)</f>
        <v>ㄈㄨ-ㄧ/3</v>
      </c>
      <c r="C14548" t="s">
        <v>23327</v>
      </c>
      <c r="D14548" t="str">
        <f t="shared" si="915"/>
        <v>負義　覆議　赴義</v>
      </c>
      <c r="E14548">
        <f t="shared" si="914"/>
        <v>0</v>
      </c>
      <c r="F14548" t="str">
        <f t="shared" si="916"/>
        <v/>
      </c>
      <c r="G14548" t="str">
        <f t="shared" si="917"/>
        <v/>
      </c>
    </row>
    <row r="14549" spans="1:7">
      <c r="A14549" s="2" t="s">
        <v>23324</v>
      </c>
      <c r="B14549" s="2" t="str">
        <f>A14549&amp;"/"&amp;COUNTIF($A$2:A14549,A14549)</f>
        <v>ㄈㄨ-ㄧ/4</v>
      </c>
      <c r="C14549" t="s">
        <v>23328</v>
      </c>
      <c r="D14549" t="str">
        <f t="shared" si="915"/>
        <v>負義　覆議　赴義　附議</v>
      </c>
      <c r="E14549">
        <f t="shared" si="914"/>
        <v>0</v>
      </c>
      <c r="F14549" t="str">
        <f t="shared" si="916"/>
        <v/>
      </c>
      <c r="G14549" t="str">
        <f t="shared" si="917"/>
        <v/>
      </c>
    </row>
    <row r="14550" spans="1:7">
      <c r="A14550" s="2" t="s">
        <v>23324</v>
      </c>
      <c r="B14550" s="2" t="str">
        <f>A14550&amp;"/"&amp;COUNTIF($A$2:A14550,A14550)</f>
        <v>ㄈㄨ-ㄧ/5</v>
      </c>
      <c r="C14550" t="s">
        <v>23329</v>
      </c>
      <c r="D14550" t="str">
        <f t="shared" si="915"/>
        <v>負義　覆議　赴義　附議　複議</v>
      </c>
      <c r="E14550">
        <f t="shared" si="914"/>
        <v>0</v>
      </c>
      <c r="F14550" t="str">
        <f t="shared" si="916"/>
        <v/>
      </c>
      <c r="G14550" t="str">
        <f t="shared" si="917"/>
        <v/>
      </c>
    </row>
    <row r="14551" spans="1:7">
      <c r="A14551" s="2" t="s">
        <v>23324</v>
      </c>
      <c r="B14551" s="2" t="str">
        <f>A14551&amp;"/"&amp;COUNTIF($A$2:A14551,A14551)</f>
        <v>ㄈㄨ-ㄧ/6</v>
      </c>
      <c r="C14551" t="s">
        <v>23330</v>
      </c>
      <c r="D14551" t="str">
        <f t="shared" si="915"/>
        <v>負義　覆議　赴義　附議　複議　服役</v>
      </c>
      <c r="E14551">
        <f t="shared" si="914"/>
        <v>1</v>
      </c>
      <c r="F14551" t="str">
        <f t="shared" si="916"/>
        <v>ㄈㄨ-ㄧ</v>
      </c>
      <c r="G14551" t="str">
        <f t="shared" si="917"/>
        <v>【負義　覆議　赴義　附議　複議　服役】</v>
      </c>
    </row>
    <row r="14552" spans="1:7">
      <c r="A14552" s="2" t="s">
        <v>23331</v>
      </c>
      <c r="B14552" s="2" t="str">
        <f>A14552&amp;"/"&amp;COUNTIF($A$2:A14552,A14552)</f>
        <v>ㄈㄨ-ㄧㄚㄯ/1</v>
      </c>
      <c r="C14552" t="s">
        <v>23332</v>
      </c>
      <c r="D14552" t="str">
        <f t="shared" si="915"/>
        <v>複眼</v>
      </c>
      <c r="E14552">
        <f t="shared" si="914"/>
        <v>0</v>
      </c>
      <c r="F14552" t="str">
        <f t="shared" si="916"/>
        <v/>
      </c>
      <c r="G14552" t="str">
        <f t="shared" si="917"/>
        <v/>
      </c>
    </row>
    <row r="14553" spans="1:7">
      <c r="A14553" s="2" t="s">
        <v>23331</v>
      </c>
      <c r="B14553" s="2" t="str">
        <f>A14553&amp;"/"&amp;COUNTIF($A$2:A14553,A14553)</f>
        <v>ㄈㄨ-ㄧㄚㄯ/2</v>
      </c>
      <c r="C14553" t="s">
        <v>23333</v>
      </c>
      <c r="D14553" t="str">
        <f t="shared" si="915"/>
        <v>複眼　敷衍</v>
      </c>
      <c r="E14553">
        <f t="shared" si="914"/>
        <v>0</v>
      </c>
      <c r="F14553" t="str">
        <f t="shared" si="916"/>
        <v/>
      </c>
      <c r="G14553" t="str">
        <f t="shared" si="917"/>
        <v/>
      </c>
    </row>
    <row r="14554" spans="1:7">
      <c r="A14554" s="2" t="s">
        <v>23331</v>
      </c>
      <c r="B14554" s="2" t="str">
        <f>A14554&amp;"/"&amp;COUNTIF($A$2:A14554,A14554)</f>
        <v>ㄈㄨ-ㄧㄚㄯ/3</v>
      </c>
      <c r="C14554" t="s">
        <v>23334</v>
      </c>
      <c r="D14554" t="str">
        <f t="shared" si="915"/>
        <v>複眼　敷衍　赴宴</v>
      </c>
      <c r="E14554">
        <f t="shared" si="914"/>
        <v>1</v>
      </c>
      <c r="F14554" t="str">
        <f t="shared" si="916"/>
        <v>ㄈㄨ-ㄧㄚㄯ</v>
      </c>
      <c r="G14554" t="str">
        <f t="shared" si="917"/>
        <v>【複眼　敷衍　赴宴】</v>
      </c>
    </row>
    <row r="14555" spans="1:7">
      <c r="A14555" s="2" t="s">
        <v>23335</v>
      </c>
      <c r="B14555" s="2" t="str">
        <f>A14555&amp;"/"&amp;COUNTIF($A$2:A14555,A14555)</f>
        <v>ㄈㄨ-ㄧㄚㆭ/1</v>
      </c>
      <c r="C14555" t="s">
        <v>23336</v>
      </c>
      <c r="D14555" t="str">
        <f t="shared" si="915"/>
        <v>撫養</v>
      </c>
      <c r="E14555">
        <f t="shared" si="914"/>
        <v>0</v>
      </c>
      <c r="F14555" t="str">
        <f t="shared" si="916"/>
        <v/>
      </c>
      <c r="G14555" t="str">
        <f t="shared" si="917"/>
        <v/>
      </c>
    </row>
    <row r="14556" spans="1:7">
      <c r="A14556" s="2" t="s">
        <v>23335</v>
      </c>
      <c r="B14556" s="2" t="str">
        <f>A14556&amp;"/"&amp;COUNTIF($A$2:A14556,A14556)</f>
        <v>ㄈㄨ-ㄧㄚㆭ/2</v>
      </c>
      <c r="C14556" t="s">
        <v>23337</v>
      </c>
      <c r="D14556" t="str">
        <f t="shared" si="915"/>
        <v>撫養　扶養</v>
      </c>
      <c r="E14556">
        <f t="shared" si="914"/>
        <v>1</v>
      </c>
      <c r="F14556" t="str">
        <f t="shared" si="916"/>
        <v>ㄈㄨ-ㄧㄚㆭ</v>
      </c>
      <c r="G14556" t="str">
        <f t="shared" si="917"/>
        <v>【撫養　扶養】</v>
      </c>
    </row>
    <row r="14557" spans="1:7">
      <c r="A14557" s="2" t="s">
        <v>23338</v>
      </c>
      <c r="B14557" s="2" t="str">
        <f>A14557&amp;"/"&amp;COUNTIF($A$2:A14557,A14557)</f>
        <v>ㄈㄨ-ㄧㄜㄯ/1</v>
      </c>
      <c r="C14557" t="s">
        <v>23339</v>
      </c>
      <c r="D14557" t="str">
        <f t="shared" si="915"/>
        <v>付印</v>
      </c>
      <c r="E14557">
        <f t="shared" si="914"/>
        <v>0</v>
      </c>
      <c r="F14557" t="str">
        <f t="shared" si="916"/>
        <v/>
      </c>
      <c r="G14557" t="str">
        <f t="shared" si="917"/>
        <v/>
      </c>
    </row>
    <row r="14558" spans="1:7">
      <c r="A14558" s="2" t="s">
        <v>23338</v>
      </c>
      <c r="B14558" s="2" t="str">
        <f>A14558&amp;"/"&amp;COUNTIF($A$2:A14558,A14558)</f>
        <v>ㄈㄨ-ㄧㄜㄯ/2</v>
      </c>
      <c r="C14558" t="s">
        <v>23340</v>
      </c>
      <c r="D14558" t="str">
        <f t="shared" si="915"/>
        <v>付印　福音</v>
      </c>
      <c r="E14558">
        <f t="shared" si="914"/>
        <v>0</v>
      </c>
      <c r="F14558" t="str">
        <f t="shared" si="916"/>
        <v/>
      </c>
      <c r="G14558" t="str">
        <f t="shared" si="917"/>
        <v/>
      </c>
    </row>
    <row r="14559" spans="1:7">
      <c r="A14559" s="2" t="s">
        <v>23338</v>
      </c>
      <c r="B14559" s="2" t="str">
        <f>A14559&amp;"/"&amp;COUNTIF($A$2:A14559,A14559)</f>
        <v>ㄈㄨ-ㄧㄜㄯ/3</v>
      </c>
      <c r="C14559" t="s">
        <v>23341</v>
      </c>
      <c r="D14559" t="str">
        <f t="shared" si="915"/>
        <v>付印　福音　複印</v>
      </c>
      <c r="E14559">
        <f t="shared" si="914"/>
        <v>1</v>
      </c>
      <c r="F14559" t="str">
        <f t="shared" si="916"/>
        <v>ㄈㄨ-ㄧㄜㄯ</v>
      </c>
      <c r="G14559" t="str">
        <f t="shared" si="917"/>
        <v>【付印　福音　複印】</v>
      </c>
    </row>
    <row r="14560" spans="1:7">
      <c r="A14560" s="2" t="s">
        <v>23342</v>
      </c>
      <c r="B14560" s="2" t="str">
        <f>A14560&amp;"/"&amp;COUNTIF($A$2:A14560,A14560)</f>
        <v>ㄈㄨ-ㄧㄜㆭ/1</v>
      </c>
      <c r="C14560" t="s">
        <v>23343</v>
      </c>
      <c r="D14560" t="str">
        <f t="shared" si="915"/>
        <v>服膺</v>
      </c>
      <c r="E14560">
        <f t="shared" si="914"/>
        <v>0</v>
      </c>
      <c r="F14560" t="str">
        <f t="shared" si="916"/>
        <v/>
      </c>
      <c r="G14560" t="str">
        <f t="shared" si="917"/>
        <v/>
      </c>
    </row>
    <row r="14561" spans="1:7">
      <c r="A14561" s="2" t="s">
        <v>23344</v>
      </c>
      <c r="B14561" s="2" t="str">
        <f>A14561&amp;"/"&amp;COUNTIF($A$2:A14561,A14561)</f>
        <v>ㄈㄨ-ㄧㄜ異/1</v>
      </c>
      <c r="C14561" t="s">
        <v>23345</v>
      </c>
      <c r="D14561" t="str">
        <f t="shared" si="915"/>
        <v>復業</v>
      </c>
      <c r="E14561">
        <f t="shared" si="914"/>
        <v>0</v>
      </c>
      <c r="F14561" t="str">
        <f t="shared" si="916"/>
        <v/>
      </c>
      <c r="G14561" t="str">
        <f t="shared" si="917"/>
        <v/>
      </c>
    </row>
    <row r="14562" spans="1:7">
      <c r="A14562" s="2" t="s">
        <v>23344</v>
      </c>
      <c r="B14562" s="2" t="str">
        <f>A14562&amp;"/"&amp;COUNTIF($A$2:A14562,A14562)</f>
        <v>ㄈㄨ-ㄧㄜ異/2</v>
      </c>
      <c r="C14562" t="s">
        <v>23346</v>
      </c>
      <c r="D14562" t="str">
        <f t="shared" si="915"/>
        <v>復業　副業</v>
      </c>
      <c r="E14562">
        <f t="shared" si="914"/>
        <v>0</v>
      </c>
      <c r="F14562" t="str">
        <f t="shared" si="916"/>
        <v/>
      </c>
      <c r="G14562" t="str">
        <f t="shared" si="917"/>
        <v/>
      </c>
    </row>
    <row r="14563" spans="1:7">
      <c r="A14563" s="2" t="s">
        <v>23344</v>
      </c>
      <c r="B14563" s="2" t="str">
        <f>A14563&amp;"/"&amp;COUNTIF($A$2:A14563,A14563)</f>
        <v>ㄈㄨ-ㄧㄜ異/3</v>
      </c>
      <c r="C14563" t="s">
        <v>23347</v>
      </c>
      <c r="D14563" t="str">
        <f t="shared" si="915"/>
        <v>復業　副業　複葉</v>
      </c>
      <c r="E14563">
        <f t="shared" si="914"/>
        <v>1</v>
      </c>
      <c r="F14563" t="str">
        <f t="shared" si="916"/>
        <v>ㄈㄨ-ㄧㄜ異</v>
      </c>
      <c r="G14563" t="str">
        <f t="shared" si="917"/>
        <v>【復業　副業　複葉】</v>
      </c>
    </row>
    <row r="14564" spans="1:7">
      <c r="A14564" s="2" t="s">
        <v>23348</v>
      </c>
      <c r="B14564" s="2" t="str">
        <f>A14564&amp;"/"&amp;COUNTIF($A$2:A14564,A14564)</f>
        <v>ㄈㄨ-ㄧㄨ/1</v>
      </c>
      <c r="C14564" t="s">
        <v>23349</v>
      </c>
      <c r="D14564" t="str">
        <f t="shared" si="915"/>
        <v>賦予</v>
      </c>
      <c r="E14564">
        <f t="shared" si="914"/>
        <v>0</v>
      </c>
      <c r="F14564" t="str">
        <f t="shared" si="916"/>
        <v/>
      </c>
      <c r="G14564" t="str">
        <f t="shared" si="917"/>
        <v/>
      </c>
    </row>
    <row r="14565" spans="1:7">
      <c r="A14565" s="2" t="s">
        <v>23348</v>
      </c>
      <c r="B14565" s="2" t="str">
        <f>A14565&amp;"/"&amp;COUNTIF($A$2:A14565,A14565)</f>
        <v>ㄈㄨ-ㄧㄨ/2</v>
      </c>
      <c r="C14565" t="s">
        <v>23350</v>
      </c>
      <c r="D14565" t="str">
        <f t="shared" si="915"/>
        <v>賦予　付與</v>
      </c>
      <c r="E14565">
        <f t="shared" si="914"/>
        <v>0</v>
      </c>
      <c r="F14565" t="str">
        <f t="shared" si="916"/>
        <v/>
      </c>
      <c r="G14565" t="str">
        <f t="shared" si="917"/>
        <v/>
      </c>
    </row>
    <row r="14566" spans="1:7">
      <c r="A14566" s="2" t="s">
        <v>23348</v>
      </c>
      <c r="B14566" s="2" t="str">
        <f>A14566&amp;"/"&amp;COUNTIF($A$2:A14566,A14566)</f>
        <v>ㄈㄨ-ㄧㄨ/3</v>
      </c>
      <c r="C14566" t="s">
        <v>23351</v>
      </c>
      <c r="D14566" t="str">
        <f t="shared" si="915"/>
        <v>賦予　付與　撫育</v>
      </c>
      <c r="E14566">
        <f t="shared" si="914"/>
        <v>0</v>
      </c>
      <c r="F14566" t="str">
        <f t="shared" si="916"/>
        <v/>
      </c>
      <c r="G14566" t="str">
        <f t="shared" si="917"/>
        <v/>
      </c>
    </row>
    <row r="14567" spans="1:7">
      <c r="A14567" s="2" t="s">
        <v>23348</v>
      </c>
      <c r="B14567" s="2" t="str">
        <f>A14567&amp;"/"&amp;COUNTIF($A$2:A14567,A14567)</f>
        <v>ㄈㄨ-ㄧㄨ/4</v>
      </c>
      <c r="C14567" t="s">
        <v>23352</v>
      </c>
      <c r="D14567" t="str">
        <f t="shared" si="915"/>
        <v>賦予　付與　撫育　孵育</v>
      </c>
      <c r="E14567">
        <f t="shared" si="914"/>
        <v>0</v>
      </c>
      <c r="F14567" t="str">
        <f t="shared" si="916"/>
        <v/>
      </c>
      <c r="G14567" t="str">
        <f t="shared" si="917"/>
        <v/>
      </c>
    </row>
    <row r="14568" spans="1:7">
      <c r="A14568" s="2" t="s">
        <v>23348</v>
      </c>
      <c r="B14568" s="2" t="str">
        <f>A14568&amp;"/"&amp;COUNTIF($A$2:A14568,A14568)</f>
        <v>ㄈㄨ-ㄧㄨ/5</v>
      </c>
      <c r="C14568" t="s">
        <v>23353</v>
      </c>
      <c r="D14568" t="str">
        <f t="shared" si="915"/>
        <v>賦予　付與　撫育　孵育　馥郁</v>
      </c>
      <c r="E14568">
        <f t="shared" si="914"/>
        <v>0</v>
      </c>
      <c r="F14568" t="str">
        <f t="shared" si="916"/>
        <v/>
      </c>
      <c r="G14568" t="str">
        <f t="shared" si="917"/>
        <v/>
      </c>
    </row>
    <row r="14569" spans="1:7">
      <c r="A14569" s="2" t="s">
        <v>23348</v>
      </c>
      <c r="B14569" s="2" t="str">
        <f>A14569&amp;"/"&amp;COUNTIF($A$2:A14569,A14569)</f>
        <v>ㄈㄨ-ㄧㄨ/6</v>
      </c>
      <c r="C14569" t="s">
        <v>23354</v>
      </c>
      <c r="D14569" t="str">
        <f t="shared" si="915"/>
        <v>賦予　付與　撫育　孵育　馥郁　富裕</v>
      </c>
      <c r="E14569">
        <f t="shared" si="914"/>
        <v>1</v>
      </c>
      <c r="F14569" t="str">
        <f t="shared" si="916"/>
        <v>ㄈㄨ-ㄧㄨ</v>
      </c>
      <c r="G14569" t="str">
        <f t="shared" si="917"/>
        <v>【賦予　付與　撫育　孵育　馥郁　富裕】</v>
      </c>
    </row>
    <row r="14570" spans="1:7">
      <c r="A14570" s="2" t="s">
        <v>23355</v>
      </c>
      <c r="B14570" s="2" t="str">
        <f>A14570&amp;"/"&amp;COUNTIF($A$2:A14570,A14570)</f>
        <v>ㄈㄨ-ㄧㄨㄚㄯ/1</v>
      </c>
      <c r="C14570" t="s">
        <v>23356</v>
      </c>
      <c r="D14570" t="str">
        <f t="shared" si="915"/>
        <v>復原</v>
      </c>
      <c r="E14570">
        <f t="shared" si="914"/>
        <v>0</v>
      </c>
      <c r="F14570" t="str">
        <f t="shared" si="916"/>
        <v/>
      </c>
      <c r="G14570" t="str">
        <f t="shared" si="917"/>
        <v/>
      </c>
    </row>
    <row r="14571" spans="1:7">
      <c r="A14571" s="2" t="s">
        <v>23355</v>
      </c>
      <c r="B14571" s="2" t="str">
        <f>A14571&amp;"/"&amp;COUNTIF($A$2:A14571,A14571)</f>
        <v>ㄈㄨ-ㄧㄨㄚㄯ/2</v>
      </c>
      <c r="C14571" t="s">
        <v>23357</v>
      </c>
      <c r="D14571" t="str">
        <f t="shared" si="915"/>
        <v>復原　復元</v>
      </c>
      <c r="E14571">
        <f t="shared" si="914"/>
        <v>0</v>
      </c>
      <c r="F14571" t="str">
        <f t="shared" si="916"/>
        <v/>
      </c>
      <c r="G14571" t="str">
        <f t="shared" si="917"/>
        <v/>
      </c>
    </row>
    <row r="14572" spans="1:7">
      <c r="A14572" s="2" t="s">
        <v>23358</v>
      </c>
      <c r="B14572" s="2" t="str">
        <f>A14572&amp;"/"&amp;COUNTIF($A$2:A14572,A14572)</f>
        <v>ㄈㄨ-ㄧㄨㄚ/3</v>
      </c>
      <c r="C14572" t="s">
        <v>23359</v>
      </c>
      <c r="D14572" t="str">
        <f t="shared" si="915"/>
        <v>復原　復元　敷藥</v>
      </c>
      <c r="E14572">
        <f t="shared" si="914"/>
        <v>0</v>
      </c>
      <c r="F14572" t="str">
        <f t="shared" si="916"/>
        <v/>
      </c>
      <c r="G14572" t="str">
        <f t="shared" si="917"/>
        <v/>
      </c>
    </row>
    <row r="14573" spans="1:7">
      <c r="A14573" s="2" t="s">
        <v>23355</v>
      </c>
      <c r="B14573" s="2" t="str">
        <f>A14573&amp;"/"&amp;COUNTIF($A$2:A14573,A14573)</f>
        <v>ㄈㄨ-ㄧㄨㄚㄯ/4</v>
      </c>
      <c r="C14573" t="s">
        <v>23360</v>
      </c>
      <c r="D14573" t="str">
        <f t="shared" si="915"/>
        <v>復原　復元　敷藥　復員</v>
      </c>
      <c r="E14573">
        <f t="shared" si="914"/>
        <v>0</v>
      </c>
      <c r="F14573" t="str">
        <f t="shared" si="916"/>
        <v/>
      </c>
      <c r="G14573" t="str">
        <f t="shared" si="917"/>
        <v/>
      </c>
    </row>
    <row r="14574" spans="1:7">
      <c r="A14574" s="2" t="s">
        <v>23355</v>
      </c>
      <c r="B14574" s="2" t="str">
        <f>A14574&amp;"/"&amp;COUNTIF($A$2:A14574,A14574)</f>
        <v>ㄈㄨ-ㄧㄨㄚㄯ/5</v>
      </c>
      <c r="C14574" t="s">
        <v>23361</v>
      </c>
      <c r="D14574" t="str">
        <f t="shared" si="915"/>
        <v>復原　復元　敷藥　復員　幅員</v>
      </c>
      <c r="E14574">
        <f t="shared" si="914"/>
        <v>0</v>
      </c>
      <c r="F14574" t="str">
        <f t="shared" si="916"/>
        <v/>
      </c>
      <c r="G14574" t="str">
        <f t="shared" si="917"/>
        <v/>
      </c>
    </row>
    <row r="14575" spans="1:7">
      <c r="A14575" s="2" t="s">
        <v>23358</v>
      </c>
      <c r="B14575" s="2" t="str">
        <f>A14575&amp;"/"&amp;COUNTIF($A$2:A14575,A14575)</f>
        <v>ㄈㄨ-ㄧㄨㄚ/6</v>
      </c>
      <c r="C14575" t="s">
        <v>23362</v>
      </c>
      <c r="D14575" t="str">
        <f t="shared" si="915"/>
        <v>復原　復元　敷藥　復員　幅員　服藥</v>
      </c>
      <c r="E14575">
        <f t="shared" si="914"/>
        <v>1</v>
      </c>
      <c r="F14575" t="str">
        <f t="shared" si="916"/>
        <v>ㄈㄨ-ㄧㄨㄚ</v>
      </c>
      <c r="G14575" t="str">
        <f t="shared" si="917"/>
        <v>【復原　復元　敷藥　復員　幅員　服藥】</v>
      </c>
    </row>
    <row r="14576" spans="1:7">
      <c r="A14576" s="2" t="s">
        <v>23363</v>
      </c>
      <c r="B14576" s="2" t="str">
        <f>A14576&amp;"/"&amp;COUNTIF($A$2:A14576,A14576)</f>
        <v>ㄈㄨ-ㄧㄨㄚㄜ/1</v>
      </c>
      <c r="C14576" t="s">
        <v>23364</v>
      </c>
      <c r="D14576" t="str">
        <f t="shared" si="915"/>
        <v>婦幼</v>
      </c>
      <c r="E14576">
        <f t="shared" si="914"/>
        <v>0</v>
      </c>
      <c r="F14576" t="str">
        <f t="shared" si="916"/>
        <v/>
      </c>
      <c r="G14576" t="str">
        <f t="shared" si="917"/>
        <v/>
      </c>
    </row>
    <row r="14577" spans="1:7">
      <c r="A14577" s="2" t="s">
        <v>23363</v>
      </c>
      <c r="B14577" s="2" t="str">
        <f>A14577&amp;"/"&amp;COUNTIF($A$2:A14577,A14577)</f>
        <v>ㄈㄨ-ㄧㄨㄚㄜ/2</v>
      </c>
      <c r="C14577" t="s">
        <v>23365</v>
      </c>
      <c r="D14577" t="str">
        <f t="shared" si="915"/>
        <v>婦幼　付郵</v>
      </c>
      <c r="E14577">
        <f t="shared" si="914"/>
        <v>0</v>
      </c>
      <c r="F14577" t="str">
        <f t="shared" si="916"/>
        <v/>
      </c>
      <c r="G14577" t="str">
        <f t="shared" si="917"/>
        <v/>
      </c>
    </row>
    <row r="14578" spans="1:7">
      <c r="A14578" s="2" t="s">
        <v>23363</v>
      </c>
      <c r="B14578" s="2" t="str">
        <f>A14578&amp;"/"&amp;COUNTIF($A$2:A14578,A14578)</f>
        <v>ㄈㄨ-ㄧㄨㄚㄜ/3</v>
      </c>
      <c r="C14578" t="s">
        <v>23366</v>
      </c>
      <c r="D14578" t="str">
        <f t="shared" si="915"/>
        <v>婦幼　付郵　富有</v>
      </c>
      <c r="E14578">
        <f t="shared" si="914"/>
        <v>0</v>
      </c>
      <c r="F14578" t="str">
        <f t="shared" si="916"/>
        <v/>
      </c>
      <c r="G14578" t="str">
        <f t="shared" si="917"/>
        <v/>
      </c>
    </row>
    <row r="14579" spans="1:7">
      <c r="A14579" s="2" t="s">
        <v>23363</v>
      </c>
      <c r="B14579" s="2" t="str">
        <f>A14579&amp;"/"&amp;COUNTIF($A$2:A14579,A14579)</f>
        <v>ㄈㄨ-ㄧㄨㄚㄜ/4</v>
      </c>
      <c r="C14579" t="s">
        <v>23367</v>
      </c>
      <c r="D14579" t="str">
        <f t="shared" si="915"/>
        <v>婦幼　付郵　富有　蜉蝣</v>
      </c>
      <c r="E14579">
        <f t="shared" si="914"/>
        <v>0</v>
      </c>
      <c r="F14579" t="str">
        <f t="shared" si="916"/>
        <v/>
      </c>
      <c r="G14579" t="str">
        <f t="shared" si="917"/>
        <v/>
      </c>
    </row>
    <row r="14580" spans="1:7">
      <c r="A14580" s="2" t="s">
        <v>23363</v>
      </c>
      <c r="B14580" s="2" t="str">
        <f>A14580&amp;"/"&amp;COUNTIF($A$2:A14580,A14580)</f>
        <v>ㄈㄨ-ㄧㄨㄚㄜ/5</v>
      </c>
      <c r="C14580" t="s">
        <v>23368</v>
      </c>
      <c r="D14580" t="str">
        <f t="shared" si="915"/>
        <v>婦幼　付郵　富有　蜉蝣　浮游</v>
      </c>
      <c r="E14580">
        <f t="shared" si="914"/>
        <v>1</v>
      </c>
      <c r="F14580" t="str">
        <f t="shared" si="916"/>
        <v>ㄈㄨ-ㄧㄨㄚㄜ</v>
      </c>
      <c r="G14580" t="str">
        <f t="shared" si="917"/>
        <v>【婦幼　付郵　富有　蜉蝣　浮游】</v>
      </c>
    </row>
    <row r="14581" spans="1:7">
      <c r="A14581" s="2" t="s">
        <v>23369</v>
      </c>
      <c r="B14581" s="2" t="str">
        <f>A14581&amp;"/"&amp;COUNTIF($A$2:A14581,A14581)</f>
        <v>ㄈㄨ-ㄧㄨㄜㆭ/1</v>
      </c>
      <c r="C14581" t="s">
        <v>23370</v>
      </c>
      <c r="D14581" t="str">
        <f t="shared" si="915"/>
        <v>附庸</v>
      </c>
      <c r="E14581">
        <f t="shared" si="914"/>
        <v>0</v>
      </c>
      <c r="F14581" t="str">
        <f t="shared" si="916"/>
        <v/>
      </c>
      <c r="G14581" t="str">
        <f t="shared" si="917"/>
        <v/>
      </c>
    </row>
    <row r="14582" spans="1:7">
      <c r="A14582" s="2" t="s">
        <v>23369</v>
      </c>
      <c r="B14582" s="2" t="str">
        <f>A14582&amp;"/"&amp;COUNTIF($A$2:A14582,A14582)</f>
        <v>ㄈㄨ-ㄧㄨㄜㆭ/2</v>
      </c>
      <c r="C14582" t="s">
        <v>23371</v>
      </c>
      <c r="D14582" t="str">
        <f t="shared" si="915"/>
        <v>附庸　服用</v>
      </c>
      <c r="E14582">
        <f t="shared" si="914"/>
        <v>1</v>
      </c>
      <c r="F14582" t="str">
        <f t="shared" si="916"/>
        <v>ㄈㄨ-ㄧㄨㄜㆭ</v>
      </c>
      <c r="G14582" t="str">
        <f t="shared" si="917"/>
        <v>【附庸　服用】</v>
      </c>
    </row>
    <row r="14583" spans="1:7">
      <c r="A14583" s="2" t="s">
        <v>23372</v>
      </c>
      <c r="B14583" s="2" t="str">
        <f>A14583&amp;"/"&amp;COUNTIF($A$2:A14583,A14583)</f>
        <v>ㄈㄨ-ㄧㄨㄜ/1</v>
      </c>
      <c r="C14583" t="s">
        <v>23373</v>
      </c>
      <c r="D14583" t="str">
        <f t="shared" si="915"/>
        <v>復位</v>
      </c>
      <c r="E14583">
        <f t="shared" si="914"/>
        <v>0</v>
      </c>
      <c r="F14583" t="str">
        <f t="shared" si="916"/>
        <v/>
      </c>
      <c r="G14583" t="str">
        <f t="shared" si="917"/>
        <v/>
      </c>
    </row>
    <row r="14584" spans="1:7">
      <c r="A14584" s="2" t="s">
        <v>23372</v>
      </c>
      <c r="B14584" s="2" t="str">
        <f>A14584&amp;"/"&amp;COUNTIF($A$2:A14584,A14584)</f>
        <v>ㄈㄨ-ㄧㄨㄜ/2</v>
      </c>
      <c r="C14584" t="s">
        <v>23374</v>
      </c>
      <c r="D14584" t="str">
        <f t="shared" si="915"/>
        <v>復位　撫慰</v>
      </c>
      <c r="E14584">
        <f t="shared" si="914"/>
        <v>0</v>
      </c>
      <c r="F14584" t="str">
        <f t="shared" si="916"/>
        <v/>
      </c>
      <c r="G14584" t="str">
        <f t="shared" si="917"/>
        <v/>
      </c>
    </row>
    <row r="14585" spans="1:7">
      <c r="A14585" s="2" t="s">
        <v>23375</v>
      </c>
      <c r="B14585" s="2" t="str">
        <f>A14585&amp;"/"&amp;COUNTIF($A$2:A14585,A14585)</f>
        <v>ㄈㄨ-ㄧㄨㄜㄯ/3</v>
      </c>
      <c r="C14585" t="s">
        <v>23376</v>
      </c>
      <c r="D14585" t="str">
        <f t="shared" si="915"/>
        <v>復位　撫慰　浮雲</v>
      </c>
      <c r="E14585">
        <f t="shared" si="914"/>
        <v>1</v>
      </c>
      <c r="F14585" t="str">
        <f t="shared" si="916"/>
        <v>ㄈㄨ-ㄧㄨㄜㄯ</v>
      </c>
      <c r="G14585" t="str">
        <f t="shared" si="917"/>
        <v>【復位　撫慰　浮雲】</v>
      </c>
    </row>
    <row r="14586" spans="1:7">
      <c r="A14586" s="2" t="s">
        <v>23377</v>
      </c>
      <c r="B14586" s="2" t="str">
        <f>A14586&amp;"/"&amp;COUNTIF($A$2:A14586,A14586)</f>
        <v>ㄈㄨ-ㄨㄜㆭ/1</v>
      </c>
      <c r="C14586" t="s">
        <v>23378</v>
      </c>
      <c r="D14586" t="str">
        <f t="shared" si="915"/>
        <v>富翁</v>
      </c>
      <c r="E14586">
        <f t="shared" si="914"/>
        <v>0</v>
      </c>
      <c r="F14586" t="str">
        <f t="shared" si="916"/>
        <v/>
      </c>
      <c r="G14586" t="str">
        <f t="shared" si="917"/>
        <v/>
      </c>
    </row>
    <row r="14587" spans="1:7">
      <c r="A14587" s="2" t="s">
        <v>23379</v>
      </c>
      <c r="B14587" s="2" t="str">
        <f>A14587&amp;"/"&amp;COUNTIF($A$2:A14587,A14587)</f>
        <v>ㄈㄨ-ㄨㄜㄯ/1</v>
      </c>
      <c r="C14587" t="s">
        <v>23380</v>
      </c>
      <c r="D14587" t="str">
        <f t="shared" si="915"/>
        <v>訃聞</v>
      </c>
      <c r="E14587">
        <f t="shared" si="914"/>
        <v>0</v>
      </c>
      <c r="F14587" t="str">
        <f t="shared" si="916"/>
        <v/>
      </c>
      <c r="G14587" t="str">
        <f t="shared" si="917"/>
        <v/>
      </c>
    </row>
    <row r="14588" spans="1:7">
      <c r="A14588" s="2" t="s">
        <v>23381</v>
      </c>
      <c r="B14588" s="2" t="str">
        <f>A14588&amp;"/"&amp;COUNTIF($A$2:A14588,A14588)</f>
        <v>ㄈ變ㄚㆭ-ㄅㄆ/1</v>
      </c>
      <c r="C14588" t="s">
        <v>23382</v>
      </c>
      <c r="D14588" t="str">
        <f t="shared" si="915"/>
        <v>浪子</v>
      </c>
      <c r="E14588">
        <f t="shared" si="914"/>
        <v>0</v>
      </c>
      <c r="F14588" t="str">
        <f t="shared" si="916"/>
        <v/>
      </c>
      <c r="G14588" t="str">
        <f t="shared" si="917"/>
        <v/>
      </c>
    </row>
    <row r="14589" spans="1:7">
      <c r="A14589" s="2" t="s">
        <v>23383</v>
      </c>
      <c r="B14589" s="2" t="str">
        <f>A14589&amp;"/"&amp;COUNTIF($A$2:A14589,A14589)</f>
        <v>ㄈ變ㄚㄯ-ㄅㄆ/1</v>
      </c>
      <c r="C14589" t="s">
        <v>23384</v>
      </c>
      <c r="D14589" t="str">
        <f t="shared" si="915"/>
        <v>籃子</v>
      </c>
      <c r="E14589">
        <f t="shared" si="914"/>
        <v>0</v>
      </c>
      <c r="F14589" t="str">
        <f t="shared" si="916"/>
        <v/>
      </c>
      <c r="G14589" t="str">
        <f t="shared" si="917"/>
        <v/>
      </c>
    </row>
    <row r="14590" spans="1:7">
      <c r="A14590" s="2" t="s">
        <v>23385</v>
      </c>
      <c r="B14590" s="2" t="str">
        <f>A14590&amp;"/"&amp;COUNTIF($A$2:A14590,A14590)</f>
        <v>ㄈ變ㄚㄯ-ㄅㄆㄇㄈㄧㄚ/1</v>
      </c>
      <c r="C14590" t="s">
        <v>23386</v>
      </c>
      <c r="D14590" t="str">
        <f t="shared" si="915"/>
        <v>籃賽</v>
      </c>
      <c r="E14590">
        <f t="shared" si="914"/>
        <v>0</v>
      </c>
      <c r="F14590" t="str">
        <f t="shared" si="916"/>
        <v/>
      </c>
      <c r="G14590" t="str">
        <f t="shared" si="917"/>
        <v/>
      </c>
    </row>
    <row r="14591" spans="1:7">
      <c r="A14591" s="2" t="s">
        <v>23387</v>
      </c>
      <c r="B14591" s="2" t="str">
        <f>A14591&amp;"/"&amp;COUNTIF($A$2:A14591,A14591)</f>
        <v>ㄈ變ㄚ-ㄅㄆㄇㄈㄧㄚㄯ/2</v>
      </c>
      <c r="C14591" t="s">
        <v>23388</v>
      </c>
      <c r="D14591" t="str">
        <f t="shared" si="915"/>
        <v>籃賽　拉線</v>
      </c>
      <c r="E14591">
        <f t="shared" si="914"/>
        <v>1</v>
      </c>
      <c r="F14591" t="str">
        <f t="shared" si="916"/>
        <v>ㄈ變ㄚ-ㄅㄆㄇㄈㄧㄚㄯ</v>
      </c>
      <c r="G14591" t="str">
        <f t="shared" si="917"/>
        <v>【籃賽　拉線】</v>
      </c>
    </row>
    <row r="14592" spans="1:7">
      <c r="A14592" s="2" t="s">
        <v>23389</v>
      </c>
      <c r="B14592" s="2" t="str">
        <f>A14592&amp;"/"&amp;COUNTIF($A$2:A14592,A14592)</f>
        <v>ㄈ變ㄚ-ㄅㄆㄇㄈㄧㄚㆭ/1</v>
      </c>
      <c r="C14592" t="s">
        <v>23390</v>
      </c>
      <c r="D14592" t="str">
        <f t="shared" si="915"/>
        <v>蠟像</v>
      </c>
      <c r="E14592">
        <f t="shared" si="914"/>
        <v>0</v>
      </c>
      <c r="F14592" t="str">
        <f t="shared" si="916"/>
        <v/>
      </c>
      <c r="G14592" t="str">
        <f t="shared" si="917"/>
        <v/>
      </c>
    </row>
    <row r="14593" spans="1:7">
      <c r="A14593" s="2" t="s">
        <v>23391</v>
      </c>
      <c r="B14593" s="2" t="str">
        <f>A14593&amp;"/"&amp;COUNTIF($A$2:A14593,A14593)</f>
        <v>ㄈ變ㄚㄯ-ㄅㄆㄇㄈㄧㄚㄯ/3</v>
      </c>
      <c r="C14593" t="s">
        <v>23392</v>
      </c>
      <c r="D14593" t="str">
        <f t="shared" si="915"/>
        <v>纜線</v>
      </c>
      <c r="E14593">
        <f t="shared" si="914"/>
        <v>0</v>
      </c>
      <c r="F14593" t="str">
        <f t="shared" si="916"/>
        <v/>
      </c>
      <c r="G14593" t="str">
        <f t="shared" si="917"/>
        <v/>
      </c>
    </row>
    <row r="14594" spans="1:7">
      <c r="A14594" s="2" t="s">
        <v>23393</v>
      </c>
      <c r="B14594" s="2" t="str">
        <f>A14594&amp;"/"&amp;COUNTIF($A$2:A14594,A14594)</f>
        <v>ㄈ變ㄚㄯ-ㄅㄆㄇㄈ變ㄚㆭ/1</v>
      </c>
      <c r="C14594" t="s">
        <v>23394</v>
      </c>
      <c r="D14594" t="str">
        <f t="shared" si="915"/>
        <v>濫觴</v>
      </c>
      <c r="E14594">
        <f t="shared" ref="E14594:E14657" si="918">IF(AND(LEN(D14594)&gt;LEN(D14593),LEN(D14594)&gt;LEN(D14595)),1,0)</f>
        <v>0</v>
      </c>
      <c r="F14594" t="str">
        <f t="shared" si="916"/>
        <v/>
      </c>
      <c r="G14594" t="str">
        <f t="shared" si="917"/>
        <v/>
      </c>
    </row>
    <row r="14595" spans="1:7">
      <c r="A14595" s="2" t="s">
        <v>23395</v>
      </c>
      <c r="B14595" s="2" t="str">
        <f>A14595&amp;"/"&amp;COUNTIF($A$2:A14595,A14595)</f>
        <v>ㄈ變ㄚ-ㄅㄆㄇㄈ變ㄚㆭ/2</v>
      </c>
      <c r="C14595" t="s">
        <v>23396</v>
      </c>
      <c r="D14595" t="str">
        <f t="shared" si="915"/>
        <v>濫觴　拉傷</v>
      </c>
      <c r="E14595">
        <f t="shared" si="918"/>
        <v>1</v>
      </c>
      <c r="F14595" t="str">
        <f t="shared" si="916"/>
        <v>ㄈ變ㄚ-ㄅㄆㄇㄈ變ㄚㆭ</v>
      </c>
      <c r="G14595" t="str">
        <f t="shared" si="917"/>
        <v>【濫觴　拉傷】</v>
      </c>
    </row>
    <row r="14596" spans="1:7">
      <c r="A14596" s="2" t="s">
        <v>23397</v>
      </c>
      <c r="B14596" s="2" t="str">
        <f>A14596&amp;"/"&amp;COUNTIF($A$2:A14596,A14596)</f>
        <v>ㄈ變ㄚㆭ-ㄅㄆㄇㄈ變ㄜㆭ/1</v>
      </c>
      <c r="C14596" t="s">
        <v>23398</v>
      </c>
      <c r="D14596" t="str">
        <f t="shared" si="915"/>
        <v>朗聲</v>
      </c>
      <c r="E14596">
        <f t="shared" si="918"/>
        <v>0</v>
      </c>
      <c r="F14596" t="str">
        <f t="shared" si="916"/>
        <v/>
      </c>
      <c r="G14596" t="str">
        <f t="shared" si="917"/>
        <v/>
      </c>
    </row>
    <row r="14597" spans="1:7">
      <c r="A14597" s="2" t="s">
        <v>23399</v>
      </c>
      <c r="B14597" s="2" t="str">
        <f>A14597&amp;"/"&amp;COUNTIF($A$2:A14597,A14597)</f>
        <v>ㄈ變ㄚㄯ-ㄅㄆㄇㄈ變ㄜㆭ/1</v>
      </c>
      <c r="C14597" t="s">
        <v>23400</v>
      </c>
      <c r="D14597" t="str">
        <f t="shared" si="915"/>
        <v>纜繩</v>
      </c>
      <c r="E14597">
        <f t="shared" si="918"/>
        <v>0</v>
      </c>
      <c r="F14597" t="str">
        <f t="shared" si="916"/>
        <v/>
      </c>
      <c r="G14597" t="str">
        <f t="shared" si="917"/>
        <v/>
      </c>
    </row>
    <row r="14598" spans="1:7">
      <c r="A14598" s="2" t="s">
        <v>23399</v>
      </c>
      <c r="B14598" s="2" t="str">
        <f>A14598&amp;"/"&amp;COUNTIF($A$2:A14598,A14598)</f>
        <v>ㄈ變ㄚㄯ-ㄅㄆㄇㄈ變ㄜㆭ/2</v>
      </c>
      <c r="C14598" t="s">
        <v>23401</v>
      </c>
      <c r="D14598" t="str">
        <f t="shared" si="915"/>
        <v>纜繩　覽勝</v>
      </c>
      <c r="E14598">
        <f t="shared" si="918"/>
        <v>0</v>
      </c>
      <c r="F14598" t="str">
        <f t="shared" si="916"/>
        <v/>
      </c>
      <c r="G14598" t="str">
        <f t="shared" si="917"/>
        <v/>
      </c>
    </row>
    <row r="14599" spans="1:7">
      <c r="A14599" s="2" t="s">
        <v>23399</v>
      </c>
      <c r="B14599" s="2" t="str">
        <f>A14599&amp;"/"&amp;COUNTIF($A$2:A14599,A14599)</f>
        <v>ㄈ變ㄚㄯ-ㄅㄆㄇㄈ變ㄜㆭ/3</v>
      </c>
      <c r="C14599" t="s">
        <v>23402</v>
      </c>
      <c r="D14599" t="str">
        <f t="shared" si="915"/>
        <v>纜繩　覽勝　攬勝</v>
      </c>
      <c r="E14599">
        <f t="shared" si="918"/>
        <v>1</v>
      </c>
      <c r="F14599" t="str">
        <f t="shared" si="916"/>
        <v>ㄈ變ㄚㄯ-ㄅㄆㄇㄈ變ㄜㆭ</v>
      </c>
      <c r="G14599" t="str">
        <f t="shared" si="917"/>
        <v>【纜繩　覽勝　攬勝】</v>
      </c>
    </row>
    <row r="14600" spans="1:7">
      <c r="A14600" s="2" t="s">
        <v>23403</v>
      </c>
      <c r="B14600" s="2" t="str">
        <f>A14600&amp;"/"&amp;COUNTIF($A$2:A14600,A14600)</f>
        <v>ㄈ變ㄚㄯ-ㄅㄆㄧㄚ異/1</v>
      </c>
      <c r="C14600" t="s">
        <v>23404</v>
      </c>
      <c r="D14600" t="str">
        <f t="shared" si="915"/>
        <v>欄架</v>
      </c>
      <c r="E14600">
        <f t="shared" si="918"/>
        <v>0</v>
      </c>
      <c r="F14600" t="str">
        <f t="shared" si="916"/>
        <v/>
      </c>
      <c r="G14600" t="str">
        <f t="shared" si="917"/>
        <v/>
      </c>
    </row>
    <row r="14601" spans="1:7">
      <c r="A14601" s="2" t="s">
        <v>23405</v>
      </c>
      <c r="B14601" s="2" t="str">
        <f>A14601&amp;"/"&amp;COUNTIF($A$2:A14601,A14601)</f>
        <v>ㄈ變ㄚ-ㄅㄆㄧㄚ異/2</v>
      </c>
      <c r="C14601" t="s">
        <v>23406</v>
      </c>
      <c r="D14601" t="str">
        <f t="shared" si="915"/>
        <v>欄架　拉架</v>
      </c>
      <c r="E14601">
        <f t="shared" si="918"/>
        <v>1</v>
      </c>
      <c r="F14601" t="str">
        <f t="shared" si="916"/>
        <v>ㄈ變ㄚ-ㄅㄆㄧㄚ異</v>
      </c>
      <c r="G14601" t="str">
        <f t="shared" si="917"/>
        <v>【欄架　拉架】</v>
      </c>
    </row>
    <row r="14602" spans="1:7">
      <c r="A14602" s="2" t="s">
        <v>23407</v>
      </c>
      <c r="B14602" s="2" t="str">
        <f>A14602&amp;"/"&amp;COUNTIF($A$2:A14602,A14602)</f>
        <v>ㄈ變ㄚㄯ-ㄅㄆㄧㄜ異/1</v>
      </c>
      <c r="C14602" t="s">
        <v>23408</v>
      </c>
      <c r="D14602" t="str">
        <f t="shared" si="915"/>
        <v>攔劫</v>
      </c>
      <c r="E14602">
        <f t="shared" si="918"/>
        <v>0</v>
      </c>
      <c r="F14602" t="str">
        <f t="shared" si="916"/>
        <v/>
      </c>
      <c r="G14602" t="str">
        <f t="shared" si="917"/>
        <v/>
      </c>
    </row>
    <row r="14603" spans="1:7">
      <c r="A14603" s="2" t="s">
        <v>23407</v>
      </c>
      <c r="B14603" s="2" t="str">
        <f>A14603&amp;"/"&amp;COUNTIF($A$2:A14603,A14603)</f>
        <v>ㄈ變ㄚㄯ-ㄅㄆㄧㄜ異/2</v>
      </c>
      <c r="C14603" t="s">
        <v>23409</v>
      </c>
      <c r="D14603" t="str">
        <f t="shared" si="915"/>
        <v>攔劫　攔截</v>
      </c>
      <c r="E14603">
        <f t="shared" si="918"/>
        <v>1</v>
      </c>
      <c r="F14603" t="str">
        <f t="shared" si="916"/>
        <v>ㄈ變ㄚㄯ-ㄅㄆㄧㄜ異</v>
      </c>
      <c r="G14603" t="str">
        <f t="shared" si="917"/>
        <v>【攔劫　攔截】</v>
      </c>
    </row>
    <row r="14604" spans="1:7">
      <c r="A14604" s="2" t="s">
        <v>23410</v>
      </c>
      <c r="B14604" s="2" t="str">
        <f>A14604&amp;"/"&amp;COUNTIF($A$2:A14604,A14604)</f>
        <v>ㄈ變ㄚ-ㄅㄆㄧㄨㄚ/1</v>
      </c>
      <c r="C14604" t="s">
        <v>23411</v>
      </c>
      <c r="D14604" t="str">
        <f t="shared" si="915"/>
        <v>辣椒</v>
      </c>
      <c r="E14604">
        <f t="shared" si="918"/>
        <v>0</v>
      </c>
      <c r="F14604" t="str">
        <f t="shared" si="916"/>
        <v/>
      </c>
      <c r="G14604" t="str">
        <f t="shared" si="917"/>
        <v/>
      </c>
    </row>
    <row r="14605" spans="1:7">
      <c r="A14605" s="2" t="s">
        <v>23412</v>
      </c>
      <c r="B14605" s="2" t="str">
        <f>A14605&amp;"/"&amp;COUNTIF($A$2:A14605,A14605)</f>
        <v>ㄈ變ㄚㄯ-ㄅㄆㄧㄨㄚ/2</v>
      </c>
      <c r="C14605" t="s">
        <v>23413</v>
      </c>
      <c r="D14605" t="str">
        <f t="shared" si="915"/>
        <v>辣椒　濫交</v>
      </c>
      <c r="E14605">
        <f t="shared" si="918"/>
        <v>1</v>
      </c>
      <c r="F14605" t="str">
        <f t="shared" si="916"/>
        <v>ㄈ變ㄚㄯ-ㄅㄆㄧㄨㄚ</v>
      </c>
      <c r="G14605" t="str">
        <f t="shared" si="917"/>
        <v>【辣椒　濫交】</v>
      </c>
    </row>
    <row r="14606" spans="1:7">
      <c r="A14606" s="2" t="s">
        <v>23414</v>
      </c>
      <c r="B14606" s="2" t="str">
        <f>A14606&amp;"/"&amp;COUNTIF($A$2:A14606,A14606)</f>
        <v>ㄈ變ㄚㄯ-ㄅㄆㄧㄨㄜ/1</v>
      </c>
      <c r="C14606" t="s">
        <v>23415</v>
      </c>
      <c r="D14606" t="str">
        <f t="shared" si="915"/>
        <v>爛醉</v>
      </c>
      <c r="E14606">
        <f t="shared" si="918"/>
        <v>0</v>
      </c>
      <c r="F14606" t="str">
        <f t="shared" si="916"/>
        <v/>
      </c>
      <c r="G14606" t="str">
        <f t="shared" si="917"/>
        <v/>
      </c>
    </row>
    <row r="14607" spans="1:7">
      <c r="A14607" s="2" t="s">
        <v>23416</v>
      </c>
      <c r="B14607" s="2" t="str">
        <f>A14607&amp;"/"&amp;COUNTIF($A$2:A14607,A14607)</f>
        <v>ㄈ變ㄚㆭ-ㄅㄆㄧㄨㄜㄯ/1</v>
      </c>
      <c r="C14607" t="s">
        <v>23417</v>
      </c>
      <c r="D14607" t="str">
        <f t="shared" si="915"/>
        <v>郎君</v>
      </c>
      <c r="E14607">
        <f t="shared" si="918"/>
        <v>0</v>
      </c>
      <c r="F14607" t="str">
        <f t="shared" si="916"/>
        <v/>
      </c>
      <c r="G14607" t="str">
        <f t="shared" si="917"/>
        <v/>
      </c>
    </row>
    <row r="14608" spans="1:7">
      <c r="A14608" s="2" t="s">
        <v>23418</v>
      </c>
      <c r="B14608" s="2" t="str">
        <f>A14608&amp;"/"&amp;COUNTIF($A$2:A14608,A14608)</f>
        <v>ㄈ變ㄚㄯ-ㄅㄆ變ㄚ/1</v>
      </c>
      <c r="C14608" t="s">
        <v>23419</v>
      </c>
      <c r="D14608" t="str">
        <f t="shared" si="915"/>
        <v>欄柵</v>
      </c>
      <c r="E14608">
        <f t="shared" si="918"/>
        <v>0</v>
      </c>
      <c r="F14608" t="str">
        <f t="shared" si="916"/>
        <v/>
      </c>
      <c r="G14608" t="str">
        <f t="shared" si="917"/>
        <v/>
      </c>
    </row>
    <row r="14609" spans="1:7">
      <c r="A14609" s="2" t="s">
        <v>23420</v>
      </c>
      <c r="B14609" s="2" t="str">
        <f>A14609&amp;"/"&amp;COUNTIF($A$2:A14609,A14609)</f>
        <v>ㄈ變ㄚㄯ-ㄅㄆ變ㄚㆭ/1</v>
      </c>
      <c r="C14609" t="s">
        <v>23421</v>
      </c>
      <c r="D14609" t="str">
        <f t="shared" si="915"/>
        <v>爛帳</v>
      </c>
      <c r="E14609">
        <f t="shared" si="918"/>
        <v>0</v>
      </c>
      <c r="F14609" t="str">
        <f t="shared" si="916"/>
        <v/>
      </c>
      <c r="G14609" t="str">
        <f t="shared" si="917"/>
        <v/>
      </c>
    </row>
    <row r="14610" spans="1:7">
      <c r="A14610" s="2" t="s">
        <v>23422</v>
      </c>
      <c r="B14610" s="2" t="str">
        <f>A14610&amp;"/"&amp;COUNTIF($A$2:A14610,A14610)</f>
        <v>ㄈ變ㄚㄯ-ㄅㄆ變ㄨ/1</v>
      </c>
      <c r="C14610" t="s">
        <v>23423</v>
      </c>
      <c r="D14610" t="str">
        <f t="shared" ref="D14610:D14673" si="919">IF(A14610=A14609,D14609&amp;"　"&amp;C14610,C14610)</f>
        <v>攔住</v>
      </c>
      <c r="E14610">
        <f t="shared" si="918"/>
        <v>0</v>
      </c>
      <c r="F14610" t="str">
        <f t="shared" ref="F14610:F14673" si="920">IF(E14610=1,A14610,"")</f>
        <v/>
      </c>
      <c r="G14610" t="str">
        <f t="shared" ref="G14610:G14673" si="921">IF(E14610=1,"【"&amp;D14610&amp;"】","")</f>
        <v/>
      </c>
    </row>
    <row r="14611" spans="1:7">
      <c r="A14611" s="2" t="s">
        <v>23424</v>
      </c>
      <c r="B14611" s="2" t="str">
        <f>A14611&amp;"/"&amp;COUNTIF($A$2:A14611,A14611)</f>
        <v>ㄈ變ㄚ-ㄅㄆ變ㄨ/2</v>
      </c>
      <c r="C14611" t="s">
        <v>23425</v>
      </c>
      <c r="D14611" t="str">
        <f t="shared" si="919"/>
        <v>攔住　蠟燭</v>
      </c>
      <c r="E14611">
        <f t="shared" si="918"/>
        <v>1</v>
      </c>
      <c r="F14611" t="str">
        <f t="shared" si="920"/>
        <v>ㄈ變ㄚ-ㄅㄆ變ㄨ</v>
      </c>
      <c r="G14611" t="str">
        <f t="shared" si="921"/>
        <v>【攔住　蠟燭】</v>
      </c>
    </row>
    <row r="14612" spans="1:7">
      <c r="A14612" s="2" t="s">
        <v>23426</v>
      </c>
      <c r="B14612" s="2" t="str">
        <f>A14612&amp;"/"&amp;COUNTIF($A$2:A14612,A14612)</f>
        <v>ㄈ變ㄚㄯ-ㄅㄇㄚㄯ/1</v>
      </c>
      <c r="C14612" t="s">
        <v>23427</v>
      </c>
      <c r="D14612" t="str">
        <f t="shared" si="919"/>
        <v>欄杆</v>
      </c>
      <c r="E14612">
        <f t="shared" si="918"/>
        <v>0</v>
      </c>
      <c r="F14612" t="str">
        <f t="shared" si="920"/>
        <v/>
      </c>
      <c r="G14612" t="str">
        <f t="shared" si="921"/>
        <v/>
      </c>
    </row>
    <row r="14613" spans="1:7">
      <c r="A14613" s="2" t="s">
        <v>23428</v>
      </c>
      <c r="B14613" s="2" t="str">
        <f>A14613&amp;"/"&amp;COUNTIF($A$2:A14613,A14613)</f>
        <v>ㄈ變ㄚㆭ-ㄅㄇㄚㄯ/1</v>
      </c>
      <c r="C14613" t="s">
        <v>23429</v>
      </c>
      <c r="D14613" t="str">
        <f t="shared" si="919"/>
        <v>琅玕</v>
      </c>
      <c r="E14613">
        <f t="shared" si="918"/>
        <v>0</v>
      </c>
      <c r="F14613" t="str">
        <f t="shared" si="920"/>
        <v/>
      </c>
      <c r="G14613" t="str">
        <f t="shared" si="921"/>
        <v/>
      </c>
    </row>
    <row r="14614" spans="1:7">
      <c r="A14614" s="2" t="s">
        <v>23430</v>
      </c>
      <c r="B14614" s="2" t="str">
        <f>A14614&amp;"/"&amp;COUNTIF($A$2:A14614,A14614)</f>
        <v>ㄈ變ㄚ-ㄅㄇ變ㄜ/1</v>
      </c>
      <c r="C14614" t="s">
        <v>23431</v>
      </c>
      <c r="D14614" t="str">
        <f t="shared" si="919"/>
        <v>拉客</v>
      </c>
      <c r="E14614">
        <f t="shared" si="918"/>
        <v>0</v>
      </c>
      <c r="F14614" t="str">
        <f t="shared" si="920"/>
        <v/>
      </c>
      <c r="G14614" t="str">
        <f t="shared" si="921"/>
        <v/>
      </c>
    </row>
    <row r="14615" spans="1:7">
      <c r="A14615" s="2" t="s">
        <v>23432</v>
      </c>
      <c r="B14615" s="2" t="str">
        <f>A14615&amp;"/"&amp;COUNTIF($A$2:A14615,A14615)</f>
        <v>ㄈ變ㄚㄯ-ㄅㄇ變ㄜ/2</v>
      </c>
      <c r="C14615" t="s">
        <v>23433</v>
      </c>
      <c r="D14615" t="str">
        <f t="shared" si="919"/>
        <v>拉客　攬客</v>
      </c>
      <c r="E14615">
        <f t="shared" si="918"/>
        <v>0</v>
      </c>
      <c r="F14615" t="str">
        <f t="shared" si="920"/>
        <v/>
      </c>
      <c r="G14615" t="str">
        <f t="shared" si="921"/>
        <v/>
      </c>
    </row>
    <row r="14616" spans="1:7">
      <c r="A14616" s="2" t="s">
        <v>23434</v>
      </c>
      <c r="B14616" s="2" t="str">
        <f>A14616&amp;"/"&amp;COUNTIF($A$2:A14616,A14616)</f>
        <v>ㄈ變ㄚㄯ-ㄅㄇ變ㄜㄯ/3</v>
      </c>
      <c r="C14616" t="s">
        <v>23435</v>
      </c>
      <c r="D14616" t="str">
        <f t="shared" si="919"/>
        <v>拉客　攬客　濫墾</v>
      </c>
      <c r="E14616">
        <f t="shared" si="918"/>
        <v>1</v>
      </c>
      <c r="F14616" t="str">
        <f t="shared" si="920"/>
        <v>ㄈ變ㄚㄯ-ㄅㄇ變ㄜㄯ</v>
      </c>
      <c r="G14616" t="str">
        <f t="shared" si="921"/>
        <v>【拉客　攬客　濫墾】</v>
      </c>
    </row>
    <row r="14617" spans="1:7">
      <c r="A14617" s="2" t="s">
        <v>23436</v>
      </c>
      <c r="B14617" s="2" t="str">
        <f>A14617&amp;"/"&amp;COUNTIF($A$2:A14617,A14617)</f>
        <v>ㄈ變ㄚ-ㄅㄚ/1</v>
      </c>
      <c r="C14617" t="s">
        <v>23437</v>
      </c>
      <c r="D14617" t="str">
        <f t="shared" si="919"/>
        <v>拉拔</v>
      </c>
      <c r="E14617">
        <f t="shared" si="918"/>
        <v>0</v>
      </c>
      <c r="F14617" t="str">
        <f t="shared" si="920"/>
        <v/>
      </c>
      <c r="G14617" t="str">
        <f t="shared" si="921"/>
        <v/>
      </c>
    </row>
    <row r="14618" spans="1:7">
      <c r="A14618" s="2" t="s">
        <v>23438</v>
      </c>
      <c r="B14618" s="2" t="str">
        <f>A14618&amp;"/"&amp;COUNTIF($A$2:A14618,A14618)</f>
        <v>ㄈ變ㄚㆭ-ㄅㄚㄯ/1</v>
      </c>
      <c r="C14618" t="s">
        <v>23439</v>
      </c>
      <c r="D14618" t="str">
        <f t="shared" si="919"/>
        <v>浪板</v>
      </c>
      <c r="E14618">
        <f t="shared" si="918"/>
        <v>0</v>
      </c>
      <c r="F14618" t="str">
        <f t="shared" si="920"/>
        <v/>
      </c>
      <c r="G14618" t="str">
        <f t="shared" si="921"/>
        <v/>
      </c>
    </row>
    <row r="14619" spans="1:7">
      <c r="A14619" s="2" t="s">
        <v>23436</v>
      </c>
      <c r="B14619" s="2" t="str">
        <f>A14619&amp;"/"&amp;COUNTIF($A$2:A14619,A14619)</f>
        <v>ㄈ變ㄚ-ㄅㄚ/2</v>
      </c>
      <c r="C14619" t="s">
        <v>23440</v>
      </c>
      <c r="D14619" t="str">
        <f t="shared" si="919"/>
        <v>臘八</v>
      </c>
      <c r="E14619">
        <f t="shared" si="918"/>
        <v>0</v>
      </c>
      <c r="F14619" t="str">
        <f t="shared" si="920"/>
        <v/>
      </c>
      <c r="G14619" t="str">
        <f t="shared" si="921"/>
        <v/>
      </c>
    </row>
    <row r="14620" spans="1:7">
      <c r="A14620" s="2" t="s">
        <v>23436</v>
      </c>
      <c r="B14620" s="2" t="str">
        <f>A14620&amp;"/"&amp;COUNTIF($A$2:A14620,A14620)</f>
        <v>ㄈ變ㄚ-ㄅㄚ/3</v>
      </c>
      <c r="C14620" t="s">
        <v>23441</v>
      </c>
      <c r="D14620" t="str">
        <f t="shared" si="919"/>
        <v>臘八　喇叭</v>
      </c>
      <c r="E14620">
        <f t="shared" si="918"/>
        <v>1</v>
      </c>
      <c r="F14620" t="str">
        <f t="shared" si="920"/>
        <v>ㄈ變ㄚ-ㄅㄚ</v>
      </c>
      <c r="G14620" t="str">
        <f t="shared" si="921"/>
        <v>【臘八　喇叭】</v>
      </c>
    </row>
    <row r="14621" spans="1:7">
      <c r="A14621" s="2" t="s">
        <v>23442</v>
      </c>
      <c r="B14621" s="2" t="str">
        <f>A14621&amp;"/"&amp;COUNTIF($A$2:A14621,A14621)</f>
        <v>ㄈ變ㄚㆭ-ㄅ變ㄚㆭ/1</v>
      </c>
      <c r="C14621" t="s">
        <v>23443</v>
      </c>
      <c r="D14621" t="str">
        <f t="shared" si="919"/>
        <v>啷噹</v>
      </c>
      <c r="E14621">
        <f t="shared" si="918"/>
        <v>0</v>
      </c>
      <c r="F14621" t="str">
        <f t="shared" si="920"/>
        <v/>
      </c>
      <c r="G14621" t="str">
        <f t="shared" si="921"/>
        <v/>
      </c>
    </row>
    <row r="14622" spans="1:7">
      <c r="A14622" s="2" t="s">
        <v>23442</v>
      </c>
      <c r="B14622" s="2" t="str">
        <f>A14622&amp;"/"&amp;COUNTIF($A$2:A14622,A14622)</f>
        <v>ㄈ變ㄚㆭ-ㄅ變ㄚㆭ/2</v>
      </c>
      <c r="C14622" t="s">
        <v>23444</v>
      </c>
      <c r="D14622" t="str">
        <f t="shared" si="919"/>
        <v>啷噹　鋃鐺</v>
      </c>
      <c r="E14622">
        <f t="shared" si="918"/>
        <v>1</v>
      </c>
      <c r="F14622" t="str">
        <f t="shared" si="920"/>
        <v>ㄈ變ㄚㆭ-ㄅ變ㄚㆭ</v>
      </c>
      <c r="G14622" t="str">
        <f t="shared" si="921"/>
        <v>【啷噹　鋃鐺】</v>
      </c>
    </row>
    <row r="14623" spans="1:7">
      <c r="A14623" s="2" t="s">
        <v>23445</v>
      </c>
      <c r="B14623" s="2" t="str">
        <f>A14623&amp;"/"&amp;COUNTIF($A$2:A14623,A14623)</f>
        <v>ㄈ變ㄚㄯ-ㄆㄈㄨㄚ異/1</v>
      </c>
      <c r="C14623" t="s">
        <v>23446</v>
      </c>
      <c r="D14623" t="str">
        <f t="shared" si="919"/>
        <v>蘭花</v>
      </c>
      <c r="E14623">
        <f t="shared" si="918"/>
        <v>0</v>
      </c>
      <c r="F14623" t="str">
        <f t="shared" si="920"/>
        <v/>
      </c>
      <c r="G14623" t="str">
        <f t="shared" si="921"/>
        <v/>
      </c>
    </row>
    <row r="14624" spans="1:7">
      <c r="A14624" s="2" t="s">
        <v>23447</v>
      </c>
      <c r="B14624" s="2" t="str">
        <f>A14624&amp;"/"&amp;COUNTIF($A$2:A14624,A14624)</f>
        <v>ㄈ變ㄚㆭ-ㄆㄈㄨㄚ異/1</v>
      </c>
      <c r="C14624" t="s">
        <v>23448</v>
      </c>
      <c r="D14624" t="str">
        <f t="shared" si="919"/>
        <v>浪花</v>
      </c>
      <c r="E14624">
        <f t="shared" si="918"/>
        <v>0</v>
      </c>
      <c r="F14624" t="str">
        <f t="shared" si="920"/>
        <v/>
      </c>
      <c r="G14624" t="str">
        <f t="shared" si="921"/>
        <v/>
      </c>
    </row>
    <row r="14625" spans="1:7">
      <c r="A14625" s="2" t="s">
        <v>23449</v>
      </c>
      <c r="B14625" s="2" t="str">
        <f>A14625&amp;"/"&amp;COUNTIF($A$2:A14625,A14625)</f>
        <v>ㄈ變ㄚ-ㄆ變ㄚ/1</v>
      </c>
      <c r="C14625" t="s">
        <v>23450</v>
      </c>
      <c r="D14625" t="str">
        <f t="shared" si="919"/>
        <v>邋遢</v>
      </c>
      <c r="E14625">
        <f t="shared" si="918"/>
        <v>0</v>
      </c>
      <c r="F14625" t="str">
        <f t="shared" si="920"/>
        <v/>
      </c>
      <c r="G14625" t="str">
        <f t="shared" si="921"/>
        <v/>
      </c>
    </row>
    <row r="14626" spans="1:7">
      <c r="A14626" s="2" t="s">
        <v>23451</v>
      </c>
      <c r="B14626" s="2" t="str">
        <f>A14626&amp;"/"&amp;COUNTIF($A$2:A14626,A14626)</f>
        <v>ㄈ變ㄚㄯ-ㄆ變ㄚㄯ/2</v>
      </c>
      <c r="C14626" t="s">
        <v>23452</v>
      </c>
      <c r="D14626" t="str">
        <f t="shared" si="919"/>
        <v>邋遢　籃壇</v>
      </c>
      <c r="E14626">
        <f t="shared" si="918"/>
        <v>1</v>
      </c>
      <c r="F14626" t="str">
        <f t="shared" si="920"/>
        <v>ㄈ變ㄚㄯ-ㄆ變ㄚㄯ</v>
      </c>
      <c r="G14626" t="str">
        <f t="shared" si="921"/>
        <v>【邋遢　籃壇】</v>
      </c>
    </row>
    <row r="14627" spans="1:7">
      <c r="A14627" s="2" t="s">
        <v>23453</v>
      </c>
      <c r="B14627" s="2" t="str">
        <f>A14627&amp;"/"&amp;COUNTIF($A$2:A14627,A14627)</f>
        <v>ㄈ變ㄚㆭ-ㄆ變ㄨㄚㄜ/1</v>
      </c>
      <c r="C14627" t="s">
        <v>23454</v>
      </c>
      <c r="D14627" t="str">
        <f t="shared" si="919"/>
        <v>浪頭</v>
      </c>
      <c r="E14627">
        <f t="shared" si="918"/>
        <v>0</v>
      </c>
      <c r="F14627" t="str">
        <f t="shared" si="920"/>
        <v/>
      </c>
      <c r="G14627" t="str">
        <f t="shared" si="921"/>
        <v/>
      </c>
    </row>
    <row r="14628" spans="1:7">
      <c r="A14628" s="2" t="s">
        <v>23453</v>
      </c>
      <c r="B14628" s="2" t="str">
        <f>A14628&amp;"/"&amp;COUNTIF($A$2:A14628,A14628)</f>
        <v>ㄈ變ㄚㆭ-ㄆ變ㄨㄚㄜ/2</v>
      </c>
      <c r="C14628" t="s">
        <v>23455</v>
      </c>
      <c r="D14628" t="str">
        <f t="shared" si="919"/>
        <v>浪頭　榔頭</v>
      </c>
      <c r="E14628">
        <f t="shared" si="918"/>
        <v>1</v>
      </c>
      <c r="F14628" t="str">
        <f t="shared" si="920"/>
        <v>ㄈ變ㄚㆭ-ㄆ變ㄨㄚㄜ</v>
      </c>
      <c r="G14628" t="str">
        <f t="shared" si="921"/>
        <v>【浪頭　榔頭】</v>
      </c>
    </row>
    <row r="14629" spans="1:7">
      <c r="A14629" s="2" t="s">
        <v>23456</v>
      </c>
      <c r="B14629" s="2" t="str">
        <f>A14629&amp;"/"&amp;COUNTIF($A$2:A14629,A14629)</f>
        <v>ㄈ變ㄚㄯ-ㄇㄈㄧㄨㄚㄯ/1</v>
      </c>
      <c r="C14629" t="s">
        <v>23457</v>
      </c>
      <c r="D14629" t="str">
        <f t="shared" si="919"/>
        <v>攬權</v>
      </c>
      <c r="E14629">
        <f t="shared" si="918"/>
        <v>0</v>
      </c>
      <c r="F14629" t="str">
        <f t="shared" si="920"/>
        <v/>
      </c>
      <c r="G14629" t="str">
        <f t="shared" si="921"/>
        <v/>
      </c>
    </row>
    <row r="14630" spans="1:7">
      <c r="A14630" s="2" t="s">
        <v>23458</v>
      </c>
      <c r="B14630" s="2" t="str">
        <f>A14630&amp;"/"&amp;COUNTIF($A$2:A14630,A14630)</f>
        <v>ㄈ變ㄚㆭ-ㄇㄈㄧㄨㄚㄯ/1</v>
      </c>
      <c r="C14630" t="s">
        <v>23459</v>
      </c>
      <c r="D14630" t="str">
        <f t="shared" si="919"/>
        <v>狼犬</v>
      </c>
      <c r="E14630">
        <f t="shared" si="918"/>
        <v>0</v>
      </c>
      <c r="F14630" t="str">
        <f t="shared" si="920"/>
        <v/>
      </c>
      <c r="G14630" t="str">
        <f t="shared" si="921"/>
        <v/>
      </c>
    </row>
    <row r="14631" spans="1:7">
      <c r="A14631" s="2" t="s">
        <v>23460</v>
      </c>
      <c r="B14631" s="2" t="str">
        <f>A14631&amp;"/"&amp;COUNTIF($A$2:A14631,A14631)</f>
        <v>ㄈ變ㄚ-ㄇㄈ變ㄜ/1</v>
      </c>
      <c r="C14631" t="s">
        <v>23461</v>
      </c>
      <c r="D14631" t="str">
        <f t="shared" si="919"/>
        <v>拉扯</v>
      </c>
      <c r="E14631">
        <f t="shared" si="918"/>
        <v>0</v>
      </c>
      <c r="F14631" t="str">
        <f t="shared" si="920"/>
        <v/>
      </c>
      <c r="G14631" t="str">
        <f t="shared" si="921"/>
        <v/>
      </c>
    </row>
    <row r="14632" spans="1:7">
      <c r="A14632" s="2" t="s">
        <v>23462</v>
      </c>
      <c r="B14632" s="2" t="str">
        <f>A14632&amp;"/"&amp;COUNTIF($A$2:A14632,A14632)</f>
        <v>ㄈ變ㄚㄯ-ㄇㄈ變ㄜ/2</v>
      </c>
      <c r="C14632" t="s">
        <v>23463</v>
      </c>
      <c r="D14632" t="str">
        <f t="shared" si="919"/>
        <v>拉扯　攔車</v>
      </c>
      <c r="E14632">
        <f t="shared" si="918"/>
        <v>0</v>
      </c>
      <c r="F14632" t="str">
        <f t="shared" si="920"/>
        <v/>
      </c>
      <c r="G14632" t="str">
        <f t="shared" si="921"/>
        <v/>
      </c>
    </row>
    <row r="14633" spans="1:7">
      <c r="A14633" s="2" t="s">
        <v>23462</v>
      </c>
      <c r="B14633" s="2" t="str">
        <f>A14633&amp;"/"&amp;COUNTIF($A$2:A14633,A14633)</f>
        <v>ㄈ變ㄚㄯ-ㄇㄈ變ㄜ/3</v>
      </c>
      <c r="C14633" t="s">
        <v>23464</v>
      </c>
      <c r="D14633" t="str">
        <f t="shared" si="919"/>
        <v>拉扯　攔車　纜車</v>
      </c>
      <c r="E14633">
        <f t="shared" si="918"/>
        <v>1</v>
      </c>
      <c r="F14633" t="str">
        <f t="shared" si="920"/>
        <v>ㄈ變ㄚㄯ-ㄇㄈ變ㄜ</v>
      </c>
      <c r="G14633" t="str">
        <f t="shared" si="921"/>
        <v>【拉扯　攔車　纜車】</v>
      </c>
    </row>
    <row r="14634" spans="1:7">
      <c r="A14634" s="2" t="s">
        <v>23465</v>
      </c>
      <c r="B14634" s="2" t="str">
        <f>A14634&amp;"/"&amp;COUNTIF($A$2:A14634,A14634)</f>
        <v>ㄈ變ㄚㆭ-ㄇㄈ變ㄨㄚ/1</v>
      </c>
      <c r="C14634" t="s">
        <v>23466</v>
      </c>
      <c r="D14634" t="str">
        <f t="shared" si="919"/>
        <v>浪潮</v>
      </c>
      <c r="E14634">
        <f t="shared" si="918"/>
        <v>0</v>
      </c>
      <c r="F14634" t="str">
        <f t="shared" si="920"/>
        <v/>
      </c>
      <c r="G14634" t="str">
        <f t="shared" si="921"/>
        <v/>
      </c>
    </row>
    <row r="14635" spans="1:7">
      <c r="A14635" s="2" t="s">
        <v>23467</v>
      </c>
      <c r="B14635" s="2" t="str">
        <f>A14635&amp;"/"&amp;COUNTIF($A$2:A14635,A14635)</f>
        <v>ㄈ變ㄚㆭ-ㄇㄈ變ㄨㄚㆭ/1</v>
      </c>
      <c r="C14635" t="s">
        <v>23468</v>
      </c>
      <c r="D14635" t="str">
        <f t="shared" si="919"/>
        <v>狼瘡</v>
      </c>
      <c r="E14635">
        <f t="shared" si="918"/>
        <v>0</v>
      </c>
      <c r="F14635" t="str">
        <f t="shared" si="920"/>
        <v/>
      </c>
      <c r="G14635" t="str">
        <f t="shared" si="921"/>
        <v/>
      </c>
    </row>
    <row r="14636" spans="1:7">
      <c r="A14636" s="2" t="s">
        <v>23469</v>
      </c>
      <c r="B14636" s="2" t="str">
        <f>A14636&amp;"/"&amp;COUNTIF($A$2:A14636,A14636)</f>
        <v>ㄈ變ㄚ-ㄇㄚ/1</v>
      </c>
      <c r="C14636" t="s">
        <v>23470</v>
      </c>
      <c r="D14636" t="str">
        <f t="shared" si="919"/>
        <v>喇嘛</v>
      </c>
      <c r="E14636">
        <f t="shared" si="918"/>
        <v>0</v>
      </c>
      <c r="F14636" t="str">
        <f t="shared" si="920"/>
        <v/>
      </c>
      <c r="G14636" t="str">
        <f t="shared" si="921"/>
        <v/>
      </c>
    </row>
    <row r="14637" spans="1:7">
      <c r="A14637" s="2" t="s">
        <v>23471</v>
      </c>
      <c r="B14637" s="2" t="str">
        <f>A14637&amp;"/"&amp;COUNTIF($A$2:A14637,A14637)</f>
        <v>ㄈ變ㄚㆭ-ㄇㄚㄯ/1</v>
      </c>
      <c r="C14637" t="s">
        <v>23472</v>
      </c>
      <c r="D14637" t="str">
        <f t="shared" si="919"/>
        <v>浪漫</v>
      </c>
      <c r="E14637">
        <f t="shared" si="918"/>
        <v>0</v>
      </c>
      <c r="F14637" t="str">
        <f t="shared" si="920"/>
        <v/>
      </c>
      <c r="G14637" t="str">
        <f t="shared" si="921"/>
        <v/>
      </c>
    </row>
    <row r="14638" spans="1:7">
      <c r="A14638" s="2" t="s">
        <v>23473</v>
      </c>
      <c r="B14638" s="2" t="str">
        <f>A14638&amp;"/"&amp;COUNTIF($A$2:A14638,A14638)</f>
        <v>ㄈ變ㄚㆭ-ㄈ變ㄚㆭ/1</v>
      </c>
      <c r="C14638" t="s">
        <v>23474</v>
      </c>
      <c r="D14638" t="str">
        <f t="shared" si="919"/>
        <v>朗朗</v>
      </c>
      <c r="E14638">
        <f t="shared" si="918"/>
        <v>0</v>
      </c>
      <c r="F14638" t="str">
        <f t="shared" si="920"/>
        <v/>
      </c>
      <c r="G14638" t="str">
        <f t="shared" si="921"/>
        <v/>
      </c>
    </row>
    <row r="14639" spans="1:7">
      <c r="A14639" s="2" t="s">
        <v>23473</v>
      </c>
      <c r="B14639" s="2" t="str">
        <f>A14639&amp;"/"&amp;COUNTIF($A$2:A14639,A14639)</f>
        <v>ㄈ變ㄚㆭ-ㄈ變ㄚㆭ/2</v>
      </c>
      <c r="C14639" t="s">
        <v>23475</v>
      </c>
      <c r="D14639" t="str">
        <f t="shared" si="919"/>
        <v>朗朗　琅琅</v>
      </c>
      <c r="E14639">
        <f t="shared" si="918"/>
        <v>1</v>
      </c>
      <c r="F14639" t="str">
        <f t="shared" si="920"/>
        <v>ㄈ變ㄚㆭ-ㄈ變ㄚㆭ</v>
      </c>
      <c r="G14639" t="str">
        <f t="shared" si="921"/>
        <v>【朗朗　琅琅】</v>
      </c>
    </row>
    <row r="14640" spans="1:7">
      <c r="A14640" s="2" t="s">
        <v>23476</v>
      </c>
      <c r="B14640" s="2" t="str">
        <f>A14640&amp;"/"&amp;COUNTIF($A$2:A14640,A14640)</f>
        <v>ㄈ變ㄚㆭ-ㄈ變ㄚㆭ/ㄅㄆㄇㄈ變ㄚㆭ-ㄅㄇ變ㄨㄚㄜ/1</v>
      </c>
      <c r="C14640" t="s">
        <v>23477</v>
      </c>
      <c r="D14640" t="str">
        <f t="shared" si="919"/>
        <v>琅琅上口</v>
      </c>
      <c r="E14640">
        <f t="shared" si="918"/>
        <v>0</v>
      </c>
      <c r="F14640" t="str">
        <f t="shared" si="920"/>
        <v/>
      </c>
      <c r="G14640" t="str">
        <f t="shared" si="921"/>
        <v/>
      </c>
    </row>
    <row r="14641" spans="1:7">
      <c r="A14641" s="2" t="s">
        <v>23476</v>
      </c>
      <c r="B14641" s="2" t="str">
        <f>A14641&amp;"/"&amp;COUNTIF($A$2:A14641,A14641)</f>
        <v>ㄈ變ㄚㆭ-ㄈ變ㄚㆭ/ㄅㄆㄇㄈ變ㄚㆭ-ㄅㄇ變ㄨㄚㄜ/2</v>
      </c>
      <c r="C14641" t="s">
        <v>23478</v>
      </c>
      <c r="D14641" t="str">
        <f t="shared" si="919"/>
        <v>琅琅上口　朗朗上口</v>
      </c>
      <c r="E14641">
        <f t="shared" si="918"/>
        <v>1</v>
      </c>
      <c r="F14641" t="str">
        <f t="shared" si="920"/>
        <v>ㄈ變ㄚㆭ-ㄈ變ㄚㆭ/ㄅㄆㄇㄈ變ㄚㆭ-ㄅㄇ變ㄨㄚㄜ</v>
      </c>
      <c r="G14641" t="str">
        <f t="shared" si="921"/>
        <v>【琅琅上口　朗朗上口】</v>
      </c>
    </row>
    <row r="14642" spans="1:7">
      <c r="A14642" s="2" t="s">
        <v>23479</v>
      </c>
      <c r="B14642" s="2" t="str">
        <f>A14642&amp;"/"&amp;COUNTIF($A$2:A14642,A14642)</f>
        <v>ㄈ變ㄚ-ㄈ變ㄧ/1</v>
      </c>
      <c r="C14642" t="s">
        <v>23480</v>
      </c>
      <c r="D14642" t="str">
        <f t="shared" si="919"/>
        <v>拉力</v>
      </c>
      <c r="E14642">
        <f t="shared" si="918"/>
        <v>0</v>
      </c>
      <c r="F14642" t="str">
        <f t="shared" si="920"/>
        <v/>
      </c>
      <c r="G14642" t="str">
        <f t="shared" si="921"/>
        <v/>
      </c>
    </row>
    <row r="14643" spans="1:7">
      <c r="A14643" s="2" t="s">
        <v>23479</v>
      </c>
      <c r="B14643" s="2" t="str">
        <f>A14643&amp;"/"&amp;COUNTIF($A$2:A14643,A14643)</f>
        <v>ㄈ變ㄚ-ㄈ變ㄧ/2</v>
      </c>
      <c r="C14643" t="s">
        <v>23481</v>
      </c>
      <c r="D14643" t="str">
        <f t="shared" si="919"/>
        <v>拉力　瘌痢</v>
      </c>
      <c r="E14643">
        <f t="shared" si="918"/>
        <v>1</v>
      </c>
      <c r="F14643" t="str">
        <f t="shared" si="920"/>
        <v>ㄈ變ㄚ-ㄈ變ㄧ</v>
      </c>
      <c r="G14643" t="str">
        <f t="shared" si="921"/>
        <v>【拉力　瘌痢】</v>
      </c>
    </row>
    <row r="14644" spans="1:7">
      <c r="A14644" s="2" t="s">
        <v>23482</v>
      </c>
      <c r="B14644" s="2" t="str">
        <f>A14644&amp;"/"&amp;COUNTIF($A$2:A14644,A14644)</f>
        <v>ㄈ變ㄚㄯ-ㄧㄨㄚ/1</v>
      </c>
      <c r="C14644" t="s">
        <v>23483</v>
      </c>
      <c r="D14644" t="str">
        <f t="shared" si="919"/>
        <v>攔腰</v>
      </c>
      <c r="E14644">
        <f t="shared" si="918"/>
        <v>0</v>
      </c>
      <c r="F14644" t="str">
        <f t="shared" si="920"/>
        <v/>
      </c>
      <c r="G14644" t="str">
        <f t="shared" si="921"/>
        <v/>
      </c>
    </row>
    <row r="14645" spans="1:7">
      <c r="A14645" s="2" t="s">
        <v>23482</v>
      </c>
      <c r="B14645" s="2" t="str">
        <f>A14645&amp;"/"&amp;COUNTIF($A$2:A14645,A14645)</f>
        <v>ㄈ變ㄚㄯ-ㄧㄨㄚ/2</v>
      </c>
      <c r="C14645" t="s">
        <v>23484</v>
      </c>
      <c r="D14645" t="str">
        <f t="shared" si="919"/>
        <v>攔腰　懶腰</v>
      </c>
      <c r="E14645">
        <f t="shared" si="918"/>
        <v>0</v>
      </c>
      <c r="F14645" t="str">
        <f t="shared" si="920"/>
        <v/>
      </c>
      <c r="G14645" t="str">
        <f t="shared" si="921"/>
        <v/>
      </c>
    </row>
    <row r="14646" spans="1:7">
      <c r="A14646" s="2" t="s">
        <v>23485</v>
      </c>
      <c r="B14646" s="2" t="str">
        <f>A14646&amp;"/"&amp;COUNTIF($A$2:A14646,A14646)</f>
        <v>ㄈ變ㄚㄯ-ㄧㄨㄚㄯ/3</v>
      </c>
      <c r="C14646" t="s">
        <v>23486</v>
      </c>
      <c r="D14646" t="str">
        <f t="shared" si="919"/>
        <v>攔腰　懶腰　蘭園</v>
      </c>
      <c r="E14646">
        <f t="shared" si="918"/>
        <v>1</v>
      </c>
      <c r="F14646" t="str">
        <f t="shared" si="920"/>
        <v>ㄈ變ㄚㄯ-ㄧㄨㄚㄯ</v>
      </c>
      <c r="G14646" t="str">
        <f t="shared" si="921"/>
        <v>【攔腰　懶腰　蘭園】</v>
      </c>
    </row>
    <row r="14647" spans="1:7">
      <c r="A14647" s="2" t="s">
        <v>23487</v>
      </c>
      <c r="B14647" s="2" t="str">
        <f>A14647&amp;"/"&amp;COUNTIF($A$2:A14647,A14647)</f>
        <v>ㄈ變ㄚㄯ-ㄧㄨㄜㄯ/1</v>
      </c>
      <c r="C14647" t="s">
        <v>23488</v>
      </c>
      <c r="D14647" t="str">
        <f t="shared" si="919"/>
        <v>籃運</v>
      </c>
      <c r="E14647">
        <f t="shared" si="918"/>
        <v>0</v>
      </c>
      <c r="F14647" t="str">
        <f t="shared" si="920"/>
        <v/>
      </c>
      <c r="G14647" t="str">
        <f t="shared" si="921"/>
        <v/>
      </c>
    </row>
    <row r="14648" spans="1:7">
      <c r="A14648" s="2" t="s">
        <v>23489</v>
      </c>
      <c r="B14648" s="2" t="str">
        <f>A14648&amp;"/"&amp;COUNTIF($A$2:A14648,A14648)</f>
        <v>ㄈ變ㄚㄯ-ㄧㄨㄜ/2</v>
      </c>
      <c r="C14648" t="s">
        <v>23490</v>
      </c>
      <c r="D14648" t="str">
        <f t="shared" si="919"/>
        <v>籃運　闌尾</v>
      </c>
      <c r="E14648">
        <f t="shared" si="918"/>
        <v>0</v>
      </c>
      <c r="F14648" t="str">
        <f t="shared" si="920"/>
        <v/>
      </c>
      <c r="G14648" t="str">
        <f t="shared" si="921"/>
        <v/>
      </c>
    </row>
    <row r="14649" spans="1:7">
      <c r="A14649" s="2" t="s">
        <v>23491</v>
      </c>
      <c r="B14649" s="2" t="str">
        <f>A14649&amp;"/"&amp;COUNTIF($A$2:A14649,A14649)</f>
        <v>ㄈ變ㄚ-ㄧㄨㄜ/3</v>
      </c>
      <c r="C14649" t="s">
        <v>23492</v>
      </c>
      <c r="D14649" t="str">
        <f t="shared" si="919"/>
        <v>籃運　闌尾　臘味</v>
      </c>
      <c r="E14649">
        <f t="shared" si="918"/>
        <v>1</v>
      </c>
      <c r="F14649" t="str">
        <f t="shared" si="920"/>
        <v>ㄈ變ㄚ-ㄧㄨㄜ</v>
      </c>
      <c r="G14649" t="str">
        <f t="shared" si="921"/>
        <v>【籃運　闌尾　臘味】</v>
      </c>
    </row>
    <row r="14650" spans="1:7">
      <c r="A14650" s="2" t="s">
        <v>23493</v>
      </c>
      <c r="B14650" s="2" t="str">
        <f>A14650&amp;"/"&amp;COUNTIF($A$2:A14650,A14650)</f>
        <v>ㄈ變ㄚㄯ-ㄧㄨㄜㆭ/1</v>
      </c>
      <c r="C14650" t="s">
        <v>23494</v>
      </c>
      <c r="D14650" t="str">
        <f t="shared" si="919"/>
        <v>濫用</v>
      </c>
      <c r="E14650">
        <f t="shared" si="918"/>
        <v>0</v>
      </c>
      <c r="F14650" t="str">
        <f t="shared" si="920"/>
        <v/>
      </c>
      <c r="G14650" t="str">
        <f t="shared" si="921"/>
        <v/>
      </c>
    </row>
    <row r="14651" spans="1:7">
      <c r="A14651" s="2" t="s">
        <v>23491</v>
      </c>
      <c r="B14651" s="2" t="str">
        <f>A14651&amp;"/"&amp;COUNTIF($A$2:A14651,A14651)</f>
        <v>ㄈ變ㄚ-ㄧㄨㄜ/4</v>
      </c>
      <c r="C14651" t="s">
        <v>23495</v>
      </c>
      <c r="D14651" t="str">
        <f t="shared" si="919"/>
        <v>辣味</v>
      </c>
      <c r="E14651">
        <f t="shared" si="918"/>
        <v>0</v>
      </c>
      <c r="F14651" t="str">
        <f t="shared" si="920"/>
        <v/>
      </c>
      <c r="G14651" t="str">
        <f t="shared" si="921"/>
        <v/>
      </c>
    </row>
    <row r="14652" spans="1:7">
      <c r="A14652" s="2" t="s">
        <v>23496</v>
      </c>
      <c r="B14652" s="2" t="str">
        <f>A14652&amp;"/"&amp;COUNTIF($A$2:A14652,A14652)</f>
        <v>ㄈ變ㄜㆭ-ㄅㄆㄇㄈㄜ/1</v>
      </c>
      <c r="C14652" t="s">
        <v>23497</v>
      </c>
      <c r="D14652" t="str">
        <f t="shared" si="919"/>
        <v>冷澀</v>
      </c>
      <c r="E14652">
        <f t="shared" si="918"/>
        <v>0</v>
      </c>
      <c r="F14652" t="str">
        <f t="shared" si="920"/>
        <v/>
      </c>
      <c r="G14652" t="str">
        <f t="shared" si="921"/>
        <v/>
      </c>
    </row>
    <row r="14653" spans="1:7">
      <c r="A14653" s="2" t="s">
        <v>23498</v>
      </c>
      <c r="B14653" s="2" t="str">
        <f>A14653&amp;"/"&amp;COUNTIF($A$2:A14653,A14653)</f>
        <v>ㄈ變ㄜ-ㄅㄆㄇㄈㄜ/1</v>
      </c>
      <c r="C14653" t="s">
        <v>23499</v>
      </c>
      <c r="D14653" t="str">
        <f t="shared" si="919"/>
        <v>垃圾</v>
      </c>
      <c r="E14653">
        <f t="shared" si="918"/>
        <v>0</v>
      </c>
      <c r="F14653" t="str">
        <f t="shared" si="920"/>
        <v/>
      </c>
      <c r="G14653" t="str">
        <f t="shared" si="921"/>
        <v/>
      </c>
    </row>
    <row r="14654" spans="1:7">
      <c r="A14654" s="2" t="s">
        <v>23500</v>
      </c>
      <c r="B14654" s="2" t="str">
        <f>A14654&amp;"/"&amp;COUNTIF($A$2:A14654,A14654)</f>
        <v>ㄈ變ㄜ-ㄅㄆㄇㄈㄜ/ㄆ變ㄨㄜㆭ-變/1</v>
      </c>
      <c r="C14654" t="s">
        <v>23501</v>
      </c>
      <c r="D14654" t="str">
        <f t="shared" si="919"/>
        <v>垃圾筒</v>
      </c>
      <c r="E14654">
        <f t="shared" si="918"/>
        <v>0</v>
      </c>
      <c r="F14654" t="str">
        <f t="shared" si="920"/>
        <v/>
      </c>
      <c r="G14654" t="str">
        <f t="shared" si="921"/>
        <v/>
      </c>
    </row>
    <row r="14655" spans="1:7">
      <c r="A14655" s="2" t="s">
        <v>23500</v>
      </c>
      <c r="B14655" s="2" t="str">
        <f>A14655&amp;"/"&amp;COUNTIF($A$2:A14655,A14655)</f>
        <v>ㄈ變ㄜ-ㄅㄆㄇㄈㄜ/ㄆ變ㄨㄜㆭ-變/2</v>
      </c>
      <c r="C14655" t="s">
        <v>23502</v>
      </c>
      <c r="D14655" t="str">
        <f t="shared" si="919"/>
        <v>垃圾筒　垃圾桶</v>
      </c>
      <c r="E14655">
        <f t="shared" si="918"/>
        <v>1</v>
      </c>
      <c r="F14655" t="str">
        <f t="shared" si="920"/>
        <v>ㄈ變ㄜ-ㄅㄆㄇㄈㄜ/ㄆ變ㄨㄜㆭ-變</v>
      </c>
      <c r="G14655" t="str">
        <f t="shared" si="921"/>
        <v>【垃圾筒　垃圾桶】</v>
      </c>
    </row>
    <row r="14656" spans="1:7">
      <c r="A14656" s="2" t="s">
        <v>23503</v>
      </c>
      <c r="B14656" s="2" t="str">
        <f>A14656&amp;"/"&amp;COUNTIF($A$2:A14656,A14656)</f>
        <v>ㄈ變ㄜ-ㄅㄆㄧㄨㄚㄯ/1</v>
      </c>
      <c r="C14656" t="s">
        <v>23504</v>
      </c>
      <c r="D14656" t="str">
        <f t="shared" si="919"/>
        <v>樂捐</v>
      </c>
      <c r="E14656">
        <f t="shared" si="918"/>
        <v>0</v>
      </c>
      <c r="F14656" t="str">
        <f t="shared" si="920"/>
        <v/>
      </c>
      <c r="G14656" t="str">
        <f t="shared" si="921"/>
        <v/>
      </c>
    </row>
    <row r="14657" spans="1:7">
      <c r="A14657" s="2" t="s">
        <v>23505</v>
      </c>
      <c r="B14657" s="2" t="str">
        <f>A14657&amp;"/"&amp;COUNTIF($A$2:A14657,A14657)</f>
        <v>ㄈ變ㄜㆭ-ㄅㄆㄧㄨㄚ/1</v>
      </c>
      <c r="C14657" t="s">
        <v>23506</v>
      </c>
      <c r="D14657" t="str">
        <f t="shared" si="919"/>
        <v>稜角</v>
      </c>
      <c r="E14657">
        <f t="shared" si="918"/>
        <v>0</v>
      </c>
      <c r="F14657" t="str">
        <f t="shared" si="920"/>
        <v/>
      </c>
      <c r="G14657" t="str">
        <f t="shared" si="921"/>
        <v/>
      </c>
    </row>
    <row r="14658" spans="1:7">
      <c r="A14658" s="2" t="s">
        <v>23507</v>
      </c>
      <c r="B14658" s="2" t="str">
        <f>A14658&amp;"/"&amp;COUNTIF($A$2:A14658,A14658)</f>
        <v>ㄈ變ㄜㆭ-ㄅㄆ變ㄚㄯ/1</v>
      </c>
      <c r="C14658" t="s">
        <v>23508</v>
      </c>
      <c r="D14658" t="str">
        <f t="shared" si="919"/>
        <v>冷戰</v>
      </c>
      <c r="E14658">
        <f t="shared" ref="E14658:E14721" si="922">IF(AND(LEN(D14658)&gt;LEN(D14657),LEN(D14658)&gt;LEN(D14659)),1,0)</f>
        <v>0</v>
      </c>
      <c r="F14658" t="str">
        <f t="shared" si="920"/>
        <v/>
      </c>
      <c r="G14658" t="str">
        <f t="shared" si="921"/>
        <v/>
      </c>
    </row>
    <row r="14659" spans="1:7">
      <c r="A14659" s="2" t="s">
        <v>23507</v>
      </c>
      <c r="B14659" s="2" t="str">
        <f>A14659&amp;"/"&amp;COUNTIF($A$2:A14659,A14659)</f>
        <v>ㄈ變ㄜㆭ-ㄅㄆ變ㄚㄯ/2</v>
      </c>
      <c r="C14659" t="s">
        <v>23509</v>
      </c>
      <c r="D14659" t="str">
        <f t="shared" si="919"/>
        <v>冷戰　冷顫</v>
      </c>
      <c r="E14659">
        <f t="shared" si="922"/>
        <v>1</v>
      </c>
      <c r="F14659" t="str">
        <f t="shared" si="920"/>
        <v>ㄈ變ㄜㆭ-ㄅㄆ變ㄚㄯ</v>
      </c>
      <c r="G14659" t="str">
        <f t="shared" si="921"/>
        <v>【冷戰　冷顫】</v>
      </c>
    </row>
    <row r="14660" spans="1:7">
      <c r="A14660" s="2" t="s">
        <v>23510</v>
      </c>
      <c r="B14660" s="2" t="str">
        <f>A14660&amp;"/"&amp;COUNTIF($A$2:A14660,A14660)</f>
        <v>ㄈ變ㄜㆭ-ㄅㄆ變ㄨ/1</v>
      </c>
      <c r="C14660" t="s">
        <v>23511</v>
      </c>
      <c r="D14660" t="str">
        <f t="shared" si="919"/>
        <v>怔住</v>
      </c>
      <c r="E14660">
        <f t="shared" si="922"/>
        <v>0</v>
      </c>
      <c r="F14660" t="str">
        <f t="shared" si="920"/>
        <v/>
      </c>
      <c r="G14660" t="str">
        <f t="shared" si="921"/>
        <v/>
      </c>
    </row>
    <row r="14661" spans="1:7">
      <c r="A14661" s="2" t="s">
        <v>23510</v>
      </c>
      <c r="B14661" s="2" t="str">
        <f>A14661&amp;"/"&amp;COUNTIF($A$2:A14661,A14661)</f>
        <v>ㄈ變ㄜㆭ-ㄅㄆ變ㄨ/2</v>
      </c>
      <c r="C14661" t="s">
        <v>23512</v>
      </c>
      <c r="D14661" t="str">
        <f t="shared" si="919"/>
        <v>怔住　愣住</v>
      </c>
      <c r="E14661">
        <f t="shared" si="922"/>
        <v>0</v>
      </c>
      <c r="F14661" t="str">
        <f t="shared" si="920"/>
        <v/>
      </c>
      <c r="G14661" t="str">
        <f t="shared" si="921"/>
        <v/>
      </c>
    </row>
    <row r="14662" spans="1:7">
      <c r="A14662" s="2" t="s">
        <v>23510</v>
      </c>
      <c r="B14662" s="2" t="str">
        <f>A14662&amp;"/"&amp;COUNTIF($A$2:A14662,A14662)</f>
        <v>ㄈ變ㄜㆭ-ㄅㄆ變ㄨ/3</v>
      </c>
      <c r="C14662" t="s">
        <v>23513</v>
      </c>
      <c r="D14662" t="str">
        <f t="shared" si="919"/>
        <v>怔住　愣住　楞住</v>
      </c>
      <c r="E14662">
        <f t="shared" si="922"/>
        <v>1</v>
      </c>
      <c r="F14662" t="str">
        <f t="shared" si="920"/>
        <v>ㄈ變ㄜㆭ-ㄅㄆ變ㄨ</v>
      </c>
      <c r="G14662" t="str">
        <f t="shared" si="921"/>
        <v>【怔住　愣住　楞住】</v>
      </c>
    </row>
    <row r="14663" spans="1:7">
      <c r="A14663" s="2" t="s">
        <v>23514</v>
      </c>
      <c r="B14663" s="2" t="str">
        <f>A14663&amp;"/"&amp;COUNTIF($A$2:A14663,A14663)</f>
        <v>ㄈ變ㄜㆭ-ㄈㄜㆭ/1</v>
      </c>
      <c r="C14663" t="s">
        <v>23515</v>
      </c>
      <c r="D14663" t="str">
        <f t="shared" si="919"/>
        <v>冷風</v>
      </c>
      <c r="E14663">
        <f t="shared" si="922"/>
        <v>0</v>
      </c>
      <c r="F14663" t="str">
        <f t="shared" si="920"/>
        <v/>
      </c>
      <c r="G14663" t="str">
        <f t="shared" si="921"/>
        <v/>
      </c>
    </row>
    <row r="14664" spans="1:7">
      <c r="A14664" s="2" t="s">
        <v>23514</v>
      </c>
      <c r="B14664" s="2" t="str">
        <f>A14664&amp;"/"&amp;COUNTIF($A$2:A14664,A14664)</f>
        <v>ㄈ變ㄜㆭ-ㄈㄜㆭ/2</v>
      </c>
      <c r="C14664" t="s">
        <v>23516</v>
      </c>
      <c r="D14664" t="str">
        <f t="shared" si="919"/>
        <v>冷風　冷鋒</v>
      </c>
      <c r="E14664">
        <f t="shared" si="922"/>
        <v>1</v>
      </c>
      <c r="F14664" t="str">
        <f t="shared" si="920"/>
        <v>ㄈ變ㄜㆭ-ㄈㄜㆭ</v>
      </c>
      <c r="G14664" t="str">
        <f t="shared" si="921"/>
        <v>【冷風　冷鋒】</v>
      </c>
    </row>
    <row r="14665" spans="1:7">
      <c r="A14665" s="2" t="s">
        <v>23517</v>
      </c>
      <c r="B14665" s="2" t="str">
        <f>A14665&amp;"/"&amp;COUNTIF($A$2:A14665,A14665)</f>
        <v>ㄈ變ㄜㆭ-ㄧㄜㆭ/1</v>
      </c>
      <c r="C14665" t="s">
        <v>23518</v>
      </c>
      <c r="D14665" t="str">
        <f t="shared" si="919"/>
        <v>冷硬</v>
      </c>
      <c r="E14665">
        <f t="shared" si="922"/>
        <v>0</v>
      </c>
      <c r="F14665" t="str">
        <f t="shared" si="920"/>
        <v/>
      </c>
      <c r="G14665" t="str">
        <f t="shared" si="921"/>
        <v/>
      </c>
    </row>
    <row r="14666" spans="1:7">
      <c r="A14666" s="2" t="s">
        <v>23519</v>
      </c>
      <c r="B14666" s="2" t="str">
        <f>A14666&amp;"/"&amp;COUNTIF($A$2:A14666,A14666)</f>
        <v>ㄈ變ㄜㆭ-ㄧㄜㄯ/1</v>
      </c>
      <c r="C14666" t="s">
        <v>23520</v>
      </c>
      <c r="D14666" t="str">
        <f t="shared" si="919"/>
        <v>冷飲</v>
      </c>
      <c r="E14666">
        <f t="shared" si="922"/>
        <v>0</v>
      </c>
      <c r="F14666" t="str">
        <f t="shared" si="920"/>
        <v/>
      </c>
      <c r="G14666" t="str">
        <f t="shared" si="921"/>
        <v/>
      </c>
    </row>
    <row r="14667" spans="1:7">
      <c r="A14667" s="2" t="s">
        <v>23521</v>
      </c>
      <c r="B14667" s="2" t="str">
        <f>A14667&amp;"/"&amp;COUNTIF($A$2:A14667,A14667)</f>
        <v>ㄈ變ㄧ-ㄅㄆ/1</v>
      </c>
      <c r="C14667" t="s">
        <v>23522</v>
      </c>
      <c r="D14667" t="str">
        <f t="shared" si="919"/>
        <v>李子</v>
      </c>
      <c r="E14667">
        <f t="shared" si="922"/>
        <v>0</v>
      </c>
      <c r="F14667" t="str">
        <f t="shared" si="920"/>
        <v/>
      </c>
      <c r="G14667" t="str">
        <f t="shared" si="921"/>
        <v/>
      </c>
    </row>
    <row r="14668" spans="1:7">
      <c r="A14668" s="2" t="s">
        <v>23521</v>
      </c>
      <c r="B14668" s="2" t="str">
        <f>A14668&amp;"/"&amp;COUNTIF($A$2:A14668,A14668)</f>
        <v>ㄈ變ㄧ-ㄅㄆ/2</v>
      </c>
      <c r="C14668" t="s">
        <v>23523</v>
      </c>
      <c r="D14668" t="str">
        <f t="shared" si="919"/>
        <v>李子　梨子</v>
      </c>
      <c r="E14668">
        <f t="shared" si="922"/>
        <v>0</v>
      </c>
      <c r="F14668" t="str">
        <f t="shared" si="920"/>
        <v/>
      </c>
      <c r="G14668" t="str">
        <f t="shared" si="921"/>
        <v/>
      </c>
    </row>
    <row r="14669" spans="1:7">
      <c r="A14669" s="2" t="s">
        <v>23521</v>
      </c>
      <c r="B14669" s="2" t="str">
        <f>A14669&amp;"/"&amp;COUNTIF($A$2:A14669,A14669)</f>
        <v>ㄈ變ㄧ-ㄅㄆ/3</v>
      </c>
      <c r="C14669" t="s">
        <v>23524</v>
      </c>
      <c r="D14669" t="str">
        <f t="shared" si="919"/>
        <v>李子　梨子　裡子</v>
      </c>
      <c r="E14669">
        <f t="shared" si="922"/>
        <v>0</v>
      </c>
      <c r="F14669" t="str">
        <f t="shared" si="920"/>
        <v/>
      </c>
      <c r="G14669" t="str">
        <f t="shared" si="921"/>
        <v/>
      </c>
    </row>
    <row r="14670" spans="1:7">
      <c r="A14670" s="2" t="s">
        <v>23521</v>
      </c>
      <c r="B14670" s="2" t="str">
        <f>A14670&amp;"/"&amp;COUNTIF($A$2:A14670,A14670)</f>
        <v>ㄈ變ㄧ-ㄅㄆ/4</v>
      </c>
      <c r="C14670" t="s">
        <v>23525</v>
      </c>
      <c r="D14670" t="str">
        <f t="shared" si="919"/>
        <v>李子　梨子　裡子　栗子</v>
      </c>
      <c r="E14670">
        <f t="shared" si="922"/>
        <v>0</v>
      </c>
      <c r="F14670" t="str">
        <f t="shared" si="920"/>
        <v/>
      </c>
      <c r="G14670" t="str">
        <f t="shared" si="921"/>
        <v/>
      </c>
    </row>
    <row r="14671" spans="1:7">
      <c r="A14671" s="2" t="s">
        <v>23521</v>
      </c>
      <c r="B14671" s="2" t="str">
        <f>A14671&amp;"/"&amp;COUNTIF($A$2:A14671,A14671)</f>
        <v>ㄈ變ㄧ-ㄅㄆ/5</v>
      </c>
      <c r="C14671" t="s">
        <v>23526</v>
      </c>
      <c r="D14671" t="str">
        <f t="shared" si="919"/>
        <v>李子　梨子　裡子　栗子　離子</v>
      </c>
      <c r="E14671">
        <f t="shared" si="922"/>
        <v>0</v>
      </c>
      <c r="F14671" t="str">
        <f t="shared" si="920"/>
        <v/>
      </c>
      <c r="G14671" t="str">
        <f t="shared" si="921"/>
        <v/>
      </c>
    </row>
    <row r="14672" spans="1:7">
      <c r="A14672" s="2" t="s">
        <v>23521</v>
      </c>
      <c r="B14672" s="2" t="str">
        <f>A14672&amp;"/"&amp;COUNTIF($A$2:A14672,A14672)</f>
        <v>ㄈ變ㄧ-ㄅㄆ/6</v>
      </c>
      <c r="C14672" t="s">
        <v>23527</v>
      </c>
      <c r="D14672" t="str">
        <f t="shared" si="919"/>
        <v>李子　梨子　裡子　栗子　離子　粒子</v>
      </c>
      <c r="E14672">
        <f t="shared" si="922"/>
        <v>0</v>
      </c>
      <c r="F14672" t="str">
        <f t="shared" si="920"/>
        <v/>
      </c>
      <c r="G14672" t="str">
        <f t="shared" si="921"/>
        <v/>
      </c>
    </row>
    <row r="14673" spans="1:7">
      <c r="A14673" s="2" t="s">
        <v>23521</v>
      </c>
      <c r="B14673" s="2" t="str">
        <f>A14673&amp;"/"&amp;COUNTIF($A$2:A14673,A14673)</f>
        <v>ㄈ變ㄧ-ㄅㄆ/7</v>
      </c>
      <c r="C14673" t="s">
        <v>23528</v>
      </c>
      <c r="D14673" t="str">
        <f t="shared" si="919"/>
        <v>李子　梨子　裡子　栗子　離子　粒子　例子</v>
      </c>
      <c r="E14673">
        <f t="shared" si="922"/>
        <v>1</v>
      </c>
      <c r="F14673" t="str">
        <f t="shared" si="920"/>
        <v>ㄈ變ㄧ-ㄅㄆ</v>
      </c>
      <c r="G14673" t="str">
        <f t="shared" si="921"/>
        <v>【李子　梨子　裡子　栗子　離子　粒子　例子】</v>
      </c>
    </row>
    <row r="14674" spans="1:7">
      <c r="A14674" s="2" t="s">
        <v>23529</v>
      </c>
      <c r="B14674" s="2" t="str">
        <f>A14674&amp;"/"&amp;COUNTIF($A$2:A14674,A14674)</f>
        <v>ㄈ變ㄧ-ㄅㄆㄇㄈㄧ/1</v>
      </c>
      <c r="C14674" t="s">
        <v>23530</v>
      </c>
      <c r="D14674" t="str">
        <f t="shared" ref="D14674:D14737" si="923">IF(A14674=A14673,D14673&amp;"　"&amp;C14674,C14674)</f>
        <v>離席</v>
      </c>
      <c r="E14674">
        <f t="shared" si="922"/>
        <v>0</v>
      </c>
      <c r="F14674" t="str">
        <f t="shared" ref="F14674:F14737" si="924">IF(E14674=1,A14674,"")</f>
        <v/>
      </c>
      <c r="G14674" t="str">
        <f t="shared" ref="G14674:G14737" si="925">IF(E14674=1,"【"&amp;D14674&amp;"】","")</f>
        <v/>
      </c>
    </row>
    <row r="14675" spans="1:7">
      <c r="A14675" s="2" t="s">
        <v>23529</v>
      </c>
      <c r="B14675" s="2" t="str">
        <f>A14675&amp;"/"&amp;COUNTIF($A$2:A14675,A14675)</f>
        <v>ㄈ變ㄧ-ㄅㄆㄇㄈㄧ/2</v>
      </c>
      <c r="C14675" t="s">
        <v>23531</v>
      </c>
      <c r="D14675" t="str">
        <f t="shared" si="923"/>
        <v>離席　利息</v>
      </c>
      <c r="E14675">
        <f t="shared" si="922"/>
        <v>1</v>
      </c>
      <c r="F14675" t="str">
        <f t="shared" si="924"/>
        <v>ㄈ變ㄧ-ㄅㄆㄇㄈㄧ</v>
      </c>
      <c r="G14675" t="str">
        <f t="shared" si="925"/>
        <v>【離席　利息】</v>
      </c>
    </row>
    <row r="14676" spans="1:7">
      <c r="A14676" s="2" t="s">
        <v>23532</v>
      </c>
      <c r="B14676" s="2" t="str">
        <f>A14676&amp;"/"&amp;COUNTIF($A$2:A14676,A14676)</f>
        <v>ㄈ變ㄧ-ㄅㄆㄇㄈㄧㄚㄯ/1</v>
      </c>
      <c r="C14676" t="s">
        <v>23533</v>
      </c>
      <c r="D14676" t="str">
        <f t="shared" si="923"/>
        <v>歷險</v>
      </c>
      <c r="E14676">
        <f t="shared" si="922"/>
        <v>0</v>
      </c>
      <c r="F14676" t="str">
        <f t="shared" si="924"/>
        <v/>
      </c>
      <c r="G14676" t="str">
        <f t="shared" si="925"/>
        <v/>
      </c>
    </row>
    <row r="14677" spans="1:7">
      <c r="A14677" s="2" t="s">
        <v>23534</v>
      </c>
      <c r="B14677" s="2" t="str">
        <f>A14677&amp;"/"&amp;COUNTIF($A$2:A14677,A14677)</f>
        <v>ㄈ變ㄧ-ㄅㄆㄇㄈㄧㄚㆭ/1</v>
      </c>
      <c r="C14677" t="s">
        <v>23535</v>
      </c>
      <c r="D14677" t="str">
        <f t="shared" si="923"/>
        <v>理想</v>
      </c>
      <c r="E14677">
        <f t="shared" si="922"/>
        <v>0</v>
      </c>
      <c r="F14677" t="str">
        <f t="shared" si="924"/>
        <v/>
      </c>
      <c r="G14677" t="str">
        <f t="shared" si="925"/>
        <v/>
      </c>
    </row>
    <row r="14678" spans="1:7">
      <c r="A14678" s="2" t="s">
        <v>23532</v>
      </c>
      <c r="B14678" s="2" t="str">
        <f>A14678&amp;"/"&amp;COUNTIF($A$2:A14678,A14678)</f>
        <v>ㄈ變ㄧ-ㄅㄆㄇㄈㄧㄚㄯ/2</v>
      </c>
      <c r="C14678" t="s">
        <v>23536</v>
      </c>
      <c r="D14678" t="str">
        <f t="shared" si="923"/>
        <v>離線</v>
      </c>
      <c r="E14678">
        <f t="shared" si="922"/>
        <v>0</v>
      </c>
      <c r="F14678" t="str">
        <f t="shared" si="924"/>
        <v/>
      </c>
      <c r="G14678" t="str">
        <f t="shared" si="925"/>
        <v/>
      </c>
    </row>
    <row r="14679" spans="1:7">
      <c r="A14679" s="2" t="s">
        <v>23532</v>
      </c>
      <c r="B14679" s="2" t="str">
        <f>A14679&amp;"/"&amp;COUNTIF($A$2:A14679,A14679)</f>
        <v>ㄈ變ㄧ-ㄅㄆㄇㄈㄧㄚㄯ/3</v>
      </c>
      <c r="C14679" t="s">
        <v>23537</v>
      </c>
      <c r="D14679" t="str">
        <f t="shared" si="923"/>
        <v>離線　立憲</v>
      </c>
      <c r="E14679">
        <f t="shared" si="922"/>
        <v>1</v>
      </c>
      <c r="F14679" t="str">
        <f t="shared" si="924"/>
        <v>ㄈ變ㄧ-ㄅㄆㄇㄈㄧㄚㄯ</v>
      </c>
      <c r="G14679" t="str">
        <f t="shared" si="925"/>
        <v>【離線　立憲】</v>
      </c>
    </row>
    <row r="14680" spans="1:7">
      <c r="A14680" s="2" t="s">
        <v>23538</v>
      </c>
      <c r="B14680" s="2" t="str">
        <f>A14680&amp;"/"&amp;COUNTIF($A$2:A14680,A14680)</f>
        <v>ㄈ變ㄧ-ㄅㄆㄇㄈㄧㄜㆭ/1</v>
      </c>
      <c r="C14680" t="s">
        <v>23539</v>
      </c>
      <c r="D14680" t="str">
        <f t="shared" si="923"/>
        <v>勵行</v>
      </c>
      <c r="E14680">
        <f t="shared" si="922"/>
        <v>0</v>
      </c>
      <c r="F14680" t="str">
        <f t="shared" si="924"/>
        <v/>
      </c>
      <c r="G14680" t="str">
        <f t="shared" si="925"/>
        <v/>
      </c>
    </row>
    <row r="14681" spans="1:7">
      <c r="A14681" s="2" t="s">
        <v>23538</v>
      </c>
      <c r="B14681" s="2" t="str">
        <f>A14681&amp;"/"&amp;COUNTIF($A$2:A14681,A14681)</f>
        <v>ㄈ變ㄧ-ㄅㄆㄇㄈㄧㄜㆭ/2</v>
      </c>
      <c r="C14681" t="s">
        <v>23539</v>
      </c>
      <c r="D14681" t="str">
        <f t="shared" si="923"/>
        <v>勵行　勵行</v>
      </c>
      <c r="E14681">
        <f t="shared" si="922"/>
        <v>0</v>
      </c>
      <c r="F14681" t="str">
        <f t="shared" si="924"/>
        <v/>
      </c>
      <c r="G14681" t="str">
        <f t="shared" si="925"/>
        <v/>
      </c>
    </row>
    <row r="14682" spans="1:7">
      <c r="A14682" s="2" t="s">
        <v>23538</v>
      </c>
      <c r="B14682" s="2" t="str">
        <f>A14682&amp;"/"&amp;COUNTIF($A$2:A14682,A14682)</f>
        <v>ㄈ變ㄧ-ㄅㄆㄇㄈㄧㄜㆭ/3</v>
      </c>
      <c r="C14682" t="s">
        <v>23540</v>
      </c>
      <c r="D14682" t="str">
        <f t="shared" si="923"/>
        <v>勵行　勵行　厲行</v>
      </c>
      <c r="E14682">
        <f t="shared" si="922"/>
        <v>0</v>
      </c>
      <c r="F14682" t="str">
        <f t="shared" si="924"/>
        <v/>
      </c>
      <c r="G14682" t="str">
        <f t="shared" si="925"/>
        <v/>
      </c>
    </row>
    <row r="14683" spans="1:7">
      <c r="A14683" s="2" t="s">
        <v>23538</v>
      </c>
      <c r="B14683" s="2" t="str">
        <f>A14683&amp;"/"&amp;COUNTIF($A$2:A14683,A14683)</f>
        <v>ㄈ變ㄧ-ㄅㄆㄇㄈㄧㄜㆭ/4</v>
      </c>
      <c r="C14683" t="s">
        <v>23541</v>
      </c>
      <c r="D14683" t="str">
        <f t="shared" si="923"/>
        <v>勵行　勵行　厲行　力行</v>
      </c>
      <c r="E14683">
        <f t="shared" si="922"/>
        <v>0</v>
      </c>
      <c r="F14683" t="str">
        <f t="shared" si="924"/>
        <v/>
      </c>
      <c r="G14683" t="str">
        <f t="shared" si="925"/>
        <v/>
      </c>
    </row>
    <row r="14684" spans="1:7">
      <c r="A14684" s="2" t="s">
        <v>23538</v>
      </c>
      <c r="B14684" s="2" t="str">
        <f>A14684&amp;"/"&amp;COUNTIF($A$2:A14684,A14684)</f>
        <v>ㄈ變ㄧ-ㄅㄆㄇㄈㄧㄜㆭ/5</v>
      </c>
      <c r="C14684" t="s">
        <v>23542</v>
      </c>
      <c r="D14684" t="str">
        <f t="shared" si="923"/>
        <v>勵行　勵行　厲行　力行　理性</v>
      </c>
      <c r="E14684">
        <f t="shared" si="922"/>
        <v>0</v>
      </c>
      <c r="F14684" t="str">
        <f t="shared" si="924"/>
        <v/>
      </c>
      <c r="G14684" t="str">
        <f t="shared" si="925"/>
        <v/>
      </c>
    </row>
    <row r="14685" spans="1:7">
      <c r="A14685" s="2" t="s">
        <v>23538</v>
      </c>
      <c r="B14685" s="2" t="str">
        <f>A14685&amp;"/"&amp;COUNTIF($A$2:A14685,A14685)</f>
        <v>ㄈ變ㄧ-ㄅㄆㄇㄈㄧㄜㆭ/6</v>
      </c>
      <c r="C14685" t="s">
        <v>23543</v>
      </c>
      <c r="D14685" t="str">
        <f t="shared" si="923"/>
        <v>勵行　勵行　厲行　力行　理性　例行</v>
      </c>
      <c r="E14685">
        <f t="shared" si="922"/>
        <v>1</v>
      </c>
      <c r="F14685" t="str">
        <f t="shared" si="924"/>
        <v>ㄈ變ㄧ-ㄅㄆㄇㄈㄧㄜㆭ</v>
      </c>
      <c r="G14685" t="str">
        <f t="shared" si="925"/>
        <v>【勵行　勵行　厲行　力行　理性　例行】</v>
      </c>
    </row>
    <row r="14686" spans="1:7">
      <c r="A14686" s="2" t="s">
        <v>23544</v>
      </c>
      <c r="B14686" s="2" t="str">
        <f>A14686&amp;"/"&amp;COUNTIF($A$2:A14686,A14686)</f>
        <v>ㄈ變ㄧ-ㄅㄆㄇㄈㄧㄜㄯ/1</v>
      </c>
      <c r="C14686" t="s">
        <v>23545</v>
      </c>
      <c r="D14686" t="str">
        <f t="shared" si="923"/>
        <v>離心</v>
      </c>
      <c r="E14686">
        <f t="shared" si="922"/>
        <v>0</v>
      </c>
      <c r="F14686" t="str">
        <f t="shared" si="924"/>
        <v/>
      </c>
      <c r="G14686" t="str">
        <f t="shared" si="925"/>
        <v/>
      </c>
    </row>
    <row r="14687" spans="1:7">
      <c r="A14687" s="2" t="s">
        <v>23546</v>
      </c>
      <c r="B14687" s="2" t="str">
        <f>A14687&amp;"/"&amp;COUNTIF($A$2:A14687,A14687)</f>
        <v>ㄈ變ㄧ-ㄅㄆㄇㄈㄧㄨㄜ異/1</v>
      </c>
      <c r="C14687" t="s">
        <v>23547</v>
      </c>
      <c r="D14687" t="str">
        <f t="shared" si="923"/>
        <v>力學</v>
      </c>
      <c r="E14687">
        <f t="shared" si="922"/>
        <v>0</v>
      </c>
      <c r="F14687" t="str">
        <f t="shared" si="924"/>
        <v/>
      </c>
      <c r="G14687" t="str">
        <f t="shared" si="925"/>
        <v/>
      </c>
    </row>
    <row r="14688" spans="1:7">
      <c r="A14688" s="2" t="s">
        <v>23546</v>
      </c>
      <c r="B14688" s="2" t="str">
        <f>A14688&amp;"/"&amp;COUNTIF($A$2:A14688,A14688)</f>
        <v>ㄈ變ㄧ-ㄅㄆㄇㄈㄧㄨㄜ異/2</v>
      </c>
      <c r="C14688" t="s">
        <v>23548</v>
      </c>
      <c r="D14688" t="str">
        <f t="shared" si="923"/>
        <v>力學　理學</v>
      </c>
      <c r="E14688">
        <f t="shared" si="922"/>
        <v>1</v>
      </c>
      <c r="F14688" t="str">
        <f t="shared" si="924"/>
        <v>ㄈ變ㄧ-ㄅㄆㄇㄈㄧㄨㄜ異</v>
      </c>
      <c r="G14688" t="str">
        <f t="shared" si="925"/>
        <v>【力學　理學】</v>
      </c>
    </row>
    <row r="14689" spans="1:7">
      <c r="A14689" s="2" t="s">
        <v>23549</v>
      </c>
      <c r="B14689" s="2" t="str">
        <f>A14689&amp;"/"&amp;COUNTIF($A$2:A14689,A14689)</f>
        <v>ㄈ變ㄧ-ㄅㄆㄇㄈ變/1</v>
      </c>
      <c r="C14689" t="s">
        <v>23550</v>
      </c>
      <c r="D14689" t="str">
        <f t="shared" si="923"/>
        <v>理事</v>
      </c>
      <c r="E14689">
        <f t="shared" si="922"/>
        <v>0</v>
      </c>
      <c r="F14689" t="str">
        <f t="shared" si="924"/>
        <v/>
      </c>
      <c r="G14689" t="str">
        <f t="shared" si="925"/>
        <v/>
      </c>
    </row>
    <row r="14690" spans="1:7">
      <c r="A14690" s="2" t="s">
        <v>23549</v>
      </c>
      <c r="B14690" s="2" t="str">
        <f>A14690&amp;"/"&amp;COUNTIF($A$2:A14690,A14690)</f>
        <v>ㄈ變ㄧ-ㄅㄆㄇㄈ變/2</v>
      </c>
      <c r="C14690" t="s">
        <v>23551</v>
      </c>
      <c r="D14690" t="str">
        <f t="shared" si="923"/>
        <v>理事　利市</v>
      </c>
      <c r="E14690">
        <f t="shared" si="922"/>
        <v>0</v>
      </c>
      <c r="F14690" t="str">
        <f t="shared" si="924"/>
        <v/>
      </c>
      <c r="G14690" t="str">
        <f t="shared" si="925"/>
        <v/>
      </c>
    </row>
    <row r="14691" spans="1:7">
      <c r="A14691" s="2" t="s">
        <v>23549</v>
      </c>
      <c r="B14691" s="2" t="str">
        <f>A14691&amp;"/"&amp;COUNTIF($A$2:A14691,A14691)</f>
        <v>ㄈ變ㄧ-ㄅㄆㄇㄈ變/3</v>
      </c>
      <c r="C14691" t="s">
        <v>23552</v>
      </c>
      <c r="D14691" t="str">
        <f t="shared" si="923"/>
        <v>理事　利市　歷時</v>
      </c>
      <c r="E14691">
        <f t="shared" si="922"/>
        <v>0</v>
      </c>
      <c r="F14691" t="str">
        <f t="shared" si="924"/>
        <v/>
      </c>
      <c r="G14691" t="str">
        <f t="shared" si="925"/>
        <v/>
      </c>
    </row>
    <row r="14692" spans="1:7">
      <c r="A14692" s="2" t="s">
        <v>23549</v>
      </c>
      <c r="B14692" s="2" t="str">
        <f>A14692&amp;"/"&amp;COUNTIF($A$2:A14692,A14692)</f>
        <v>ㄈ變ㄧ-ㄅㄆㄇㄈ變/4</v>
      </c>
      <c r="C14692" t="s">
        <v>23553</v>
      </c>
      <c r="D14692" t="str">
        <f t="shared" si="923"/>
        <v>理事　利市　歷時　離世</v>
      </c>
      <c r="E14692">
        <f t="shared" si="922"/>
        <v>0</v>
      </c>
      <c r="F14692" t="str">
        <f t="shared" si="924"/>
        <v/>
      </c>
      <c r="G14692" t="str">
        <f t="shared" si="925"/>
        <v/>
      </c>
    </row>
    <row r="14693" spans="1:7">
      <c r="A14693" s="2" t="s">
        <v>23549</v>
      </c>
      <c r="B14693" s="2" t="str">
        <f>A14693&amp;"/"&amp;COUNTIF($A$2:A14693,A14693)</f>
        <v>ㄈ變ㄧ-ㄅㄆㄇㄈ變/5</v>
      </c>
      <c r="C14693" t="s">
        <v>23554</v>
      </c>
      <c r="D14693" t="str">
        <f t="shared" si="923"/>
        <v>理事　利市　歷時　離世　礫石</v>
      </c>
      <c r="E14693">
        <f t="shared" si="922"/>
        <v>0</v>
      </c>
      <c r="F14693" t="str">
        <f t="shared" si="924"/>
        <v/>
      </c>
      <c r="G14693" t="str">
        <f t="shared" si="925"/>
        <v/>
      </c>
    </row>
    <row r="14694" spans="1:7">
      <c r="A14694" s="2" t="s">
        <v>23549</v>
      </c>
      <c r="B14694" s="2" t="str">
        <f>A14694&amp;"/"&amp;COUNTIF($A$2:A14694,A14694)</f>
        <v>ㄈ變ㄧ-ㄅㄆㄇㄈ變/6</v>
      </c>
      <c r="C14694" t="s">
        <v>23555</v>
      </c>
      <c r="D14694" t="str">
        <f t="shared" si="923"/>
        <v>理事　利市　歷時　離世　礫石　立時</v>
      </c>
      <c r="E14694">
        <f t="shared" si="922"/>
        <v>0</v>
      </c>
      <c r="F14694" t="str">
        <f t="shared" si="924"/>
        <v/>
      </c>
      <c r="G14694" t="str">
        <f t="shared" si="925"/>
        <v/>
      </c>
    </row>
    <row r="14695" spans="1:7">
      <c r="A14695" s="2" t="s">
        <v>23549</v>
      </c>
      <c r="B14695" s="2" t="str">
        <f>A14695&amp;"/"&amp;COUNTIF($A$2:A14695,A14695)</f>
        <v>ㄈ變ㄧ-ㄅㄆㄇㄈ變/7</v>
      </c>
      <c r="C14695" t="s">
        <v>23556</v>
      </c>
      <c r="D14695" t="str">
        <f t="shared" si="923"/>
        <v>理事　利市　歷時　離世　礫石　立時　歷史</v>
      </c>
      <c r="E14695">
        <f t="shared" si="922"/>
        <v>0</v>
      </c>
      <c r="F14695" t="str">
        <f t="shared" si="924"/>
        <v/>
      </c>
      <c r="G14695" t="str">
        <f t="shared" si="925"/>
        <v/>
      </c>
    </row>
    <row r="14696" spans="1:7">
      <c r="A14696" s="2" t="s">
        <v>23549</v>
      </c>
      <c r="B14696" s="2" t="str">
        <f>A14696&amp;"/"&amp;COUNTIF($A$2:A14696,A14696)</f>
        <v>ㄈ變ㄧ-ㄅㄆㄇㄈ變/8</v>
      </c>
      <c r="C14696" t="s">
        <v>23557</v>
      </c>
      <c r="D14696" t="str">
        <f t="shared" si="923"/>
        <v>理事　利市　歷時　離世　礫石　立時　歷史　立誓</v>
      </c>
      <c r="E14696">
        <f t="shared" si="922"/>
        <v>0</v>
      </c>
      <c r="F14696" t="str">
        <f t="shared" si="924"/>
        <v/>
      </c>
      <c r="G14696" t="str">
        <f t="shared" si="925"/>
        <v/>
      </c>
    </row>
    <row r="14697" spans="1:7">
      <c r="A14697" s="2" t="s">
        <v>23549</v>
      </c>
      <c r="B14697" s="2" t="str">
        <f>A14697&amp;"/"&amp;COUNTIF($A$2:A14697,A14697)</f>
        <v>ㄈ變ㄧ-ㄅㄆㄇㄈ變/9</v>
      </c>
      <c r="C14697" t="s">
        <v>23558</v>
      </c>
      <c r="D14697" t="str">
        <f t="shared" si="923"/>
        <v>理事　利市　歷時　離世　礫石　立時　歷史　立誓　力士</v>
      </c>
      <c r="E14697">
        <f t="shared" si="922"/>
        <v>1</v>
      </c>
      <c r="F14697" t="str">
        <f t="shared" si="924"/>
        <v>ㄈ變ㄧ-ㄅㄆㄇㄈ變</v>
      </c>
      <c r="G14697" t="str">
        <f t="shared" si="925"/>
        <v>【理事　利市　歷時　離世　礫石　立時　歷史　立誓　力士】</v>
      </c>
    </row>
    <row r="14698" spans="1:7">
      <c r="A14698" s="2" t="s">
        <v>23559</v>
      </c>
      <c r="B14698" s="2" t="str">
        <f>A14698&amp;"/"&amp;COUNTIF($A$2:A14698,A14698)</f>
        <v>ㄈ變ㄧ-ㄅㄆㄇㄈ變ㄜㄯ/1</v>
      </c>
      <c r="C14698" t="s">
        <v>23560</v>
      </c>
      <c r="D14698" t="str">
        <f t="shared" si="923"/>
        <v>立身</v>
      </c>
      <c r="E14698">
        <f t="shared" si="922"/>
        <v>0</v>
      </c>
      <c r="F14698" t="str">
        <f t="shared" si="924"/>
        <v/>
      </c>
      <c r="G14698" t="str">
        <f t="shared" si="925"/>
        <v/>
      </c>
    </row>
    <row r="14699" spans="1:7">
      <c r="A14699" s="2" t="s">
        <v>23561</v>
      </c>
      <c r="B14699" s="2" t="str">
        <f>A14699&amp;"/"&amp;COUNTIF($A$2:A14699,A14699)</f>
        <v>ㄈ變ㄧ-ㄅㄆㄇㄈ變ㄜㆭ/1</v>
      </c>
      <c r="C14699" t="s">
        <v>23562</v>
      </c>
      <c r="D14699" t="str">
        <f t="shared" si="923"/>
        <v>厲聲</v>
      </c>
      <c r="E14699">
        <f t="shared" si="922"/>
        <v>0</v>
      </c>
      <c r="F14699" t="str">
        <f t="shared" si="924"/>
        <v/>
      </c>
      <c r="G14699" t="str">
        <f t="shared" si="925"/>
        <v/>
      </c>
    </row>
    <row r="14700" spans="1:7">
      <c r="A14700" s="2" t="s">
        <v>23563</v>
      </c>
      <c r="B14700" s="2" t="str">
        <f>A14700&amp;"/"&amp;COUNTIF($A$2:A14700,A14700)</f>
        <v>ㄈ變ㄧ-ㄅㄆㄇㄈ變ㄧㄨㄜ/1</v>
      </c>
      <c r="C14700" t="s">
        <v>23564</v>
      </c>
      <c r="D14700" t="str">
        <f t="shared" si="923"/>
        <v>澧水</v>
      </c>
      <c r="E14700">
        <f t="shared" si="922"/>
        <v>0</v>
      </c>
      <c r="F14700" t="str">
        <f t="shared" si="924"/>
        <v/>
      </c>
      <c r="G14700" t="str">
        <f t="shared" si="925"/>
        <v/>
      </c>
    </row>
    <row r="14701" spans="1:7">
      <c r="A14701" s="2" t="s">
        <v>23563</v>
      </c>
      <c r="B14701" s="2" t="str">
        <f>A14701&amp;"/"&amp;COUNTIF($A$2:A14701,A14701)</f>
        <v>ㄈ變ㄧ-ㄅㄆㄇㄈ變ㄧㄨㄜ/2</v>
      </c>
      <c r="C14701" t="s">
        <v>23565</v>
      </c>
      <c r="D14701" t="str">
        <f t="shared" si="923"/>
        <v>澧水　麗水</v>
      </c>
      <c r="E14701">
        <f t="shared" si="922"/>
        <v>1</v>
      </c>
      <c r="F14701" t="str">
        <f t="shared" si="924"/>
        <v>ㄈ變ㄧ-ㄅㄆㄇㄈ變ㄧㄨㄜ</v>
      </c>
      <c r="G14701" t="str">
        <f t="shared" si="925"/>
        <v>【澧水　麗水】</v>
      </c>
    </row>
    <row r="14702" spans="1:7">
      <c r="A14702" s="2" t="s">
        <v>23566</v>
      </c>
      <c r="B14702" s="2" t="str">
        <f>A14702&amp;"/"&amp;COUNTIF($A$2:A14702,A14702)</f>
        <v>ㄈ變ㄧ-ㄅㄆㄇㄈ變ㄨ/1</v>
      </c>
      <c r="C14702" t="s">
        <v>23567</v>
      </c>
      <c r="D14702" t="str">
        <f t="shared" si="923"/>
        <v>隸書</v>
      </c>
      <c r="E14702">
        <f t="shared" si="922"/>
        <v>0</v>
      </c>
      <c r="F14702" t="str">
        <f t="shared" si="924"/>
        <v/>
      </c>
      <c r="G14702" t="str">
        <f t="shared" si="925"/>
        <v/>
      </c>
    </row>
    <row r="14703" spans="1:7">
      <c r="A14703" s="2" t="s">
        <v>23566</v>
      </c>
      <c r="B14703" s="2" t="str">
        <f>A14703&amp;"/"&amp;COUNTIF($A$2:A14703,A14703)</f>
        <v>ㄈ變ㄧ-ㄅㄆㄇㄈ變ㄨ/2</v>
      </c>
      <c r="C14703" t="s">
        <v>23568</v>
      </c>
      <c r="D14703" t="str">
        <f t="shared" si="923"/>
        <v>隸書　隸屬</v>
      </c>
      <c r="E14703">
        <f t="shared" si="922"/>
        <v>0</v>
      </c>
      <c r="F14703" t="str">
        <f t="shared" si="924"/>
        <v/>
      </c>
      <c r="G14703" t="str">
        <f t="shared" si="925"/>
        <v/>
      </c>
    </row>
    <row r="14704" spans="1:7">
      <c r="A14704" s="2" t="s">
        <v>23566</v>
      </c>
      <c r="B14704" s="2" t="str">
        <f>A14704&amp;"/"&amp;COUNTIF($A$2:A14704,A14704)</f>
        <v>ㄈ變ㄧ-ㄅㄆㄇㄈ變ㄨ/3</v>
      </c>
      <c r="C14704" t="s">
        <v>23569</v>
      </c>
      <c r="D14704" t="str">
        <f t="shared" si="923"/>
        <v>隸書　隸屬　曆書</v>
      </c>
      <c r="E14704">
        <f t="shared" si="922"/>
        <v>0</v>
      </c>
      <c r="F14704" t="str">
        <f t="shared" si="924"/>
        <v/>
      </c>
      <c r="G14704" t="str">
        <f t="shared" si="925"/>
        <v/>
      </c>
    </row>
    <row r="14705" spans="1:7">
      <c r="A14705" s="2" t="s">
        <v>23566</v>
      </c>
      <c r="B14705" s="2" t="str">
        <f>A14705&amp;"/"&amp;COUNTIF($A$2:A14705,A14705)</f>
        <v>ㄈ變ㄧ-ㄅㄆㄇㄈ變ㄨ/4</v>
      </c>
      <c r="C14705" t="s">
        <v>23570</v>
      </c>
      <c r="D14705" t="str">
        <f t="shared" si="923"/>
        <v>隸書　隸屬　曆書　禮數</v>
      </c>
      <c r="E14705">
        <f t="shared" si="922"/>
        <v>0</v>
      </c>
      <c r="F14705" t="str">
        <f t="shared" si="924"/>
        <v/>
      </c>
      <c r="G14705" t="str">
        <f t="shared" si="925"/>
        <v/>
      </c>
    </row>
    <row r="14706" spans="1:7">
      <c r="A14706" s="2" t="s">
        <v>23566</v>
      </c>
      <c r="B14706" s="2" t="str">
        <f>A14706&amp;"/"&amp;COUNTIF($A$2:A14706,A14706)</f>
        <v>ㄈ變ㄧ-ㄅㄆㄇㄈ變ㄨ/5</v>
      </c>
      <c r="C14706" t="s">
        <v>23571</v>
      </c>
      <c r="D14706" t="str">
        <f t="shared" si="923"/>
        <v>隸書　隸屬　曆書　禮數　梨樹</v>
      </c>
      <c r="E14706">
        <f t="shared" si="922"/>
        <v>1</v>
      </c>
      <c r="F14706" t="str">
        <f t="shared" si="924"/>
        <v>ㄈ變ㄧ-ㄅㄆㄇㄈ變ㄨ</v>
      </c>
      <c r="G14706" t="str">
        <f t="shared" si="925"/>
        <v>【隸書　隸屬　曆書　禮數　梨樹】</v>
      </c>
    </row>
    <row r="14707" spans="1:7">
      <c r="A14707" s="2" t="s">
        <v>23572</v>
      </c>
      <c r="B14707" s="2" t="str">
        <f>A14707&amp;"/"&amp;COUNTIF($A$2:A14707,A14707)</f>
        <v>ㄈ變ㄧ-ㄅㄆㄧ/1</v>
      </c>
      <c r="C14707" t="s">
        <v>23573</v>
      </c>
      <c r="D14707" t="str">
        <f t="shared" si="923"/>
        <v>利己</v>
      </c>
      <c r="E14707">
        <f t="shared" si="922"/>
        <v>0</v>
      </c>
      <c r="F14707" t="str">
        <f t="shared" si="924"/>
        <v/>
      </c>
      <c r="G14707" t="str">
        <f t="shared" si="925"/>
        <v/>
      </c>
    </row>
    <row r="14708" spans="1:7">
      <c r="A14708" s="2" t="s">
        <v>23572</v>
      </c>
      <c r="B14708" s="2" t="str">
        <f>A14708&amp;"/"&amp;COUNTIF($A$2:A14708,A14708)</f>
        <v>ㄈ變ㄧ-ㄅㄆㄧ/2</v>
      </c>
      <c r="C14708" t="s">
        <v>23574</v>
      </c>
      <c r="D14708" t="str">
        <f t="shared" si="923"/>
        <v>利己　痢疾</v>
      </c>
      <c r="E14708">
        <f t="shared" si="922"/>
        <v>0</v>
      </c>
      <c r="F14708" t="str">
        <f t="shared" si="924"/>
        <v/>
      </c>
      <c r="G14708" t="str">
        <f t="shared" si="925"/>
        <v/>
      </c>
    </row>
    <row r="14709" spans="1:7">
      <c r="A14709" s="2" t="s">
        <v>23572</v>
      </c>
      <c r="B14709" s="2" t="str">
        <f>A14709&amp;"/"&amp;COUNTIF($A$2:A14709,A14709)</f>
        <v>ㄈ變ㄧ-ㄅㄆㄧ/3</v>
      </c>
      <c r="C14709" t="s">
        <v>23575</v>
      </c>
      <c r="D14709" t="str">
        <f t="shared" si="923"/>
        <v>利己　痢疾　里肌</v>
      </c>
      <c r="E14709">
        <f t="shared" si="922"/>
        <v>0</v>
      </c>
      <c r="F14709" t="str">
        <f t="shared" si="924"/>
        <v/>
      </c>
      <c r="G14709" t="str">
        <f t="shared" si="925"/>
        <v/>
      </c>
    </row>
    <row r="14710" spans="1:7">
      <c r="A14710" s="2" t="s">
        <v>23572</v>
      </c>
      <c r="B14710" s="2" t="str">
        <f>A14710&amp;"/"&amp;COUNTIF($A$2:A14710,A14710)</f>
        <v>ㄈ變ㄧ-ㄅㄆㄧ/4</v>
      </c>
      <c r="C14710" t="s">
        <v>23576</v>
      </c>
      <c r="D14710" t="str">
        <f t="shared" si="923"/>
        <v>利己　痢疾　里肌　立即</v>
      </c>
      <c r="E14710">
        <f t="shared" si="922"/>
        <v>1</v>
      </c>
      <c r="F14710" t="str">
        <f t="shared" si="924"/>
        <v>ㄈ變ㄧ-ㄅㄆㄧ</v>
      </c>
      <c r="G14710" t="str">
        <f t="shared" si="925"/>
        <v>【利己　痢疾　里肌　立即】</v>
      </c>
    </row>
    <row r="14711" spans="1:7">
      <c r="A14711" s="2" t="s">
        <v>23577</v>
      </c>
      <c r="B14711" s="2" t="str">
        <f>A14711&amp;"/"&amp;COUNTIF($A$2:A14711,A14711)</f>
        <v>ㄈ變ㄧ-ㄅㄆㄧㄚㄯ/1</v>
      </c>
      <c r="C14711" t="s">
        <v>23578</v>
      </c>
      <c r="D14711" t="str">
        <f t="shared" si="923"/>
        <v>離間</v>
      </c>
      <c r="E14711">
        <f t="shared" si="922"/>
        <v>0</v>
      </c>
      <c r="F14711" t="str">
        <f t="shared" si="924"/>
        <v/>
      </c>
      <c r="G14711" t="str">
        <f t="shared" si="925"/>
        <v/>
      </c>
    </row>
    <row r="14712" spans="1:7">
      <c r="A14712" s="2" t="s">
        <v>23579</v>
      </c>
      <c r="B14712" s="2" t="str">
        <f>A14712&amp;"/"&amp;COUNTIF($A$2:A14712,A14712)</f>
        <v>ㄈ變ㄧ-ㄅㄆㄧㄚㆭ/1</v>
      </c>
      <c r="C14712" t="s">
        <v>23580</v>
      </c>
      <c r="D14712" t="str">
        <f t="shared" si="923"/>
        <v>灕江</v>
      </c>
      <c r="E14712">
        <f t="shared" si="922"/>
        <v>0</v>
      </c>
      <c r="F14712" t="str">
        <f t="shared" si="924"/>
        <v/>
      </c>
      <c r="G14712" t="str">
        <f t="shared" si="925"/>
        <v/>
      </c>
    </row>
    <row r="14713" spans="1:7">
      <c r="A14713" s="2" t="s">
        <v>23581</v>
      </c>
      <c r="B14713" s="2" t="str">
        <f>A14713&amp;"/"&amp;COUNTIF($A$2:A14713,A14713)</f>
        <v>ㄈ變ㄧ-ㄅㄆㄧㄚ異/1</v>
      </c>
      <c r="C14713" t="s">
        <v>23582</v>
      </c>
      <c r="D14713" t="str">
        <f t="shared" si="923"/>
        <v>理家</v>
      </c>
      <c r="E14713">
        <f t="shared" si="922"/>
        <v>0</v>
      </c>
      <c r="F14713" t="str">
        <f t="shared" si="924"/>
        <v/>
      </c>
      <c r="G14713" t="str">
        <f t="shared" si="925"/>
        <v/>
      </c>
    </row>
    <row r="14714" spans="1:7">
      <c r="A14714" s="2" t="s">
        <v>23581</v>
      </c>
      <c r="B14714" s="2" t="str">
        <f>A14714&amp;"/"&amp;COUNTIF($A$2:A14714,A14714)</f>
        <v>ㄈ變ㄧ-ㄅㄆㄧㄚ異/2</v>
      </c>
      <c r="C14714" t="s">
        <v>23583</v>
      </c>
      <c r="D14714" t="str">
        <f t="shared" si="923"/>
        <v>理家　離家</v>
      </c>
      <c r="E14714">
        <f t="shared" si="922"/>
        <v>0</v>
      </c>
      <c r="F14714" t="str">
        <f t="shared" si="924"/>
        <v/>
      </c>
      <c r="G14714" t="str">
        <f t="shared" si="925"/>
        <v/>
      </c>
    </row>
    <row r="14715" spans="1:7">
      <c r="A14715" s="2" t="s">
        <v>23581</v>
      </c>
      <c r="B14715" s="2" t="str">
        <f>A14715&amp;"/"&amp;COUNTIF($A$2:A14715,A14715)</f>
        <v>ㄈ變ㄧ-ㄅㄆㄧㄚ異/3</v>
      </c>
      <c r="C14715" t="s">
        <v>23584</v>
      </c>
      <c r="D14715" t="str">
        <f t="shared" si="923"/>
        <v>理家　離家　例假</v>
      </c>
      <c r="E14715">
        <f t="shared" si="922"/>
        <v>1</v>
      </c>
      <c r="F14715" t="str">
        <f t="shared" si="924"/>
        <v>ㄈ變ㄧ-ㄅㄆㄧㄚ異</v>
      </c>
      <c r="G14715" t="str">
        <f t="shared" si="925"/>
        <v>【理家　離家　例假】</v>
      </c>
    </row>
    <row r="14716" spans="1:7">
      <c r="A14716" s="2" t="s">
        <v>23585</v>
      </c>
      <c r="B14716" s="2" t="str">
        <f>A14716&amp;"/"&amp;COUNTIF($A$2:A14716,A14716)</f>
        <v>ㄈ變ㄧ-ㄅㄆㄧㄜㆭ/1</v>
      </c>
      <c r="C14716" t="s">
        <v>23586</v>
      </c>
      <c r="D14716" t="str">
        <f t="shared" si="923"/>
        <v>離境</v>
      </c>
      <c r="E14716">
        <f t="shared" si="922"/>
        <v>0</v>
      </c>
      <c r="F14716" t="str">
        <f t="shared" si="924"/>
        <v/>
      </c>
      <c r="G14716" t="str">
        <f t="shared" si="925"/>
        <v/>
      </c>
    </row>
    <row r="14717" spans="1:7">
      <c r="A14717" s="2" t="s">
        <v>23587</v>
      </c>
      <c r="B14717" s="2" t="str">
        <f>A14717&amp;"/"&amp;COUNTIF($A$2:A14717,A14717)</f>
        <v>ㄈ變ㄧ-ㄅㄆㄧㄜㄯ/1</v>
      </c>
      <c r="C14717" t="s">
        <v>23588</v>
      </c>
      <c r="D14717" t="str">
        <f t="shared" si="923"/>
        <v>禮金</v>
      </c>
      <c r="E14717">
        <f t="shared" si="922"/>
        <v>0</v>
      </c>
      <c r="F14717" t="str">
        <f t="shared" si="924"/>
        <v/>
      </c>
      <c r="G14717" t="str">
        <f t="shared" si="925"/>
        <v/>
      </c>
    </row>
    <row r="14718" spans="1:7">
      <c r="A14718" s="2" t="s">
        <v>23585</v>
      </c>
      <c r="B14718" s="2" t="str">
        <f>A14718&amp;"/"&amp;COUNTIF($A$2:A14718,A14718)</f>
        <v>ㄈ變ㄧ-ㄅㄆㄧㄜㆭ/2</v>
      </c>
      <c r="C14718" t="s">
        <v>23589</v>
      </c>
      <c r="D14718" t="str">
        <f t="shared" si="923"/>
        <v>歷經</v>
      </c>
      <c r="E14718">
        <f t="shared" si="922"/>
        <v>0</v>
      </c>
      <c r="F14718" t="str">
        <f t="shared" si="924"/>
        <v/>
      </c>
      <c r="G14718" t="str">
        <f t="shared" si="925"/>
        <v/>
      </c>
    </row>
    <row r="14719" spans="1:7">
      <c r="A14719" s="2" t="s">
        <v>23590</v>
      </c>
      <c r="B14719" s="2" t="str">
        <f>A14719&amp;"/"&amp;COUNTIF($A$2:A14719,A14719)</f>
        <v>ㄈ變ㄧ-ㄅㄆㄧㄜ異/1</v>
      </c>
      <c r="C14719" t="s">
        <v>23591</v>
      </c>
      <c r="D14719" t="str">
        <f t="shared" si="923"/>
        <v>理解</v>
      </c>
      <c r="E14719">
        <f t="shared" si="922"/>
        <v>0</v>
      </c>
      <c r="F14719" t="str">
        <f t="shared" si="924"/>
        <v/>
      </c>
      <c r="G14719" t="str">
        <f t="shared" si="925"/>
        <v/>
      </c>
    </row>
    <row r="14720" spans="1:7">
      <c r="A14720" s="2" t="s">
        <v>23590</v>
      </c>
      <c r="B14720" s="2" t="str">
        <f>A14720&amp;"/"&amp;COUNTIF($A$2:A14720,A14720)</f>
        <v>ㄈ變ㄧ-ㄅㄆㄧㄜ異/2</v>
      </c>
      <c r="C14720" t="s">
        <v>23592</v>
      </c>
      <c r="D14720" t="str">
        <f t="shared" si="923"/>
        <v>理解　歷劫</v>
      </c>
      <c r="E14720">
        <f t="shared" si="922"/>
        <v>0</v>
      </c>
      <c r="F14720" t="str">
        <f t="shared" si="924"/>
        <v/>
      </c>
      <c r="G14720" t="str">
        <f t="shared" si="925"/>
        <v/>
      </c>
    </row>
    <row r="14721" spans="1:7">
      <c r="A14721" s="2" t="s">
        <v>23590</v>
      </c>
      <c r="B14721" s="2" t="str">
        <f>A14721&amp;"/"&amp;COUNTIF($A$2:A14721,A14721)</f>
        <v>ㄈ變ㄧ-ㄅㄆㄧㄜ異/3</v>
      </c>
      <c r="C14721" t="s">
        <v>23593</v>
      </c>
      <c r="D14721" t="str">
        <f t="shared" si="923"/>
        <v>理解　歷劫　歷屆</v>
      </c>
      <c r="E14721">
        <f t="shared" si="922"/>
        <v>0</v>
      </c>
      <c r="F14721" t="str">
        <f t="shared" si="924"/>
        <v/>
      </c>
      <c r="G14721" t="str">
        <f t="shared" si="925"/>
        <v/>
      </c>
    </row>
    <row r="14722" spans="1:7">
      <c r="A14722" s="2" t="s">
        <v>23590</v>
      </c>
      <c r="B14722" s="2" t="str">
        <f>A14722&amp;"/"&amp;COUNTIF($A$2:A14722,A14722)</f>
        <v>ㄈ變ㄧ-ㄅㄆㄧㄜ異/4</v>
      </c>
      <c r="C14722" t="s">
        <v>23594</v>
      </c>
      <c r="D14722" t="str">
        <f t="shared" si="923"/>
        <v>理解　歷劫　歷屆　禮節</v>
      </c>
      <c r="E14722">
        <f t="shared" ref="E14722:E14785" si="926">IF(AND(LEN(D14722)&gt;LEN(D14721),LEN(D14722)&gt;LEN(D14723)),1,0)</f>
        <v>1</v>
      </c>
      <c r="F14722" t="str">
        <f t="shared" si="924"/>
        <v>ㄈ變ㄧ-ㄅㄆㄧㄜ異</v>
      </c>
      <c r="G14722" t="str">
        <f t="shared" si="925"/>
        <v>【理解　歷劫　歷屆　禮節】</v>
      </c>
    </row>
    <row r="14723" spans="1:7">
      <c r="A14723" s="2" t="s">
        <v>23595</v>
      </c>
      <c r="B14723" s="2" t="str">
        <f>A14723&amp;"/"&amp;COUNTIF($A$2:A14723,A14723)</f>
        <v>ㄈ變ㄧ-ㄅㄆ變/1</v>
      </c>
      <c r="C14723" t="s">
        <v>23596</v>
      </c>
      <c r="D14723" t="str">
        <f t="shared" si="923"/>
        <v>禮制</v>
      </c>
      <c r="E14723">
        <f t="shared" si="926"/>
        <v>0</v>
      </c>
      <c r="F14723" t="str">
        <f t="shared" si="924"/>
        <v/>
      </c>
      <c r="G14723" t="str">
        <f t="shared" si="925"/>
        <v/>
      </c>
    </row>
    <row r="14724" spans="1:7">
      <c r="A14724" s="2" t="s">
        <v>23595</v>
      </c>
      <c r="B14724" s="2" t="str">
        <f>A14724&amp;"/"&amp;COUNTIF($A$2:A14724,A14724)</f>
        <v>ㄈ變ㄧ-ㄅㄆ變/2</v>
      </c>
      <c r="C14724" t="s">
        <v>23597</v>
      </c>
      <c r="D14724" t="str">
        <f t="shared" si="923"/>
        <v>禮制　立志</v>
      </c>
      <c r="E14724">
        <f t="shared" si="926"/>
        <v>0</v>
      </c>
      <c r="F14724" t="str">
        <f t="shared" si="924"/>
        <v/>
      </c>
      <c r="G14724" t="str">
        <f t="shared" si="925"/>
        <v/>
      </c>
    </row>
    <row r="14725" spans="1:7">
      <c r="A14725" s="2" t="s">
        <v>23595</v>
      </c>
      <c r="B14725" s="2" t="str">
        <f>A14725&amp;"/"&amp;COUNTIF($A$2:A14725,A14725)</f>
        <v>ㄈ變ㄧ-ㄅㄆ變/3</v>
      </c>
      <c r="C14725" t="s">
        <v>23598</v>
      </c>
      <c r="D14725" t="str">
        <f t="shared" si="923"/>
        <v>禮制　立志　理智</v>
      </c>
      <c r="E14725">
        <f t="shared" si="926"/>
        <v>0</v>
      </c>
      <c r="F14725" t="str">
        <f t="shared" si="924"/>
        <v/>
      </c>
      <c r="G14725" t="str">
        <f t="shared" si="925"/>
        <v/>
      </c>
    </row>
    <row r="14726" spans="1:7">
      <c r="A14726" s="2" t="s">
        <v>23595</v>
      </c>
      <c r="B14726" s="2" t="str">
        <f>A14726&amp;"/"&amp;COUNTIF($A$2:A14726,A14726)</f>
        <v>ㄈ變ㄧ-ㄅㄆ變/4</v>
      </c>
      <c r="C14726" t="s">
        <v>23599</v>
      </c>
      <c r="D14726" t="str">
        <f t="shared" si="923"/>
        <v>禮制　立志　理智　吏治</v>
      </c>
      <c r="E14726">
        <f t="shared" si="926"/>
        <v>0</v>
      </c>
      <c r="F14726" t="str">
        <f t="shared" si="924"/>
        <v/>
      </c>
      <c r="G14726" t="str">
        <f t="shared" si="925"/>
        <v/>
      </c>
    </row>
    <row r="14727" spans="1:7">
      <c r="A14727" s="2" t="s">
        <v>23595</v>
      </c>
      <c r="B14727" s="2" t="str">
        <f>A14727&amp;"/"&amp;COUNTIF($A$2:A14727,A14727)</f>
        <v>ㄈ變ㄧ-ㄅㄆ變/5</v>
      </c>
      <c r="C14727" t="s">
        <v>23600</v>
      </c>
      <c r="D14727" t="str">
        <f t="shared" si="923"/>
        <v>禮制　立志　理智　吏治　勵志</v>
      </c>
      <c r="E14727">
        <f t="shared" si="926"/>
        <v>0</v>
      </c>
      <c r="F14727" t="str">
        <f t="shared" si="924"/>
        <v/>
      </c>
      <c r="G14727" t="str">
        <f t="shared" si="925"/>
        <v/>
      </c>
    </row>
    <row r="14728" spans="1:7">
      <c r="A14728" s="2" t="s">
        <v>23595</v>
      </c>
      <c r="B14728" s="2" t="str">
        <f>A14728&amp;"/"&amp;COUNTIF($A$2:A14728,A14728)</f>
        <v>ㄈ變ㄧ-ㄅㄆ變/6</v>
      </c>
      <c r="C14728" t="s">
        <v>23601</v>
      </c>
      <c r="D14728" t="str">
        <f t="shared" si="923"/>
        <v>禮制　立志　理智　吏治　勵志　荔枝</v>
      </c>
      <c r="E14728">
        <f t="shared" si="926"/>
        <v>0</v>
      </c>
      <c r="F14728" t="str">
        <f t="shared" si="924"/>
        <v/>
      </c>
      <c r="G14728" t="str">
        <f t="shared" si="925"/>
        <v/>
      </c>
    </row>
    <row r="14729" spans="1:7">
      <c r="A14729" s="2" t="s">
        <v>23595</v>
      </c>
      <c r="B14729" s="2" t="str">
        <f>A14729&amp;"/"&amp;COUNTIF($A$2:A14729,A14729)</f>
        <v>ㄈ變ㄧ-ㄅㄆ變/7</v>
      </c>
      <c r="C14729" t="s">
        <v>23602</v>
      </c>
      <c r="D14729" t="str">
        <f t="shared" si="923"/>
        <v>禮制　立志　理智　吏治　勵志　荔枝　離職</v>
      </c>
      <c r="E14729">
        <f t="shared" si="926"/>
        <v>1</v>
      </c>
      <c r="F14729" t="str">
        <f t="shared" si="924"/>
        <v>ㄈ變ㄧ-ㄅㄆ變</v>
      </c>
      <c r="G14729" t="str">
        <f t="shared" si="925"/>
        <v>【禮制　立志　理智　吏治　勵志　荔枝　離職】</v>
      </c>
    </row>
    <row r="14730" spans="1:7">
      <c r="A14730" s="2" t="s">
        <v>23603</v>
      </c>
      <c r="B14730" s="2" t="str">
        <f>A14730&amp;"/"&amp;COUNTIF($A$2:A14730,A14730)</f>
        <v>ㄈ變ㄧ-ㄅㄆ變ㄜㆭ/1</v>
      </c>
      <c r="C14730" t="s">
        <v>23604</v>
      </c>
      <c r="D14730" t="str">
        <f t="shared" si="923"/>
        <v>例證</v>
      </c>
      <c r="E14730">
        <f t="shared" si="926"/>
        <v>0</v>
      </c>
      <c r="F14730" t="str">
        <f t="shared" si="924"/>
        <v/>
      </c>
      <c r="G14730" t="str">
        <f t="shared" si="925"/>
        <v/>
      </c>
    </row>
    <row r="14731" spans="1:7">
      <c r="A14731" s="2" t="s">
        <v>23603</v>
      </c>
      <c r="B14731" s="2" t="str">
        <f>A14731&amp;"/"&amp;COUNTIF($A$2:A14731,A14731)</f>
        <v>ㄈ變ㄧ-ㄅㄆ變ㄜㆭ/2</v>
      </c>
      <c r="C14731" t="s">
        <v>23605</v>
      </c>
      <c r="D14731" t="str">
        <f t="shared" si="923"/>
        <v>例證　立正</v>
      </c>
      <c r="E14731">
        <f t="shared" si="926"/>
        <v>0</v>
      </c>
      <c r="F14731" t="str">
        <f t="shared" si="924"/>
        <v/>
      </c>
      <c r="G14731" t="str">
        <f t="shared" si="925"/>
        <v/>
      </c>
    </row>
    <row r="14732" spans="1:7">
      <c r="A14732" s="2" t="s">
        <v>23603</v>
      </c>
      <c r="B14732" s="2" t="str">
        <f>A14732&amp;"/"&amp;COUNTIF($A$2:A14732,A14732)</f>
        <v>ㄈ變ㄧ-ㄅㄆ變ㄜㆭ/3</v>
      </c>
      <c r="C14732" t="s">
        <v>23606</v>
      </c>
      <c r="D14732" t="str">
        <f t="shared" si="923"/>
        <v>例證　立正　力爭</v>
      </c>
      <c r="E14732">
        <f t="shared" si="926"/>
        <v>1</v>
      </c>
      <c r="F14732" t="str">
        <f t="shared" si="924"/>
        <v>ㄈ變ㄧ-ㄅㄆ變ㄜㆭ</v>
      </c>
      <c r="G14732" t="str">
        <f t="shared" si="925"/>
        <v>【例證　立正　力爭】</v>
      </c>
    </row>
    <row r="14733" spans="1:7">
      <c r="A14733" s="2" t="s">
        <v>23607</v>
      </c>
      <c r="B14733" s="2" t="str">
        <f>A14733&amp;"/"&amp;COUNTIF($A$2:A14733,A14733)</f>
        <v>ㄈ變ㄧ-ㄅㄇㄧㄨㄜ/1</v>
      </c>
      <c r="C14733" t="s">
        <v>23608</v>
      </c>
      <c r="D14733" t="str">
        <f t="shared" si="923"/>
        <v>立櫃</v>
      </c>
      <c r="E14733">
        <f t="shared" si="926"/>
        <v>0</v>
      </c>
      <c r="F14733" t="str">
        <f t="shared" si="924"/>
        <v/>
      </c>
      <c r="G14733" t="str">
        <f t="shared" si="925"/>
        <v/>
      </c>
    </row>
    <row r="14734" spans="1:7">
      <c r="A14734" s="2" t="s">
        <v>23607</v>
      </c>
      <c r="B14734" s="2" t="str">
        <f>A14734&amp;"/"&amp;COUNTIF($A$2:A14734,A14734)</f>
        <v>ㄈ變ㄧ-ㄅㄇㄧㄨㄜ/2</v>
      </c>
      <c r="C14734" t="s">
        <v>23609</v>
      </c>
      <c r="D14734" t="str">
        <f t="shared" si="923"/>
        <v>立櫃　厲鬼</v>
      </c>
      <c r="E14734">
        <f t="shared" si="926"/>
        <v>1</v>
      </c>
      <c r="F14734" t="str">
        <f t="shared" si="924"/>
        <v>ㄈ變ㄧ-ㄅㄇㄧㄨㄜ</v>
      </c>
      <c r="G14734" t="str">
        <f t="shared" si="925"/>
        <v>【立櫃　厲鬼】</v>
      </c>
    </row>
    <row r="14735" spans="1:7">
      <c r="A14735" s="2" t="s">
        <v>23610</v>
      </c>
      <c r="B14735" s="2" t="str">
        <f>A14735&amp;"/"&amp;COUNTIF($A$2:A14735,A14735)</f>
        <v>ㄈ變ㄧ-ㄅㄇㄨㄜㆭ/1</v>
      </c>
      <c r="C14735" t="s">
        <v>23611</v>
      </c>
      <c r="D14735" t="str">
        <f t="shared" si="923"/>
        <v>理工</v>
      </c>
      <c r="E14735">
        <f t="shared" si="926"/>
        <v>0</v>
      </c>
      <c r="F14735" t="str">
        <f t="shared" si="924"/>
        <v/>
      </c>
      <c r="G14735" t="str">
        <f t="shared" si="925"/>
        <v/>
      </c>
    </row>
    <row r="14736" spans="1:7">
      <c r="A14736" s="2" t="s">
        <v>23610</v>
      </c>
      <c r="B14736" s="2" t="str">
        <f>A14736&amp;"/"&amp;COUNTIF($A$2:A14736,A14736)</f>
        <v>ㄈ變ㄧ-ㄅㄇㄨㄜㆭ/2</v>
      </c>
      <c r="C14736" t="s">
        <v>23612</v>
      </c>
      <c r="D14736" t="str">
        <f t="shared" si="923"/>
        <v>理工　立功</v>
      </c>
      <c r="E14736">
        <f t="shared" si="926"/>
        <v>1</v>
      </c>
      <c r="F14736" t="str">
        <f t="shared" si="924"/>
        <v>ㄈ變ㄧ-ㄅㄇㄨㄜㆭ</v>
      </c>
      <c r="G14736" t="str">
        <f t="shared" si="925"/>
        <v>【理工　立功】</v>
      </c>
    </row>
    <row r="14737" spans="1:7">
      <c r="A14737" s="2" t="s">
        <v>23613</v>
      </c>
      <c r="B14737" s="2" t="str">
        <f>A14737&amp;"/"&amp;COUNTIF($A$2:A14737,A14737)</f>
        <v>ㄈ變ㄧ-ㄅㄇ變ㄜ/1</v>
      </c>
      <c r="C14737" t="s">
        <v>23614</v>
      </c>
      <c r="D14737" t="str">
        <f t="shared" si="923"/>
        <v>理科</v>
      </c>
      <c r="E14737">
        <f t="shared" si="926"/>
        <v>0</v>
      </c>
      <c r="F14737" t="str">
        <f t="shared" si="924"/>
        <v/>
      </c>
      <c r="G14737" t="str">
        <f t="shared" si="925"/>
        <v/>
      </c>
    </row>
    <row r="14738" spans="1:7">
      <c r="A14738" s="2" t="s">
        <v>23613</v>
      </c>
      <c r="B14738" s="2" t="str">
        <f>A14738&amp;"/"&amp;COUNTIF($A$2:A14738,A14738)</f>
        <v>ㄈ變ㄧ-ㄅㄇ變ㄜ/2</v>
      </c>
      <c r="C14738" t="s">
        <v>23615</v>
      </c>
      <c r="D14738" t="str">
        <f t="shared" ref="D14738:D14801" si="927">IF(A14738=A14737,D14737&amp;"　"&amp;C14738,C14738)</f>
        <v>理科　立刻</v>
      </c>
      <c r="E14738">
        <f t="shared" si="926"/>
        <v>1</v>
      </c>
      <c r="F14738" t="str">
        <f t="shared" ref="F14738:F14801" si="928">IF(E14738=1,A14738,"")</f>
        <v>ㄈ變ㄧ-ㄅㄇ變ㄜ</v>
      </c>
      <c r="G14738" t="str">
        <f t="shared" ref="G14738:G14801" si="929">IF(E14738=1,"【"&amp;D14738&amp;"】","")</f>
        <v>【理科　立刻】</v>
      </c>
    </row>
    <row r="14739" spans="1:7">
      <c r="A14739" s="2" t="s">
        <v>23616</v>
      </c>
      <c r="B14739" s="2" t="str">
        <f>A14739&amp;"/"&amp;COUNTIF($A$2:A14739,A14739)</f>
        <v>ㄈ變ㄧ-ㄅㄧㄚㄯ/1</v>
      </c>
      <c r="C14739" t="s">
        <v>23617</v>
      </c>
      <c r="D14739" t="str">
        <f t="shared" si="927"/>
        <v>利便</v>
      </c>
      <c r="E14739">
        <f t="shared" si="926"/>
        <v>0</v>
      </c>
      <c r="F14739" t="str">
        <f t="shared" si="928"/>
        <v/>
      </c>
      <c r="G14739" t="str">
        <f t="shared" si="929"/>
        <v/>
      </c>
    </row>
    <row r="14740" spans="1:7">
      <c r="A14740" s="2" t="s">
        <v>23618</v>
      </c>
      <c r="B14740" s="2" t="str">
        <f>A14740&amp;"/"&amp;COUNTIF($A$2:A14740,A14740)</f>
        <v>ㄈ變ㄧ-ㄅㄧㄚ/2</v>
      </c>
      <c r="C14740" t="s">
        <v>23619</v>
      </c>
      <c r="D14740" t="str">
        <f t="shared" si="927"/>
        <v>利便　禮拜</v>
      </c>
      <c r="E14740">
        <f t="shared" si="926"/>
        <v>1</v>
      </c>
      <c r="F14740" t="str">
        <f t="shared" si="928"/>
        <v>ㄈ變ㄧ-ㄅㄧㄚ</v>
      </c>
      <c r="G14740" t="str">
        <f t="shared" si="929"/>
        <v>【利便　禮拜】</v>
      </c>
    </row>
    <row r="14741" spans="1:7">
      <c r="A14741" s="2" t="s">
        <v>23620</v>
      </c>
      <c r="B14741" s="2" t="str">
        <f>A14741&amp;"/"&amp;COUNTIF($A$2:A14741,A14741)</f>
        <v>ㄈ變ㄧ-ㄅ變ㄧㄜㆭ/1</v>
      </c>
      <c r="C14741" t="s">
        <v>23621</v>
      </c>
      <c r="D14741" t="str">
        <f t="shared" si="927"/>
        <v>釐定</v>
      </c>
      <c r="E14741">
        <f t="shared" si="926"/>
        <v>0</v>
      </c>
      <c r="F14741" t="str">
        <f t="shared" si="928"/>
        <v/>
      </c>
      <c r="G14741" t="str">
        <f t="shared" si="929"/>
        <v/>
      </c>
    </row>
    <row r="14742" spans="1:7">
      <c r="A14742" s="2" t="s">
        <v>23620</v>
      </c>
      <c r="B14742" s="2" t="str">
        <f>A14742&amp;"/"&amp;COUNTIF($A$2:A14742,A14742)</f>
        <v>ㄈ變ㄧ-ㄅ變ㄧㄜㆭ/2</v>
      </c>
      <c r="C14742" t="s">
        <v>23622</v>
      </c>
      <c r="D14742" t="str">
        <f t="shared" si="927"/>
        <v>釐定　釐訂</v>
      </c>
      <c r="E14742">
        <f t="shared" si="926"/>
        <v>1</v>
      </c>
      <c r="F14742" t="str">
        <f t="shared" si="928"/>
        <v>ㄈ變ㄧ-ㄅ變ㄧㄜㆭ</v>
      </c>
      <c r="G14742" t="str">
        <f t="shared" si="929"/>
        <v>【釐定　釐訂】</v>
      </c>
    </row>
    <row r="14743" spans="1:7">
      <c r="A14743" s="2" t="s">
        <v>23623</v>
      </c>
      <c r="B14743" s="2" t="str">
        <f>A14743&amp;"/"&amp;COUNTIF($A$2:A14743,A14743)</f>
        <v>ㄈ變ㄧ-ㄅ變ㄨㄚ/1</v>
      </c>
      <c r="C14743" t="s">
        <v>23624</v>
      </c>
      <c r="D14743" t="str">
        <f t="shared" si="927"/>
        <v>力道</v>
      </c>
      <c r="E14743">
        <f t="shared" si="926"/>
        <v>0</v>
      </c>
      <c r="F14743" t="str">
        <f t="shared" si="928"/>
        <v/>
      </c>
      <c r="G14743" t="str">
        <f t="shared" si="929"/>
        <v/>
      </c>
    </row>
    <row r="14744" spans="1:7">
      <c r="A14744" s="2" t="s">
        <v>23623</v>
      </c>
      <c r="B14744" s="2" t="str">
        <f>A14744&amp;"/"&amp;COUNTIF($A$2:A14744,A14744)</f>
        <v>ㄈ變ㄧ-ㄅ變ㄨㄚ/2</v>
      </c>
      <c r="C14744" t="s">
        <v>23625</v>
      </c>
      <c r="D14744" t="str">
        <f t="shared" si="927"/>
        <v>力道　離島</v>
      </c>
      <c r="E14744">
        <f t="shared" si="926"/>
        <v>1</v>
      </c>
      <c r="F14744" t="str">
        <f t="shared" si="928"/>
        <v>ㄈ變ㄧ-ㄅ變ㄨㄚ</v>
      </c>
      <c r="G14744" t="str">
        <f t="shared" si="929"/>
        <v>【力道　離島】</v>
      </c>
    </row>
    <row r="14745" spans="1:7">
      <c r="A14745" s="2" t="s">
        <v>23626</v>
      </c>
      <c r="B14745" s="2" t="str">
        <f>A14745&amp;"/"&amp;COUNTIF($A$2:A14745,A14745)</f>
        <v>ㄈ變ㄧ-ㄆㄈㄜ/1</v>
      </c>
      <c r="C14745" t="s">
        <v>23627</v>
      </c>
      <c r="D14745" t="str">
        <f t="shared" si="927"/>
        <v>離合</v>
      </c>
      <c r="E14745">
        <f t="shared" si="926"/>
        <v>0</v>
      </c>
      <c r="F14745" t="str">
        <f t="shared" si="928"/>
        <v/>
      </c>
      <c r="G14745" t="str">
        <f t="shared" si="929"/>
        <v/>
      </c>
    </row>
    <row r="14746" spans="1:7">
      <c r="A14746" s="2" t="s">
        <v>23626</v>
      </c>
      <c r="B14746" s="2" t="str">
        <f>A14746&amp;"/"&amp;COUNTIF($A$2:A14746,A14746)</f>
        <v>ㄈ變ㄧ-ㄆㄈㄜ/2</v>
      </c>
      <c r="C14746" t="s">
        <v>23628</v>
      </c>
      <c r="D14746" t="str">
        <f t="shared" si="927"/>
        <v>離合　禮盒</v>
      </c>
      <c r="E14746">
        <f t="shared" si="926"/>
        <v>1</v>
      </c>
      <c r="F14746" t="str">
        <f t="shared" si="928"/>
        <v>ㄈ變ㄧ-ㄆㄈㄜ</v>
      </c>
      <c r="G14746" t="str">
        <f t="shared" si="929"/>
        <v>【離合　禮盒】</v>
      </c>
    </row>
    <row r="14747" spans="1:7">
      <c r="A14747" s="2" t="s">
        <v>23629</v>
      </c>
      <c r="B14747" s="2" t="str">
        <f>A14747&amp;"/"&amp;COUNTIF($A$2:A14747,A14747)</f>
        <v>ㄈ變ㄧ-ㄆㄈㄧㄚ/1</v>
      </c>
      <c r="C14747" t="s">
        <v>23630</v>
      </c>
      <c r="D14747" t="str">
        <f t="shared" si="927"/>
        <v>厲害</v>
      </c>
      <c r="E14747">
        <f t="shared" si="926"/>
        <v>0</v>
      </c>
      <c r="F14747" t="str">
        <f t="shared" si="928"/>
        <v/>
      </c>
      <c r="G14747" t="str">
        <f t="shared" si="929"/>
        <v/>
      </c>
    </row>
    <row r="14748" spans="1:7">
      <c r="A14748" s="2" t="s">
        <v>23629</v>
      </c>
      <c r="B14748" s="2" t="str">
        <f>A14748&amp;"/"&amp;COUNTIF($A$2:A14748,A14748)</f>
        <v>ㄈ變ㄧ-ㄆㄈㄧㄚ/2</v>
      </c>
      <c r="C14748" t="s">
        <v>23631</v>
      </c>
      <c r="D14748" t="str">
        <f t="shared" si="927"/>
        <v>厲害　利害</v>
      </c>
      <c r="E14748">
        <f t="shared" si="926"/>
        <v>1</v>
      </c>
      <c r="F14748" t="str">
        <f t="shared" si="928"/>
        <v>ㄈ變ㄧ-ㄆㄈㄧㄚ</v>
      </c>
      <c r="G14748" t="str">
        <f t="shared" si="929"/>
        <v>【厲害　利害】</v>
      </c>
    </row>
    <row r="14749" spans="1:7">
      <c r="A14749" s="2" t="s">
        <v>23632</v>
      </c>
      <c r="B14749" s="2" t="str">
        <f>A14749&amp;"/"&amp;COUNTIF($A$2:A14749,A14749)</f>
        <v>ㄈ變ㄧ-ㄆㄈ變ㄜㄯ/1</v>
      </c>
      <c r="C14749" t="s">
        <v>23633</v>
      </c>
      <c r="D14749" t="str">
        <f t="shared" si="927"/>
        <v>歷任</v>
      </c>
      <c r="E14749">
        <f t="shared" si="926"/>
        <v>0</v>
      </c>
      <c r="F14749" t="str">
        <f t="shared" si="928"/>
        <v/>
      </c>
      <c r="G14749" t="str">
        <f t="shared" si="929"/>
        <v/>
      </c>
    </row>
    <row r="14750" spans="1:7">
      <c r="A14750" s="2" t="s">
        <v>23632</v>
      </c>
      <c r="B14750" s="2" t="str">
        <f>A14750&amp;"/"&amp;COUNTIF($A$2:A14750,A14750)</f>
        <v>ㄈ變ㄧ-ㄆㄈ變ㄜㄯ/2</v>
      </c>
      <c r="C14750" t="s">
        <v>23634</v>
      </c>
      <c r="D14750" t="str">
        <f t="shared" si="927"/>
        <v>歷任　儷人</v>
      </c>
      <c r="E14750">
        <f t="shared" si="926"/>
        <v>0</v>
      </c>
      <c r="F14750" t="str">
        <f t="shared" si="928"/>
        <v/>
      </c>
      <c r="G14750" t="str">
        <f t="shared" si="929"/>
        <v/>
      </c>
    </row>
    <row r="14751" spans="1:7">
      <c r="A14751" s="2" t="s">
        <v>23632</v>
      </c>
      <c r="B14751" s="2" t="str">
        <f>A14751&amp;"/"&amp;COUNTIF($A$2:A14751,A14751)</f>
        <v>ㄈ變ㄧ-ㄆㄈ變ㄜㄯ/3</v>
      </c>
      <c r="C14751" t="s">
        <v>23635</v>
      </c>
      <c r="D14751" t="str">
        <f t="shared" si="927"/>
        <v>歷任　儷人　利刃</v>
      </c>
      <c r="E14751">
        <f t="shared" si="926"/>
        <v>0</v>
      </c>
      <c r="F14751" t="str">
        <f t="shared" si="928"/>
        <v/>
      </c>
      <c r="G14751" t="str">
        <f t="shared" si="929"/>
        <v/>
      </c>
    </row>
    <row r="14752" spans="1:7">
      <c r="A14752" s="2" t="s">
        <v>23632</v>
      </c>
      <c r="B14752" s="2" t="str">
        <f>A14752&amp;"/"&amp;COUNTIF($A$2:A14752,A14752)</f>
        <v>ㄈ變ㄧ-ㄆㄈ變ㄜㄯ/4</v>
      </c>
      <c r="C14752" t="s">
        <v>23636</v>
      </c>
      <c r="D14752" t="str">
        <f t="shared" si="927"/>
        <v>歷任　儷人　利刃　離任</v>
      </c>
      <c r="E14752">
        <f t="shared" si="926"/>
        <v>0</v>
      </c>
      <c r="F14752" t="str">
        <f t="shared" si="928"/>
        <v/>
      </c>
      <c r="G14752" t="str">
        <f t="shared" si="929"/>
        <v/>
      </c>
    </row>
    <row r="14753" spans="1:7">
      <c r="A14753" s="2" t="s">
        <v>23632</v>
      </c>
      <c r="B14753" s="2" t="str">
        <f>A14753&amp;"/"&amp;COUNTIF($A$2:A14753,A14753)</f>
        <v>ㄈ變ㄧ-ㄆㄈ變ㄜㄯ/5</v>
      </c>
      <c r="C14753" t="s">
        <v>23637</v>
      </c>
      <c r="D14753" t="str">
        <f t="shared" si="927"/>
        <v>歷任　儷人　利刃　離任　立人</v>
      </c>
      <c r="E14753">
        <f t="shared" si="926"/>
        <v>1</v>
      </c>
      <c r="F14753" t="str">
        <f t="shared" si="928"/>
        <v>ㄈ變ㄧ-ㄆㄈ變ㄜㄯ</v>
      </c>
      <c r="G14753" t="str">
        <f t="shared" si="929"/>
        <v>【歷任　儷人　利刃　離任　立人】</v>
      </c>
    </row>
    <row r="14754" spans="1:7">
      <c r="A14754" s="2" t="s">
        <v>23638</v>
      </c>
      <c r="B14754" s="2" t="str">
        <f>A14754&amp;"/"&amp;COUNTIF($A$2:A14754,A14754)</f>
        <v>ㄈ變ㄧ-ㄆㄈ變ㄨㄜㆭ/1</v>
      </c>
      <c r="C14754" t="s">
        <v>23639</v>
      </c>
      <c r="D14754" t="str">
        <f t="shared" si="927"/>
        <v>理容</v>
      </c>
      <c r="E14754">
        <f t="shared" si="926"/>
        <v>0</v>
      </c>
      <c r="F14754" t="str">
        <f t="shared" si="928"/>
        <v/>
      </c>
      <c r="G14754" t="str">
        <f t="shared" si="929"/>
        <v/>
      </c>
    </row>
    <row r="14755" spans="1:7">
      <c r="A14755" s="2" t="s">
        <v>23640</v>
      </c>
      <c r="B14755" s="2" t="str">
        <f>A14755&amp;"/"&amp;COUNTIF($A$2:A14755,A14755)</f>
        <v>ㄈ變ㄧ-ㄆㄈ變ㄨㄜㄯ/1</v>
      </c>
      <c r="C14755" t="s">
        <v>23641</v>
      </c>
      <c r="D14755" t="str">
        <f t="shared" si="927"/>
        <v>利潤</v>
      </c>
      <c r="E14755">
        <f t="shared" si="926"/>
        <v>0</v>
      </c>
      <c r="F14755" t="str">
        <f t="shared" si="928"/>
        <v/>
      </c>
      <c r="G14755" t="str">
        <f t="shared" si="929"/>
        <v/>
      </c>
    </row>
    <row r="14756" spans="1:7">
      <c r="A14756" s="2" t="s">
        <v>23642</v>
      </c>
      <c r="B14756" s="2" t="str">
        <f>A14756&amp;"/"&amp;COUNTIF($A$2:A14756,A14756)</f>
        <v>ㄈ變ㄧ-ㄆㄧㄜ/1</v>
      </c>
      <c r="C14756" t="s">
        <v>23643</v>
      </c>
      <c r="D14756" t="str">
        <f t="shared" si="927"/>
        <v>理賠</v>
      </c>
      <c r="E14756">
        <f t="shared" si="926"/>
        <v>0</v>
      </c>
      <c r="F14756" t="str">
        <f t="shared" si="928"/>
        <v/>
      </c>
      <c r="G14756" t="str">
        <f t="shared" si="929"/>
        <v/>
      </c>
    </row>
    <row r="14757" spans="1:7">
      <c r="A14757" s="2" t="s">
        <v>23644</v>
      </c>
      <c r="B14757" s="2" t="str">
        <f>A14757&amp;"/"&amp;COUNTIF($A$2:A14757,A14757)</f>
        <v>ㄈ變ㄧ-ㄆㄧㄜㄯ/2</v>
      </c>
      <c r="C14757" t="s">
        <v>23645</v>
      </c>
      <c r="D14757" t="str">
        <f t="shared" si="927"/>
        <v>理賠　禮品</v>
      </c>
      <c r="E14757">
        <f t="shared" si="926"/>
        <v>1</v>
      </c>
      <c r="F14757" t="str">
        <f t="shared" si="928"/>
        <v>ㄈ變ㄧ-ㄆㄧㄜㄯ</v>
      </c>
      <c r="G14757" t="str">
        <f t="shared" si="929"/>
        <v>【理賠　禮品】</v>
      </c>
    </row>
    <row r="14758" spans="1:7">
      <c r="A14758" s="2" t="s">
        <v>23646</v>
      </c>
      <c r="B14758" s="2" t="str">
        <f>A14758&amp;"/"&amp;COUNTIF($A$2:A14758,A14758)</f>
        <v>ㄈ變ㄧ-ㄆㄧㄜㆭ/1</v>
      </c>
      <c r="C14758" t="s">
        <v>23647</v>
      </c>
      <c r="D14758" t="str">
        <f t="shared" si="927"/>
        <v>禮聘</v>
      </c>
      <c r="E14758">
        <f t="shared" si="926"/>
        <v>0</v>
      </c>
      <c r="F14758" t="str">
        <f t="shared" si="928"/>
        <v/>
      </c>
      <c r="G14758" t="str">
        <f t="shared" si="929"/>
        <v/>
      </c>
    </row>
    <row r="14759" spans="1:7">
      <c r="A14759" s="2" t="s">
        <v>23648</v>
      </c>
      <c r="B14759" s="2" t="str">
        <f>A14759&amp;"/"&amp;COUNTIF($A$2:A14759,A14759)</f>
        <v>ㄈ變ㄧ-ㄆ變ㄚ/1</v>
      </c>
      <c r="C14759" t="s">
        <v>23649</v>
      </c>
      <c r="D14759" t="str">
        <f t="shared" si="927"/>
        <v>利他</v>
      </c>
      <c r="E14759">
        <f t="shared" si="926"/>
        <v>0</v>
      </c>
      <c r="F14759" t="str">
        <f t="shared" si="928"/>
        <v/>
      </c>
      <c r="G14759" t="str">
        <f t="shared" si="929"/>
        <v/>
      </c>
    </row>
    <row r="14760" spans="1:7">
      <c r="A14760" s="2" t="s">
        <v>23650</v>
      </c>
      <c r="B14760" s="2" t="str">
        <f>A14760&amp;"/"&amp;COUNTIF($A$2:A14760,A14760)</f>
        <v>ㄈ變ㄧ-ㄆ變ㄚㆭ/1</v>
      </c>
      <c r="C14760" t="s">
        <v>23651</v>
      </c>
      <c r="D14760" t="str">
        <f t="shared" si="927"/>
        <v>禮堂</v>
      </c>
      <c r="E14760">
        <f t="shared" si="926"/>
        <v>0</v>
      </c>
      <c r="F14760" t="str">
        <f t="shared" si="928"/>
        <v/>
      </c>
      <c r="G14760" t="str">
        <f t="shared" si="929"/>
        <v/>
      </c>
    </row>
    <row r="14761" spans="1:7">
      <c r="A14761" s="2" t="s">
        <v>23652</v>
      </c>
      <c r="B14761" s="2" t="str">
        <f>A14761&amp;"/"&amp;COUNTIF($A$2:A14761,A14761)</f>
        <v>ㄈ變ㄧ-ㄆ變ㄧ/1</v>
      </c>
      <c r="C14761" t="s">
        <v>23653</v>
      </c>
      <c r="D14761" t="str">
        <f t="shared" si="927"/>
        <v>例題</v>
      </c>
      <c r="E14761">
        <f t="shared" si="926"/>
        <v>0</v>
      </c>
      <c r="F14761" t="str">
        <f t="shared" si="928"/>
        <v/>
      </c>
      <c r="G14761" t="str">
        <f t="shared" si="929"/>
        <v/>
      </c>
    </row>
    <row r="14762" spans="1:7">
      <c r="A14762" s="2" t="s">
        <v>23652</v>
      </c>
      <c r="B14762" s="2" t="str">
        <f>A14762&amp;"/"&amp;COUNTIF($A$2:A14762,A14762)</f>
        <v>ㄈ變ㄧ-ㄆ變ㄧ/2</v>
      </c>
      <c r="C14762" t="s">
        <v>23654</v>
      </c>
      <c r="D14762" t="str">
        <f t="shared" si="927"/>
        <v>例題　立體</v>
      </c>
      <c r="E14762">
        <f t="shared" si="926"/>
        <v>0</v>
      </c>
      <c r="F14762" t="str">
        <f t="shared" si="928"/>
        <v/>
      </c>
      <c r="G14762" t="str">
        <f t="shared" si="929"/>
        <v/>
      </c>
    </row>
    <row r="14763" spans="1:7">
      <c r="A14763" s="2" t="s">
        <v>23652</v>
      </c>
      <c r="B14763" s="2" t="str">
        <f>A14763&amp;"/"&amp;COUNTIF($A$2:A14763,A14763)</f>
        <v>ㄈ變ㄧ-ㄆ變ㄧ/3</v>
      </c>
      <c r="C14763" t="s">
        <v>23655</v>
      </c>
      <c r="D14763" t="str">
        <f t="shared" si="927"/>
        <v>例題　立體　離題</v>
      </c>
      <c r="E14763">
        <f t="shared" si="926"/>
        <v>1</v>
      </c>
      <c r="F14763" t="str">
        <f t="shared" si="928"/>
        <v>ㄈ變ㄧ-ㄆ變ㄧ</v>
      </c>
      <c r="G14763" t="str">
        <f t="shared" si="929"/>
        <v>【例題　立體　離題】</v>
      </c>
    </row>
    <row r="14764" spans="1:7">
      <c r="A14764" s="2" t="s">
        <v>23656</v>
      </c>
      <c r="B14764" s="2" t="str">
        <f>A14764&amp;"/"&amp;COUNTIF($A$2:A14764,A14764)</f>
        <v>ㄈ變ㄧ-ㄆ變ㄧ/ㄧㄜㄯ-ㄅㄆㄇㄈㄧㄚㆭ/1</v>
      </c>
      <c r="C14764" t="s">
        <v>23657</v>
      </c>
      <c r="D14764" t="str">
        <f t="shared" si="927"/>
        <v>立體音響</v>
      </c>
      <c r="E14764">
        <f t="shared" si="926"/>
        <v>0</v>
      </c>
      <c r="F14764" t="str">
        <f t="shared" si="928"/>
        <v/>
      </c>
      <c r="G14764" t="str">
        <f t="shared" si="929"/>
        <v/>
      </c>
    </row>
    <row r="14765" spans="1:7">
      <c r="A14765" s="2" t="s">
        <v>23658</v>
      </c>
      <c r="B14765" s="2" t="str">
        <f>A14765&amp;"/"&amp;COUNTIF($A$2:A14765,A14765)</f>
        <v>ㄈ變ㄧ-ㄆ變ㄧ/ㄧㄜㆭ-ㄅㄆㄇㄈㄧㄚㆭ/1</v>
      </c>
      <c r="C14765" t="s">
        <v>23659</v>
      </c>
      <c r="D14765" t="str">
        <f t="shared" si="927"/>
        <v>立體影像</v>
      </c>
      <c r="E14765">
        <f t="shared" si="926"/>
        <v>0</v>
      </c>
      <c r="F14765" t="str">
        <f t="shared" si="928"/>
        <v/>
      </c>
      <c r="G14765" t="str">
        <f t="shared" si="929"/>
        <v/>
      </c>
    </row>
    <row r="14766" spans="1:7">
      <c r="A14766" s="2" t="s">
        <v>23660</v>
      </c>
      <c r="B14766" s="2" t="str">
        <f>A14766&amp;"/"&amp;COUNTIF($A$2:A14766,A14766)</f>
        <v>ㄈ變ㄧ-ㄇㄈㄧ/1</v>
      </c>
      <c r="C14766" t="s">
        <v>23661</v>
      </c>
      <c r="D14766" t="str">
        <f t="shared" si="927"/>
        <v>離奇</v>
      </c>
      <c r="E14766">
        <f t="shared" si="926"/>
        <v>0</v>
      </c>
      <c r="F14766" t="str">
        <f t="shared" si="928"/>
        <v/>
      </c>
      <c r="G14766" t="str">
        <f t="shared" si="929"/>
        <v/>
      </c>
    </row>
    <row r="14767" spans="1:7">
      <c r="A14767" s="2" t="s">
        <v>23660</v>
      </c>
      <c r="B14767" s="2" t="str">
        <f>A14767&amp;"/"&amp;COUNTIF($A$2:A14767,A14767)</f>
        <v>ㄈ變ㄧ-ㄇㄈㄧ/2</v>
      </c>
      <c r="C14767" t="s">
        <v>23662</v>
      </c>
      <c r="D14767" t="str">
        <f t="shared" si="927"/>
        <v>離奇　戾氣</v>
      </c>
      <c r="E14767">
        <f t="shared" si="926"/>
        <v>0</v>
      </c>
      <c r="F14767" t="str">
        <f t="shared" si="928"/>
        <v/>
      </c>
      <c r="G14767" t="str">
        <f t="shared" si="929"/>
        <v/>
      </c>
    </row>
    <row r="14768" spans="1:7">
      <c r="A14768" s="2" t="s">
        <v>23660</v>
      </c>
      <c r="B14768" s="2" t="str">
        <f>A14768&amp;"/"&amp;COUNTIF($A$2:A14768,A14768)</f>
        <v>ㄈ變ㄧ-ㄇㄈㄧ/3</v>
      </c>
      <c r="C14768" t="s">
        <v>23663</v>
      </c>
      <c r="D14768" t="str">
        <f t="shared" si="927"/>
        <v>離奇　戾氣　力氣</v>
      </c>
      <c r="E14768">
        <f t="shared" si="926"/>
        <v>0</v>
      </c>
      <c r="F14768" t="str">
        <f t="shared" si="928"/>
        <v/>
      </c>
      <c r="G14768" t="str">
        <f t="shared" si="929"/>
        <v/>
      </c>
    </row>
    <row r="14769" spans="1:7">
      <c r="A14769" s="2" t="s">
        <v>23660</v>
      </c>
      <c r="B14769" s="2" t="str">
        <f>A14769&amp;"/"&amp;COUNTIF($A$2:A14769,A14769)</f>
        <v>ㄈ變ㄧ-ㄇㄈㄧ/4</v>
      </c>
      <c r="C14769" t="s">
        <v>23664</v>
      </c>
      <c r="D14769" t="str">
        <f t="shared" si="927"/>
        <v>離奇　戾氣　力氣　立契</v>
      </c>
      <c r="E14769">
        <f t="shared" si="926"/>
        <v>0</v>
      </c>
      <c r="F14769" t="str">
        <f t="shared" si="928"/>
        <v/>
      </c>
      <c r="G14769" t="str">
        <f t="shared" si="929"/>
        <v/>
      </c>
    </row>
    <row r="14770" spans="1:7">
      <c r="A14770" s="2" t="s">
        <v>23660</v>
      </c>
      <c r="B14770" s="2" t="str">
        <f>A14770&amp;"/"&amp;COUNTIF($A$2:A14770,A14770)</f>
        <v>ㄈ變ㄧ-ㄇㄈㄧ/5</v>
      </c>
      <c r="C14770" t="s">
        <v>23665</v>
      </c>
      <c r="D14770" t="str">
        <f t="shared" si="927"/>
        <v>離奇　戾氣　力氣　立契　離棄</v>
      </c>
      <c r="E14770">
        <f t="shared" si="926"/>
        <v>0</v>
      </c>
      <c r="F14770" t="str">
        <f t="shared" si="928"/>
        <v/>
      </c>
      <c r="G14770" t="str">
        <f t="shared" si="929"/>
        <v/>
      </c>
    </row>
    <row r="14771" spans="1:7">
      <c r="A14771" s="2" t="s">
        <v>23660</v>
      </c>
      <c r="B14771" s="2" t="str">
        <f>A14771&amp;"/"&amp;COUNTIF($A$2:A14771,A14771)</f>
        <v>ㄈ變ㄧ-ㄇㄈㄧ/6</v>
      </c>
      <c r="C14771" t="s">
        <v>23666</v>
      </c>
      <c r="D14771" t="str">
        <f t="shared" si="927"/>
        <v>離奇　戾氣　力氣　立契　離棄　利器</v>
      </c>
      <c r="E14771">
        <f t="shared" si="926"/>
        <v>1</v>
      </c>
      <c r="F14771" t="str">
        <f t="shared" si="928"/>
        <v>ㄈ變ㄧ-ㄇㄈㄧ</v>
      </c>
      <c r="G14771" t="str">
        <f t="shared" si="929"/>
        <v>【離奇　戾氣　力氣　立契　離棄　利器】</v>
      </c>
    </row>
    <row r="14772" spans="1:7">
      <c r="A14772" s="2" t="s">
        <v>23667</v>
      </c>
      <c r="B14772" s="2" t="str">
        <f>A14772&amp;"/"&amp;COUNTIF($A$2:A14772,A14772)</f>
        <v>ㄈ變ㄧ-ㄇㄈㄧㄚ/1</v>
      </c>
      <c r="C14772" t="s">
        <v>23668</v>
      </c>
      <c r="D14772" t="str">
        <f t="shared" si="927"/>
        <v>理財</v>
      </c>
      <c r="E14772">
        <f t="shared" si="926"/>
        <v>0</v>
      </c>
      <c r="F14772" t="str">
        <f t="shared" si="928"/>
        <v/>
      </c>
      <c r="G14772" t="str">
        <f t="shared" si="929"/>
        <v/>
      </c>
    </row>
    <row r="14773" spans="1:7">
      <c r="A14773" s="2" t="s">
        <v>23667</v>
      </c>
      <c r="B14773" s="2" t="str">
        <f>A14773&amp;"/"&amp;COUNTIF($A$2:A14773,A14773)</f>
        <v>ㄈ變ㄧ-ㄇㄈㄧㄚ/2</v>
      </c>
      <c r="C14773" t="s">
        <v>23669</v>
      </c>
      <c r="D14773" t="str">
        <f t="shared" si="927"/>
        <v>理財　理睬</v>
      </c>
      <c r="E14773">
        <f t="shared" si="926"/>
        <v>1</v>
      </c>
      <c r="F14773" t="str">
        <f t="shared" si="928"/>
        <v>ㄈ變ㄧ-ㄇㄈㄧㄚ</v>
      </c>
      <c r="G14773" t="str">
        <f t="shared" si="929"/>
        <v>【理財　理睬】</v>
      </c>
    </row>
    <row r="14774" spans="1:7">
      <c r="A14774" s="2" t="s">
        <v>23670</v>
      </c>
      <c r="B14774" s="2" t="str">
        <f>A14774&amp;"/"&amp;COUNTIF($A$2:A14774,A14774)</f>
        <v>ㄈ變ㄧ-ㄇㄈㄧㄜㆭ/1</v>
      </c>
      <c r="C14774" t="s">
        <v>23671</v>
      </c>
      <c r="D14774" t="str">
        <f t="shared" si="927"/>
        <v>釐清</v>
      </c>
      <c r="E14774">
        <f t="shared" si="926"/>
        <v>0</v>
      </c>
      <c r="F14774" t="str">
        <f t="shared" si="928"/>
        <v/>
      </c>
      <c r="G14774" t="str">
        <f t="shared" si="929"/>
        <v/>
      </c>
    </row>
    <row r="14775" spans="1:7">
      <c r="A14775" s="2" t="s">
        <v>23670</v>
      </c>
      <c r="B14775" s="2" t="str">
        <f>A14775&amp;"/"&amp;COUNTIF($A$2:A14775,A14775)</f>
        <v>ㄈ變ㄧ-ㄇㄈㄧㄜㆭ/2</v>
      </c>
      <c r="C14775" t="s">
        <v>23672</v>
      </c>
      <c r="D14775" t="str">
        <f t="shared" si="927"/>
        <v>釐清　瀝青</v>
      </c>
      <c r="E14775">
        <f t="shared" si="926"/>
        <v>0</v>
      </c>
      <c r="F14775" t="str">
        <f t="shared" si="928"/>
        <v/>
      </c>
      <c r="G14775" t="str">
        <f t="shared" si="929"/>
        <v/>
      </c>
    </row>
    <row r="14776" spans="1:7">
      <c r="A14776" s="2" t="s">
        <v>23670</v>
      </c>
      <c r="B14776" s="2" t="str">
        <f>A14776&amp;"/"&amp;COUNTIF($A$2:A14776,A14776)</f>
        <v>ㄈ變ㄧ-ㄇㄈㄧㄜㆭ/3</v>
      </c>
      <c r="C14776" t="s">
        <v>23673</v>
      </c>
      <c r="D14776" t="str">
        <f t="shared" si="927"/>
        <v>釐清　瀝青　離情</v>
      </c>
      <c r="E14776">
        <f t="shared" si="926"/>
        <v>1</v>
      </c>
      <c r="F14776" t="str">
        <f t="shared" si="928"/>
        <v>ㄈ變ㄧ-ㄇㄈㄧㄜㆭ</v>
      </c>
      <c r="G14776" t="str">
        <f t="shared" si="929"/>
        <v>【釐清　瀝青　離情】</v>
      </c>
    </row>
    <row r="14777" spans="1:7">
      <c r="A14777" s="2" t="s">
        <v>23674</v>
      </c>
      <c r="B14777" s="2" t="str">
        <f>A14777&amp;"/"&amp;COUNTIF($A$2:A14777,A14777)</f>
        <v>ㄈ變ㄧ-ㄇㄈ變ㄜ/1</v>
      </c>
      <c r="C14777" t="s">
        <v>23675</v>
      </c>
      <c r="D14777" t="str">
        <f t="shared" si="927"/>
        <v>禮車</v>
      </c>
      <c r="E14777">
        <f t="shared" si="926"/>
        <v>0</v>
      </c>
      <c r="F14777" t="str">
        <f t="shared" si="928"/>
        <v/>
      </c>
      <c r="G14777" t="str">
        <f t="shared" si="929"/>
        <v/>
      </c>
    </row>
    <row r="14778" spans="1:7">
      <c r="A14778" s="2" t="s">
        <v>23676</v>
      </c>
      <c r="B14778" s="2" t="str">
        <f>A14778&amp;"/"&amp;COUNTIF($A$2:A14778,A14778)</f>
        <v>ㄈ變ㄧ-ㄇㄈ變ㄜㆭ/1</v>
      </c>
      <c r="C14778" t="s">
        <v>23677</v>
      </c>
      <c r="D14778" t="str">
        <f t="shared" si="927"/>
        <v>歷程</v>
      </c>
      <c r="E14778">
        <f t="shared" si="926"/>
        <v>0</v>
      </c>
      <c r="F14778" t="str">
        <f t="shared" si="928"/>
        <v/>
      </c>
      <c r="G14778" t="str">
        <f t="shared" si="929"/>
        <v/>
      </c>
    </row>
    <row r="14779" spans="1:7">
      <c r="A14779" s="2" t="s">
        <v>23676</v>
      </c>
      <c r="B14779" s="2" t="str">
        <f>A14779&amp;"/"&amp;COUNTIF($A$2:A14779,A14779)</f>
        <v>ㄈ變ㄧ-ㄇㄈ變ㄜㆭ/2</v>
      </c>
      <c r="C14779" t="s">
        <v>23678</v>
      </c>
      <c r="D14779" t="str">
        <f t="shared" si="927"/>
        <v>歷程　里程</v>
      </c>
      <c r="E14779">
        <f t="shared" si="926"/>
        <v>1</v>
      </c>
      <c r="F14779" t="str">
        <f t="shared" si="928"/>
        <v>ㄈ變ㄧ-ㄇㄈ變ㄜㆭ</v>
      </c>
      <c r="G14779" t="str">
        <f t="shared" si="929"/>
        <v>【歷程　里程】</v>
      </c>
    </row>
    <row r="14780" spans="1:7">
      <c r="A14780" s="2" t="s">
        <v>23679</v>
      </c>
      <c r="B14780" s="2" t="str">
        <f>A14780&amp;"/"&amp;COUNTIF($A$2:A14780,A14780)</f>
        <v>ㄈ變ㄧ-ㄇㄧ/1</v>
      </c>
      <c r="C14780" t="s">
        <v>23680</v>
      </c>
      <c r="D14780" t="str">
        <f t="shared" si="927"/>
        <v>厘米</v>
      </c>
      <c r="E14780">
        <f t="shared" si="926"/>
        <v>0</v>
      </c>
      <c r="F14780" t="str">
        <f t="shared" si="928"/>
        <v/>
      </c>
      <c r="G14780" t="str">
        <f t="shared" si="929"/>
        <v/>
      </c>
    </row>
    <row r="14781" spans="1:7">
      <c r="A14781" s="2" t="s">
        <v>23679</v>
      </c>
      <c r="B14781" s="2" t="str">
        <f>A14781&amp;"/"&amp;COUNTIF($A$2:A14781,A14781)</f>
        <v>ㄈ變ㄧ-ㄇㄧ/2</v>
      </c>
      <c r="C14781" t="s">
        <v>23681</v>
      </c>
      <c r="D14781" t="str">
        <f t="shared" si="927"/>
        <v>厘米　釐米</v>
      </c>
      <c r="E14781">
        <f t="shared" si="926"/>
        <v>1</v>
      </c>
      <c r="F14781" t="str">
        <f t="shared" si="928"/>
        <v>ㄈ變ㄧ-ㄇㄧ</v>
      </c>
      <c r="G14781" t="str">
        <f t="shared" si="929"/>
        <v>【厘米　釐米】</v>
      </c>
    </row>
    <row r="14782" spans="1:7">
      <c r="A14782" s="2" t="s">
        <v>23682</v>
      </c>
      <c r="B14782" s="2" t="str">
        <f>A14782&amp;"/"&amp;COUNTIF($A$2:A14782,A14782)</f>
        <v>ㄈ變ㄧ-ㄇㄧㄜㆭ/1</v>
      </c>
      <c r="C14782" t="s">
        <v>23683</v>
      </c>
      <c r="D14782" t="str">
        <f t="shared" si="927"/>
        <v>立名</v>
      </c>
      <c r="E14782">
        <f t="shared" si="926"/>
        <v>0</v>
      </c>
      <c r="F14782" t="str">
        <f t="shared" si="928"/>
        <v/>
      </c>
      <c r="G14782" t="str">
        <f t="shared" si="929"/>
        <v/>
      </c>
    </row>
    <row r="14783" spans="1:7">
      <c r="A14783" s="2" t="s">
        <v>23684</v>
      </c>
      <c r="B14783" s="2" t="str">
        <f>A14783&amp;"/"&amp;COUNTIF($A$2:A14783,A14783)</f>
        <v>ㄈ變ㄧ-ㄇㄧㄜㄯ/1</v>
      </c>
      <c r="C14783" t="s">
        <v>23685</v>
      </c>
      <c r="D14783" t="str">
        <f t="shared" si="927"/>
        <v>里民</v>
      </c>
      <c r="E14783">
        <f t="shared" si="926"/>
        <v>0</v>
      </c>
      <c r="F14783" t="str">
        <f t="shared" si="928"/>
        <v/>
      </c>
      <c r="G14783" t="str">
        <f t="shared" si="929"/>
        <v/>
      </c>
    </row>
    <row r="14784" spans="1:7">
      <c r="A14784" s="2" t="s">
        <v>23682</v>
      </c>
      <c r="B14784" s="2" t="str">
        <f>A14784&amp;"/"&amp;COUNTIF($A$2:A14784,A14784)</f>
        <v>ㄈ變ㄧ-ㄇㄧㄜㆭ/2</v>
      </c>
      <c r="C14784" t="s">
        <v>23686</v>
      </c>
      <c r="D14784" t="str">
        <f t="shared" si="927"/>
        <v>黎明</v>
      </c>
      <c r="E14784">
        <f t="shared" si="926"/>
        <v>0</v>
      </c>
      <c r="F14784" t="str">
        <f t="shared" si="928"/>
        <v/>
      </c>
      <c r="G14784" t="str">
        <f t="shared" si="929"/>
        <v/>
      </c>
    </row>
    <row r="14785" spans="1:7">
      <c r="A14785" s="2" t="s">
        <v>23684</v>
      </c>
      <c r="B14785" s="2" t="str">
        <f>A14785&amp;"/"&amp;COUNTIF($A$2:A14785,A14785)</f>
        <v>ㄈ變ㄧ-ㄇㄧㄜㄯ/2</v>
      </c>
      <c r="C14785" t="s">
        <v>23687</v>
      </c>
      <c r="D14785" t="str">
        <f t="shared" si="927"/>
        <v>黎民</v>
      </c>
      <c r="E14785">
        <f t="shared" si="926"/>
        <v>0</v>
      </c>
      <c r="F14785" t="str">
        <f t="shared" si="928"/>
        <v/>
      </c>
      <c r="G14785" t="str">
        <f t="shared" si="929"/>
        <v/>
      </c>
    </row>
    <row r="14786" spans="1:7">
      <c r="A14786" s="2" t="s">
        <v>23688</v>
      </c>
      <c r="B14786" s="2" t="str">
        <f>A14786&amp;"/"&amp;COUNTIF($A$2:A14786,A14786)</f>
        <v>ㄈ變ㄧ-ㄇㄨㄚ/1</v>
      </c>
      <c r="C14786" t="s">
        <v>23689</v>
      </c>
      <c r="D14786" t="str">
        <f t="shared" si="927"/>
        <v>禮貌</v>
      </c>
      <c r="E14786">
        <f t="shared" ref="E14786:E14849" si="930">IF(AND(LEN(D14786)&gt;LEN(D14785),LEN(D14786)&gt;LEN(D14787)),1,0)</f>
        <v>0</v>
      </c>
      <c r="F14786" t="str">
        <f t="shared" si="928"/>
        <v/>
      </c>
      <c r="G14786" t="str">
        <f t="shared" si="929"/>
        <v/>
      </c>
    </row>
    <row r="14787" spans="1:7">
      <c r="A14787" s="2" t="s">
        <v>23688</v>
      </c>
      <c r="B14787" s="2" t="str">
        <f>A14787&amp;"/"&amp;COUNTIF($A$2:A14787,A14787)</f>
        <v>ㄈ變ㄧ-ㄇㄨㄚ/2</v>
      </c>
      <c r="C14787" t="s">
        <v>23690</v>
      </c>
      <c r="D14787" t="str">
        <f t="shared" si="927"/>
        <v>禮貌　禮帽</v>
      </c>
      <c r="E14787">
        <f t="shared" si="930"/>
        <v>1</v>
      </c>
      <c r="F14787" t="str">
        <f t="shared" si="928"/>
        <v>ㄈ變ㄧ-ㄇㄨㄚ</v>
      </c>
      <c r="G14787" t="str">
        <f t="shared" si="929"/>
        <v>【禮貌　禮帽】</v>
      </c>
    </row>
    <row r="14788" spans="1:7">
      <c r="A14788" s="2" t="s">
        <v>23691</v>
      </c>
      <c r="B14788" s="2" t="str">
        <f>A14788&amp;"/"&amp;COUNTIF($A$2:A14788,A14788)</f>
        <v>ㄈ變ㄧ-ㄇ變ㄧㄚㄯ/1</v>
      </c>
      <c r="C14788" t="s">
        <v>23692</v>
      </c>
      <c r="D14788" t="str">
        <f t="shared" si="927"/>
        <v>理念</v>
      </c>
      <c r="E14788">
        <f t="shared" si="930"/>
        <v>0</v>
      </c>
      <c r="F14788" t="str">
        <f t="shared" si="928"/>
        <v/>
      </c>
      <c r="G14788" t="str">
        <f t="shared" si="929"/>
        <v/>
      </c>
    </row>
    <row r="14789" spans="1:7">
      <c r="A14789" s="2" t="s">
        <v>23691</v>
      </c>
      <c r="B14789" s="2" t="str">
        <f>A14789&amp;"/"&amp;COUNTIF($A$2:A14789,A14789)</f>
        <v>ㄈ變ㄧ-ㄇ變ㄧㄚㄯ/2</v>
      </c>
      <c r="C14789" t="s">
        <v>23693</v>
      </c>
      <c r="D14789" t="str">
        <f t="shared" si="927"/>
        <v>理念　歷年</v>
      </c>
      <c r="E14789">
        <f t="shared" si="930"/>
        <v>1</v>
      </c>
      <c r="F14789" t="str">
        <f t="shared" si="928"/>
        <v>ㄈ變ㄧ-ㄇ變ㄧㄚㄯ</v>
      </c>
      <c r="G14789" t="str">
        <f t="shared" si="929"/>
        <v>【理念　歷年】</v>
      </c>
    </row>
    <row r="14790" spans="1:7">
      <c r="A14790" s="2" t="s">
        <v>23694</v>
      </c>
      <c r="B14790" s="2" t="str">
        <f>A14790&amp;"/"&amp;COUNTIF($A$2:A14790,A14790)</f>
        <v>ㄈ變ㄧ-ㄈㄚ/1</v>
      </c>
      <c r="C14790" t="s">
        <v>23695</v>
      </c>
      <c r="D14790" t="str">
        <f t="shared" si="927"/>
        <v>立法</v>
      </c>
      <c r="E14790">
        <f t="shared" si="930"/>
        <v>0</v>
      </c>
      <c r="F14790" t="str">
        <f t="shared" si="928"/>
        <v/>
      </c>
      <c r="G14790" t="str">
        <f t="shared" si="929"/>
        <v/>
      </c>
    </row>
    <row r="14791" spans="1:7">
      <c r="A14791" s="2" t="s">
        <v>23694</v>
      </c>
      <c r="B14791" s="2" t="str">
        <f>A14791&amp;"/"&amp;COUNTIF($A$2:A14791,A14791)</f>
        <v>ㄈ變ㄧ-ㄈㄚ/2</v>
      </c>
      <c r="C14791" t="s">
        <v>23696</v>
      </c>
      <c r="D14791" t="str">
        <f t="shared" si="927"/>
        <v>立法　理法</v>
      </c>
      <c r="E14791">
        <f t="shared" si="930"/>
        <v>1</v>
      </c>
      <c r="F14791" t="str">
        <f t="shared" si="928"/>
        <v>ㄈ變ㄧ-ㄈㄚ</v>
      </c>
      <c r="G14791" t="str">
        <f t="shared" si="929"/>
        <v>【立法　理法】</v>
      </c>
    </row>
    <row r="14792" spans="1:7">
      <c r="A14792" s="2" t="s">
        <v>23697</v>
      </c>
      <c r="B14792" s="2" t="str">
        <f>A14792&amp;"/"&amp;COUNTIF($A$2:A14792,A14792)</f>
        <v>ㄈ變ㄧ-ㄈㄚㆭ/1</v>
      </c>
      <c r="C14792" t="s">
        <v>23698</v>
      </c>
      <c r="D14792" t="str">
        <f t="shared" si="927"/>
        <v>立方</v>
      </c>
      <c r="E14792">
        <f t="shared" si="930"/>
        <v>0</v>
      </c>
      <c r="F14792" t="str">
        <f t="shared" si="928"/>
        <v/>
      </c>
      <c r="G14792" t="str">
        <f t="shared" si="929"/>
        <v/>
      </c>
    </row>
    <row r="14793" spans="1:7">
      <c r="A14793" s="2" t="s">
        <v>23694</v>
      </c>
      <c r="B14793" s="2" t="str">
        <f>A14793&amp;"/"&amp;COUNTIF($A$2:A14793,A14793)</f>
        <v>ㄈ變ㄧ-ㄈㄚ/3</v>
      </c>
      <c r="C14793" t="s">
        <v>23699</v>
      </c>
      <c r="D14793" t="str">
        <f t="shared" si="927"/>
        <v>曆法</v>
      </c>
      <c r="E14793">
        <f t="shared" si="930"/>
        <v>0</v>
      </c>
      <c r="F14793" t="str">
        <f t="shared" si="928"/>
        <v/>
      </c>
      <c r="G14793" t="str">
        <f t="shared" si="929"/>
        <v/>
      </c>
    </row>
    <row r="14794" spans="1:7">
      <c r="A14794" s="2" t="s">
        <v>23694</v>
      </c>
      <c r="B14794" s="2" t="str">
        <f>A14794&amp;"/"&amp;COUNTIF($A$2:A14794,A14794)</f>
        <v>ㄈ變ㄧ-ㄈㄚ/4</v>
      </c>
      <c r="C14794" t="s">
        <v>23700</v>
      </c>
      <c r="D14794" t="str">
        <f t="shared" si="927"/>
        <v>曆法　理髮</v>
      </c>
      <c r="E14794">
        <f t="shared" si="930"/>
        <v>1</v>
      </c>
      <c r="F14794" t="str">
        <f t="shared" si="928"/>
        <v>ㄈ變ㄧ-ㄈㄚ</v>
      </c>
      <c r="G14794" t="str">
        <f t="shared" si="929"/>
        <v>【曆法　理髮】</v>
      </c>
    </row>
    <row r="14795" spans="1:7">
      <c r="A14795" s="2" t="s">
        <v>23701</v>
      </c>
      <c r="B14795" s="2" t="str">
        <f>A14795&amp;"/"&amp;COUNTIF($A$2:A14795,A14795)</f>
        <v>ㄈ變ㄧ-ㄈ變ㄧㄚ/1</v>
      </c>
      <c r="C14795" t="s">
        <v>23702</v>
      </c>
      <c r="D14795" t="str">
        <f t="shared" si="927"/>
        <v>歷來</v>
      </c>
      <c r="E14795">
        <f t="shared" si="930"/>
        <v>0</v>
      </c>
      <c r="F14795" t="str">
        <f t="shared" si="928"/>
        <v/>
      </c>
      <c r="G14795" t="str">
        <f t="shared" si="929"/>
        <v/>
      </c>
    </row>
    <row r="14796" spans="1:7">
      <c r="A14796" s="2" t="s">
        <v>23703</v>
      </c>
      <c r="B14796" s="2" t="str">
        <f>A14796&amp;"/"&amp;COUNTIF($A$2:A14796,A14796)</f>
        <v>ㄈ變ㄧ-ㄈ變ㄧㄚㄯ/2</v>
      </c>
      <c r="C14796" t="s">
        <v>23704</v>
      </c>
      <c r="D14796" t="str">
        <f t="shared" si="927"/>
        <v>歷來　歷練</v>
      </c>
      <c r="E14796">
        <f t="shared" si="930"/>
        <v>1</v>
      </c>
      <c r="F14796" t="str">
        <f t="shared" si="928"/>
        <v>ㄈ變ㄧ-ㄈ變ㄧㄚㄯ</v>
      </c>
      <c r="G14796" t="str">
        <f t="shared" si="929"/>
        <v>【歷來　歷練】</v>
      </c>
    </row>
    <row r="14797" spans="1:7">
      <c r="A14797" s="2" t="s">
        <v>23705</v>
      </c>
      <c r="B14797" s="2" t="str">
        <f>A14797&amp;"/"&amp;COUNTIF($A$2:A14797,A14797)</f>
        <v>ㄈ變ㄧ-ㄈ變ㄧㄚㆭ/1</v>
      </c>
      <c r="C14797" t="s">
        <v>23706</v>
      </c>
      <c r="D14797" t="str">
        <f t="shared" si="927"/>
        <v>力量</v>
      </c>
      <c r="E14797">
        <f t="shared" si="930"/>
        <v>0</v>
      </c>
      <c r="F14797" t="str">
        <f t="shared" si="928"/>
        <v/>
      </c>
      <c r="G14797" t="str">
        <f t="shared" si="929"/>
        <v/>
      </c>
    </row>
    <row r="14798" spans="1:7">
      <c r="A14798" s="2" t="s">
        <v>23707</v>
      </c>
      <c r="B14798" s="2" t="str">
        <f>A14798&amp;"/"&amp;COUNTIF($A$2:A14798,A14798)</f>
        <v>ㄈ變ㄧ-ㄈ變ㄨ/1</v>
      </c>
      <c r="C14798" t="s">
        <v>23708</v>
      </c>
      <c r="D14798" t="str">
        <f t="shared" si="927"/>
        <v>理路</v>
      </c>
      <c r="E14798">
        <f t="shared" si="930"/>
        <v>0</v>
      </c>
      <c r="F14798" t="str">
        <f t="shared" si="928"/>
        <v/>
      </c>
      <c r="G14798" t="str">
        <f t="shared" si="929"/>
        <v/>
      </c>
    </row>
    <row r="14799" spans="1:7">
      <c r="A14799" s="2" t="s">
        <v>23707</v>
      </c>
      <c r="B14799" s="2" t="str">
        <f>A14799&amp;"/"&amp;COUNTIF($A$2:A14799,A14799)</f>
        <v>ㄈ變ㄧ-ㄈ變ㄨ/2</v>
      </c>
      <c r="C14799" t="s">
        <v>23709</v>
      </c>
      <c r="D14799" t="str">
        <f t="shared" si="927"/>
        <v>理路　利祿</v>
      </c>
      <c r="E14799">
        <f t="shared" si="930"/>
        <v>0</v>
      </c>
      <c r="F14799" t="str">
        <f t="shared" si="928"/>
        <v/>
      </c>
      <c r="G14799" t="str">
        <f t="shared" si="929"/>
        <v/>
      </c>
    </row>
    <row r="14800" spans="1:7">
      <c r="A14800" s="2" t="s">
        <v>23707</v>
      </c>
      <c r="B14800" s="2" t="str">
        <f>A14800&amp;"/"&amp;COUNTIF($A$2:A14800,A14800)</f>
        <v>ㄈ變ㄧ-ㄈ變ㄨ/3</v>
      </c>
      <c r="C14800" t="s">
        <v>23710</v>
      </c>
      <c r="D14800" t="str">
        <f t="shared" si="927"/>
        <v>理路　利祿　哩嚕</v>
      </c>
      <c r="E14800">
        <f t="shared" si="930"/>
        <v>1</v>
      </c>
      <c r="F14800" t="str">
        <f t="shared" si="928"/>
        <v>ㄈ變ㄧ-ㄈ變ㄨ</v>
      </c>
      <c r="G14800" t="str">
        <f t="shared" si="929"/>
        <v>【理路　利祿　哩嚕】</v>
      </c>
    </row>
    <row r="14801" spans="1:7">
      <c r="A14801" s="2" t="s">
        <v>23711</v>
      </c>
      <c r="B14801" s="2" t="str">
        <f>A14801&amp;"/"&amp;COUNTIF($A$2:A14801,A14801)</f>
        <v>ㄈ變ㄧ-ㄈ變ㄨㄜㄯ/1</v>
      </c>
      <c r="C14801" t="s">
        <v>23712</v>
      </c>
      <c r="D14801" t="str">
        <f t="shared" si="927"/>
        <v>理論</v>
      </c>
      <c r="E14801">
        <f t="shared" si="930"/>
        <v>0</v>
      </c>
      <c r="F14801" t="str">
        <f t="shared" si="928"/>
        <v/>
      </c>
      <c r="G14801" t="str">
        <f t="shared" si="929"/>
        <v/>
      </c>
    </row>
    <row r="14802" spans="1:7">
      <c r="A14802" s="2" t="s">
        <v>23711</v>
      </c>
      <c r="B14802" s="2" t="str">
        <f>A14802&amp;"/"&amp;COUNTIF($A$2:A14802,A14802)</f>
        <v>ㄈ變ㄧ-ㄈ變ㄨㄜㄯ/2</v>
      </c>
      <c r="C14802" t="s">
        <v>23713</v>
      </c>
      <c r="D14802" t="str">
        <f t="shared" ref="D14802:D14865" si="931">IF(A14802=A14801,D14801&amp;"　"&amp;C14802,C14802)</f>
        <v>理論　立論</v>
      </c>
      <c r="E14802">
        <f t="shared" si="930"/>
        <v>1</v>
      </c>
      <c r="F14802" t="str">
        <f t="shared" ref="F14802:F14865" si="932">IF(E14802=1,A14802,"")</f>
        <v>ㄈ變ㄧ-ㄈ變ㄨㄜㄯ</v>
      </c>
      <c r="G14802" t="str">
        <f t="shared" ref="G14802:G14865" si="933">IF(E14802=1,"【"&amp;D14802&amp;"】","")</f>
        <v>【理論　立論】</v>
      </c>
    </row>
    <row r="14803" spans="1:7">
      <c r="A14803" s="2" t="s">
        <v>23714</v>
      </c>
      <c r="B14803" s="2" t="str">
        <f>A14803&amp;"/"&amp;COUNTIF($A$2:A14803,A14803)</f>
        <v>ㄈ變ㄧㄚ-ㄅㄆ/1</v>
      </c>
      <c r="C14803" t="s">
        <v>23715</v>
      </c>
      <c r="D14803" t="str">
        <f t="shared" si="931"/>
        <v>來自</v>
      </c>
      <c r="E14803">
        <f t="shared" si="930"/>
        <v>0</v>
      </c>
      <c r="F14803" t="str">
        <f t="shared" si="932"/>
        <v/>
      </c>
      <c r="G14803" t="str">
        <f t="shared" si="933"/>
        <v/>
      </c>
    </row>
    <row r="14804" spans="1:7">
      <c r="A14804" s="2" t="s">
        <v>23716</v>
      </c>
      <c r="B14804" s="2" t="str">
        <f>A14804&amp;"/"&amp;COUNTIF($A$2:A14804,A14804)</f>
        <v>ㄈ變ㄧㄚㄯ-ㄅㄆ/2</v>
      </c>
      <c r="C14804" t="s">
        <v>23717</v>
      </c>
      <c r="D14804" t="str">
        <f t="shared" si="931"/>
        <v>來自　鏈子</v>
      </c>
      <c r="E14804">
        <f t="shared" si="930"/>
        <v>0</v>
      </c>
      <c r="F14804" t="str">
        <f t="shared" si="932"/>
        <v/>
      </c>
      <c r="G14804" t="str">
        <f t="shared" si="933"/>
        <v/>
      </c>
    </row>
    <row r="14805" spans="1:7">
      <c r="A14805" s="2" t="s">
        <v>23716</v>
      </c>
      <c r="B14805" s="2" t="str">
        <f>A14805&amp;"/"&amp;COUNTIF($A$2:A14805,A14805)</f>
        <v>ㄈ變ㄧㄚㄯ-ㄅㄆ/3</v>
      </c>
      <c r="C14805" t="s">
        <v>23718</v>
      </c>
      <c r="D14805" t="str">
        <f t="shared" si="931"/>
        <v>來自　鏈子　練字</v>
      </c>
      <c r="E14805">
        <f t="shared" si="930"/>
        <v>0</v>
      </c>
      <c r="F14805" t="str">
        <f t="shared" si="932"/>
        <v/>
      </c>
      <c r="G14805" t="str">
        <f t="shared" si="933"/>
        <v/>
      </c>
    </row>
    <row r="14806" spans="1:7">
      <c r="A14806" s="2" t="s">
        <v>23716</v>
      </c>
      <c r="B14806" s="2" t="str">
        <f>A14806&amp;"/"&amp;COUNTIF($A$2:A14806,A14806)</f>
        <v>ㄈ變ㄧㄚㄯ-ㄅㄆ/4</v>
      </c>
      <c r="C14806" t="s">
        <v>23719</v>
      </c>
      <c r="D14806" t="str">
        <f t="shared" si="931"/>
        <v>來自　鏈子　練字　鍊子</v>
      </c>
      <c r="E14806">
        <f t="shared" si="930"/>
        <v>0</v>
      </c>
      <c r="F14806" t="str">
        <f t="shared" si="932"/>
        <v/>
      </c>
      <c r="G14806" t="str">
        <f t="shared" si="933"/>
        <v/>
      </c>
    </row>
    <row r="14807" spans="1:7">
      <c r="A14807" s="2" t="s">
        <v>23716</v>
      </c>
      <c r="B14807" s="2" t="str">
        <f>A14807&amp;"/"&amp;COUNTIF($A$2:A14807,A14807)</f>
        <v>ㄈ變ㄧㄚㄯ-ㄅㄆ/5</v>
      </c>
      <c r="C14807" t="s">
        <v>23720</v>
      </c>
      <c r="D14807" t="str">
        <f t="shared" si="931"/>
        <v>來自　鏈子　練字　鍊子　蓮子</v>
      </c>
      <c r="E14807">
        <f t="shared" si="930"/>
        <v>1</v>
      </c>
      <c r="F14807" t="str">
        <f t="shared" si="932"/>
        <v>ㄈ變ㄧㄚㄯ-ㄅㄆ</v>
      </c>
      <c r="G14807" t="str">
        <f t="shared" si="933"/>
        <v>【來自　鏈子　練字　鍊子　蓮子】</v>
      </c>
    </row>
    <row r="14808" spans="1:7">
      <c r="A14808" s="2" t="s">
        <v>23721</v>
      </c>
      <c r="B14808" s="2" t="str">
        <f>A14808&amp;"/"&amp;COUNTIF($A$2:A14808,A14808)</f>
        <v>ㄈ變ㄧㄚㄯ-ㄅㄆㄇㄈㄧ/1</v>
      </c>
      <c r="C14808" t="s">
        <v>23722</v>
      </c>
      <c r="D14808" t="str">
        <f t="shared" si="931"/>
        <v>濂溪</v>
      </c>
      <c r="E14808">
        <f t="shared" si="930"/>
        <v>0</v>
      </c>
      <c r="F14808" t="str">
        <f t="shared" si="932"/>
        <v/>
      </c>
      <c r="G14808" t="str">
        <f t="shared" si="933"/>
        <v/>
      </c>
    </row>
    <row r="14809" spans="1:7">
      <c r="A14809" s="2" t="s">
        <v>23721</v>
      </c>
      <c r="B14809" s="2" t="str">
        <f>A14809&amp;"/"&amp;COUNTIF($A$2:A14809,A14809)</f>
        <v>ㄈ變ㄧㄚㄯ-ㄅㄆㄇㄈㄧ/2</v>
      </c>
      <c r="C14809" t="s">
        <v>23723</v>
      </c>
      <c r="D14809" t="str">
        <f t="shared" si="931"/>
        <v>濂溪　聯席</v>
      </c>
      <c r="E14809">
        <f t="shared" si="930"/>
        <v>0</v>
      </c>
      <c r="F14809" t="str">
        <f t="shared" si="932"/>
        <v/>
      </c>
      <c r="G14809" t="str">
        <f t="shared" si="933"/>
        <v/>
      </c>
    </row>
    <row r="14810" spans="1:7">
      <c r="A14810" s="2" t="s">
        <v>23721</v>
      </c>
      <c r="B14810" s="2" t="str">
        <f>A14810&amp;"/"&amp;COUNTIF($A$2:A14810,A14810)</f>
        <v>ㄈ變ㄧㄚㄯ-ㄅㄆㄇㄈㄧ/3</v>
      </c>
      <c r="C14810" t="s">
        <v>23724</v>
      </c>
      <c r="D14810" t="str">
        <f t="shared" si="931"/>
        <v>濂溪　聯席　聯繫</v>
      </c>
      <c r="E14810">
        <f t="shared" si="930"/>
        <v>0</v>
      </c>
      <c r="F14810" t="str">
        <f t="shared" si="932"/>
        <v/>
      </c>
      <c r="G14810" t="str">
        <f t="shared" si="933"/>
        <v/>
      </c>
    </row>
    <row r="14811" spans="1:7">
      <c r="A14811" s="2" t="s">
        <v>23725</v>
      </c>
      <c r="B14811" s="2" t="str">
        <f>A14811&amp;"/"&amp;COUNTIF($A$2:A14811,A14811)</f>
        <v>ㄈ變ㄧㄚ-ㄅㄆㄇㄈㄧ/4</v>
      </c>
      <c r="C14811" t="s">
        <v>23726</v>
      </c>
      <c r="D14811" t="str">
        <f t="shared" si="931"/>
        <v>濂溪　聯席　聯繫　來襲</v>
      </c>
      <c r="E14811">
        <f t="shared" si="930"/>
        <v>0</v>
      </c>
      <c r="F14811" t="str">
        <f t="shared" si="932"/>
        <v/>
      </c>
      <c r="G14811" t="str">
        <f t="shared" si="933"/>
        <v/>
      </c>
    </row>
    <row r="14812" spans="1:7">
      <c r="A14812" s="2" t="s">
        <v>23721</v>
      </c>
      <c r="B14812" s="2" t="str">
        <f>A14812&amp;"/"&amp;COUNTIF($A$2:A14812,A14812)</f>
        <v>ㄈ變ㄧㄚㄯ-ㄅㄆㄇㄈㄧ/5</v>
      </c>
      <c r="C14812" t="s">
        <v>23727</v>
      </c>
      <c r="D14812" t="str">
        <f t="shared" si="931"/>
        <v>濂溪　聯席　聯繫　來襲　練習</v>
      </c>
      <c r="E14812">
        <f t="shared" si="930"/>
        <v>0</v>
      </c>
      <c r="F14812" t="str">
        <f t="shared" si="932"/>
        <v/>
      </c>
      <c r="G14812" t="str">
        <f t="shared" si="933"/>
        <v/>
      </c>
    </row>
    <row r="14813" spans="1:7">
      <c r="A14813" s="2" t="s">
        <v>23721</v>
      </c>
      <c r="B14813" s="2" t="str">
        <f>A14813&amp;"/"&amp;COUNTIF($A$2:A14813,A14813)</f>
        <v>ㄈ變ㄧㄚㄯ-ㄅㄆㄇㄈㄧ/6</v>
      </c>
      <c r="C14813" t="s">
        <v>23728</v>
      </c>
      <c r="D14813" t="str">
        <f t="shared" si="931"/>
        <v>濂溪　聯席　聯繫　來襲　練習　憐惜</v>
      </c>
      <c r="E14813">
        <f t="shared" si="930"/>
        <v>0</v>
      </c>
      <c r="F14813" t="str">
        <f t="shared" si="932"/>
        <v/>
      </c>
      <c r="G14813" t="str">
        <f t="shared" si="933"/>
        <v/>
      </c>
    </row>
    <row r="14814" spans="1:7">
      <c r="A14814" s="2" t="s">
        <v>23721</v>
      </c>
      <c r="B14814" s="2" t="str">
        <f>A14814&amp;"/"&amp;COUNTIF($A$2:A14814,A14814)</f>
        <v>ㄈ變ㄧㄚㄯ-ㄅㄆㄇㄈㄧ/7</v>
      </c>
      <c r="C14814" t="s">
        <v>23729</v>
      </c>
      <c r="D14814" t="str">
        <f t="shared" si="931"/>
        <v>濂溪　聯席　聯繫　來襲　練習　憐惜　連繫</v>
      </c>
      <c r="E14814">
        <f t="shared" si="930"/>
        <v>1</v>
      </c>
      <c r="F14814" t="str">
        <f t="shared" si="932"/>
        <v>ㄈ變ㄧㄚㄯ-ㄅㄆㄇㄈㄧ</v>
      </c>
      <c r="G14814" t="str">
        <f t="shared" si="933"/>
        <v>【濂溪　聯席　聯繫　來襲　練習　憐惜　連繫】</v>
      </c>
    </row>
    <row r="14815" spans="1:7">
      <c r="A14815" s="2" t="s">
        <v>23730</v>
      </c>
      <c r="B14815" s="2" t="str">
        <f>A14815&amp;"/"&amp;COUNTIF($A$2:A14815,A14815)</f>
        <v>ㄈ變ㄧㄚㄯ-ㄅㄆㄇㄈㄧㄚ/1</v>
      </c>
      <c r="C14815" t="s">
        <v>23731</v>
      </c>
      <c r="D14815" t="str">
        <f t="shared" si="931"/>
        <v>聯賽</v>
      </c>
      <c r="E14815">
        <f t="shared" si="930"/>
        <v>0</v>
      </c>
      <c r="F14815" t="str">
        <f t="shared" si="932"/>
        <v/>
      </c>
      <c r="G14815" t="str">
        <f t="shared" si="933"/>
        <v/>
      </c>
    </row>
    <row r="14816" spans="1:7">
      <c r="A14816" s="2" t="s">
        <v>23732</v>
      </c>
      <c r="B14816" s="2" t="str">
        <f>A14816&amp;"/"&amp;COUNTIF($A$2:A14816,A14816)</f>
        <v>ㄈ變ㄧㄚㆭ-ㄅㄆㄇㄈㄧㄚㆭ/1</v>
      </c>
      <c r="C14816" t="s">
        <v>23733</v>
      </c>
      <c r="D14816" t="str">
        <f t="shared" si="931"/>
        <v>亮相</v>
      </c>
      <c r="E14816">
        <f t="shared" si="930"/>
        <v>0</v>
      </c>
      <c r="F14816" t="str">
        <f t="shared" si="932"/>
        <v/>
      </c>
      <c r="G14816" t="str">
        <f t="shared" si="933"/>
        <v/>
      </c>
    </row>
    <row r="14817" spans="1:7">
      <c r="A14817" s="2" t="s">
        <v>23734</v>
      </c>
      <c r="B14817" s="2" t="str">
        <f>A14817&amp;"/"&amp;COUNTIF($A$2:A14817,A14817)</f>
        <v>ㄈ變ㄧㄚㄯ-ㄅㄆㄇㄈㄧㄚㆭ/1</v>
      </c>
      <c r="C14817" t="s">
        <v>23735</v>
      </c>
      <c r="D14817" t="str">
        <f t="shared" si="931"/>
        <v>聯想</v>
      </c>
      <c r="E14817">
        <f t="shared" si="930"/>
        <v>0</v>
      </c>
      <c r="F14817" t="str">
        <f t="shared" si="932"/>
        <v/>
      </c>
      <c r="G14817" t="str">
        <f t="shared" si="933"/>
        <v/>
      </c>
    </row>
    <row r="14818" spans="1:7">
      <c r="A14818" s="2" t="s">
        <v>23736</v>
      </c>
      <c r="B14818" s="2" t="str">
        <f>A14818&amp;"/"&amp;COUNTIF($A$2:A14818,A14818)</f>
        <v>ㄈ變ㄧㄚㄯ-ㄅㄆㄇㄈㄧㄚㄯ/2</v>
      </c>
      <c r="C14818" t="s">
        <v>23737</v>
      </c>
      <c r="D14818" t="str">
        <f t="shared" si="931"/>
        <v>連線</v>
      </c>
      <c r="E14818">
        <f t="shared" si="930"/>
        <v>0</v>
      </c>
      <c r="F14818" t="str">
        <f t="shared" si="932"/>
        <v/>
      </c>
      <c r="G14818" t="str">
        <f t="shared" si="933"/>
        <v/>
      </c>
    </row>
    <row r="14819" spans="1:7">
      <c r="A14819" s="2" t="s">
        <v>23736</v>
      </c>
      <c r="B14819" s="2" t="str">
        <f>A14819&amp;"/"&amp;COUNTIF($A$2:A14819,A14819)</f>
        <v>ㄈ變ㄧㄚㄯ-ㄅㄆㄇㄈㄧㄚㄯ/3</v>
      </c>
      <c r="C14819" t="s">
        <v>23738</v>
      </c>
      <c r="D14819" t="str">
        <f t="shared" si="931"/>
        <v>連線　聯線</v>
      </c>
      <c r="E14819">
        <f t="shared" si="930"/>
        <v>1</v>
      </c>
      <c r="F14819" t="str">
        <f t="shared" si="932"/>
        <v>ㄈ變ㄧㄚㄯ-ㄅㄆㄇㄈㄧㄚㄯ</v>
      </c>
      <c r="G14819" t="str">
        <f t="shared" si="933"/>
        <v>【連線　聯線】</v>
      </c>
    </row>
    <row r="14820" spans="1:7">
      <c r="A14820" s="2" t="s">
        <v>23739</v>
      </c>
      <c r="B14820" s="2" t="str">
        <f>A14820&amp;"/"&amp;COUNTIF($A$2:A14820,A14820)</f>
        <v>ㄈ變ㄧㄚㆭ-ㄅㄆㄇㄈㄧㄚㆭ/ㄇㄈㄧㄜㆭ-ㄧㄨㄚㄯ/1</v>
      </c>
      <c r="C14820" t="s">
        <v>23740</v>
      </c>
      <c r="D14820" t="str">
        <f t="shared" si="931"/>
        <v>兩相情願</v>
      </c>
      <c r="E14820">
        <f t="shared" si="930"/>
        <v>0</v>
      </c>
      <c r="F14820" t="str">
        <f t="shared" si="932"/>
        <v/>
      </c>
      <c r="G14820" t="str">
        <f t="shared" si="933"/>
        <v/>
      </c>
    </row>
    <row r="14821" spans="1:7">
      <c r="A14821" s="2" t="s">
        <v>23739</v>
      </c>
      <c r="B14821" s="2" t="str">
        <f>A14821&amp;"/"&amp;COUNTIF($A$2:A14821,A14821)</f>
        <v>ㄈ變ㄧㄚㆭ-ㄅㄆㄇㄈㄧㄚㆭ/ㄇㄈㄧㄜㆭ-ㄧㄨㄚㄯ/2</v>
      </c>
      <c r="C14821" t="s">
        <v>23741</v>
      </c>
      <c r="D14821" t="str">
        <f t="shared" si="931"/>
        <v>兩相情願　兩廂情願</v>
      </c>
      <c r="E14821">
        <f t="shared" si="930"/>
        <v>1</v>
      </c>
      <c r="F14821" t="str">
        <f t="shared" si="932"/>
        <v>ㄈ變ㄧㄚㆭ-ㄅㄆㄇㄈㄧㄚㆭ/ㄇㄈㄧㄜㆭ-ㄧㄨㄚㄯ</v>
      </c>
      <c r="G14821" t="str">
        <f t="shared" si="933"/>
        <v>【兩相情願　兩廂情願】</v>
      </c>
    </row>
    <row r="14822" spans="1:7">
      <c r="A14822" s="2" t="s">
        <v>23742</v>
      </c>
      <c r="B14822" s="2" t="str">
        <f>A14822&amp;"/"&amp;COUNTIF($A$2:A14822,A14822)</f>
        <v>ㄈ變ㄧㄚㆭ-ㄅㄆㄇㄈㄧㄜㆭ/1</v>
      </c>
      <c r="C14822" t="s">
        <v>23743</v>
      </c>
      <c r="D14822" t="str">
        <f t="shared" si="931"/>
        <v>量刑</v>
      </c>
      <c r="E14822">
        <f t="shared" si="930"/>
        <v>0</v>
      </c>
      <c r="F14822" t="str">
        <f t="shared" si="932"/>
        <v/>
      </c>
      <c r="G14822" t="str">
        <f t="shared" si="933"/>
        <v/>
      </c>
    </row>
    <row r="14823" spans="1:7">
      <c r="A14823" s="2" t="s">
        <v>23742</v>
      </c>
      <c r="B14823" s="2" t="str">
        <f>A14823&amp;"/"&amp;COUNTIF($A$2:A14823,A14823)</f>
        <v>ㄈ變ㄧㄚㆭ-ㄅㄆㄇㄈㄧㄜㆭ/2</v>
      </c>
      <c r="C14823" t="s">
        <v>23744</v>
      </c>
      <c r="D14823" t="str">
        <f t="shared" si="931"/>
        <v>量刑　良性</v>
      </c>
      <c r="E14823">
        <f t="shared" si="930"/>
        <v>1</v>
      </c>
      <c r="F14823" t="str">
        <f t="shared" si="932"/>
        <v>ㄈ變ㄧㄚㆭ-ㄅㄆㄇㄈㄧㄜㆭ</v>
      </c>
      <c r="G14823" t="str">
        <f t="shared" si="933"/>
        <v>【量刑　良性】</v>
      </c>
    </row>
    <row r="14824" spans="1:7">
      <c r="A14824" s="2" t="s">
        <v>23745</v>
      </c>
      <c r="B14824" s="2" t="str">
        <f>A14824&amp;"/"&amp;COUNTIF($A$2:A14824,A14824)</f>
        <v>ㄈ變ㄧㄚㆭ-ㄅㄆㄇㄈㄧㄜㄯ/1</v>
      </c>
      <c r="C14824" t="s">
        <v>23746</v>
      </c>
      <c r="D14824" t="str">
        <f t="shared" si="931"/>
        <v>良心</v>
      </c>
      <c r="E14824">
        <f t="shared" si="930"/>
        <v>0</v>
      </c>
      <c r="F14824" t="str">
        <f t="shared" si="932"/>
        <v/>
      </c>
      <c r="G14824" t="str">
        <f t="shared" si="933"/>
        <v/>
      </c>
    </row>
    <row r="14825" spans="1:7">
      <c r="A14825" s="2" t="s">
        <v>23747</v>
      </c>
      <c r="B14825" s="2" t="str">
        <f>A14825&amp;"/"&amp;COUNTIF($A$2:A14825,A14825)</f>
        <v>ㄈ變ㄧㄚ-ㄅㄆㄇㄈㄧㄜㄯ/1</v>
      </c>
      <c r="C14825" t="s">
        <v>23748</v>
      </c>
      <c r="D14825" t="str">
        <f t="shared" si="931"/>
        <v>來信</v>
      </c>
      <c r="E14825">
        <f t="shared" si="930"/>
        <v>0</v>
      </c>
      <c r="F14825" t="str">
        <f t="shared" si="932"/>
        <v/>
      </c>
      <c r="G14825" t="str">
        <f t="shared" si="933"/>
        <v/>
      </c>
    </row>
    <row r="14826" spans="1:7">
      <c r="A14826" s="2" t="s">
        <v>23742</v>
      </c>
      <c r="B14826" s="2" t="str">
        <f>A14826&amp;"/"&amp;COUNTIF($A$2:A14826,A14826)</f>
        <v>ㄈ變ㄧㄚㆭ-ㄅㄆㄇㄈㄧㄜㆭ/3</v>
      </c>
      <c r="C14826" t="s">
        <v>23749</v>
      </c>
      <c r="D14826" t="str">
        <f t="shared" si="931"/>
        <v>兩性</v>
      </c>
      <c r="E14826">
        <f t="shared" si="930"/>
        <v>0</v>
      </c>
      <c r="F14826" t="str">
        <f t="shared" si="932"/>
        <v/>
      </c>
      <c r="G14826" t="str">
        <f t="shared" si="933"/>
        <v/>
      </c>
    </row>
    <row r="14827" spans="1:7">
      <c r="A14827" s="2" t="s">
        <v>23750</v>
      </c>
      <c r="B14827" s="2" t="str">
        <f>A14827&amp;"/"&amp;COUNTIF($A$2:A14827,A14827)</f>
        <v>ㄈ變ㄧㄚㄯ-ㄅㄆㄇㄈㄧㄜㆭ/1</v>
      </c>
      <c r="C14827" t="s">
        <v>23751</v>
      </c>
      <c r="D14827" t="str">
        <f t="shared" si="931"/>
        <v>臉型</v>
      </c>
      <c r="E14827">
        <f t="shared" si="930"/>
        <v>0</v>
      </c>
      <c r="F14827" t="str">
        <f t="shared" si="932"/>
        <v/>
      </c>
      <c r="G14827" t="str">
        <f t="shared" si="933"/>
        <v/>
      </c>
    </row>
    <row r="14828" spans="1:7">
      <c r="A14828" s="2" t="s">
        <v>23752</v>
      </c>
      <c r="B14828" s="2" t="str">
        <f>A14828&amp;"/"&amp;COUNTIF($A$2:A14828,A14828)</f>
        <v>ㄈ變ㄧㄚㄯ-ㄅㄆㄇㄈㄧㄨ/1</v>
      </c>
      <c r="C14828" t="s">
        <v>23753</v>
      </c>
      <c r="D14828" t="str">
        <f t="shared" si="931"/>
        <v>憐恤</v>
      </c>
      <c r="E14828">
        <f t="shared" si="930"/>
        <v>0</v>
      </c>
      <c r="F14828" t="str">
        <f t="shared" si="932"/>
        <v/>
      </c>
      <c r="G14828" t="str">
        <f t="shared" si="933"/>
        <v/>
      </c>
    </row>
    <row r="14829" spans="1:7">
      <c r="A14829" s="2" t="s">
        <v>23752</v>
      </c>
      <c r="B14829" s="2" t="str">
        <f>A14829&amp;"/"&amp;COUNTIF($A$2:A14829,A14829)</f>
        <v>ㄈ變ㄧㄚㄯ-ㄅㄆㄇㄈㄧㄨ/2</v>
      </c>
      <c r="C14829" t="s">
        <v>23754</v>
      </c>
      <c r="D14829" t="str">
        <f t="shared" si="931"/>
        <v>憐恤　連續</v>
      </c>
      <c r="E14829">
        <f t="shared" si="930"/>
        <v>1</v>
      </c>
      <c r="F14829" t="str">
        <f t="shared" si="932"/>
        <v>ㄈ變ㄧㄚㄯ-ㄅㄆㄇㄈㄧㄨ</v>
      </c>
      <c r="G14829" t="str">
        <f t="shared" si="933"/>
        <v>【憐恤　連續】</v>
      </c>
    </row>
    <row r="14830" spans="1:7">
      <c r="A14830" s="2" t="s">
        <v>23755</v>
      </c>
      <c r="B14830" s="2" t="str">
        <f>A14830&amp;"/"&amp;COUNTIF($A$2:A14830,A14830)</f>
        <v>ㄈ變ㄧㄚㆭ-ㄅㄆㄇㄈ變/1</v>
      </c>
      <c r="C14830" t="s">
        <v>23756</v>
      </c>
      <c r="D14830" t="str">
        <f t="shared" si="931"/>
        <v>糧食</v>
      </c>
      <c r="E14830">
        <f t="shared" si="930"/>
        <v>0</v>
      </c>
      <c r="F14830" t="str">
        <f t="shared" si="932"/>
        <v/>
      </c>
      <c r="G14830" t="str">
        <f t="shared" si="933"/>
        <v/>
      </c>
    </row>
    <row r="14831" spans="1:7">
      <c r="A14831" s="2" t="s">
        <v>23757</v>
      </c>
      <c r="B14831" s="2" t="str">
        <f>A14831&amp;"/"&amp;COUNTIF($A$2:A14831,A14831)</f>
        <v>ㄈ變ㄧㄚ-ㄅㄆㄇㄈ變/1</v>
      </c>
      <c r="C14831" t="s">
        <v>23758</v>
      </c>
      <c r="D14831" t="str">
        <f t="shared" si="931"/>
        <v>來世</v>
      </c>
      <c r="E14831">
        <f t="shared" si="930"/>
        <v>0</v>
      </c>
      <c r="F14831" t="str">
        <f t="shared" si="932"/>
        <v/>
      </c>
      <c r="G14831" t="str">
        <f t="shared" si="933"/>
        <v/>
      </c>
    </row>
    <row r="14832" spans="1:7">
      <c r="A14832" s="2" t="s">
        <v>23757</v>
      </c>
      <c r="B14832" s="2" t="str">
        <f>A14832&amp;"/"&amp;COUNTIF($A$2:A14832,A14832)</f>
        <v>ㄈ變ㄧㄚ-ㄅㄆㄇㄈ變/2</v>
      </c>
      <c r="C14832" t="s">
        <v>23759</v>
      </c>
      <c r="D14832" t="str">
        <f t="shared" si="931"/>
        <v>來世　來勢</v>
      </c>
      <c r="E14832">
        <f t="shared" si="930"/>
        <v>1</v>
      </c>
      <c r="F14832" t="str">
        <f t="shared" si="932"/>
        <v>ㄈ變ㄧㄚ-ㄅㄆㄇㄈ變</v>
      </c>
      <c r="G14832" t="str">
        <f t="shared" si="933"/>
        <v>【來世　來勢】</v>
      </c>
    </row>
    <row r="14833" spans="1:7">
      <c r="A14833" s="2" t="s">
        <v>23760</v>
      </c>
      <c r="B14833" s="2" t="str">
        <f>A14833&amp;"/"&amp;COUNTIF($A$2:A14833,A14833)</f>
        <v>ㄈ變ㄧㄚㄯ-ㄅㄆㄇㄈ變ㄜㄯ/1</v>
      </c>
      <c r="C14833" t="s">
        <v>23761</v>
      </c>
      <c r="D14833" t="str">
        <f t="shared" si="931"/>
        <v>連身</v>
      </c>
      <c r="E14833">
        <f t="shared" si="930"/>
        <v>0</v>
      </c>
      <c r="F14833" t="str">
        <f t="shared" si="932"/>
        <v/>
      </c>
      <c r="G14833" t="str">
        <f t="shared" si="933"/>
        <v/>
      </c>
    </row>
    <row r="14834" spans="1:7">
      <c r="A14834" s="2" t="s">
        <v>23762</v>
      </c>
      <c r="B14834" s="2" t="str">
        <f>A14834&amp;"/"&amp;COUNTIF($A$2:A14834,A14834)</f>
        <v>ㄈ變ㄧㄚㆭ-ㄅㄆㄇㄈ變ㄜㄯ/1</v>
      </c>
      <c r="C14834" t="s">
        <v>23763</v>
      </c>
      <c r="D14834" t="str">
        <f t="shared" si="931"/>
        <v>良深</v>
      </c>
      <c r="E14834">
        <f t="shared" si="930"/>
        <v>0</v>
      </c>
      <c r="F14834" t="str">
        <f t="shared" si="932"/>
        <v/>
      </c>
      <c r="G14834" t="str">
        <f t="shared" si="933"/>
        <v/>
      </c>
    </row>
    <row r="14835" spans="1:7">
      <c r="A14835" s="2" t="s">
        <v>23764</v>
      </c>
      <c r="B14835" s="2" t="str">
        <f>A14835&amp;"/"&amp;COUNTIF($A$2:A14835,A14835)</f>
        <v>ㄈ變ㄧㄚㄯ-ㄅㄆㄇㄈ變ㄜ/2</v>
      </c>
      <c r="C14835" t="s">
        <v>23765</v>
      </c>
      <c r="D14835" t="str">
        <f t="shared" si="931"/>
        <v>連射</v>
      </c>
      <c r="E14835">
        <f t="shared" si="930"/>
        <v>0</v>
      </c>
      <c r="F14835" t="str">
        <f t="shared" si="932"/>
        <v/>
      </c>
      <c r="G14835" t="str">
        <f t="shared" si="933"/>
        <v/>
      </c>
    </row>
    <row r="14836" spans="1:7">
      <c r="A14836" s="2" t="s">
        <v>23764</v>
      </c>
      <c r="B14836" s="2" t="str">
        <f>A14836&amp;"/"&amp;COUNTIF($A$2:A14836,A14836)</f>
        <v>ㄈ變ㄧㄚㄯ-ㄅㄆㄇㄈ變ㄜ/3</v>
      </c>
      <c r="C14836" t="s">
        <v>23766</v>
      </c>
      <c r="D14836" t="str">
        <f t="shared" si="931"/>
        <v>連射　蓮社</v>
      </c>
      <c r="E14836">
        <f t="shared" si="930"/>
        <v>1</v>
      </c>
      <c r="F14836" t="str">
        <f t="shared" si="932"/>
        <v>ㄈ變ㄧㄚㄯ-ㄅㄆㄇㄈ變ㄜ</v>
      </c>
      <c r="G14836" t="str">
        <f t="shared" si="933"/>
        <v>【連射　蓮社】</v>
      </c>
    </row>
    <row r="14837" spans="1:7">
      <c r="A14837" s="2" t="s">
        <v>23767</v>
      </c>
      <c r="B14837" s="2" t="str">
        <f>A14837&amp;"/"&amp;COUNTIF($A$2:A14837,A14837)</f>
        <v>ㄈ變ㄧㄚ-ㄅㄆㄇㄈ變ㄜㆭ/1</v>
      </c>
      <c r="C14837" t="s">
        <v>23768</v>
      </c>
      <c r="D14837" t="str">
        <f t="shared" si="931"/>
        <v>來生</v>
      </c>
      <c r="E14837">
        <f t="shared" si="930"/>
        <v>0</v>
      </c>
      <c r="F14837" t="str">
        <f t="shared" si="932"/>
        <v/>
      </c>
      <c r="G14837" t="str">
        <f t="shared" si="933"/>
        <v/>
      </c>
    </row>
    <row r="14838" spans="1:7">
      <c r="A14838" s="2" t="s">
        <v>23769</v>
      </c>
      <c r="B14838" s="2" t="str">
        <f>A14838&amp;"/"&amp;COUNTIF($A$2:A14838,A14838)</f>
        <v>ㄈ變ㄧㄚㄯ-ㄅㄆㄇㄈ變ㄜㆭ/2</v>
      </c>
      <c r="C14838" t="s">
        <v>23770</v>
      </c>
      <c r="D14838" t="str">
        <f t="shared" si="931"/>
        <v>來生　連聲</v>
      </c>
      <c r="E14838">
        <f t="shared" si="930"/>
        <v>1</v>
      </c>
      <c r="F14838" t="str">
        <f t="shared" si="932"/>
        <v>ㄈ變ㄧㄚㄯ-ㄅㄆㄇㄈ變ㄜㆭ</v>
      </c>
      <c r="G14838" t="str">
        <f t="shared" si="933"/>
        <v>【來生　連聲】</v>
      </c>
    </row>
    <row r="14839" spans="1:7">
      <c r="A14839" s="2" t="s">
        <v>23771</v>
      </c>
      <c r="B14839" s="2" t="str">
        <f>A14839&amp;"/"&amp;COUNTIF($A$2:A14839,A14839)</f>
        <v>ㄈ變ㄧㄚㄯ-ㄅㄆㄇㄈ變ㄨ/1</v>
      </c>
      <c r="C14839" t="s">
        <v>23772</v>
      </c>
      <c r="D14839" t="str">
        <f t="shared" si="931"/>
        <v>連署</v>
      </c>
      <c r="E14839">
        <f t="shared" si="930"/>
        <v>0</v>
      </c>
      <c r="F14839" t="str">
        <f t="shared" si="932"/>
        <v/>
      </c>
      <c r="G14839" t="str">
        <f t="shared" si="933"/>
        <v/>
      </c>
    </row>
    <row r="14840" spans="1:7">
      <c r="A14840" s="2" t="s">
        <v>23771</v>
      </c>
      <c r="B14840" s="2" t="str">
        <f>A14840&amp;"/"&amp;COUNTIF($A$2:A14840,A14840)</f>
        <v>ㄈ變ㄧㄚㄯ-ㄅㄆㄇㄈ變ㄨ/2</v>
      </c>
      <c r="C14840" t="s">
        <v>23773</v>
      </c>
      <c r="D14840" t="str">
        <f t="shared" si="931"/>
        <v>連署　聯屬</v>
      </c>
      <c r="E14840">
        <f t="shared" si="930"/>
        <v>1</v>
      </c>
      <c r="F14840" t="str">
        <f t="shared" si="932"/>
        <v>ㄈ變ㄧㄚㄯ-ㄅㄆㄇㄈ變ㄨ</v>
      </c>
      <c r="G14840" t="str">
        <f t="shared" si="933"/>
        <v>【連署　聯屬】</v>
      </c>
    </row>
    <row r="14841" spans="1:7">
      <c r="A14841" s="2" t="s">
        <v>23774</v>
      </c>
      <c r="B14841" s="2" t="str">
        <f>A14841&amp;"/"&amp;COUNTIF($A$2:A14841,A14841)</f>
        <v>ㄈ變ㄧㄚㆭ-ㄅㄆㄇㄈ變ㄨㄚㄜ/1</v>
      </c>
      <c r="C14841" t="s">
        <v>23775</v>
      </c>
      <c r="D14841" t="str">
        <f t="shared" si="931"/>
        <v>兩手</v>
      </c>
      <c r="E14841">
        <f t="shared" si="930"/>
        <v>0</v>
      </c>
      <c r="F14841" t="str">
        <f t="shared" si="932"/>
        <v/>
      </c>
      <c r="G14841" t="str">
        <f t="shared" si="933"/>
        <v/>
      </c>
    </row>
    <row r="14842" spans="1:7">
      <c r="A14842" s="2" t="s">
        <v>23776</v>
      </c>
      <c r="B14842" s="2" t="str">
        <f>A14842&amp;"/"&amp;COUNTIF($A$2:A14842,A14842)</f>
        <v>ㄈ變ㄧㄚㄯ-ㄅㄆㄇㄈ變ㄨㄚㄜ/1</v>
      </c>
      <c r="C14842" t="s">
        <v>23777</v>
      </c>
      <c r="D14842" t="str">
        <f t="shared" si="931"/>
        <v>聯手</v>
      </c>
      <c r="E14842">
        <f t="shared" si="930"/>
        <v>0</v>
      </c>
      <c r="F14842" t="str">
        <f t="shared" si="932"/>
        <v/>
      </c>
      <c r="G14842" t="str">
        <f t="shared" si="933"/>
        <v/>
      </c>
    </row>
    <row r="14843" spans="1:7">
      <c r="A14843" s="2" t="s">
        <v>23776</v>
      </c>
      <c r="B14843" s="2" t="str">
        <f>A14843&amp;"/"&amp;COUNTIF($A$2:A14843,A14843)</f>
        <v>ㄈ變ㄧㄚㄯ-ㄅㄆㄇㄈ變ㄨㄚㄜ/2</v>
      </c>
      <c r="C14843" t="s">
        <v>23778</v>
      </c>
      <c r="D14843" t="str">
        <f t="shared" si="931"/>
        <v>聯手　連手</v>
      </c>
      <c r="E14843">
        <f t="shared" si="930"/>
        <v>1</v>
      </c>
      <c r="F14843" t="str">
        <f t="shared" si="932"/>
        <v>ㄈ變ㄧㄚㄯ-ㄅㄆㄇㄈ變ㄨㄚㄜ</v>
      </c>
      <c r="G14843" t="str">
        <f t="shared" si="933"/>
        <v>【聯手　連手】</v>
      </c>
    </row>
    <row r="14844" spans="1:7">
      <c r="A14844" s="2" t="s">
        <v>23779</v>
      </c>
      <c r="B14844" s="2" t="str">
        <f>A14844&amp;"/"&amp;COUNTIF($A$2:A14844,A14844)</f>
        <v>ㄈ變ㄧㄚㆭ-ㄅㄆㄧ/1</v>
      </c>
      <c r="C14844" t="s">
        <v>23780</v>
      </c>
      <c r="D14844" t="str">
        <f t="shared" si="931"/>
        <v>良機</v>
      </c>
      <c r="E14844">
        <f t="shared" si="930"/>
        <v>0</v>
      </c>
      <c r="F14844" t="str">
        <f t="shared" si="932"/>
        <v/>
      </c>
      <c r="G14844" t="str">
        <f t="shared" si="933"/>
        <v/>
      </c>
    </row>
    <row r="14845" spans="1:7">
      <c r="A14845" s="2" t="s">
        <v>23779</v>
      </c>
      <c r="B14845" s="2" t="str">
        <f>A14845&amp;"/"&amp;COUNTIF($A$2:A14845,A14845)</f>
        <v>ㄈ變ㄧㄚㆭ-ㄅㄆㄧ/2</v>
      </c>
      <c r="C14845" t="s">
        <v>23781</v>
      </c>
      <c r="D14845" t="str">
        <f t="shared" si="931"/>
        <v>良機　兩極</v>
      </c>
      <c r="E14845">
        <f t="shared" si="930"/>
        <v>1</v>
      </c>
      <c r="F14845" t="str">
        <f t="shared" si="932"/>
        <v>ㄈ變ㄧㄚㆭ-ㄅㄆㄧ</v>
      </c>
      <c r="G14845" t="str">
        <f t="shared" si="933"/>
        <v>【良機　兩極】</v>
      </c>
    </row>
    <row r="14846" spans="1:7">
      <c r="A14846" s="2" t="s">
        <v>23782</v>
      </c>
      <c r="B14846" s="2" t="str">
        <f>A14846&amp;"/"&amp;COUNTIF($A$2:A14846,A14846)</f>
        <v>ㄈ變ㄧㄚㄯ-ㄅㄆㄧㄚ/1</v>
      </c>
      <c r="C14846" t="s">
        <v>23783</v>
      </c>
      <c r="D14846" t="str">
        <f t="shared" si="931"/>
        <v>連載</v>
      </c>
      <c r="E14846">
        <f t="shared" si="930"/>
        <v>0</v>
      </c>
      <c r="F14846" t="str">
        <f t="shared" si="932"/>
        <v/>
      </c>
      <c r="G14846" t="str">
        <f t="shared" si="933"/>
        <v/>
      </c>
    </row>
    <row r="14847" spans="1:7">
      <c r="A14847" s="2" t="s">
        <v>23784</v>
      </c>
      <c r="B14847" s="2" t="str">
        <f>A14847&amp;"/"&amp;COUNTIF($A$2:A14847,A14847)</f>
        <v>ㄈ變ㄧㄚㆭ-ㄅㄆㄧㄚㆭ/1</v>
      </c>
      <c r="C14847" t="s">
        <v>23785</v>
      </c>
      <c r="D14847" t="str">
        <f t="shared" si="931"/>
        <v>良將</v>
      </c>
      <c r="E14847">
        <f t="shared" si="930"/>
        <v>0</v>
      </c>
      <c r="F14847" t="str">
        <f t="shared" si="932"/>
        <v/>
      </c>
      <c r="G14847" t="str">
        <f t="shared" si="933"/>
        <v/>
      </c>
    </row>
    <row r="14848" spans="1:7">
      <c r="A14848" s="2" t="s">
        <v>23786</v>
      </c>
      <c r="B14848" s="2" t="str">
        <f>A14848&amp;"/"&amp;COUNTIF($A$2:A14848,A14848)</f>
        <v>ㄈ變ㄧㄚㄯ-ㄅㄆㄧㄚ異/1</v>
      </c>
      <c r="C14848" t="s">
        <v>23787</v>
      </c>
      <c r="D14848" t="str">
        <f t="shared" si="931"/>
        <v>廉價</v>
      </c>
      <c r="E14848">
        <f t="shared" si="930"/>
        <v>0</v>
      </c>
      <c r="F14848" t="str">
        <f t="shared" si="932"/>
        <v/>
      </c>
      <c r="G14848" t="str">
        <f t="shared" si="933"/>
        <v/>
      </c>
    </row>
    <row r="14849" spans="1:7">
      <c r="A14849" s="2" t="s">
        <v>23788</v>
      </c>
      <c r="B14849" s="2" t="str">
        <f>A14849&amp;"/"&amp;COUNTIF($A$2:A14849,A14849)</f>
        <v>ㄈ變ㄧㄚㆭ-ㄅㄆㄧㄚ異/1</v>
      </c>
      <c r="C14849" t="s">
        <v>23789</v>
      </c>
      <c r="D14849" t="str">
        <f t="shared" si="931"/>
        <v>兩頰</v>
      </c>
      <c r="E14849">
        <f t="shared" si="930"/>
        <v>0</v>
      </c>
      <c r="F14849" t="str">
        <f t="shared" si="932"/>
        <v/>
      </c>
      <c r="G14849" t="str">
        <f t="shared" si="933"/>
        <v/>
      </c>
    </row>
    <row r="14850" spans="1:7">
      <c r="A14850" s="2" t="s">
        <v>23786</v>
      </c>
      <c r="B14850" s="2" t="str">
        <f>A14850&amp;"/"&amp;COUNTIF($A$2:A14850,A14850)</f>
        <v>ㄈ變ㄧㄚㄯ-ㄅㄆㄧㄚ異/2</v>
      </c>
      <c r="C14850" t="s">
        <v>23790</v>
      </c>
      <c r="D14850" t="str">
        <f t="shared" si="931"/>
        <v>臉頰</v>
      </c>
      <c r="E14850">
        <f t="shared" ref="E14850:E14913" si="934">IF(AND(LEN(D14850)&gt;LEN(D14849),LEN(D14850)&gt;LEN(D14851)),1,0)</f>
        <v>0</v>
      </c>
      <c r="F14850" t="str">
        <f t="shared" si="932"/>
        <v/>
      </c>
      <c r="G14850" t="str">
        <f t="shared" si="933"/>
        <v/>
      </c>
    </row>
    <row r="14851" spans="1:7">
      <c r="A14851" s="2" t="s">
        <v>23788</v>
      </c>
      <c r="B14851" s="2" t="str">
        <f>A14851&amp;"/"&amp;COUNTIF($A$2:A14851,A14851)</f>
        <v>ㄈ變ㄧㄚㆭ-ㄅㄆㄧㄚ異/2</v>
      </c>
      <c r="C14851" t="s">
        <v>23791</v>
      </c>
      <c r="D14851" t="str">
        <f t="shared" si="931"/>
        <v>梁架</v>
      </c>
      <c r="E14851">
        <f t="shared" si="934"/>
        <v>0</v>
      </c>
      <c r="F14851" t="str">
        <f t="shared" si="932"/>
        <v/>
      </c>
      <c r="G14851" t="str">
        <f t="shared" si="933"/>
        <v/>
      </c>
    </row>
    <row r="14852" spans="1:7">
      <c r="A14852" s="2" t="s">
        <v>23792</v>
      </c>
      <c r="B14852" s="2" t="str">
        <f>A14852&amp;"/"&amp;COUNTIF($A$2:A14852,A14852)</f>
        <v>ㄈ變ㄧㄚㄯ-ㄅㄆㄧㄜ異/1</v>
      </c>
      <c r="C14852" t="s">
        <v>23793</v>
      </c>
      <c r="D14852" t="str">
        <f t="shared" si="931"/>
        <v>連接</v>
      </c>
      <c r="E14852">
        <f t="shared" si="934"/>
        <v>0</v>
      </c>
      <c r="F14852" t="str">
        <f t="shared" si="932"/>
        <v/>
      </c>
      <c r="G14852" t="str">
        <f t="shared" si="933"/>
        <v/>
      </c>
    </row>
    <row r="14853" spans="1:7">
      <c r="A14853" s="2" t="s">
        <v>23792</v>
      </c>
      <c r="B14853" s="2" t="str">
        <f>A14853&amp;"/"&amp;COUNTIF($A$2:A14853,A14853)</f>
        <v>ㄈ變ㄧㄚㄯ-ㄅㄆㄧㄜ異/2</v>
      </c>
      <c r="C14853" t="s">
        <v>23794</v>
      </c>
      <c r="D14853" t="str">
        <f t="shared" si="931"/>
        <v>連接　聯接</v>
      </c>
      <c r="E14853">
        <f t="shared" si="934"/>
        <v>0</v>
      </c>
      <c r="F14853" t="str">
        <f t="shared" si="932"/>
        <v/>
      </c>
      <c r="G14853" t="str">
        <f t="shared" si="933"/>
        <v/>
      </c>
    </row>
    <row r="14854" spans="1:7">
      <c r="A14854" s="2" t="s">
        <v>23792</v>
      </c>
      <c r="B14854" s="2" t="str">
        <f>A14854&amp;"/"&amp;COUNTIF($A$2:A14854,A14854)</f>
        <v>ㄈ變ㄧㄚㄯ-ㄅㄆㄧㄜ異/3</v>
      </c>
      <c r="C14854" t="s">
        <v>23795</v>
      </c>
      <c r="D14854" t="str">
        <f t="shared" si="931"/>
        <v>連接　聯接　連結</v>
      </c>
      <c r="E14854">
        <f t="shared" si="934"/>
        <v>1</v>
      </c>
      <c r="F14854" t="str">
        <f t="shared" si="932"/>
        <v>ㄈ變ㄧㄚㄯ-ㄅㄆㄧㄜ異</v>
      </c>
      <c r="G14854" t="str">
        <f t="shared" si="933"/>
        <v>【連接　聯接　連結】</v>
      </c>
    </row>
    <row r="14855" spans="1:7">
      <c r="A14855" s="2" t="s">
        <v>23796</v>
      </c>
      <c r="B14855" s="2" t="str">
        <f>A14855&amp;"/"&amp;COUNTIF($A$2:A14855,A14855)</f>
        <v>ㄈ變ㄧㄚㆭ-ㄅㄆㄧㄜ異/1</v>
      </c>
      <c r="C14855" t="s">
        <v>23797</v>
      </c>
      <c r="D14855" t="str">
        <f t="shared" si="931"/>
        <v>諒解</v>
      </c>
      <c r="E14855">
        <f t="shared" si="934"/>
        <v>0</v>
      </c>
      <c r="F14855" t="str">
        <f t="shared" si="932"/>
        <v/>
      </c>
      <c r="G14855" t="str">
        <f t="shared" si="933"/>
        <v/>
      </c>
    </row>
    <row r="14856" spans="1:7">
      <c r="A14856" s="2" t="s">
        <v>23792</v>
      </c>
      <c r="B14856" s="2" t="str">
        <f>A14856&amp;"/"&amp;COUNTIF($A$2:A14856,A14856)</f>
        <v>ㄈ變ㄧㄚㄯ-ㄅㄆㄧㄜ異/4</v>
      </c>
      <c r="C14856" t="s">
        <v>23798</v>
      </c>
      <c r="D14856" t="str">
        <f t="shared" si="931"/>
        <v>聯結</v>
      </c>
      <c r="E14856">
        <f t="shared" si="934"/>
        <v>0</v>
      </c>
      <c r="F14856" t="str">
        <f t="shared" si="932"/>
        <v/>
      </c>
      <c r="G14856" t="str">
        <f t="shared" si="933"/>
        <v/>
      </c>
    </row>
    <row r="14857" spans="1:7">
      <c r="A14857" s="2" t="s">
        <v>23792</v>
      </c>
      <c r="B14857" s="2" t="str">
        <f>A14857&amp;"/"&amp;COUNTIF($A$2:A14857,A14857)</f>
        <v>ㄈ變ㄧㄚㄯ-ㄅㄆㄧㄜ異/5</v>
      </c>
      <c r="C14857" t="s">
        <v>23799</v>
      </c>
      <c r="D14857" t="str">
        <f t="shared" si="931"/>
        <v>聯結　廉潔</v>
      </c>
      <c r="E14857">
        <f t="shared" si="934"/>
        <v>1</v>
      </c>
      <c r="F14857" t="str">
        <f t="shared" si="932"/>
        <v>ㄈ變ㄧㄚㄯ-ㄅㄆㄧㄜ異</v>
      </c>
      <c r="G14857" t="str">
        <f t="shared" si="933"/>
        <v>【聯結　廉潔】</v>
      </c>
    </row>
    <row r="14858" spans="1:7">
      <c r="A14858" s="2" t="s">
        <v>23800</v>
      </c>
      <c r="B14858" s="2" t="str">
        <f>A14858&amp;"/"&amp;COUNTIF($A$2:A14858,A14858)</f>
        <v>ㄈ變ㄧㄚㆭ-ㄅㄆㄧㄨㄚㄜ/1</v>
      </c>
      <c r="C14858" t="s">
        <v>23801</v>
      </c>
      <c r="D14858" t="str">
        <f t="shared" si="931"/>
        <v>良久</v>
      </c>
      <c r="E14858">
        <f t="shared" si="934"/>
        <v>0</v>
      </c>
      <c r="F14858" t="str">
        <f t="shared" si="932"/>
        <v/>
      </c>
      <c r="G14858" t="str">
        <f t="shared" si="933"/>
        <v/>
      </c>
    </row>
    <row r="14859" spans="1:7">
      <c r="A14859" s="2" t="s">
        <v>23802</v>
      </c>
      <c r="B14859" s="2" t="str">
        <f>A14859&amp;"/"&amp;COUNTIF($A$2:A14859,A14859)</f>
        <v>ㄈ變ㄧㄚㄯ-ㄅㄆㄧㄨㄚㄜ/1</v>
      </c>
      <c r="C14859" t="s">
        <v>23803</v>
      </c>
      <c r="D14859" t="str">
        <f t="shared" si="931"/>
        <v>練就</v>
      </c>
      <c r="E14859">
        <f t="shared" si="934"/>
        <v>0</v>
      </c>
      <c r="F14859" t="str">
        <f t="shared" si="932"/>
        <v/>
      </c>
      <c r="G14859" t="str">
        <f t="shared" si="933"/>
        <v/>
      </c>
    </row>
    <row r="14860" spans="1:7">
      <c r="A14860" s="2" t="s">
        <v>23802</v>
      </c>
      <c r="B14860" s="2" t="str">
        <f>A14860&amp;"/"&amp;COUNTIF($A$2:A14860,A14860)</f>
        <v>ㄈ變ㄧㄚㄯ-ㄅㄆㄧㄨㄚㄜ/2</v>
      </c>
      <c r="C14860" t="s">
        <v>23804</v>
      </c>
      <c r="D14860" t="str">
        <f t="shared" si="931"/>
        <v>練就　戀舊</v>
      </c>
      <c r="E14860">
        <f t="shared" si="934"/>
        <v>1</v>
      </c>
      <c r="F14860" t="str">
        <f t="shared" si="932"/>
        <v>ㄈ變ㄧㄚㄯ-ㄅㄆㄧㄨㄚㄜ</v>
      </c>
      <c r="G14860" t="str">
        <f t="shared" si="933"/>
        <v>【練就　戀舊】</v>
      </c>
    </row>
    <row r="14861" spans="1:7">
      <c r="A14861" s="2" t="s">
        <v>23805</v>
      </c>
      <c r="B14861" s="2" t="str">
        <f>A14861&amp;"/"&amp;COUNTIF($A$2:A14861,A14861)</f>
        <v>ㄈ變ㄧㄚㆭ-ㄅㄆㄨㄚㄜ異/1</v>
      </c>
      <c r="C14861" t="s">
        <v>23806</v>
      </c>
      <c r="D14861" t="str">
        <f t="shared" si="931"/>
        <v>糧作</v>
      </c>
      <c r="E14861">
        <f t="shared" si="934"/>
        <v>0</v>
      </c>
      <c r="F14861" t="str">
        <f t="shared" si="932"/>
        <v/>
      </c>
      <c r="G14861" t="str">
        <f t="shared" si="933"/>
        <v/>
      </c>
    </row>
    <row r="14862" spans="1:7">
      <c r="A14862" s="2" t="s">
        <v>23807</v>
      </c>
      <c r="B14862" s="2" t="str">
        <f>A14862&amp;"/"&amp;COUNTIF($A$2:A14862,A14862)</f>
        <v>ㄈ變ㄧㄚㄯ-ㄅㄆㄨㄚㄜ異/1</v>
      </c>
      <c r="C14862" t="s">
        <v>23808</v>
      </c>
      <c r="D14862" t="str">
        <f t="shared" si="931"/>
        <v>蓮座</v>
      </c>
      <c r="E14862">
        <f t="shared" si="934"/>
        <v>0</v>
      </c>
      <c r="F14862" t="str">
        <f t="shared" si="932"/>
        <v/>
      </c>
      <c r="G14862" t="str">
        <f t="shared" si="933"/>
        <v/>
      </c>
    </row>
    <row r="14863" spans="1:7">
      <c r="A14863" s="2" t="s">
        <v>23807</v>
      </c>
      <c r="B14863" s="2" t="str">
        <f>A14863&amp;"/"&amp;COUNTIF($A$2:A14863,A14863)</f>
        <v>ㄈ變ㄧㄚㄯ-ㄅㄆㄨㄚㄜ異/2</v>
      </c>
      <c r="C14863" t="s">
        <v>23809</v>
      </c>
      <c r="D14863" t="str">
        <f t="shared" si="931"/>
        <v>蓮座　連坐</v>
      </c>
      <c r="E14863">
        <f t="shared" si="934"/>
        <v>1</v>
      </c>
      <c r="F14863" t="str">
        <f t="shared" si="932"/>
        <v>ㄈ變ㄧㄚㄯ-ㄅㄆㄨㄚㄜ異</v>
      </c>
      <c r="G14863" t="str">
        <f t="shared" si="933"/>
        <v>【蓮座　連坐】</v>
      </c>
    </row>
    <row r="14864" spans="1:7">
      <c r="A14864" s="2" t="s">
        <v>23810</v>
      </c>
      <c r="B14864" s="2" t="str">
        <f>A14864&amp;"/"&amp;COUNTIF($A$2:A14864,A14864)</f>
        <v>ㄈ變ㄧㄚㄯ-ㄅㄆ變/1</v>
      </c>
      <c r="C14864" t="s">
        <v>23811</v>
      </c>
      <c r="D14864" t="str">
        <f t="shared" si="931"/>
        <v>煉製</v>
      </c>
      <c r="E14864">
        <f t="shared" si="934"/>
        <v>0</v>
      </c>
      <c r="F14864" t="str">
        <f t="shared" si="932"/>
        <v/>
      </c>
      <c r="G14864" t="str">
        <f t="shared" si="933"/>
        <v/>
      </c>
    </row>
    <row r="14865" spans="1:7">
      <c r="A14865" s="2" t="s">
        <v>23812</v>
      </c>
      <c r="B14865" s="2" t="str">
        <f>A14865&amp;"/"&amp;COUNTIF($A$2:A14865,A14865)</f>
        <v>ㄈ變ㄧㄚㆭ-ㄅㄆ變/1</v>
      </c>
      <c r="C14865" t="s">
        <v>23813</v>
      </c>
      <c r="D14865" t="str">
        <f t="shared" si="931"/>
        <v>良知</v>
      </c>
      <c r="E14865">
        <f t="shared" si="934"/>
        <v>0</v>
      </c>
      <c r="F14865" t="str">
        <f t="shared" si="932"/>
        <v/>
      </c>
      <c r="G14865" t="str">
        <f t="shared" si="933"/>
        <v/>
      </c>
    </row>
    <row r="14866" spans="1:7">
      <c r="A14866" s="2" t="s">
        <v>23814</v>
      </c>
      <c r="B14866" s="2" t="str">
        <f>A14866&amp;"/"&amp;COUNTIF($A$2:A14866,A14866)</f>
        <v>ㄈ變ㄧㄚㄯ-ㄅㄆ變ㄚㄯ/1</v>
      </c>
      <c r="C14866" t="s">
        <v>23815</v>
      </c>
      <c r="D14866" t="str">
        <f t="shared" ref="D14866:D14929" si="935">IF(A14866=A14865,D14865&amp;"　"&amp;C14866,C14866)</f>
        <v>聯展</v>
      </c>
      <c r="E14866">
        <f t="shared" si="934"/>
        <v>0</v>
      </c>
      <c r="F14866" t="str">
        <f t="shared" ref="F14866:F14929" si="936">IF(E14866=1,A14866,"")</f>
        <v/>
      </c>
      <c r="G14866" t="str">
        <f t="shared" ref="G14866:G14929" si="937">IF(E14866=1,"【"&amp;D14866&amp;"】","")</f>
        <v/>
      </c>
    </row>
    <row r="14867" spans="1:7">
      <c r="A14867" s="2" t="s">
        <v>23814</v>
      </c>
      <c r="B14867" s="2" t="str">
        <f>A14867&amp;"/"&amp;COUNTIF($A$2:A14867,A14867)</f>
        <v>ㄈ變ㄧㄚㄯ-ㄅㄆ變ㄚㄯ/2</v>
      </c>
      <c r="C14867" t="s">
        <v>23816</v>
      </c>
      <c r="D14867" t="str">
        <f t="shared" si="935"/>
        <v>聯展　戀棧</v>
      </c>
      <c r="E14867">
        <f t="shared" si="934"/>
        <v>1</v>
      </c>
      <c r="F14867" t="str">
        <f t="shared" si="936"/>
        <v>ㄈ變ㄧㄚㄯ-ㄅㄆ變ㄚㄯ</v>
      </c>
      <c r="G14867" t="str">
        <f t="shared" si="937"/>
        <v>【聯展　戀棧】</v>
      </c>
    </row>
    <row r="14868" spans="1:7">
      <c r="A14868" s="2" t="s">
        <v>23817</v>
      </c>
      <c r="B14868" s="2" t="str">
        <f>A14868&amp;"/"&amp;COUNTIF($A$2:A14868,A14868)</f>
        <v>ㄈ變ㄧㄚ-ㄅㄆ變ㄚㆭ/1</v>
      </c>
      <c r="C14868" t="s">
        <v>23818</v>
      </c>
      <c r="D14868" t="str">
        <f t="shared" si="935"/>
        <v>賴帳</v>
      </c>
      <c r="E14868">
        <f t="shared" si="934"/>
        <v>0</v>
      </c>
      <c r="F14868" t="str">
        <f t="shared" si="936"/>
        <v/>
      </c>
      <c r="G14868" t="str">
        <f t="shared" si="937"/>
        <v/>
      </c>
    </row>
    <row r="14869" spans="1:7">
      <c r="A14869" s="2" t="s">
        <v>23819</v>
      </c>
      <c r="B14869" s="2" t="str">
        <f>A14869&amp;"/"&amp;COUNTIF($A$2:A14869,A14869)</f>
        <v>ㄈ變ㄧㄚㄯ-ㄅㄆ變ㄚㆭ/2</v>
      </c>
      <c r="C14869" t="s">
        <v>23820</v>
      </c>
      <c r="D14869" t="str">
        <f t="shared" si="935"/>
        <v>賴帳　連長</v>
      </c>
      <c r="E14869">
        <f t="shared" si="934"/>
        <v>1</v>
      </c>
      <c r="F14869" t="str">
        <f t="shared" si="936"/>
        <v>ㄈ變ㄧㄚㄯ-ㄅㄆ變ㄚㆭ</v>
      </c>
      <c r="G14869" t="str">
        <f t="shared" si="937"/>
        <v>【賴帳　連長】</v>
      </c>
    </row>
    <row r="14870" spans="1:7">
      <c r="A14870" s="2" t="s">
        <v>23821</v>
      </c>
      <c r="B14870" s="2" t="str">
        <f>A14870&amp;"/"&amp;COUNTIF($A$2:A14870,A14870)</f>
        <v>ㄈ變ㄧㄚㄯ-ㄅㄆ變ㄨㄚㆭ/1</v>
      </c>
      <c r="C14870" t="s">
        <v>23822</v>
      </c>
      <c r="D14870" t="str">
        <f t="shared" si="935"/>
        <v>連莊</v>
      </c>
      <c r="E14870">
        <f t="shared" si="934"/>
        <v>0</v>
      </c>
      <c r="F14870" t="str">
        <f t="shared" si="936"/>
        <v/>
      </c>
      <c r="G14870" t="str">
        <f t="shared" si="937"/>
        <v/>
      </c>
    </row>
    <row r="14871" spans="1:7">
      <c r="A14871" s="2" t="s">
        <v>23823</v>
      </c>
      <c r="B14871" s="2" t="str">
        <f>A14871&amp;"/"&amp;COUNTIF($A$2:A14871,A14871)</f>
        <v>ㄈ變ㄧㄚㄯ-ㄅㄆ變ㄨㄚ/1</v>
      </c>
      <c r="C14871" t="s">
        <v>23824</v>
      </c>
      <c r="D14871" t="str">
        <f t="shared" si="935"/>
        <v>聯招</v>
      </c>
      <c r="E14871">
        <f t="shared" si="934"/>
        <v>0</v>
      </c>
      <c r="F14871" t="str">
        <f t="shared" si="936"/>
        <v/>
      </c>
      <c r="G14871" t="str">
        <f t="shared" si="937"/>
        <v/>
      </c>
    </row>
    <row r="14872" spans="1:7">
      <c r="A14872" s="2" t="s">
        <v>23825</v>
      </c>
      <c r="B14872" s="2" t="str">
        <f>A14872&amp;"/"&amp;COUNTIF($A$2:A14872,A14872)</f>
        <v>ㄈ變ㄧㄚㄯ-ㄅㄇㄚㆭ/1</v>
      </c>
      <c r="C14872" t="s">
        <v>23826</v>
      </c>
      <c r="D14872" t="str">
        <f t="shared" si="935"/>
        <v>煉鋼</v>
      </c>
      <c r="E14872">
        <f t="shared" si="934"/>
        <v>0</v>
      </c>
      <c r="F14872" t="str">
        <f t="shared" si="936"/>
        <v/>
      </c>
      <c r="G14872" t="str">
        <f t="shared" si="937"/>
        <v/>
      </c>
    </row>
    <row r="14873" spans="1:7">
      <c r="A14873" s="2" t="s">
        <v>23827</v>
      </c>
      <c r="B14873" s="2" t="str">
        <f>A14873&amp;"/"&amp;COUNTIF($A$2:A14873,A14873)</f>
        <v>ㄈ變ㄧㄚㆭ-ㄅㄇㄚㄯ/1</v>
      </c>
      <c r="C14873" t="s">
        <v>23828</v>
      </c>
      <c r="D14873" t="str">
        <f t="shared" si="935"/>
        <v>晾乾</v>
      </c>
      <c r="E14873">
        <f t="shared" si="934"/>
        <v>0</v>
      </c>
      <c r="F14873" t="str">
        <f t="shared" si="936"/>
        <v/>
      </c>
      <c r="G14873" t="str">
        <f t="shared" si="937"/>
        <v/>
      </c>
    </row>
    <row r="14874" spans="1:7">
      <c r="A14874" s="2" t="s">
        <v>23829</v>
      </c>
      <c r="B14874" s="2" t="str">
        <f>A14874&amp;"/"&amp;COUNTIF($A$2:A14874,A14874)</f>
        <v>ㄈ變ㄧㄚㄯ-ㄅㄇㄨㄚㄯ/1</v>
      </c>
      <c r="C14874" t="s">
        <v>23830</v>
      </c>
      <c r="D14874" t="str">
        <f t="shared" si="935"/>
        <v>連貫</v>
      </c>
      <c r="E14874">
        <f t="shared" si="934"/>
        <v>0</v>
      </c>
      <c r="F14874" t="str">
        <f t="shared" si="936"/>
        <v/>
      </c>
      <c r="G14874" t="str">
        <f t="shared" si="937"/>
        <v/>
      </c>
    </row>
    <row r="14875" spans="1:7">
      <c r="A14875" s="2" t="s">
        <v>23831</v>
      </c>
      <c r="B14875" s="2" t="str">
        <f>A14875&amp;"/"&amp;COUNTIF($A$2:A14875,A14875)</f>
        <v>ㄈ變ㄧㄚㆭ-ㄅㄇㄨㄚㆭ/1</v>
      </c>
      <c r="C14875" t="s">
        <v>23832</v>
      </c>
      <c r="D14875" t="str">
        <f t="shared" si="935"/>
        <v>亮光</v>
      </c>
      <c r="E14875">
        <f t="shared" si="934"/>
        <v>0</v>
      </c>
      <c r="F14875" t="str">
        <f t="shared" si="936"/>
        <v/>
      </c>
      <c r="G14875" t="str">
        <f t="shared" si="937"/>
        <v/>
      </c>
    </row>
    <row r="14876" spans="1:7">
      <c r="A14876" s="2" t="s">
        <v>23829</v>
      </c>
      <c r="B14876" s="2" t="str">
        <f>A14876&amp;"/"&amp;COUNTIF($A$2:A14876,A14876)</f>
        <v>ㄈ變ㄧㄚㄯ-ㄅㄇㄨㄚㄯ/2</v>
      </c>
      <c r="C14876" t="s">
        <v>23833</v>
      </c>
      <c r="D14876" t="str">
        <f t="shared" si="935"/>
        <v>聯貫</v>
      </c>
      <c r="E14876">
        <f t="shared" si="934"/>
        <v>0</v>
      </c>
      <c r="F14876" t="str">
        <f t="shared" si="936"/>
        <v/>
      </c>
      <c r="G14876" t="str">
        <f t="shared" si="937"/>
        <v/>
      </c>
    </row>
    <row r="14877" spans="1:7">
      <c r="A14877" s="2" t="s">
        <v>23834</v>
      </c>
      <c r="B14877" s="2" t="str">
        <f>A14877&amp;"/"&amp;COUNTIF($A$2:A14877,A14877)</f>
        <v>ㄈ變ㄧㄚㄯ-ㄅㄚㆭ/1</v>
      </c>
      <c r="C14877" t="s">
        <v>23835</v>
      </c>
      <c r="D14877" t="str">
        <f t="shared" si="935"/>
        <v>聯邦</v>
      </c>
      <c r="E14877">
        <f t="shared" si="934"/>
        <v>0</v>
      </c>
      <c r="F14877" t="str">
        <f t="shared" si="936"/>
        <v/>
      </c>
      <c r="G14877" t="str">
        <f t="shared" si="937"/>
        <v/>
      </c>
    </row>
    <row r="14878" spans="1:7">
      <c r="A14878" s="2" t="s">
        <v>23836</v>
      </c>
      <c r="B14878" s="2" t="str">
        <f>A14878&amp;"/"&amp;COUNTIF($A$2:A14878,A14878)</f>
        <v>ㄈ變ㄧㄚㆭ-ㄅㄚㄯ/1</v>
      </c>
      <c r="C14878" t="s">
        <v>23837</v>
      </c>
      <c r="D14878" t="str">
        <f t="shared" si="935"/>
        <v>涼拌</v>
      </c>
      <c r="E14878">
        <f t="shared" si="934"/>
        <v>0</v>
      </c>
      <c r="F14878" t="str">
        <f t="shared" si="936"/>
        <v/>
      </c>
      <c r="G14878" t="str">
        <f t="shared" si="937"/>
        <v/>
      </c>
    </row>
    <row r="14879" spans="1:7">
      <c r="A14879" s="2" t="s">
        <v>23836</v>
      </c>
      <c r="B14879" s="2" t="str">
        <f>A14879&amp;"/"&amp;COUNTIF($A$2:A14879,A14879)</f>
        <v>ㄈ變ㄧㄚㆭ-ㄅㄚㄯ/2</v>
      </c>
      <c r="C14879" t="s">
        <v>23838</v>
      </c>
      <c r="D14879" t="str">
        <f t="shared" si="935"/>
        <v>涼拌　良伴</v>
      </c>
      <c r="E14879">
        <f t="shared" si="934"/>
        <v>1</v>
      </c>
      <c r="F14879" t="str">
        <f t="shared" si="936"/>
        <v>ㄈ變ㄧㄚㆭ-ㄅㄚㄯ</v>
      </c>
      <c r="G14879" t="str">
        <f t="shared" si="937"/>
        <v>【涼拌　良伴】</v>
      </c>
    </row>
    <row r="14880" spans="1:7">
      <c r="A14880" s="2" t="s">
        <v>23839</v>
      </c>
      <c r="B14880" s="2" t="str">
        <f>A14880&amp;"/"&amp;COUNTIF($A$2:A14880,A14880)</f>
        <v>ㄈ變ㄧㄚ-ㄅㄧㄜㄯ/1</v>
      </c>
      <c r="C14880" t="s">
        <v>23840</v>
      </c>
      <c r="D14880" t="str">
        <f t="shared" si="935"/>
        <v>來賓</v>
      </c>
      <c r="E14880">
        <f t="shared" si="934"/>
        <v>0</v>
      </c>
      <c r="F14880" t="str">
        <f t="shared" si="936"/>
        <v/>
      </c>
      <c r="G14880" t="str">
        <f t="shared" si="937"/>
        <v/>
      </c>
    </row>
    <row r="14881" spans="1:7">
      <c r="A14881" s="2" t="s">
        <v>23841</v>
      </c>
      <c r="B14881" s="2" t="str">
        <f>A14881&amp;"/"&amp;COUNTIF($A$2:A14881,A14881)</f>
        <v>ㄈ變ㄧㄚㆭ-ㄅㄧㄜ/1</v>
      </c>
      <c r="C14881" t="s">
        <v>23842</v>
      </c>
      <c r="D14881" t="str">
        <f t="shared" si="935"/>
        <v>量杯</v>
      </c>
      <c r="E14881">
        <f t="shared" si="934"/>
        <v>0</v>
      </c>
      <c r="F14881" t="str">
        <f t="shared" si="936"/>
        <v/>
      </c>
      <c r="G14881" t="str">
        <f t="shared" si="937"/>
        <v/>
      </c>
    </row>
    <row r="14882" spans="1:7">
      <c r="A14882" s="2" t="s">
        <v>23843</v>
      </c>
      <c r="B14882" s="2" t="str">
        <f>A14882&amp;"/"&amp;COUNTIF($A$2:A14882,A14882)</f>
        <v>ㄈ變ㄧㄚㄯ-ㄅㄧㄜㆭ/1</v>
      </c>
      <c r="C14882" t="s">
        <v>23844</v>
      </c>
      <c r="D14882" t="str">
        <f t="shared" si="935"/>
        <v>練兵</v>
      </c>
      <c r="E14882">
        <f t="shared" si="934"/>
        <v>0</v>
      </c>
      <c r="F14882" t="str">
        <f t="shared" si="936"/>
        <v/>
      </c>
      <c r="G14882" t="str">
        <f t="shared" si="937"/>
        <v/>
      </c>
    </row>
    <row r="14883" spans="1:7">
      <c r="A14883" s="2" t="s">
        <v>23845</v>
      </c>
      <c r="B14883" s="2" t="str">
        <f>A14883&amp;"/"&amp;COUNTIF($A$2:A14883,A14883)</f>
        <v>ㄈ變ㄧㄚㄯ-ㄅㄨ/1</v>
      </c>
      <c r="C14883" t="s">
        <v>23846</v>
      </c>
      <c r="D14883" t="str">
        <f t="shared" si="935"/>
        <v>臉部</v>
      </c>
      <c r="E14883">
        <f t="shared" si="934"/>
        <v>0</v>
      </c>
      <c r="F14883" t="str">
        <f t="shared" si="936"/>
        <v/>
      </c>
      <c r="G14883" t="str">
        <f t="shared" si="937"/>
        <v/>
      </c>
    </row>
    <row r="14884" spans="1:7">
      <c r="A14884" s="2" t="s">
        <v>23845</v>
      </c>
      <c r="B14884" s="2" t="str">
        <f>A14884&amp;"/"&amp;COUNTIF($A$2:A14884,A14884)</f>
        <v>ㄈ變ㄧㄚㄯ-ㄅㄨ/2</v>
      </c>
      <c r="C14884" t="s">
        <v>23847</v>
      </c>
      <c r="D14884" t="str">
        <f t="shared" si="935"/>
        <v>臉部　蓮步</v>
      </c>
      <c r="E14884">
        <f t="shared" si="934"/>
        <v>1</v>
      </c>
      <c r="F14884" t="str">
        <f t="shared" si="936"/>
        <v>ㄈ變ㄧㄚㄯ-ㄅㄨ</v>
      </c>
      <c r="G14884" t="str">
        <f t="shared" si="937"/>
        <v>【臉部　蓮步】</v>
      </c>
    </row>
    <row r="14885" spans="1:7">
      <c r="A14885" s="2" t="s">
        <v>23848</v>
      </c>
      <c r="B14885" s="2" t="str">
        <f>A14885&amp;"/"&amp;COUNTIF($A$2:A14885,A14885)</f>
        <v>ㄈ變ㄧㄚㄯ-ㄅ變ㄚ/1</v>
      </c>
      <c r="C14885" t="s">
        <v>23849</v>
      </c>
      <c r="D14885" t="str">
        <f t="shared" si="935"/>
        <v>聯大</v>
      </c>
      <c r="E14885">
        <f t="shared" si="934"/>
        <v>0</v>
      </c>
      <c r="F14885" t="str">
        <f t="shared" si="936"/>
        <v/>
      </c>
      <c r="G14885" t="str">
        <f t="shared" si="937"/>
        <v/>
      </c>
    </row>
    <row r="14886" spans="1:7">
      <c r="A14886" s="2" t="s">
        <v>23848</v>
      </c>
      <c r="B14886" s="2" t="str">
        <f>A14886&amp;"/"&amp;COUNTIF($A$2:A14886,A14886)</f>
        <v>ㄈ變ㄧㄚㄯ-ㄅ變ㄚ/2</v>
      </c>
      <c r="C14886" t="s">
        <v>23850</v>
      </c>
      <c r="D14886" t="str">
        <f t="shared" si="935"/>
        <v>聯大　練達</v>
      </c>
      <c r="E14886">
        <f t="shared" si="934"/>
        <v>0</v>
      </c>
      <c r="F14886" t="str">
        <f t="shared" si="936"/>
        <v/>
      </c>
      <c r="G14886" t="str">
        <f t="shared" si="937"/>
        <v/>
      </c>
    </row>
    <row r="14887" spans="1:7">
      <c r="A14887" s="2" t="s">
        <v>23851</v>
      </c>
      <c r="B14887" s="2" t="str">
        <f>A14887&amp;"/"&amp;COUNTIF($A$2:A14887,A14887)</f>
        <v>ㄈ變ㄧㄚㄯ-ㄅ變ㄚㄯ/3</v>
      </c>
      <c r="C14887" t="s">
        <v>23852</v>
      </c>
      <c r="D14887" t="str">
        <f t="shared" si="935"/>
        <v>聯大　練達　煉丹</v>
      </c>
      <c r="E14887">
        <f t="shared" si="934"/>
        <v>0</v>
      </c>
      <c r="F14887" t="str">
        <f t="shared" si="936"/>
        <v/>
      </c>
      <c r="G14887" t="str">
        <f t="shared" si="937"/>
        <v/>
      </c>
    </row>
    <row r="14888" spans="1:7">
      <c r="A14888" s="2" t="s">
        <v>23851</v>
      </c>
      <c r="B14888" s="2" t="str">
        <f>A14888&amp;"/"&amp;COUNTIF($A$2:A14888,A14888)</f>
        <v>ㄈ變ㄧㄚㄯ-ㄅ變ㄚㄯ/4</v>
      </c>
      <c r="C14888" t="s">
        <v>23853</v>
      </c>
      <c r="D14888" t="str">
        <f t="shared" si="935"/>
        <v>聯大　練達　煉丹　臉蛋</v>
      </c>
      <c r="E14888">
        <f t="shared" si="934"/>
        <v>1</v>
      </c>
      <c r="F14888" t="str">
        <f t="shared" si="936"/>
        <v>ㄈ變ㄧㄚㄯ-ㄅ變ㄚㄯ</v>
      </c>
      <c r="G14888" t="str">
        <f t="shared" si="937"/>
        <v>【聯大　練達　煉丹　臉蛋】</v>
      </c>
    </row>
    <row r="14889" spans="1:7">
      <c r="A14889" s="2" t="s">
        <v>23854</v>
      </c>
      <c r="B14889" s="2" t="str">
        <f>A14889&amp;"/"&amp;COUNTIF($A$2:A14889,A14889)</f>
        <v>ㄈ變ㄧㄚㆭ-ㄅ變ㄧㄚㄯ/1</v>
      </c>
      <c r="C14889" t="s">
        <v>23855</v>
      </c>
      <c r="D14889" t="str">
        <f t="shared" si="935"/>
        <v>亮點</v>
      </c>
      <c r="E14889">
        <f t="shared" si="934"/>
        <v>0</v>
      </c>
      <c r="F14889" t="str">
        <f t="shared" si="936"/>
        <v/>
      </c>
      <c r="G14889" t="str">
        <f t="shared" si="937"/>
        <v/>
      </c>
    </row>
    <row r="14890" spans="1:7">
      <c r="A14890" s="2" t="s">
        <v>23856</v>
      </c>
      <c r="B14890" s="2" t="str">
        <f>A14890&amp;"/"&amp;COUNTIF($A$2:A14890,A14890)</f>
        <v>ㄈ變ㄧㄚㄯ-ㄅ變ㄧㄚ/1</v>
      </c>
      <c r="C14890" t="s">
        <v>23857</v>
      </c>
      <c r="D14890" t="str">
        <f t="shared" si="935"/>
        <v>聯貸</v>
      </c>
      <c r="E14890">
        <f t="shared" si="934"/>
        <v>0</v>
      </c>
      <c r="F14890" t="str">
        <f t="shared" si="936"/>
        <v/>
      </c>
      <c r="G14890" t="str">
        <f t="shared" si="937"/>
        <v/>
      </c>
    </row>
    <row r="14891" spans="1:7">
      <c r="A14891" s="2" t="s">
        <v>23858</v>
      </c>
      <c r="B14891" s="2" t="str">
        <f>A14891&amp;"/"&amp;COUNTIF($A$2:A14891,A14891)</f>
        <v>ㄈ變ㄧㄚ-ㄅ變ㄧㄚㄯ/2</v>
      </c>
      <c r="C14891" t="s">
        <v>23859</v>
      </c>
      <c r="D14891" t="str">
        <f t="shared" si="935"/>
        <v>聯貸　來電</v>
      </c>
      <c r="E14891">
        <f t="shared" si="934"/>
        <v>0</v>
      </c>
      <c r="F14891" t="str">
        <f t="shared" si="936"/>
        <v/>
      </c>
      <c r="G14891" t="str">
        <f t="shared" si="937"/>
        <v/>
      </c>
    </row>
    <row r="14892" spans="1:7">
      <c r="A14892" s="2" t="s">
        <v>23856</v>
      </c>
      <c r="B14892" s="2" t="str">
        <f>A14892&amp;"/"&amp;COUNTIF($A$2:A14892,A14892)</f>
        <v>ㄈ變ㄧㄚㄯ-ㄅ變ㄧㄚ/3</v>
      </c>
      <c r="C14892" t="s">
        <v>23860</v>
      </c>
      <c r="D14892" t="str">
        <f t="shared" si="935"/>
        <v>聯貸　來電　連帶</v>
      </c>
      <c r="E14892">
        <f t="shared" si="934"/>
        <v>1</v>
      </c>
      <c r="F14892" t="str">
        <f t="shared" si="936"/>
        <v>ㄈ變ㄧㄚㄯ-ㄅ變ㄧㄚ</v>
      </c>
      <c r="G14892" t="str">
        <f t="shared" si="937"/>
        <v>【聯貸　來電　連帶】</v>
      </c>
    </row>
    <row r="14893" spans="1:7">
      <c r="A14893" s="2" t="s">
        <v>23861</v>
      </c>
      <c r="B14893" s="2" t="str">
        <f>A14893&amp;"/"&amp;COUNTIF($A$2:A14893,A14893)</f>
        <v>ㄈ變ㄧㄚㄯ-ㄅ變ㄧㄨㄜ/1</v>
      </c>
      <c r="C14893" t="s">
        <v>23862</v>
      </c>
      <c r="D14893" t="str">
        <f t="shared" si="935"/>
        <v>聯隊</v>
      </c>
      <c r="E14893">
        <f t="shared" si="934"/>
        <v>0</v>
      </c>
      <c r="F14893" t="str">
        <f t="shared" si="936"/>
        <v/>
      </c>
      <c r="G14893" t="str">
        <f t="shared" si="937"/>
        <v/>
      </c>
    </row>
    <row r="14894" spans="1:7">
      <c r="A14894" s="2" t="s">
        <v>23861</v>
      </c>
      <c r="B14894" s="2" t="str">
        <f>A14894&amp;"/"&amp;COUNTIF($A$2:A14894,A14894)</f>
        <v>ㄈ變ㄧㄚㄯ-ㄅ變ㄧㄨㄜ/2</v>
      </c>
      <c r="C14894" t="s">
        <v>23863</v>
      </c>
      <c r="D14894" t="str">
        <f t="shared" si="935"/>
        <v>聯隊　連隊</v>
      </c>
      <c r="E14894">
        <f t="shared" si="934"/>
        <v>1</v>
      </c>
      <c r="F14894" t="str">
        <f t="shared" si="936"/>
        <v>ㄈ變ㄧㄚㄯ-ㄅ變ㄧㄨㄜ</v>
      </c>
      <c r="G14894" t="str">
        <f t="shared" si="937"/>
        <v>【聯隊　連隊】</v>
      </c>
    </row>
    <row r="14895" spans="1:7">
      <c r="A14895" s="2" t="s">
        <v>23864</v>
      </c>
      <c r="B14895" s="2" t="str">
        <f>A14895&amp;"/"&amp;COUNTIF($A$2:A14895,A14895)</f>
        <v>ㄈ變ㄧㄚㄯ-ㄅ變ㄨㄚ/1</v>
      </c>
      <c r="C14895" t="s">
        <v>23865</v>
      </c>
      <c r="D14895" t="str">
        <f t="shared" si="935"/>
        <v>鐮刀</v>
      </c>
      <c r="E14895">
        <f t="shared" si="934"/>
        <v>0</v>
      </c>
      <c r="F14895" t="str">
        <f t="shared" si="936"/>
        <v/>
      </c>
      <c r="G14895" t="str">
        <f t="shared" si="937"/>
        <v/>
      </c>
    </row>
    <row r="14896" spans="1:7">
      <c r="A14896" s="2" t="s">
        <v>23866</v>
      </c>
      <c r="B14896" s="2" t="str">
        <f>A14896&amp;"/"&amp;COUNTIF($A$2:A14896,A14896)</f>
        <v>ㄈ變ㄧㄚㆭ-ㄅ變ㄨㄚㄯ/1</v>
      </c>
      <c r="C14896" t="s">
        <v>23867</v>
      </c>
      <c r="D14896" t="str">
        <f t="shared" si="935"/>
        <v>兩端</v>
      </c>
      <c r="E14896">
        <f t="shared" si="934"/>
        <v>0</v>
      </c>
      <c r="F14896" t="str">
        <f t="shared" si="936"/>
        <v/>
      </c>
      <c r="G14896" t="str">
        <f t="shared" si="937"/>
        <v/>
      </c>
    </row>
    <row r="14897" spans="1:7">
      <c r="A14897" s="2" t="s">
        <v>23868</v>
      </c>
      <c r="B14897" s="2" t="str">
        <f>A14897&amp;"/"&amp;COUNTIF($A$2:A14897,A14897)</f>
        <v>ㄈ變ㄧㄚㆭ-ㄅ變ㄨㄚㄜ異/1</v>
      </c>
      <c r="C14897" t="s">
        <v>23869</v>
      </c>
      <c r="D14897" t="str">
        <f t="shared" si="935"/>
        <v>良多</v>
      </c>
      <c r="E14897">
        <f t="shared" si="934"/>
        <v>0</v>
      </c>
      <c r="F14897" t="str">
        <f t="shared" si="936"/>
        <v/>
      </c>
      <c r="G14897" t="str">
        <f t="shared" si="937"/>
        <v/>
      </c>
    </row>
    <row r="14898" spans="1:7">
      <c r="A14898" s="2" t="s">
        <v>23868</v>
      </c>
      <c r="B14898" s="2" t="str">
        <f>A14898&amp;"/"&amp;COUNTIF($A$2:A14898,A14898)</f>
        <v>ㄈ變ㄧㄚㆭ-ㄅ變ㄨㄚㄜ異/2</v>
      </c>
      <c r="C14898" t="s">
        <v>23870</v>
      </c>
      <c r="D14898" t="str">
        <f t="shared" si="935"/>
        <v>良多　量度</v>
      </c>
      <c r="E14898">
        <f t="shared" si="934"/>
        <v>1</v>
      </c>
      <c r="F14898" t="str">
        <f t="shared" si="936"/>
        <v>ㄈ變ㄧㄚㆭ-ㄅ變ㄨㄚㄜ異</v>
      </c>
      <c r="G14898" t="str">
        <f t="shared" si="937"/>
        <v>【良多　量度】</v>
      </c>
    </row>
    <row r="14899" spans="1:7">
      <c r="A14899" s="2" t="s">
        <v>23871</v>
      </c>
      <c r="B14899" s="2" t="str">
        <f>A14899&amp;"/"&amp;COUNTIF($A$2:A14899,A14899)</f>
        <v>ㄈ變ㄧㄚㄯ-ㄆㄈㄜ/1</v>
      </c>
      <c r="C14899" t="s">
        <v>23872</v>
      </c>
      <c r="D14899" t="str">
        <f t="shared" si="935"/>
        <v>聯合</v>
      </c>
      <c r="E14899">
        <f t="shared" si="934"/>
        <v>0</v>
      </c>
      <c r="F14899" t="str">
        <f t="shared" si="936"/>
        <v/>
      </c>
      <c r="G14899" t="str">
        <f t="shared" si="937"/>
        <v/>
      </c>
    </row>
    <row r="14900" spans="1:7">
      <c r="A14900" s="2" t="s">
        <v>23873</v>
      </c>
      <c r="B14900" s="2" t="str">
        <f>A14900&amp;"/"&amp;COUNTIF($A$2:A14900,A14900)</f>
        <v>ㄈ變ㄧㄚㄯ-ㄆㄈㄜㆭ/1</v>
      </c>
      <c r="C14900" t="s">
        <v>23874</v>
      </c>
      <c r="D14900" t="str">
        <f t="shared" si="935"/>
        <v>連橫</v>
      </c>
      <c r="E14900">
        <f t="shared" si="934"/>
        <v>0</v>
      </c>
      <c r="F14900" t="str">
        <f t="shared" si="936"/>
        <v/>
      </c>
      <c r="G14900" t="str">
        <f t="shared" si="937"/>
        <v/>
      </c>
    </row>
    <row r="14901" spans="1:7">
      <c r="A14901" s="2" t="s">
        <v>23875</v>
      </c>
      <c r="B14901" s="2" t="str">
        <f>A14901&amp;"/"&amp;COUNTIF($A$2:A14901,A14901)</f>
        <v>ㄈ變ㄧㄚㄯ-ㄆㄈㄨㄚㄯ/1</v>
      </c>
      <c r="C14901" t="s">
        <v>23876</v>
      </c>
      <c r="D14901" t="str">
        <f t="shared" si="935"/>
        <v>連環</v>
      </c>
      <c r="E14901">
        <f t="shared" si="934"/>
        <v>0</v>
      </c>
      <c r="F14901" t="str">
        <f t="shared" si="936"/>
        <v/>
      </c>
      <c r="G14901" t="str">
        <f t="shared" si="937"/>
        <v/>
      </c>
    </row>
    <row r="14902" spans="1:7">
      <c r="A14902" s="2" t="s">
        <v>23877</v>
      </c>
      <c r="B14902" s="2" t="str">
        <f>A14902&amp;"/"&amp;COUNTIF($A$2:A14902,A14902)</f>
        <v>ㄈ變ㄧㄚㄯ-ㄆㄈㄨㄚ/2</v>
      </c>
      <c r="C14902" t="s">
        <v>23878</v>
      </c>
      <c r="D14902" t="str">
        <f t="shared" si="935"/>
        <v>連環　連號</v>
      </c>
      <c r="E14902">
        <f t="shared" si="934"/>
        <v>0</v>
      </c>
      <c r="F14902" t="str">
        <f t="shared" si="936"/>
        <v/>
      </c>
      <c r="G14902" t="str">
        <f t="shared" si="937"/>
        <v/>
      </c>
    </row>
    <row r="14903" spans="1:7">
      <c r="A14903" s="2" t="s">
        <v>23875</v>
      </c>
      <c r="B14903" s="2" t="str">
        <f>A14903&amp;"/"&amp;COUNTIF($A$2:A14903,A14903)</f>
        <v>ㄈ變ㄧㄚㄯ-ㄆㄈㄨㄚㄯ/3</v>
      </c>
      <c r="C14903" t="s">
        <v>23879</v>
      </c>
      <c r="D14903" t="str">
        <f t="shared" si="935"/>
        <v>連環　連號　聯歡</v>
      </c>
      <c r="E14903">
        <f t="shared" si="934"/>
        <v>1</v>
      </c>
      <c r="F14903" t="str">
        <f t="shared" si="936"/>
        <v>ㄈ變ㄧㄚㄯ-ㄆㄈㄨㄚㄯ</v>
      </c>
      <c r="G14903" t="str">
        <f t="shared" si="937"/>
        <v>【連環　連號　聯歡】</v>
      </c>
    </row>
    <row r="14904" spans="1:7">
      <c r="A14904" s="2" t="s">
        <v>23880</v>
      </c>
      <c r="B14904" s="2" t="str">
        <f>A14904&amp;"/"&amp;COUNTIF($A$2:A14904,A14904)</f>
        <v>ㄈ變ㄧㄚㆭ-ㄆㄈㄨㄚ/1</v>
      </c>
      <c r="C14904" t="s">
        <v>23881</v>
      </c>
      <c r="D14904" t="str">
        <f t="shared" si="935"/>
        <v>良好</v>
      </c>
      <c r="E14904">
        <f t="shared" si="934"/>
        <v>0</v>
      </c>
      <c r="F14904" t="str">
        <f t="shared" si="936"/>
        <v/>
      </c>
      <c r="G14904" t="str">
        <f t="shared" si="937"/>
        <v/>
      </c>
    </row>
    <row r="14905" spans="1:7">
      <c r="A14905" s="2" t="s">
        <v>23882</v>
      </c>
      <c r="B14905" s="2" t="str">
        <f>A14905&amp;"/"&amp;COUNTIF($A$2:A14905,A14905)</f>
        <v>ㄈ變ㄧㄚㄯ-ㄆㄈㄨㄚ異/1</v>
      </c>
      <c r="C14905" t="s">
        <v>23883</v>
      </c>
      <c r="D14905" t="str">
        <f t="shared" si="935"/>
        <v>蓮花</v>
      </c>
      <c r="E14905">
        <f t="shared" si="934"/>
        <v>0</v>
      </c>
      <c r="F14905" t="str">
        <f t="shared" si="936"/>
        <v/>
      </c>
      <c r="G14905" t="str">
        <f t="shared" si="937"/>
        <v/>
      </c>
    </row>
    <row r="14906" spans="1:7">
      <c r="A14906" s="2" t="s">
        <v>23884</v>
      </c>
      <c r="B14906" s="2" t="str">
        <f>A14906&amp;"/"&amp;COUNTIF($A$2:A14906,A14906)</f>
        <v>ㄈ變ㄧㄚㆭ-ㄆㄈㄨㄚ異/1</v>
      </c>
      <c r="C14906" t="s">
        <v>23885</v>
      </c>
      <c r="D14906" t="str">
        <f t="shared" si="935"/>
        <v>量化</v>
      </c>
      <c r="E14906">
        <f t="shared" si="934"/>
        <v>0</v>
      </c>
      <c r="F14906" t="str">
        <f t="shared" si="936"/>
        <v/>
      </c>
      <c r="G14906" t="str">
        <f t="shared" si="937"/>
        <v/>
      </c>
    </row>
    <row r="14907" spans="1:7">
      <c r="A14907" s="2" t="s">
        <v>23886</v>
      </c>
      <c r="B14907" s="2" t="str">
        <f>A14907&amp;"/"&amp;COUNTIF($A$2:A14907,A14907)</f>
        <v>ㄈ變ㄧㄚㄯ-ㄆㄈ變/1</v>
      </c>
      <c r="C14907" t="s">
        <v>23887</v>
      </c>
      <c r="D14907" t="str">
        <f t="shared" si="935"/>
        <v>連日</v>
      </c>
      <c r="E14907">
        <f t="shared" si="934"/>
        <v>0</v>
      </c>
      <c r="F14907" t="str">
        <f t="shared" si="936"/>
        <v/>
      </c>
      <c r="G14907" t="str">
        <f t="shared" si="937"/>
        <v/>
      </c>
    </row>
    <row r="14908" spans="1:7">
      <c r="A14908" s="2" t="s">
        <v>23888</v>
      </c>
      <c r="B14908" s="2" t="str">
        <f>A14908&amp;"/"&amp;COUNTIF($A$2:A14908,A14908)</f>
        <v>ㄈ變ㄧㄚ-ㄆㄈ變/2</v>
      </c>
      <c r="C14908" t="s">
        <v>23889</v>
      </c>
      <c r="D14908" t="str">
        <f t="shared" si="935"/>
        <v>連日　來日</v>
      </c>
      <c r="E14908">
        <f t="shared" si="934"/>
        <v>1</v>
      </c>
      <c r="F14908" t="str">
        <f t="shared" si="936"/>
        <v>ㄈ變ㄧㄚ-ㄆㄈ變</v>
      </c>
      <c r="G14908" t="str">
        <f t="shared" si="937"/>
        <v>【連日　來日】</v>
      </c>
    </row>
    <row r="14909" spans="1:7">
      <c r="A14909" s="2" t="s">
        <v>23890</v>
      </c>
      <c r="B14909" s="2" t="str">
        <f>A14909&amp;"/"&amp;COUNTIF($A$2:A14909,A14909)</f>
        <v>ㄈ變ㄧㄚㆭ-ㄆㄈ變/1</v>
      </c>
      <c r="C14909" t="s">
        <v>23891</v>
      </c>
      <c r="D14909" t="str">
        <f t="shared" si="935"/>
        <v>良日</v>
      </c>
      <c r="E14909">
        <f t="shared" si="934"/>
        <v>0</v>
      </c>
      <c r="F14909" t="str">
        <f t="shared" si="936"/>
        <v/>
      </c>
      <c r="G14909" t="str">
        <f t="shared" si="937"/>
        <v/>
      </c>
    </row>
    <row r="14910" spans="1:7">
      <c r="A14910" s="2" t="s">
        <v>23892</v>
      </c>
      <c r="B14910" s="2" t="str">
        <f>A14910&amp;"/"&amp;COUNTIF($A$2:A14910,A14910)</f>
        <v>ㄈ變ㄧㄚㄯ-ㄆㄈ變ㄜㄯ/1</v>
      </c>
      <c r="C14910" t="s">
        <v>23893</v>
      </c>
      <c r="D14910" t="str">
        <f t="shared" si="935"/>
        <v>連任</v>
      </c>
      <c r="E14910">
        <f t="shared" si="934"/>
        <v>0</v>
      </c>
      <c r="F14910" t="str">
        <f t="shared" si="936"/>
        <v/>
      </c>
      <c r="G14910" t="str">
        <f t="shared" si="937"/>
        <v/>
      </c>
    </row>
    <row r="14911" spans="1:7">
      <c r="A14911" s="2" t="s">
        <v>23894</v>
      </c>
      <c r="B14911" s="2" t="str">
        <f>A14911&amp;"/"&amp;COUNTIF($A$2:A14911,A14911)</f>
        <v>ㄈ變ㄧㄚㆭ-ㄆㄈ變ㄜㄯ/1</v>
      </c>
      <c r="C14911" t="s">
        <v>23895</v>
      </c>
      <c r="D14911" t="str">
        <f t="shared" si="935"/>
        <v>良人</v>
      </c>
      <c r="E14911">
        <f t="shared" si="934"/>
        <v>0</v>
      </c>
      <c r="F14911" t="str">
        <f t="shared" si="936"/>
        <v/>
      </c>
      <c r="G14911" t="str">
        <f t="shared" si="937"/>
        <v/>
      </c>
    </row>
    <row r="14912" spans="1:7">
      <c r="A14912" s="2" t="s">
        <v>23896</v>
      </c>
      <c r="B14912" s="2" t="str">
        <f>A14912&amp;"/"&amp;COUNTIF($A$2:A14912,A14912)</f>
        <v>ㄈ變ㄧㄚ-ㄆㄈ變ㄜㄯ/2</v>
      </c>
      <c r="C14912" t="s">
        <v>23897</v>
      </c>
      <c r="D14912" t="str">
        <f t="shared" si="935"/>
        <v>來人</v>
      </c>
      <c r="E14912">
        <f t="shared" si="934"/>
        <v>0</v>
      </c>
      <c r="F14912" t="str">
        <f t="shared" si="936"/>
        <v/>
      </c>
      <c r="G14912" t="str">
        <f t="shared" si="937"/>
        <v/>
      </c>
    </row>
    <row r="14913" spans="1:7">
      <c r="A14913" s="2" t="s">
        <v>23892</v>
      </c>
      <c r="B14913" s="2" t="str">
        <f>A14913&amp;"/"&amp;COUNTIF($A$2:A14913,A14913)</f>
        <v>ㄈ變ㄧㄚㄯ-ㄆㄈ變ㄜㄯ/3</v>
      </c>
      <c r="C14913" t="s">
        <v>23898</v>
      </c>
      <c r="D14913" t="str">
        <f t="shared" si="935"/>
        <v>來人　戀人</v>
      </c>
      <c r="E14913">
        <f t="shared" si="934"/>
        <v>1</v>
      </c>
      <c r="F14913" t="str">
        <f t="shared" si="936"/>
        <v>ㄈ變ㄧㄚㄯ-ㄆㄈ變ㄜㄯ</v>
      </c>
      <c r="G14913" t="str">
        <f t="shared" si="937"/>
        <v>【來人　戀人】</v>
      </c>
    </row>
    <row r="14914" spans="1:7">
      <c r="A14914" s="2" t="s">
        <v>23899</v>
      </c>
      <c r="B14914" s="2" t="str">
        <f>A14914&amp;"/"&amp;COUNTIF($A$2:A14914,A14914)</f>
        <v>ㄈ變ㄧㄚㄯ-ㄆㄜㄯ/1</v>
      </c>
      <c r="C14914" t="s">
        <v>23900</v>
      </c>
      <c r="D14914" t="str">
        <f t="shared" si="935"/>
        <v>臉盆</v>
      </c>
      <c r="E14914">
        <f t="shared" ref="E14914:E14977" si="938">IF(AND(LEN(D14914)&gt;LEN(D14913),LEN(D14914)&gt;LEN(D14915)),1,0)</f>
        <v>0</v>
      </c>
      <c r="F14914" t="str">
        <f t="shared" si="936"/>
        <v/>
      </c>
      <c r="G14914" t="str">
        <f t="shared" si="937"/>
        <v/>
      </c>
    </row>
    <row r="14915" spans="1:7">
      <c r="A14915" s="2" t="s">
        <v>23901</v>
      </c>
      <c r="B14915" s="2" t="str">
        <f>A14915&amp;"/"&amp;COUNTIF($A$2:A14915,A14915)</f>
        <v>ㄈ變ㄧㄚㄯ-ㄆㄜㆭ/1</v>
      </c>
      <c r="C14915" t="s">
        <v>23902</v>
      </c>
      <c r="D14915" t="str">
        <f t="shared" si="935"/>
        <v>蓮蓬</v>
      </c>
      <c r="E14915">
        <f t="shared" si="938"/>
        <v>0</v>
      </c>
      <c r="F14915" t="str">
        <f t="shared" si="936"/>
        <v/>
      </c>
      <c r="G14915" t="str">
        <f t="shared" si="937"/>
        <v/>
      </c>
    </row>
    <row r="14916" spans="1:7">
      <c r="A14916" s="2" t="s">
        <v>23903</v>
      </c>
      <c r="B14916" s="2" t="str">
        <f>A14916&amp;"/"&amp;COUNTIF($A$2:A14916,A14916)</f>
        <v>ㄈ變ㄧㄚㄯ-ㄆㄧ/1</v>
      </c>
      <c r="C14916" t="s">
        <v>23904</v>
      </c>
      <c r="D14916" t="str">
        <f t="shared" si="935"/>
        <v>臉皮</v>
      </c>
      <c r="E14916">
        <f t="shared" si="938"/>
        <v>0</v>
      </c>
      <c r="F14916" t="str">
        <f t="shared" si="936"/>
        <v/>
      </c>
      <c r="G14916" t="str">
        <f t="shared" si="937"/>
        <v/>
      </c>
    </row>
    <row r="14917" spans="1:7">
      <c r="A14917" s="2" t="s">
        <v>23905</v>
      </c>
      <c r="B14917" s="2" t="str">
        <f>A14917&amp;"/"&amp;COUNTIF($A$2:A14917,A14917)</f>
        <v>ㄈ變ㄧㄚ-ㄆㄧ/2</v>
      </c>
      <c r="C14917" t="s">
        <v>23906</v>
      </c>
      <c r="D14917" t="str">
        <f t="shared" si="935"/>
        <v>臉皮　賴皮</v>
      </c>
      <c r="E14917">
        <f t="shared" si="938"/>
        <v>1</v>
      </c>
      <c r="F14917" t="str">
        <f t="shared" si="936"/>
        <v>ㄈ變ㄧㄚ-ㄆㄧ</v>
      </c>
      <c r="G14917" t="str">
        <f t="shared" si="937"/>
        <v>【臉皮　賴皮】</v>
      </c>
    </row>
    <row r="14918" spans="1:7">
      <c r="A14918" s="2" t="s">
        <v>23907</v>
      </c>
      <c r="B14918" s="2" t="str">
        <f>A14918&amp;"/"&amp;COUNTIF($A$2:A14918,A14918)</f>
        <v>ㄈ變ㄧㄚㆭ-ㄆㄧㄚㄯ/1</v>
      </c>
      <c r="C14918" t="s">
        <v>23908</v>
      </c>
      <c r="D14918" t="str">
        <f t="shared" si="935"/>
        <v>亮片</v>
      </c>
      <c r="E14918">
        <f t="shared" si="938"/>
        <v>0</v>
      </c>
      <c r="F14918" t="str">
        <f t="shared" si="936"/>
        <v/>
      </c>
      <c r="G14918" t="str">
        <f t="shared" si="937"/>
        <v/>
      </c>
    </row>
    <row r="14919" spans="1:7">
      <c r="A14919" s="2" t="s">
        <v>23909</v>
      </c>
      <c r="B14919" s="2" t="str">
        <f>A14919&amp;"/"&amp;COUNTIF($A$2:A14919,A14919)</f>
        <v>ㄈ變ㄧㄚㄯ-ㄆㄧㄚㄯ/1</v>
      </c>
      <c r="C14919" t="s">
        <v>23910</v>
      </c>
      <c r="D14919" t="str">
        <f t="shared" si="935"/>
        <v>連篇</v>
      </c>
      <c r="E14919">
        <f t="shared" si="938"/>
        <v>0</v>
      </c>
      <c r="F14919" t="str">
        <f t="shared" si="936"/>
        <v/>
      </c>
      <c r="G14919" t="str">
        <f t="shared" si="937"/>
        <v/>
      </c>
    </row>
    <row r="14920" spans="1:7">
      <c r="A14920" s="2" t="s">
        <v>23911</v>
      </c>
      <c r="B14920" s="2" t="str">
        <f>A14920&amp;"/"&amp;COUNTIF($A$2:A14920,A14920)</f>
        <v>ㄈ變ㄧㄚㄯ-ㄆ變ㄧㄚ/1</v>
      </c>
      <c r="C14920" t="s">
        <v>23912</v>
      </c>
      <c r="D14920" t="str">
        <f t="shared" si="935"/>
        <v>蓮臺</v>
      </c>
      <c r="E14920">
        <f t="shared" si="938"/>
        <v>0</v>
      </c>
      <c r="F14920" t="str">
        <f t="shared" si="936"/>
        <v/>
      </c>
      <c r="G14920" t="str">
        <f t="shared" si="937"/>
        <v/>
      </c>
    </row>
    <row r="14921" spans="1:7">
      <c r="A14921" s="2" t="s">
        <v>23913</v>
      </c>
      <c r="B14921" s="2" t="str">
        <f>A14921&amp;"/"&amp;COUNTIF($A$2:A14921,A14921)</f>
        <v>ㄈ變ㄧㄚㆭ-ㄆ變ㄧㄚㄯ/1</v>
      </c>
      <c r="C14921" t="s">
        <v>23914</v>
      </c>
      <c r="D14921" t="str">
        <f t="shared" si="935"/>
        <v>良田</v>
      </c>
      <c r="E14921">
        <f t="shared" si="938"/>
        <v>0</v>
      </c>
      <c r="F14921" t="str">
        <f t="shared" si="936"/>
        <v/>
      </c>
      <c r="G14921" t="str">
        <f t="shared" si="937"/>
        <v/>
      </c>
    </row>
    <row r="14922" spans="1:7">
      <c r="A14922" s="2" t="s">
        <v>23915</v>
      </c>
      <c r="B14922" s="2" t="str">
        <f>A14922&amp;"/"&amp;COUNTIF($A$2:A14922,A14922)</f>
        <v>ㄈ變ㄧㄚㆭ-ㄆ變ㄨㄜㆭ/1</v>
      </c>
      <c r="C14922" t="s">
        <v>23916</v>
      </c>
      <c r="D14922" t="str">
        <f t="shared" si="935"/>
        <v>量筒</v>
      </c>
      <c r="E14922">
        <f t="shared" si="938"/>
        <v>0</v>
      </c>
      <c r="F14922" t="str">
        <f t="shared" si="936"/>
        <v/>
      </c>
      <c r="G14922" t="str">
        <f t="shared" si="937"/>
        <v/>
      </c>
    </row>
    <row r="14923" spans="1:7">
      <c r="A14923" s="2" t="s">
        <v>23917</v>
      </c>
      <c r="B14923" s="2" t="str">
        <f>A14923&amp;"/"&amp;COUNTIF($A$2:A14923,A14923)</f>
        <v>ㄈ變ㄧㄚㄯ-ㄆ變ㄨㄜㆭ/1</v>
      </c>
      <c r="C14923" t="s">
        <v>23918</v>
      </c>
      <c r="D14923" t="str">
        <f t="shared" si="935"/>
        <v>煉銅</v>
      </c>
      <c r="E14923">
        <f t="shared" si="938"/>
        <v>0</v>
      </c>
      <c r="F14923" t="str">
        <f t="shared" si="936"/>
        <v/>
      </c>
      <c r="G14923" t="str">
        <f t="shared" si="937"/>
        <v/>
      </c>
    </row>
    <row r="14924" spans="1:7">
      <c r="A14924" s="2" t="s">
        <v>23917</v>
      </c>
      <c r="B14924" s="2" t="str">
        <f>A14924&amp;"/"&amp;COUNTIF($A$2:A14924,A14924)</f>
        <v>ㄈ變ㄧㄚㄯ-ㄆ變ㄨㄜㆭ/2</v>
      </c>
      <c r="C14924" t="s">
        <v>23919</v>
      </c>
      <c r="D14924" t="str">
        <f t="shared" si="935"/>
        <v>煉銅　連同</v>
      </c>
      <c r="E14924">
        <f t="shared" si="938"/>
        <v>1</v>
      </c>
      <c r="F14924" t="str">
        <f t="shared" si="936"/>
        <v>ㄈ變ㄧㄚㄯ-ㄆ變ㄨㄜㆭ</v>
      </c>
      <c r="G14924" t="str">
        <f t="shared" si="937"/>
        <v>【煉銅　連同】</v>
      </c>
    </row>
    <row r="14925" spans="1:7">
      <c r="A14925" s="2" t="s">
        <v>23920</v>
      </c>
      <c r="B14925" s="2" t="str">
        <f>A14925&amp;"/"&amp;COUNTIF($A$2:A14925,A14925)</f>
        <v>ㄈ變ㄧㄚㆭ-ㄇㄈ/1</v>
      </c>
      <c r="C14925" t="s">
        <v>23921</v>
      </c>
      <c r="D14925" t="str">
        <f t="shared" si="935"/>
        <v>量詞</v>
      </c>
      <c r="E14925">
        <f t="shared" si="938"/>
        <v>0</v>
      </c>
      <c r="F14925" t="str">
        <f t="shared" si="936"/>
        <v/>
      </c>
      <c r="G14925" t="str">
        <f t="shared" si="937"/>
        <v/>
      </c>
    </row>
    <row r="14926" spans="1:7">
      <c r="A14926" s="2" t="s">
        <v>23922</v>
      </c>
      <c r="B14926" s="2" t="str">
        <f>A14926&amp;"/"&amp;COUNTIF($A$2:A14926,A14926)</f>
        <v>ㄈ變ㄧㄚㄯ-ㄇㄈ/1</v>
      </c>
      <c r="C14926" t="s">
        <v>23923</v>
      </c>
      <c r="D14926" t="str">
        <f t="shared" si="935"/>
        <v>連詞</v>
      </c>
      <c r="E14926">
        <f t="shared" si="938"/>
        <v>0</v>
      </c>
      <c r="F14926" t="str">
        <f t="shared" si="936"/>
        <v/>
      </c>
      <c r="G14926" t="str">
        <f t="shared" si="937"/>
        <v/>
      </c>
    </row>
    <row r="14927" spans="1:7">
      <c r="A14927" s="2" t="s">
        <v>23924</v>
      </c>
      <c r="B14927" s="2" t="str">
        <f>A14927&amp;"/"&amp;COUNTIF($A$2:A14927,A14927)</f>
        <v>ㄈ變ㄧㄚㆭ-ㄇㄈㄜ/1</v>
      </c>
      <c r="C14927" t="s">
        <v>23925</v>
      </c>
      <c r="D14927" t="str">
        <f t="shared" si="935"/>
        <v>良策</v>
      </c>
      <c r="E14927">
        <f t="shared" si="938"/>
        <v>0</v>
      </c>
      <c r="F14927" t="str">
        <f t="shared" si="936"/>
        <v/>
      </c>
      <c r="G14927" t="str">
        <f t="shared" si="937"/>
        <v/>
      </c>
    </row>
    <row r="14928" spans="1:7">
      <c r="A14928" s="2" t="s">
        <v>23924</v>
      </c>
      <c r="B14928" s="2" t="str">
        <f>A14928&amp;"/"&amp;COUNTIF($A$2:A14928,A14928)</f>
        <v>ㄈ變ㄧㄚㆭ-ㄇㄈㄜ/2</v>
      </c>
      <c r="C14928" t="s">
        <v>23926</v>
      </c>
      <c r="D14928" t="str">
        <f t="shared" si="935"/>
        <v>良策　量測</v>
      </c>
      <c r="E14928">
        <f t="shared" si="938"/>
        <v>1</v>
      </c>
      <c r="F14928" t="str">
        <f t="shared" si="936"/>
        <v>ㄈ變ㄧㄚㆭ-ㄇㄈㄜ</v>
      </c>
      <c r="G14928" t="str">
        <f t="shared" si="937"/>
        <v>【良策　量測】</v>
      </c>
    </row>
    <row r="14929" spans="1:7">
      <c r="A14929" s="2" t="s">
        <v>23927</v>
      </c>
      <c r="B14929" s="2" t="str">
        <f>A14929&amp;"/"&amp;COUNTIF($A$2:A14929,A14929)</f>
        <v>ㄈ變ㄧㄚㆭ-ㄇㄈㄧㄚㆭ/1</v>
      </c>
      <c r="C14929" t="s">
        <v>23928</v>
      </c>
      <c r="D14929" t="str">
        <f t="shared" si="935"/>
        <v>踉蹌</v>
      </c>
      <c r="E14929">
        <f t="shared" si="938"/>
        <v>0</v>
      </c>
      <c r="F14929" t="str">
        <f t="shared" si="936"/>
        <v/>
      </c>
      <c r="G14929" t="str">
        <f t="shared" si="937"/>
        <v/>
      </c>
    </row>
    <row r="14930" spans="1:7">
      <c r="A14930" s="2" t="s">
        <v>23929</v>
      </c>
      <c r="B14930" s="2" t="str">
        <f>A14930&amp;"/"&amp;COUNTIF($A$2:A14930,A14930)</f>
        <v>ㄈ變ㄧㄚㄯ-ㄇㄈㄧㄚ/1</v>
      </c>
      <c r="C14930" t="s">
        <v>23930</v>
      </c>
      <c r="D14930" t="str">
        <f t="shared" ref="D14930:D14993" si="939">IF(A14930=A14929,D14929&amp;"　"&amp;C14930,C14930)</f>
        <v>斂財</v>
      </c>
      <c r="E14930">
        <f t="shared" si="938"/>
        <v>0</v>
      </c>
      <c r="F14930" t="str">
        <f t="shared" ref="F14930:F14993" si="940">IF(E14930=1,A14930,"")</f>
        <v/>
      </c>
      <c r="G14930" t="str">
        <f t="shared" ref="G14930:G14993" si="941">IF(E14930=1,"【"&amp;D14930&amp;"】","")</f>
        <v/>
      </c>
    </row>
    <row r="14931" spans="1:7">
      <c r="A14931" s="2" t="s">
        <v>23931</v>
      </c>
      <c r="B14931" s="2" t="str">
        <f>A14931&amp;"/"&amp;COUNTIF($A$2:A14931,A14931)</f>
        <v>ㄈ變ㄧㄚㄯ-ㄇㄈㄧㄨㄚㄜ/1</v>
      </c>
      <c r="C14931" t="s">
        <v>23932</v>
      </c>
      <c r="D14931" t="str">
        <f t="shared" si="939"/>
        <v>練球</v>
      </c>
      <c r="E14931">
        <f t="shared" si="938"/>
        <v>0</v>
      </c>
      <c r="F14931" t="str">
        <f t="shared" si="940"/>
        <v/>
      </c>
      <c r="G14931" t="str">
        <f t="shared" si="941"/>
        <v/>
      </c>
    </row>
    <row r="14932" spans="1:7">
      <c r="A14932" s="2" t="s">
        <v>23931</v>
      </c>
      <c r="B14932" s="2" t="str">
        <f>A14932&amp;"/"&amp;COUNTIF($A$2:A14932,A14932)</f>
        <v>ㄈ變ㄧㄚㄯ-ㄇㄈㄧㄨㄚㄜ/2</v>
      </c>
      <c r="C14932" t="s">
        <v>23933</v>
      </c>
      <c r="D14932" t="str">
        <f t="shared" si="939"/>
        <v>練球　鏈球</v>
      </c>
      <c r="E14932">
        <f t="shared" si="938"/>
        <v>1</v>
      </c>
      <c r="F14932" t="str">
        <f t="shared" si="940"/>
        <v>ㄈ變ㄧㄚㄯ-ㄇㄈㄧㄨㄚㄜ</v>
      </c>
      <c r="G14932" t="str">
        <f t="shared" si="941"/>
        <v>【練球　鏈球】</v>
      </c>
    </row>
    <row r="14933" spans="1:7">
      <c r="A14933" s="2" t="s">
        <v>23934</v>
      </c>
      <c r="B14933" s="2" t="str">
        <f>A14933&amp;"/"&amp;COUNTIF($A$2:A14933,A14933)</f>
        <v>ㄈ變ㄧㄚㄯ-ㄇㄈ變/1</v>
      </c>
      <c r="C14933" t="s">
        <v>23935</v>
      </c>
      <c r="D14933" t="str">
        <f t="shared" si="939"/>
        <v>廉恥</v>
      </c>
      <c r="E14933">
        <f t="shared" si="938"/>
        <v>0</v>
      </c>
      <c r="F14933" t="str">
        <f t="shared" si="940"/>
        <v/>
      </c>
      <c r="G14933" t="str">
        <f t="shared" si="941"/>
        <v/>
      </c>
    </row>
    <row r="14934" spans="1:7">
      <c r="A14934" s="2" t="s">
        <v>23934</v>
      </c>
      <c r="B14934" s="2" t="str">
        <f>A14934&amp;"/"&amp;COUNTIF($A$2:A14934,A14934)</f>
        <v>ㄈ變ㄧㄚㄯ-ㄇㄈ變/2</v>
      </c>
      <c r="C14934" t="s">
        <v>23936</v>
      </c>
      <c r="D14934" t="str">
        <f t="shared" si="939"/>
        <v>廉恥　蓮池</v>
      </c>
      <c r="E14934">
        <f t="shared" si="938"/>
        <v>1</v>
      </c>
      <c r="F14934" t="str">
        <f t="shared" si="940"/>
        <v>ㄈ變ㄧㄚㄯ-ㄇㄈ變</v>
      </c>
      <c r="G14934" t="str">
        <f t="shared" si="941"/>
        <v>【廉恥　蓮池】</v>
      </c>
    </row>
    <row r="14935" spans="1:7">
      <c r="A14935" s="2" t="s">
        <v>23937</v>
      </c>
      <c r="B14935" s="2" t="str">
        <f>A14935&amp;"/"&amp;COUNTIF($A$2:A14935,A14935)</f>
        <v>ㄈ變ㄧㄚㆭ-ㄇㄈ變ㄚㄯ/1</v>
      </c>
      <c r="C14935" t="s">
        <v>23938</v>
      </c>
      <c r="D14935" t="str">
        <f t="shared" si="939"/>
        <v>量產</v>
      </c>
      <c r="E14935">
        <f t="shared" si="938"/>
        <v>0</v>
      </c>
      <c r="F14935" t="str">
        <f t="shared" si="940"/>
        <v/>
      </c>
      <c r="G14935" t="str">
        <f t="shared" si="941"/>
        <v/>
      </c>
    </row>
    <row r="14936" spans="1:7">
      <c r="A14936" s="2" t="s">
        <v>23939</v>
      </c>
      <c r="B14936" s="2" t="str">
        <f>A14936&amp;"/"&amp;COUNTIF($A$2:A14936,A14936)</f>
        <v>ㄈ變ㄧㄚㄯ-ㄇㄈ變ㄚㆭ/1</v>
      </c>
      <c r="C14936" t="s">
        <v>23940</v>
      </c>
      <c r="D14936" t="str">
        <f t="shared" si="939"/>
        <v>練唱</v>
      </c>
      <c r="E14936">
        <f t="shared" si="938"/>
        <v>0</v>
      </c>
      <c r="F14936" t="str">
        <f t="shared" si="940"/>
        <v/>
      </c>
      <c r="G14936" t="str">
        <f t="shared" si="941"/>
        <v/>
      </c>
    </row>
    <row r="14937" spans="1:7">
      <c r="A14937" s="2" t="s">
        <v>23941</v>
      </c>
      <c r="B14937" s="2" t="str">
        <f>A14937&amp;"/"&amp;COUNTIF($A$2:A14937,A14937)</f>
        <v>ㄈ變ㄧㄚㄯ-ㄇㄈ變ㄨㄚㄯ/1</v>
      </c>
      <c r="C14937" t="s">
        <v>23942</v>
      </c>
      <c r="D14937" t="str">
        <f t="shared" si="939"/>
        <v>連串</v>
      </c>
      <c r="E14937">
        <f t="shared" si="938"/>
        <v>0</v>
      </c>
      <c r="F14937" t="str">
        <f t="shared" si="940"/>
        <v/>
      </c>
      <c r="G14937" t="str">
        <f t="shared" si="941"/>
        <v/>
      </c>
    </row>
    <row r="14938" spans="1:7">
      <c r="A14938" s="2" t="s">
        <v>23943</v>
      </c>
      <c r="B14938" s="2" t="str">
        <f>A14938&amp;"/"&amp;COUNTIF($A$2:A14938,A14938)</f>
        <v>ㄈ變ㄧㄚ-ㄇㄈ變ㄨㄚㆭ/1</v>
      </c>
      <c r="C14938" t="s">
        <v>23944</v>
      </c>
      <c r="D14938" t="str">
        <f t="shared" si="939"/>
        <v>賴床</v>
      </c>
      <c r="E14938">
        <f t="shared" si="938"/>
        <v>0</v>
      </c>
      <c r="F14938" t="str">
        <f t="shared" si="940"/>
        <v/>
      </c>
      <c r="G14938" t="str">
        <f t="shared" si="941"/>
        <v/>
      </c>
    </row>
    <row r="14939" spans="1:7">
      <c r="A14939" s="2" t="s">
        <v>23945</v>
      </c>
      <c r="B14939" s="2" t="str">
        <f>A14939&amp;"/"&amp;COUNTIF($A$2:A14939,A14939)</f>
        <v>ㄈ變ㄧㄚㄯ-ㄇㄧㄜㆭ/1</v>
      </c>
      <c r="C14939" t="s">
        <v>23946</v>
      </c>
      <c r="D14939" t="str">
        <f t="shared" si="939"/>
        <v>聯名</v>
      </c>
      <c r="E14939">
        <f t="shared" si="938"/>
        <v>0</v>
      </c>
      <c r="F14939" t="str">
        <f t="shared" si="940"/>
        <v/>
      </c>
      <c r="G14939" t="str">
        <f t="shared" si="941"/>
        <v/>
      </c>
    </row>
    <row r="14940" spans="1:7">
      <c r="A14940" s="2" t="s">
        <v>23947</v>
      </c>
      <c r="B14940" s="2" t="str">
        <f>A14940&amp;"/"&amp;COUNTIF($A$2:A14940,A14940)</f>
        <v>ㄈ變ㄧㄚㄯ-ㄇㄧㄜ/1</v>
      </c>
      <c r="C14940" t="s">
        <v>23948</v>
      </c>
      <c r="D14940" t="str">
        <f t="shared" si="939"/>
        <v>聯袂</v>
      </c>
      <c r="E14940">
        <f t="shared" si="938"/>
        <v>0</v>
      </c>
      <c r="F14940" t="str">
        <f t="shared" si="940"/>
        <v/>
      </c>
      <c r="G14940" t="str">
        <f t="shared" si="941"/>
        <v/>
      </c>
    </row>
    <row r="14941" spans="1:7">
      <c r="A14941" s="2" t="s">
        <v>23949</v>
      </c>
      <c r="B14941" s="2" t="str">
        <f>A14941&amp;"/"&amp;COUNTIF($A$2:A14941,A14941)</f>
        <v>ㄈ變ㄧㄚㄯ-ㄇㄧㄜㄯ/2</v>
      </c>
      <c r="C14941" t="s">
        <v>23950</v>
      </c>
      <c r="D14941" t="str">
        <f t="shared" si="939"/>
        <v>聯袂　憐憫</v>
      </c>
      <c r="E14941">
        <f t="shared" si="938"/>
        <v>1</v>
      </c>
      <c r="F14941" t="str">
        <f t="shared" si="940"/>
        <v>ㄈ變ㄧㄚㄯ-ㄇㄧㄜㄯ</v>
      </c>
      <c r="G14941" t="str">
        <f t="shared" si="941"/>
        <v>【聯袂　憐憫】</v>
      </c>
    </row>
    <row r="14942" spans="1:7">
      <c r="A14942" s="2" t="s">
        <v>23951</v>
      </c>
      <c r="B14942" s="2" t="str">
        <f>A14942&amp;"/"&amp;COUNTIF($A$2:A14942,A14942)</f>
        <v>ㄈ變ㄧㄚㆭ-ㄇㄧㄜㄯ/1</v>
      </c>
      <c r="C14942" t="s">
        <v>23952</v>
      </c>
      <c r="D14942" t="str">
        <f t="shared" si="939"/>
        <v>良民</v>
      </c>
      <c r="E14942">
        <f t="shared" si="938"/>
        <v>0</v>
      </c>
      <c r="F14942" t="str">
        <f t="shared" si="940"/>
        <v/>
      </c>
      <c r="G14942" t="str">
        <f t="shared" si="941"/>
        <v/>
      </c>
    </row>
    <row r="14943" spans="1:7">
      <c r="A14943" s="2" t="s">
        <v>23945</v>
      </c>
      <c r="B14943" s="2" t="str">
        <f>A14943&amp;"/"&amp;COUNTIF($A$2:A14943,A14943)</f>
        <v>ㄈ變ㄧㄚㄯ-ㄇㄧㄜㆭ/2</v>
      </c>
      <c r="C14943" t="s">
        <v>23953</v>
      </c>
      <c r="D14943" t="str">
        <f t="shared" si="939"/>
        <v>廉明</v>
      </c>
      <c r="E14943">
        <f t="shared" si="938"/>
        <v>0</v>
      </c>
      <c r="F14943" t="str">
        <f t="shared" si="940"/>
        <v/>
      </c>
      <c r="G14943" t="str">
        <f t="shared" si="941"/>
        <v/>
      </c>
    </row>
    <row r="14944" spans="1:7">
      <c r="A14944" s="2" t="s">
        <v>23947</v>
      </c>
      <c r="B14944" s="2" t="str">
        <f>A14944&amp;"/"&amp;COUNTIF($A$2:A14944,A14944)</f>
        <v>ㄈ變ㄧㄚㄯ-ㄇㄧㄜ/3</v>
      </c>
      <c r="C14944" t="s">
        <v>23954</v>
      </c>
      <c r="D14944" t="str">
        <f t="shared" si="939"/>
        <v>連袂</v>
      </c>
      <c r="E14944">
        <f t="shared" si="938"/>
        <v>0</v>
      </c>
      <c r="F14944" t="str">
        <f t="shared" si="940"/>
        <v/>
      </c>
      <c r="G14944" t="str">
        <f t="shared" si="941"/>
        <v/>
      </c>
    </row>
    <row r="14945" spans="1:7">
      <c r="A14945" s="2" t="s">
        <v>23945</v>
      </c>
      <c r="B14945" s="2" t="str">
        <f>A14945&amp;"/"&amp;COUNTIF($A$2:A14945,A14945)</f>
        <v>ㄈ變ㄧㄚㄯ-ㄇㄧㄜㆭ/3</v>
      </c>
      <c r="C14945" t="s">
        <v>23955</v>
      </c>
      <c r="D14945" t="str">
        <f t="shared" si="939"/>
        <v>連名</v>
      </c>
      <c r="E14945">
        <f t="shared" si="938"/>
        <v>0</v>
      </c>
      <c r="F14945" t="str">
        <f t="shared" si="940"/>
        <v/>
      </c>
      <c r="G14945" t="str">
        <f t="shared" si="941"/>
        <v/>
      </c>
    </row>
    <row r="14946" spans="1:7">
      <c r="A14946" s="2" t="s">
        <v>23956</v>
      </c>
      <c r="B14946" s="2" t="str">
        <f>A14946&amp;"/"&amp;COUNTIF($A$2:A14946,A14946)</f>
        <v>ㄈ變ㄧㄚㄯ-ㄇㄨ/1</v>
      </c>
      <c r="C14946" t="s">
        <v>23957</v>
      </c>
      <c r="D14946" t="str">
        <f t="shared" si="939"/>
        <v>戀慕</v>
      </c>
      <c r="E14946">
        <f t="shared" si="938"/>
        <v>0</v>
      </c>
      <c r="F14946" t="str">
        <f t="shared" si="940"/>
        <v/>
      </c>
      <c r="G14946" t="str">
        <f t="shared" si="941"/>
        <v/>
      </c>
    </row>
    <row r="14947" spans="1:7">
      <c r="A14947" s="2" t="s">
        <v>23956</v>
      </c>
      <c r="B14947" s="2" t="str">
        <f>A14947&amp;"/"&amp;COUNTIF($A$2:A14947,A14947)</f>
        <v>ㄈ變ㄧㄚㄯ-ㄇㄨ/2</v>
      </c>
      <c r="C14947" t="s">
        <v>23958</v>
      </c>
      <c r="D14947" t="str">
        <f t="shared" si="939"/>
        <v>戀慕　簾幕</v>
      </c>
      <c r="E14947">
        <f t="shared" si="938"/>
        <v>1</v>
      </c>
      <c r="F14947" t="str">
        <f t="shared" si="940"/>
        <v>ㄈ變ㄧㄚㄯ-ㄇㄨ</v>
      </c>
      <c r="G14947" t="str">
        <f t="shared" si="941"/>
        <v>【戀慕　簾幕】</v>
      </c>
    </row>
    <row r="14948" spans="1:7">
      <c r="A14948" s="2" t="s">
        <v>23959</v>
      </c>
      <c r="B14948" s="2" t="str">
        <f>A14948&amp;"/"&amp;COUNTIF($A$2:A14948,A14948)</f>
        <v>ㄈ變ㄧㄚㆭ-ㄈㄚㄯ/1</v>
      </c>
      <c r="C14948" t="s">
        <v>23960</v>
      </c>
      <c r="D14948" t="str">
        <f t="shared" si="939"/>
        <v>量販</v>
      </c>
      <c r="E14948">
        <f t="shared" si="938"/>
        <v>0</v>
      </c>
      <c r="F14948" t="str">
        <f t="shared" si="940"/>
        <v/>
      </c>
      <c r="G14948" t="str">
        <f t="shared" si="941"/>
        <v/>
      </c>
    </row>
    <row r="14949" spans="1:7">
      <c r="A14949" s="2" t="s">
        <v>23961</v>
      </c>
      <c r="B14949" s="2" t="str">
        <f>A14949&amp;"/"&amp;COUNTIF($A$2:A14949,A14949)</f>
        <v>ㄈ變ㄧㄚㆭ-ㄈㄚㆭ/1</v>
      </c>
      <c r="C14949" t="s">
        <v>23962</v>
      </c>
      <c r="D14949" t="str">
        <f t="shared" si="939"/>
        <v>良方</v>
      </c>
      <c r="E14949">
        <f t="shared" si="938"/>
        <v>0</v>
      </c>
      <c r="F14949" t="str">
        <f t="shared" si="940"/>
        <v/>
      </c>
      <c r="G14949" t="str">
        <f t="shared" si="941"/>
        <v/>
      </c>
    </row>
    <row r="14950" spans="1:7">
      <c r="A14950" s="2" t="s">
        <v>23963</v>
      </c>
      <c r="B14950" s="2" t="str">
        <f>A14950&amp;"/"&amp;COUNTIF($A$2:A14950,A14950)</f>
        <v>ㄈ變ㄧㄚㄯ-ㄈㄚㄯ/1</v>
      </c>
      <c r="C14950" t="s">
        <v>23964</v>
      </c>
      <c r="D14950" t="str">
        <f t="shared" si="939"/>
        <v>連番</v>
      </c>
      <c r="E14950">
        <f t="shared" si="938"/>
        <v>0</v>
      </c>
      <c r="F14950" t="str">
        <f t="shared" si="940"/>
        <v/>
      </c>
      <c r="G14950" t="str">
        <f t="shared" si="941"/>
        <v/>
      </c>
    </row>
    <row r="14951" spans="1:7">
      <c r="A14951" s="2" t="s">
        <v>23965</v>
      </c>
      <c r="B14951" s="2" t="str">
        <f>A14951&amp;"/"&amp;COUNTIF($A$2:A14951,A14951)</f>
        <v>ㄈ變ㄧㄚ-ㄈㄚㆭ/1</v>
      </c>
      <c r="C14951" t="s">
        <v>23966</v>
      </c>
      <c r="D14951" t="str">
        <f t="shared" si="939"/>
        <v>來訪</v>
      </c>
      <c r="E14951">
        <f t="shared" si="938"/>
        <v>0</v>
      </c>
      <c r="F14951" t="str">
        <f t="shared" si="940"/>
        <v/>
      </c>
      <c r="G14951" t="str">
        <f t="shared" si="941"/>
        <v/>
      </c>
    </row>
    <row r="14952" spans="1:7">
      <c r="A14952" s="2" t="s">
        <v>23967</v>
      </c>
      <c r="B14952" s="2" t="str">
        <f>A14952&amp;"/"&amp;COUNTIF($A$2:A14952,A14952)</f>
        <v>ㄈ變ㄧㄚ-ㄈㄚㄯ/2</v>
      </c>
      <c r="C14952" t="s">
        <v>23968</v>
      </c>
      <c r="D14952" t="str">
        <f t="shared" si="939"/>
        <v>來犯</v>
      </c>
      <c r="E14952">
        <f t="shared" si="938"/>
        <v>0</v>
      </c>
      <c r="F14952" t="str">
        <f t="shared" si="940"/>
        <v/>
      </c>
      <c r="G14952" t="str">
        <f t="shared" si="941"/>
        <v/>
      </c>
    </row>
    <row r="14953" spans="1:7">
      <c r="A14953" s="2" t="s">
        <v>23969</v>
      </c>
      <c r="B14953" s="2" t="str">
        <f>A14953&amp;"/"&amp;COUNTIF($A$2:A14953,A14953)</f>
        <v>ㄈ變ㄧㄚㄯ-ㄈ變ㄧ/1</v>
      </c>
      <c r="C14953" t="s">
        <v>23970</v>
      </c>
      <c r="D14953" t="str">
        <f t="shared" si="939"/>
        <v>連理</v>
      </c>
      <c r="E14953">
        <f t="shared" si="938"/>
        <v>0</v>
      </c>
      <c r="F14953" t="str">
        <f t="shared" si="940"/>
        <v/>
      </c>
      <c r="G14953" t="str">
        <f t="shared" si="941"/>
        <v/>
      </c>
    </row>
    <row r="14954" spans="1:7">
      <c r="A14954" s="2" t="s">
        <v>23971</v>
      </c>
      <c r="B14954" s="2" t="str">
        <f>A14954&amp;"/"&amp;COUNTIF($A$2:A14954,A14954)</f>
        <v>ㄈ變ㄧㄚㆭ-ㄈ變ㄧ/1</v>
      </c>
      <c r="C14954" t="s">
        <v>23972</v>
      </c>
      <c r="D14954" t="str">
        <f t="shared" si="939"/>
        <v>亮麗</v>
      </c>
      <c r="E14954">
        <f t="shared" si="938"/>
        <v>0</v>
      </c>
      <c r="F14954" t="str">
        <f t="shared" si="940"/>
        <v/>
      </c>
      <c r="G14954" t="str">
        <f t="shared" si="941"/>
        <v/>
      </c>
    </row>
    <row r="14955" spans="1:7">
      <c r="A14955" s="2" t="s">
        <v>23973</v>
      </c>
      <c r="B14955" s="2" t="str">
        <f>A14955&amp;"/"&amp;COUNTIF($A$2:A14955,A14955)</f>
        <v>ㄈ變ㄧㄚ-ㄈ變ㄧ/2</v>
      </c>
      <c r="C14955" t="s">
        <v>23974</v>
      </c>
      <c r="D14955" t="str">
        <f t="shared" si="939"/>
        <v>來歷</v>
      </c>
      <c r="E14955">
        <f t="shared" si="938"/>
        <v>0</v>
      </c>
      <c r="F14955" t="str">
        <f t="shared" si="940"/>
        <v/>
      </c>
      <c r="G14955" t="str">
        <f t="shared" si="941"/>
        <v/>
      </c>
    </row>
    <row r="14956" spans="1:7">
      <c r="A14956" s="2" t="s">
        <v>23975</v>
      </c>
      <c r="B14956" s="2" t="str">
        <f>A14956&amp;"/"&amp;COUNTIF($A$2:A14956,A14956)</f>
        <v>ㄈ變ㄧㄚㄯ-ㄈ變ㄧㄚㄯ/1</v>
      </c>
      <c r="C14956" t="s">
        <v>23976</v>
      </c>
      <c r="D14956" t="str">
        <f t="shared" si="939"/>
        <v>漣漣</v>
      </c>
      <c r="E14956">
        <f t="shared" si="938"/>
        <v>0</v>
      </c>
      <c r="F14956" t="str">
        <f t="shared" si="940"/>
        <v/>
      </c>
      <c r="G14956" t="str">
        <f t="shared" si="941"/>
        <v/>
      </c>
    </row>
    <row r="14957" spans="1:7">
      <c r="A14957" s="2" t="s">
        <v>23975</v>
      </c>
      <c r="B14957" s="2" t="str">
        <f>A14957&amp;"/"&amp;COUNTIF($A$2:A14957,A14957)</f>
        <v>ㄈ變ㄧㄚㄯ-ㄈ變ㄧㄚㄯ/2</v>
      </c>
      <c r="C14957" t="s">
        <v>23977</v>
      </c>
      <c r="D14957" t="str">
        <f t="shared" si="939"/>
        <v>漣漣　連連</v>
      </c>
      <c r="E14957">
        <f t="shared" si="938"/>
        <v>1</v>
      </c>
      <c r="F14957" t="str">
        <f t="shared" si="940"/>
        <v>ㄈ變ㄧㄚㄯ-ㄈ變ㄧㄚㄯ</v>
      </c>
      <c r="G14957" t="str">
        <f t="shared" si="941"/>
        <v>【漣漣　連連】</v>
      </c>
    </row>
    <row r="14958" spans="1:7">
      <c r="A14958" s="2" t="s">
        <v>23978</v>
      </c>
      <c r="B14958" s="2" t="str">
        <f>A14958&amp;"/"&amp;COUNTIF($A$2:A14958,A14958)</f>
        <v>ㄈ變ㄧㄚ-ㄈ變ㄧㄜㄯ/1</v>
      </c>
      <c r="C14958" t="s">
        <v>23979</v>
      </c>
      <c r="D14958" t="str">
        <f t="shared" si="939"/>
        <v>來臨</v>
      </c>
      <c r="E14958">
        <f t="shared" si="938"/>
        <v>0</v>
      </c>
      <c r="F14958" t="str">
        <f t="shared" si="940"/>
        <v/>
      </c>
      <c r="G14958" t="str">
        <f t="shared" si="941"/>
        <v/>
      </c>
    </row>
    <row r="14959" spans="1:7">
      <c r="A14959" s="2" t="s">
        <v>23980</v>
      </c>
      <c r="B14959" s="2" t="str">
        <f>A14959&amp;"/"&amp;COUNTIF($A$2:A14959,A14959)</f>
        <v>ㄈ變ㄧㄚㄯ-ㄈ變ㄧㄜ/2</v>
      </c>
      <c r="C14959" t="s">
        <v>23981</v>
      </c>
      <c r="D14959" t="str">
        <f t="shared" si="939"/>
        <v>來臨　連累</v>
      </c>
      <c r="E14959">
        <f t="shared" si="938"/>
        <v>1</v>
      </c>
      <c r="F14959" t="str">
        <f t="shared" si="940"/>
        <v>ㄈ變ㄧㄚㄯ-ㄈ變ㄧㄜ</v>
      </c>
      <c r="G14959" t="str">
        <f t="shared" si="941"/>
        <v>【來臨　連累】</v>
      </c>
    </row>
    <row r="14960" spans="1:7">
      <c r="A14960" s="2" t="s">
        <v>23982</v>
      </c>
      <c r="B14960" s="2" t="str">
        <f>A14960&amp;"/"&amp;COUNTIF($A$2:A14960,A14960)</f>
        <v>ㄈ變ㄧㄚㄯ-ㄈ變ㄨㄚㄜ異/1</v>
      </c>
      <c r="C14960" t="s">
        <v>23983</v>
      </c>
      <c r="D14960" t="str">
        <f t="shared" si="939"/>
        <v>連絡</v>
      </c>
      <c r="E14960">
        <f t="shared" si="938"/>
        <v>0</v>
      </c>
      <c r="F14960" t="str">
        <f t="shared" si="940"/>
        <v/>
      </c>
      <c r="G14960" t="str">
        <f t="shared" si="941"/>
        <v/>
      </c>
    </row>
    <row r="14961" spans="1:7">
      <c r="A14961" s="2" t="s">
        <v>23982</v>
      </c>
      <c r="B14961" s="2" t="str">
        <f>A14961&amp;"/"&amp;COUNTIF($A$2:A14961,A14961)</f>
        <v>ㄈ變ㄧㄚㄯ-ㄈ變ㄨㄚㄜ異/2</v>
      </c>
      <c r="C14961" t="s">
        <v>23984</v>
      </c>
      <c r="D14961" t="str">
        <f t="shared" si="939"/>
        <v>連絡　聯絡</v>
      </c>
      <c r="E14961">
        <f t="shared" si="938"/>
        <v>1</v>
      </c>
      <c r="F14961" t="str">
        <f t="shared" si="940"/>
        <v>ㄈ變ㄧㄚㄯ-ㄈ變ㄨㄚㄜ異</v>
      </c>
      <c r="G14961" t="str">
        <f t="shared" si="941"/>
        <v>【連絡　聯絡】</v>
      </c>
    </row>
    <row r="14962" spans="1:7">
      <c r="A14962" s="2" t="s">
        <v>23985</v>
      </c>
      <c r="B14962" s="2" t="str">
        <f>A14962&amp;"/"&amp;COUNTIF($A$2:A14962,A14962)</f>
        <v>ㄈ變ㄧㄚㄯ-ㄧ/1</v>
      </c>
      <c r="C14962" t="s">
        <v>23986</v>
      </c>
      <c r="D14962" t="str">
        <f t="shared" si="939"/>
        <v>聯誼</v>
      </c>
      <c r="E14962">
        <f t="shared" si="938"/>
        <v>0</v>
      </c>
      <c r="F14962" t="str">
        <f t="shared" si="940"/>
        <v/>
      </c>
      <c r="G14962" t="str">
        <f t="shared" si="941"/>
        <v/>
      </c>
    </row>
    <row r="14963" spans="1:7">
      <c r="A14963" s="2" t="s">
        <v>23987</v>
      </c>
      <c r="B14963" s="2" t="str">
        <f>A14963&amp;"/"&amp;COUNTIF($A$2:A14963,A14963)</f>
        <v>ㄈ變ㄧㄚ-ㄧ/2</v>
      </c>
      <c r="C14963" t="s">
        <v>23988</v>
      </c>
      <c r="D14963" t="str">
        <f t="shared" si="939"/>
        <v>聯誼　來意</v>
      </c>
      <c r="E14963">
        <f t="shared" si="938"/>
        <v>0</v>
      </c>
      <c r="F14963" t="str">
        <f t="shared" si="940"/>
        <v/>
      </c>
      <c r="G14963" t="str">
        <f t="shared" si="941"/>
        <v/>
      </c>
    </row>
    <row r="14964" spans="1:7">
      <c r="A14964" s="2" t="s">
        <v>23985</v>
      </c>
      <c r="B14964" s="2" t="str">
        <f>A14964&amp;"/"&amp;COUNTIF($A$2:A14964,A14964)</f>
        <v>ㄈ變ㄧㄚㄯ-ㄧ/3</v>
      </c>
      <c r="C14964" t="s">
        <v>23989</v>
      </c>
      <c r="D14964" t="str">
        <f t="shared" si="939"/>
        <v>聯誼　來意　漣漪</v>
      </c>
      <c r="E14964">
        <f t="shared" si="938"/>
        <v>1</v>
      </c>
      <c r="F14964" t="str">
        <f t="shared" si="940"/>
        <v>ㄈ變ㄧㄚㄯ-ㄧ</v>
      </c>
      <c r="G14964" t="str">
        <f t="shared" si="941"/>
        <v>【聯誼　來意　漣漪】</v>
      </c>
    </row>
    <row r="14965" spans="1:7">
      <c r="A14965" s="2" t="s">
        <v>23990</v>
      </c>
      <c r="B14965" s="2" t="str">
        <f>A14965&amp;"/"&amp;COUNTIF($A$2:A14965,A14965)</f>
        <v>ㄈ變ㄧㄚㆭ-ㄧ/1</v>
      </c>
      <c r="C14965" t="s">
        <v>23991</v>
      </c>
      <c r="D14965" t="str">
        <f t="shared" si="939"/>
        <v>兩翼</v>
      </c>
      <c r="E14965">
        <f t="shared" si="938"/>
        <v>0</v>
      </c>
      <c r="F14965" t="str">
        <f t="shared" si="940"/>
        <v/>
      </c>
      <c r="G14965" t="str">
        <f t="shared" si="941"/>
        <v/>
      </c>
    </row>
    <row r="14966" spans="1:7">
      <c r="A14966" s="2" t="s">
        <v>23990</v>
      </c>
      <c r="B14966" s="2" t="str">
        <f>A14966&amp;"/"&amp;COUNTIF($A$2:A14966,A14966)</f>
        <v>ㄈ變ㄧㄚㆭ-ㄧ/2</v>
      </c>
      <c r="C14966" t="s">
        <v>23992</v>
      </c>
      <c r="D14966" t="str">
        <f t="shared" si="939"/>
        <v>兩翼　涼意</v>
      </c>
      <c r="E14966">
        <f t="shared" si="938"/>
        <v>1</v>
      </c>
      <c r="F14966" t="str">
        <f t="shared" si="940"/>
        <v>ㄈ變ㄧㄚㆭ-ㄧ</v>
      </c>
      <c r="G14966" t="str">
        <f t="shared" si="941"/>
        <v>【兩翼　涼意】</v>
      </c>
    </row>
    <row r="14967" spans="1:7">
      <c r="A14967" s="2" t="s">
        <v>23993</v>
      </c>
      <c r="B14967" s="2" t="str">
        <f>A14967&amp;"/"&amp;COUNTIF($A$2:A14967,A14967)</f>
        <v>ㄈ變ㄧㄚㆭ-ㄧㄚㄯ/1</v>
      </c>
      <c r="C14967" t="s">
        <v>23994</v>
      </c>
      <c r="D14967" t="str">
        <f t="shared" si="939"/>
        <v>亮眼</v>
      </c>
      <c r="E14967">
        <f t="shared" si="938"/>
        <v>0</v>
      </c>
      <c r="F14967" t="str">
        <f t="shared" si="940"/>
        <v/>
      </c>
      <c r="G14967" t="str">
        <f t="shared" si="941"/>
        <v/>
      </c>
    </row>
    <row r="14968" spans="1:7">
      <c r="A14968" s="2" t="s">
        <v>23995</v>
      </c>
      <c r="B14968" s="2" t="str">
        <f>A14968&amp;"/"&amp;COUNTIF($A$2:A14968,A14968)</f>
        <v>ㄈ變ㄧㄚㄯ-ㄧㄚ/1</v>
      </c>
      <c r="C14968" t="s">
        <v>23996</v>
      </c>
      <c r="D14968" t="str">
        <f t="shared" si="939"/>
        <v>戀愛</v>
      </c>
      <c r="E14968">
        <f t="shared" si="938"/>
        <v>0</v>
      </c>
      <c r="F14968" t="str">
        <f t="shared" si="940"/>
        <v/>
      </c>
      <c r="G14968" t="str">
        <f t="shared" si="941"/>
        <v/>
      </c>
    </row>
    <row r="14969" spans="1:7">
      <c r="A14969" s="2" t="s">
        <v>23997</v>
      </c>
      <c r="B14969" s="2" t="str">
        <f>A14969&amp;"/"&amp;COUNTIF($A$2:A14969,A14969)</f>
        <v>ㄈ變ㄧㄚㆭ-ㄧㄚㆭ/1</v>
      </c>
      <c r="C14969" t="s">
        <v>23998</v>
      </c>
      <c r="D14969" t="str">
        <f t="shared" si="939"/>
        <v>兩樣</v>
      </c>
      <c r="E14969">
        <f t="shared" si="938"/>
        <v>0</v>
      </c>
      <c r="F14969" t="str">
        <f t="shared" si="940"/>
        <v/>
      </c>
      <c r="G14969" t="str">
        <f t="shared" si="941"/>
        <v/>
      </c>
    </row>
    <row r="14970" spans="1:7">
      <c r="A14970" s="2" t="s">
        <v>23999</v>
      </c>
      <c r="B14970" s="2" t="str">
        <f>A14970&amp;"/"&amp;COUNTIF($A$2:A14970,A14970)</f>
        <v>ㄈ變ㄧㄚㄯ-ㄧㄚㄯ/2</v>
      </c>
      <c r="C14970" t="s">
        <v>24000</v>
      </c>
      <c r="D14970" t="str">
        <f t="shared" si="939"/>
        <v>瀲灩</v>
      </c>
      <c r="E14970">
        <f t="shared" si="938"/>
        <v>0</v>
      </c>
      <c r="F14970" t="str">
        <f t="shared" si="940"/>
        <v/>
      </c>
      <c r="G14970" t="str">
        <f t="shared" si="941"/>
        <v/>
      </c>
    </row>
    <row r="14971" spans="1:7">
      <c r="A14971" s="2" t="s">
        <v>23995</v>
      </c>
      <c r="B14971" s="2" t="str">
        <f>A14971&amp;"/"&amp;COUNTIF($A$2:A14971,A14971)</f>
        <v>ㄈ變ㄧㄚㄯ-ㄧㄚ/3</v>
      </c>
      <c r="C14971" t="s">
        <v>24001</v>
      </c>
      <c r="D14971" t="str">
        <f t="shared" si="939"/>
        <v>瀲灩　憐愛</v>
      </c>
      <c r="E14971">
        <f t="shared" si="938"/>
        <v>1</v>
      </c>
      <c r="F14971" t="str">
        <f t="shared" si="940"/>
        <v>ㄈ變ㄧㄚㄯ-ㄧㄚ</v>
      </c>
      <c r="G14971" t="str">
        <f t="shared" si="941"/>
        <v>【瀲灩　憐愛】</v>
      </c>
    </row>
    <row r="14972" spans="1:7">
      <c r="A14972" s="2" t="s">
        <v>23993</v>
      </c>
      <c r="B14972" s="2" t="str">
        <f>A14972&amp;"/"&amp;COUNTIF($A$2:A14972,A14972)</f>
        <v>ㄈ變ㄧㄚㆭ-ㄧㄚㄯ/2</v>
      </c>
      <c r="C14972" t="s">
        <v>24002</v>
      </c>
      <c r="D14972" t="str">
        <f t="shared" si="939"/>
        <v>良言</v>
      </c>
      <c r="E14972">
        <f t="shared" si="938"/>
        <v>0</v>
      </c>
      <c r="F14972" t="str">
        <f t="shared" si="940"/>
        <v/>
      </c>
      <c r="G14972" t="str">
        <f t="shared" si="941"/>
        <v/>
      </c>
    </row>
    <row r="14973" spans="1:7">
      <c r="A14973" s="2" t="s">
        <v>24003</v>
      </c>
      <c r="B14973" s="2" t="str">
        <f>A14973&amp;"/"&amp;COUNTIF($A$2:A14973,A14973)</f>
        <v>ㄈ變ㄧㄚㄯ-ㄧㄜㆭ/1</v>
      </c>
      <c r="C14973" t="s">
        <v>24004</v>
      </c>
      <c r="D14973" t="str">
        <f t="shared" si="939"/>
        <v>聯營</v>
      </c>
      <c r="E14973">
        <f t="shared" si="938"/>
        <v>0</v>
      </c>
      <c r="F14973" t="str">
        <f t="shared" si="940"/>
        <v/>
      </c>
      <c r="G14973" t="str">
        <f t="shared" si="941"/>
        <v/>
      </c>
    </row>
    <row r="14974" spans="1:7">
      <c r="A14974" s="2" t="s">
        <v>24005</v>
      </c>
      <c r="B14974" s="2" t="str">
        <f>A14974&amp;"/"&amp;COUNTIF($A$2:A14974,A14974)</f>
        <v>ㄈ變ㄧㄚㄯ-ㄧㄜㄯ/1</v>
      </c>
      <c r="C14974" t="s">
        <v>24006</v>
      </c>
      <c r="D14974" t="str">
        <f t="shared" si="939"/>
        <v>聯姻</v>
      </c>
      <c r="E14974">
        <f t="shared" si="938"/>
        <v>0</v>
      </c>
      <c r="F14974" t="str">
        <f t="shared" si="940"/>
        <v/>
      </c>
      <c r="G14974" t="str">
        <f t="shared" si="941"/>
        <v/>
      </c>
    </row>
    <row r="14975" spans="1:7">
      <c r="A14975" s="2" t="s">
        <v>24007</v>
      </c>
      <c r="B14975" s="2" t="str">
        <f>A14975&amp;"/"&amp;COUNTIF($A$2:A14975,A14975)</f>
        <v>ㄈ變ㄧㄚㄯ-ㄧㄨ/1</v>
      </c>
      <c r="C14975" t="s">
        <v>24008</v>
      </c>
      <c r="D14975" t="str">
        <f t="shared" si="939"/>
        <v>煉獄</v>
      </c>
      <c r="E14975">
        <f t="shared" si="938"/>
        <v>0</v>
      </c>
      <c r="F14975" t="str">
        <f t="shared" si="940"/>
        <v/>
      </c>
      <c r="G14975" t="str">
        <f t="shared" si="941"/>
        <v/>
      </c>
    </row>
    <row r="14976" spans="1:7">
      <c r="A14976" s="2" t="s">
        <v>24009</v>
      </c>
      <c r="B14976" s="2" t="str">
        <f>A14976&amp;"/"&amp;COUNTIF($A$2:A14976,A14976)</f>
        <v>ㄈ變ㄧㄚㆭ-ㄧㄨ/1</v>
      </c>
      <c r="C14976" t="s">
        <v>24010</v>
      </c>
      <c r="D14976" t="str">
        <f t="shared" si="939"/>
        <v>良窳</v>
      </c>
      <c r="E14976">
        <f t="shared" si="938"/>
        <v>0</v>
      </c>
      <c r="F14976" t="str">
        <f t="shared" si="940"/>
        <v/>
      </c>
      <c r="G14976" t="str">
        <f t="shared" si="941"/>
        <v/>
      </c>
    </row>
    <row r="14977" spans="1:7">
      <c r="A14977" s="2" t="s">
        <v>24011</v>
      </c>
      <c r="B14977" s="2" t="str">
        <f>A14977&amp;"/"&amp;COUNTIF($A$2:A14977,A14977)</f>
        <v>ㄈ變ㄧㄚㆭ-ㄧㄨㄚㄯ/1</v>
      </c>
      <c r="C14977" t="s">
        <v>24012</v>
      </c>
      <c r="D14977" t="str">
        <f t="shared" si="939"/>
        <v>良緣</v>
      </c>
      <c r="E14977">
        <f t="shared" si="938"/>
        <v>0</v>
      </c>
      <c r="F14977" t="str">
        <f t="shared" si="940"/>
        <v/>
      </c>
      <c r="G14977" t="str">
        <f t="shared" si="941"/>
        <v/>
      </c>
    </row>
    <row r="14978" spans="1:7">
      <c r="A14978" s="2" t="s">
        <v>24013</v>
      </c>
      <c r="B14978" s="2" t="str">
        <f>A14978&amp;"/"&amp;COUNTIF($A$2:A14978,A14978)</f>
        <v>ㄈ變ㄧㄚ-ㄧㄨㄚㄯ/1</v>
      </c>
      <c r="C14978" t="s">
        <v>24014</v>
      </c>
      <c r="D14978" t="str">
        <f t="shared" si="939"/>
        <v>來源</v>
      </c>
      <c r="E14978">
        <f t="shared" ref="E14978:E15041" si="942">IF(AND(LEN(D14978)&gt;LEN(D14977),LEN(D14978)&gt;LEN(D14979)),1,0)</f>
        <v>0</v>
      </c>
      <c r="F14978" t="str">
        <f t="shared" si="940"/>
        <v/>
      </c>
      <c r="G14978" t="str">
        <f t="shared" si="941"/>
        <v/>
      </c>
    </row>
    <row r="14979" spans="1:7">
      <c r="A14979" s="2" t="s">
        <v>24015</v>
      </c>
      <c r="B14979" s="2" t="str">
        <f>A14979&amp;"/"&amp;COUNTIF($A$2:A14979,A14979)</f>
        <v>ㄈ變ㄧㄚㆭ-ㄧㄨㄚ/2</v>
      </c>
      <c r="C14979" t="s">
        <v>24016</v>
      </c>
      <c r="D14979" t="str">
        <f t="shared" si="939"/>
        <v>良藥</v>
      </c>
      <c r="E14979">
        <f t="shared" si="942"/>
        <v>0</v>
      </c>
      <c r="F14979" t="str">
        <f t="shared" si="940"/>
        <v/>
      </c>
      <c r="G14979" t="str">
        <f t="shared" si="941"/>
        <v/>
      </c>
    </row>
    <row r="14980" spans="1:7">
      <c r="A14980" s="2" t="s">
        <v>24017</v>
      </c>
      <c r="B14980" s="2" t="str">
        <f>A14980&amp;"/"&amp;COUNTIF($A$2:A14980,A14980)</f>
        <v>ㄈ變ㄧㄚㄯ-ㄧㄨㄚㄜ/1</v>
      </c>
      <c r="C14980" t="s">
        <v>24018</v>
      </c>
      <c r="D14980" t="str">
        <f t="shared" si="939"/>
        <v>煉油</v>
      </c>
      <c r="E14980">
        <f t="shared" si="942"/>
        <v>0</v>
      </c>
      <c r="F14980" t="str">
        <f t="shared" si="940"/>
        <v/>
      </c>
      <c r="G14980" t="str">
        <f t="shared" si="941"/>
        <v/>
      </c>
    </row>
    <row r="14981" spans="1:7">
      <c r="A14981" s="2" t="s">
        <v>24019</v>
      </c>
      <c r="B14981" s="2" t="str">
        <f>A14981&amp;"/"&amp;COUNTIF($A$2:A14981,A14981)</f>
        <v>ㄈ變ㄧㄚㆭ-ㄧㄨㄚㄜ/1</v>
      </c>
      <c r="C14981" t="s">
        <v>24020</v>
      </c>
      <c r="D14981" t="str">
        <f t="shared" si="939"/>
        <v>良友</v>
      </c>
      <c r="E14981">
        <f t="shared" si="942"/>
        <v>0</v>
      </c>
      <c r="F14981" t="str">
        <f t="shared" si="940"/>
        <v/>
      </c>
      <c r="G14981" t="str">
        <f t="shared" si="941"/>
        <v/>
      </c>
    </row>
    <row r="14982" spans="1:7">
      <c r="A14982" s="2" t="s">
        <v>24021</v>
      </c>
      <c r="B14982" s="2" t="str">
        <f>A14982&amp;"/"&amp;COUNTIF($A$2:A14982,A14982)</f>
        <v>ㄈ變ㄧㄚ-ㄧㄨㄚㄜ/2</v>
      </c>
      <c r="C14982" t="s">
        <v>24022</v>
      </c>
      <c r="D14982" t="str">
        <f t="shared" si="939"/>
        <v>來由</v>
      </c>
      <c r="E14982">
        <f t="shared" si="942"/>
        <v>0</v>
      </c>
      <c r="F14982" t="str">
        <f t="shared" si="940"/>
        <v/>
      </c>
      <c r="G14982" t="str">
        <f t="shared" si="941"/>
        <v/>
      </c>
    </row>
    <row r="14983" spans="1:7">
      <c r="A14983" s="2" t="s">
        <v>24023</v>
      </c>
      <c r="B14983" s="2" t="str">
        <f>A14983&amp;"/"&amp;COUNTIF($A$2:A14983,A14983)</f>
        <v>ㄈ變ㄧㄚㄯ-ㄨ/1</v>
      </c>
      <c r="C14983" t="s">
        <v>24024</v>
      </c>
      <c r="D14983" t="str">
        <f t="shared" si="939"/>
        <v>蓮霧</v>
      </c>
      <c r="E14983">
        <f t="shared" si="942"/>
        <v>0</v>
      </c>
      <c r="F14983" t="str">
        <f t="shared" si="940"/>
        <v/>
      </c>
      <c r="G14983" t="str">
        <f t="shared" si="941"/>
        <v/>
      </c>
    </row>
    <row r="14984" spans="1:7">
      <c r="A14984" s="2" t="s">
        <v>24023</v>
      </c>
      <c r="B14984" s="2" t="str">
        <f>A14984&amp;"/"&amp;COUNTIF($A$2:A14984,A14984)</f>
        <v>ㄈ變ㄧㄚㄯ-ㄨ/2</v>
      </c>
      <c r="C14984" t="s">
        <v>24025</v>
      </c>
      <c r="D14984" t="str">
        <f t="shared" si="939"/>
        <v>蓮霧　練武</v>
      </c>
      <c r="E14984">
        <f t="shared" si="942"/>
        <v>1</v>
      </c>
      <c r="F14984" t="str">
        <f t="shared" si="940"/>
        <v>ㄈ變ㄧㄚㄯ-ㄨ</v>
      </c>
      <c r="G14984" t="str">
        <f t="shared" si="941"/>
        <v>【蓮霧　練武】</v>
      </c>
    </row>
    <row r="14985" spans="1:7">
      <c r="A14985" s="2" t="s">
        <v>24026</v>
      </c>
      <c r="B14985" s="2" t="str">
        <f>A14985&amp;"/"&amp;COUNTIF($A$2:A14985,A14985)</f>
        <v>ㄈ變ㄧㄜ-ㄅㄆㄇㄈ/1</v>
      </c>
      <c r="C14985" t="s">
        <v>24027</v>
      </c>
      <c r="D14985" t="str">
        <f t="shared" si="939"/>
        <v>蕾絲</v>
      </c>
      <c r="E14985">
        <f t="shared" si="942"/>
        <v>0</v>
      </c>
      <c r="F14985" t="str">
        <f t="shared" si="940"/>
        <v/>
      </c>
      <c r="G14985" t="str">
        <f t="shared" si="941"/>
        <v/>
      </c>
    </row>
    <row r="14986" spans="1:7">
      <c r="A14986" s="2" t="s">
        <v>24026</v>
      </c>
      <c r="B14986" s="2" t="str">
        <f>A14986&amp;"/"&amp;COUNTIF($A$2:A14986,A14986)</f>
        <v>ㄈ變ㄧㄜ-ㄅㄆㄇㄈ/2</v>
      </c>
      <c r="C14986" t="s">
        <v>24028</v>
      </c>
      <c r="D14986" t="str">
        <f t="shared" si="939"/>
        <v>蕾絲　耒耜</v>
      </c>
      <c r="E14986">
        <f t="shared" si="942"/>
        <v>0</v>
      </c>
      <c r="F14986" t="str">
        <f t="shared" si="940"/>
        <v/>
      </c>
      <c r="G14986" t="str">
        <f t="shared" si="941"/>
        <v/>
      </c>
    </row>
    <row r="14987" spans="1:7">
      <c r="A14987" s="2" t="s">
        <v>24026</v>
      </c>
      <c r="B14987" s="2" t="str">
        <f>A14987&amp;"/"&amp;COUNTIF($A$2:A14987,A14987)</f>
        <v>ㄈ變ㄧㄜ-ㄅㄆㄇㄈ/3</v>
      </c>
      <c r="C14987" t="s">
        <v>24029</v>
      </c>
      <c r="D14987" t="str">
        <f t="shared" si="939"/>
        <v>蕾絲　耒耜　勒死</v>
      </c>
      <c r="E14987">
        <f t="shared" si="942"/>
        <v>0</v>
      </c>
      <c r="F14987" t="str">
        <f t="shared" si="940"/>
        <v/>
      </c>
      <c r="G14987" t="str">
        <f t="shared" si="941"/>
        <v/>
      </c>
    </row>
    <row r="14988" spans="1:7">
      <c r="A14988" s="2" t="s">
        <v>24030</v>
      </c>
      <c r="B14988" s="2" t="str">
        <f>A14988&amp;"/"&amp;COUNTIF($A$2:A14988,A14988)</f>
        <v>ㄈ變ㄧㄜㄯ-ㄅㄆㄇㄈ/4</v>
      </c>
      <c r="C14988" t="s">
        <v>24031</v>
      </c>
      <c r="D14988" t="str">
        <f t="shared" si="939"/>
        <v>蕾絲　耒耜　勒死　臨死</v>
      </c>
      <c r="E14988">
        <f t="shared" si="942"/>
        <v>0</v>
      </c>
      <c r="F14988" t="str">
        <f t="shared" si="940"/>
        <v/>
      </c>
      <c r="G14988" t="str">
        <f t="shared" si="941"/>
        <v/>
      </c>
    </row>
    <row r="14989" spans="1:7">
      <c r="A14989" s="2" t="s">
        <v>24026</v>
      </c>
      <c r="B14989" s="2" t="str">
        <f>A14989&amp;"/"&amp;COUNTIF($A$2:A14989,A14989)</f>
        <v>ㄈ變ㄧㄜ-ㄅㄆㄇㄈ/5</v>
      </c>
      <c r="C14989" t="s">
        <v>24032</v>
      </c>
      <c r="D14989" t="str">
        <f t="shared" si="939"/>
        <v>蕾絲　耒耜　勒死　臨死　類似</v>
      </c>
      <c r="E14989">
        <f t="shared" si="942"/>
        <v>1</v>
      </c>
      <c r="F14989" t="str">
        <f t="shared" si="940"/>
        <v>ㄈ變ㄧㄜ-ㄅㄆㄇㄈ</v>
      </c>
      <c r="G14989" t="str">
        <f t="shared" si="941"/>
        <v>【蕾絲　耒耜　勒死　臨死　類似】</v>
      </c>
    </row>
    <row r="14990" spans="1:7">
      <c r="A14990" s="2" t="s">
        <v>24033</v>
      </c>
      <c r="B14990" s="2" t="str">
        <f>A14990&amp;"/"&amp;COUNTIF($A$2:A14990,A14990)</f>
        <v>ㄈ變ㄧㄜㄯ-ㄅㄆㄇㄈㄧㄚㆭ/1</v>
      </c>
      <c r="C14990" t="s">
        <v>24034</v>
      </c>
      <c r="D14990" t="str">
        <f t="shared" si="939"/>
        <v>林相</v>
      </c>
      <c r="E14990">
        <f t="shared" si="942"/>
        <v>0</v>
      </c>
      <c r="F14990" t="str">
        <f t="shared" si="940"/>
        <v/>
      </c>
      <c r="G14990" t="str">
        <f t="shared" si="941"/>
        <v/>
      </c>
    </row>
    <row r="14991" spans="1:7">
      <c r="A14991" s="2" t="s">
        <v>24035</v>
      </c>
      <c r="B14991" s="2" t="str">
        <f>A14991&amp;"/"&amp;COUNTIF($A$2:A14991,A14991)</f>
        <v>ㄈ變ㄧㄜ-ㄅㄆㄇㄈㄧㄚㄯ/1</v>
      </c>
      <c r="C14991" t="s">
        <v>24036</v>
      </c>
      <c r="D14991" t="str">
        <f t="shared" si="939"/>
        <v>淚腺</v>
      </c>
      <c r="E14991">
        <f t="shared" si="942"/>
        <v>0</v>
      </c>
      <c r="F14991" t="str">
        <f t="shared" si="940"/>
        <v/>
      </c>
      <c r="G14991" t="str">
        <f t="shared" si="941"/>
        <v/>
      </c>
    </row>
    <row r="14992" spans="1:7">
      <c r="A14992" s="2" t="s">
        <v>24037</v>
      </c>
      <c r="B14992" s="2" t="str">
        <f>A14992&amp;"/"&amp;COUNTIF($A$2:A14992,A14992)</f>
        <v>ㄈ變ㄧㄜㆭ-ㄅㄆㄇㄈㄧㄚㄯ/1</v>
      </c>
      <c r="C14992" t="s">
        <v>24038</v>
      </c>
      <c r="D14992" t="str">
        <f t="shared" si="939"/>
        <v>領銜</v>
      </c>
      <c r="E14992">
        <f t="shared" si="942"/>
        <v>0</v>
      </c>
      <c r="F14992" t="str">
        <f t="shared" si="940"/>
        <v/>
      </c>
      <c r="G14992" t="str">
        <f t="shared" si="941"/>
        <v/>
      </c>
    </row>
    <row r="14993" spans="1:7">
      <c r="A14993" s="2" t="s">
        <v>24037</v>
      </c>
      <c r="B14993" s="2" t="str">
        <f>A14993&amp;"/"&amp;COUNTIF($A$2:A14993,A14993)</f>
        <v>ㄈ變ㄧㄜㆭ-ㄅㄆㄇㄈㄧㄚㄯ/2</v>
      </c>
      <c r="C14993" t="s">
        <v>24039</v>
      </c>
      <c r="D14993" t="str">
        <f t="shared" si="939"/>
        <v>領銜　領先</v>
      </c>
      <c r="E14993">
        <f t="shared" si="942"/>
        <v>1</v>
      </c>
      <c r="F14993" t="str">
        <f t="shared" si="940"/>
        <v>ㄈ變ㄧㄜㆭ-ㄅㄆㄇㄈㄧㄚㄯ</v>
      </c>
      <c r="G14993" t="str">
        <f t="shared" si="941"/>
        <v>【領銜　領先】</v>
      </c>
    </row>
    <row r="14994" spans="1:7">
      <c r="A14994" s="2" t="s">
        <v>24040</v>
      </c>
      <c r="B14994" s="2" t="str">
        <f>A14994&amp;"/"&amp;COUNTIF($A$2:A14994,A14994)</f>
        <v>ㄈ變ㄧㄜ-ㄅㄆㄇㄈㄧㄜㆭ/1</v>
      </c>
      <c r="C14994" t="s">
        <v>24041</v>
      </c>
      <c r="D14994" t="str">
        <f t="shared" ref="D14994:D15057" si="943">IF(A14994=A14993,D14993&amp;"　"&amp;C14994,C14994)</f>
        <v>類型</v>
      </c>
      <c r="E14994">
        <f t="shared" si="942"/>
        <v>0</v>
      </c>
      <c r="F14994" t="str">
        <f t="shared" ref="F14994:F15057" si="944">IF(E14994=1,A14994,"")</f>
        <v/>
      </c>
      <c r="G14994" t="str">
        <f t="shared" ref="G14994:G15057" si="945">IF(E14994=1,"【"&amp;D14994&amp;"】","")</f>
        <v/>
      </c>
    </row>
    <row r="14995" spans="1:7">
      <c r="A14995" s="2" t="s">
        <v>24042</v>
      </c>
      <c r="B14995" s="2" t="str">
        <f>A14995&amp;"/"&amp;COUNTIF($A$2:A14995,A14995)</f>
        <v>ㄈ變ㄧㄜㆭ-ㄅㄆㄇㄈㄧㄜㆭ/1</v>
      </c>
      <c r="C14995" t="s">
        <v>24043</v>
      </c>
      <c r="D14995" t="str">
        <f t="shared" si="943"/>
        <v>零星</v>
      </c>
      <c r="E14995">
        <f t="shared" si="942"/>
        <v>0</v>
      </c>
      <c r="F14995" t="str">
        <f t="shared" si="944"/>
        <v/>
      </c>
      <c r="G14995" t="str">
        <f t="shared" si="945"/>
        <v/>
      </c>
    </row>
    <row r="14996" spans="1:7">
      <c r="A14996" s="2" t="s">
        <v>24042</v>
      </c>
      <c r="B14996" s="2" t="str">
        <f>A14996&amp;"/"&amp;COUNTIF($A$2:A14996,A14996)</f>
        <v>ㄈ變ㄧㄜㆭ-ㄅㄆㄇㄈㄧㄜㆭ/2</v>
      </c>
      <c r="C14996" t="s">
        <v>24044</v>
      </c>
      <c r="D14996" t="str">
        <f t="shared" si="943"/>
        <v>零星　菱形</v>
      </c>
      <c r="E14996">
        <f t="shared" si="942"/>
        <v>0</v>
      </c>
      <c r="F14996" t="str">
        <f t="shared" si="944"/>
        <v/>
      </c>
      <c r="G14996" t="str">
        <f t="shared" si="945"/>
        <v/>
      </c>
    </row>
    <row r="14997" spans="1:7">
      <c r="A14997" s="2" t="s">
        <v>24042</v>
      </c>
      <c r="B14997" s="2" t="str">
        <f>A14997&amp;"/"&amp;COUNTIF($A$2:A14997,A14997)</f>
        <v>ㄈ變ㄧㄜㆭ-ㄅㄆㄇㄈㄧㄜㆭ/3</v>
      </c>
      <c r="C14997" t="s">
        <v>24045</v>
      </c>
      <c r="D14997" t="str">
        <f t="shared" si="943"/>
        <v>零星　菱形　另行</v>
      </c>
      <c r="E14997">
        <f t="shared" si="942"/>
        <v>0</v>
      </c>
      <c r="F14997" t="str">
        <f t="shared" si="944"/>
        <v/>
      </c>
      <c r="G14997" t="str">
        <f t="shared" si="945"/>
        <v/>
      </c>
    </row>
    <row r="14998" spans="1:7">
      <c r="A14998" s="2" t="s">
        <v>24042</v>
      </c>
      <c r="B14998" s="2" t="str">
        <f>A14998&amp;"/"&amp;COUNTIF($A$2:A14998,A14998)</f>
        <v>ㄈ變ㄧㄜㆭ-ㄅㄆㄇㄈㄧㄜㆭ/4</v>
      </c>
      <c r="C14998" t="s">
        <v>24046</v>
      </c>
      <c r="D14998" t="str">
        <f t="shared" si="943"/>
        <v>零星　菱形　另行　靈性</v>
      </c>
      <c r="E14998">
        <f t="shared" si="942"/>
        <v>1</v>
      </c>
      <c r="F14998" t="str">
        <f t="shared" si="944"/>
        <v>ㄈ變ㄧㄜㆭ-ㄅㄆㄇㄈㄧㄜㆭ</v>
      </c>
      <c r="G14998" t="str">
        <f t="shared" si="945"/>
        <v>【零星　菱形　另行　靈性】</v>
      </c>
    </row>
    <row r="14999" spans="1:7">
      <c r="A14999" s="2" t="s">
        <v>24047</v>
      </c>
      <c r="B14999" s="2" t="str">
        <f>A14999&amp;"/"&amp;COUNTIF($A$2:A14999,A14999)</f>
        <v>ㄈ變ㄧㄜㆭ-ㄅㄆㄇㄈㄧㄨㄚ/1</v>
      </c>
      <c r="C14999" t="s">
        <v>24048</v>
      </c>
      <c r="D14999" t="str">
        <f t="shared" si="943"/>
        <v>凌霄</v>
      </c>
      <c r="E14999">
        <f t="shared" si="942"/>
        <v>0</v>
      </c>
      <c r="F14999" t="str">
        <f t="shared" si="944"/>
        <v/>
      </c>
      <c r="G14999" t="str">
        <f t="shared" si="945"/>
        <v/>
      </c>
    </row>
    <row r="15000" spans="1:7">
      <c r="A15000" s="2" t="s">
        <v>24049</v>
      </c>
      <c r="B15000" s="2" t="str">
        <f>A15000&amp;"/"&amp;COUNTIF($A$2:A15000,A15000)</f>
        <v>ㄈ變ㄧㄜㄯ-ㄅㄆㄇㄈㄧㄨㄚㄯ/1</v>
      </c>
      <c r="C15000" t="s">
        <v>24050</v>
      </c>
      <c r="D15000" t="str">
        <f t="shared" si="943"/>
        <v>遴選</v>
      </c>
      <c r="E15000">
        <f t="shared" si="942"/>
        <v>0</v>
      </c>
      <c r="F15000" t="str">
        <f t="shared" si="944"/>
        <v/>
      </c>
      <c r="G15000" t="str">
        <f t="shared" si="945"/>
        <v/>
      </c>
    </row>
    <row r="15001" spans="1:7">
      <c r="A15001" s="2" t="s">
        <v>24051</v>
      </c>
      <c r="B15001" s="2" t="str">
        <f>A15001&amp;"/"&amp;COUNTIF($A$2:A15001,A15001)</f>
        <v>ㄈ變ㄧㄜㆭ-ㄅㄆㄇㄈㄧㄨㄜ/1</v>
      </c>
      <c r="C15001" t="s">
        <v>24052</v>
      </c>
      <c r="D15001" t="str">
        <f t="shared" si="943"/>
        <v>零碎</v>
      </c>
      <c r="E15001">
        <f t="shared" si="942"/>
        <v>0</v>
      </c>
      <c r="F15001" t="str">
        <f t="shared" si="944"/>
        <v/>
      </c>
      <c r="G15001" t="str">
        <f t="shared" si="945"/>
        <v/>
      </c>
    </row>
    <row r="15002" spans="1:7">
      <c r="A15002" s="2" t="s">
        <v>24053</v>
      </c>
      <c r="B15002" s="2" t="str">
        <f>A15002&amp;"/"&amp;COUNTIF($A$2:A15002,A15002)</f>
        <v>ㄈ變ㄧㄜㆭ-ㄅㄆㄇㄈㄧㄨㄜㄯ/2</v>
      </c>
      <c r="C15002" t="s">
        <v>24054</v>
      </c>
      <c r="D15002" t="str">
        <f t="shared" si="943"/>
        <v>零碎　聆訊</v>
      </c>
      <c r="E15002">
        <f t="shared" si="942"/>
        <v>1</v>
      </c>
      <c r="F15002" t="str">
        <f t="shared" si="944"/>
        <v>ㄈ變ㄧㄜㆭ-ㄅㄆㄇㄈㄧㄨㄜㄯ</v>
      </c>
      <c r="G15002" t="str">
        <f t="shared" si="945"/>
        <v>【零碎　聆訊】</v>
      </c>
    </row>
    <row r="15003" spans="1:7">
      <c r="A15003" s="2" t="s">
        <v>24055</v>
      </c>
      <c r="B15003" s="2" t="str">
        <f>A15003&amp;"/"&amp;COUNTIF($A$2:A15003,A15003)</f>
        <v>ㄈ變ㄧㄜㄯ-ㄅㄆㄇㄈㄧㄨㄜㄯ/1</v>
      </c>
      <c r="C15003" t="s">
        <v>24056</v>
      </c>
      <c r="D15003" t="str">
        <f t="shared" si="943"/>
        <v>嶙峋</v>
      </c>
      <c r="E15003">
        <f t="shared" si="942"/>
        <v>0</v>
      </c>
      <c r="F15003" t="str">
        <f t="shared" si="944"/>
        <v/>
      </c>
      <c r="G15003" t="str">
        <f t="shared" si="945"/>
        <v/>
      </c>
    </row>
    <row r="15004" spans="1:7">
      <c r="A15004" s="2" t="s">
        <v>24057</v>
      </c>
      <c r="B15004" s="2" t="str">
        <f>A15004&amp;"/"&amp;COUNTIF($A$2:A15004,A15004)</f>
        <v>ㄈ變ㄧㄜㆭ-ㄅㄆㄇㄈ變/1</v>
      </c>
      <c r="C15004" t="s">
        <v>24058</v>
      </c>
      <c r="D15004" t="str">
        <f t="shared" si="943"/>
        <v>領事</v>
      </c>
      <c r="E15004">
        <f t="shared" si="942"/>
        <v>0</v>
      </c>
      <c r="F15004" t="str">
        <f t="shared" si="944"/>
        <v/>
      </c>
      <c r="G15004" t="str">
        <f t="shared" si="945"/>
        <v/>
      </c>
    </row>
    <row r="15005" spans="1:7">
      <c r="A15005" s="2" t="s">
        <v>24057</v>
      </c>
      <c r="B15005" s="2" t="str">
        <f>A15005&amp;"/"&amp;COUNTIF($A$2:A15005,A15005)</f>
        <v>ㄈ變ㄧㄜㆭ-ㄅㄆㄇㄈ變/2</v>
      </c>
      <c r="C15005" t="s">
        <v>24059</v>
      </c>
      <c r="D15005" t="str">
        <f t="shared" si="943"/>
        <v>領事　零時</v>
      </c>
      <c r="E15005">
        <f t="shared" si="942"/>
        <v>0</v>
      </c>
      <c r="F15005" t="str">
        <f t="shared" si="944"/>
        <v/>
      </c>
      <c r="G15005" t="str">
        <f t="shared" si="945"/>
        <v/>
      </c>
    </row>
    <row r="15006" spans="1:7">
      <c r="A15006" s="2" t="s">
        <v>24057</v>
      </c>
      <c r="B15006" s="2" t="str">
        <f>A15006&amp;"/"&amp;COUNTIF($A$2:A15006,A15006)</f>
        <v>ㄈ變ㄧㄜㆭ-ㄅㄆㄇㄈ變/3</v>
      </c>
      <c r="C15006" t="s">
        <v>24060</v>
      </c>
      <c r="D15006" t="str">
        <f t="shared" si="943"/>
        <v>領事　零時　零食</v>
      </c>
      <c r="E15006">
        <f t="shared" si="942"/>
        <v>1</v>
      </c>
      <c r="F15006" t="str">
        <f t="shared" si="944"/>
        <v>ㄈ變ㄧㄜㆭ-ㄅㄆㄇㄈ變</v>
      </c>
      <c r="G15006" t="str">
        <f t="shared" si="945"/>
        <v>【領事　零時　零食】</v>
      </c>
    </row>
    <row r="15007" spans="1:7">
      <c r="A15007" s="2" t="s">
        <v>24061</v>
      </c>
      <c r="B15007" s="2" t="str">
        <f>A15007&amp;"/"&amp;COUNTIF($A$2:A15007,A15007)</f>
        <v>ㄈ變ㄧㄜㄯ-ㄅㄆㄇㄈ變/1</v>
      </c>
      <c r="C15007" t="s">
        <v>24062</v>
      </c>
      <c r="D15007" t="str">
        <f t="shared" si="943"/>
        <v>臨時</v>
      </c>
      <c r="E15007">
        <f t="shared" si="942"/>
        <v>0</v>
      </c>
      <c r="F15007" t="str">
        <f t="shared" si="944"/>
        <v/>
      </c>
      <c r="G15007" t="str">
        <f t="shared" si="945"/>
        <v/>
      </c>
    </row>
    <row r="15008" spans="1:7">
      <c r="A15008" s="2" t="s">
        <v>24061</v>
      </c>
      <c r="B15008" s="2" t="str">
        <f>A15008&amp;"/"&amp;COUNTIF($A$2:A15008,A15008)</f>
        <v>ㄈ變ㄧㄜㄯ-ㄅㄆㄇㄈ變/2</v>
      </c>
      <c r="C15008" t="s">
        <v>24063</v>
      </c>
      <c r="D15008" t="str">
        <f t="shared" si="943"/>
        <v>臨時　淋溼</v>
      </c>
      <c r="E15008">
        <f t="shared" si="942"/>
        <v>1</v>
      </c>
      <c r="F15008" t="str">
        <f t="shared" si="944"/>
        <v>ㄈ變ㄧㄜㄯ-ㄅㄆㄇㄈ變</v>
      </c>
      <c r="G15008" t="str">
        <f t="shared" si="945"/>
        <v>【臨時　淋溼】</v>
      </c>
    </row>
    <row r="15009" spans="1:7">
      <c r="A15009" s="2" t="s">
        <v>24064</v>
      </c>
      <c r="B15009" s="2" t="str">
        <f>A15009&amp;"/"&amp;COUNTIF($A$2:A15009,A15009)</f>
        <v>ㄈ變ㄧㄜㆭ-ㄅㄆㄇㄈ變ㄚㆭ/1</v>
      </c>
      <c r="C15009" t="s">
        <v>24065</v>
      </c>
      <c r="D15009" t="str">
        <f t="shared" si="943"/>
        <v>聆賞</v>
      </c>
      <c r="E15009">
        <f t="shared" si="942"/>
        <v>0</v>
      </c>
      <c r="F15009" t="str">
        <f t="shared" si="944"/>
        <v/>
      </c>
      <c r="G15009" t="str">
        <f t="shared" si="945"/>
        <v/>
      </c>
    </row>
    <row r="15010" spans="1:7">
      <c r="A15010" s="2" t="s">
        <v>24064</v>
      </c>
      <c r="B15010" s="2" t="str">
        <f>A15010&amp;"/"&amp;COUNTIF($A$2:A15010,A15010)</f>
        <v>ㄈ變ㄧㄜㆭ-ㄅㄆㄇㄈ變ㄚㆭ/2</v>
      </c>
      <c r="C15010" t="s">
        <v>24066</v>
      </c>
      <c r="D15010" t="str">
        <f t="shared" si="943"/>
        <v>聆賞　領賞</v>
      </c>
      <c r="E15010">
        <f t="shared" si="942"/>
        <v>1</v>
      </c>
      <c r="F15010" t="str">
        <f t="shared" si="944"/>
        <v>ㄈ變ㄧㄜㆭ-ㄅㄆㄇㄈ變ㄚㆭ</v>
      </c>
      <c r="G15010" t="str">
        <f t="shared" si="945"/>
        <v>【聆賞　領賞】</v>
      </c>
    </row>
    <row r="15011" spans="1:7">
      <c r="A15011" s="2" t="s">
        <v>24067</v>
      </c>
      <c r="B15011" s="2" t="str">
        <f>A15011&amp;"/"&amp;COUNTIF($A$2:A15011,A15011)</f>
        <v>ㄈ變ㄧㄜ-ㄅㄆㄇㄈ變ㄜㄯ/1</v>
      </c>
      <c r="C15011" t="s">
        <v>24068</v>
      </c>
      <c r="D15011" t="str">
        <f t="shared" si="943"/>
        <v>雷神</v>
      </c>
      <c r="E15011">
        <f t="shared" si="942"/>
        <v>0</v>
      </c>
      <c r="F15011" t="str">
        <f t="shared" si="944"/>
        <v/>
      </c>
      <c r="G15011" t="str">
        <f t="shared" si="945"/>
        <v/>
      </c>
    </row>
    <row r="15012" spans="1:7">
      <c r="A15012" s="2" t="s">
        <v>24069</v>
      </c>
      <c r="B15012" s="2" t="str">
        <f>A15012&amp;"/"&amp;COUNTIF($A$2:A15012,A15012)</f>
        <v>ㄈ變ㄧㄜ-ㄅㄆㄇㄈ變ㄜㆭ/1</v>
      </c>
      <c r="C15012" t="s">
        <v>24070</v>
      </c>
      <c r="D15012" t="str">
        <f t="shared" si="943"/>
        <v>雷聲</v>
      </c>
      <c r="E15012">
        <f t="shared" si="942"/>
        <v>0</v>
      </c>
      <c r="F15012" t="str">
        <f t="shared" si="944"/>
        <v/>
      </c>
      <c r="G15012" t="str">
        <f t="shared" si="945"/>
        <v/>
      </c>
    </row>
    <row r="15013" spans="1:7">
      <c r="A15013" s="2" t="s">
        <v>24071</v>
      </c>
      <c r="B15013" s="2" t="str">
        <f>A15013&amp;"/"&amp;COUNTIF($A$2:A15013,A15013)</f>
        <v>ㄈ變ㄧㄜ-ㄅㄆㄇㄈ變ㄜ/2</v>
      </c>
      <c r="C15013" t="s">
        <v>24072</v>
      </c>
      <c r="D15013" t="str">
        <f t="shared" si="943"/>
        <v>雷射</v>
      </c>
      <c r="E15013">
        <f t="shared" si="942"/>
        <v>0</v>
      </c>
      <c r="F15013" t="str">
        <f t="shared" si="944"/>
        <v/>
      </c>
      <c r="G15013" t="str">
        <f t="shared" si="945"/>
        <v/>
      </c>
    </row>
    <row r="15014" spans="1:7">
      <c r="A15014" s="2" t="s">
        <v>24071</v>
      </c>
      <c r="B15014" s="2" t="str">
        <f>A15014&amp;"/"&amp;COUNTIF($A$2:A15014,A15014)</f>
        <v>ㄈ變ㄧㄜ-ㄅㄆㄇㄈ變ㄜ/3</v>
      </c>
      <c r="C15014" t="s">
        <v>24073</v>
      </c>
      <c r="D15014" t="str">
        <f t="shared" si="943"/>
        <v>雷射　鐳射</v>
      </c>
      <c r="E15014">
        <f t="shared" si="942"/>
        <v>1</v>
      </c>
      <c r="F15014" t="str">
        <f t="shared" si="944"/>
        <v>ㄈ變ㄧㄜ-ㄅㄆㄇㄈ變ㄜ</v>
      </c>
      <c r="G15014" t="str">
        <f t="shared" si="945"/>
        <v>【雷射　鐳射】</v>
      </c>
    </row>
    <row r="15015" spans="1:7">
      <c r="A15015" s="2" t="s">
        <v>24074</v>
      </c>
      <c r="B15015" s="2" t="str">
        <f>A15015&amp;"/"&amp;COUNTIF($A$2:A15015,A15015)</f>
        <v>ㄈ變ㄧㄜ-ㄅㄆㄇㄈ變ㄜ/ㄇㄈ變ㄚㆭ-ㄆㄧㄚㄯ/1</v>
      </c>
      <c r="C15015" t="s">
        <v>24075</v>
      </c>
      <c r="D15015" t="str">
        <f t="shared" si="943"/>
        <v>鐳射唱片</v>
      </c>
      <c r="E15015">
        <f t="shared" si="942"/>
        <v>0</v>
      </c>
      <c r="F15015" t="str">
        <f t="shared" si="944"/>
        <v/>
      </c>
      <c r="G15015" t="str">
        <f t="shared" si="945"/>
        <v/>
      </c>
    </row>
    <row r="15016" spans="1:7">
      <c r="A15016" s="2" t="s">
        <v>24074</v>
      </c>
      <c r="B15016" s="2" t="str">
        <f>A15016&amp;"/"&amp;COUNTIF($A$2:A15016,A15016)</f>
        <v>ㄈ變ㄧㄜ-ㄅㄆㄇㄈ變ㄜ/ㄇㄈ變ㄚㆭ-ㄆㄧㄚㄯ/2</v>
      </c>
      <c r="C15016" t="s">
        <v>24076</v>
      </c>
      <c r="D15016" t="str">
        <f t="shared" si="943"/>
        <v>鐳射唱片　雷射唱片</v>
      </c>
      <c r="E15016">
        <f t="shared" si="942"/>
        <v>1</v>
      </c>
      <c r="F15016" t="str">
        <f t="shared" si="944"/>
        <v>ㄈ變ㄧㄜ-ㄅㄆㄇㄈ變ㄜ/ㄇㄈ變ㄚㆭ-ㄆㄧㄚㄯ</v>
      </c>
      <c r="G15016" t="str">
        <f t="shared" si="945"/>
        <v>【鐳射唱片　雷射唱片】</v>
      </c>
    </row>
    <row r="15017" spans="1:7">
      <c r="A15017" s="2" t="s">
        <v>24077</v>
      </c>
      <c r="B15017" s="2" t="str">
        <f>A15017&amp;"/"&amp;COUNTIF($A$2:A15017,A15017)</f>
        <v>ㄈ變ㄧㄜㄯ-ㄅㄆㄇㄈ變ㄧㄨㄜ/1</v>
      </c>
      <c r="C15017" t="s">
        <v>24078</v>
      </c>
      <c r="D15017" t="str">
        <f t="shared" si="943"/>
        <v>臨睡</v>
      </c>
      <c r="E15017">
        <f t="shared" si="942"/>
        <v>0</v>
      </c>
      <c r="F15017" t="str">
        <f t="shared" si="944"/>
        <v/>
      </c>
      <c r="G15017" t="str">
        <f t="shared" si="945"/>
        <v/>
      </c>
    </row>
    <row r="15018" spans="1:7">
      <c r="A15018" s="2" t="s">
        <v>24079</v>
      </c>
      <c r="B15018" s="2" t="str">
        <f>A15018&amp;"/"&amp;COUNTIF($A$2:A15018,A15018)</f>
        <v>ㄈ變ㄧㄜ-ㄅㄆㄇㄈ變ㄧㄨㄜ/2</v>
      </c>
      <c r="C15018" t="s">
        <v>24080</v>
      </c>
      <c r="D15018" t="str">
        <f t="shared" si="943"/>
        <v>臨睡　淚水</v>
      </c>
      <c r="E15018">
        <f t="shared" si="942"/>
        <v>1</v>
      </c>
      <c r="F15018" t="str">
        <f t="shared" si="944"/>
        <v>ㄈ變ㄧㄜ-ㄅㄆㄇㄈ變ㄧㄨㄜ</v>
      </c>
      <c r="G15018" t="str">
        <f t="shared" si="945"/>
        <v>【臨睡　淚水】</v>
      </c>
    </row>
    <row r="15019" spans="1:7">
      <c r="A15019" s="2" t="s">
        <v>24081</v>
      </c>
      <c r="B15019" s="2" t="str">
        <f>A15019&amp;"/"&amp;COUNTIF($A$2:A15019,A15019)</f>
        <v>ㄈ變ㄧㄜ-ㄅㄆㄇㄈ變ㄨ/1</v>
      </c>
      <c r="C15019" t="s">
        <v>24082</v>
      </c>
      <c r="D15019" t="str">
        <f t="shared" si="943"/>
        <v>類書</v>
      </c>
      <c r="E15019">
        <f t="shared" si="942"/>
        <v>0</v>
      </c>
      <c r="F15019" t="str">
        <f t="shared" si="944"/>
        <v/>
      </c>
      <c r="G15019" t="str">
        <f t="shared" si="945"/>
        <v/>
      </c>
    </row>
    <row r="15020" spans="1:7">
      <c r="A15020" s="2" t="s">
        <v>24081</v>
      </c>
      <c r="B15020" s="2" t="str">
        <f>A15020&amp;"/"&amp;COUNTIF($A$2:A15020,A15020)</f>
        <v>ㄈ變ㄧㄜ-ㄅㄆㄇㄈ變ㄨ/2</v>
      </c>
      <c r="C15020" t="s">
        <v>24083</v>
      </c>
      <c r="D15020" t="str">
        <f t="shared" si="943"/>
        <v>類書　類屬</v>
      </c>
      <c r="E15020">
        <f t="shared" si="942"/>
        <v>1</v>
      </c>
      <c r="F15020" t="str">
        <f t="shared" si="944"/>
        <v>ㄈ變ㄧㄜ-ㄅㄆㄇㄈ變ㄨ</v>
      </c>
      <c r="G15020" t="str">
        <f t="shared" si="945"/>
        <v>【類書　類屬】</v>
      </c>
    </row>
    <row r="15021" spans="1:7">
      <c r="A15021" s="2" t="s">
        <v>24084</v>
      </c>
      <c r="B15021" s="2" t="str">
        <f>A15021&amp;"/"&amp;COUNTIF($A$2:A15021,A15021)</f>
        <v>ㄈ變ㄧㄜㆭ-ㄅㄆㄇㄈ變ㄨㄚㄜ/1</v>
      </c>
      <c r="C15021" t="s">
        <v>24085</v>
      </c>
      <c r="D15021" t="str">
        <f t="shared" si="943"/>
        <v>領受</v>
      </c>
      <c r="E15021">
        <f t="shared" si="942"/>
        <v>0</v>
      </c>
      <c r="F15021" t="str">
        <f t="shared" si="944"/>
        <v/>
      </c>
      <c r="G15021" t="str">
        <f t="shared" si="945"/>
        <v/>
      </c>
    </row>
    <row r="15022" spans="1:7">
      <c r="A15022" s="2" t="s">
        <v>24084</v>
      </c>
      <c r="B15022" s="2" t="str">
        <f>A15022&amp;"/"&amp;COUNTIF($A$2:A15022,A15022)</f>
        <v>ㄈ變ㄧㄜㆭ-ㄅㄆㄇㄈ變ㄨㄚㄜ/2</v>
      </c>
      <c r="C15022" t="s">
        <v>24086</v>
      </c>
      <c r="D15022" t="str">
        <f t="shared" si="943"/>
        <v>領受　零售</v>
      </c>
      <c r="E15022">
        <f t="shared" si="942"/>
        <v>1</v>
      </c>
      <c r="F15022" t="str">
        <f t="shared" si="944"/>
        <v>ㄈ變ㄧㄜㆭ-ㄅㄆㄇㄈ變ㄨㄚㄜ</v>
      </c>
      <c r="G15022" t="str">
        <f t="shared" si="945"/>
        <v>【領受　零售】</v>
      </c>
    </row>
    <row r="15023" spans="1:7">
      <c r="A15023" s="2" t="s">
        <v>24087</v>
      </c>
      <c r="B15023" s="2" t="str">
        <f>A15023&amp;"/"&amp;COUNTIF($A$2:A15023,A15023)</f>
        <v>ㄈ變ㄧㄜㆭ-ㄅㄆㄇㄈ變ㄨㄚㄜ/ㄅ變ㄧㄚㄯ-變/1</v>
      </c>
      <c r="C15023" t="s">
        <v>24088</v>
      </c>
      <c r="D15023" t="str">
        <f t="shared" si="943"/>
        <v>零售點</v>
      </c>
      <c r="E15023">
        <f t="shared" si="942"/>
        <v>0</v>
      </c>
      <c r="F15023" t="str">
        <f t="shared" si="944"/>
        <v/>
      </c>
      <c r="G15023" t="str">
        <f t="shared" si="945"/>
        <v/>
      </c>
    </row>
    <row r="15024" spans="1:7">
      <c r="A15024" s="2" t="s">
        <v>24087</v>
      </c>
      <c r="B15024" s="2" t="str">
        <f>A15024&amp;"/"&amp;COUNTIF($A$2:A15024,A15024)</f>
        <v>ㄈ變ㄧㄜㆭ-ㄅㄆㄇㄈ變ㄨㄚㄜ/ㄅ變ㄧㄚㄯ-變/2</v>
      </c>
      <c r="C15024" t="s">
        <v>24089</v>
      </c>
      <c r="D15024" t="str">
        <f t="shared" si="943"/>
        <v>零售點　零售店</v>
      </c>
      <c r="E15024">
        <f t="shared" si="942"/>
        <v>1</v>
      </c>
      <c r="F15024" t="str">
        <f t="shared" si="944"/>
        <v>ㄈ變ㄧㄜㆭ-ㄅㄆㄇㄈ變ㄨㄚㄜ/ㄅ變ㄧㄚㄯ-變</v>
      </c>
      <c r="G15024" t="str">
        <f t="shared" si="945"/>
        <v>【零售點　零售店】</v>
      </c>
    </row>
    <row r="15025" spans="1:7">
      <c r="A15025" s="2" t="s">
        <v>24090</v>
      </c>
      <c r="B15025" s="2" t="str">
        <f>A15025&amp;"/"&amp;COUNTIF($A$2:A15025,A15025)</f>
        <v>ㄈ變ㄧㄜ-ㄅㄆㄧ/1</v>
      </c>
      <c r="C15025" t="s">
        <v>24091</v>
      </c>
      <c r="D15025" t="str">
        <f t="shared" si="943"/>
        <v>累計</v>
      </c>
      <c r="E15025">
        <f t="shared" si="942"/>
        <v>0</v>
      </c>
      <c r="F15025" t="str">
        <f t="shared" si="944"/>
        <v/>
      </c>
      <c r="G15025" t="str">
        <f t="shared" si="945"/>
        <v/>
      </c>
    </row>
    <row r="15026" spans="1:7">
      <c r="A15026" s="2" t="s">
        <v>24090</v>
      </c>
      <c r="B15026" s="2" t="str">
        <f>A15026&amp;"/"&amp;COUNTIF($A$2:A15026,A15026)</f>
        <v>ㄈ變ㄧㄜ-ㄅㄆㄧ/2</v>
      </c>
      <c r="C15026" t="s">
        <v>24092</v>
      </c>
      <c r="D15026" t="str">
        <f t="shared" si="943"/>
        <v>累計　雷擊</v>
      </c>
      <c r="E15026">
        <f t="shared" si="942"/>
        <v>0</v>
      </c>
      <c r="F15026" t="str">
        <f t="shared" si="944"/>
        <v/>
      </c>
      <c r="G15026" t="str">
        <f t="shared" si="945"/>
        <v/>
      </c>
    </row>
    <row r="15027" spans="1:7">
      <c r="A15027" s="2" t="s">
        <v>24090</v>
      </c>
      <c r="B15027" s="2" t="str">
        <f>A15027&amp;"/"&amp;COUNTIF($A$2:A15027,A15027)</f>
        <v>ㄈ變ㄧㄜ-ㄅㄆㄧ/3</v>
      </c>
      <c r="C15027" t="s">
        <v>24093</v>
      </c>
      <c r="D15027" t="str">
        <f t="shared" si="943"/>
        <v>累計　雷擊　累積</v>
      </c>
      <c r="E15027">
        <f t="shared" si="942"/>
        <v>1</v>
      </c>
      <c r="F15027" t="str">
        <f t="shared" si="944"/>
        <v>ㄈ變ㄧㄜ-ㄅㄆㄧ</v>
      </c>
      <c r="G15027" t="str">
        <f t="shared" si="945"/>
        <v>【累計　雷擊　累積】</v>
      </c>
    </row>
    <row r="15028" spans="1:7">
      <c r="A15028" s="2" t="s">
        <v>24094</v>
      </c>
      <c r="B15028" s="2" t="str">
        <f>A15028&amp;"/"&amp;COUNTIF($A$2:A15028,A15028)</f>
        <v>ㄈ變ㄧㄜㄯ-ㄅㄆㄧㄚㄯ/1</v>
      </c>
      <c r="C15028" t="s">
        <v>24095</v>
      </c>
      <c r="D15028" t="str">
        <f t="shared" si="943"/>
        <v>臨檢</v>
      </c>
      <c r="E15028">
        <f t="shared" si="942"/>
        <v>0</v>
      </c>
      <c r="F15028" t="str">
        <f t="shared" si="944"/>
        <v/>
      </c>
      <c r="G15028" t="str">
        <f t="shared" si="945"/>
        <v/>
      </c>
    </row>
    <row r="15029" spans="1:7">
      <c r="A15029" s="2" t="s">
        <v>24096</v>
      </c>
      <c r="B15029" s="2" t="str">
        <f>A15029&amp;"/"&amp;COUNTIF($A$2:A15029,A15029)</f>
        <v>ㄈ變ㄧㄜㆭ-ㄅㄆㄧㄚㄯ/1</v>
      </c>
      <c r="C15029" t="s">
        <v>24097</v>
      </c>
      <c r="D15029" t="str">
        <f t="shared" si="943"/>
        <v>令箭</v>
      </c>
      <c r="E15029">
        <f t="shared" si="942"/>
        <v>0</v>
      </c>
      <c r="F15029" t="str">
        <f t="shared" si="944"/>
        <v/>
      </c>
      <c r="G15029" t="str">
        <f t="shared" si="945"/>
        <v/>
      </c>
    </row>
    <row r="15030" spans="1:7">
      <c r="A15030" s="2" t="s">
        <v>24098</v>
      </c>
      <c r="B15030" s="2" t="str">
        <f>A15030&amp;"/"&amp;COUNTIF($A$2:A15030,A15030)</f>
        <v>ㄈ變ㄧㄜㆭ-ㄅㄆㄧㄚㆭ/1</v>
      </c>
      <c r="C15030" t="s">
        <v>24099</v>
      </c>
      <c r="D15030" t="str">
        <f t="shared" si="943"/>
        <v>領獎</v>
      </c>
      <c r="E15030">
        <f t="shared" si="942"/>
        <v>0</v>
      </c>
      <c r="F15030" t="str">
        <f t="shared" si="944"/>
        <v/>
      </c>
      <c r="G15030" t="str">
        <f t="shared" si="945"/>
        <v/>
      </c>
    </row>
    <row r="15031" spans="1:7">
      <c r="A15031" s="2" t="s">
        <v>24096</v>
      </c>
      <c r="B15031" s="2" t="str">
        <f>A15031&amp;"/"&amp;COUNTIF($A$2:A15031,A15031)</f>
        <v>ㄈ變ㄧㄜㆭ-ㄅㄆㄧㄚㄯ/2</v>
      </c>
      <c r="C15031" t="s">
        <v>24100</v>
      </c>
      <c r="D15031" t="str">
        <f t="shared" si="943"/>
        <v>零件</v>
      </c>
      <c r="E15031">
        <f t="shared" si="942"/>
        <v>0</v>
      </c>
      <c r="F15031" t="str">
        <f t="shared" si="944"/>
        <v/>
      </c>
      <c r="G15031" t="str">
        <f t="shared" si="945"/>
        <v/>
      </c>
    </row>
    <row r="15032" spans="1:7">
      <c r="A15032" s="2" t="s">
        <v>24101</v>
      </c>
      <c r="B15032" s="2" t="str">
        <f>A15032&amp;"/"&amp;COUNTIF($A$2:A15032,A15032)</f>
        <v>ㄈ變ㄧㄜㆭ-ㄅㄆㄧㄚ異/1</v>
      </c>
      <c r="C15032" t="s">
        <v>24102</v>
      </c>
      <c r="D15032" t="str">
        <f t="shared" si="943"/>
        <v>凌駕</v>
      </c>
      <c r="E15032">
        <f t="shared" si="942"/>
        <v>0</v>
      </c>
      <c r="F15032" t="str">
        <f t="shared" si="944"/>
        <v/>
      </c>
      <c r="G15032" t="str">
        <f t="shared" si="945"/>
        <v/>
      </c>
    </row>
    <row r="15033" spans="1:7">
      <c r="A15033" s="2" t="s">
        <v>24103</v>
      </c>
      <c r="B15033" s="2" t="str">
        <f>A15033&amp;"/"&amp;COUNTIF($A$2:A15033,A15033)</f>
        <v>ㄈ變ㄧㄜ-ㄅㄆㄧㄚ異/1</v>
      </c>
      <c r="C15033" t="s">
        <v>24104</v>
      </c>
      <c r="D15033" t="str">
        <f t="shared" si="943"/>
        <v>累加</v>
      </c>
      <c r="E15033">
        <f t="shared" si="942"/>
        <v>0</v>
      </c>
      <c r="F15033" t="str">
        <f t="shared" si="944"/>
        <v/>
      </c>
      <c r="G15033" t="str">
        <f t="shared" si="945"/>
        <v/>
      </c>
    </row>
    <row r="15034" spans="1:7">
      <c r="A15034" s="2" t="s">
        <v>24105</v>
      </c>
      <c r="B15034" s="2" t="str">
        <f>A15034&amp;"/"&amp;COUNTIF($A$2:A15034,A15034)</f>
        <v>ㄈ變ㄧㄜㄯ-ㄅㄆㄧㄜㆭ/1</v>
      </c>
      <c r="C15034" t="s">
        <v>24106</v>
      </c>
      <c r="D15034" t="str">
        <f t="shared" si="943"/>
        <v>鱗莖</v>
      </c>
      <c r="E15034">
        <f t="shared" si="942"/>
        <v>0</v>
      </c>
      <c r="F15034" t="str">
        <f t="shared" si="944"/>
        <v/>
      </c>
      <c r="G15034" t="str">
        <f t="shared" si="945"/>
        <v/>
      </c>
    </row>
    <row r="15035" spans="1:7">
      <c r="A15035" s="2" t="s">
        <v>24107</v>
      </c>
      <c r="B15035" s="2" t="str">
        <f>A15035&amp;"/"&amp;COUNTIF($A$2:A15035,A15035)</f>
        <v>ㄈ變ㄧㄜㄯ-ㄅㄆㄧㄜㄯ/1</v>
      </c>
      <c r="C15035" t="s">
        <v>24108</v>
      </c>
      <c r="D15035" t="str">
        <f t="shared" si="943"/>
        <v>鄰近</v>
      </c>
      <c r="E15035">
        <f t="shared" si="942"/>
        <v>0</v>
      </c>
      <c r="F15035" t="str">
        <f t="shared" si="944"/>
        <v/>
      </c>
      <c r="G15035" t="str">
        <f t="shared" si="945"/>
        <v/>
      </c>
    </row>
    <row r="15036" spans="1:7">
      <c r="A15036" s="2" t="s">
        <v>24109</v>
      </c>
      <c r="B15036" s="2" t="str">
        <f>A15036&amp;"/"&amp;COUNTIF($A$2:A15036,A15036)</f>
        <v>ㄈ變ㄧㄜ-ㄅㄆㄧㄜㄯ/2</v>
      </c>
      <c r="C15036" t="s">
        <v>24110</v>
      </c>
      <c r="D15036" t="str">
        <f t="shared" si="943"/>
        <v>鄰近　累進</v>
      </c>
      <c r="E15036">
        <f t="shared" si="942"/>
        <v>0</v>
      </c>
      <c r="F15036" t="str">
        <f t="shared" si="944"/>
        <v/>
      </c>
      <c r="G15036" t="str">
        <f t="shared" si="945"/>
        <v/>
      </c>
    </row>
    <row r="15037" spans="1:7">
      <c r="A15037" s="2" t="s">
        <v>24107</v>
      </c>
      <c r="B15037" s="2" t="str">
        <f>A15037&amp;"/"&amp;COUNTIF($A$2:A15037,A15037)</f>
        <v>ㄈ變ㄧㄜㄯ-ㄅㄆㄧㄜㄯ/3</v>
      </c>
      <c r="C15037" t="s">
        <v>24111</v>
      </c>
      <c r="D15037" t="str">
        <f t="shared" si="943"/>
        <v>鄰近　累進　臨近</v>
      </c>
      <c r="E15037">
        <f t="shared" si="942"/>
        <v>1</v>
      </c>
      <c r="F15037" t="str">
        <f t="shared" si="944"/>
        <v>ㄈ變ㄧㄜㄯ-ㄅㄆㄧㄜㄯ</v>
      </c>
      <c r="G15037" t="str">
        <f t="shared" si="945"/>
        <v>【鄰近　累進　臨近】</v>
      </c>
    </row>
    <row r="15038" spans="1:7">
      <c r="A15038" s="2" t="s">
        <v>24112</v>
      </c>
      <c r="B15038" s="2" t="str">
        <f>A15038&amp;"/"&amp;COUNTIF($A$2:A15038,A15038)</f>
        <v>ㄈ變ㄧㄜㆭ-ㄅㄆㄧㄜㄯ/1</v>
      </c>
      <c r="C15038" t="s">
        <v>24113</v>
      </c>
      <c r="D15038" t="str">
        <f t="shared" si="943"/>
        <v>領巾</v>
      </c>
      <c r="E15038">
        <f t="shared" si="942"/>
        <v>0</v>
      </c>
      <c r="F15038" t="str">
        <f t="shared" si="944"/>
        <v/>
      </c>
      <c r="G15038" t="str">
        <f t="shared" si="945"/>
        <v/>
      </c>
    </row>
    <row r="15039" spans="1:7">
      <c r="A15039" s="2" t="s">
        <v>24114</v>
      </c>
      <c r="B15039" s="2" t="str">
        <f>A15039&amp;"/"&amp;COUNTIF($A$2:A15039,A15039)</f>
        <v>ㄈ變ㄧㄜㆭ-ㄅㄆㄧㄜ異/1</v>
      </c>
      <c r="C15039" t="s">
        <v>24115</v>
      </c>
      <c r="D15039" t="str">
        <f t="shared" si="943"/>
        <v>領結</v>
      </c>
      <c r="E15039">
        <f t="shared" si="942"/>
        <v>0</v>
      </c>
      <c r="F15039" t="str">
        <f t="shared" si="944"/>
        <v/>
      </c>
      <c r="G15039" t="str">
        <f t="shared" si="945"/>
        <v/>
      </c>
    </row>
    <row r="15040" spans="1:7">
      <c r="A15040" s="2" t="s">
        <v>24116</v>
      </c>
      <c r="B15040" s="2" t="str">
        <f>A15040&amp;"/"&amp;COUNTIF($A$2:A15040,A15040)</f>
        <v>ㄈ變ㄧㄜㄯ-ㄅㄆㄧㄜ異/1</v>
      </c>
      <c r="C15040" t="s">
        <v>24117</v>
      </c>
      <c r="D15040" t="str">
        <f t="shared" si="943"/>
        <v>臨界</v>
      </c>
      <c r="E15040">
        <f t="shared" si="942"/>
        <v>0</v>
      </c>
      <c r="F15040" t="str">
        <f t="shared" si="944"/>
        <v/>
      </c>
      <c r="G15040" t="str">
        <f t="shared" si="945"/>
        <v/>
      </c>
    </row>
    <row r="15041" spans="1:7">
      <c r="A15041" s="2" t="s">
        <v>24118</v>
      </c>
      <c r="B15041" s="2" t="str">
        <f>A15041&amp;"/"&amp;COUNTIF($A$2:A15041,A15041)</f>
        <v>ㄈ變ㄧㄜㆭ-ㄅㄆㄧㄨㄜ/1</v>
      </c>
      <c r="C15041" t="s">
        <v>24119</v>
      </c>
      <c r="D15041" t="str">
        <f t="shared" si="943"/>
        <v>零嘴</v>
      </c>
      <c r="E15041">
        <f t="shared" si="942"/>
        <v>0</v>
      </c>
      <c r="F15041" t="str">
        <f t="shared" si="944"/>
        <v/>
      </c>
      <c r="G15041" t="str">
        <f t="shared" si="945"/>
        <v/>
      </c>
    </row>
    <row r="15042" spans="1:7">
      <c r="A15042" s="2" t="s">
        <v>24120</v>
      </c>
      <c r="B15042" s="2" t="str">
        <f>A15042&amp;"/"&amp;COUNTIF($A$2:A15042,A15042)</f>
        <v>ㄈ變ㄧㄜㆭ-ㄅㄆㄧㄨㄜㄯ/2</v>
      </c>
      <c r="C15042" t="s">
        <v>24121</v>
      </c>
      <c r="D15042" t="str">
        <f t="shared" si="943"/>
        <v>零嘴　領軍</v>
      </c>
      <c r="E15042">
        <f t="shared" ref="E15042:E15105" si="946">IF(AND(LEN(D15042)&gt;LEN(D15041),LEN(D15042)&gt;LEN(D15043)),1,0)</f>
        <v>0</v>
      </c>
      <c r="F15042" t="str">
        <f t="shared" si="944"/>
        <v/>
      </c>
      <c r="G15042" t="str">
        <f t="shared" si="945"/>
        <v/>
      </c>
    </row>
    <row r="15043" spans="1:7">
      <c r="A15043" s="2" t="s">
        <v>24118</v>
      </c>
      <c r="B15043" s="2" t="str">
        <f>A15043&amp;"/"&amp;COUNTIF($A$2:A15043,A15043)</f>
        <v>ㄈ變ㄧㄜㆭ-ㄅㄆㄧㄨㄜ/3</v>
      </c>
      <c r="C15043" t="s">
        <v>24122</v>
      </c>
      <c r="D15043" t="str">
        <f t="shared" si="943"/>
        <v>零嘴　領軍　領罪</v>
      </c>
      <c r="E15043">
        <f t="shared" si="946"/>
        <v>1</v>
      </c>
      <c r="F15043" t="str">
        <f t="shared" si="944"/>
        <v>ㄈ變ㄧㄜㆭ-ㄅㄆㄧㄨㄜ</v>
      </c>
      <c r="G15043" t="str">
        <f t="shared" si="945"/>
        <v>【零嘴　領軍　領罪】</v>
      </c>
    </row>
    <row r="15044" spans="1:7">
      <c r="A15044" s="2" t="s">
        <v>24123</v>
      </c>
      <c r="B15044" s="2" t="str">
        <f>A15044&amp;"/"&amp;COUNTIF($A$2:A15044,A15044)</f>
        <v>ㄈ變ㄧㄜㆭ-ㄅㄆㄨㄚㄜ/1</v>
      </c>
      <c r="C15044" t="s">
        <v>24124</v>
      </c>
      <c r="D15044" t="str">
        <f t="shared" si="943"/>
        <v>領走</v>
      </c>
      <c r="E15044">
        <f t="shared" si="946"/>
        <v>0</v>
      </c>
      <c r="F15044" t="str">
        <f t="shared" si="944"/>
        <v/>
      </c>
      <c r="G15044" t="str">
        <f t="shared" si="945"/>
        <v/>
      </c>
    </row>
    <row r="15045" spans="1:7">
      <c r="A15045" s="2" t="s">
        <v>24125</v>
      </c>
      <c r="B15045" s="2" t="str">
        <f>A15045&amp;"/"&amp;COUNTIF($A$2:A15045,A15045)</f>
        <v>ㄈ變ㄧㄜㄯ-ㄅㄆㄨㄚㄜ/1</v>
      </c>
      <c r="C15045" t="s">
        <v>24126</v>
      </c>
      <c r="D15045" t="str">
        <f t="shared" si="943"/>
        <v>臨走</v>
      </c>
      <c r="E15045">
        <f t="shared" si="946"/>
        <v>0</v>
      </c>
      <c r="F15045" t="str">
        <f t="shared" si="944"/>
        <v/>
      </c>
      <c r="G15045" t="str">
        <f t="shared" si="945"/>
        <v/>
      </c>
    </row>
    <row r="15046" spans="1:7">
      <c r="A15046" s="2" t="s">
        <v>24127</v>
      </c>
      <c r="B15046" s="2" t="str">
        <f>A15046&amp;"/"&amp;COUNTIF($A$2:A15046,A15046)</f>
        <v>ㄈ變ㄧㄜㆭ-ㄅㄆ變ㄚㆭ/1</v>
      </c>
      <c r="C15046" t="s">
        <v>24128</v>
      </c>
      <c r="D15046" t="str">
        <f t="shared" si="943"/>
        <v>領章</v>
      </c>
      <c r="E15046">
        <f t="shared" si="946"/>
        <v>0</v>
      </c>
      <c r="F15046" t="str">
        <f t="shared" si="944"/>
        <v/>
      </c>
      <c r="G15046" t="str">
        <f t="shared" si="945"/>
        <v/>
      </c>
    </row>
    <row r="15047" spans="1:7">
      <c r="A15047" s="2" t="s">
        <v>24129</v>
      </c>
      <c r="B15047" s="2" t="str">
        <f>A15047&amp;"/"&amp;COUNTIF($A$2:A15047,A15047)</f>
        <v>ㄈ變ㄧㄜㄯ-ㄅㄆ變ㄚㆭ/1</v>
      </c>
      <c r="C15047" t="s">
        <v>24130</v>
      </c>
      <c r="D15047" t="str">
        <f t="shared" si="943"/>
        <v>鄰長</v>
      </c>
      <c r="E15047">
        <f t="shared" si="946"/>
        <v>0</v>
      </c>
      <c r="F15047" t="str">
        <f t="shared" si="944"/>
        <v/>
      </c>
      <c r="G15047" t="str">
        <f t="shared" si="945"/>
        <v/>
      </c>
    </row>
    <row r="15048" spans="1:7">
      <c r="A15048" s="2" t="s">
        <v>24131</v>
      </c>
      <c r="B15048" s="2" t="str">
        <f>A15048&amp;"/"&amp;COUNTIF($A$2:A15048,A15048)</f>
        <v>ㄈ變ㄧㄜ-ㄅㄆ變ㄨ/1</v>
      </c>
      <c r="C15048" t="s">
        <v>24132</v>
      </c>
      <c r="D15048" t="str">
        <f t="shared" si="943"/>
        <v>淚珠</v>
      </c>
      <c r="E15048">
        <f t="shared" si="946"/>
        <v>0</v>
      </c>
      <c r="F15048" t="str">
        <f t="shared" si="944"/>
        <v/>
      </c>
      <c r="G15048" t="str">
        <f t="shared" si="945"/>
        <v/>
      </c>
    </row>
    <row r="15049" spans="1:7">
      <c r="A15049" s="2" t="s">
        <v>24133</v>
      </c>
      <c r="B15049" s="2" t="str">
        <f>A15049&amp;"/"&amp;COUNTIF($A$2:A15049,A15049)</f>
        <v>ㄈ變ㄧㄜㆭ-ㄅㄆ變ㄨ/1</v>
      </c>
      <c r="C15049" t="s">
        <v>24134</v>
      </c>
      <c r="D15049" t="str">
        <f t="shared" si="943"/>
        <v>領主</v>
      </c>
      <c r="E15049">
        <f t="shared" si="946"/>
        <v>0</v>
      </c>
      <c r="F15049" t="str">
        <f t="shared" si="944"/>
        <v/>
      </c>
      <c r="G15049" t="str">
        <f t="shared" si="945"/>
        <v/>
      </c>
    </row>
    <row r="15050" spans="1:7">
      <c r="A15050" s="2" t="s">
        <v>24135</v>
      </c>
      <c r="B15050" s="2" t="str">
        <f>A15050&amp;"/"&amp;COUNTIF($A$2:A15050,A15050)</f>
        <v>ㄈ變ㄧㄜㆭ-ㄅㄇㄨ/1</v>
      </c>
      <c r="C15050" t="s">
        <v>24136</v>
      </c>
      <c r="D15050" t="str">
        <f t="shared" si="943"/>
        <v>鈴鼓</v>
      </c>
      <c r="E15050">
        <f t="shared" si="946"/>
        <v>0</v>
      </c>
      <c r="F15050" t="str">
        <f t="shared" si="944"/>
        <v/>
      </c>
      <c r="G15050" t="str">
        <f t="shared" si="945"/>
        <v/>
      </c>
    </row>
    <row r="15051" spans="1:7">
      <c r="A15051" s="2" t="s">
        <v>24137</v>
      </c>
      <c r="B15051" s="2" t="str">
        <f>A15051&amp;"/"&amp;COUNTIF($A$2:A15051,A15051)</f>
        <v>ㄈ變ㄧㄜ-ㄅㄇㄨ/1</v>
      </c>
      <c r="C15051" t="s">
        <v>24138</v>
      </c>
      <c r="D15051" t="str">
        <f t="shared" si="943"/>
        <v>擂鼓</v>
      </c>
      <c r="E15051">
        <f t="shared" si="946"/>
        <v>0</v>
      </c>
      <c r="F15051" t="str">
        <f t="shared" si="944"/>
        <v/>
      </c>
      <c r="G15051" t="str">
        <f t="shared" si="945"/>
        <v/>
      </c>
    </row>
    <row r="15052" spans="1:7">
      <c r="A15052" s="2" t="s">
        <v>24139</v>
      </c>
      <c r="B15052" s="2" t="str">
        <f>A15052&amp;"/"&amp;COUNTIF($A$2:A15052,A15052)</f>
        <v>ㄈ變ㄧㄜㆭ-ㄅㄇㄨㄚㆭ/1</v>
      </c>
      <c r="C15052" t="s">
        <v>24140</v>
      </c>
      <c r="D15052" t="str">
        <f t="shared" si="943"/>
        <v>靈光</v>
      </c>
      <c r="E15052">
        <f t="shared" si="946"/>
        <v>0</v>
      </c>
      <c r="F15052" t="str">
        <f t="shared" si="944"/>
        <v/>
      </c>
      <c r="G15052" t="str">
        <f t="shared" si="945"/>
        <v/>
      </c>
    </row>
    <row r="15053" spans="1:7">
      <c r="A15053" s="2" t="s">
        <v>24141</v>
      </c>
      <c r="B15053" s="2" t="str">
        <f>A15053&amp;"/"&amp;COUNTIF($A$2:A15053,A15053)</f>
        <v>ㄈ變ㄧㄜ-ㄅㄇㄨㄚㄯ/1</v>
      </c>
      <c r="C15053" t="s">
        <v>24142</v>
      </c>
      <c r="D15053" t="str">
        <f t="shared" si="943"/>
        <v>雷管</v>
      </c>
      <c r="E15053">
        <f t="shared" si="946"/>
        <v>0</v>
      </c>
      <c r="F15053" t="str">
        <f t="shared" si="944"/>
        <v/>
      </c>
      <c r="G15053" t="str">
        <f t="shared" si="945"/>
        <v/>
      </c>
    </row>
    <row r="15054" spans="1:7">
      <c r="A15054" s="2" t="s">
        <v>24143</v>
      </c>
      <c r="B15054" s="2" t="str">
        <f>A15054&amp;"/"&amp;COUNTIF($A$2:A15054,A15054)</f>
        <v>ㄈ變ㄧㄜ-ㄅㄇㄨㄜㆭ/1</v>
      </c>
      <c r="C15054" t="s">
        <v>24144</v>
      </c>
      <c r="D15054" t="str">
        <f t="shared" si="943"/>
        <v>雷公</v>
      </c>
      <c r="E15054">
        <f t="shared" si="946"/>
        <v>0</v>
      </c>
      <c r="F15054" t="str">
        <f t="shared" si="944"/>
        <v/>
      </c>
      <c r="G15054" t="str">
        <f t="shared" si="945"/>
        <v/>
      </c>
    </row>
    <row r="15055" spans="1:7">
      <c r="A15055" s="2" t="s">
        <v>24145</v>
      </c>
      <c r="B15055" s="2" t="str">
        <f>A15055&amp;"/"&amp;COUNTIF($A$2:A15055,A15055)</f>
        <v>ㄈ變ㄧㄜㆭ-ㄅㄇㄨㄜㆭ/1</v>
      </c>
      <c r="C15055" t="s">
        <v>24146</v>
      </c>
      <c r="D15055" t="str">
        <f t="shared" si="943"/>
        <v>零工</v>
      </c>
      <c r="E15055">
        <f t="shared" si="946"/>
        <v>0</v>
      </c>
      <c r="F15055" t="str">
        <f t="shared" si="944"/>
        <v/>
      </c>
      <c r="G15055" t="str">
        <f t="shared" si="945"/>
        <v/>
      </c>
    </row>
    <row r="15056" spans="1:7">
      <c r="A15056" s="2" t="s">
        <v>24147</v>
      </c>
      <c r="B15056" s="2" t="str">
        <f>A15056&amp;"/"&amp;COUNTIF($A$2:A15056,A15056)</f>
        <v>ㄈ變ㄧㄜ-ㄅㄇ變ㄨㄜㆭ/1</v>
      </c>
      <c r="C15056" t="s">
        <v>24148</v>
      </c>
      <c r="D15056" t="str">
        <f t="shared" si="943"/>
        <v>礨空</v>
      </c>
      <c r="E15056">
        <f t="shared" si="946"/>
        <v>0</v>
      </c>
      <c r="F15056" t="str">
        <f t="shared" si="944"/>
        <v/>
      </c>
      <c r="G15056" t="str">
        <f t="shared" si="945"/>
        <v/>
      </c>
    </row>
    <row r="15057" spans="1:7">
      <c r="A15057" s="2" t="s">
        <v>24149</v>
      </c>
      <c r="B15057" s="2" t="str">
        <f>A15057&amp;"/"&amp;COUNTIF($A$2:A15057,A15057)</f>
        <v>ㄈ變ㄧㄜㆭ-ㄅㄇ變ㄨㄜㆭ/1</v>
      </c>
      <c r="C15057" t="s">
        <v>24150</v>
      </c>
      <c r="D15057" t="str">
        <f t="shared" si="943"/>
        <v>凌空</v>
      </c>
      <c r="E15057">
        <f t="shared" si="946"/>
        <v>0</v>
      </c>
      <c r="F15057" t="str">
        <f t="shared" si="944"/>
        <v/>
      </c>
      <c r="G15057" t="str">
        <f t="shared" si="945"/>
        <v/>
      </c>
    </row>
    <row r="15058" spans="1:7">
      <c r="A15058" s="2" t="s">
        <v>24149</v>
      </c>
      <c r="B15058" s="2" t="str">
        <f>A15058&amp;"/"&amp;COUNTIF($A$2:A15058,A15058)</f>
        <v>ㄈ變ㄧㄜㆭ-ㄅㄇ變ㄨㄜㆭ/2</v>
      </c>
      <c r="C15058" t="s">
        <v>24151</v>
      </c>
      <c r="D15058" t="str">
        <f t="shared" ref="D15058:D15121" si="947">IF(A15058=A15057,D15057&amp;"　"&amp;C15058,C15058)</f>
        <v>凌空　領空</v>
      </c>
      <c r="E15058">
        <f t="shared" si="946"/>
        <v>1</v>
      </c>
      <c r="F15058" t="str">
        <f t="shared" ref="F15058:F15121" si="948">IF(E15058=1,A15058,"")</f>
        <v>ㄈ變ㄧㄜㆭ-ㄅㄇ變ㄨㄜㆭ</v>
      </c>
      <c r="G15058" t="str">
        <f t="shared" ref="G15058:G15121" si="949">IF(E15058=1,"【"&amp;D15058&amp;"】","")</f>
        <v>【凌空　領空】</v>
      </c>
    </row>
    <row r="15059" spans="1:7">
      <c r="A15059" s="2" t="s">
        <v>24152</v>
      </c>
      <c r="B15059" s="2" t="str">
        <f>A15059&amp;"/"&amp;COUNTIF($A$2:A15059,A15059)</f>
        <v>ㄈ變ㄧㄜㆭ-ㄅㄚㄯ/1</v>
      </c>
      <c r="C15059" t="s">
        <v>24153</v>
      </c>
      <c r="D15059" t="str">
        <f t="shared" si="947"/>
        <v>領班</v>
      </c>
      <c r="E15059">
        <f t="shared" si="946"/>
        <v>0</v>
      </c>
      <c r="F15059" t="str">
        <f t="shared" si="948"/>
        <v/>
      </c>
      <c r="G15059" t="str">
        <f t="shared" si="949"/>
        <v/>
      </c>
    </row>
    <row r="15060" spans="1:7">
      <c r="A15060" s="2" t="s">
        <v>24154</v>
      </c>
      <c r="B15060" s="2" t="str">
        <f>A15060&amp;"/"&amp;COUNTIF($A$2:A15060,A15060)</f>
        <v>ㄈ變ㄧㄜㄯ-ㄅㄚㆭ/1</v>
      </c>
      <c r="C15060" t="s">
        <v>24155</v>
      </c>
      <c r="D15060" t="str">
        <f t="shared" si="947"/>
        <v>鄰邦</v>
      </c>
      <c r="E15060">
        <f t="shared" si="946"/>
        <v>0</v>
      </c>
      <c r="F15060" t="str">
        <f t="shared" si="948"/>
        <v/>
      </c>
      <c r="G15060" t="str">
        <f t="shared" si="949"/>
        <v/>
      </c>
    </row>
    <row r="15061" spans="1:7">
      <c r="A15061" s="2" t="s">
        <v>24156</v>
      </c>
      <c r="B15061" s="2" t="str">
        <f>A15061&amp;"/"&amp;COUNTIF($A$2:A15061,A15061)</f>
        <v>ㄈ變ㄧㄜㄯ-ㄅㄚ/1</v>
      </c>
      <c r="C15061" t="s">
        <v>24157</v>
      </c>
      <c r="D15061" t="str">
        <f t="shared" si="947"/>
        <v>淋巴</v>
      </c>
      <c r="E15061">
        <f t="shared" si="946"/>
        <v>0</v>
      </c>
      <c r="F15061" t="str">
        <f t="shared" si="948"/>
        <v/>
      </c>
      <c r="G15061" t="str">
        <f t="shared" si="949"/>
        <v/>
      </c>
    </row>
    <row r="15062" spans="1:7">
      <c r="A15062" s="2" t="s">
        <v>24158</v>
      </c>
      <c r="B15062" s="2" t="str">
        <f>A15062&amp;"/"&amp;COUNTIF($A$2:A15062,A15062)</f>
        <v>ㄈ變ㄧㄜ-ㄅㄧㄜ異/1</v>
      </c>
      <c r="C15062" t="s">
        <v>24159</v>
      </c>
      <c r="D15062" t="str">
        <f t="shared" si="947"/>
        <v>類別</v>
      </c>
      <c r="E15062">
        <f t="shared" si="946"/>
        <v>0</v>
      </c>
      <c r="F15062" t="str">
        <f t="shared" si="948"/>
        <v/>
      </c>
      <c r="G15062" t="str">
        <f t="shared" si="949"/>
        <v/>
      </c>
    </row>
    <row r="15063" spans="1:7">
      <c r="A15063" s="2" t="s">
        <v>24160</v>
      </c>
      <c r="B15063" s="2" t="str">
        <f>A15063&amp;"/"&amp;COUNTIF($A$2:A15063,A15063)</f>
        <v>ㄈ變ㄧㄜㄯ-ㄅㄧㄜ異/2</v>
      </c>
      <c r="C15063" t="s">
        <v>24161</v>
      </c>
      <c r="D15063" t="str">
        <f t="shared" si="947"/>
        <v>類別　臨別</v>
      </c>
      <c r="E15063">
        <f t="shared" si="946"/>
        <v>1</v>
      </c>
      <c r="F15063" t="str">
        <f t="shared" si="948"/>
        <v>ㄈ變ㄧㄜㄯ-ㄅㄧㄜ異</v>
      </c>
      <c r="G15063" t="str">
        <f t="shared" si="949"/>
        <v>【類別　臨別】</v>
      </c>
    </row>
    <row r="15064" spans="1:7">
      <c r="A15064" s="2" t="s">
        <v>24162</v>
      </c>
      <c r="B15064" s="2" t="str">
        <f>A15064&amp;"/"&amp;COUNTIF($A$2:A15064,A15064)</f>
        <v>ㄈ變ㄧㄜㆭ-ㄅ變ㄚㄯ/1</v>
      </c>
      <c r="C15064" t="s">
        <v>24163</v>
      </c>
      <c r="D15064" t="str">
        <f t="shared" si="947"/>
        <v>領單</v>
      </c>
      <c r="E15064">
        <f t="shared" si="946"/>
        <v>0</v>
      </c>
      <c r="F15064" t="str">
        <f t="shared" si="948"/>
        <v/>
      </c>
      <c r="G15064" t="str">
        <f t="shared" si="949"/>
        <v/>
      </c>
    </row>
    <row r="15065" spans="1:7">
      <c r="A15065" s="2" t="s">
        <v>24164</v>
      </c>
      <c r="B15065" s="2" t="str">
        <f>A15065&amp;"/"&amp;COUNTIF($A$2:A15065,A15065)</f>
        <v>ㄈ變ㄧㄜ-ㄅ變ㄚ/1</v>
      </c>
      <c r="C15065" t="s">
        <v>24165</v>
      </c>
      <c r="D15065" t="str">
        <f t="shared" si="947"/>
        <v>雷達</v>
      </c>
      <c r="E15065">
        <f t="shared" si="946"/>
        <v>0</v>
      </c>
      <c r="F15065" t="str">
        <f t="shared" si="948"/>
        <v/>
      </c>
      <c r="G15065" t="str">
        <f t="shared" si="949"/>
        <v/>
      </c>
    </row>
    <row r="15066" spans="1:7">
      <c r="A15066" s="2" t="s">
        <v>24162</v>
      </c>
      <c r="B15066" s="2" t="str">
        <f>A15066&amp;"/"&amp;COUNTIF($A$2:A15066,A15066)</f>
        <v>ㄈ變ㄧㄜㆭ-ㄅ變ㄚㄯ/2</v>
      </c>
      <c r="C15066" t="s">
        <v>24166</v>
      </c>
      <c r="D15066" t="str">
        <f t="shared" si="947"/>
        <v>靈丹</v>
      </c>
      <c r="E15066">
        <f t="shared" si="946"/>
        <v>0</v>
      </c>
      <c r="F15066" t="str">
        <f t="shared" si="948"/>
        <v/>
      </c>
      <c r="G15066" t="str">
        <f t="shared" si="949"/>
        <v/>
      </c>
    </row>
    <row r="15067" spans="1:7">
      <c r="A15067" s="2" t="s">
        <v>24167</v>
      </c>
      <c r="B15067" s="2" t="str">
        <f>A15067&amp;"/"&amp;COUNTIF($A$2:A15067,A15067)</f>
        <v>ㄈ變ㄧㄜㆭ-ㄅ變ㄚㆭ/1</v>
      </c>
      <c r="C15067" t="s">
        <v>24168</v>
      </c>
      <c r="D15067" t="str">
        <f t="shared" si="947"/>
        <v>鈴鐺</v>
      </c>
      <c r="E15067">
        <f t="shared" si="946"/>
        <v>0</v>
      </c>
      <c r="F15067" t="str">
        <f t="shared" si="948"/>
        <v/>
      </c>
      <c r="G15067" t="str">
        <f t="shared" si="949"/>
        <v/>
      </c>
    </row>
    <row r="15068" spans="1:7">
      <c r="A15068" s="2" t="s">
        <v>24169</v>
      </c>
      <c r="B15068" s="2" t="str">
        <f>A15068&amp;"/"&amp;COUNTIF($A$2:A15068,A15068)</f>
        <v>ㄈ變ㄧㄜㆭ-ㄅ變ㄧ/1</v>
      </c>
      <c r="C15068" t="s">
        <v>24170</v>
      </c>
      <c r="D15068" t="str">
        <f t="shared" si="947"/>
        <v>領地</v>
      </c>
      <c r="E15068">
        <f t="shared" si="946"/>
        <v>0</v>
      </c>
      <c r="F15068" t="str">
        <f t="shared" si="948"/>
        <v/>
      </c>
      <c r="G15068" t="str">
        <f t="shared" si="949"/>
        <v/>
      </c>
    </row>
    <row r="15069" spans="1:7">
      <c r="A15069" s="2" t="s">
        <v>24171</v>
      </c>
      <c r="B15069" s="2" t="str">
        <f>A15069&amp;"/"&amp;COUNTIF($A$2:A15069,A15069)</f>
        <v>ㄈ變ㄧㄜ-ㄅ變ㄧ/1</v>
      </c>
      <c r="C15069" t="s">
        <v>24172</v>
      </c>
      <c r="D15069" t="str">
        <f t="shared" si="947"/>
        <v>淚滴</v>
      </c>
      <c r="E15069">
        <f t="shared" si="946"/>
        <v>0</v>
      </c>
      <c r="F15069" t="str">
        <f t="shared" si="948"/>
        <v/>
      </c>
      <c r="G15069" t="str">
        <f t="shared" si="949"/>
        <v/>
      </c>
    </row>
    <row r="15070" spans="1:7">
      <c r="A15070" s="2" t="s">
        <v>24173</v>
      </c>
      <c r="B15070" s="2" t="str">
        <f>A15070&amp;"/"&amp;COUNTIF($A$2:A15070,A15070)</f>
        <v>ㄈ變ㄧㄜㄯ-ㄅ變ㄧ/2</v>
      </c>
      <c r="C15070" t="s">
        <v>24174</v>
      </c>
      <c r="D15070" t="str">
        <f t="shared" si="947"/>
        <v>淚滴　林地</v>
      </c>
      <c r="E15070">
        <f t="shared" si="946"/>
        <v>1</v>
      </c>
      <c r="F15070" t="str">
        <f t="shared" si="948"/>
        <v>ㄈ變ㄧㄜㄯ-ㄅ變ㄧ</v>
      </c>
      <c r="G15070" t="str">
        <f t="shared" si="949"/>
        <v>【淚滴　林地】</v>
      </c>
    </row>
    <row r="15071" spans="1:7">
      <c r="A15071" s="2" t="s">
        <v>24175</v>
      </c>
      <c r="B15071" s="2" t="str">
        <f>A15071&amp;"/"&amp;COUNTIF($A$2:A15071,A15071)</f>
        <v>ㄈ變ㄧㄜ-ㄅ變ㄧㄚㄯ/1</v>
      </c>
      <c r="C15071" t="s">
        <v>24176</v>
      </c>
      <c r="D15071" t="str">
        <f t="shared" si="947"/>
        <v>雷電</v>
      </c>
      <c r="E15071">
        <f t="shared" si="946"/>
        <v>0</v>
      </c>
      <c r="F15071" t="str">
        <f t="shared" si="948"/>
        <v/>
      </c>
      <c r="G15071" t="str">
        <f t="shared" si="949"/>
        <v/>
      </c>
    </row>
    <row r="15072" spans="1:7">
      <c r="A15072" s="2" t="s">
        <v>24177</v>
      </c>
      <c r="B15072" s="2" t="str">
        <f>A15072&amp;"/"&amp;COUNTIF($A$2:A15072,A15072)</f>
        <v>ㄈ變ㄧㄜㆭ-ㄅ變ㄧㄚ/1</v>
      </c>
      <c r="C15072" t="s">
        <v>24178</v>
      </c>
      <c r="D15072" t="str">
        <f t="shared" si="947"/>
        <v>領帶</v>
      </c>
      <c r="E15072">
        <f t="shared" si="946"/>
        <v>0</v>
      </c>
      <c r="F15072" t="str">
        <f t="shared" si="948"/>
        <v/>
      </c>
      <c r="G15072" t="str">
        <f t="shared" si="949"/>
        <v/>
      </c>
    </row>
    <row r="15073" spans="1:7">
      <c r="A15073" s="2" t="s">
        <v>24179</v>
      </c>
      <c r="B15073" s="2" t="str">
        <f>A15073&amp;"/"&amp;COUNTIF($A$2:A15073,A15073)</f>
        <v>ㄈ變ㄧㄜㆭ-ㄅ變ㄧㄚㄯ/2</v>
      </c>
      <c r="C15073" t="s">
        <v>24180</v>
      </c>
      <c r="D15073" t="str">
        <f t="shared" si="947"/>
        <v>領帶　零點</v>
      </c>
      <c r="E15073">
        <f t="shared" si="946"/>
        <v>1</v>
      </c>
      <c r="F15073" t="str">
        <f t="shared" si="948"/>
        <v>ㄈ變ㄧㄜㆭ-ㄅ變ㄧㄚㄯ</v>
      </c>
      <c r="G15073" t="str">
        <f t="shared" si="949"/>
        <v>【領帶　零點】</v>
      </c>
    </row>
    <row r="15074" spans="1:7">
      <c r="A15074" s="2" t="s">
        <v>24181</v>
      </c>
      <c r="B15074" s="2" t="str">
        <f>A15074&amp;"/"&amp;COUNTIF($A$2:A15074,A15074)</f>
        <v>ㄈ變ㄧㄜㆭ-ㄅ變ㄧㄜㆭ/1</v>
      </c>
      <c r="C15074" t="s">
        <v>24182</v>
      </c>
      <c r="D15074" t="str">
        <f t="shared" si="947"/>
        <v>伶仃</v>
      </c>
      <c r="E15074">
        <f t="shared" si="946"/>
        <v>0</v>
      </c>
      <c r="F15074" t="str">
        <f t="shared" si="948"/>
        <v/>
      </c>
      <c r="G15074" t="str">
        <f t="shared" si="949"/>
        <v/>
      </c>
    </row>
    <row r="15075" spans="1:7">
      <c r="A15075" s="2" t="s">
        <v>24181</v>
      </c>
      <c r="B15075" s="2" t="str">
        <f>A15075&amp;"/"&amp;COUNTIF($A$2:A15075,A15075)</f>
        <v>ㄈ變ㄧㄜㆭ-ㄅ變ㄧㄜㆭ/2</v>
      </c>
      <c r="C15075" t="s">
        <v>24183</v>
      </c>
      <c r="D15075" t="str">
        <f t="shared" si="947"/>
        <v>伶仃　零丁</v>
      </c>
      <c r="E15075">
        <f t="shared" si="946"/>
        <v>1</v>
      </c>
      <c r="F15075" t="str">
        <f t="shared" si="948"/>
        <v>ㄈ變ㄧㄜㆭ-ㄅ變ㄧㄜㆭ</v>
      </c>
      <c r="G15075" t="str">
        <f t="shared" si="949"/>
        <v>【伶仃　零丁】</v>
      </c>
    </row>
    <row r="15076" spans="1:7">
      <c r="A15076" s="2" t="s">
        <v>24184</v>
      </c>
      <c r="B15076" s="2" t="str">
        <f>A15076&amp;"/"&amp;COUNTIF($A$2:A15076,A15076)</f>
        <v>ㄈ變ㄧㄜㄯ-ㄅ變ㄧㄜㆭ/1</v>
      </c>
      <c r="C15076" t="s">
        <v>24185</v>
      </c>
      <c r="D15076" t="str">
        <f t="shared" si="947"/>
        <v>遴定</v>
      </c>
      <c r="E15076">
        <f t="shared" si="946"/>
        <v>0</v>
      </c>
      <c r="F15076" t="str">
        <f t="shared" si="948"/>
        <v/>
      </c>
      <c r="G15076" t="str">
        <f t="shared" si="949"/>
        <v/>
      </c>
    </row>
    <row r="15077" spans="1:7">
      <c r="A15077" s="2" t="s">
        <v>24186</v>
      </c>
      <c r="B15077" s="2" t="str">
        <f>A15077&amp;"/"&amp;COUNTIF($A$2:A15077,A15077)</f>
        <v>ㄈ變ㄧㄜ-ㄆㄈㄜㄯ/1</v>
      </c>
      <c r="C15077" t="s">
        <v>24187</v>
      </c>
      <c r="D15077" t="str">
        <f t="shared" si="947"/>
        <v>淚痕</v>
      </c>
      <c r="E15077">
        <f t="shared" si="946"/>
        <v>0</v>
      </c>
      <c r="F15077" t="str">
        <f t="shared" si="948"/>
        <v/>
      </c>
      <c r="G15077" t="str">
        <f t="shared" si="949"/>
        <v/>
      </c>
    </row>
    <row r="15078" spans="1:7">
      <c r="A15078" s="2" t="s">
        <v>24188</v>
      </c>
      <c r="B15078" s="2" t="str">
        <f>A15078&amp;"/"&amp;COUNTIF($A$2:A15078,A15078)</f>
        <v>ㄈ變ㄧㄜㆭ-ㄆㄈㄜ/1</v>
      </c>
      <c r="C15078" t="s">
        <v>24189</v>
      </c>
      <c r="D15078" t="str">
        <f t="shared" si="947"/>
        <v>零和</v>
      </c>
      <c r="E15078">
        <f t="shared" si="946"/>
        <v>0</v>
      </c>
      <c r="F15078" t="str">
        <f t="shared" si="948"/>
        <v/>
      </c>
      <c r="G15078" t="str">
        <f t="shared" si="949"/>
        <v/>
      </c>
    </row>
    <row r="15079" spans="1:7">
      <c r="A15079" s="2" t="s">
        <v>24190</v>
      </c>
      <c r="B15079" s="2" t="str">
        <f>A15079&amp;"/"&amp;COUNTIF($A$2:A15079,A15079)</f>
        <v>ㄈ變ㄧㄜㆭ-ㄆㄈㄧㄨㄜ/1</v>
      </c>
      <c r="C15079" t="s">
        <v>24191</v>
      </c>
      <c r="D15079" t="str">
        <f t="shared" si="947"/>
        <v>領會</v>
      </c>
      <c r="E15079">
        <f t="shared" si="946"/>
        <v>0</v>
      </c>
      <c r="F15079" t="str">
        <f t="shared" si="948"/>
        <v/>
      </c>
      <c r="G15079" t="str">
        <f t="shared" si="949"/>
        <v/>
      </c>
    </row>
    <row r="15080" spans="1:7">
      <c r="A15080" s="2" t="s">
        <v>24190</v>
      </c>
      <c r="B15080" s="2" t="str">
        <f>A15080&amp;"/"&amp;COUNTIF($A$2:A15080,A15080)</f>
        <v>ㄈ變ㄧㄜㆭ-ㄆㄈㄧㄨㄜ/2</v>
      </c>
      <c r="C15080" t="s">
        <v>24192</v>
      </c>
      <c r="D15080" t="str">
        <f t="shared" si="947"/>
        <v>領會　領回</v>
      </c>
      <c r="E15080">
        <f t="shared" si="946"/>
        <v>1</v>
      </c>
      <c r="F15080" t="str">
        <f t="shared" si="948"/>
        <v>ㄈ變ㄧㄜㆭ-ㄆㄈㄧㄨㄜ</v>
      </c>
      <c r="G15080" t="str">
        <f t="shared" si="949"/>
        <v>【領會　領回】</v>
      </c>
    </row>
    <row r="15081" spans="1:7">
      <c r="A15081" s="2" t="s">
        <v>24193</v>
      </c>
      <c r="B15081" s="2" t="str">
        <f>A15081&amp;"/"&amp;COUNTIF($A$2:A15081,A15081)</f>
        <v>ㄈ變ㄧㄜㄯ-ㄆㄈㄨㄚㄜ異/1</v>
      </c>
      <c r="C15081" t="s">
        <v>24194</v>
      </c>
      <c r="D15081" t="str">
        <f t="shared" si="947"/>
        <v>磷火</v>
      </c>
      <c r="E15081">
        <f t="shared" si="946"/>
        <v>0</v>
      </c>
      <c r="F15081" t="str">
        <f t="shared" si="948"/>
        <v/>
      </c>
      <c r="G15081" t="str">
        <f t="shared" si="949"/>
        <v/>
      </c>
    </row>
    <row r="15082" spans="1:7">
      <c r="A15082" s="2" t="s">
        <v>24195</v>
      </c>
      <c r="B15082" s="2" t="str">
        <f>A15082&amp;"/"&amp;COUNTIF($A$2:A15082,A15082)</f>
        <v>ㄈ變ㄧㄜㆭ-ㄆㄈㄨㄚㄜ異/1</v>
      </c>
      <c r="C15082" t="s">
        <v>24196</v>
      </c>
      <c r="D15082" t="str">
        <f t="shared" si="947"/>
        <v>靈活</v>
      </c>
      <c r="E15082">
        <f t="shared" si="946"/>
        <v>0</v>
      </c>
      <c r="F15082" t="str">
        <f t="shared" si="948"/>
        <v/>
      </c>
      <c r="G15082" t="str">
        <f t="shared" si="949"/>
        <v/>
      </c>
    </row>
    <row r="15083" spans="1:7">
      <c r="A15083" s="2" t="s">
        <v>24197</v>
      </c>
      <c r="B15083" s="2" t="str">
        <f>A15083&amp;"/"&amp;COUNTIF($A$2:A15083,A15083)</f>
        <v>ㄈ變ㄧㄜㆭ-ㄆ變ㄚㆭ/1</v>
      </c>
      <c r="C15083" t="s">
        <v>24198</v>
      </c>
      <c r="D15083" t="str">
        <f t="shared" si="947"/>
        <v>令堂</v>
      </c>
      <c r="E15083">
        <f t="shared" si="946"/>
        <v>0</v>
      </c>
      <c r="F15083" t="str">
        <f t="shared" si="948"/>
        <v/>
      </c>
      <c r="G15083" t="str">
        <f t="shared" si="949"/>
        <v/>
      </c>
    </row>
    <row r="15084" spans="1:7">
      <c r="A15084" s="2" t="s">
        <v>24197</v>
      </c>
      <c r="B15084" s="2" t="str">
        <f>A15084&amp;"/"&amp;COUNTIF($A$2:A15084,A15084)</f>
        <v>ㄈ變ㄧㄜㆭ-ㄆ變ㄚㆭ/2</v>
      </c>
      <c r="C15084" t="s">
        <v>24199</v>
      </c>
      <c r="D15084" t="str">
        <f t="shared" si="947"/>
        <v>令堂　靈堂</v>
      </c>
      <c r="E15084">
        <f t="shared" si="946"/>
        <v>1</v>
      </c>
      <c r="F15084" t="str">
        <f t="shared" si="948"/>
        <v>ㄈ變ㄧㄜㆭ-ㄆ變ㄚㆭ</v>
      </c>
      <c r="G15084" t="str">
        <f t="shared" si="949"/>
        <v>【令堂　靈堂】</v>
      </c>
    </row>
    <row r="15085" spans="1:7">
      <c r="A15085" s="2" t="s">
        <v>24200</v>
      </c>
      <c r="B15085" s="2" t="str">
        <f>A15085&amp;"/"&amp;COUNTIF($A$2:A15085,A15085)</f>
        <v>ㄈ變ㄧㄜㆭ-ㄆ變ㄧㄚ/1</v>
      </c>
      <c r="C15085" t="s">
        <v>24201</v>
      </c>
      <c r="D15085" t="str">
        <f t="shared" si="947"/>
        <v>領檯</v>
      </c>
      <c r="E15085">
        <f t="shared" si="946"/>
        <v>0</v>
      </c>
      <c r="F15085" t="str">
        <f t="shared" si="948"/>
        <v/>
      </c>
      <c r="G15085" t="str">
        <f t="shared" si="949"/>
        <v/>
      </c>
    </row>
    <row r="15086" spans="1:7">
      <c r="A15086" s="2" t="s">
        <v>24202</v>
      </c>
      <c r="B15086" s="2" t="str">
        <f>A15086&amp;"/"&amp;COUNTIF($A$2:A15086,A15086)</f>
        <v>ㄈ變ㄧㄜ-ㄆ變ㄧㄚ/1</v>
      </c>
      <c r="C15086" t="s">
        <v>24203</v>
      </c>
      <c r="D15086" t="str">
        <f t="shared" si="947"/>
        <v>擂臺</v>
      </c>
      <c r="E15086">
        <f t="shared" si="946"/>
        <v>0</v>
      </c>
      <c r="F15086" t="str">
        <f t="shared" si="948"/>
        <v/>
      </c>
      <c r="G15086" t="str">
        <f t="shared" si="949"/>
        <v/>
      </c>
    </row>
    <row r="15087" spans="1:7">
      <c r="A15087" s="2" t="s">
        <v>24204</v>
      </c>
      <c r="B15087" s="2" t="str">
        <f>A15087&amp;"/"&amp;COUNTIF($A$2:A15087,A15087)</f>
        <v>ㄈ變ㄧㄜ-ㄆ變ㄧㄜㆭ/1</v>
      </c>
      <c r="C15087" t="s">
        <v>24205</v>
      </c>
      <c r="D15087" t="str">
        <f t="shared" si="947"/>
        <v>雷霆</v>
      </c>
      <c r="E15087">
        <f t="shared" si="946"/>
        <v>0</v>
      </c>
      <c r="F15087" t="str">
        <f t="shared" si="948"/>
        <v/>
      </c>
      <c r="G15087" t="str">
        <f t="shared" si="949"/>
        <v/>
      </c>
    </row>
    <row r="15088" spans="1:7">
      <c r="A15088" s="2" t="s">
        <v>24206</v>
      </c>
      <c r="B15088" s="2" t="str">
        <f>A15088&amp;"/"&amp;COUNTIF($A$2:A15088,A15088)</f>
        <v>ㄈ變ㄧㄜㆭ-ㄆ變ㄧㄜㆭ/1</v>
      </c>
      <c r="C15088" t="s">
        <v>24207</v>
      </c>
      <c r="D15088" t="str">
        <f t="shared" si="947"/>
        <v>聆聽</v>
      </c>
      <c r="E15088">
        <f t="shared" si="946"/>
        <v>0</v>
      </c>
      <c r="F15088" t="str">
        <f t="shared" si="948"/>
        <v/>
      </c>
      <c r="G15088" t="str">
        <f t="shared" si="949"/>
        <v/>
      </c>
    </row>
    <row r="15089" spans="1:7">
      <c r="A15089" s="2" t="s">
        <v>24208</v>
      </c>
      <c r="B15089" s="2" t="str">
        <f>A15089&amp;"/"&amp;COUNTIF($A$2:A15089,A15089)</f>
        <v>ㄈ變ㄧㄜㄯ-ㄆ變ㄨㄚㄜ/1</v>
      </c>
      <c r="C15089" t="s">
        <v>24209</v>
      </c>
      <c r="D15089" t="str">
        <f t="shared" si="947"/>
        <v>臨頭</v>
      </c>
      <c r="E15089">
        <f t="shared" si="946"/>
        <v>0</v>
      </c>
      <c r="F15089" t="str">
        <f t="shared" si="948"/>
        <v/>
      </c>
      <c r="G15089" t="str">
        <f t="shared" si="949"/>
        <v/>
      </c>
    </row>
    <row r="15090" spans="1:7">
      <c r="A15090" s="2" t="s">
        <v>24210</v>
      </c>
      <c r="B15090" s="2" t="str">
        <f>A15090&amp;"/"&amp;COUNTIF($A$2:A15090,A15090)</f>
        <v>ㄈ變ㄧㄜㆭ-ㄆ變ㄨㄚㄜ/1</v>
      </c>
      <c r="C15090" t="s">
        <v>24211</v>
      </c>
      <c r="D15090" t="str">
        <f t="shared" si="947"/>
        <v>零頭</v>
      </c>
      <c r="E15090">
        <f t="shared" si="946"/>
        <v>0</v>
      </c>
      <c r="F15090" t="str">
        <f t="shared" si="948"/>
        <v/>
      </c>
      <c r="G15090" t="str">
        <f t="shared" si="949"/>
        <v/>
      </c>
    </row>
    <row r="15091" spans="1:7">
      <c r="A15091" s="2" t="s">
        <v>24210</v>
      </c>
      <c r="B15091" s="2" t="str">
        <f>A15091&amp;"/"&amp;COUNTIF($A$2:A15091,A15091)</f>
        <v>ㄈ變ㄧㄜㆭ-ㄆ變ㄨㄚㄜ/2</v>
      </c>
      <c r="C15091" t="s">
        <v>24212</v>
      </c>
      <c r="D15091" t="str">
        <f t="shared" si="947"/>
        <v>零頭　領頭</v>
      </c>
      <c r="E15091">
        <f t="shared" si="946"/>
        <v>1</v>
      </c>
      <c r="F15091" t="str">
        <f t="shared" si="948"/>
        <v>ㄈ變ㄧㄜㆭ-ㄆ變ㄨㄚㄜ</v>
      </c>
      <c r="G15091" t="str">
        <f t="shared" si="949"/>
        <v>【零頭　領頭】</v>
      </c>
    </row>
    <row r="15092" spans="1:7">
      <c r="A15092" s="2" t="s">
        <v>24213</v>
      </c>
      <c r="B15092" s="2" t="str">
        <f>A15092&amp;"/"&amp;COUNTIF($A$2:A15092,A15092)</f>
        <v>ㄈ變ㄧㄜㆭ-ㄆ變ㄨㄜㆭ/1</v>
      </c>
      <c r="C15092" t="s">
        <v>24214</v>
      </c>
      <c r="D15092" t="str">
        <f t="shared" si="947"/>
        <v>靈通</v>
      </c>
      <c r="E15092">
        <f t="shared" si="946"/>
        <v>0</v>
      </c>
      <c r="F15092" t="str">
        <f t="shared" si="948"/>
        <v/>
      </c>
      <c r="G15092" t="str">
        <f t="shared" si="949"/>
        <v/>
      </c>
    </row>
    <row r="15093" spans="1:7">
      <c r="A15093" s="2" t="s">
        <v>24215</v>
      </c>
      <c r="B15093" s="2" t="str">
        <f>A15093&amp;"/"&amp;COUNTIF($A$2:A15093,A15093)</f>
        <v>ㄈ變ㄧㄜ-ㄆ變ㄨㄜㆭ/1</v>
      </c>
      <c r="C15093" t="s">
        <v>24216</v>
      </c>
      <c r="D15093" t="str">
        <f t="shared" si="947"/>
        <v>類同</v>
      </c>
      <c r="E15093">
        <f t="shared" si="946"/>
        <v>0</v>
      </c>
      <c r="F15093" t="str">
        <f t="shared" si="948"/>
        <v/>
      </c>
      <c r="G15093" t="str">
        <f t="shared" si="949"/>
        <v/>
      </c>
    </row>
    <row r="15094" spans="1:7">
      <c r="A15094" s="2" t="s">
        <v>24215</v>
      </c>
      <c r="B15094" s="2" t="str">
        <f>A15094&amp;"/"&amp;COUNTIF($A$2:A15094,A15094)</f>
        <v>ㄈ變ㄧㄜ-ㄆ變ㄨㄜㆭ/2</v>
      </c>
      <c r="C15094" t="s">
        <v>24217</v>
      </c>
      <c r="D15094" t="str">
        <f t="shared" si="947"/>
        <v>類同　雷同</v>
      </c>
      <c r="E15094">
        <f t="shared" si="946"/>
        <v>1</v>
      </c>
      <c r="F15094" t="str">
        <f t="shared" si="948"/>
        <v>ㄈ變ㄧㄜ-ㄆ變ㄨㄜㆭ</v>
      </c>
      <c r="G15094" t="str">
        <f t="shared" si="949"/>
        <v>【類同　雷同】</v>
      </c>
    </row>
    <row r="15095" spans="1:7">
      <c r="A15095" s="2" t="s">
        <v>24218</v>
      </c>
      <c r="B15095" s="2" t="str">
        <f>A15095&amp;"/"&amp;COUNTIF($A$2:A15095,A15095)</f>
        <v>ㄈ變ㄧㄜㆭ-ㄇㄈㄧㄜㆭ/1</v>
      </c>
      <c r="C15095" t="s">
        <v>24219</v>
      </c>
      <c r="D15095" t="str">
        <f t="shared" si="947"/>
        <v>領情</v>
      </c>
      <c r="E15095">
        <f t="shared" si="946"/>
        <v>0</v>
      </c>
      <c r="F15095" t="str">
        <f t="shared" si="948"/>
        <v/>
      </c>
      <c r="G15095" t="str">
        <f t="shared" si="949"/>
        <v/>
      </c>
    </row>
    <row r="15096" spans="1:7">
      <c r="A15096" s="2" t="s">
        <v>24220</v>
      </c>
      <c r="B15096" s="2" t="str">
        <f>A15096&amp;"/"&amp;COUNTIF($A$2:A15096,A15096)</f>
        <v>ㄈ變ㄧㄜㆭ-ㄇㄈㄧㄜㄯ/1</v>
      </c>
      <c r="C15096" t="s">
        <v>24221</v>
      </c>
      <c r="D15096" t="str">
        <f t="shared" si="947"/>
        <v>陵寢</v>
      </c>
      <c r="E15096">
        <f t="shared" si="946"/>
        <v>0</v>
      </c>
      <c r="F15096" t="str">
        <f t="shared" si="948"/>
        <v/>
      </c>
      <c r="G15096" t="str">
        <f t="shared" si="949"/>
        <v/>
      </c>
    </row>
    <row r="15097" spans="1:7">
      <c r="A15097" s="2" t="s">
        <v>24222</v>
      </c>
      <c r="B15097" s="2" t="str">
        <f>A15097&amp;"/"&amp;COUNTIF($A$2:A15097,A15097)</f>
        <v>ㄈ變ㄧㄜㄯ-ㄇㄈㄧㄨ/1</v>
      </c>
      <c r="C15097" t="s">
        <v>24223</v>
      </c>
      <c r="D15097" t="str">
        <f t="shared" si="947"/>
        <v>林區</v>
      </c>
      <c r="E15097">
        <f t="shared" si="946"/>
        <v>0</v>
      </c>
      <c r="F15097" t="str">
        <f t="shared" si="948"/>
        <v/>
      </c>
      <c r="G15097" t="str">
        <f t="shared" si="949"/>
        <v/>
      </c>
    </row>
    <row r="15098" spans="1:7">
      <c r="A15098" s="2" t="s">
        <v>24224</v>
      </c>
      <c r="B15098" s="2" t="str">
        <f>A15098&amp;"/"&amp;COUNTIF($A$2:A15098,A15098)</f>
        <v>ㄈ變ㄧㄜㆭ-ㄇㄈㄧㄨ/1</v>
      </c>
      <c r="C15098" t="s">
        <v>24225</v>
      </c>
      <c r="D15098" t="str">
        <f t="shared" si="947"/>
        <v>領取</v>
      </c>
      <c r="E15098">
        <f t="shared" si="946"/>
        <v>0</v>
      </c>
      <c r="F15098" t="str">
        <f t="shared" si="948"/>
        <v/>
      </c>
      <c r="G15098" t="str">
        <f t="shared" si="949"/>
        <v/>
      </c>
    </row>
    <row r="15099" spans="1:7">
      <c r="A15099" s="2" t="s">
        <v>24226</v>
      </c>
      <c r="B15099" s="2" t="str">
        <f>A15099&amp;"/"&amp;COUNTIF($A$2:A15099,A15099)</f>
        <v>ㄈ變ㄧㄜㄯ-ㄇㄈㄧㄨㄚㄯ/1</v>
      </c>
      <c r="C15099" t="s">
        <v>24227</v>
      </c>
      <c r="D15099" t="str">
        <f t="shared" si="947"/>
        <v>林泉</v>
      </c>
      <c r="E15099">
        <f t="shared" si="946"/>
        <v>0</v>
      </c>
      <c r="F15099" t="str">
        <f t="shared" si="948"/>
        <v/>
      </c>
      <c r="G15099" t="str">
        <f t="shared" si="949"/>
        <v/>
      </c>
    </row>
    <row r="15100" spans="1:7">
      <c r="A15100" s="2" t="s">
        <v>24228</v>
      </c>
      <c r="B15100" s="2" t="str">
        <f>A15100&amp;"/"&amp;COUNTIF($A$2:A15100,A15100)</f>
        <v>ㄈ變ㄧㄜㆭ-ㄇㄈㄧㄨㄚㄯ/1</v>
      </c>
      <c r="C15100" t="s">
        <v>24229</v>
      </c>
      <c r="D15100" t="str">
        <f t="shared" si="947"/>
        <v>領圈</v>
      </c>
      <c r="E15100">
        <f t="shared" si="946"/>
        <v>0</v>
      </c>
      <c r="F15100" t="str">
        <f t="shared" si="948"/>
        <v/>
      </c>
      <c r="G15100" t="str">
        <f t="shared" si="949"/>
        <v/>
      </c>
    </row>
    <row r="15101" spans="1:7">
      <c r="A15101" s="2" t="s">
        <v>24230</v>
      </c>
      <c r="B15101" s="2" t="str">
        <f>A15101&amp;"/"&amp;COUNTIF($A$2:A15101,A15101)</f>
        <v>ㄈ變ㄧㄜㆭ-ㄇㄈㄧㄨㄚ/2</v>
      </c>
      <c r="C15101" t="s">
        <v>24231</v>
      </c>
      <c r="D15101" t="str">
        <f t="shared" si="947"/>
        <v>領圈　靈巧</v>
      </c>
      <c r="E15101">
        <f t="shared" si="946"/>
        <v>1</v>
      </c>
      <c r="F15101" t="str">
        <f t="shared" si="948"/>
        <v>ㄈ變ㄧㄜㆭ-ㄇㄈㄧㄨㄚ</v>
      </c>
      <c r="G15101" t="str">
        <f t="shared" si="949"/>
        <v>【領圈　靈巧】</v>
      </c>
    </row>
    <row r="15102" spans="1:7">
      <c r="A15102" s="2" t="s">
        <v>24232</v>
      </c>
      <c r="B15102" s="2" t="str">
        <f>A15102&amp;"/"&amp;COUNTIF($A$2:A15102,A15102)</f>
        <v>ㄈ變ㄧㄜ-ㄇㄈ變/1</v>
      </c>
      <c r="C15102" t="s">
        <v>24233</v>
      </c>
      <c r="D15102" t="str">
        <f t="shared" si="947"/>
        <v>雷池</v>
      </c>
      <c r="E15102">
        <f t="shared" si="946"/>
        <v>0</v>
      </c>
      <c r="F15102" t="str">
        <f t="shared" si="948"/>
        <v/>
      </c>
      <c r="G15102" t="str">
        <f t="shared" si="949"/>
        <v/>
      </c>
    </row>
    <row r="15103" spans="1:7">
      <c r="A15103" s="2" t="s">
        <v>24234</v>
      </c>
      <c r="B15103" s="2" t="str">
        <f>A15103&amp;"/"&amp;COUNTIF($A$2:A15103,A15103)</f>
        <v>ㄈ變ㄧㄜㆭ-ㄇㄈ變/1</v>
      </c>
      <c r="C15103" t="s">
        <v>24235</v>
      </c>
      <c r="D15103" t="str">
        <f t="shared" si="947"/>
        <v>凌遲</v>
      </c>
      <c r="E15103">
        <f t="shared" si="946"/>
        <v>0</v>
      </c>
      <c r="F15103" t="str">
        <f t="shared" si="948"/>
        <v/>
      </c>
      <c r="G15103" t="str">
        <f t="shared" si="949"/>
        <v/>
      </c>
    </row>
    <row r="15104" spans="1:7">
      <c r="A15104" s="2" t="s">
        <v>24236</v>
      </c>
      <c r="B15104" s="2" t="str">
        <f>A15104&amp;"/"&amp;COUNTIF($A$2:A15104,A15104)</f>
        <v>ㄈ變ㄧㄜㄯ-ㄇㄈ變ㄚㆭ/1</v>
      </c>
      <c r="C15104" t="s">
        <v>24237</v>
      </c>
      <c r="D15104" t="str">
        <f t="shared" si="947"/>
        <v>臨場</v>
      </c>
      <c r="E15104">
        <f t="shared" si="946"/>
        <v>0</v>
      </c>
      <c r="F15104" t="str">
        <f t="shared" si="948"/>
        <v/>
      </c>
      <c r="G15104" t="str">
        <f t="shared" si="949"/>
        <v/>
      </c>
    </row>
    <row r="15105" spans="1:7">
      <c r="A15105" s="2" t="s">
        <v>24238</v>
      </c>
      <c r="B15105" s="2" t="str">
        <f>A15105&amp;"/"&amp;COUNTIF($A$2:A15105,A15105)</f>
        <v>ㄈ變ㄧㄜㄯ-ㄇㄈ變ㄚㄯ/1</v>
      </c>
      <c r="C15105" t="s">
        <v>24239</v>
      </c>
      <c r="D15105" t="str">
        <f t="shared" si="947"/>
        <v>林產</v>
      </c>
      <c r="E15105">
        <f t="shared" si="946"/>
        <v>0</v>
      </c>
      <c r="F15105" t="str">
        <f t="shared" si="948"/>
        <v/>
      </c>
      <c r="G15105" t="str">
        <f t="shared" si="949"/>
        <v/>
      </c>
    </row>
    <row r="15106" spans="1:7">
      <c r="A15106" s="2" t="s">
        <v>24236</v>
      </c>
      <c r="B15106" s="2" t="str">
        <f>A15106&amp;"/"&amp;COUNTIF($A$2:A15106,A15106)</f>
        <v>ㄈ變ㄧㄜㄯ-ㄇㄈ變ㄚㆭ/2</v>
      </c>
      <c r="C15106" t="s">
        <v>24240</v>
      </c>
      <c r="D15106" t="str">
        <f t="shared" si="947"/>
        <v>林場</v>
      </c>
      <c r="E15106">
        <f t="shared" ref="E15106:E15169" si="950">IF(AND(LEN(D15106)&gt;LEN(D15105),LEN(D15106)&gt;LEN(D15107)),1,0)</f>
        <v>0</v>
      </c>
      <c r="F15106" t="str">
        <f t="shared" si="948"/>
        <v/>
      </c>
      <c r="G15106" t="str">
        <f t="shared" si="949"/>
        <v/>
      </c>
    </row>
    <row r="15107" spans="1:7">
      <c r="A15107" s="2" t="s">
        <v>24241</v>
      </c>
      <c r="B15107" s="2" t="str">
        <f>A15107&amp;"/"&amp;COUNTIF($A$2:A15107,A15107)</f>
        <v>ㄈ變ㄧㄜㆭ-ㄇㄈ變ㄚㆭ/1</v>
      </c>
      <c r="C15107" t="s">
        <v>24242</v>
      </c>
      <c r="D15107" t="str">
        <f t="shared" si="947"/>
        <v>領唱</v>
      </c>
      <c r="E15107">
        <f t="shared" si="950"/>
        <v>0</v>
      </c>
      <c r="F15107" t="str">
        <f t="shared" si="948"/>
        <v/>
      </c>
      <c r="G15107" t="str">
        <f t="shared" si="949"/>
        <v/>
      </c>
    </row>
    <row r="15108" spans="1:7">
      <c r="A15108" s="2" t="s">
        <v>24243</v>
      </c>
      <c r="B15108" s="2" t="str">
        <f>A15108&amp;"/"&amp;COUNTIF($A$2:A15108,A15108)</f>
        <v>ㄈ變ㄧㄜㆭ-ㄇㄈ變ㄜㄯ/1</v>
      </c>
      <c r="C15108" t="s">
        <v>24244</v>
      </c>
      <c r="D15108" t="str">
        <f t="shared" si="947"/>
        <v>凌晨</v>
      </c>
      <c r="E15108">
        <f t="shared" si="950"/>
        <v>0</v>
      </c>
      <c r="F15108" t="str">
        <f t="shared" si="948"/>
        <v/>
      </c>
      <c r="G15108" t="str">
        <f t="shared" si="949"/>
        <v/>
      </c>
    </row>
    <row r="15109" spans="1:7">
      <c r="A15109" s="2" t="s">
        <v>24243</v>
      </c>
      <c r="B15109" s="2" t="str">
        <f>A15109&amp;"/"&amp;COUNTIF($A$2:A15109,A15109)</f>
        <v>ㄈ變ㄧㄜㆭ-ㄇㄈ變ㄜㄯ/2</v>
      </c>
      <c r="C15109" t="s">
        <v>24245</v>
      </c>
      <c r="D15109" t="str">
        <f t="shared" si="947"/>
        <v>凌晨　靈櫬</v>
      </c>
      <c r="E15109">
        <f t="shared" si="950"/>
        <v>0</v>
      </c>
      <c r="F15109" t="str">
        <f t="shared" si="948"/>
        <v/>
      </c>
      <c r="G15109" t="str">
        <f t="shared" si="949"/>
        <v/>
      </c>
    </row>
    <row r="15110" spans="1:7">
      <c r="A15110" s="2" t="s">
        <v>24246</v>
      </c>
      <c r="B15110" s="2" t="str">
        <f>A15110&amp;"/"&amp;COUNTIF($A$2:A15110,A15110)</f>
        <v>ㄈ變ㄧㄜㆭ-ㄇㄈ變ㄜ/3</v>
      </c>
      <c r="C15110" t="s">
        <v>24247</v>
      </c>
      <c r="D15110" t="str">
        <f t="shared" si="947"/>
        <v>凌晨　靈櫬　靈車</v>
      </c>
      <c r="E15110">
        <f t="shared" si="950"/>
        <v>1</v>
      </c>
      <c r="F15110" t="str">
        <f t="shared" si="948"/>
        <v>ㄈ變ㄧㄜㆭ-ㄇㄈ變ㄜ</v>
      </c>
      <c r="G15110" t="str">
        <f t="shared" si="949"/>
        <v>【凌晨　靈櫬　靈車】</v>
      </c>
    </row>
    <row r="15111" spans="1:7">
      <c r="A15111" s="2" t="s">
        <v>24248</v>
      </c>
      <c r="B15111" s="2" t="str">
        <f>A15111&amp;"/"&amp;COUNTIF($A$2:A15111,A15111)</f>
        <v>ㄈ變ㄧㄜ-ㄇㄧㄜㆭ/1</v>
      </c>
      <c r="C15111" t="s">
        <v>24249</v>
      </c>
      <c r="D15111" t="str">
        <f t="shared" si="947"/>
        <v>雷鳴</v>
      </c>
      <c r="E15111">
        <f t="shared" si="950"/>
        <v>0</v>
      </c>
      <c r="F15111" t="str">
        <f t="shared" si="948"/>
        <v/>
      </c>
      <c r="G15111" t="str">
        <f t="shared" si="949"/>
        <v/>
      </c>
    </row>
    <row r="15112" spans="1:7">
      <c r="A15112" s="2" t="s">
        <v>24250</v>
      </c>
      <c r="B15112" s="2" t="str">
        <f>A15112&amp;"/"&amp;COUNTIF($A$2:A15112,A15112)</f>
        <v>ㄈ變ㄧㄜㆭ-ㄇㄧㄜ/1</v>
      </c>
      <c r="C15112" t="s">
        <v>24251</v>
      </c>
      <c r="D15112" t="str">
        <f t="shared" si="947"/>
        <v>靈媒</v>
      </c>
      <c r="E15112">
        <f t="shared" si="950"/>
        <v>0</v>
      </c>
      <c r="F15112" t="str">
        <f t="shared" si="948"/>
        <v/>
      </c>
      <c r="G15112" t="str">
        <f t="shared" si="949"/>
        <v/>
      </c>
    </row>
    <row r="15113" spans="1:7">
      <c r="A15113" s="2" t="s">
        <v>24252</v>
      </c>
      <c r="B15113" s="2" t="str">
        <f>A15113&amp;"/"&amp;COUNTIF($A$2:A15113,A15113)</f>
        <v>ㄈ變ㄧㄜㆭ-ㄇㄧㄜㄯ/2</v>
      </c>
      <c r="C15113" t="s">
        <v>24253</v>
      </c>
      <c r="D15113" t="str">
        <f t="shared" si="947"/>
        <v>靈媒　靈敏</v>
      </c>
      <c r="E15113">
        <f t="shared" si="950"/>
        <v>1</v>
      </c>
      <c r="F15113" t="str">
        <f t="shared" si="948"/>
        <v>ㄈ變ㄧㄜㆭ-ㄇㄧㄜㄯ</v>
      </c>
      <c r="G15113" t="str">
        <f t="shared" si="949"/>
        <v>【靈媒　靈敏】</v>
      </c>
    </row>
    <row r="15114" spans="1:7">
      <c r="A15114" s="2" t="s">
        <v>24254</v>
      </c>
      <c r="B15114" s="2" t="str">
        <f>A15114&amp;"/"&amp;COUNTIF($A$2:A15114,A15114)</f>
        <v>ㄈ變ㄧㄜㄯ-ㄇㄨ/1</v>
      </c>
      <c r="C15114" t="s">
        <v>24255</v>
      </c>
      <c r="D15114" t="str">
        <f t="shared" si="947"/>
        <v>林木</v>
      </c>
      <c r="E15114">
        <f t="shared" si="950"/>
        <v>0</v>
      </c>
      <c r="F15114" t="str">
        <f t="shared" si="948"/>
        <v/>
      </c>
      <c r="G15114" t="str">
        <f t="shared" si="949"/>
        <v/>
      </c>
    </row>
    <row r="15115" spans="1:7">
      <c r="A15115" s="2" t="s">
        <v>24256</v>
      </c>
      <c r="B15115" s="2" t="str">
        <f>A15115&amp;"/"&amp;COUNTIF($A$2:A15115,A15115)</f>
        <v>ㄈ變ㄧㄜㆭ-ㄇㄨ/1</v>
      </c>
      <c r="C15115" t="s">
        <v>24257</v>
      </c>
      <c r="D15115" t="str">
        <f t="shared" si="947"/>
        <v>陵墓</v>
      </c>
      <c r="E15115">
        <f t="shared" si="950"/>
        <v>0</v>
      </c>
      <c r="F15115" t="str">
        <f t="shared" si="948"/>
        <v/>
      </c>
      <c r="G15115" t="str">
        <f t="shared" si="949"/>
        <v/>
      </c>
    </row>
    <row r="15116" spans="1:7">
      <c r="A15116" s="2" t="s">
        <v>24258</v>
      </c>
      <c r="B15116" s="2" t="str">
        <f>A15116&amp;"/"&amp;COUNTIF($A$2:A15116,A15116)</f>
        <v>ㄈ變ㄧㄜㆭ-ㄈ變ㄧ/1</v>
      </c>
      <c r="C15116" t="s">
        <v>24259</v>
      </c>
      <c r="D15116" t="str">
        <f t="shared" si="947"/>
        <v>凌厲</v>
      </c>
      <c r="E15116">
        <f t="shared" si="950"/>
        <v>0</v>
      </c>
      <c r="F15116" t="str">
        <f t="shared" si="948"/>
        <v/>
      </c>
      <c r="G15116" t="str">
        <f t="shared" si="949"/>
        <v/>
      </c>
    </row>
    <row r="15117" spans="1:7">
      <c r="A15117" s="2" t="s">
        <v>24260</v>
      </c>
      <c r="B15117" s="2" t="str">
        <f>A15117&amp;"/"&amp;COUNTIF($A$2:A15117,A15117)</f>
        <v>ㄈ變ㄧㄜㄯ-ㄈ變ㄧ/1</v>
      </c>
      <c r="C15117" t="s">
        <v>24261</v>
      </c>
      <c r="D15117" t="str">
        <f t="shared" si="947"/>
        <v>淋漓</v>
      </c>
      <c r="E15117">
        <f t="shared" si="950"/>
        <v>0</v>
      </c>
      <c r="F15117" t="str">
        <f t="shared" si="948"/>
        <v/>
      </c>
      <c r="G15117" t="str">
        <f t="shared" si="949"/>
        <v/>
      </c>
    </row>
    <row r="15118" spans="1:7">
      <c r="A15118" s="2" t="s">
        <v>24260</v>
      </c>
      <c r="B15118" s="2" t="str">
        <f>A15118&amp;"/"&amp;COUNTIF($A$2:A15118,A15118)</f>
        <v>ㄈ變ㄧㄜㄯ-ㄈ變ㄧ/2</v>
      </c>
      <c r="C15118" t="s">
        <v>24262</v>
      </c>
      <c r="D15118" t="str">
        <f t="shared" si="947"/>
        <v>淋漓　林立</v>
      </c>
      <c r="E15118">
        <f t="shared" si="950"/>
        <v>1</v>
      </c>
      <c r="F15118" t="str">
        <f t="shared" si="948"/>
        <v>ㄈ變ㄧㄜㄯ-ㄈ變ㄧ</v>
      </c>
      <c r="G15118" t="str">
        <f t="shared" si="949"/>
        <v>【淋漓　林立】</v>
      </c>
    </row>
    <row r="15119" spans="1:7">
      <c r="A15119" s="2" t="s">
        <v>24258</v>
      </c>
      <c r="B15119" s="2" t="str">
        <f>A15119&amp;"/"&amp;COUNTIF($A$2:A15119,A15119)</f>
        <v>ㄈ變ㄧㄜㆭ-ㄈ變ㄧ/2</v>
      </c>
      <c r="C15119" t="s">
        <v>24263</v>
      </c>
      <c r="D15119" t="str">
        <f t="shared" si="947"/>
        <v>伶俐</v>
      </c>
      <c r="E15119">
        <f t="shared" si="950"/>
        <v>0</v>
      </c>
      <c r="F15119" t="str">
        <f t="shared" si="948"/>
        <v/>
      </c>
      <c r="G15119" t="str">
        <f t="shared" si="949"/>
        <v/>
      </c>
    </row>
    <row r="15120" spans="1:7">
      <c r="A15120" s="2" t="s">
        <v>24260</v>
      </c>
      <c r="B15120" s="2" t="str">
        <f>A15120&amp;"/"&amp;COUNTIF($A$2:A15120,A15120)</f>
        <v>ㄈ變ㄧㄜㄯ-ㄈ變ㄧ/3</v>
      </c>
      <c r="C15120" t="s">
        <v>24264</v>
      </c>
      <c r="D15120" t="str">
        <f t="shared" si="947"/>
        <v>鄰里</v>
      </c>
      <c r="E15120">
        <f t="shared" si="950"/>
        <v>0</v>
      </c>
      <c r="F15120" t="str">
        <f t="shared" si="948"/>
        <v/>
      </c>
      <c r="G15120" t="str">
        <f t="shared" si="949"/>
        <v/>
      </c>
    </row>
    <row r="15121" spans="1:7">
      <c r="A15121" s="2" t="s">
        <v>24265</v>
      </c>
      <c r="B15121" s="2" t="str">
        <f>A15121&amp;"/"&amp;COUNTIF($A$2:A15121,A15121)</f>
        <v>ㄈ變ㄧㄜㆭ-ㄈ變ㄧㄜ/1</v>
      </c>
      <c r="C15121" t="s">
        <v>24266</v>
      </c>
      <c r="D15121" t="str">
        <f t="shared" si="947"/>
        <v>另類</v>
      </c>
      <c r="E15121">
        <f t="shared" si="950"/>
        <v>0</v>
      </c>
      <c r="F15121" t="str">
        <f t="shared" si="948"/>
        <v/>
      </c>
      <c r="G15121" t="str">
        <f t="shared" si="949"/>
        <v/>
      </c>
    </row>
    <row r="15122" spans="1:7">
      <c r="A15122" s="2" t="s">
        <v>24267</v>
      </c>
      <c r="B15122" s="2" t="str">
        <f>A15122&amp;"/"&amp;COUNTIF($A$2:A15122,A15122)</f>
        <v>ㄈ變ㄧㄜㄯ-ㄈ變ㄧㄜㄯ/1</v>
      </c>
      <c r="C15122" t="s">
        <v>24268</v>
      </c>
      <c r="D15122" t="str">
        <f t="shared" ref="D15122:D15185" si="951">IF(A15122=A15121,D15121&amp;"　"&amp;C15122,C15122)</f>
        <v>粼粼</v>
      </c>
      <c r="E15122">
        <f t="shared" si="950"/>
        <v>0</v>
      </c>
      <c r="F15122" t="str">
        <f t="shared" ref="F15122:F15185" si="952">IF(E15122=1,A15122,"")</f>
        <v/>
      </c>
      <c r="G15122" t="str">
        <f t="shared" ref="G15122:G15185" si="953">IF(E15122=1,"【"&amp;D15122&amp;"】","")</f>
        <v/>
      </c>
    </row>
    <row r="15123" spans="1:7">
      <c r="A15123" s="2" t="s">
        <v>24269</v>
      </c>
      <c r="B15123" s="2" t="str">
        <f>A15123&amp;"/"&amp;COUNTIF($A$2:A15123,A15123)</f>
        <v>ㄈ變ㄧㄜ-ㄈ變ㄧㄜ/2</v>
      </c>
      <c r="C15123" t="s">
        <v>24270</v>
      </c>
      <c r="D15123" t="str">
        <f t="shared" si="951"/>
        <v>粼粼　纍纍</v>
      </c>
      <c r="E15123">
        <f t="shared" si="950"/>
        <v>0</v>
      </c>
      <c r="F15123" t="str">
        <f t="shared" si="952"/>
        <v/>
      </c>
      <c r="G15123" t="str">
        <f t="shared" si="953"/>
        <v/>
      </c>
    </row>
    <row r="15124" spans="1:7">
      <c r="A15124" s="2" t="s">
        <v>24269</v>
      </c>
      <c r="B15124" s="2" t="str">
        <f>A15124&amp;"/"&amp;COUNTIF($A$2:A15124,A15124)</f>
        <v>ㄈ變ㄧㄜ-ㄈ變ㄧㄜ/3</v>
      </c>
      <c r="C15124" t="s">
        <v>24271</v>
      </c>
      <c r="D15124" t="str">
        <f t="shared" si="951"/>
        <v>粼粼　纍纍　累累</v>
      </c>
      <c r="E15124">
        <f t="shared" si="950"/>
        <v>1</v>
      </c>
      <c r="F15124" t="str">
        <f t="shared" si="952"/>
        <v>ㄈ變ㄧㄜ-ㄈ變ㄧㄜ</v>
      </c>
      <c r="G15124" t="str">
        <f t="shared" si="953"/>
        <v>【粼粼　纍纍　累累】</v>
      </c>
    </row>
    <row r="15125" spans="1:7">
      <c r="A15125" s="2" t="s">
        <v>24272</v>
      </c>
      <c r="B15125" s="2" t="str">
        <f>A15125&amp;"/"&amp;COUNTIF($A$2:A15125,A15125)</f>
        <v>ㄈ變ㄧㄜㆭ-ㄈ變ㄨㄚㄯ/1</v>
      </c>
      <c r="C15125" t="s">
        <v>24273</v>
      </c>
      <c r="D15125" t="str">
        <f t="shared" si="951"/>
        <v>零亂</v>
      </c>
      <c r="E15125">
        <f t="shared" si="950"/>
        <v>0</v>
      </c>
      <c r="F15125" t="str">
        <f t="shared" si="952"/>
        <v/>
      </c>
      <c r="G15125" t="str">
        <f t="shared" si="953"/>
        <v/>
      </c>
    </row>
    <row r="15126" spans="1:7">
      <c r="A15126" s="2" t="s">
        <v>24272</v>
      </c>
      <c r="B15126" s="2" t="str">
        <f>A15126&amp;"/"&amp;COUNTIF($A$2:A15126,A15126)</f>
        <v>ㄈ變ㄧㄜㆭ-ㄈ變ㄨㄚㄯ/2</v>
      </c>
      <c r="C15126" t="s">
        <v>24274</v>
      </c>
      <c r="D15126" t="str">
        <f t="shared" si="951"/>
        <v>零亂　凌亂</v>
      </c>
      <c r="E15126">
        <f t="shared" si="950"/>
        <v>1</v>
      </c>
      <c r="F15126" t="str">
        <f t="shared" si="952"/>
        <v>ㄈ變ㄧㄜㆭ-ㄈ變ㄨㄚㄯ</v>
      </c>
      <c r="G15126" t="str">
        <f t="shared" si="953"/>
        <v>【零亂　凌亂】</v>
      </c>
    </row>
    <row r="15127" spans="1:7">
      <c r="A15127" s="2" t="s">
        <v>24275</v>
      </c>
      <c r="B15127" s="2" t="str">
        <f>A15127&amp;"/"&amp;COUNTIF($A$2:A15127,A15127)</f>
        <v>ㄈ變ㄧㄜㆭ-ㄈ變ㄨㄚㄜ異/1</v>
      </c>
      <c r="C15127" t="s">
        <v>24276</v>
      </c>
      <c r="D15127" t="str">
        <f t="shared" si="951"/>
        <v>零落</v>
      </c>
      <c r="E15127">
        <f t="shared" si="950"/>
        <v>0</v>
      </c>
      <c r="F15127" t="str">
        <f t="shared" si="952"/>
        <v/>
      </c>
      <c r="G15127" t="str">
        <f t="shared" si="953"/>
        <v/>
      </c>
    </row>
    <row r="15128" spans="1:7">
      <c r="A15128" s="2" t="s">
        <v>24277</v>
      </c>
      <c r="B15128" s="2" t="str">
        <f>A15128&amp;"/"&amp;COUNTIF($A$2:A15128,A15128)</f>
        <v>ㄈ變ㄧㄜ-ㄈ變ㄨㄚㄜ異/1</v>
      </c>
      <c r="C15128" t="s">
        <v>24278</v>
      </c>
      <c r="D15128" t="str">
        <f t="shared" si="951"/>
        <v>磊落</v>
      </c>
      <c r="E15128">
        <f t="shared" si="950"/>
        <v>0</v>
      </c>
      <c r="F15128" t="str">
        <f t="shared" si="952"/>
        <v/>
      </c>
      <c r="G15128" t="str">
        <f t="shared" si="953"/>
        <v/>
      </c>
    </row>
    <row r="15129" spans="1:7">
      <c r="A15129" s="2" t="s">
        <v>24279</v>
      </c>
      <c r="B15129" s="2" t="str">
        <f>A15129&amp;"/"&amp;COUNTIF($A$2:A15129,A15129)</f>
        <v>ㄈ變ㄧㄜㆭ-ㄧㄚㆭ/1</v>
      </c>
      <c r="C15129" t="s">
        <v>24280</v>
      </c>
      <c r="D15129" t="str">
        <f t="shared" si="951"/>
        <v>領養</v>
      </c>
      <c r="E15129">
        <f t="shared" si="950"/>
        <v>0</v>
      </c>
      <c r="F15129" t="str">
        <f t="shared" si="952"/>
        <v/>
      </c>
      <c r="G15129" t="str">
        <f t="shared" si="953"/>
        <v/>
      </c>
    </row>
    <row r="15130" spans="1:7">
      <c r="A15130" s="2" t="s">
        <v>24279</v>
      </c>
      <c r="B15130" s="2" t="str">
        <f>A15130&amp;"/"&amp;COUNTIF($A$2:A15130,A15130)</f>
        <v>ㄈ變ㄧㄜㆭ-ㄧㄚㆭ/2</v>
      </c>
      <c r="C15130" t="s">
        <v>24281</v>
      </c>
      <c r="D15130" t="str">
        <f t="shared" si="951"/>
        <v>領養　羚羊</v>
      </c>
      <c r="E15130">
        <f t="shared" si="950"/>
        <v>1</v>
      </c>
      <c r="F15130" t="str">
        <f t="shared" si="952"/>
        <v>ㄈ變ㄧㄜㆭ-ㄧㄚㆭ</v>
      </c>
      <c r="G15130" t="str">
        <f t="shared" si="953"/>
        <v>【領養　羚羊】</v>
      </c>
    </row>
    <row r="15131" spans="1:7">
      <c r="A15131" s="2" t="s">
        <v>24282</v>
      </c>
      <c r="B15131" s="2" t="str">
        <f>A15131&amp;"/"&amp;COUNTIF($A$2:A15131,A15131)</f>
        <v>ㄈ變ㄧㄜㆭ-ㄧㄚㄯ/1</v>
      </c>
      <c r="C15131" t="s">
        <v>24283</v>
      </c>
      <c r="D15131" t="str">
        <f t="shared" si="951"/>
        <v>靈驗</v>
      </c>
      <c r="E15131">
        <f t="shared" si="950"/>
        <v>0</v>
      </c>
      <c r="F15131" t="str">
        <f t="shared" si="952"/>
        <v/>
      </c>
      <c r="G15131" t="str">
        <f t="shared" si="953"/>
        <v/>
      </c>
    </row>
    <row r="15132" spans="1:7">
      <c r="A15132" s="2" t="s">
        <v>24284</v>
      </c>
      <c r="B15132" s="2" t="str">
        <f>A15132&amp;"/"&amp;COUNTIF($A$2:A15132,A15132)</f>
        <v>ㄈ變ㄧㄜㆭ-ㄧㄚ/2</v>
      </c>
      <c r="C15132" t="s">
        <v>24285</v>
      </c>
      <c r="D15132" t="str">
        <f t="shared" si="951"/>
        <v>靈驗　令嬡</v>
      </c>
      <c r="E15132">
        <f t="shared" si="950"/>
        <v>1</v>
      </c>
      <c r="F15132" t="str">
        <f t="shared" si="952"/>
        <v>ㄈ變ㄧㄜㆭ-ㄧㄚ</v>
      </c>
      <c r="G15132" t="str">
        <f t="shared" si="953"/>
        <v>【靈驗　令嬡】</v>
      </c>
    </row>
    <row r="15133" spans="1:7">
      <c r="A15133" s="2" t="s">
        <v>24286</v>
      </c>
      <c r="B15133" s="2" t="str">
        <f>A15133&amp;"/"&amp;COUNTIF($A$2:A15133,A15133)</f>
        <v>ㄈ變ㄧㄜ-ㄧㄚㄯ/1</v>
      </c>
      <c r="C15133" t="s">
        <v>24287</v>
      </c>
      <c r="D15133" t="str">
        <f t="shared" si="951"/>
        <v>淚眼</v>
      </c>
      <c r="E15133">
        <f t="shared" si="950"/>
        <v>0</v>
      </c>
      <c r="F15133" t="str">
        <f t="shared" si="952"/>
        <v/>
      </c>
      <c r="G15133" t="str">
        <f t="shared" si="953"/>
        <v/>
      </c>
    </row>
    <row r="15134" spans="1:7">
      <c r="A15134" s="2" t="s">
        <v>24288</v>
      </c>
      <c r="B15134" s="2" t="str">
        <f>A15134&amp;"/"&amp;COUNTIF($A$2:A15134,A15134)</f>
        <v>ㄈ變ㄧㄜㄯ-ㄧㄜㄯ/1</v>
      </c>
      <c r="C15134" t="s">
        <v>24289</v>
      </c>
      <c r="D15134" t="str">
        <f t="shared" si="951"/>
        <v>林蔭</v>
      </c>
      <c r="E15134">
        <f t="shared" si="950"/>
        <v>0</v>
      </c>
      <c r="F15134" t="str">
        <f t="shared" si="952"/>
        <v/>
      </c>
      <c r="G15134" t="str">
        <f t="shared" si="953"/>
        <v/>
      </c>
    </row>
    <row r="15135" spans="1:7">
      <c r="A15135" s="2" t="s">
        <v>24290</v>
      </c>
      <c r="B15135" s="2" t="str">
        <f>A15135&amp;"/"&amp;COUNTIF($A$2:A15135,A15135)</f>
        <v>ㄈ變ㄧㄜ-ㄧㄜㄯ/2</v>
      </c>
      <c r="C15135" t="s">
        <v>24291</v>
      </c>
      <c r="D15135" t="str">
        <f t="shared" si="951"/>
        <v>林蔭　雷音</v>
      </c>
      <c r="E15135">
        <f t="shared" si="950"/>
        <v>1</v>
      </c>
      <c r="F15135" t="str">
        <f t="shared" si="952"/>
        <v>ㄈ變ㄧㄜ-ㄧㄜㄯ</v>
      </c>
      <c r="G15135" t="str">
        <f t="shared" si="953"/>
        <v>【林蔭　雷音】</v>
      </c>
    </row>
    <row r="15136" spans="1:7">
      <c r="A15136" s="2" t="s">
        <v>24292</v>
      </c>
      <c r="B15136" s="2" t="str">
        <f>A15136&amp;"/"&amp;COUNTIF($A$2:A15136,A15136)</f>
        <v>ㄈ變ㄧㄜㄯ-ㄧㄜ異/1</v>
      </c>
      <c r="C15136" t="s">
        <v>24293</v>
      </c>
      <c r="D15136" t="str">
        <f t="shared" si="951"/>
        <v>林業</v>
      </c>
      <c r="E15136">
        <f t="shared" si="950"/>
        <v>0</v>
      </c>
      <c r="F15136" t="str">
        <f t="shared" si="952"/>
        <v/>
      </c>
      <c r="G15136" t="str">
        <f t="shared" si="953"/>
        <v/>
      </c>
    </row>
    <row r="15137" spans="1:7">
      <c r="A15137" s="2" t="s">
        <v>24294</v>
      </c>
      <c r="B15137" s="2" t="str">
        <f>A15137&amp;"/"&amp;COUNTIF($A$2:A15137,A15137)</f>
        <v>ㄈ變ㄧㄜ-ㄧㄜ異/2</v>
      </c>
      <c r="C15137" t="s">
        <v>24295</v>
      </c>
      <c r="D15137" t="str">
        <f t="shared" si="951"/>
        <v>林業　淚液</v>
      </c>
      <c r="E15137">
        <f t="shared" si="950"/>
        <v>1</v>
      </c>
      <c r="F15137" t="str">
        <f t="shared" si="952"/>
        <v>ㄈ變ㄧㄜ-ㄧㄜ異</v>
      </c>
      <c r="G15137" t="str">
        <f t="shared" si="953"/>
        <v>【林業　淚液】</v>
      </c>
    </row>
    <row r="15138" spans="1:7">
      <c r="A15138" s="2" t="s">
        <v>24296</v>
      </c>
      <c r="B15138" s="2" t="str">
        <f>A15138&amp;"/"&amp;COUNTIF($A$2:A15138,A15138)</f>
        <v>ㄈ變ㄧㄜㆭ-ㄧㄨ/1</v>
      </c>
      <c r="C15138" t="s">
        <v>24297</v>
      </c>
      <c r="D15138" t="str">
        <f t="shared" si="951"/>
        <v>領域</v>
      </c>
      <c r="E15138">
        <f t="shared" si="950"/>
        <v>0</v>
      </c>
      <c r="F15138" t="str">
        <f t="shared" si="952"/>
        <v/>
      </c>
      <c r="G15138" t="str">
        <f t="shared" si="953"/>
        <v/>
      </c>
    </row>
    <row r="15139" spans="1:7">
      <c r="A15139" s="2" t="s">
        <v>24296</v>
      </c>
      <c r="B15139" s="2" t="str">
        <f>A15139&amp;"/"&amp;COUNTIF($A$2:A15139,A15139)</f>
        <v>ㄈ變ㄧㄜㆭ-ㄧㄨ/2</v>
      </c>
      <c r="C15139" t="s">
        <v>24298</v>
      </c>
      <c r="D15139" t="str">
        <f t="shared" si="951"/>
        <v>領域　囹圄</v>
      </c>
      <c r="E15139">
        <f t="shared" si="950"/>
        <v>1</v>
      </c>
      <c r="F15139" t="str">
        <f t="shared" si="952"/>
        <v>ㄈ變ㄧㄜㆭ-ㄧㄨ</v>
      </c>
      <c r="G15139" t="str">
        <f t="shared" si="953"/>
        <v>【領域　囹圄】</v>
      </c>
    </row>
    <row r="15140" spans="1:7">
      <c r="A15140" s="2" t="s">
        <v>24299</v>
      </c>
      <c r="B15140" s="2" t="str">
        <f>A15140&amp;"/"&amp;COUNTIF($A$2:A15140,A15140)</f>
        <v>ㄈ變ㄧㄜㄯ-ㄧㄨ/1</v>
      </c>
      <c r="C15140" t="s">
        <v>24300</v>
      </c>
      <c r="D15140" t="str">
        <f t="shared" si="951"/>
        <v>淋浴</v>
      </c>
      <c r="E15140">
        <f t="shared" si="950"/>
        <v>0</v>
      </c>
      <c r="F15140" t="str">
        <f t="shared" si="952"/>
        <v/>
      </c>
      <c r="G15140" t="str">
        <f t="shared" si="953"/>
        <v/>
      </c>
    </row>
    <row r="15141" spans="1:7">
      <c r="A15141" s="2" t="s">
        <v>24299</v>
      </c>
      <c r="B15141" s="2" t="str">
        <f>A15141&amp;"/"&amp;COUNTIF($A$2:A15141,A15141)</f>
        <v>ㄈ變ㄧㄜㄯ-ㄧㄨ/2</v>
      </c>
      <c r="C15141" t="s">
        <v>24301</v>
      </c>
      <c r="D15141" t="str">
        <f t="shared" si="951"/>
        <v>淋浴　淋雨</v>
      </c>
      <c r="E15141">
        <f t="shared" si="950"/>
        <v>1</v>
      </c>
      <c r="F15141" t="str">
        <f t="shared" si="952"/>
        <v>ㄈ變ㄧㄜㄯ-ㄧㄨ</v>
      </c>
      <c r="G15141" t="str">
        <f t="shared" si="953"/>
        <v>【淋浴　淋雨】</v>
      </c>
    </row>
    <row r="15142" spans="1:7">
      <c r="A15142" s="2" t="s">
        <v>24302</v>
      </c>
      <c r="B15142" s="2" t="str">
        <f>A15142&amp;"/"&amp;COUNTIF($A$2:A15142,A15142)</f>
        <v>ㄈ變ㄧㄜㆭ-ㄧㄨㄚㄯ/1</v>
      </c>
      <c r="C15142" t="s">
        <v>24303</v>
      </c>
      <c r="D15142" t="str">
        <f t="shared" si="951"/>
        <v>陵園</v>
      </c>
      <c r="E15142">
        <f t="shared" si="950"/>
        <v>0</v>
      </c>
      <c r="F15142" t="str">
        <f t="shared" si="952"/>
        <v/>
      </c>
      <c r="G15142" t="str">
        <f t="shared" si="953"/>
        <v/>
      </c>
    </row>
    <row r="15143" spans="1:7">
      <c r="A15143" s="2" t="s">
        <v>24304</v>
      </c>
      <c r="B15143" s="2" t="str">
        <f>A15143&amp;"/"&amp;COUNTIF($A$2:A15143,A15143)</f>
        <v>ㄈ變ㄧㄜㆭ-ㄧㄨㄚ/2</v>
      </c>
      <c r="C15143" t="s">
        <v>24305</v>
      </c>
      <c r="D15143" t="str">
        <f t="shared" si="951"/>
        <v>陵園　靈藥</v>
      </c>
      <c r="E15143">
        <f t="shared" si="950"/>
        <v>1</v>
      </c>
      <c r="F15143" t="str">
        <f t="shared" si="952"/>
        <v>ㄈ變ㄧㄜㆭ-ㄧㄨㄚ</v>
      </c>
      <c r="G15143" t="str">
        <f t="shared" si="953"/>
        <v>【陵園　靈藥】</v>
      </c>
    </row>
    <row r="15144" spans="1:7">
      <c r="A15144" s="2" t="s">
        <v>24306</v>
      </c>
      <c r="B15144" s="2" t="str">
        <f>A15144&amp;"/"&amp;COUNTIF($A$2:A15144,A15144)</f>
        <v>ㄈ變ㄧㄜㄯ-ㄧㄨㄚㄯ/1</v>
      </c>
      <c r="C15144" t="s">
        <v>24307</v>
      </c>
      <c r="D15144" t="str">
        <f t="shared" si="951"/>
        <v>林園</v>
      </c>
      <c r="E15144">
        <f t="shared" si="950"/>
        <v>0</v>
      </c>
      <c r="F15144" t="str">
        <f t="shared" si="952"/>
        <v/>
      </c>
      <c r="G15144" t="str">
        <f t="shared" si="953"/>
        <v/>
      </c>
    </row>
    <row r="15145" spans="1:7">
      <c r="A15145" s="2" t="s">
        <v>24308</v>
      </c>
      <c r="B15145" s="2" t="str">
        <f>A15145&amp;"/"&amp;COUNTIF($A$2:A15145,A15145)</f>
        <v>ㄈ變ㄧㄜㄯ-ㄧㄨㄜ/1</v>
      </c>
      <c r="C15145" t="s">
        <v>24309</v>
      </c>
      <c r="D15145" t="str">
        <f t="shared" si="951"/>
        <v>臨危</v>
      </c>
      <c r="E15145">
        <f t="shared" si="950"/>
        <v>0</v>
      </c>
      <c r="F15145" t="str">
        <f t="shared" si="952"/>
        <v/>
      </c>
      <c r="G15145" t="str">
        <f t="shared" si="953"/>
        <v/>
      </c>
    </row>
    <row r="15146" spans="1:7">
      <c r="A15146" s="2" t="s">
        <v>24310</v>
      </c>
      <c r="B15146" s="2" t="str">
        <f>A15146&amp;"/"&amp;COUNTIF($A$2:A15146,A15146)</f>
        <v>ㄈ變ㄧㄜㆭ-ㄧㄨㄜ/1</v>
      </c>
      <c r="C15146" t="s">
        <v>24311</v>
      </c>
      <c r="D15146" t="str">
        <f t="shared" si="951"/>
        <v>靈位</v>
      </c>
      <c r="E15146">
        <f t="shared" si="950"/>
        <v>0</v>
      </c>
      <c r="F15146" t="str">
        <f t="shared" si="952"/>
        <v/>
      </c>
      <c r="G15146" t="str">
        <f t="shared" si="953"/>
        <v/>
      </c>
    </row>
    <row r="15147" spans="1:7">
      <c r="A15147" s="2" t="s">
        <v>24312</v>
      </c>
      <c r="B15147" s="2" t="str">
        <f>A15147&amp;"/"&amp;COUNTIF($A$2:A15147,A15147)</f>
        <v>ㄈ變ㄧㄜㆭ-ㄧㄨㄜㄯ/2</v>
      </c>
      <c r="C15147" t="s">
        <v>24313</v>
      </c>
      <c r="D15147" t="str">
        <f t="shared" si="951"/>
        <v>靈位　凌雲</v>
      </c>
      <c r="E15147">
        <f t="shared" si="950"/>
        <v>1</v>
      </c>
      <c r="F15147" t="str">
        <f t="shared" si="952"/>
        <v>ㄈ變ㄧㄜㆭ-ㄧㄨㄜㄯ</v>
      </c>
      <c r="G15147" t="str">
        <f t="shared" si="953"/>
        <v>【靈位　凌雲】</v>
      </c>
    </row>
    <row r="15148" spans="1:7">
      <c r="A15148" s="2" t="s">
        <v>24314</v>
      </c>
      <c r="B15148" s="2" t="str">
        <f>A15148&amp;"/"&amp;COUNTIF($A$2:A15148,A15148)</f>
        <v>ㄈ變ㄧㄜㆭ-ㄧㄨㄜㆭ/1</v>
      </c>
      <c r="C15148" t="s">
        <v>24315</v>
      </c>
      <c r="D15148" t="str">
        <f t="shared" si="951"/>
        <v>零用</v>
      </c>
      <c r="E15148">
        <f t="shared" si="950"/>
        <v>0</v>
      </c>
      <c r="F15148" t="str">
        <f t="shared" si="952"/>
        <v/>
      </c>
      <c r="G15148" t="str">
        <f t="shared" si="953"/>
        <v/>
      </c>
    </row>
    <row r="15149" spans="1:7">
      <c r="A15149" s="2" t="s">
        <v>24316</v>
      </c>
      <c r="B15149" s="2" t="str">
        <f>A15149&amp;"/"&amp;COUNTIF($A$2:A15149,A15149)</f>
        <v>ㄈ變ㄧㄜㄯ-ㄧㄨㄜ/ㄅㄆㄇㄈ變ㄨㄚㄜ-ㄇㄧㄜㆭ/1</v>
      </c>
      <c r="C15149" t="s">
        <v>24317</v>
      </c>
      <c r="D15149" t="str">
        <f t="shared" si="951"/>
        <v>臨危授命</v>
      </c>
      <c r="E15149">
        <f t="shared" si="950"/>
        <v>0</v>
      </c>
      <c r="F15149" t="str">
        <f t="shared" si="952"/>
        <v/>
      </c>
      <c r="G15149" t="str">
        <f t="shared" si="953"/>
        <v/>
      </c>
    </row>
    <row r="15150" spans="1:7">
      <c r="A15150" s="2" t="s">
        <v>24316</v>
      </c>
      <c r="B15150" s="2" t="str">
        <f>A15150&amp;"/"&amp;COUNTIF($A$2:A15150,A15150)</f>
        <v>ㄈ變ㄧㄜㄯ-ㄧㄨㄜ/ㄅㄆㄇㄈ變ㄨㄚㄜ-ㄇㄧㄜㆭ/2</v>
      </c>
      <c r="C15150" t="s">
        <v>24318</v>
      </c>
      <c r="D15150" t="str">
        <f t="shared" si="951"/>
        <v>臨危授命　臨危受命</v>
      </c>
      <c r="E15150">
        <f t="shared" si="950"/>
        <v>1</v>
      </c>
      <c r="F15150" t="str">
        <f t="shared" si="952"/>
        <v>ㄈ變ㄧㄜㄯ-ㄧㄨㄜ/ㄅㄆㄇㄈ變ㄨㄚㄜ-ㄇㄧㄜㆭ</v>
      </c>
      <c r="G15150" t="str">
        <f t="shared" si="953"/>
        <v>【臨危授命　臨危受命】</v>
      </c>
    </row>
    <row r="15151" spans="1:7">
      <c r="A15151" s="2" t="s">
        <v>24319</v>
      </c>
      <c r="B15151" s="2" t="str">
        <f>A15151&amp;"/"&amp;COUNTIF($A$2:A15151,A15151)</f>
        <v>ㄈ變ㄧㄜㆭ-ㄨ/1</v>
      </c>
      <c r="C15151" t="s">
        <v>24320</v>
      </c>
      <c r="D15151" t="str">
        <f t="shared" si="951"/>
        <v>領悟</v>
      </c>
      <c r="E15151">
        <f t="shared" si="950"/>
        <v>0</v>
      </c>
      <c r="F15151" t="str">
        <f t="shared" si="952"/>
        <v/>
      </c>
      <c r="G15151" t="str">
        <f t="shared" si="953"/>
        <v/>
      </c>
    </row>
    <row r="15152" spans="1:7">
      <c r="A15152" s="2" t="s">
        <v>24321</v>
      </c>
      <c r="B15152" s="2" t="str">
        <f>A15152&amp;"/"&amp;COUNTIF($A$2:A15152,A15152)</f>
        <v>ㄈ變ㄧㄜㄯ-ㄨ/1</v>
      </c>
      <c r="C15152" t="s">
        <v>24322</v>
      </c>
      <c r="D15152" t="str">
        <f t="shared" si="951"/>
        <v>林務</v>
      </c>
      <c r="E15152">
        <f t="shared" si="950"/>
        <v>0</v>
      </c>
      <c r="F15152" t="str">
        <f t="shared" si="952"/>
        <v/>
      </c>
      <c r="G15152" t="str">
        <f t="shared" si="953"/>
        <v/>
      </c>
    </row>
    <row r="15153" spans="1:7">
      <c r="A15153" s="2" t="s">
        <v>24319</v>
      </c>
      <c r="B15153" s="2" t="str">
        <f>A15153&amp;"/"&amp;COUNTIF($A$2:A15153,A15153)</f>
        <v>ㄈ變ㄧㄜㆭ-ㄨ/2</v>
      </c>
      <c r="C15153" t="s">
        <v>24323</v>
      </c>
      <c r="D15153" t="str">
        <f t="shared" si="951"/>
        <v>靈物</v>
      </c>
      <c r="E15153">
        <f t="shared" si="950"/>
        <v>0</v>
      </c>
      <c r="F15153" t="str">
        <f t="shared" si="952"/>
        <v/>
      </c>
      <c r="G15153" t="str">
        <f t="shared" si="953"/>
        <v/>
      </c>
    </row>
    <row r="15154" spans="1:7">
      <c r="A15154" s="2" t="s">
        <v>24324</v>
      </c>
      <c r="B15154" s="2" t="str">
        <f>A15154&amp;"/"&amp;COUNTIF($A$2:A15154,A15154)</f>
        <v>ㄈ變ㄧㄜ異-ㄅㄆㄇㄈ變/1</v>
      </c>
      <c r="C15154" t="s">
        <v>24325</v>
      </c>
      <c r="D15154" t="str">
        <f t="shared" si="951"/>
        <v>劣勢</v>
      </c>
      <c r="E15154">
        <f t="shared" si="950"/>
        <v>0</v>
      </c>
      <c r="F15154" t="str">
        <f t="shared" si="952"/>
        <v/>
      </c>
      <c r="G15154" t="str">
        <f t="shared" si="953"/>
        <v/>
      </c>
    </row>
    <row r="15155" spans="1:7">
      <c r="A15155" s="2" t="s">
        <v>24324</v>
      </c>
      <c r="B15155" s="2" t="str">
        <f>A15155&amp;"/"&amp;COUNTIF($A$2:A15155,A15155)</f>
        <v>ㄈ變ㄧㄜ異-ㄅㄆㄇㄈ變/2</v>
      </c>
      <c r="C15155" t="s">
        <v>24326</v>
      </c>
      <c r="D15155" t="str">
        <f t="shared" si="951"/>
        <v>劣勢　烈士</v>
      </c>
      <c r="E15155">
        <f t="shared" si="950"/>
        <v>1</v>
      </c>
      <c r="F15155" t="str">
        <f t="shared" si="952"/>
        <v>ㄈ變ㄧㄜ異-ㄅㄆㄇㄈ變</v>
      </c>
      <c r="G15155" t="str">
        <f t="shared" si="953"/>
        <v>【劣勢　烈士】</v>
      </c>
    </row>
    <row r="15156" spans="1:7">
      <c r="A15156" s="2" t="s">
        <v>24327</v>
      </c>
      <c r="B15156" s="2" t="str">
        <f>A15156&amp;"/"&amp;COUNTIF($A$2:A15156,A15156)</f>
        <v>ㄈ變ㄧㄜ異-ㄅㄆㄧㄨ/1</v>
      </c>
      <c r="C15156" t="s">
        <v>24328</v>
      </c>
      <c r="D15156" t="str">
        <f t="shared" si="951"/>
        <v>獵具</v>
      </c>
      <c r="E15156">
        <f t="shared" si="950"/>
        <v>0</v>
      </c>
      <c r="F15156" t="str">
        <f t="shared" si="952"/>
        <v/>
      </c>
      <c r="G15156" t="str">
        <f t="shared" si="953"/>
        <v/>
      </c>
    </row>
    <row r="15157" spans="1:7">
      <c r="A15157" s="2" t="s">
        <v>24327</v>
      </c>
      <c r="B15157" s="2" t="str">
        <f>A15157&amp;"/"&amp;COUNTIF($A$2:A15157,A15157)</f>
        <v>ㄈ變ㄧㄜ異-ㄅㄆㄧㄨ/2</v>
      </c>
      <c r="C15157" t="s">
        <v>24329</v>
      </c>
      <c r="D15157" t="str">
        <f t="shared" si="951"/>
        <v>獵具　列舉</v>
      </c>
      <c r="E15157">
        <f t="shared" si="950"/>
        <v>1</v>
      </c>
      <c r="F15157" t="str">
        <f t="shared" si="952"/>
        <v>ㄈ變ㄧㄜ異-ㄅㄆㄧㄨ</v>
      </c>
      <c r="G15157" t="str">
        <f t="shared" si="953"/>
        <v>【獵具　列舉】</v>
      </c>
    </row>
    <row r="15158" spans="1:7">
      <c r="A15158" s="2" t="s">
        <v>24330</v>
      </c>
      <c r="B15158" s="2" t="str">
        <f>A15158&amp;"/"&amp;COUNTIF($A$2:A15158,A15158)</f>
        <v>ㄈ變ㄧㄜ異-ㄅㄆ變ㄨㄚㆭ/1</v>
      </c>
      <c r="C15158" t="s">
        <v>24331</v>
      </c>
      <c r="D15158" t="str">
        <f t="shared" si="951"/>
        <v>獵裝</v>
      </c>
      <c r="E15158">
        <f t="shared" si="950"/>
        <v>0</v>
      </c>
      <c r="F15158" t="str">
        <f t="shared" si="952"/>
        <v/>
      </c>
      <c r="G15158" t="str">
        <f t="shared" si="953"/>
        <v/>
      </c>
    </row>
    <row r="15159" spans="1:7">
      <c r="A15159" s="2" t="s">
        <v>24332</v>
      </c>
      <c r="B15159" s="2" t="str">
        <f>A15159&amp;"/"&amp;COUNTIF($A$2:A15159,A15159)</f>
        <v>ㄈ變ㄧㄜ異-ㄅㄆ變ㄨㄚㄯ/1</v>
      </c>
      <c r="C15159" t="s">
        <v>24333</v>
      </c>
      <c r="D15159" t="str">
        <f t="shared" si="951"/>
        <v>列傳</v>
      </c>
      <c r="E15159">
        <f t="shared" si="950"/>
        <v>0</v>
      </c>
      <c r="F15159" t="str">
        <f t="shared" si="952"/>
        <v/>
      </c>
      <c r="G15159" t="str">
        <f t="shared" si="953"/>
        <v/>
      </c>
    </row>
    <row r="15160" spans="1:7">
      <c r="A15160" s="2" t="s">
        <v>24334</v>
      </c>
      <c r="B15160" s="2" t="str">
        <f>A15160&amp;"/"&amp;COUNTIF($A$2:A15160,A15160)</f>
        <v>ㄈ變ㄧㄜ異-ㄇㄈㄧㄚㆭ/1</v>
      </c>
      <c r="C15160" t="s">
        <v>24335</v>
      </c>
      <c r="D15160" t="str">
        <f t="shared" si="951"/>
        <v>列強</v>
      </c>
      <c r="E15160">
        <f t="shared" si="950"/>
        <v>0</v>
      </c>
      <c r="F15160" t="str">
        <f t="shared" si="952"/>
        <v/>
      </c>
      <c r="G15160" t="str">
        <f t="shared" si="953"/>
        <v/>
      </c>
    </row>
    <row r="15161" spans="1:7">
      <c r="A15161" s="2" t="s">
        <v>24334</v>
      </c>
      <c r="B15161" s="2" t="str">
        <f>A15161&amp;"/"&amp;COUNTIF($A$2:A15161,A15161)</f>
        <v>ㄈ變ㄧㄜ異-ㄇㄈㄧㄚㆭ/2</v>
      </c>
      <c r="C15161" t="s">
        <v>24336</v>
      </c>
      <c r="D15161" t="str">
        <f t="shared" si="951"/>
        <v>列強　獵槍</v>
      </c>
      <c r="E15161">
        <f t="shared" si="950"/>
        <v>1</v>
      </c>
      <c r="F15161" t="str">
        <f t="shared" si="952"/>
        <v>ㄈ變ㄧㄜ異-ㄇㄈㄧㄚㆭ</v>
      </c>
      <c r="G15161" t="str">
        <f t="shared" si="953"/>
        <v>【列強　獵槍】</v>
      </c>
    </row>
    <row r="15162" spans="1:7">
      <c r="A15162" s="2" t="s">
        <v>24337</v>
      </c>
      <c r="B15162" s="2" t="str">
        <f>A15162&amp;"/"&amp;COUNTIF($A$2:A15162,A15162)</f>
        <v>ㄈ變ㄧㄜ異-ㄧㄚㆭ/1</v>
      </c>
      <c r="C15162" t="s">
        <v>24338</v>
      </c>
      <c r="D15162" t="str">
        <f t="shared" si="951"/>
        <v>烈陽</v>
      </c>
      <c r="E15162">
        <f t="shared" si="950"/>
        <v>0</v>
      </c>
      <c r="F15162" t="str">
        <f t="shared" si="952"/>
        <v/>
      </c>
      <c r="G15162" t="str">
        <f t="shared" si="953"/>
        <v/>
      </c>
    </row>
    <row r="15163" spans="1:7">
      <c r="A15163" s="2" t="s">
        <v>24339</v>
      </c>
      <c r="B15163" s="2" t="str">
        <f>A15163&amp;"/"&amp;COUNTIF($A$2:A15163,A15163)</f>
        <v>ㄈ變ㄧㄜ異-ㄧㄚㄯ/1</v>
      </c>
      <c r="C15163" t="s">
        <v>24340</v>
      </c>
      <c r="D15163" t="str">
        <f t="shared" si="951"/>
        <v>烈焰</v>
      </c>
      <c r="E15163">
        <f t="shared" si="950"/>
        <v>0</v>
      </c>
      <c r="F15163" t="str">
        <f t="shared" si="952"/>
        <v/>
      </c>
      <c r="G15163" t="str">
        <f t="shared" si="953"/>
        <v/>
      </c>
    </row>
    <row r="15164" spans="1:7">
      <c r="A15164" s="2" t="s">
        <v>24339</v>
      </c>
      <c r="B15164" s="2" t="str">
        <f>A15164&amp;"/"&amp;COUNTIF($A$2:A15164,A15164)</f>
        <v>ㄈ變ㄧㄜ異-ㄧㄚㄯ/2</v>
      </c>
      <c r="C15164" t="s">
        <v>24341</v>
      </c>
      <c r="D15164" t="str">
        <f t="shared" si="951"/>
        <v>烈焰　烈燄</v>
      </c>
      <c r="E15164">
        <f t="shared" si="950"/>
        <v>1</v>
      </c>
      <c r="F15164" t="str">
        <f t="shared" si="952"/>
        <v>ㄈ變ㄧㄜ異-ㄧㄚㄯ</v>
      </c>
      <c r="G15164" t="str">
        <f t="shared" si="953"/>
        <v>【烈焰　烈燄】</v>
      </c>
    </row>
    <row r="15165" spans="1:7">
      <c r="A15165" s="2" t="s">
        <v>24342</v>
      </c>
      <c r="B15165" s="2" t="str">
        <f>A15165&amp;"/"&amp;COUNTIF($A$2:A15165,A15165)</f>
        <v>ㄈ變ㄧㄜ異-ㄧㄜㄯ/1</v>
      </c>
      <c r="C15165" t="s">
        <v>24343</v>
      </c>
      <c r="D15165" t="str">
        <f t="shared" si="951"/>
        <v>列印</v>
      </c>
      <c r="E15165">
        <f t="shared" si="950"/>
        <v>0</v>
      </c>
      <c r="F15165" t="str">
        <f t="shared" si="952"/>
        <v/>
      </c>
      <c r="G15165" t="str">
        <f t="shared" si="953"/>
        <v/>
      </c>
    </row>
    <row r="15166" spans="1:7">
      <c r="A15166" s="2" t="s">
        <v>24344</v>
      </c>
      <c r="B15166" s="2" t="str">
        <f>A15166&amp;"/"&amp;COUNTIF($A$2:A15166,A15166)</f>
        <v>ㄈ變ㄧㄜ異-ㄧㄜㆭ/1</v>
      </c>
      <c r="C15166" t="s">
        <v>24345</v>
      </c>
      <c r="D15166" t="str">
        <f t="shared" si="951"/>
        <v>獵鷹</v>
      </c>
      <c r="E15166">
        <f t="shared" si="950"/>
        <v>0</v>
      </c>
      <c r="F15166" t="str">
        <f t="shared" si="952"/>
        <v/>
      </c>
      <c r="G15166" t="str">
        <f t="shared" si="953"/>
        <v/>
      </c>
    </row>
    <row r="15167" spans="1:7">
      <c r="A15167" s="2" t="s">
        <v>24346</v>
      </c>
      <c r="B15167" s="2" t="str">
        <f>A15167&amp;"/"&amp;COUNTIF($A$2:A15167,A15167)</f>
        <v>ㄈ變ㄧ-ㄧ/1</v>
      </c>
      <c r="C15167" t="s">
        <v>24347</v>
      </c>
      <c r="D15167" t="str">
        <f t="shared" si="951"/>
        <v>禮義</v>
      </c>
      <c r="E15167">
        <f t="shared" si="950"/>
        <v>0</v>
      </c>
      <c r="F15167" t="str">
        <f t="shared" si="952"/>
        <v/>
      </c>
      <c r="G15167" t="str">
        <f t="shared" si="953"/>
        <v/>
      </c>
    </row>
    <row r="15168" spans="1:7">
      <c r="A15168" s="2" t="s">
        <v>24346</v>
      </c>
      <c r="B15168" s="2" t="str">
        <f>A15168&amp;"/"&amp;COUNTIF($A$2:A15168,A15168)</f>
        <v>ㄈ變ㄧ-ㄧ/2</v>
      </c>
      <c r="C15168" t="s">
        <v>24348</v>
      </c>
      <c r="D15168" t="str">
        <f t="shared" si="951"/>
        <v>禮義　離異</v>
      </c>
      <c r="E15168">
        <f t="shared" si="950"/>
        <v>0</v>
      </c>
      <c r="F15168" t="str">
        <f t="shared" si="952"/>
        <v/>
      </c>
      <c r="G15168" t="str">
        <f t="shared" si="953"/>
        <v/>
      </c>
    </row>
    <row r="15169" spans="1:7">
      <c r="A15169" s="2" t="s">
        <v>24346</v>
      </c>
      <c r="B15169" s="2" t="str">
        <f>A15169&amp;"/"&amp;COUNTIF($A$2:A15169,A15169)</f>
        <v>ㄈ變ㄧ-ㄧ/3</v>
      </c>
      <c r="C15169" t="s">
        <v>24349</v>
      </c>
      <c r="D15169" t="str">
        <f t="shared" si="951"/>
        <v>禮義　離異　立意</v>
      </c>
      <c r="E15169">
        <f t="shared" si="950"/>
        <v>0</v>
      </c>
      <c r="F15169" t="str">
        <f t="shared" si="952"/>
        <v/>
      </c>
      <c r="G15169" t="str">
        <f t="shared" si="953"/>
        <v/>
      </c>
    </row>
    <row r="15170" spans="1:7">
      <c r="A15170" s="2" t="s">
        <v>24346</v>
      </c>
      <c r="B15170" s="2" t="str">
        <f>A15170&amp;"/"&amp;COUNTIF($A$2:A15170,A15170)</f>
        <v>ㄈ變ㄧ-ㄧ/4</v>
      </c>
      <c r="C15170" t="s">
        <v>24350</v>
      </c>
      <c r="D15170" t="str">
        <f t="shared" si="951"/>
        <v>禮義　離異　立意　利益</v>
      </c>
      <c r="E15170">
        <f t="shared" ref="E15170:E15233" si="954">IF(AND(LEN(D15170)&gt;LEN(D15169),LEN(D15170)&gt;LEN(D15171)),1,0)</f>
        <v>0</v>
      </c>
      <c r="F15170" t="str">
        <f t="shared" si="952"/>
        <v/>
      </c>
      <c r="G15170" t="str">
        <f t="shared" si="953"/>
        <v/>
      </c>
    </row>
    <row r="15171" spans="1:7">
      <c r="A15171" s="2" t="s">
        <v>24346</v>
      </c>
      <c r="B15171" s="2" t="str">
        <f>A15171&amp;"/"&amp;COUNTIF($A$2:A15171,A15171)</f>
        <v>ㄈ變ㄧ-ㄧ/5</v>
      </c>
      <c r="C15171" t="s">
        <v>24351</v>
      </c>
      <c r="D15171" t="str">
        <f t="shared" si="951"/>
        <v>禮義　離異　立意　利益　禮儀</v>
      </c>
      <c r="E15171">
        <f t="shared" si="954"/>
        <v>1</v>
      </c>
      <c r="F15171" t="str">
        <f t="shared" si="952"/>
        <v>ㄈ變ㄧ-ㄧ</v>
      </c>
      <c r="G15171" t="str">
        <f t="shared" si="953"/>
        <v>【禮義　離異　立意　利益　禮儀】</v>
      </c>
    </row>
    <row r="15172" spans="1:7">
      <c r="A15172" s="2" t="s">
        <v>24352</v>
      </c>
      <c r="B15172" s="2" t="str">
        <f>A15172&amp;"/"&amp;COUNTIF($A$2:A15172,A15172)</f>
        <v>ㄈ變ㄧ-ㄧㄨ/1</v>
      </c>
      <c r="C15172" t="s">
        <v>24353</v>
      </c>
      <c r="D15172" t="str">
        <f t="shared" si="951"/>
        <v>鯉魚</v>
      </c>
      <c r="E15172">
        <f t="shared" si="954"/>
        <v>0</v>
      </c>
      <c r="F15172" t="str">
        <f t="shared" si="952"/>
        <v/>
      </c>
      <c r="G15172" t="str">
        <f t="shared" si="953"/>
        <v/>
      </c>
    </row>
    <row r="15173" spans="1:7">
      <c r="A15173" s="2" t="s">
        <v>24352</v>
      </c>
      <c r="B15173" s="2" t="str">
        <f>A15173&amp;"/"&amp;COUNTIF($A$2:A15173,A15173)</f>
        <v>ㄈ變ㄧ-ㄧㄨ/2</v>
      </c>
      <c r="C15173" t="s">
        <v>24354</v>
      </c>
      <c r="D15173" t="str">
        <f t="shared" si="951"/>
        <v>鯉魚　禮遇</v>
      </c>
      <c r="E15173">
        <f t="shared" si="954"/>
        <v>0</v>
      </c>
      <c r="F15173" t="str">
        <f t="shared" si="952"/>
        <v/>
      </c>
      <c r="G15173" t="str">
        <f t="shared" si="953"/>
        <v/>
      </c>
    </row>
    <row r="15174" spans="1:7">
      <c r="A15174" s="2" t="s">
        <v>24352</v>
      </c>
      <c r="B15174" s="2" t="str">
        <f>A15174&amp;"/"&amp;COUNTIF($A$2:A15174,A15174)</f>
        <v>ㄈ變ㄧ-ㄧㄨ/3</v>
      </c>
      <c r="C15174" t="s">
        <v>24355</v>
      </c>
      <c r="D15174" t="str">
        <f t="shared" si="951"/>
        <v>鯉魚　禮遇　俚語</v>
      </c>
      <c r="E15174">
        <f t="shared" si="954"/>
        <v>1</v>
      </c>
      <c r="F15174" t="str">
        <f t="shared" si="952"/>
        <v>ㄈ變ㄧ-ㄧㄨ</v>
      </c>
      <c r="G15174" t="str">
        <f t="shared" si="953"/>
        <v>【鯉魚　禮遇　俚語】</v>
      </c>
    </row>
    <row r="15175" spans="1:7">
      <c r="A15175" s="2" t="s">
        <v>24356</v>
      </c>
      <c r="B15175" s="2" t="str">
        <f>A15175&amp;"/"&amp;COUNTIF($A$2:A15175,A15175)</f>
        <v>ㄈ變ㄧ-ㄧㄨㄚ/1</v>
      </c>
      <c r="C15175" t="s">
        <v>24357</v>
      </c>
      <c r="D15175" t="str">
        <f t="shared" si="951"/>
        <v>力邀</v>
      </c>
      <c r="E15175">
        <f t="shared" si="954"/>
        <v>0</v>
      </c>
      <c r="F15175" t="str">
        <f t="shared" si="952"/>
        <v/>
      </c>
      <c r="G15175" t="str">
        <f t="shared" si="953"/>
        <v/>
      </c>
    </row>
    <row r="15176" spans="1:7">
      <c r="A15176" s="2" t="s">
        <v>24358</v>
      </c>
      <c r="B15176" s="2" t="str">
        <f>A15176&amp;"/"&amp;COUNTIF($A$2:A15176,A15176)</f>
        <v>ㄈ變ㄧ-ㄧㄨㄚㄯ/2</v>
      </c>
      <c r="C15176" t="s">
        <v>24359</v>
      </c>
      <c r="D15176" t="str">
        <f t="shared" si="951"/>
        <v>力邀　梨園</v>
      </c>
      <c r="E15176">
        <f t="shared" si="954"/>
        <v>1</v>
      </c>
      <c r="F15176" t="str">
        <f t="shared" si="952"/>
        <v>ㄈ變ㄧ-ㄧㄨㄚㄯ</v>
      </c>
      <c r="G15176" t="str">
        <f t="shared" si="953"/>
        <v>【力邀　梨園】</v>
      </c>
    </row>
    <row r="15177" spans="1:7">
      <c r="A15177" s="2" t="s">
        <v>24360</v>
      </c>
      <c r="B15177" s="2" t="str">
        <f>A15177&amp;"/"&amp;COUNTIF($A$2:A15177,A15177)</f>
        <v>ㄈ變ㄧ-ㄧㄨㄚㄜ/1</v>
      </c>
      <c r="C15177" t="s">
        <v>24361</v>
      </c>
      <c r="D15177" t="str">
        <f t="shared" si="951"/>
        <v>理由</v>
      </c>
      <c r="E15177">
        <f t="shared" si="954"/>
        <v>0</v>
      </c>
      <c r="F15177" t="str">
        <f t="shared" si="952"/>
        <v/>
      </c>
      <c r="G15177" t="str">
        <f t="shared" si="953"/>
        <v/>
      </c>
    </row>
    <row r="15178" spans="1:7">
      <c r="A15178" s="2" t="s">
        <v>24360</v>
      </c>
      <c r="B15178" s="2" t="str">
        <f>A15178&amp;"/"&amp;COUNTIF($A$2:A15178,A15178)</f>
        <v>ㄈ變ㄧ-ㄧㄨㄚㄜ/2</v>
      </c>
      <c r="C15178" t="s">
        <v>24362</v>
      </c>
      <c r="D15178" t="str">
        <f t="shared" si="951"/>
        <v>理由　利誘</v>
      </c>
      <c r="E15178">
        <f t="shared" si="954"/>
        <v>1</v>
      </c>
      <c r="F15178" t="str">
        <f t="shared" si="952"/>
        <v>ㄈ變ㄧ-ㄧㄨㄚㄜ</v>
      </c>
      <c r="G15178" t="str">
        <f t="shared" si="953"/>
        <v>【理由　利誘】</v>
      </c>
    </row>
    <row r="15179" spans="1:7">
      <c r="A15179" s="2" t="s">
        <v>24363</v>
      </c>
      <c r="B15179" s="2" t="str">
        <f>A15179&amp;"/"&amp;COUNTIF($A$2:A15179,A15179)</f>
        <v>ㄈ變ㄧ-ㄧㄨㄜ/1</v>
      </c>
      <c r="C15179" t="s">
        <v>24364</v>
      </c>
      <c r="D15179" t="str">
        <f t="shared" si="951"/>
        <v>立委</v>
      </c>
      <c r="E15179">
        <f t="shared" si="954"/>
        <v>0</v>
      </c>
      <c r="F15179" t="str">
        <f t="shared" si="952"/>
        <v/>
      </c>
      <c r="G15179" t="str">
        <f t="shared" si="953"/>
        <v/>
      </c>
    </row>
    <row r="15180" spans="1:7">
      <c r="A15180" s="2" t="s">
        <v>24365</v>
      </c>
      <c r="B15180" s="2" t="str">
        <f>A15180&amp;"/"&amp;COUNTIF($A$2:A15180,A15180)</f>
        <v>ㄈ變ㄧ-ㄧㄨㄜㆭ/1</v>
      </c>
      <c r="C15180" t="s">
        <v>24366</v>
      </c>
      <c r="D15180" t="str">
        <f t="shared" si="951"/>
        <v>利用</v>
      </c>
      <c r="E15180">
        <f t="shared" si="954"/>
        <v>0</v>
      </c>
      <c r="F15180" t="str">
        <f t="shared" si="952"/>
        <v/>
      </c>
      <c r="G15180" t="str">
        <f t="shared" si="953"/>
        <v/>
      </c>
    </row>
    <row r="15181" spans="1:7">
      <c r="A15181" s="2" t="s">
        <v>24367</v>
      </c>
      <c r="B15181" s="2" t="str">
        <f>A15181&amp;"/"&amp;COUNTIF($A$2:A15181,A15181)</f>
        <v>ㄈ變ㄧ-ㄧㄨㄜ異/1</v>
      </c>
      <c r="C15181" t="s">
        <v>24368</v>
      </c>
      <c r="D15181" t="str">
        <f t="shared" si="951"/>
        <v>禮樂</v>
      </c>
      <c r="E15181">
        <f t="shared" si="954"/>
        <v>0</v>
      </c>
      <c r="F15181" t="str">
        <f t="shared" si="952"/>
        <v/>
      </c>
      <c r="G15181" t="str">
        <f t="shared" si="953"/>
        <v/>
      </c>
    </row>
    <row r="15182" spans="1:7">
      <c r="A15182" s="2" t="s">
        <v>24367</v>
      </c>
      <c r="B15182" s="2" t="str">
        <f>A15182&amp;"/"&amp;COUNTIF($A$2:A15182,A15182)</f>
        <v>ㄈ變ㄧ-ㄧㄨㄜ異/2</v>
      </c>
      <c r="C15182" t="s">
        <v>24369</v>
      </c>
      <c r="D15182" t="str">
        <f t="shared" si="951"/>
        <v>禮樂　立約</v>
      </c>
      <c r="E15182">
        <f t="shared" si="954"/>
        <v>1</v>
      </c>
      <c r="F15182" t="str">
        <f t="shared" si="952"/>
        <v>ㄈ變ㄧ-ㄧㄨㄜ異</v>
      </c>
      <c r="G15182" t="str">
        <f t="shared" si="953"/>
        <v>【禮樂　立約】</v>
      </c>
    </row>
    <row r="15183" spans="1:7">
      <c r="A15183" s="2" t="s">
        <v>24370</v>
      </c>
      <c r="B15183" s="2" t="str">
        <f>A15183&amp;"/"&amp;COUNTIF($A$2:A15183,A15183)</f>
        <v>ㄈ變ㄧㄨ-ㄅㄆㄇㄈㄧㄜㆭ/1</v>
      </c>
      <c r="C15183" t="s">
        <v>24371</v>
      </c>
      <c r="D15183" t="str">
        <f t="shared" si="951"/>
        <v>履行</v>
      </c>
      <c r="E15183">
        <f t="shared" si="954"/>
        <v>0</v>
      </c>
      <c r="F15183" t="str">
        <f t="shared" si="952"/>
        <v/>
      </c>
      <c r="G15183" t="str">
        <f t="shared" si="953"/>
        <v/>
      </c>
    </row>
    <row r="15184" spans="1:7">
      <c r="A15184" s="2" t="s">
        <v>24370</v>
      </c>
      <c r="B15184" s="2" t="str">
        <f>A15184&amp;"/"&amp;COUNTIF($A$2:A15184,A15184)</f>
        <v>ㄈ變ㄧㄨ-ㄅㄆㄇㄈㄧㄜㆭ/2</v>
      </c>
      <c r="C15184" t="s">
        <v>24372</v>
      </c>
      <c r="D15184" t="str">
        <f t="shared" si="951"/>
        <v>履行　旅行</v>
      </c>
      <c r="E15184">
        <f t="shared" si="954"/>
        <v>1</v>
      </c>
      <c r="F15184" t="str">
        <f t="shared" si="952"/>
        <v>ㄈ變ㄧㄨ-ㄅㄆㄇㄈㄧㄜㆭ</v>
      </c>
      <c r="G15184" t="str">
        <f t="shared" si="953"/>
        <v>【履行　旅行】</v>
      </c>
    </row>
    <row r="15185" spans="1:7">
      <c r="A15185" s="2" t="s">
        <v>24373</v>
      </c>
      <c r="B15185" s="2" t="str">
        <f>A15185&amp;"/"&amp;COUNTIF($A$2:A15185,A15185)</f>
        <v>ㄈ變ㄧㄨ-ㄅㄆㄇㄈㄧㄜㄯ/1</v>
      </c>
      <c r="C15185" t="s">
        <v>24374</v>
      </c>
      <c r="D15185" t="str">
        <f t="shared" si="951"/>
        <v>濾心</v>
      </c>
      <c r="E15185">
        <f t="shared" si="954"/>
        <v>0</v>
      </c>
      <c r="F15185" t="str">
        <f t="shared" si="952"/>
        <v/>
      </c>
      <c r="G15185" t="str">
        <f t="shared" si="953"/>
        <v/>
      </c>
    </row>
    <row r="15186" spans="1:7">
      <c r="A15186" s="2" t="s">
        <v>24375</v>
      </c>
      <c r="B15186" s="2" t="str">
        <f>A15186&amp;"/"&amp;COUNTIF($A$2:A15186,A15186)</f>
        <v>ㄈ變ㄧㄨ-ㄅㄆㄇㄈ變/1</v>
      </c>
      <c r="C15186" t="s">
        <v>24376</v>
      </c>
      <c r="D15186" t="str">
        <f t="shared" ref="D15186:D15249" si="955">IF(A15186=A15185,D15185&amp;"　"&amp;C15186,C15186)</f>
        <v>律師</v>
      </c>
      <c r="E15186">
        <f t="shared" si="954"/>
        <v>0</v>
      </c>
      <c r="F15186" t="str">
        <f t="shared" ref="F15186:F15249" si="956">IF(E15186=1,A15186,"")</f>
        <v/>
      </c>
      <c r="G15186" t="str">
        <f t="shared" ref="G15186:G15249" si="957">IF(E15186=1,"【"&amp;D15186&amp;"】","")</f>
        <v/>
      </c>
    </row>
    <row r="15187" spans="1:7">
      <c r="A15187" s="2" t="s">
        <v>24375</v>
      </c>
      <c r="B15187" s="2" t="str">
        <f>A15187&amp;"/"&amp;COUNTIF($A$2:A15187,A15187)</f>
        <v>ㄈ變ㄧㄨ-ㄅㄆㄇㄈ變/2</v>
      </c>
      <c r="C15187" t="s">
        <v>24377</v>
      </c>
      <c r="D15187" t="str">
        <f t="shared" si="955"/>
        <v>律師　律詩</v>
      </c>
      <c r="E15187">
        <f t="shared" si="954"/>
        <v>1</v>
      </c>
      <c r="F15187" t="str">
        <f t="shared" si="956"/>
        <v>ㄈ變ㄧㄨ-ㄅㄆㄇㄈ變</v>
      </c>
      <c r="G15187" t="str">
        <f t="shared" si="957"/>
        <v>【律師　律詩】</v>
      </c>
    </row>
    <row r="15188" spans="1:7">
      <c r="A15188" s="2" t="s">
        <v>24378</v>
      </c>
      <c r="B15188" s="2" t="str">
        <f>A15188&amp;"/"&amp;COUNTIF($A$2:A15188,A15188)</f>
        <v>ㄈ變ㄧㄨ-ㄅㄇㄨㄚㄯ/1</v>
      </c>
      <c r="C15188" t="s">
        <v>24379</v>
      </c>
      <c r="D15188" t="str">
        <f t="shared" si="955"/>
        <v>鋁罐</v>
      </c>
      <c r="E15188">
        <f t="shared" si="954"/>
        <v>0</v>
      </c>
      <c r="F15188" t="str">
        <f t="shared" si="956"/>
        <v/>
      </c>
      <c r="G15188" t="str">
        <f t="shared" si="957"/>
        <v/>
      </c>
    </row>
    <row r="15189" spans="1:7">
      <c r="A15189" s="2" t="s">
        <v>24378</v>
      </c>
      <c r="B15189" s="2" t="str">
        <f>A15189&amp;"/"&amp;COUNTIF($A$2:A15189,A15189)</f>
        <v>ㄈ變ㄧㄨ-ㄅㄇㄨㄚㄯ/2</v>
      </c>
      <c r="C15189" t="s">
        <v>24380</v>
      </c>
      <c r="D15189" t="str">
        <f t="shared" si="955"/>
        <v>鋁罐　旅館</v>
      </c>
      <c r="E15189">
        <f t="shared" si="954"/>
        <v>1</v>
      </c>
      <c r="F15189" t="str">
        <f t="shared" si="956"/>
        <v>ㄈ變ㄧㄨ-ㄅㄇㄨㄚㄯ</v>
      </c>
      <c r="G15189" t="str">
        <f t="shared" si="957"/>
        <v>【鋁罐　旅館】</v>
      </c>
    </row>
    <row r="15190" spans="1:7">
      <c r="A15190" s="2" t="s">
        <v>24381</v>
      </c>
      <c r="B15190" s="2" t="str">
        <f>A15190&amp;"/"&amp;COUNTIF($A$2:A15190,A15190)</f>
        <v>ㄈ變ㄧㄨ-ㄅ變ㄧㄚㄯ/1</v>
      </c>
      <c r="C15190" t="s">
        <v>24382</v>
      </c>
      <c r="D15190" t="str">
        <f t="shared" si="955"/>
        <v>旅店</v>
      </c>
      <c r="E15190">
        <f t="shared" si="954"/>
        <v>0</v>
      </c>
      <c r="F15190" t="str">
        <f t="shared" si="956"/>
        <v/>
      </c>
      <c r="G15190" t="str">
        <f t="shared" si="957"/>
        <v/>
      </c>
    </row>
    <row r="15191" spans="1:7">
      <c r="A15191" s="2" t="s">
        <v>24383</v>
      </c>
      <c r="B15191" s="2" t="str">
        <f>A15191&amp;"/"&amp;COUNTIF($A$2:A15191,A15191)</f>
        <v>ㄈ變ㄧㄨ-ㄅ變ㄧㄚ/2</v>
      </c>
      <c r="C15191" t="s">
        <v>24384</v>
      </c>
      <c r="D15191" t="str">
        <f t="shared" si="955"/>
        <v>旅店　履帶</v>
      </c>
      <c r="E15191">
        <f t="shared" si="954"/>
        <v>1</v>
      </c>
      <c r="F15191" t="str">
        <f t="shared" si="956"/>
        <v>ㄈ變ㄧㄨ-ㄅ變ㄧㄚ</v>
      </c>
      <c r="G15191" t="str">
        <f t="shared" si="957"/>
        <v>【旅店　履帶】</v>
      </c>
    </row>
    <row r="15192" spans="1:7">
      <c r="A15192" s="2" t="s">
        <v>24385</v>
      </c>
      <c r="B15192" s="2" t="str">
        <f>A15192&amp;"/"&amp;COUNTIF($A$2:A15192,A15192)</f>
        <v>ㄈ變ㄧㄨ-ㄆㄈ變ㄜㄯ/1</v>
      </c>
      <c r="C15192" t="s">
        <v>24386</v>
      </c>
      <c r="D15192" t="str">
        <f t="shared" si="955"/>
        <v>旅人</v>
      </c>
      <c r="E15192">
        <f t="shared" si="954"/>
        <v>0</v>
      </c>
      <c r="F15192" t="str">
        <f t="shared" si="956"/>
        <v/>
      </c>
      <c r="G15192" t="str">
        <f t="shared" si="957"/>
        <v/>
      </c>
    </row>
    <row r="15193" spans="1:7">
      <c r="A15193" s="2" t="s">
        <v>24385</v>
      </c>
      <c r="B15193" s="2" t="str">
        <f>A15193&amp;"/"&amp;COUNTIF($A$2:A15193,A15193)</f>
        <v>ㄈ變ㄧㄨ-ㄆㄈ變ㄜㄯ/2</v>
      </c>
      <c r="C15193" t="s">
        <v>24387</v>
      </c>
      <c r="D15193" t="str">
        <f t="shared" si="955"/>
        <v>旅人　綠人</v>
      </c>
      <c r="E15193">
        <f t="shared" si="954"/>
        <v>1</v>
      </c>
      <c r="F15193" t="str">
        <f t="shared" si="956"/>
        <v>ㄈ變ㄧㄨ-ㄆㄈ變ㄜㄯ</v>
      </c>
      <c r="G15193" t="str">
        <f t="shared" si="957"/>
        <v>【旅人　綠人】</v>
      </c>
    </row>
    <row r="15194" spans="1:7">
      <c r="A15194" s="2" t="s">
        <v>24388</v>
      </c>
      <c r="B15194" s="2" t="str">
        <f>A15194&amp;"/"&amp;COUNTIF($A$2:A15194,A15194)</f>
        <v>ㄈ變ㄧㄨ-ㄇㄈㄧ/1</v>
      </c>
      <c r="C15194" t="s">
        <v>24389</v>
      </c>
      <c r="D15194" t="str">
        <f t="shared" si="955"/>
        <v>濾器</v>
      </c>
      <c r="E15194">
        <f t="shared" si="954"/>
        <v>0</v>
      </c>
      <c r="F15194" t="str">
        <f t="shared" si="956"/>
        <v/>
      </c>
      <c r="G15194" t="str">
        <f t="shared" si="957"/>
        <v/>
      </c>
    </row>
    <row r="15195" spans="1:7">
      <c r="A15195" s="2" t="s">
        <v>24388</v>
      </c>
      <c r="B15195" s="2" t="str">
        <f>A15195&amp;"/"&amp;COUNTIF($A$2:A15195,A15195)</f>
        <v>ㄈ變ㄧㄨ-ㄇㄈㄧ/2</v>
      </c>
      <c r="C15195" t="s">
        <v>24390</v>
      </c>
      <c r="D15195" t="str">
        <f t="shared" si="955"/>
        <v>濾器　氯氣</v>
      </c>
      <c r="E15195">
        <f t="shared" si="954"/>
        <v>1</v>
      </c>
      <c r="F15195" t="str">
        <f t="shared" si="956"/>
        <v>ㄈ變ㄧㄨ-ㄇㄈㄧ</v>
      </c>
      <c r="G15195" t="str">
        <f t="shared" si="957"/>
        <v>【濾器　氯氣】</v>
      </c>
    </row>
    <row r="15196" spans="1:7">
      <c r="A15196" s="2" t="s">
        <v>24391</v>
      </c>
      <c r="B15196" s="2" t="str">
        <f>A15196&amp;"/"&amp;COUNTIF($A$2:A15196,A15196)</f>
        <v>ㄈ變ㄧㄨ-ㄈㄧㄜ/1</v>
      </c>
      <c r="C15196" t="s">
        <v>24392</v>
      </c>
      <c r="D15196" t="str">
        <f t="shared" si="955"/>
        <v>旅費</v>
      </c>
      <c r="E15196">
        <f t="shared" si="954"/>
        <v>0</v>
      </c>
      <c r="F15196" t="str">
        <f t="shared" si="956"/>
        <v/>
      </c>
      <c r="G15196" t="str">
        <f t="shared" si="957"/>
        <v/>
      </c>
    </row>
    <row r="15197" spans="1:7">
      <c r="A15197" s="2" t="s">
        <v>24391</v>
      </c>
      <c r="B15197" s="2" t="str">
        <f>A15197&amp;"/"&amp;COUNTIF($A$2:A15197,A15197)</f>
        <v>ㄈ變ㄧㄨ-ㄈㄧㄜ/2</v>
      </c>
      <c r="C15197" t="s">
        <v>24393</v>
      </c>
      <c r="D15197" t="str">
        <f t="shared" si="955"/>
        <v>旅費　綠肥</v>
      </c>
      <c r="E15197">
        <f t="shared" si="954"/>
        <v>1</v>
      </c>
      <c r="F15197" t="str">
        <f t="shared" si="956"/>
        <v>ㄈ變ㄧㄨ-ㄈㄧㄜ</v>
      </c>
      <c r="G15197" t="str">
        <f t="shared" si="957"/>
        <v>【旅費　綠肥】</v>
      </c>
    </row>
    <row r="15198" spans="1:7">
      <c r="A15198" s="2" t="s">
        <v>24394</v>
      </c>
      <c r="B15198" s="2" t="str">
        <f>A15198&amp;"/"&amp;COUNTIF($A$2:A15198,A15198)</f>
        <v>ㄈ變ㄧㄨ-ㄈ變ㄧㄨ/1</v>
      </c>
      <c r="C15198" t="s">
        <v>24395</v>
      </c>
      <c r="D15198" t="str">
        <f t="shared" si="955"/>
        <v>屢屢</v>
      </c>
      <c r="E15198">
        <f t="shared" si="954"/>
        <v>0</v>
      </c>
      <c r="F15198" t="str">
        <f t="shared" si="956"/>
        <v/>
      </c>
      <c r="G15198" t="str">
        <f t="shared" si="957"/>
        <v/>
      </c>
    </row>
    <row r="15199" spans="1:7">
      <c r="A15199" s="2" t="s">
        <v>24394</v>
      </c>
      <c r="B15199" s="2" t="str">
        <f>A15199&amp;"/"&amp;COUNTIF($A$2:A15199,A15199)</f>
        <v>ㄈ變ㄧㄨ-ㄈ變ㄧㄨ/2</v>
      </c>
      <c r="C15199" t="s">
        <v>24396</v>
      </c>
      <c r="D15199" t="str">
        <f t="shared" si="955"/>
        <v>屢屢　縷縷</v>
      </c>
      <c r="E15199">
        <f t="shared" si="954"/>
        <v>0</v>
      </c>
      <c r="F15199" t="str">
        <f t="shared" si="956"/>
        <v/>
      </c>
      <c r="G15199" t="str">
        <f t="shared" si="957"/>
        <v/>
      </c>
    </row>
    <row r="15200" spans="1:7">
      <c r="A15200" s="2" t="s">
        <v>24394</v>
      </c>
      <c r="B15200" s="2" t="str">
        <f>A15200&amp;"/"&amp;COUNTIF($A$2:A15200,A15200)</f>
        <v>ㄈ變ㄧㄨ-ㄈ變ㄧㄨ/3</v>
      </c>
      <c r="C15200" t="s">
        <v>24397</v>
      </c>
      <c r="D15200" t="str">
        <f t="shared" si="955"/>
        <v>屢屢　縷縷　律呂</v>
      </c>
      <c r="E15200">
        <f t="shared" si="954"/>
        <v>1</v>
      </c>
      <c r="F15200" t="str">
        <f t="shared" si="956"/>
        <v>ㄈ變ㄧㄨ-ㄈ變ㄧㄨ</v>
      </c>
      <c r="G15200" t="str">
        <f t="shared" si="957"/>
        <v>【屢屢　縷縷　律呂】</v>
      </c>
    </row>
    <row r="15201" spans="1:7">
      <c r="A15201" s="2" t="s">
        <v>24398</v>
      </c>
      <c r="B15201" s="2" t="str">
        <f>A15201&amp;"/"&amp;COUNTIF($A$2:A15201,A15201)</f>
        <v>ㄈ變ㄧㄨㄚ-ㄅㄆㄧㄜ異/1</v>
      </c>
      <c r="C15201" t="s">
        <v>24399</v>
      </c>
      <c r="D15201" t="str">
        <f t="shared" si="955"/>
        <v>瞭解</v>
      </c>
      <c r="E15201">
        <f t="shared" si="954"/>
        <v>0</v>
      </c>
      <c r="F15201" t="str">
        <f t="shared" si="956"/>
        <v/>
      </c>
      <c r="G15201" t="str">
        <f t="shared" si="957"/>
        <v/>
      </c>
    </row>
    <row r="15202" spans="1:7">
      <c r="A15202" s="2" t="s">
        <v>24398</v>
      </c>
      <c r="B15202" s="2" t="str">
        <f>A15202&amp;"/"&amp;COUNTIF($A$2:A15202,A15202)</f>
        <v>ㄈ變ㄧㄨㄚ-ㄅㄆㄧㄜ異/2</v>
      </c>
      <c r="C15202" t="s">
        <v>24400</v>
      </c>
      <c r="D15202" t="str">
        <f t="shared" si="955"/>
        <v>瞭解　了結</v>
      </c>
      <c r="E15202">
        <f t="shared" si="954"/>
        <v>0</v>
      </c>
      <c r="F15202" t="str">
        <f t="shared" si="956"/>
        <v/>
      </c>
      <c r="G15202" t="str">
        <f t="shared" si="957"/>
        <v/>
      </c>
    </row>
    <row r="15203" spans="1:7">
      <c r="A15203" s="2" t="s">
        <v>24398</v>
      </c>
      <c r="B15203" s="2" t="str">
        <f>A15203&amp;"/"&amp;COUNTIF($A$2:A15203,A15203)</f>
        <v>ㄈ變ㄧㄨㄚ-ㄅㄆㄧㄜ異/3</v>
      </c>
      <c r="C15203" t="s">
        <v>24401</v>
      </c>
      <c r="D15203" t="str">
        <f t="shared" si="955"/>
        <v>瞭解　了結　了解</v>
      </c>
      <c r="E15203">
        <f t="shared" si="954"/>
        <v>1</v>
      </c>
      <c r="F15203" t="str">
        <f t="shared" si="956"/>
        <v>ㄈ變ㄧㄨㄚ-ㄅㄆㄧㄜ異</v>
      </c>
      <c r="G15203" t="str">
        <f t="shared" si="957"/>
        <v>【瞭解　了結　了解】</v>
      </c>
    </row>
    <row r="15204" spans="1:7">
      <c r="A15204" s="2" t="s">
        <v>24402</v>
      </c>
      <c r="B15204" s="2" t="str">
        <f>A15204&amp;"/"&amp;COUNTIF($A$2:A15204,A15204)</f>
        <v>ㄈ變ㄧㄨㄚ-ㄅ變ㄨㄚ/1</v>
      </c>
      <c r="C15204" t="s">
        <v>24403</v>
      </c>
      <c r="D15204" t="str">
        <f t="shared" si="955"/>
        <v>潦倒</v>
      </c>
      <c r="E15204">
        <f t="shared" si="954"/>
        <v>0</v>
      </c>
      <c r="F15204" t="str">
        <f t="shared" si="956"/>
        <v/>
      </c>
      <c r="G15204" t="str">
        <f t="shared" si="957"/>
        <v/>
      </c>
    </row>
    <row r="15205" spans="1:7">
      <c r="A15205" s="2" t="s">
        <v>24404</v>
      </c>
      <c r="B15205" s="2" t="str">
        <f>A15205&amp;"/"&amp;COUNTIF($A$2:A15205,A15205)</f>
        <v>ㄈ變ㄧㄨㄚ-ㄅ變ㄨㄚㄯ/2</v>
      </c>
      <c r="C15205" t="s">
        <v>24405</v>
      </c>
      <c r="D15205" t="str">
        <f t="shared" si="955"/>
        <v>潦倒　了斷</v>
      </c>
      <c r="E15205">
        <f t="shared" si="954"/>
        <v>0</v>
      </c>
      <c r="F15205" t="str">
        <f t="shared" si="956"/>
        <v/>
      </c>
      <c r="G15205" t="str">
        <f t="shared" si="957"/>
        <v/>
      </c>
    </row>
    <row r="15206" spans="1:7">
      <c r="A15206" s="2" t="s">
        <v>24402</v>
      </c>
      <c r="B15206" s="2" t="str">
        <f>A15206&amp;"/"&amp;COUNTIF($A$2:A15206,A15206)</f>
        <v>ㄈ變ㄧㄨㄚ-ㄅ變ㄨㄚ/3</v>
      </c>
      <c r="C15206" t="s">
        <v>24406</v>
      </c>
      <c r="D15206" t="str">
        <f t="shared" si="955"/>
        <v>潦倒　了斷　料到</v>
      </c>
      <c r="E15206">
        <f t="shared" si="954"/>
        <v>0</v>
      </c>
      <c r="F15206" t="str">
        <f t="shared" si="956"/>
        <v/>
      </c>
      <c r="G15206" t="str">
        <f t="shared" si="957"/>
        <v/>
      </c>
    </row>
    <row r="15207" spans="1:7">
      <c r="A15207" s="2" t="s">
        <v>24402</v>
      </c>
      <c r="B15207" s="2" t="str">
        <f>A15207&amp;"/"&amp;COUNTIF($A$2:A15207,A15207)</f>
        <v>ㄈ變ㄧㄨㄚ-ㄅ變ㄨㄚ/4</v>
      </c>
      <c r="C15207" t="s">
        <v>24407</v>
      </c>
      <c r="D15207" t="str">
        <f t="shared" si="955"/>
        <v>潦倒　了斷　料到　撂倒</v>
      </c>
      <c r="E15207">
        <f t="shared" si="954"/>
        <v>1</v>
      </c>
      <c r="F15207" t="str">
        <f t="shared" si="956"/>
        <v>ㄈ變ㄧㄨㄚ-ㄅ變ㄨㄚ</v>
      </c>
      <c r="G15207" t="str">
        <f t="shared" si="957"/>
        <v>【潦倒　了斷　料到　撂倒】</v>
      </c>
    </row>
    <row r="15208" spans="1:7">
      <c r="A15208" s="2" t="s">
        <v>24408</v>
      </c>
      <c r="B15208" s="2" t="str">
        <f>A15208&amp;"/"&amp;COUNTIF($A$2:A15208,A15208)</f>
        <v>ㄈ變ㄧㄨㄚ-ㄈㄚ/1</v>
      </c>
      <c r="C15208" t="s">
        <v>24409</v>
      </c>
      <c r="D15208" t="str">
        <f t="shared" si="955"/>
        <v>療法</v>
      </c>
      <c r="E15208">
        <f t="shared" si="954"/>
        <v>0</v>
      </c>
      <c r="F15208" t="str">
        <f t="shared" si="956"/>
        <v/>
      </c>
      <c r="G15208" t="str">
        <f t="shared" si="957"/>
        <v/>
      </c>
    </row>
    <row r="15209" spans="1:7">
      <c r="A15209" s="2" t="s">
        <v>24410</v>
      </c>
      <c r="B15209" s="2" t="str">
        <f>A15209&amp;"/"&amp;COUNTIF($A$2:A15209,A15209)</f>
        <v>ㄈ變ㄧㄨㄚ-ㄈㄚㆭ/1</v>
      </c>
      <c r="C15209" t="s">
        <v>24411</v>
      </c>
      <c r="D15209" t="str">
        <f t="shared" si="955"/>
        <v>療方</v>
      </c>
      <c r="E15209">
        <f t="shared" si="954"/>
        <v>0</v>
      </c>
      <c r="F15209" t="str">
        <f t="shared" si="956"/>
        <v/>
      </c>
      <c r="G15209" t="str">
        <f t="shared" si="957"/>
        <v/>
      </c>
    </row>
    <row r="15210" spans="1:7">
      <c r="A15210" s="2" t="s">
        <v>24412</v>
      </c>
      <c r="B15210" s="2" t="str">
        <f>A15210&amp;"/"&amp;COUNTIF($A$2:A15210,A15210)</f>
        <v>ㄈ變ㄧㄨㄚ-ㄈ變ㄧㄨㄚ/1</v>
      </c>
      <c r="C15210" t="s">
        <v>24413</v>
      </c>
      <c r="D15210" t="str">
        <f t="shared" si="955"/>
        <v>了了</v>
      </c>
      <c r="E15210">
        <f t="shared" si="954"/>
        <v>0</v>
      </c>
      <c r="F15210" t="str">
        <f t="shared" si="956"/>
        <v/>
      </c>
      <c r="G15210" t="str">
        <f t="shared" si="957"/>
        <v/>
      </c>
    </row>
    <row r="15211" spans="1:7">
      <c r="A15211" s="2" t="s">
        <v>24412</v>
      </c>
      <c r="B15211" s="2" t="str">
        <f>A15211&amp;"/"&amp;COUNTIF($A$2:A15211,A15211)</f>
        <v>ㄈ變ㄧㄨㄚ-ㄈ變ㄧㄨㄚ/2</v>
      </c>
      <c r="C15211" t="s">
        <v>24414</v>
      </c>
      <c r="D15211" t="str">
        <f t="shared" si="955"/>
        <v>了了　寥寥</v>
      </c>
      <c r="E15211">
        <f t="shared" si="954"/>
        <v>0</v>
      </c>
      <c r="F15211" t="str">
        <f t="shared" si="956"/>
        <v/>
      </c>
      <c r="G15211" t="str">
        <f t="shared" si="957"/>
        <v/>
      </c>
    </row>
    <row r="15212" spans="1:7">
      <c r="A15212" s="2" t="s">
        <v>24412</v>
      </c>
      <c r="B15212" s="2" t="str">
        <f>A15212&amp;"/"&amp;COUNTIF($A$2:A15212,A15212)</f>
        <v>ㄈ變ㄧㄨㄚ-ㄈ變ㄧㄨㄚ/3</v>
      </c>
      <c r="C15212" t="s">
        <v>24415</v>
      </c>
      <c r="D15212" t="str">
        <f t="shared" si="955"/>
        <v>了了　寥寥　聊聊</v>
      </c>
      <c r="E15212">
        <f t="shared" si="954"/>
        <v>1</v>
      </c>
      <c r="F15212" t="str">
        <f t="shared" si="956"/>
        <v>ㄈ變ㄧㄨㄚ-ㄈ變ㄧㄨㄚ</v>
      </c>
      <c r="G15212" t="str">
        <f t="shared" si="957"/>
        <v>【了了　寥寥　聊聊】</v>
      </c>
    </row>
    <row r="15213" spans="1:7">
      <c r="A15213" s="2" t="s">
        <v>24416</v>
      </c>
      <c r="B15213" s="2" t="str">
        <f>A15213&amp;"/"&amp;COUNTIF($A$2:A15213,A15213)</f>
        <v>ㄈ變ㄧㄨㄚㄜ-ㄅㄆㄇㄈㄧㄜㄯ/1</v>
      </c>
      <c r="C15213" t="s">
        <v>24417</v>
      </c>
      <c r="D15213" t="str">
        <f t="shared" si="955"/>
        <v>留心</v>
      </c>
      <c r="E15213">
        <f t="shared" si="954"/>
        <v>0</v>
      </c>
      <c r="F15213" t="str">
        <f t="shared" si="956"/>
        <v/>
      </c>
      <c r="G15213" t="str">
        <f t="shared" si="957"/>
        <v/>
      </c>
    </row>
    <row r="15214" spans="1:7">
      <c r="A15214" s="2" t="s">
        <v>24418</v>
      </c>
      <c r="B15214" s="2" t="str">
        <f>A15214&amp;"/"&amp;COUNTIF($A$2:A15214,A15214)</f>
        <v>ㄈ變ㄧㄨㄚㄜ-ㄅㄆㄇㄈㄧㄜㆭ/1</v>
      </c>
      <c r="C15214" t="s">
        <v>24419</v>
      </c>
      <c r="D15214" t="str">
        <f t="shared" si="955"/>
        <v>流星</v>
      </c>
      <c r="E15214">
        <f t="shared" si="954"/>
        <v>0</v>
      </c>
      <c r="F15214" t="str">
        <f t="shared" si="956"/>
        <v/>
      </c>
      <c r="G15214" t="str">
        <f t="shared" si="957"/>
        <v/>
      </c>
    </row>
    <row r="15215" spans="1:7">
      <c r="A15215" s="2" t="s">
        <v>24418</v>
      </c>
      <c r="B15215" s="2" t="str">
        <f>A15215&amp;"/"&amp;COUNTIF($A$2:A15215,A15215)</f>
        <v>ㄈ變ㄧㄨㄚㄜ-ㄅㄆㄇㄈㄧㄜㆭ/2</v>
      </c>
      <c r="C15215" t="s">
        <v>24420</v>
      </c>
      <c r="D15215" t="str">
        <f t="shared" si="955"/>
        <v>流星　流行</v>
      </c>
      <c r="E15215">
        <f t="shared" si="954"/>
        <v>1</v>
      </c>
      <c r="F15215" t="str">
        <f t="shared" si="956"/>
        <v>ㄈ變ㄧㄨㄚㄜ-ㄅㄆㄇㄈㄧㄜㆭ</v>
      </c>
      <c r="G15215" t="str">
        <f t="shared" si="957"/>
        <v>【流星　流行】</v>
      </c>
    </row>
    <row r="15216" spans="1:7">
      <c r="A15216" s="2" t="s">
        <v>24421</v>
      </c>
      <c r="B15216" s="2" t="str">
        <f>A15216&amp;"/"&amp;COUNTIF($A$2:A15216,A15216)</f>
        <v>ㄈ變ㄧㄨㄚㄜ-ㄅㄆㄇㄈㄧㄜㆭ/ㄧㄨ-變/1</v>
      </c>
      <c r="C15216" t="s">
        <v>24422</v>
      </c>
      <c r="D15216" t="str">
        <f t="shared" si="955"/>
        <v>流星雨</v>
      </c>
      <c r="E15216">
        <f t="shared" si="954"/>
        <v>0</v>
      </c>
      <c r="F15216" t="str">
        <f t="shared" si="956"/>
        <v/>
      </c>
      <c r="G15216" t="str">
        <f t="shared" si="957"/>
        <v/>
      </c>
    </row>
    <row r="15217" spans="1:7">
      <c r="A15217" s="2" t="s">
        <v>24421</v>
      </c>
      <c r="B15217" s="2" t="str">
        <f>A15217&amp;"/"&amp;COUNTIF($A$2:A15217,A15217)</f>
        <v>ㄈ變ㄧㄨㄚㄜ-ㄅㄆㄇㄈㄧㄜㆭ/ㄧㄨ-變/2</v>
      </c>
      <c r="C15217" t="s">
        <v>24423</v>
      </c>
      <c r="D15217" t="str">
        <f t="shared" si="955"/>
        <v>流星雨　流行語</v>
      </c>
      <c r="E15217">
        <f t="shared" si="954"/>
        <v>1</v>
      </c>
      <c r="F15217" t="str">
        <f t="shared" si="956"/>
        <v>ㄈ變ㄧㄨㄚㄜ-ㄅㄆㄇㄈㄧㄜㆭ/ㄧㄨ-變</v>
      </c>
      <c r="G15217" t="str">
        <f t="shared" si="957"/>
        <v>【流星雨　流行語】</v>
      </c>
    </row>
    <row r="15218" spans="1:7">
      <c r="A15218" s="2" t="s">
        <v>24424</v>
      </c>
      <c r="B15218" s="2" t="str">
        <f>A15218&amp;"/"&amp;COUNTIF($A$2:A15218,A15218)</f>
        <v>ㄈ變ㄧㄨㄚㄜ-ㄅㄆㄇㄈㄧㄜ異/1</v>
      </c>
      <c r="C15218" t="s">
        <v>24425</v>
      </c>
      <c r="D15218" t="str">
        <f t="shared" si="955"/>
        <v>流瀉</v>
      </c>
      <c r="E15218">
        <f t="shared" si="954"/>
        <v>0</v>
      </c>
      <c r="F15218" t="str">
        <f t="shared" si="956"/>
        <v/>
      </c>
      <c r="G15218" t="str">
        <f t="shared" si="957"/>
        <v/>
      </c>
    </row>
    <row r="15219" spans="1:7">
      <c r="A15219" s="2" t="s">
        <v>24424</v>
      </c>
      <c r="B15219" s="2" t="str">
        <f>A15219&amp;"/"&amp;COUNTIF($A$2:A15219,A15219)</f>
        <v>ㄈ變ㄧㄨㄚㄜ-ㄅㄆㄇㄈㄧㄜ異/2</v>
      </c>
      <c r="C15219" t="s">
        <v>24426</v>
      </c>
      <c r="D15219" t="str">
        <f t="shared" si="955"/>
        <v>流瀉　流血</v>
      </c>
      <c r="E15219">
        <f t="shared" si="954"/>
        <v>1</v>
      </c>
      <c r="F15219" t="str">
        <f t="shared" si="956"/>
        <v>ㄈ變ㄧㄨㄚㄜ-ㄅㄆㄇㄈㄧㄜ異</v>
      </c>
      <c r="G15219" t="str">
        <f t="shared" si="957"/>
        <v>【流瀉　流血】</v>
      </c>
    </row>
    <row r="15220" spans="1:7">
      <c r="A15220" s="2" t="s">
        <v>24427</v>
      </c>
      <c r="B15220" s="2" t="str">
        <f>A15220&amp;"/"&amp;COUNTIF($A$2:A15220,A15220)</f>
        <v>ㄈ變ㄧㄨㄚㄜ-ㄅㄆㄇㄈㄨ/1</v>
      </c>
      <c r="C15220" t="s">
        <v>24428</v>
      </c>
      <c r="D15220" t="str">
        <f t="shared" si="955"/>
        <v>流速</v>
      </c>
      <c r="E15220">
        <f t="shared" si="954"/>
        <v>0</v>
      </c>
      <c r="F15220" t="str">
        <f t="shared" si="956"/>
        <v/>
      </c>
      <c r="G15220" t="str">
        <f t="shared" si="957"/>
        <v/>
      </c>
    </row>
    <row r="15221" spans="1:7">
      <c r="A15221" s="2" t="s">
        <v>24427</v>
      </c>
      <c r="B15221" s="2" t="str">
        <f>A15221&amp;"/"&amp;COUNTIF($A$2:A15221,A15221)</f>
        <v>ㄈ變ㄧㄨㄚㄜ-ㄅㄆㄇㄈㄨ/2</v>
      </c>
      <c r="C15221" t="s">
        <v>24429</v>
      </c>
      <c r="D15221" t="str">
        <f t="shared" si="955"/>
        <v>流速　流俗</v>
      </c>
      <c r="E15221">
        <f t="shared" si="954"/>
        <v>0</v>
      </c>
      <c r="F15221" t="str">
        <f t="shared" si="956"/>
        <v/>
      </c>
      <c r="G15221" t="str">
        <f t="shared" si="957"/>
        <v/>
      </c>
    </row>
    <row r="15222" spans="1:7">
      <c r="A15222" s="2" t="s">
        <v>24427</v>
      </c>
      <c r="B15222" s="2" t="str">
        <f>A15222&amp;"/"&amp;COUNTIF($A$2:A15222,A15222)</f>
        <v>ㄈ變ㄧㄨㄚㄜ-ㄅㄆㄇㄈㄨ/3</v>
      </c>
      <c r="C15222" t="s">
        <v>24430</v>
      </c>
      <c r="D15222" t="str">
        <f t="shared" si="955"/>
        <v>流速　流俗　流蘇</v>
      </c>
      <c r="E15222">
        <f t="shared" si="954"/>
        <v>0</v>
      </c>
      <c r="F15222" t="str">
        <f t="shared" si="956"/>
        <v/>
      </c>
      <c r="G15222" t="str">
        <f t="shared" si="957"/>
        <v/>
      </c>
    </row>
    <row r="15223" spans="1:7">
      <c r="A15223" s="2" t="s">
        <v>24427</v>
      </c>
      <c r="B15223" s="2" t="str">
        <f>A15223&amp;"/"&amp;COUNTIF($A$2:A15223,A15223)</f>
        <v>ㄈ變ㄧㄨㄚㄜ-ㄅㄆㄇㄈㄨ/4</v>
      </c>
      <c r="C15223" t="s">
        <v>24431</v>
      </c>
      <c r="D15223" t="str">
        <f t="shared" si="955"/>
        <v>流速　流俗　流蘇　留宿</v>
      </c>
      <c r="E15223">
        <f t="shared" si="954"/>
        <v>1</v>
      </c>
      <c r="F15223" t="str">
        <f t="shared" si="956"/>
        <v>ㄈ變ㄧㄨㄚㄜ-ㄅㄆㄇㄈㄨ</v>
      </c>
      <c r="G15223" t="str">
        <f t="shared" si="957"/>
        <v>【流速　流俗　流蘇　留宿】</v>
      </c>
    </row>
    <row r="15224" spans="1:7">
      <c r="A15224" s="2" t="s">
        <v>24432</v>
      </c>
      <c r="B15224" s="2" t="str">
        <f>A15224&amp;"/"&amp;COUNTIF($A$2:A15224,A15224)</f>
        <v>ㄈ變ㄧㄨㄚㄜ-ㄅㄆㄇㄈ變/1</v>
      </c>
      <c r="C15224" t="s">
        <v>24433</v>
      </c>
      <c r="D15224" t="str">
        <f t="shared" si="955"/>
        <v>流失</v>
      </c>
      <c r="E15224">
        <f t="shared" si="954"/>
        <v>0</v>
      </c>
      <c r="F15224" t="str">
        <f t="shared" si="956"/>
        <v/>
      </c>
      <c r="G15224" t="str">
        <f t="shared" si="957"/>
        <v/>
      </c>
    </row>
    <row r="15225" spans="1:7">
      <c r="A15225" s="2" t="s">
        <v>24432</v>
      </c>
      <c r="B15225" s="2" t="str">
        <f>A15225&amp;"/"&amp;COUNTIF($A$2:A15225,A15225)</f>
        <v>ㄈ變ㄧㄨㄚㄜ-ㄅㄆㄇㄈ變/2</v>
      </c>
      <c r="C15225" t="s">
        <v>24434</v>
      </c>
      <c r="D15225" t="str">
        <f t="shared" si="955"/>
        <v>流失　流逝</v>
      </c>
      <c r="E15225">
        <f t="shared" si="954"/>
        <v>1</v>
      </c>
      <c r="F15225" t="str">
        <f t="shared" si="956"/>
        <v>ㄈ變ㄧㄨㄚㄜ-ㄅㄆㄇㄈ變</v>
      </c>
      <c r="G15225" t="str">
        <f t="shared" si="957"/>
        <v>【流失　流逝】</v>
      </c>
    </row>
    <row r="15226" spans="1:7">
      <c r="A15226" s="2" t="s">
        <v>24435</v>
      </c>
      <c r="B15226" s="2" t="str">
        <f>A15226&amp;"/"&amp;COUNTIF($A$2:A15226,A15226)</f>
        <v>ㄈ變ㄧㄨㄚㄜ-ㄅㄆㄇㄈ變ㄚ/1</v>
      </c>
      <c r="C15226" t="s">
        <v>24436</v>
      </c>
      <c r="D15226" t="str">
        <f t="shared" si="955"/>
        <v>流沙</v>
      </c>
      <c r="E15226">
        <f t="shared" si="954"/>
        <v>0</v>
      </c>
      <c r="F15226" t="str">
        <f t="shared" si="956"/>
        <v/>
      </c>
      <c r="G15226" t="str">
        <f t="shared" si="957"/>
        <v/>
      </c>
    </row>
    <row r="15227" spans="1:7">
      <c r="A15227" s="2" t="s">
        <v>24437</v>
      </c>
      <c r="B15227" s="2" t="str">
        <f>A15227&amp;"/"&amp;COUNTIF($A$2:A15227,A15227)</f>
        <v>ㄈ變ㄧㄨㄚㄜ-ㄅㄆㄇㄈ變ㄚㆭ/1</v>
      </c>
      <c r="C15227" t="s">
        <v>24438</v>
      </c>
      <c r="D15227" t="str">
        <f t="shared" si="955"/>
        <v>流觴</v>
      </c>
      <c r="E15227">
        <f t="shared" si="954"/>
        <v>0</v>
      </c>
      <c r="F15227" t="str">
        <f t="shared" si="956"/>
        <v/>
      </c>
      <c r="G15227" t="str">
        <f t="shared" si="957"/>
        <v/>
      </c>
    </row>
    <row r="15228" spans="1:7">
      <c r="A15228" s="2" t="s">
        <v>24439</v>
      </c>
      <c r="B15228" s="2" t="str">
        <f>A15228&amp;"/"&amp;COUNTIF($A$2:A15228,A15228)</f>
        <v>ㄈ變ㄧㄨㄚㄜ-ㄅㄆ變/1</v>
      </c>
      <c r="C15228" t="s">
        <v>24440</v>
      </c>
      <c r="D15228" t="str">
        <f t="shared" si="955"/>
        <v>流質</v>
      </c>
      <c r="E15228">
        <f t="shared" si="954"/>
        <v>0</v>
      </c>
      <c r="F15228" t="str">
        <f t="shared" si="956"/>
        <v/>
      </c>
      <c r="G15228" t="str">
        <f t="shared" si="957"/>
        <v/>
      </c>
    </row>
    <row r="15229" spans="1:7">
      <c r="A15229" s="2" t="s">
        <v>24439</v>
      </c>
      <c r="B15229" s="2" t="str">
        <f>A15229&amp;"/"&amp;COUNTIF($A$2:A15229,A15229)</f>
        <v>ㄈ變ㄧㄨㄚㄜ-ㄅㄆ變/2</v>
      </c>
      <c r="C15229" t="s">
        <v>24441</v>
      </c>
      <c r="D15229" t="str">
        <f t="shared" si="955"/>
        <v>流質　留職</v>
      </c>
      <c r="E15229">
        <f t="shared" si="954"/>
        <v>0</v>
      </c>
      <c r="F15229" t="str">
        <f t="shared" si="956"/>
        <v/>
      </c>
      <c r="G15229" t="str">
        <f t="shared" si="957"/>
        <v/>
      </c>
    </row>
    <row r="15230" spans="1:7">
      <c r="A15230" s="2" t="s">
        <v>24439</v>
      </c>
      <c r="B15230" s="2" t="str">
        <f>A15230&amp;"/"&amp;COUNTIF($A$2:A15230,A15230)</f>
        <v>ㄈ變ㄧㄨㄚㄜ-ㄅㄆ變/3</v>
      </c>
      <c r="C15230" t="s">
        <v>24442</v>
      </c>
      <c r="D15230" t="str">
        <f t="shared" si="955"/>
        <v>流質　留職　留置</v>
      </c>
      <c r="E15230">
        <f t="shared" si="954"/>
        <v>0</v>
      </c>
      <c r="F15230" t="str">
        <f t="shared" si="956"/>
        <v/>
      </c>
      <c r="G15230" t="str">
        <f t="shared" si="957"/>
        <v/>
      </c>
    </row>
    <row r="15231" spans="1:7">
      <c r="A15231" s="2" t="s">
        <v>24439</v>
      </c>
      <c r="B15231" s="2" t="str">
        <f>A15231&amp;"/"&amp;COUNTIF($A$2:A15231,A15231)</f>
        <v>ㄈ變ㄧㄨㄚㄜ-ㄅㄆ變/4</v>
      </c>
      <c r="C15231" t="s">
        <v>24443</v>
      </c>
      <c r="D15231" t="str">
        <f t="shared" si="955"/>
        <v>流質　留職　留置　留滯</v>
      </c>
      <c r="E15231">
        <f t="shared" si="954"/>
        <v>1</v>
      </c>
      <c r="F15231" t="str">
        <f t="shared" si="956"/>
        <v>ㄈ變ㄧㄨㄚㄜ-ㄅㄆ變</v>
      </c>
      <c r="G15231" t="str">
        <f t="shared" si="957"/>
        <v>【流質　留職　留置　留滯】</v>
      </c>
    </row>
    <row r="15232" spans="1:7">
      <c r="A15232" s="2" t="s">
        <v>24444</v>
      </c>
      <c r="B15232" s="2" t="str">
        <f>A15232&amp;"/"&amp;COUNTIF($A$2:A15232,A15232)</f>
        <v>ㄈ變ㄧㄨㄚㄜ-ㄅㄆ變ㄨ/1</v>
      </c>
      <c r="C15232" t="s">
        <v>24445</v>
      </c>
      <c r="D15232" t="str">
        <f t="shared" si="955"/>
        <v>留駐</v>
      </c>
      <c r="E15232">
        <f t="shared" si="954"/>
        <v>0</v>
      </c>
      <c r="F15232" t="str">
        <f t="shared" si="956"/>
        <v/>
      </c>
      <c r="G15232" t="str">
        <f t="shared" si="957"/>
        <v/>
      </c>
    </row>
    <row r="15233" spans="1:7">
      <c r="A15233" s="2" t="s">
        <v>24444</v>
      </c>
      <c r="B15233" s="2" t="str">
        <f>A15233&amp;"/"&amp;COUNTIF($A$2:A15233,A15233)</f>
        <v>ㄈ變ㄧㄨㄚㄜ-ㄅㄆ變ㄨ/2</v>
      </c>
      <c r="C15233" t="s">
        <v>24446</v>
      </c>
      <c r="D15233" t="str">
        <f t="shared" si="955"/>
        <v>留駐　留住</v>
      </c>
      <c r="E15233">
        <f t="shared" si="954"/>
        <v>1</v>
      </c>
      <c r="F15233" t="str">
        <f t="shared" si="956"/>
        <v>ㄈ變ㄧㄨㄚㄜ-ㄅㄆ變ㄨ</v>
      </c>
      <c r="G15233" t="str">
        <f t="shared" si="957"/>
        <v>【留駐　留住】</v>
      </c>
    </row>
    <row r="15234" spans="1:7">
      <c r="A15234" s="2" t="s">
        <v>24447</v>
      </c>
      <c r="B15234" s="2" t="str">
        <f>A15234&amp;"/"&amp;COUNTIF($A$2:A15234,A15234)</f>
        <v>ㄈ變ㄧㄨㄚㄜ-ㄅㄇㄨㄚㄯ/1</v>
      </c>
      <c r="C15234" t="s">
        <v>24448</v>
      </c>
      <c r="D15234" t="str">
        <f t="shared" si="955"/>
        <v>流貫</v>
      </c>
      <c r="E15234">
        <f t="shared" ref="E15234:E15297" si="958">IF(AND(LEN(D15234)&gt;LEN(D15233),LEN(D15234)&gt;LEN(D15235)),1,0)</f>
        <v>0</v>
      </c>
      <c r="F15234" t="str">
        <f t="shared" si="956"/>
        <v/>
      </c>
      <c r="G15234" t="str">
        <f t="shared" si="957"/>
        <v/>
      </c>
    </row>
    <row r="15235" spans="1:7">
      <c r="A15235" s="2" t="s">
        <v>24449</v>
      </c>
      <c r="B15235" s="2" t="str">
        <f>A15235&amp;"/"&amp;COUNTIF($A$2:A15235,A15235)</f>
        <v>ㄈ變ㄧㄨㄚㄜ-ㄅㄇㄨㄚㆭ/1</v>
      </c>
      <c r="C15235" t="s">
        <v>24450</v>
      </c>
      <c r="D15235" t="str">
        <f t="shared" si="955"/>
        <v>流光</v>
      </c>
      <c r="E15235">
        <f t="shared" si="958"/>
        <v>0</v>
      </c>
      <c r="F15235" t="str">
        <f t="shared" si="956"/>
        <v/>
      </c>
      <c r="G15235" t="str">
        <f t="shared" si="957"/>
        <v/>
      </c>
    </row>
    <row r="15236" spans="1:7">
      <c r="A15236" s="2" t="s">
        <v>24451</v>
      </c>
      <c r="B15236" s="2" t="str">
        <f>A15236&amp;"/"&amp;COUNTIF($A$2:A15236,A15236)</f>
        <v>ㄈ變ㄧㄨㄚㄜ-ㄅㄧㄚㄯ/1</v>
      </c>
      <c r="C15236" t="s">
        <v>24452</v>
      </c>
      <c r="D15236" t="str">
        <f t="shared" si="955"/>
        <v>流變</v>
      </c>
      <c r="E15236">
        <f t="shared" si="958"/>
        <v>0</v>
      </c>
      <c r="F15236" t="str">
        <f t="shared" si="956"/>
        <v/>
      </c>
      <c r="G15236" t="str">
        <f t="shared" si="957"/>
        <v/>
      </c>
    </row>
    <row r="15237" spans="1:7">
      <c r="A15237" s="2" t="s">
        <v>24453</v>
      </c>
      <c r="B15237" s="2" t="str">
        <f>A15237&amp;"/"&amp;COUNTIF($A$2:A15237,A15237)</f>
        <v>ㄈ變ㄧㄨㄚㄜ-ㄅㄧㄚ/2</v>
      </c>
      <c r="C15237" t="s">
        <v>24454</v>
      </c>
      <c r="D15237" t="str">
        <f t="shared" si="955"/>
        <v>流變　留白</v>
      </c>
      <c r="E15237">
        <f t="shared" si="958"/>
        <v>1</v>
      </c>
      <c r="F15237" t="str">
        <f t="shared" si="956"/>
        <v>ㄈ變ㄧㄨㄚㄜ-ㄅㄧㄚ</v>
      </c>
      <c r="G15237" t="str">
        <f t="shared" si="957"/>
        <v>【流變　留白】</v>
      </c>
    </row>
    <row r="15238" spans="1:7">
      <c r="A15238" s="2" t="s">
        <v>24455</v>
      </c>
      <c r="B15238" s="2" t="str">
        <f>A15238&amp;"/"&amp;COUNTIF($A$2:A15238,A15238)</f>
        <v>ㄈ變ㄧㄨㄚㄜ-ㄅ變ㄚ/1</v>
      </c>
      <c r="C15238" t="s">
        <v>24456</v>
      </c>
      <c r="D15238" t="str">
        <f t="shared" si="955"/>
        <v>蹓躂</v>
      </c>
      <c r="E15238">
        <f t="shared" si="958"/>
        <v>0</v>
      </c>
      <c r="F15238" t="str">
        <f t="shared" si="956"/>
        <v/>
      </c>
      <c r="G15238" t="str">
        <f t="shared" si="957"/>
        <v/>
      </c>
    </row>
    <row r="15239" spans="1:7">
      <c r="A15239" s="2" t="s">
        <v>24457</v>
      </c>
      <c r="B15239" s="2" t="str">
        <f>A15239&amp;"/"&amp;COUNTIF($A$2:A15239,A15239)</f>
        <v>ㄈ變ㄧㄨㄚㄜ-ㄅ變ㄚㄯ/2</v>
      </c>
      <c r="C15239" t="s">
        <v>24458</v>
      </c>
      <c r="D15239" t="str">
        <f t="shared" si="955"/>
        <v>蹓躂　流彈</v>
      </c>
      <c r="E15239">
        <f t="shared" si="958"/>
        <v>0</v>
      </c>
      <c r="F15239" t="str">
        <f t="shared" si="956"/>
        <v/>
      </c>
      <c r="G15239" t="str">
        <f t="shared" si="957"/>
        <v/>
      </c>
    </row>
    <row r="15240" spans="1:7">
      <c r="A15240" s="2" t="s">
        <v>24457</v>
      </c>
      <c r="B15240" s="2" t="str">
        <f>A15240&amp;"/"&amp;COUNTIF($A$2:A15240,A15240)</f>
        <v>ㄈ變ㄧㄨㄚㄜ-ㄅ變ㄚㄯ/3</v>
      </c>
      <c r="C15240" t="s">
        <v>24459</v>
      </c>
      <c r="D15240" t="str">
        <f t="shared" si="955"/>
        <v>蹓躂　流彈　榴彈</v>
      </c>
      <c r="E15240">
        <f t="shared" si="958"/>
        <v>1</v>
      </c>
      <c r="F15240" t="str">
        <f t="shared" si="956"/>
        <v>ㄈ變ㄧㄨㄚㄜ-ㄅ變ㄚㄯ</v>
      </c>
      <c r="G15240" t="str">
        <f t="shared" si="957"/>
        <v>【蹓躂　流彈　榴彈】</v>
      </c>
    </row>
    <row r="15241" spans="1:7">
      <c r="A15241" s="2" t="s">
        <v>24460</v>
      </c>
      <c r="B15241" s="2" t="str">
        <f>A15241&amp;"/"&amp;COUNTIF($A$2:A15241,A15241)</f>
        <v>ㄈ變ㄧㄨㄚㄜ-ㄆㄈㄨㄚㆭ/1</v>
      </c>
      <c r="C15241" t="s">
        <v>24461</v>
      </c>
      <c r="D15241" t="str">
        <f t="shared" si="955"/>
        <v>硫黃</v>
      </c>
      <c r="E15241">
        <f t="shared" si="958"/>
        <v>0</v>
      </c>
      <c r="F15241" t="str">
        <f t="shared" si="956"/>
        <v/>
      </c>
      <c r="G15241" t="str">
        <f t="shared" si="957"/>
        <v/>
      </c>
    </row>
    <row r="15242" spans="1:7">
      <c r="A15242" s="2" t="s">
        <v>24460</v>
      </c>
      <c r="B15242" s="2" t="str">
        <f>A15242&amp;"/"&amp;COUNTIF($A$2:A15242,A15242)</f>
        <v>ㄈ變ㄧㄨㄚㄜ-ㄆㄈㄨㄚㆭ/2</v>
      </c>
      <c r="C15242" t="s">
        <v>24462</v>
      </c>
      <c r="D15242" t="str">
        <f t="shared" si="955"/>
        <v>硫黃　硫磺</v>
      </c>
      <c r="E15242">
        <f t="shared" si="958"/>
        <v>1</v>
      </c>
      <c r="F15242" t="str">
        <f t="shared" si="956"/>
        <v>ㄈ變ㄧㄨㄚㄜ-ㄆㄈㄨㄚㆭ</v>
      </c>
      <c r="G15242" t="str">
        <f t="shared" si="957"/>
        <v>【硫黃　硫磺】</v>
      </c>
    </row>
    <row r="15243" spans="1:7">
      <c r="A15243" s="2" t="s">
        <v>24463</v>
      </c>
      <c r="B15243" s="2" t="str">
        <f>A15243&amp;"/"&amp;COUNTIF($A$2:A15243,A15243)</f>
        <v>ㄈ變ㄧㄨㄚㄜ-ㄇㄈ變ㄚㄯ/1</v>
      </c>
      <c r="C15243" t="s">
        <v>24464</v>
      </c>
      <c r="D15243" t="str">
        <f t="shared" si="955"/>
        <v>流產</v>
      </c>
      <c r="E15243">
        <f t="shared" si="958"/>
        <v>0</v>
      </c>
      <c r="F15243" t="str">
        <f t="shared" si="956"/>
        <v/>
      </c>
      <c r="G15243" t="str">
        <f t="shared" si="957"/>
        <v/>
      </c>
    </row>
    <row r="15244" spans="1:7">
      <c r="A15244" s="2" t="s">
        <v>24465</v>
      </c>
      <c r="B15244" s="2" t="str">
        <f>A15244&amp;"/"&amp;COUNTIF($A$2:A15244,A15244)</f>
        <v>ㄈ變ㄧㄨㄚㄜ-ㄇㄈ變ㄚㆭ/1</v>
      </c>
      <c r="C15244" t="s">
        <v>24466</v>
      </c>
      <c r="D15244" t="str">
        <f t="shared" si="955"/>
        <v>流暢</v>
      </c>
      <c r="E15244">
        <f t="shared" si="958"/>
        <v>0</v>
      </c>
      <c r="F15244" t="str">
        <f t="shared" si="956"/>
        <v/>
      </c>
      <c r="G15244" t="str">
        <f t="shared" si="957"/>
        <v/>
      </c>
    </row>
    <row r="15245" spans="1:7">
      <c r="A15245" s="2" t="s">
        <v>24467</v>
      </c>
      <c r="B15245" s="2" t="str">
        <f>A15245&amp;"/"&amp;COUNTIF($A$2:A15245,A15245)</f>
        <v>ㄈ變ㄧㄨㄚㄜ-ㄇㄈ變ㄜㆭ/1</v>
      </c>
      <c r="C15245" t="s">
        <v>24468</v>
      </c>
      <c r="D15245" t="str">
        <f t="shared" si="955"/>
        <v>流程</v>
      </c>
      <c r="E15245">
        <f t="shared" si="958"/>
        <v>0</v>
      </c>
      <c r="F15245" t="str">
        <f t="shared" si="956"/>
        <v/>
      </c>
      <c r="G15245" t="str">
        <f t="shared" si="957"/>
        <v/>
      </c>
    </row>
    <row r="15246" spans="1:7">
      <c r="A15246" s="2" t="s">
        <v>24467</v>
      </c>
      <c r="B15246" s="2" t="str">
        <f>A15246&amp;"/"&amp;COUNTIF($A$2:A15246,A15246)</f>
        <v>ㄈ變ㄧㄨㄚㄜ-ㄇㄈ變ㄜㆭ/2</v>
      </c>
      <c r="C15246" t="s">
        <v>24469</v>
      </c>
      <c r="D15246" t="str">
        <f t="shared" si="955"/>
        <v>流程　柳橙</v>
      </c>
      <c r="E15246">
        <f t="shared" si="958"/>
        <v>1</v>
      </c>
      <c r="F15246" t="str">
        <f t="shared" si="956"/>
        <v>ㄈ變ㄧㄨㄚㄜ-ㄇㄈ變ㄜㆭ</v>
      </c>
      <c r="G15246" t="str">
        <f t="shared" si="957"/>
        <v>【流程　柳橙】</v>
      </c>
    </row>
    <row r="15247" spans="1:7">
      <c r="A15247" s="2" t="s">
        <v>24470</v>
      </c>
      <c r="B15247" s="2" t="str">
        <f>A15247&amp;"/"&amp;COUNTIF($A$2:A15247,A15247)</f>
        <v>ㄈ變ㄧㄨㄚㄜ-ㄇㄈ變ㄨㄚ/1</v>
      </c>
      <c r="C15247" t="s">
        <v>24471</v>
      </c>
      <c r="D15247" t="str">
        <f t="shared" si="955"/>
        <v>六朝</v>
      </c>
      <c r="E15247">
        <f t="shared" si="958"/>
        <v>0</v>
      </c>
      <c r="F15247" t="str">
        <f t="shared" si="956"/>
        <v/>
      </c>
      <c r="G15247" t="str">
        <f t="shared" si="957"/>
        <v/>
      </c>
    </row>
    <row r="15248" spans="1:7">
      <c r="A15248" s="2" t="s">
        <v>24472</v>
      </c>
      <c r="B15248" s="2" t="str">
        <f>A15248&amp;"/"&amp;COUNTIF($A$2:A15248,A15248)</f>
        <v>ㄈ變ㄧㄨㄚㄜ-ㄇㄈ變ㄨㄚㄯ/2</v>
      </c>
      <c r="C15248" t="s">
        <v>24473</v>
      </c>
      <c r="D15248" t="str">
        <f t="shared" si="955"/>
        <v>六朝　流傳</v>
      </c>
      <c r="E15248">
        <f t="shared" si="958"/>
        <v>1</v>
      </c>
      <c r="F15248" t="str">
        <f t="shared" si="956"/>
        <v>ㄈ變ㄧㄨㄚㄜ-ㄇㄈ變ㄨㄚㄯ</v>
      </c>
      <c r="G15248" t="str">
        <f t="shared" si="957"/>
        <v>【六朝　流傳】</v>
      </c>
    </row>
    <row r="15249" spans="1:7">
      <c r="A15249" s="2" t="s">
        <v>24474</v>
      </c>
      <c r="B15249" s="2" t="str">
        <f>A15249&amp;"/"&amp;COUNTIF($A$2:A15249,A15249)</f>
        <v>ㄈ變ㄧㄨㄚㄜ-ㄇㄧㄜㄯ/1</v>
      </c>
      <c r="C15249" t="s">
        <v>24475</v>
      </c>
      <c r="D15249" t="str">
        <f t="shared" si="955"/>
        <v>流民</v>
      </c>
      <c r="E15249">
        <f t="shared" si="958"/>
        <v>0</v>
      </c>
      <c r="F15249" t="str">
        <f t="shared" si="956"/>
        <v/>
      </c>
      <c r="G15249" t="str">
        <f t="shared" si="957"/>
        <v/>
      </c>
    </row>
    <row r="15250" spans="1:7">
      <c r="A15250" s="2" t="s">
        <v>24476</v>
      </c>
      <c r="B15250" s="2" t="str">
        <f>A15250&amp;"/"&amp;COUNTIF($A$2:A15250,A15250)</f>
        <v>ㄈ變ㄧㄨㄚㄜ-ㄇㄧㄜ/2</v>
      </c>
      <c r="C15250" t="s">
        <v>24477</v>
      </c>
      <c r="D15250" t="str">
        <f t="shared" ref="D15250:D15313" si="959">IF(A15250=A15249,D15249&amp;"　"&amp;C15250,C15250)</f>
        <v>流民　柳眉</v>
      </c>
      <c r="E15250">
        <f t="shared" si="958"/>
        <v>1</v>
      </c>
      <c r="F15250" t="str">
        <f t="shared" ref="F15250:F15313" si="960">IF(E15250=1,A15250,"")</f>
        <v>ㄈ變ㄧㄨㄚㄜ-ㄇㄧㄜ</v>
      </c>
      <c r="G15250" t="str">
        <f t="shared" ref="G15250:G15313" si="961">IF(E15250=1,"【"&amp;D15250&amp;"】","")</f>
        <v>【流民　柳眉】</v>
      </c>
    </row>
    <row r="15251" spans="1:7">
      <c r="A15251" s="2" t="s">
        <v>24478</v>
      </c>
      <c r="B15251" s="2" t="str">
        <f>A15251&amp;"/"&amp;COUNTIF($A$2:A15251,A15251)</f>
        <v>ㄈ變ㄧㄨㄚㄜ-ㄇㄧㄜㆭ/1</v>
      </c>
      <c r="C15251" t="s">
        <v>24479</v>
      </c>
      <c r="D15251" t="str">
        <f t="shared" si="959"/>
        <v>留名</v>
      </c>
      <c r="E15251">
        <f t="shared" si="958"/>
        <v>0</v>
      </c>
      <c r="F15251" t="str">
        <f t="shared" si="960"/>
        <v/>
      </c>
      <c r="G15251" t="str">
        <f t="shared" si="961"/>
        <v/>
      </c>
    </row>
    <row r="15252" spans="1:7">
      <c r="A15252" s="2" t="s">
        <v>24480</v>
      </c>
      <c r="B15252" s="2" t="str">
        <f>A15252&amp;"/"&amp;COUNTIF($A$2:A15252,A15252)</f>
        <v>ㄈ變ㄧㄨㄚㄜ-ㄇ變ㄧㄚㄯ/1</v>
      </c>
      <c r="C15252" t="s">
        <v>24481</v>
      </c>
      <c r="D15252" t="str">
        <f t="shared" si="959"/>
        <v>流年</v>
      </c>
      <c r="E15252">
        <f t="shared" si="958"/>
        <v>0</v>
      </c>
      <c r="F15252" t="str">
        <f t="shared" si="960"/>
        <v/>
      </c>
      <c r="G15252" t="str">
        <f t="shared" si="961"/>
        <v/>
      </c>
    </row>
    <row r="15253" spans="1:7">
      <c r="A15253" s="2" t="s">
        <v>24480</v>
      </c>
      <c r="B15253" s="2" t="str">
        <f>A15253&amp;"/"&amp;COUNTIF($A$2:A15253,A15253)</f>
        <v>ㄈ變ㄧㄨㄚㄜ-ㄇ變ㄧㄚㄯ/2</v>
      </c>
      <c r="C15253" t="s">
        <v>24482</v>
      </c>
      <c r="D15253" t="str">
        <f t="shared" si="959"/>
        <v>流年　留念</v>
      </c>
      <c r="E15253">
        <f t="shared" si="958"/>
        <v>1</v>
      </c>
      <c r="F15253" t="str">
        <f t="shared" si="960"/>
        <v>ㄈ變ㄧㄨㄚㄜ-ㄇ變ㄧㄚㄯ</v>
      </c>
      <c r="G15253" t="str">
        <f t="shared" si="961"/>
        <v>【流年　留念】</v>
      </c>
    </row>
    <row r="15254" spans="1:7">
      <c r="A15254" s="2" t="s">
        <v>24483</v>
      </c>
      <c r="B15254" s="2" t="str">
        <f>A15254&amp;"/"&amp;COUNTIF($A$2:A15254,A15254)</f>
        <v>ㄈ變ㄧㄨㄚㄜ-ㄈㄚㆭ/ㄅㄧㄚ-ㄅㄆㄇㄈ變/1</v>
      </c>
      <c r="C15254" t="s">
        <v>24484</v>
      </c>
      <c r="D15254" t="str">
        <f t="shared" si="959"/>
        <v>流芳百世</v>
      </c>
      <c r="E15254">
        <f t="shared" si="958"/>
        <v>0</v>
      </c>
      <c r="F15254" t="str">
        <f t="shared" si="960"/>
        <v/>
      </c>
      <c r="G15254" t="str">
        <f t="shared" si="961"/>
        <v/>
      </c>
    </row>
    <row r="15255" spans="1:7">
      <c r="A15255" s="2" t="s">
        <v>24483</v>
      </c>
      <c r="B15255" s="2" t="str">
        <f>A15255&amp;"/"&amp;COUNTIF($A$2:A15255,A15255)</f>
        <v>ㄈ變ㄧㄨㄚㄜ-ㄈㄚㆭ/ㄅㄧㄚ-ㄅㄆㄇㄈ變/2</v>
      </c>
      <c r="C15255" t="s">
        <v>24485</v>
      </c>
      <c r="D15255" t="str">
        <f t="shared" si="959"/>
        <v>流芳百世　留芳百世</v>
      </c>
      <c r="E15255">
        <f t="shared" si="958"/>
        <v>1</v>
      </c>
      <c r="F15255" t="str">
        <f t="shared" si="960"/>
        <v>ㄈ變ㄧㄨㄚㄜ-ㄈㄚㆭ/ㄅㄧㄚ-ㄅㄆㄇㄈ變</v>
      </c>
      <c r="G15255" t="str">
        <f t="shared" si="961"/>
        <v>【流芳百世　留芳百世】</v>
      </c>
    </row>
    <row r="15256" spans="1:7">
      <c r="A15256" s="2" t="s">
        <v>24486</v>
      </c>
      <c r="B15256" s="2" t="str">
        <f>A15256&amp;"/"&amp;COUNTIF($A$2:A15256,A15256)</f>
        <v>ㄈ變ㄧㄨㄚㄜ-ㄈ變ㄚㄯ/1</v>
      </c>
      <c r="C15256" t="s">
        <v>24487</v>
      </c>
      <c r="D15256" t="str">
        <f t="shared" si="959"/>
        <v>流覽</v>
      </c>
      <c r="E15256">
        <f t="shared" si="958"/>
        <v>0</v>
      </c>
      <c r="F15256" t="str">
        <f t="shared" si="960"/>
        <v/>
      </c>
      <c r="G15256" t="str">
        <f t="shared" si="961"/>
        <v/>
      </c>
    </row>
    <row r="15257" spans="1:7">
      <c r="A15257" s="2" t="s">
        <v>24488</v>
      </c>
      <c r="B15257" s="2" t="str">
        <f>A15257&amp;"/"&amp;COUNTIF($A$2:A15257,A15257)</f>
        <v>ㄈ變ㄧㄨㄚㄜ-ㄈ變ㄚㆭ/1</v>
      </c>
      <c r="C15257" t="s">
        <v>24489</v>
      </c>
      <c r="D15257" t="str">
        <f t="shared" si="959"/>
        <v>流浪</v>
      </c>
      <c r="E15257">
        <f t="shared" si="958"/>
        <v>0</v>
      </c>
      <c r="F15257" t="str">
        <f t="shared" si="960"/>
        <v/>
      </c>
      <c r="G15257" t="str">
        <f t="shared" si="961"/>
        <v/>
      </c>
    </row>
    <row r="15258" spans="1:7">
      <c r="A15258" s="2" t="s">
        <v>24486</v>
      </c>
      <c r="B15258" s="2" t="str">
        <f>A15258&amp;"/"&amp;COUNTIF($A$2:A15258,A15258)</f>
        <v>ㄈ變ㄧㄨㄚㄜ-ㄈ變ㄚㄯ/2</v>
      </c>
      <c r="C15258" t="s">
        <v>24490</v>
      </c>
      <c r="D15258" t="str">
        <f t="shared" si="959"/>
        <v>瀏覽</v>
      </c>
      <c r="E15258">
        <f t="shared" si="958"/>
        <v>0</v>
      </c>
      <c r="F15258" t="str">
        <f t="shared" si="960"/>
        <v/>
      </c>
      <c r="G15258" t="str">
        <f t="shared" si="961"/>
        <v/>
      </c>
    </row>
    <row r="15259" spans="1:7">
      <c r="A15259" s="2" t="s">
        <v>24491</v>
      </c>
      <c r="B15259" s="2" t="str">
        <f>A15259&amp;"/"&amp;COUNTIF($A$2:A15259,A15259)</f>
        <v>ㄈ變ㄧㄨㄚㄜ-ㄈ變ㄧ/1</v>
      </c>
      <c r="C15259" t="s">
        <v>24492</v>
      </c>
      <c r="D15259" t="str">
        <f t="shared" si="959"/>
        <v>流利</v>
      </c>
      <c r="E15259">
        <f t="shared" si="958"/>
        <v>0</v>
      </c>
      <c r="F15259" t="str">
        <f t="shared" si="960"/>
        <v/>
      </c>
      <c r="G15259" t="str">
        <f t="shared" si="961"/>
        <v/>
      </c>
    </row>
    <row r="15260" spans="1:7">
      <c r="A15260" s="2" t="s">
        <v>24491</v>
      </c>
      <c r="B15260" s="2" t="str">
        <f>A15260&amp;"/"&amp;COUNTIF($A$2:A15260,A15260)</f>
        <v>ㄈ變ㄧㄨㄚㄜ-ㄈ變ㄧ/2</v>
      </c>
      <c r="C15260" t="s">
        <v>24493</v>
      </c>
      <c r="D15260" t="str">
        <f t="shared" si="959"/>
        <v>流利　琉璃</v>
      </c>
      <c r="E15260">
        <f t="shared" si="958"/>
        <v>0</v>
      </c>
      <c r="F15260" t="str">
        <f t="shared" si="960"/>
        <v/>
      </c>
      <c r="G15260" t="str">
        <f t="shared" si="961"/>
        <v/>
      </c>
    </row>
    <row r="15261" spans="1:7">
      <c r="A15261" s="2" t="s">
        <v>24491</v>
      </c>
      <c r="B15261" s="2" t="str">
        <f>A15261&amp;"/"&amp;COUNTIF($A$2:A15261,A15261)</f>
        <v>ㄈ變ㄧㄨㄚㄜ-ㄈ變ㄧ/3</v>
      </c>
      <c r="C15261" t="s">
        <v>24494</v>
      </c>
      <c r="D15261" t="str">
        <f t="shared" si="959"/>
        <v>流利　琉璃　流離</v>
      </c>
      <c r="E15261">
        <f t="shared" si="958"/>
        <v>1</v>
      </c>
      <c r="F15261" t="str">
        <f t="shared" si="960"/>
        <v>ㄈ變ㄧㄨㄚㄜ-ㄈ變ㄧ</v>
      </c>
      <c r="G15261" t="str">
        <f t="shared" si="961"/>
        <v>【流利　琉璃　流離】</v>
      </c>
    </row>
    <row r="15262" spans="1:7">
      <c r="A15262" s="2" t="s">
        <v>24495</v>
      </c>
      <c r="B15262" s="2" t="str">
        <f>A15262&amp;"/"&amp;COUNTIF($A$2:A15262,A15262)</f>
        <v>ㄈ變ㄧㄨㄚㄜ-ㄈ變ㄧㄚㄯ/1</v>
      </c>
      <c r="C15262" t="s">
        <v>24496</v>
      </c>
      <c r="D15262" t="str">
        <f t="shared" si="959"/>
        <v>留連</v>
      </c>
      <c r="E15262">
        <f t="shared" si="958"/>
        <v>0</v>
      </c>
      <c r="F15262" t="str">
        <f t="shared" si="960"/>
        <v/>
      </c>
      <c r="G15262" t="str">
        <f t="shared" si="961"/>
        <v/>
      </c>
    </row>
    <row r="15263" spans="1:7">
      <c r="A15263" s="2" t="s">
        <v>24495</v>
      </c>
      <c r="B15263" s="2" t="str">
        <f>A15263&amp;"/"&amp;COUNTIF($A$2:A15263,A15263)</f>
        <v>ㄈ變ㄧㄨㄚㄜ-ㄈ變ㄧㄚㄯ/2</v>
      </c>
      <c r="C15263" t="s">
        <v>24497</v>
      </c>
      <c r="D15263" t="str">
        <f t="shared" si="959"/>
        <v>留連　留戀</v>
      </c>
      <c r="E15263">
        <f t="shared" si="958"/>
        <v>0</v>
      </c>
      <c r="F15263" t="str">
        <f t="shared" si="960"/>
        <v/>
      </c>
      <c r="G15263" t="str">
        <f t="shared" si="961"/>
        <v/>
      </c>
    </row>
    <row r="15264" spans="1:7">
      <c r="A15264" s="2" t="s">
        <v>24495</v>
      </c>
      <c r="B15264" s="2" t="str">
        <f>A15264&amp;"/"&amp;COUNTIF($A$2:A15264,A15264)</f>
        <v>ㄈ變ㄧㄨㄚㄜ-ㄈ變ㄧㄚㄯ/3</v>
      </c>
      <c r="C15264" t="s">
        <v>24498</v>
      </c>
      <c r="D15264" t="str">
        <f t="shared" si="959"/>
        <v>留連　留戀　流連</v>
      </c>
      <c r="E15264">
        <f t="shared" si="958"/>
        <v>1</v>
      </c>
      <c r="F15264" t="str">
        <f t="shared" si="960"/>
        <v>ㄈ變ㄧㄨㄚㄜ-ㄈ變ㄧㄚㄯ</v>
      </c>
      <c r="G15264" t="str">
        <f t="shared" si="961"/>
        <v>【留連　留戀　流連】</v>
      </c>
    </row>
    <row r="15265" spans="1:7">
      <c r="A15265" s="2" t="s">
        <v>24499</v>
      </c>
      <c r="B15265" s="2" t="str">
        <f>A15265&amp;"/"&amp;COUNTIF($A$2:A15265,A15265)</f>
        <v>ㄈ變ㄧㄨㄚㄜ-ㄈ變ㄧㄚㆭ/1</v>
      </c>
      <c r="C15265" t="s">
        <v>24500</v>
      </c>
      <c r="D15265" t="str">
        <f t="shared" si="959"/>
        <v>流量</v>
      </c>
      <c r="E15265">
        <f t="shared" si="958"/>
        <v>0</v>
      </c>
      <c r="F15265" t="str">
        <f t="shared" si="960"/>
        <v/>
      </c>
      <c r="G15265" t="str">
        <f t="shared" si="961"/>
        <v/>
      </c>
    </row>
    <row r="15266" spans="1:7">
      <c r="A15266" s="2" t="s">
        <v>24495</v>
      </c>
      <c r="B15266" s="2" t="str">
        <f>A15266&amp;"/"&amp;COUNTIF($A$2:A15266,A15266)</f>
        <v>ㄈ變ㄧㄨㄚㄜ-ㄈ變ㄧㄚㄯ/4</v>
      </c>
      <c r="C15266" t="s">
        <v>24501</v>
      </c>
      <c r="D15266" t="str">
        <f t="shared" si="959"/>
        <v>榴槤</v>
      </c>
      <c r="E15266">
        <f t="shared" si="958"/>
        <v>0</v>
      </c>
      <c r="F15266" t="str">
        <f t="shared" si="960"/>
        <v/>
      </c>
      <c r="G15266" t="str">
        <f t="shared" si="961"/>
        <v/>
      </c>
    </row>
    <row r="15267" spans="1:7">
      <c r="A15267" s="2" t="s">
        <v>24502</v>
      </c>
      <c r="B15267" s="2" t="str">
        <f>A15267&amp;"/"&amp;COUNTIF($A$2:A15267,A15267)</f>
        <v>ㄈ變ㄧㄨㄚㄜ-ㄈ變ㄧㄚㄯ/ㄨㄚㆭ-ㄈㄚㄯ/1</v>
      </c>
      <c r="C15267" t="s">
        <v>24503</v>
      </c>
      <c r="D15267" t="str">
        <f t="shared" si="959"/>
        <v>流連忘返</v>
      </c>
      <c r="E15267">
        <f t="shared" si="958"/>
        <v>0</v>
      </c>
      <c r="F15267" t="str">
        <f t="shared" si="960"/>
        <v/>
      </c>
      <c r="G15267" t="str">
        <f t="shared" si="961"/>
        <v/>
      </c>
    </row>
    <row r="15268" spans="1:7">
      <c r="A15268" s="2" t="s">
        <v>24502</v>
      </c>
      <c r="B15268" s="2" t="str">
        <f>A15268&amp;"/"&amp;COUNTIF($A$2:A15268,A15268)</f>
        <v>ㄈ變ㄧㄨㄚㄜ-ㄈ變ㄧㄚㄯ/ㄨㄚㆭ-ㄈㄚㄯ/2</v>
      </c>
      <c r="C15268" t="s">
        <v>24504</v>
      </c>
      <c r="D15268" t="str">
        <f t="shared" si="959"/>
        <v>流連忘返　留連忘返</v>
      </c>
      <c r="E15268">
        <f t="shared" si="958"/>
        <v>1</v>
      </c>
      <c r="F15268" t="str">
        <f t="shared" si="960"/>
        <v>ㄈ變ㄧㄨㄚㄜ-ㄈ變ㄧㄚㄯ/ㄨㄚㆭ-ㄈㄚㄯ</v>
      </c>
      <c r="G15268" t="str">
        <f t="shared" si="961"/>
        <v>【流連忘返　留連忘返】</v>
      </c>
    </row>
    <row r="15269" spans="1:7">
      <c r="A15269" s="2" t="s">
        <v>24505</v>
      </c>
      <c r="B15269" s="2" t="str">
        <f>A15269&amp;"/"&amp;COUNTIF($A$2:A15269,A15269)</f>
        <v>ㄈ變ㄧㄨㄚㄜ-ㄧ/1</v>
      </c>
      <c r="C15269" t="s">
        <v>24506</v>
      </c>
      <c r="D15269" t="str">
        <f t="shared" si="959"/>
        <v>留意</v>
      </c>
      <c r="E15269">
        <f t="shared" si="958"/>
        <v>0</v>
      </c>
      <c r="F15269" t="str">
        <f t="shared" si="960"/>
        <v/>
      </c>
      <c r="G15269" t="str">
        <f t="shared" si="961"/>
        <v/>
      </c>
    </row>
    <row r="15270" spans="1:7">
      <c r="A15270" s="2" t="s">
        <v>24505</v>
      </c>
      <c r="B15270" s="2" t="str">
        <f>A15270&amp;"/"&amp;COUNTIF($A$2:A15270,A15270)</f>
        <v>ㄈ變ㄧㄨㄚㄜ-ㄧ/2</v>
      </c>
      <c r="C15270" t="s">
        <v>24507</v>
      </c>
      <c r="D15270" t="str">
        <f t="shared" si="959"/>
        <v>留意　六藝</v>
      </c>
      <c r="E15270">
        <f t="shared" si="958"/>
        <v>1</v>
      </c>
      <c r="F15270" t="str">
        <f t="shared" si="960"/>
        <v>ㄈ變ㄧㄨㄚㄜ-ㄧ</v>
      </c>
      <c r="G15270" t="str">
        <f t="shared" si="961"/>
        <v>【留意　六藝】</v>
      </c>
    </row>
    <row r="15271" spans="1:7">
      <c r="A15271" s="2" t="s">
        <v>24508</v>
      </c>
      <c r="B15271" s="2" t="str">
        <f>A15271&amp;"/"&amp;COUNTIF($A$2:A15271,A15271)</f>
        <v>ㄈ變ㄧㄨㄚㄜ-ㄧㄚㄯ/1</v>
      </c>
      <c r="C15271" t="s">
        <v>24509</v>
      </c>
      <c r="D15271" t="str">
        <f t="shared" si="959"/>
        <v>流言</v>
      </c>
      <c r="E15271">
        <f t="shared" si="958"/>
        <v>0</v>
      </c>
      <c r="F15271" t="str">
        <f t="shared" si="960"/>
        <v/>
      </c>
      <c r="G15271" t="str">
        <f t="shared" si="961"/>
        <v/>
      </c>
    </row>
    <row r="15272" spans="1:7">
      <c r="A15272" s="2" t="s">
        <v>24510</v>
      </c>
      <c r="B15272" s="2" t="str">
        <f>A15272&amp;"/"&amp;COUNTIF($A$2:A15272,A15272)</f>
        <v>ㄈ變ㄧㄨㄚㄜ-ㄧㄚㆭ/1</v>
      </c>
      <c r="C15272" t="s">
        <v>24511</v>
      </c>
      <c r="D15272" t="str">
        <f t="shared" si="959"/>
        <v>留洋</v>
      </c>
      <c r="E15272">
        <f t="shared" si="958"/>
        <v>0</v>
      </c>
      <c r="F15272" t="str">
        <f t="shared" si="960"/>
        <v/>
      </c>
      <c r="G15272" t="str">
        <f t="shared" si="961"/>
        <v/>
      </c>
    </row>
    <row r="15273" spans="1:7">
      <c r="A15273" s="2" t="s">
        <v>24508</v>
      </c>
      <c r="B15273" s="2" t="str">
        <f>A15273&amp;"/"&amp;COUNTIF($A$2:A15273,A15273)</f>
        <v>ㄈ變ㄧㄨㄚㄜ-ㄧㄚㄯ/2</v>
      </c>
      <c r="C15273" t="s">
        <v>24512</v>
      </c>
      <c r="D15273" t="str">
        <f t="shared" si="959"/>
        <v>留言</v>
      </c>
      <c r="E15273">
        <f t="shared" si="958"/>
        <v>0</v>
      </c>
      <c r="F15273" t="str">
        <f t="shared" si="960"/>
        <v/>
      </c>
      <c r="G15273" t="str">
        <f t="shared" si="961"/>
        <v/>
      </c>
    </row>
    <row r="15274" spans="1:7">
      <c r="A15274" s="2" t="s">
        <v>24513</v>
      </c>
      <c r="B15274" s="2" t="str">
        <f>A15274&amp;"/"&amp;COUNTIF($A$2:A15274,A15274)</f>
        <v>ㄈ變ㄧㄨㄚㄜ-ㄧㄜㆭ/1</v>
      </c>
      <c r="C15274" t="s">
        <v>24514</v>
      </c>
      <c r="D15274" t="str">
        <f t="shared" si="959"/>
        <v>流鶯</v>
      </c>
      <c r="E15274">
        <f t="shared" si="958"/>
        <v>0</v>
      </c>
      <c r="F15274" t="str">
        <f t="shared" si="960"/>
        <v/>
      </c>
      <c r="G15274" t="str">
        <f t="shared" si="961"/>
        <v/>
      </c>
    </row>
    <row r="15275" spans="1:7">
      <c r="A15275" s="2" t="s">
        <v>24515</v>
      </c>
      <c r="B15275" s="2" t="str">
        <f>A15275&amp;"/"&amp;COUNTIF($A$2:A15275,A15275)</f>
        <v>ㄈ變ㄧㄨㄚㄜ-ㄧㄜㄯ/1</v>
      </c>
      <c r="C15275" t="s">
        <v>24516</v>
      </c>
      <c r="D15275" t="str">
        <f t="shared" si="959"/>
        <v>柳蔭</v>
      </c>
      <c r="E15275">
        <f t="shared" si="958"/>
        <v>0</v>
      </c>
      <c r="F15275" t="str">
        <f t="shared" si="960"/>
        <v/>
      </c>
      <c r="G15275" t="str">
        <f t="shared" si="961"/>
        <v/>
      </c>
    </row>
    <row r="15276" spans="1:7">
      <c r="A15276" s="2" t="s">
        <v>24513</v>
      </c>
      <c r="B15276" s="2" t="str">
        <f>A15276&amp;"/"&amp;COUNTIF($A$2:A15276,A15276)</f>
        <v>ㄈ變ㄧㄨㄚㄜ-ㄧㄜㆭ/2</v>
      </c>
      <c r="C15276" t="s">
        <v>24517</v>
      </c>
      <c r="D15276" t="str">
        <f t="shared" si="959"/>
        <v>流螢</v>
      </c>
      <c r="E15276">
        <f t="shared" si="958"/>
        <v>0</v>
      </c>
      <c r="F15276" t="str">
        <f t="shared" si="960"/>
        <v/>
      </c>
      <c r="G15276" t="str">
        <f t="shared" si="961"/>
        <v/>
      </c>
    </row>
    <row r="15277" spans="1:7">
      <c r="A15277" s="2" t="s">
        <v>24513</v>
      </c>
      <c r="B15277" s="2" t="str">
        <f>A15277&amp;"/"&amp;COUNTIF($A$2:A15277,A15277)</f>
        <v>ㄈ變ㄧㄨㄚㄜ-ㄧㄜㆭ/3</v>
      </c>
      <c r="C15277" t="s">
        <v>24518</v>
      </c>
      <c r="D15277" t="str">
        <f t="shared" si="959"/>
        <v>流螢　留影</v>
      </c>
      <c r="E15277">
        <f t="shared" si="958"/>
        <v>1</v>
      </c>
      <c r="F15277" t="str">
        <f t="shared" si="960"/>
        <v>ㄈ變ㄧㄨㄚㄜ-ㄧㄜㆭ</v>
      </c>
      <c r="G15277" t="str">
        <f t="shared" si="961"/>
        <v>【流螢　留影】</v>
      </c>
    </row>
    <row r="15278" spans="1:7">
      <c r="A15278" s="2" t="s">
        <v>24519</v>
      </c>
      <c r="B15278" s="2" t="str">
        <f>A15278&amp;"/"&amp;COUNTIF($A$2:A15278,A15278)</f>
        <v>ㄈ變ㄧㄨ-ㄧㄜ異/1</v>
      </c>
      <c r="C15278" t="s">
        <v>24520</v>
      </c>
      <c r="D15278" t="str">
        <f t="shared" si="959"/>
        <v>綠葉</v>
      </c>
      <c r="E15278">
        <f t="shared" si="958"/>
        <v>0</v>
      </c>
      <c r="F15278" t="str">
        <f t="shared" si="960"/>
        <v/>
      </c>
      <c r="G15278" t="str">
        <f t="shared" si="961"/>
        <v/>
      </c>
    </row>
    <row r="15279" spans="1:7">
      <c r="A15279" s="2" t="s">
        <v>24519</v>
      </c>
      <c r="B15279" s="2" t="str">
        <f>A15279&amp;"/"&amp;COUNTIF($A$2:A15279,A15279)</f>
        <v>ㄈ變ㄧㄨ-ㄧㄜ異/2</v>
      </c>
      <c r="C15279" t="s">
        <v>24521</v>
      </c>
      <c r="D15279" t="str">
        <f t="shared" si="959"/>
        <v>綠葉　綠野</v>
      </c>
      <c r="E15279">
        <f t="shared" si="958"/>
        <v>1</v>
      </c>
      <c r="F15279" t="str">
        <f t="shared" si="960"/>
        <v>ㄈ變ㄧㄨ-ㄧㄜ異</v>
      </c>
      <c r="G15279" t="str">
        <f t="shared" si="961"/>
        <v>【綠葉　綠野】</v>
      </c>
    </row>
    <row r="15280" spans="1:7">
      <c r="A15280" s="2" t="s">
        <v>24522</v>
      </c>
      <c r="B15280" s="2" t="str">
        <f>A15280&amp;"/"&amp;COUNTIF($A$2:A15280,A15280)</f>
        <v>ㄈ變ㄨ-ㄅㄆㄇㄈㄨ/1</v>
      </c>
      <c r="C15280" t="s">
        <v>24523</v>
      </c>
      <c r="D15280" t="str">
        <f t="shared" si="959"/>
        <v>露宿</v>
      </c>
      <c r="E15280">
        <f t="shared" si="958"/>
        <v>0</v>
      </c>
      <c r="F15280" t="str">
        <f t="shared" si="960"/>
        <v/>
      </c>
      <c r="G15280" t="str">
        <f t="shared" si="961"/>
        <v/>
      </c>
    </row>
    <row r="15281" spans="1:7">
      <c r="A15281" s="2" t="s">
        <v>24522</v>
      </c>
      <c r="B15281" s="2" t="str">
        <f>A15281&amp;"/"&amp;COUNTIF($A$2:A15281,A15281)</f>
        <v>ㄈ變ㄨ-ㄅㄆㄇㄈㄨ/2</v>
      </c>
      <c r="C15281" t="s">
        <v>24524</v>
      </c>
      <c r="D15281" t="str">
        <f t="shared" si="959"/>
        <v>露宿　嚕囌</v>
      </c>
      <c r="E15281">
        <f t="shared" si="958"/>
        <v>1</v>
      </c>
      <c r="F15281" t="str">
        <f t="shared" si="960"/>
        <v>ㄈ變ㄨ-ㄅㄆㄇㄈㄨ</v>
      </c>
      <c r="G15281" t="str">
        <f t="shared" si="961"/>
        <v>【露宿　嚕囌】</v>
      </c>
    </row>
    <row r="15282" spans="1:7">
      <c r="A15282" s="2" t="s">
        <v>24525</v>
      </c>
      <c r="B15282" s="2" t="str">
        <f>A15282&amp;"/"&amp;COUNTIF($A$2:A15282,A15282)</f>
        <v>ㄈ變ㄨ-ㄅㄆㄇㄈ變ㄚㄯ/1</v>
      </c>
      <c r="C15282" t="s">
        <v>24526</v>
      </c>
      <c r="D15282" t="str">
        <f t="shared" si="959"/>
        <v>廬山</v>
      </c>
      <c r="E15282">
        <f t="shared" si="958"/>
        <v>0</v>
      </c>
      <c r="F15282" t="str">
        <f t="shared" si="960"/>
        <v/>
      </c>
      <c r="G15282" t="str">
        <f t="shared" si="961"/>
        <v/>
      </c>
    </row>
    <row r="15283" spans="1:7">
      <c r="A15283" s="2" t="s">
        <v>24527</v>
      </c>
      <c r="B15283" s="2" t="str">
        <f>A15283&amp;"/"&amp;COUNTIF($A$2:A15283,A15283)</f>
        <v>ㄈ變ㄨ-ㄅㄆㄇㄈ變ㄚㆭ/1</v>
      </c>
      <c r="C15283" t="s">
        <v>24528</v>
      </c>
      <c r="D15283" t="str">
        <f t="shared" si="959"/>
        <v>路上</v>
      </c>
      <c r="E15283">
        <f t="shared" si="958"/>
        <v>0</v>
      </c>
      <c r="F15283" t="str">
        <f t="shared" si="960"/>
        <v/>
      </c>
      <c r="G15283" t="str">
        <f t="shared" si="961"/>
        <v/>
      </c>
    </row>
    <row r="15284" spans="1:7">
      <c r="A15284" s="2" t="s">
        <v>24529</v>
      </c>
      <c r="B15284" s="2" t="str">
        <f>A15284&amp;"/"&amp;COUNTIF($A$2:A15284,A15284)</f>
        <v>ㄈ變ㄨ-ㄅㄆㄇㄈ變ㄧㄨㄜ/1</v>
      </c>
      <c r="C15284" t="s">
        <v>24530</v>
      </c>
      <c r="D15284" t="str">
        <f t="shared" si="959"/>
        <v>瀘水</v>
      </c>
      <c r="E15284">
        <f t="shared" si="958"/>
        <v>0</v>
      </c>
      <c r="F15284" t="str">
        <f t="shared" si="960"/>
        <v/>
      </c>
      <c r="G15284" t="str">
        <f t="shared" si="961"/>
        <v/>
      </c>
    </row>
    <row r="15285" spans="1:7">
      <c r="A15285" s="2" t="s">
        <v>24529</v>
      </c>
      <c r="B15285" s="2" t="str">
        <f>A15285&amp;"/"&amp;COUNTIF($A$2:A15285,A15285)</f>
        <v>ㄈ變ㄨ-ㄅㄆㄇㄈ變ㄧㄨㄜ/2</v>
      </c>
      <c r="C15285" t="s">
        <v>24531</v>
      </c>
      <c r="D15285" t="str">
        <f t="shared" si="959"/>
        <v>瀘水　露水</v>
      </c>
      <c r="E15285">
        <f t="shared" si="958"/>
        <v>1</v>
      </c>
      <c r="F15285" t="str">
        <f t="shared" si="960"/>
        <v>ㄈ變ㄨ-ㄅㄆㄇㄈ變ㄧㄨㄜ</v>
      </c>
      <c r="G15285" t="str">
        <f t="shared" si="961"/>
        <v>【瀘水　露水】</v>
      </c>
    </row>
    <row r="15286" spans="1:7">
      <c r="A15286" s="2" t="s">
        <v>24532</v>
      </c>
      <c r="B15286" s="2" t="str">
        <f>A15286&amp;"/"&amp;COUNTIF($A$2:A15286,A15286)</f>
        <v>ㄈ變ㄨ-ㄅㄆㄇㄈ變ㄨ/1</v>
      </c>
      <c r="C15286" t="s">
        <v>24533</v>
      </c>
      <c r="D15286" t="str">
        <f t="shared" si="959"/>
        <v>路樹</v>
      </c>
      <c r="E15286">
        <f t="shared" si="958"/>
        <v>0</v>
      </c>
      <c r="F15286" t="str">
        <f t="shared" si="960"/>
        <v/>
      </c>
      <c r="G15286" t="str">
        <f t="shared" si="961"/>
        <v/>
      </c>
    </row>
    <row r="15287" spans="1:7">
      <c r="A15287" s="2" t="s">
        <v>24532</v>
      </c>
      <c r="B15287" s="2" t="str">
        <f>A15287&amp;"/"&amp;COUNTIF($A$2:A15287,A15287)</f>
        <v>ㄈ變ㄨ-ㄅㄆㄇㄈ變ㄨ/2</v>
      </c>
      <c r="C15287" t="s">
        <v>24534</v>
      </c>
      <c r="D15287" t="str">
        <f t="shared" si="959"/>
        <v>路樹　路數</v>
      </c>
      <c r="E15287">
        <f t="shared" si="958"/>
        <v>1</v>
      </c>
      <c r="F15287" t="str">
        <f t="shared" si="960"/>
        <v>ㄈ變ㄨ-ㄅㄆㄇㄈ變ㄨ</v>
      </c>
      <c r="G15287" t="str">
        <f t="shared" si="961"/>
        <v>【路樹　路數】</v>
      </c>
    </row>
    <row r="15288" spans="1:7">
      <c r="A15288" s="2" t="s">
        <v>24535</v>
      </c>
      <c r="B15288" s="2" t="str">
        <f>A15288&amp;"/"&amp;COUNTIF($A$2:A15288,A15288)</f>
        <v>ㄈ變ㄨ-ㄅㄆㄧㄜㆭ/1</v>
      </c>
      <c r="C15288" t="s">
        <v>24536</v>
      </c>
      <c r="D15288" t="str">
        <f t="shared" si="959"/>
        <v>路徑</v>
      </c>
      <c r="E15288">
        <f t="shared" si="958"/>
        <v>0</v>
      </c>
      <c r="F15288" t="str">
        <f t="shared" si="960"/>
        <v/>
      </c>
      <c r="G15288" t="str">
        <f t="shared" si="961"/>
        <v/>
      </c>
    </row>
    <row r="15289" spans="1:7">
      <c r="A15289" s="2" t="s">
        <v>24535</v>
      </c>
      <c r="B15289" s="2" t="str">
        <f>A15289&amp;"/"&amp;COUNTIF($A$2:A15289,A15289)</f>
        <v>ㄈ變ㄨ-ㄅㄆㄧㄜㆭ/2</v>
      </c>
      <c r="C15289" t="s">
        <v>24537</v>
      </c>
      <c r="D15289" t="str">
        <f t="shared" si="959"/>
        <v>路徑　路警</v>
      </c>
      <c r="E15289">
        <f t="shared" si="958"/>
        <v>1</v>
      </c>
      <c r="F15289" t="str">
        <f t="shared" si="960"/>
        <v>ㄈ變ㄨ-ㄅㄆㄧㄜㆭ</v>
      </c>
      <c r="G15289" t="str">
        <f t="shared" si="961"/>
        <v>【路徑　路警】</v>
      </c>
    </row>
    <row r="15290" spans="1:7">
      <c r="A15290" s="2" t="s">
        <v>24538</v>
      </c>
      <c r="B15290" s="2" t="str">
        <f>A15290&amp;"/"&amp;COUNTIF($A$2:A15290,A15290)</f>
        <v>ㄈ變ㄨ-ㄅㄆ變ㄚㆭ/1</v>
      </c>
      <c r="C15290" t="s">
        <v>24539</v>
      </c>
      <c r="D15290" t="str">
        <f t="shared" si="959"/>
        <v>路障</v>
      </c>
      <c r="E15290">
        <f t="shared" si="958"/>
        <v>0</v>
      </c>
      <c r="F15290" t="str">
        <f t="shared" si="960"/>
        <v/>
      </c>
      <c r="G15290" t="str">
        <f t="shared" si="961"/>
        <v/>
      </c>
    </row>
    <row r="15291" spans="1:7">
      <c r="A15291" s="2" t="s">
        <v>24540</v>
      </c>
      <c r="B15291" s="2" t="str">
        <f>A15291&amp;"/"&amp;COUNTIF($A$2:A15291,A15291)</f>
        <v>ㄈ變ㄨ-ㄅㄆ變ㄚㄯ/1</v>
      </c>
      <c r="C15291" t="s">
        <v>24541</v>
      </c>
      <c r="D15291" t="str">
        <f t="shared" si="959"/>
        <v>陸戰</v>
      </c>
      <c r="E15291">
        <f t="shared" si="958"/>
        <v>0</v>
      </c>
      <c r="F15291" t="str">
        <f t="shared" si="960"/>
        <v/>
      </c>
      <c r="G15291" t="str">
        <f t="shared" si="961"/>
        <v/>
      </c>
    </row>
    <row r="15292" spans="1:7">
      <c r="A15292" s="2" t="s">
        <v>24542</v>
      </c>
      <c r="B15292" s="2" t="str">
        <f>A15292&amp;"/"&amp;COUNTIF($A$2:A15292,A15292)</f>
        <v>ㄈ變ㄨ-ㄅㄇㄨ/1</v>
      </c>
      <c r="C15292" t="s">
        <v>24543</v>
      </c>
      <c r="D15292" t="str">
        <f t="shared" si="959"/>
        <v>露骨</v>
      </c>
      <c r="E15292">
        <f t="shared" si="958"/>
        <v>0</v>
      </c>
      <c r="F15292" t="str">
        <f t="shared" si="960"/>
        <v/>
      </c>
      <c r="G15292" t="str">
        <f t="shared" si="961"/>
        <v/>
      </c>
    </row>
    <row r="15293" spans="1:7">
      <c r="A15293" s="2" t="s">
        <v>24542</v>
      </c>
      <c r="B15293" s="2" t="str">
        <f>A15293&amp;"/"&amp;COUNTIF($A$2:A15293,A15293)</f>
        <v>ㄈ變ㄨ-ㄅㄇㄨ/2</v>
      </c>
      <c r="C15293" t="s">
        <v>24544</v>
      </c>
      <c r="D15293" t="str">
        <f t="shared" si="959"/>
        <v>露骨　顱骨</v>
      </c>
      <c r="E15293">
        <f t="shared" si="958"/>
        <v>1</v>
      </c>
      <c r="F15293" t="str">
        <f t="shared" si="960"/>
        <v>ㄈ變ㄨ-ㄅㄇㄨ</v>
      </c>
      <c r="G15293" t="str">
        <f t="shared" si="961"/>
        <v>【露骨　顱骨】</v>
      </c>
    </row>
    <row r="15294" spans="1:7">
      <c r="A15294" s="2" t="s">
        <v>24545</v>
      </c>
      <c r="B15294" s="2" t="str">
        <f>A15294&amp;"/"&amp;COUNTIF($A$2:A15294,A15294)</f>
        <v>ㄈ變ㄨ-ㄆㄈㄨㄚㄜ異/1</v>
      </c>
      <c r="C15294" t="s">
        <v>24546</v>
      </c>
      <c r="D15294" t="str">
        <f t="shared" si="959"/>
        <v>爐火</v>
      </c>
      <c r="E15294">
        <f t="shared" si="958"/>
        <v>0</v>
      </c>
      <c r="F15294" t="str">
        <f t="shared" si="960"/>
        <v/>
      </c>
      <c r="G15294" t="str">
        <f t="shared" si="961"/>
        <v/>
      </c>
    </row>
    <row r="15295" spans="1:7">
      <c r="A15295" s="2" t="s">
        <v>24545</v>
      </c>
      <c r="B15295" s="2" t="str">
        <f>A15295&amp;"/"&amp;COUNTIF($A$2:A15295,A15295)</f>
        <v>ㄈ變ㄨ-ㄆㄈㄨㄚㄜ異/2</v>
      </c>
      <c r="C15295" t="s">
        <v>24547</v>
      </c>
      <c r="D15295" t="str">
        <f t="shared" si="959"/>
        <v>爐火　虜獲</v>
      </c>
      <c r="E15295">
        <f t="shared" si="958"/>
        <v>1</v>
      </c>
      <c r="F15295" t="str">
        <f t="shared" si="960"/>
        <v>ㄈ變ㄨ-ㄆㄈㄨㄚㄜ異</v>
      </c>
      <c r="G15295" t="str">
        <f t="shared" si="961"/>
        <v>【爐火　虜獲】</v>
      </c>
    </row>
    <row r="15296" spans="1:7">
      <c r="A15296" s="2" t="s">
        <v>24548</v>
      </c>
      <c r="B15296" s="2" t="str">
        <f>A15296&amp;"/"&amp;COUNTIF($A$2:A15296,A15296)</f>
        <v>ㄈ變ㄨ-ㄆㄈ變ㄜㄯ/1</v>
      </c>
      <c r="C15296" t="s">
        <v>24549</v>
      </c>
      <c r="D15296" t="str">
        <f t="shared" si="959"/>
        <v>僇人</v>
      </c>
      <c r="E15296">
        <f t="shared" si="958"/>
        <v>0</v>
      </c>
      <c r="F15296" t="str">
        <f t="shared" si="960"/>
        <v/>
      </c>
      <c r="G15296" t="str">
        <f t="shared" si="961"/>
        <v/>
      </c>
    </row>
    <row r="15297" spans="1:7">
      <c r="A15297" s="2" t="s">
        <v>24548</v>
      </c>
      <c r="B15297" s="2" t="str">
        <f>A15297&amp;"/"&amp;COUNTIF($A$2:A15297,A15297)</f>
        <v>ㄈ變ㄨ-ㄆㄈ變ㄜㄯ/2</v>
      </c>
      <c r="C15297" t="s">
        <v>24550</v>
      </c>
      <c r="D15297" t="str">
        <f t="shared" si="959"/>
        <v>僇人　路人</v>
      </c>
      <c r="E15297">
        <f t="shared" si="958"/>
        <v>1</v>
      </c>
      <c r="F15297" t="str">
        <f t="shared" si="960"/>
        <v>ㄈ變ㄨ-ㄆㄈ變ㄜㄯ</v>
      </c>
      <c r="G15297" t="str">
        <f t="shared" si="961"/>
        <v>【僇人　路人】</v>
      </c>
    </row>
    <row r="15298" spans="1:7">
      <c r="A15298" s="2" t="s">
        <v>24551</v>
      </c>
      <c r="B15298" s="2" t="str">
        <f>A15298&amp;"/"&amp;COUNTIF($A$2:A15298,A15298)</f>
        <v>ㄈ變ㄨ-ㄆ變ㄧㄚㄯ/1</v>
      </c>
      <c r="C15298" t="s">
        <v>24552</v>
      </c>
      <c r="D15298" t="str">
        <f t="shared" si="959"/>
        <v>露天</v>
      </c>
      <c r="E15298">
        <f t="shared" ref="E15298:E15361" si="962">IF(AND(LEN(D15298)&gt;LEN(D15297),LEN(D15298)&gt;LEN(D15299)),1,0)</f>
        <v>0</v>
      </c>
      <c r="F15298" t="str">
        <f t="shared" si="960"/>
        <v/>
      </c>
      <c r="G15298" t="str">
        <f t="shared" si="961"/>
        <v/>
      </c>
    </row>
    <row r="15299" spans="1:7">
      <c r="A15299" s="2" t="s">
        <v>24553</v>
      </c>
      <c r="B15299" s="2" t="str">
        <f>A15299&amp;"/"&amp;COUNTIF($A$2:A15299,A15299)</f>
        <v>ㄈ變ㄨ-ㄆ變ㄧㄚ/2</v>
      </c>
      <c r="C15299" t="s">
        <v>24554</v>
      </c>
      <c r="D15299" t="str">
        <f t="shared" si="959"/>
        <v>露天　爐臺</v>
      </c>
      <c r="E15299">
        <f t="shared" si="962"/>
        <v>0</v>
      </c>
      <c r="F15299" t="str">
        <f t="shared" si="960"/>
        <v/>
      </c>
      <c r="G15299" t="str">
        <f t="shared" si="961"/>
        <v/>
      </c>
    </row>
    <row r="15300" spans="1:7">
      <c r="A15300" s="2" t="s">
        <v>24553</v>
      </c>
      <c r="B15300" s="2" t="str">
        <f>A15300&amp;"/"&amp;COUNTIF($A$2:A15300,A15300)</f>
        <v>ㄈ變ㄨ-ㄆ變ㄧㄚ/3</v>
      </c>
      <c r="C15300" t="s">
        <v>24555</v>
      </c>
      <c r="D15300" t="str">
        <f t="shared" si="959"/>
        <v>露天　爐臺　露臺</v>
      </c>
      <c r="E15300">
        <f t="shared" si="962"/>
        <v>1</v>
      </c>
      <c r="F15300" t="str">
        <f t="shared" si="960"/>
        <v>ㄈ變ㄨ-ㄆ變ㄧㄚ</v>
      </c>
      <c r="G15300" t="str">
        <f t="shared" si="961"/>
        <v>【露天　爐臺　露臺】</v>
      </c>
    </row>
    <row r="15301" spans="1:7">
      <c r="A15301" s="2" t="s">
        <v>24556</v>
      </c>
      <c r="B15301" s="2" t="str">
        <f>A15301&amp;"/"&amp;COUNTIF($A$2:A15301,A15301)</f>
        <v>ㄈ變ㄨ-ㄇㄚㆭ/1</v>
      </c>
      <c r="C15301" t="s">
        <v>24557</v>
      </c>
      <c r="D15301" t="str">
        <f t="shared" si="959"/>
        <v>魯莽</v>
      </c>
      <c r="E15301">
        <f t="shared" si="962"/>
        <v>0</v>
      </c>
      <c r="F15301" t="str">
        <f t="shared" si="960"/>
        <v/>
      </c>
      <c r="G15301" t="str">
        <f t="shared" si="961"/>
        <v/>
      </c>
    </row>
    <row r="15302" spans="1:7">
      <c r="A15302" s="2" t="s">
        <v>24556</v>
      </c>
      <c r="B15302" s="2" t="str">
        <f>A15302&amp;"/"&amp;COUNTIF($A$2:A15302,A15302)</f>
        <v>ㄈ變ㄨ-ㄇㄚㆭ/2</v>
      </c>
      <c r="C15302" t="s">
        <v>24558</v>
      </c>
      <c r="D15302" t="str">
        <f t="shared" si="959"/>
        <v>魯莽　鹵莽</v>
      </c>
      <c r="E15302">
        <f t="shared" si="962"/>
        <v>1</v>
      </c>
      <c r="F15302" t="str">
        <f t="shared" si="960"/>
        <v>ㄈ變ㄨ-ㄇㄚㆭ</v>
      </c>
      <c r="G15302" t="str">
        <f t="shared" si="961"/>
        <v>【魯莽　鹵莽】</v>
      </c>
    </row>
    <row r="15303" spans="1:7">
      <c r="A15303" s="2" t="s">
        <v>24559</v>
      </c>
      <c r="B15303" s="2" t="str">
        <f>A15303&amp;"/"&amp;COUNTIF($A$2:A15303,A15303)</f>
        <v>ㄈ變ㄨ-ㄈ變ㄨ/1</v>
      </c>
      <c r="C15303" t="s">
        <v>24560</v>
      </c>
      <c r="D15303" t="str">
        <f t="shared" si="959"/>
        <v>蓼蓼</v>
      </c>
      <c r="E15303">
        <f t="shared" si="962"/>
        <v>0</v>
      </c>
      <c r="F15303" t="str">
        <f t="shared" si="960"/>
        <v/>
      </c>
      <c r="G15303" t="str">
        <f t="shared" si="961"/>
        <v/>
      </c>
    </row>
    <row r="15304" spans="1:7">
      <c r="A15304" s="2" t="s">
        <v>24559</v>
      </c>
      <c r="B15304" s="2" t="str">
        <f>A15304&amp;"/"&amp;COUNTIF($A$2:A15304,A15304)</f>
        <v>ㄈ變ㄨ-ㄈ變ㄨ/2</v>
      </c>
      <c r="C15304" t="s">
        <v>24561</v>
      </c>
      <c r="D15304" t="str">
        <f t="shared" si="959"/>
        <v>蓼蓼　轆轤</v>
      </c>
      <c r="E15304">
        <f t="shared" si="962"/>
        <v>0</v>
      </c>
      <c r="F15304" t="str">
        <f t="shared" si="960"/>
        <v/>
      </c>
      <c r="G15304" t="str">
        <f t="shared" si="961"/>
        <v/>
      </c>
    </row>
    <row r="15305" spans="1:7">
      <c r="A15305" s="2" t="s">
        <v>24559</v>
      </c>
      <c r="B15305" s="2" t="str">
        <f>A15305&amp;"/"&amp;COUNTIF($A$2:A15305,A15305)</f>
        <v>ㄈ變ㄨ-ㄈ變ㄨ/3</v>
      </c>
      <c r="C15305" t="s">
        <v>24562</v>
      </c>
      <c r="D15305" t="str">
        <f t="shared" si="959"/>
        <v>蓼蓼　轆轤　碌碌</v>
      </c>
      <c r="E15305">
        <f t="shared" si="962"/>
        <v>0</v>
      </c>
      <c r="F15305" t="str">
        <f t="shared" si="960"/>
        <v/>
      </c>
      <c r="G15305" t="str">
        <f t="shared" si="961"/>
        <v/>
      </c>
    </row>
    <row r="15306" spans="1:7">
      <c r="A15306" s="2" t="s">
        <v>24559</v>
      </c>
      <c r="B15306" s="2" t="str">
        <f>A15306&amp;"/"&amp;COUNTIF($A$2:A15306,A15306)</f>
        <v>ㄈ變ㄨ-ㄈ變ㄨ/4</v>
      </c>
      <c r="C15306" t="s">
        <v>24563</v>
      </c>
      <c r="D15306" t="str">
        <f t="shared" si="959"/>
        <v>蓼蓼　轆轤　碌碌　陸路</v>
      </c>
      <c r="E15306">
        <f t="shared" si="962"/>
        <v>1</v>
      </c>
      <c r="F15306" t="str">
        <f t="shared" si="960"/>
        <v>ㄈ變ㄨ-ㄈ變ㄨ</v>
      </c>
      <c r="G15306" t="str">
        <f t="shared" si="961"/>
        <v>【蓼蓼　轆轤　碌碌　陸路】</v>
      </c>
    </row>
    <row r="15307" spans="1:7">
      <c r="A15307" s="2" t="s">
        <v>24564</v>
      </c>
      <c r="B15307" s="2" t="str">
        <f>A15307&amp;"/"&amp;COUNTIF($A$2:A15307,A15307)</f>
        <v>ㄈ變ㄨㄚㄯ-ㄅㄆ/1</v>
      </c>
      <c r="C15307" t="s">
        <v>24565</v>
      </c>
      <c r="D15307" t="str">
        <f t="shared" si="959"/>
        <v>卵子</v>
      </c>
      <c r="E15307">
        <f t="shared" si="962"/>
        <v>0</v>
      </c>
      <c r="F15307" t="str">
        <f t="shared" si="960"/>
        <v/>
      </c>
      <c r="G15307" t="str">
        <f t="shared" si="961"/>
        <v/>
      </c>
    </row>
    <row r="15308" spans="1:7">
      <c r="A15308" s="2" t="s">
        <v>24566</v>
      </c>
      <c r="B15308" s="2" t="str">
        <f>A15308&amp;"/"&amp;COUNTIF($A$2:A15308,A15308)</f>
        <v>ㄈ變ㄨㄚ-ㄅㄆ/2</v>
      </c>
      <c r="C15308" t="s">
        <v>24567</v>
      </c>
      <c r="D15308" t="str">
        <f t="shared" si="959"/>
        <v>卵子　老子</v>
      </c>
      <c r="E15308">
        <f t="shared" si="962"/>
        <v>0</v>
      </c>
      <c r="F15308" t="str">
        <f t="shared" si="960"/>
        <v/>
      </c>
      <c r="G15308" t="str">
        <f t="shared" si="961"/>
        <v/>
      </c>
    </row>
    <row r="15309" spans="1:7">
      <c r="A15309" s="2" t="s">
        <v>24566</v>
      </c>
      <c r="B15309" s="2" t="str">
        <f>A15309&amp;"/"&amp;COUNTIF($A$2:A15309,A15309)</f>
        <v>ㄈ變ㄨㄚ-ㄅㄆ/3</v>
      </c>
      <c r="C15309" t="s">
        <v>24568</v>
      </c>
      <c r="D15309" t="str">
        <f t="shared" si="959"/>
        <v>卵子　老子　絡子</v>
      </c>
      <c r="E15309">
        <f t="shared" si="962"/>
        <v>0</v>
      </c>
      <c r="F15309" t="str">
        <f t="shared" si="960"/>
        <v/>
      </c>
      <c r="G15309" t="str">
        <f t="shared" si="961"/>
        <v/>
      </c>
    </row>
    <row r="15310" spans="1:7">
      <c r="A15310" s="2" t="s">
        <v>24566</v>
      </c>
      <c r="B15310" s="2" t="str">
        <f>A15310&amp;"/"&amp;COUNTIF($A$2:A15310,A15310)</f>
        <v>ㄈ變ㄨㄚ-ㄅㄆ/4</v>
      </c>
      <c r="C15310" t="s">
        <v>24569</v>
      </c>
      <c r="D15310" t="str">
        <f t="shared" si="959"/>
        <v>卵子　老子　絡子　勞資</v>
      </c>
      <c r="E15310">
        <f t="shared" si="962"/>
        <v>0</v>
      </c>
      <c r="F15310" t="str">
        <f t="shared" si="960"/>
        <v/>
      </c>
      <c r="G15310" t="str">
        <f t="shared" si="961"/>
        <v/>
      </c>
    </row>
    <row r="15311" spans="1:7">
      <c r="A15311" s="2" t="s">
        <v>24564</v>
      </c>
      <c r="B15311" s="2" t="str">
        <f>A15311&amp;"/"&amp;COUNTIF($A$2:A15311,A15311)</f>
        <v>ㄈ變ㄨㄚㄯ-ㄅㄆ/5</v>
      </c>
      <c r="C15311" t="s">
        <v>24570</v>
      </c>
      <c r="D15311" t="str">
        <f t="shared" si="959"/>
        <v>卵子　老子　絡子　勞資　亂子</v>
      </c>
      <c r="E15311">
        <f t="shared" si="962"/>
        <v>1</v>
      </c>
      <c r="F15311" t="str">
        <f t="shared" si="960"/>
        <v>ㄈ變ㄨㄚㄯ-ㄅㄆ</v>
      </c>
      <c r="G15311" t="str">
        <f t="shared" si="961"/>
        <v>【卵子　老子　絡子　勞資　亂子】</v>
      </c>
    </row>
    <row r="15312" spans="1:7">
      <c r="A15312" s="2" t="s">
        <v>24571</v>
      </c>
      <c r="B15312" s="2" t="str">
        <f>A15312&amp;"/"&amp;COUNTIF($A$2:A15312,A15312)</f>
        <v>ㄈ變ㄨㄚ-ㄅㄆㄇㄈㄧㄜㄯ/1</v>
      </c>
      <c r="C15312" t="s">
        <v>24572</v>
      </c>
      <c r="D15312" t="str">
        <f t="shared" si="959"/>
        <v>勞心</v>
      </c>
      <c r="E15312">
        <f t="shared" si="962"/>
        <v>0</v>
      </c>
      <c r="F15312" t="str">
        <f t="shared" si="960"/>
        <v/>
      </c>
      <c r="G15312" t="str">
        <f t="shared" si="961"/>
        <v/>
      </c>
    </row>
    <row r="15313" spans="1:7">
      <c r="A15313" s="2" t="s">
        <v>24573</v>
      </c>
      <c r="B15313" s="2" t="str">
        <f>A15313&amp;"/"&amp;COUNTIF($A$2:A15313,A15313)</f>
        <v>ㄈ變ㄨㄚㄯ-ㄅㄆㄇㄈㄧㄜㆭ/1</v>
      </c>
      <c r="C15313" t="s">
        <v>24574</v>
      </c>
      <c r="D15313" t="str">
        <f t="shared" si="959"/>
        <v>卵形</v>
      </c>
      <c r="E15313">
        <f t="shared" si="962"/>
        <v>0</v>
      </c>
      <c r="F15313" t="str">
        <f t="shared" si="960"/>
        <v/>
      </c>
      <c r="G15313" t="str">
        <f t="shared" si="961"/>
        <v/>
      </c>
    </row>
    <row r="15314" spans="1:7">
      <c r="A15314" s="2" t="s">
        <v>24573</v>
      </c>
      <c r="B15314" s="2" t="str">
        <f>A15314&amp;"/"&amp;COUNTIF($A$2:A15314,A15314)</f>
        <v>ㄈ變ㄨㄚㄯ-ㄅㄆㄇㄈㄧㄜㆭ/2</v>
      </c>
      <c r="C15314" t="s">
        <v>24575</v>
      </c>
      <c r="D15314" t="str">
        <f t="shared" ref="D15314:D15377" si="963">IF(A15314=A15313,D15313&amp;"　"&amp;C15314,C15314)</f>
        <v>卵形　亂性</v>
      </c>
      <c r="E15314">
        <f t="shared" si="962"/>
        <v>1</v>
      </c>
      <c r="F15314" t="str">
        <f t="shared" ref="F15314:F15377" si="964">IF(E15314=1,A15314,"")</f>
        <v>ㄈ變ㄨㄚㄯ-ㄅㄆㄇㄈㄧㄜㆭ</v>
      </c>
      <c r="G15314" t="str">
        <f t="shared" ref="G15314:G15377" si="965">IF(E15314=1,"【"&amp;D15314&amp;"】","")</f>
        <v>【卵形　亂性】</v>
      </c>
    </row>
    <row r="15315" spans="1:7">
      <c r="A15315" s="2" t="s">
        <v>24576</v>
      </c>
      <c r="B15315" s="2" t="str">
        <f>A15315&amp;"/"&amp;COUNTIF($A$2:A15315,A15315)</f>
        <v>ㄈ變ㄨㄚ-ㄅㄆㄇㄈ變/1</v>
      </c>
      <c r="C15315" t="s">
        <v>24577</v>
      </c>
      <c r="D15315" t="str">
        <f t="shared" si="963"/>
        <v>老實</v>
      </c>
      <c r="E15315">
        <f t="shared" si="962"/>
        <v>0</v>
      </c>
      <c r="F15315" t="str">
        <f t="shared" si="964"/>
        <v/>
      </c>
      <c r="G15315" t="str">
        <f t="shared" si="965"/>
        <v/>
      </c>
    </row>
    <row r="15316" spans="1:7">
      <c r="A15316" s="2" t="s">
        <v>24578</v>
      </c>
      <c r="B15316" s="2" t="str">
        <f>A15316&amp;"/"&amp;COUNTIF($A$2:A15316,A15316)</f>
        <v>ㄈ變ㄨㄚㄯ-ㄅㄆㄇㄈ變/2</v>
      </c>
      <c r="C15316" t="s">
        <v>24579</v>
      </c>
      <c r="D15316" t="str">
        <f t="shared" si="963"/>
        <v>老實　卵石</v>
      </c>
      <c r="E15316">
        <f t="shared" si="962"/>
        <v>0</v>
      </c>
      <c r="F15316" t="str">
        <f t="shared" si="964"/>
        <v/>
      </c>
      <c r="G15316" t="str">
        <f t="shared" si="965"/>
        <v/>
      </c>
    </row>
    <row r="15317" spans="1:7">
      <c r="A15317" s="2" t="s">
        <v>24576</v>
      </c>
      <c r="B15317" s="2" t="str">
        <f>A15317&amp;"/"&amp;COUNTIF($A$2:A15317,A15317)</f>
        <v>ㄈ變ㄨㄚ-ㄅㄆㄇㄈ變/3</v>
      </c>
      <c r="C15317" t="s">
        <v>24580</v>
      </c>
      <c r="D15317" t="str">
        <f t="shared" si="963"/>
        <v>老實　卵石　老式</v>
      </c>
      <c r="E15317">
        <f t="shared" si="962"/>
        <v>0</v>
      </c>
      <c r="F15317" t="str">
        <f t="shared" si="964"/>
        <v/>
      </c>
      <c r="G15317" t="str">
        <f t="shared" si="965"/>
        <v/>
      </c>
    </row>
    <row r="15318" spans="1:7">
      <c r="A15318" s="2" t="s">
        <v>24576</v>
      </c>
      <c r="B15318" s="2" t="str">
        <f>A15318&amp;"/"&amp;COUNTIF($A$2:A15318,A15318)</f>
        <v>ㄈ變ㄨㄚ-ㄅㄆㄇㄈ變/4</v>
      </c>
      <c r="C15318" t="s">
        <v>24581</v>
      </c>
      <c r="D15318" t="str">
        <f t="shared" si="963"/>
        <v>老實　卵石　老式　老師</v>
      </c>
      <c r="E15318">
        <f t="shared" si="962"/>
        <v>0</v>
      </c>
      <c r="F15318" t="str">
        <f t="shared" si="964"/>
        <v/>
      </c>
      <c r="G15318" t="str">
        <f t="shared" si="965"/>
        <v/>
      </c>
    </row>
    <row r="15319" spans="1:7">
      <c r="A15319" s="2" t="s">
        <v>24578</v>
      </c>
      <c r="B15319" s="2" t="str">
        <f>A15319&amp;"/"&amp;COUNTIF($A$2:A15319,A15319)</f>
        <v>ㄈ變ㄨㄚㄯ-ㄅㄆㄇㄈ變/5</v>
      </c>
      <c r="C15319" t="s">
        <v>24582</v>
      </c>
      <c r="D15319" t="str">
        <f t="shared" si="963"/>
        <v>老實　卵石　老式　老師　亂世</v>
      </c>
      <c r="E15319">
        <f t="shared" si="962"/>
        <v>0</v>
      </c>
      <c r="F15319" t="str">
        <f t="shared" si="964"/>
        <v/>
      </c>
      <c r="G15319" t="str">
        <f t="shared" si="965"/>
        <v/>
      </c>
    </row>
    <row r="15320" spans="1:7">
      <c r="A15320" s="2" t="s">
        <v>24578</v>
      </c>
      <c r="B15320" s="2" t="str">
        <f>A15320&amp;"/"&amp;COUNTIF($A$2:A15320,A15320)</f>
        <v>ㄈ變ㄨㄚㄯ-ㄅㄆㄇㄈ變/6</v>
      </c>
      <c r="C15320" t="s">
        <v>24583</v>
      </c>
      <c r="D15320" t="str">
        <f t="shared" si="963"/>
        <v>老實　卵石　老式　老師　亂世　亂事</v>
      </c>
      <c r="E15320">
        <f t="shared" si="962"/>
        <v>0</v>
      </c>
      <c r="F15320" t="str">
        <f t="shared" si="964"/>
        <v/>
      </c>
      <c r="G15320" t="str">
        <f t="shared" si="965"/>
        <v/>
      </c>
    </row>
    <row r="15321" spans="1:7">
      <c r="A15321" s="2" t="s">
        <v>24578</v>
      </c>
      <c r="B15321" s="2" t="str">
        <f>A15321&amp;"/"&amp;COUNTIF($A$2:A15321,A15321)</f>
        <v>ㄈ變ㄨㄚㄯ-ㄅㄆㄇㄈ變/7</v>
      </c>
      <c r="C15321" t="s">
        <v>24584</v>
      </c>
      <c r="D15321" t="str">
        <f t="shared" si="963"/>
        <v>老實　卵石　老式　老師　亂世　亂事　亂視</v>
      </c>
      <c r="E15321">
        <f t="shared" si="962"/>
        <v>1</v>
      </c>
      <c r="F15321" t="str">
        <f t="shared" si="964"/>
        <v>ㄈ變ㄨㄚㄯ-ㄅㄆㄇㄈ變</v>
      </c>
      <c r="G15321" t="str">
        <f t="shared" si="965"/>
        <v>【老實　卵石　老式　老師　亂世　亂事　亂視】</v>
      </c>
    </row>
    <row r="15322" spans="1:7">
      <c r="A15322" s="2" t="s">
        <v>24585</v>
      </c>
      <c r="B15322" s="2" t="str">
        <f>A15322&amp;"/"&amp;COUNTIF($A$2:A15322,A15322)</f>
        <v>ㄈ變ㄨㄚ-ㄅㄆㄇㄈ變ㄜㄯ/1</v>
      </c>
      <c r="C15322" t="s">
        <v>24586</v>
      </c>
      <c r="D15322" t="str">
        <f t="shared" si="963"/>
        <v>勞神</v>
      </c>
      <c r="E15322">
        <f t="shared" si="962"/>
        <v>0</v>
      </c>
      <c r="F15322" t="str">
        <f t="shared" si="964"/>
        <v/>
      </c>
      <c r="G15322" t="str">
        <f t="shared" si="965"/>
        <v/>
      </c>
    </row>
    <row r="15323" spans="1:7">
      <c r="A15323" s="2" t="s">
        <v>24587</v>
      </c>
      <c r="B15323" s="2" t="str">
        <f>A15323&amp;"/"&amp;COUNTIF($A$2:A15323,A15323)</f>
        <v>ㄈ變ㄨㄚㄯ-ㄅㄆㄇㄈ變ㄜㆭ/1</v>
      </c>
      <c r="C15323" t="s">
        <v>24588</v>
      </c>
      <c r="D15323" t="str">
        <f t="shared" si="963"/>
        <v>孿生</v>
      </c>
      <c r="E15323">
        <f t="shared" si="962"/>
        <v>0</v>
      </c>
      <c r="F15323" t="str">
        <f t="shared" si="964"/>
        <v/>
      </c>
      <c r="G15323" t="str">
        <f t="shared" si="965"/>
        <v/>
      </c>
    </row>
    <row r="15324" spans="1:7">
      <c r="A15324" s="2" t="s">
        <v>24585</v>
      </c>
      <c r="B15324" s="2" t="str">
        <f>A15324&amp;"/"&amp;COUNTIF($A$2:A15324,A15324)</f>
        <v>ㄈ變ㄨㄚ-ㄅㄆㄇㄈ變ㄜㄯ/2</v>
      </c>
      <c r="C15324" t="s">
        <v>24589</v>
      </c>
      <c r="D15324" t="str">
        <f t="shared" si="963"/>
        <v>老身</v>
      </c>
      <c r="E15324">
        <f t="shared" si="962"/>
        <v>0</v>
      </c>
      <c r="F15324" t="str">
        <f t="shared" si="964"/>
        <v/>
      </c>
      <c r="G15324" t="str">
        <f t="shared" si="965"/>
        <v/>
      </c>
    </row>
    <row r="15325" spans="1:7">
      <c r="A15325" s="2" t="s">
        <v>24590</v>
      </c>
      <c r="B15325" s="2" t="str">
        <f>A15325&amp;"/"&amp;COUNTIF($A$2:A15325,A15325)</f>
        <v>ㄈ變ㄨㄚ-ㄅㄆㄇㄈ變ㄜㆭ/2</v>
      </c>
      <c r="C15325" t="s">
        <v>24591</v>
      </c>
      <c r="D15325" t="str">
        <f t="shared" si="963"/>
        <v>老生</v>
      </c>
      <c r="E15325">
        <f t="shared" si="962"/>
        <v>0</v>
      </c>
      <c r="F15325" t="str">
        <f t="shared" si="964"/>
        <v/>
      </c>
      <c r="G15325" t="str">
        <f t="shared" si="965"/>
        <v/>
      </c>
    </row>
    <row r="15326" spans="1:7">
      <c r="A15326" s="2" t="s">
        <v>24587</v>
      </c>
      <c r="B15326" s="2" t="str">
        <f>A15326&amp;"/"&amp;COUNTIF($A$2:A15326,A15326)</f>
        <v>ㄈ變ㄨㄚㄯ-ㄅㄆㄇㄈ變ㄜㆭ/3</v>
      </c>
      <c r="C15326" t="s">
        <v>24592</v>
      </c>
      <c r="D15326" t="str">
        <f t="shared" si="963"/>
        <v>老生　卵生</v>
      </c>
      <c r="E15326">
        <f t="shared" si="962"/>
        <v>1</v>
      </c>
      <c r="F15326" t="str">
        <f t="shared" si="964"/>
        <v>ㄈ變ㄨㄚㄯ-ㄅㄆㄇㄈ變ㄜㆭ</v>
      </c>
      <c r="G15326" t="str">
        <f t="shared" si="965"/>
        <v>【老生　卵生】</v>
      </c>
    </row>
    <row r="15327" spans="1:7">
      <c r="A15327" s="2" t="s">
        <v>24593</v>
      </c>
      <c r="B15327" s="2" t="str">
        <f>A15327&amp;"/"&amp;COUNTIF($A$2:A15327,A15327)</f>
        <v>ㄈ變ㄨㄚㄯ-ㄅㄆㄇㄈ變ㄨ/1</v>
      </c>
      <c r="C15327" t="s">
        <v>24594</v>
      </c>
      <c r="D15327" t="str">
        <f t="shared" si="963"/>
        <v>欒樹</v>
      </c>
      <c r="E15327">
        <f t="shared" si="962"/>
        <v>0</v>
      </c>
      <c r="F15327" t="str">
        <f t="shared" si="964"/>
        <v/>
      </c>
      <c r="G15327" t="str">
        <f t="shared" si="965"/>
        <v/>
      </c>
    </row>
    <row r="15328" spans="1:7">
      <c r="A15328" s="2" t="s">
        <v>24595</v>
      </c>
      <c r="B15328" s="2" t="str">
        <f>A15328&amp;"/"&amp;COUNTIF($A$2:A15328,A15328)</f>
        <v>ㄈ變ㄨㄚ-ㄅㄆㄇㄈ變ㄨ/2</v>
      </c>
      <c r="C15328" t="s">
        <v>24596</v>
      </c>
      <c r="D15328" t="str">
        <f t="shared" si="963"/>
        <v>欒樹　老鼠</v>
      </c>
      <c r="E15328">
        <f t="shared" si="962"/>
        <v>1</v>
      </c>
      <c r="F15328" t="str">
        <f t="shared" si="964"/>
        <v>ㄈ變ㄨㄚ-ㄅㄆㄇㄈ變ㄨ</v>
      </c>
      <c r="G15328" t="str">
        <f t="shared" si="965"/>
        <v>【欒樹　老鼠】</v>
      </c>
    </row>
    <row r="15329" spans="1:7">
      <c r="A15329" s="2" t="s">
        <v>24597</v>
      </c>
      <c r="B15329" s="2" t="str">
        <f>A15329&amp;"/"&amp;COUNTIF($A$2:A15329,A15329)</f>
        <v>ㄈ變ㄨㄚ-ㄅㄆㄧ/1</v>
      </c>
      <c r="C15329" t="s">
        <v>24598</v>
      </c>
      <c r="D15329" t="str">
        <f t="shared" si="963"/>
        <v>牢記</v>
      </c>
      <c r="E15329">
        <f t="shared" si="962"/>
        <v>0</v>
      </c>
      <c r="F15329" t="str">
        <f t="shared" si="964"/>
        <v/>
      </c>
      <c r="G15329" t="str">
        <f t="shared" si="965"/>
        <v/>
      </c>
    </row>
    <row r="15330" spans="1:7">
      <c r="A15330" s="2" t="s">
        <v>24599</v>
      </c>
      <c r="B15330" s="2" t="str">
        <f>A15330&amp;"/"&amp;COUNTIF($A$2:A15330,A15330)</f>
        <v>ㄈ變ㄨㄚㄯ-ㄅㄆㄧ/2</v>
      </c>
      <c r="C15330" t="s">
        <v>24600</v>
      </c>
      <c r="D15330" t="str">
        <f t="shared" si="963"/>
        <v>牢記　亂紀</v>
      </c>
      <c r="E15330">
        <f t="shared" si="962"/>
        <v>1</v>
      </c>
      <c r="F15330" t="str">
        <f t="shared" si="964"/>
        <v>ㄈ變ㄨㄚㄯ-ㄅㄆㄧ</v>
      </c>
      <c r="G15330" t="str">
        <f t="shared" si="965"/>
        <v>【牢記　亂紀】</v>
      </c>
    </row>
    <row r="15331" spans="1:7">
      <c r="A15331" s="2" t="s">
        <v>24601</v>
      </c>
      <c r="B15331" s="2" t="str">
        <f>A15331&amp;"/"&amp;COUNTIF($A$2:A15331,A15331)</f>
        <v>ㄈ變ㄨㄚ-ㄅㄆㄧㄚ異/1</v>
      </c>
      <c r="C15331" t="s">
        <v>24602</v>
      </c>
      <c r="D15331" t="str">
        <f t="shared" si="963"/>
        <v>老家</v>
      </c>
      <c r="E15331">
        <f t="shared" si="962"/>
        <v>0</v>
      </c>
      <c r="F15331" t="str">
        <f t="shared" si="964"/>
        <v/>
      </c>
      <c r="G15331" t="str">
        <f t="shared" si="965"/>
        <v/>
      </c>
    </row>
    <row r="15332" spans="1:7">
      <c r="A15332" s="2" t="s">
        <v>24601</v>
      </c>
      <c r="B15332" s="2" t="str">
        <f>A15332&amp;"/"&amp;COUNTIF($A$2:A15332,A15332)</f>
        <v>ㄈ變ㄨㄚ-ㄅㄆㄧㄚ異/2</v>
      </c>
      <c r="C15332" t="s">
        <v>24603</v>
      </c>
      <c r="D15332" t="str">
        <f t="shared" si="963"/>
        <v>老家　勞駕</v>
      </c>
      <c r="E15332">
        <f t="shared" si="962"/>
        <v>1</v>
      </c>
      <c r="F15332" t="str">
        <f t="shared" si="964"/>
        <v>ㄈ變ㄨㄚ-ㄅㄆㄧㄚ異</v>
      </c>
      <c r="G15332" t="str">
        <f t="shared" si="965"/>
        <v>【老家　勞駕】</v>
      </c>
    </row>
    <row r="15333" spans="1:7">
      <c r="A15333" s="2" t="s">
        <v>24604</v>
      </c>
      <c r="B15333" s="2" t="str">
        <f>A15333&amp;"/"&amp;COUNTIF($A$2:A15333,A15333)</f>
        <v>ㄈ變ㄨㄚ-ㄅㄆㄧㄜ/1</v>
      </c>
      <c r="C15333" t="s">
        <v>24605</v>
      </c>
      <c r="D15333" t="str">
        <f t="shared" si="963"/>
        <v>老賊</v>
      </c>
      <c r="E15333">
        <f t="shared" si="962"/>
        <v>0</v>
      </c>
      <c r="F15333" t="str">
        <f t="shared" si="964"/>
        <v/>
      </c>
      <c r="G15333" t="str">
        <f t="shared" si="965"/>
        <v/>
      </c>
    </row>
    <row r="15334" spans="1:7">
      <c r="A15334" s="2" t="s">
        <v>24606</v>
      </c>
      <c r="B15334" s="2" t="str">
        <f>A15334&amp;"/"&amp;COUNTIF($A$2:A15334,A15334)</f>
        <v>ㄈ變ㄨㄚ-ㄅㄆㄧㄜㆭ/1</v>
      </c>
      <c r="C15334" t="s">
        <v>24607</v>
      </c>
      <c r="D15334" t="str">
        <f t="shared" si="963"/>
        <v>老境</v>
      </c>
      <c r="E15334">
        <f t="shared" si="962"/>
        <v>0</v>
      </c>
      <c r="F15334" t="str">
        <f t="shared" si="964"/>
        <v/>
      </c>
      <c r="G15334" t="str">
        <f t="shared" si="965"/>
        <v/>
      </c>
    </row>
    <row r="15335" spans="1:7">
      <c r="A15335" s="2" t="s">
        <v>24608</v>
      </c>
      <c r="B15335" s="2" t="str">
        <f>A15335&amp;"/"&amp;COUNTIF($A$2:A15335,A15335)</f>
        <v>ㄈ變ㄨㄚ-ㄅㄆㄧㄨㄚㄜ/1</v>
      </c>
      <c r="C15335" t="s">
        <v>24609</v>
      </c>
      <c r="D15335" t="str">
        <f t="shared" si="963"/>
        <v>老舊</v>
      </c>
      <c r="E15335">
        <f t="shared" si="962"/>
        <v>0</v>
      </c>
      <c r="F15335" t="str">
        <f t="shared" si="964"/>
        <v/>
      </c>
      <c r="G15335" t="str">
        <f t="shared" si="965"/>
        <v/>
      </c>
    </row>
    <row r="15336" spans="1:7">
      <c r="A15336" s="2" t="s">
        <v>24608</v>
      </c>
      <c r="B15336" s="2" t="str">
        <f>A15336&amp;"/"&amp;COUNTIF($A$2:A15336,A15336)</f>
        <v>ㄈ變ㄨㄚ-ㄅㄆㄧㄨㄚㄜ/2</v>
      </c>
      <c r="C15336" t="s">
        <v>24610</v>
      </c>
      <c r="D15336" t="str">
        <f t="shared" si="963"/>
        <v>老舊　老酒</v>
      </c>
      <c r="E15336">
        <f t="shared" si="962"/>
        <v>1</v>
      </c>
      <c r="F15336" t="str">
        <f t="shared" si="964"/>
        <v>ㄈ變ㄨㄚ-ㄅㄆㄧㄨㄚㄜ</v>
      </c>
      <c r="G15336" t="str">
        <f t="shared" si="965"/>
        <v>【老舊　老酒】</v>
      </c>
    </row>
    <row r="15337" spans="1:7">
      <c r="A15337" s="2" t="s">
        <v>24611</v>
      </c>
      <c r="B15337" s="2" t="str">
        <f>A15337&amp;"/"&amp;COUNTIF($A$2:A15337,A15337)</f>
        <v>ㄈ變ㄨㄚㄯ-ㄅㄆㄧㄨㄜㄯ/1</v>
      </c>
      <c r="C15337" t="s">
        <v>24612</v>
      </c>
      <c r="D15337" t="str">
        <f t="shared" si="963"/>
        <v>亂軍</v>
      </c>
      <c r="E15337">
        <f t="shared" si="962"/>
        <v>0</v>
      </c>
      <c r="F15337" t="str">
        <f t="shared" si="964"/>
        <v/>
      </c>
      <c r="G15337" t="str">
        <f t="shared" si="965"/>
        <v/>
      </c>
    </row>
    <row r="15338" spans="1:7">
      <c r="A15338" s="2" t="s">
        <v>24613</v>
      </c>
      <c r="B15338" s="2" t="str">
        <f>A15338&amp;"/"&amp;COUNTIF($A$2:A15338,A15338)</f>
        <v>ㄈ變ㄨㄚ-ㄅㄆㄧㄨㄜㄯ/2</v>
      </c>
      <c r="C15338" t="s">
        <v>24614</v>
      </c>
      <c r="D15338" t="str">
        <f t="shared" si="963"/>
        <v>亂軍　勞軍</v>
      </c>
      <c r="E15338">
        <f t="shared" si="962"/>
        <v>1</v>
      </c>
      <c r="F15338" t="str">
        <f t="shared" si="964"/>
        <v>ㄈ變ㄨㄚ-ㄅㄆㄧㄨㄜㄯ</v>
      </c>
      <c r="G15338" t="str">
        <f t="shared" si="965"/>
        <v>【亂軍　勞軍】</v>
      </c>
    </row>
    <row r="15339" spans="1:7">
      <c r="A15339" s="2" t="s">
        <v>24615</v>
      </c>
      <c r="B15339" s="2" t="str">
        <f>A15339&amp;"/"&amp;COUNTIF($A$2:A15339,A15339)</f>
        <v>ㄈ變ㄨㄚ-ㄅㄇㄜ/1</v>
      </c>
      <c r="C15339" t="s">
        <v>24616</v>
      </c>
      <c r="D15339" t="str">
        <f t="shared" si="963"/>
        <v>老哥</v>
      </c>
      <c r="E15339">
        <f t="shared" si="962"/>
        <v>0</v>
      </c>
      <c r="F15339" t="str">
        <f t="shared" si="964"/>
        <v/>
      </c>
      <c r="G15339" t="str">
        <f t="shared" si="965"/>
        <v/>
      </c>
    </row>
    <row r="15340" spans="1:7">
      <c r="A15340" s="2" t="s">
        <v>24615</v>
      </c>
      <c r="B15340" s="2" t="str">
        <f>A15340&amp;"/"&amp;COUNTIF($A$2:A15340,A15340)</f>
        <v>ㄈ變ㄨㄚ-ㄅㄇㄜ/2</v>
      </c>
      <c r="C15340" t="s">
        <v>24617</v>
      </c>
      <c r="D15340" t="str">
        <f t="shared" si="963"/>
        <v>老哥　老歌</v>
      </c>
      <c r="E15340">
        <f t="shared" si="962"/>
        <v>1</v>
      </c>
      <c r="F15340" t="str">
        <f t="shared" si="964"/>
        <v>ㄈ變ㄨㄚ-ㄅㄇㄜ</v>
      </c>
      <c r="G15340" t="str">
        <f t="shared" si="965"/>
        <v>【老哥　老歌】</v>
      </c>
    </row>
    <row r="15341" spans="1:7">
      <c r="A15341" s="2" t="s">
        <v>24618</v>
      </c>
      <c r="B15341" s="2" t="str">
        <f>A15341&amp;"/"&amp;COUNTIF($A$2:A15341,A15341)</f>
        <v>ㄈ變ㄨㄚ-ㄅㄇㄧㄚ/1</v>
      </c>
      <c r="C15341" t="s">
        <v>24619</v>
      </c>
      <c r="D15341" t="str">
        <f t="shared" si="963"/>
        <v>勞改</v>
      </c>
      <c r="E15341">
        <f t="shared" si="962"/>
        <v>0</v>
      </c>
      <c r="F15341" t="str">
        <f t="shared" si="964"/>
        <v/>
      </c>
      <c r="G15341" t="str">
        <f t="shared" si="965"/>
        <v/>
      </c>
    </row>
    <row r="15342" spans="1:7">
      <c r="A15342" s="2" t="s">
        <v>24620</v>
      </c>
      <c r="B15342" s="2" t="str">
        <f>A15342&amp;"/"&amp;COUNTIF($A$2:A15342,A15342)</f>
        <v>ㄈ變ㄨㄚㄯ-ㄅㄇㄧㄚ/2</v>
      </c>
      <c r="C15342" t="s">
        <v>24621</v>
      </c>
      <c r="D15342" t="str">
        <f t="shared" si="963"/>
        <v>勞改　亂蓋</v>
      </c>
      <c r="E15342">
        <f t="shared" si="962"/>
        <v>1</v>
      </c>
      <c r="F15342" t="str">
        <f t="shared" si="964"/>
        <v>ㄈ變ㄨㄚㄯ-ㄅㄇㄧㄚ</v>
      </c>
      <c r="G15342" t="str">
        <f t="shared" si="965"/>
        <v>【勞改　亂蓋】</v>
      </c>
    </row>
    <row r="15343" spans="1:7">
      <c r="A15343" s="2" t="s">
        <v>24622</v>
      </c>
      <c r="B15343" s="2" t="str">
        <f>A15343&amp;"/"&amp;COUNTIF($A$2:A15343,A15343)</f>
        <v>ㄈ變ㄨㄚ-ㄅㄇㄨㄜㆭ/1</v>
      </c>
      <c r="C15343" t="s">
        <v>24623</v>
      </c>
      <c r="D15343" t="str">
        <f t="shared" si="963"/>
        <v>勞工</v>
      </c>
      <c r="E15343">
        <f t="shared" si="962"/>
        <v>0</v>
      </c>
      <c r="F15343" t="str">
        <f t="shared" si="964"/>
        <v/>
      </c>
      <c r="G15343" t="str">
        <f t="shared" si="965"/>
        <v/>
      </c>
    </row>
    <row r="15344" spans="1:7">
      <c r="A15344" s="2" t="s">
        <v>24622</v>
      </c>
      <c r="B15344" s="2" t="str">
        <f>A15344&amp;"/"&amp;COUNTIF($A$2:A15344,A15344)</f>
        <v>ㄈ變ㄨㄚ-ㄅㄇㄨㄜㆭ/2</v>
      </c>
      <c r="C15344" t="s">
        <v>24624</v>
      </c>
      <c r="D15344" t="str">
        <f t="shared" si="963"/>
        <v>勞工　老公</v>
      </c>
      <c r="E15344">
        <f t="shared" si="962"/>
        <v>1</v>
      </c>
      <c r="F15344" t="str">
        <f t="shared" si="964"/>
        <v>ㄈ變ㄨㄚ-ㄅㄇㄨㄜㆭ</v>
      </c>
      <c r="G15344" t="str">
        <f t="shared" si="965"/>
        <v>【勞工　老公】</v>
      </c>
    </row>
    <row r="15345" spans="1:7">
      <c r="A15345" s="2" t="s">
        <v>24625</v>
      </c>
      <c r="B15345" s="2" t="str">
        <f>A15345&amp;"/"&amp;COUNTIF($A$2:A15345,A15345)</f>
        <v>ㄈ變ㄨㄚ-ㄅㄚㄯ/1</v>
      </c>
      <c r="C15345" t="s">
        <v>24626</v>
      </c>
      <c r="D15345" t="str">
        <f t="shared" si="963"/>
        <v>老板</v>
      </c>
      <c r="E15345">
        <f t="shared" si="962"/>
        <v>0</v>
      </c>
      <c r="F15345" t="str">
        <f t="shared" si="964"/>
        <v/>
      </c>
      <c r="G15345" t="str">
        <f t="shared" si="965"/>
        <v/>
      </c>
    </row>
    <row r="15346" spans="1:7">
      <c r="A15346" s="2" t="s">
        <v>24625</v>
      </c>
      <c r="B15346" s="2" t="str">
        <f>A15346&amp;"/"&amp;COUNTIF($A$2:A15346,A15346)</f>
        <v>ㄈ變ㄨㄚ-ㄅㄚㄯ/2</v>
      </c>
      <c r="C15346" t="s">
        <v>24627</v>
      </c>
      <c r="D15346" t="str">
        <f t="shared" si="963"/>
        <v>老板　老伴</v>
      </c>
      <c r="E15346">
        <f t="shared" si="962"/>
        <v>0</v>
      </c>
      <c r="F15346" t="str">
        <f t="shared" si="964"/>
        <v/>
      </c>
      <c r="G15346" t="str">
        <f t="shared" si="965"/>
        <v/>
      </c>
    </row>
    <row r="15347" spans="1:7">
      <c r="A15347" s="2" t="s">
        <v>24625</v>
      </c>
      <c r="B15347" s="2" t="str">
        <f>A15347&amp;"/"&amp;COUNTIF($A$2:A15347,A15347)</f>
        <v>ㄈ變ㄨㄚ-ㄅㄚㄯ/3</v>
      </c>
      <c r="C15347" t="s">
        <v>24628</v>
      </c>
      <c r="D15347" t="str">
        <f t="shared" si="963"/>
        <v>老板　老伴　老闆</v>
      </c>
      <c r="E15347">
        <f t="shared" si="962"/>
        <v>0</v>
      </c>
      <c r="F15347" t="str">
        <f t="shared" si="964"/>
        <v/>
      </c>
      <c r="G15347" t="str">
        <f t="shared" si="965"/>
        <v/>
      </c>
    </row>
    <row r="15348" spans="1:7">
      <c r="A15348" s="2" t="s">
        <v>24629</v>
      </c>
      <c r="B15348" s="2" t="str">
        <f>A15348&amp;"/"&amp;COUNTIF($A$2:A15348,A15348)</f>
        <v>ㄈ變ㄨㄚ-ㄅㄚ/4</v>
      </c>
      <c r="C15348" t="s">
        <v>24630</v>
      </c>
      <c r="D15348" t="str">
        <f t="shared" si="963"/>
        <v>老板　老伴　老闆　老爸</v>
      </c>
      <c r="E15348">
        <f t="shared" si="962"/>
        <v>1</v>
      </c>
      <c r="F15348" t="str">
        <f t="shared" si="964"/>
        <v>ㄈ變ㄨㄚ-ㄅㄚ</v>
      </c>
      <c r="G15348" t="str">
        <f t="shared" si="965"/>
        <v>【老板　老伴　老闆　老爸】</v>
      </c>
    </row>
    <row r="15349" spans="1:7">
      <c r="A15349" s="2" t="s">
        <v>24631</v>
      </c>
      <c r="B15349" s="2" t="str">
        <f>A15349&amp;"/"&amp;COUNTIF($A$2:A15349,A15349)</f>
        <v>ㄈ變ㄨㄚ-ㄅㄚㄯ/ㄇ變ㄧㄚㆭ-變/1</v>
      </c>
      <c r="C15349" t="s">
        <v>24632</v>
      </c>
      <c r="D15349" t="str">
        <f t="shared" si="963"/>
        <v>老板娘</v>
      </c>
      <c r="E15349">
        <f t="shared" si="962"/>
        <v>0</v>
      </c>
      <c r="F15349" t="str">
        <f t="shared" si="964"/>
        <v/>
      </c>
      <c r="G15349" t="str">
        <f t="shared" si="965"/>
        <v/>
      </c>
    </row>
    <row r="15350" spans="1:7">
      <c r="A15350" s="2" t="s">
        <v>24631</v>
      </c>
      <c r="B15350" s="2" t="str">
        <f>A15350&amp;"/"&amp;COUNTIF($A$2:A15350,A15350)</f>
        <v>ㄈ變ㄨㄚ-ㄅㄚㄯ/ㄇ變ㄧㄚㆭ-變/2</v>
      </c>
      <c r="C15350" t="s">
        <v>24633</v>
      </c>
      <c r="D15350" t="str">
        <f t="shared" si="963"/>
        <v>老板娘　老闆娘</v>
      </c>
      <c r="E15350">
        <f t="shared" si="962"/>
        <v>1</v>
      </c>
      <c r="F15350" t="str">
        <f t="shared" si="964"/>
        <v>ㄈ變ㄨㄚ-ㄅㄚㄯ/ㄇ變ㄧㄚㆭ-變</v>
      </c>
      <c r="G15350" t="str">
        <f t="shared" si="965"/>
        <v>【老板娘　老闆娘】</v>
      </c>
    </row>
    <row r="15351" spans="1:7">
      <c r="A15351" s="2" t="s">
        <v>24634</v>
      </c>
      <c r="B15351" s="2" t="str">
        <f>A15351&amp;"/"&amp;COUNTIF($A$2:A15351,A15351)</f>
        <v>ㄈ變ㄨㄚ-ㄅㄜㄯ/1</v>
      </c>
      <c r="C15351" t="s">
        <v>24635</v>
      </c>
      <c r="D15351" t="str">
        <f t="shared" si="963"/>
        <v>老本</v>
      </c>
      <c r="E15351">
        <f t="shared" si="962"/>
        <v>0</v>
      </c>
      <c r="F15351" t="str">
        <f t="shared" si="964"/>
        <v/>
      </c>
      <c r="G15351" t="str">
        <f t="shared" si="965"/>
        <v/>
      </c>
    </row>
    <row r="15352" spans="1:7">
      <c r="A15352" s="2" t="s">
        <v>24634</v>
      </c>
      <c r="B15352" s="2" t="str">
        <f>A15352&amp;"/"&amp;COUNTIF($A$2:A15352,A15352)</f>
        <v>ㄈ變ㄨㄚ-ㄅㄜㄯ/2</v>
      </c>
      <c r="C15352" t="s">
        <v>24636</v>
      </c>
      <c r="D15352" t="str">
        <f t="shared" si="963"/>
        <v>老本　撈本</v>
      </c>
      <c r="E15352">
        <f t="shared" si="962"/>
        <v>1</v>
      </c>
      <c r="F15352" t="str">
        <f t="shared" si="964"/>
        <v>ㄈ變ㄨㄚ-ㄅㄜㄯ</v>
      </c>
      <c r="G15352" t="str">
        <f t="shared" si="965"/>
        <v>【老本　撈本】</v>
      </c>
    </row>
    <row r="15353" spans="1:7">
      <c r="A15353" s="2" t="s">
        <v>24637</v>
      </c>
      <c r="B15353" s="2" t="str">
        <f>A15353&amp;"/"&amp;COUNTIF($A$2:A15353,A15353)</f>
        <v>ㄈ變ㄨㄚ-ㄅㄧㄜ/1</v>
      </c>
      <c r="C15353" t="s">
        <v>24638</v>
      </c>
      <c r="D15353" t="str">
        <f t="shared" si="963"/>
        <v>老輩</v>
      </c>
      <c r="E15353">
        <f t="shared" si="962"/>
        <v>0</v>
      </c>
      <c r="F15353" t="str">
        <f t="shared" si="964"/>
        <v/>
      </c>
      <c r="G15353" t="str">
        <f t="shared" si="965"/>
        <v/>
      </c>
    </row>
    <row r="15354" spans="1:7">
      <c r="A15354" s="2" t="s">
        <v>24639</v>
      </c>
      <c r="B15354" s="2" t="str">
        <f>A15354&amp;"/"&amp;COUNTIF($A$2:A15354,A15354)</f>
        <v>ㄈ變ㄨㄚ-ㄅㄧㄜㆭ/1</v>
      </c>
      <c r="C15354" t="s">
        <v>24640</v>
      </c>
      <c r="D15354" t="str">
        <f t="shared" si="963"/>
        <v>老兵</v>
      </c>
      <c r="E15354">
        <f t="shared" si="962"/>
        <v>0</v>
      </c>
      <c r="F15354" t="str">
        <f t="shared" si="964"/>
        <v/>
      </c>
      <c r="G15354" t="str">
        <f t="shared" si="965"/>
        <v/>
      </c>
    </row>
    <row r="15355" spans="1:7">
      <c r="A15355" s="2" t="s">
        <v>24641</v>
      </c>
      <c r="B15355" s="2" t="str">
        <f>A15355&amp;"/"&amp;COUNTIF($A$2:A15355,A15355)</f>
        <v>ㄈ變ㄨㄚ-ㄅㄨㄚ/1</v>
      </c>
      <c r="C15355" t="s">
        <v>24642</v>
      </c>
      <c r="D15355" t="str">
        <f t="shared" si="963"/>
        <v>老鴇</v>
      </c>
      <c r="E15355">
        <f t="shared" si="962"/>
        <v>0</v>
      </c>
      <c r="F15355" t="str">
        <f t="shared" si="964"/>
        <v/>
      </c>
      <c r="G15355" t="str">
        <f t="shared" si="965"/>
        <v/>
      </c>
    </row>
    <row r="15356" spans="1:7">
      <c r="A15356" s="2" t="s">
        <v>24641</v>
      </c>
      <c r="B15356" s="2" t="str">
        <f>A15356&amp;"/"&amp;COUNTIF($A$2:A15356,A15356)</f>
        <v>ㄈ變ㄨㄚ-ㄅㄨㄚ/2</v>
      </c>
      <c r="C15356" t="s">
        <v>24643</v>
      </c>
      <c r="D15356" t="str">
        <f t="shared" si="963"/>
        <v>老鴇　勞保</v>
      </c>
      <c r="E15356">
        <f t="shared" si="962"/>
        <v>1</v>
      </c>
      <c r="F15356" t="str">
        <f t="shared" si="964"/>
        <v>ㄈ變ㄨㄚ-ㄅㄨㄚ</v>
      </c>
      <c r="G15356" t="str">
        <f t="shared" si="965"/>
        <v>【老鴇　勞保】</v>
      </c>
    </row>
    <row r="15357" spans="1:7">
      <c r="A15357" s="2" t="s">
        <v>24644</v>
      </c>
      <c r="B15357" s="2" t="str">
        <f>A15357&amp;"/"&amp;COUNTIF($A$2:A15357,A15357)</f>
        <v>ㄈ變ㄨㄚ-ㄅ變ㄚㄯ/1</v>
      </c>
      <c r="C15357" t="s">
        <v>24645</v>
      </c>
      <c r="D15357" t="str">
        <f t="shared" si="963"/>
        <v>老旦</v>
      </c>
      <c r="E15357">
        <f t="shared" si="962"/>
        <v>0</v>
      </c>
      <c r="F15357" t="str">
        <f t="shared" si="964"/>
        <v/>
      </c>
      <c r="G15357" t="str">
        <f t="shared" si="965"/>
        <v/>
      </c>
    </row>
    <row r="15358" spans="1:7">
      <c r="A15358" s="2" t="s">
        <v>24646</v>
      </c>
      <c r="B15358" s="2" t="str">
        <f>A15358&amp;"/"&amp;COUNTIF($A$2:A15358,A15358)</f>
        <v>ㄈ變ㄨㄚ-ㄅ變ㄚ/2</v>
      </c>
      <c r="C15358" t="s">
        <v>24647</v>
      </c>
      <c r="D15358" t="str">
        <f t="shared" si="963"/>
        <v>老旦　老大</v>
      </c>
      <c r="E15358">
        <f t="shared" si="962"/>
        <v>1</v>
      </c>
      <c r="F15358" t="str">
        <f t="shared" si="964"/>
        <v>ㄈ變ㄨㄚ-ㄅ變ㄚ</v>
      </c>
      <c r="G15358" t="str">
        <f t="shared" si="965"/>
        <v>【老旦　老大】</v>
      </c>
    </row>
    <row r="15359" spans="1:7">
      <c r="A15359" s="2" t="s">
        <v>24648</v>
      </c>
      <c r="B15359" s="2" t="str">
        <f>A15359&amp;"/"&amp;COUNTIF($A$2:A15359,A15359)</f>
        <v>ㄈ變ㄨㄚ-ㄅ變ㄨㄚ/1</v>
      </c>
      <c r="C15359" t="s">
        <v>24649</v>
      </c>
      <c r="D15359" t="str">
        <f t="shared" si="963"/>
        <v>老道</v>
      </c>
      <c r="E15359">
        <f t="shared" si="962"/>
        <v>0</v>
      </c>
      <c r="F15359" t="str">
        <f t="shared" si="964"/>
        <v/>
      </c>
      <c r="G15359" t="str">
        <f t="shared" si="965"/>
        <v/>
      </c>
    </row>
    <row r="15360" spans="1:7">
      <c r="A15360" s="2" t="s">
        <v>24648</v>
      </c>
      <c r="B15360" s="2" t="str">
        <f>A15360&amp;"/"&amp;COUNTIF($A$2:A15360,A15360)</f>
        <v>ㄈ變ㄨㄚ-ㄅ變ㄨㄚ/2</v>
      </c>
      <c r="C15360" t="s">
        <v>24650</v>
      </c>
      <c r="D15360" t="str">
        <f t="shared" si="963"/>
        <v>老道　老到</v>
      </c>
      <c r="E15360">
        <f t="shared" si="962"/>
        <v>0</v>
      </c>
      <c r="F15360" t="str">
        <f t="shared" si="964"/>
        <v/>
      </c>
      <c r="G15360" t="str">
        <f t="shared" si="965"/>
        <v/>
      </c>
    </row>
    <row r="15361" spans="1:7">
      <c r="A15361" s="2" t="s">
        <v>24651</v>
      </c>
      <c r="B15361" s="2" t="str">
        <f>A15361&amp;"/"&amp;COUNTIF($A$2:A15361,A15361)</f>
        <v>ㄈ變ㄨㄚㄯ-ㄅ變ㄨㄚ/3</v>
      </c>
      <c r="C15361" t="s">
        <v>24652</v>
      </c>
      <c r="D15361" t="str">
        <f t="shared" si="963"/>
        <v>老道　老到　亂刀</v>
      </c>
      <c r="E15361">
        <f t="shared" si="962"/>
        <v>0</v>
      </c>
      <c r="F15361" t="str">
        <f t="shared" si="964"/>
        <v/>
      </c>
      <c r="G15361" t="str">
        <f t="shared" si="965"/>
        <v/>
      </c>
    </row>
    <row r="15362" spans="1:7">
      <c r="A15362" s="2" t="s">
        <v>24648</v>
      </c>
      <c r="B15362" s="2" t="str">
        <f>A15362&amp;"/"&amp;COUNTIF($A$2:A15362,A15362)</f>
        <v>ㄈ變ㄨㄚ-ㄅ變ㄨㄚ/4</v>
      </c>
      <c r="C15362" t="s">
        <v>24653</v>
      </c>
      <c r="D15362" t="str">
        <f t="shared" si="963"/>
        <v>老道　老到　亂刀　嘮叨</v>
      </c>
      <c r="E15362">
        <f t="shared" ref="E15362:E15425" si="966">IF(AND(LEN(D15362)&gt;LEN(D15361),LEN(D15362)&gt;LEN(D15363)),1,0)</f>
        <v>1</v>
      </c>
      <c r="F15362" t="str">
        <f t="shared" si="964"/>
        <v>ㄈ變ㄨㄚ-ㄅ變ㄨㄚ</v>
      </c>
      <c r="G15362" t="str">
        <f t="shared" si="965"/>
        <v>【老道　老到　亂刀　嘮叨】</v>
      </c>
    </row>
    <row r="15363" spans="1:7">
      <c r="A15363" s="2" t="s">
        <v>24654</v>
      </c>
      <c r="B15363" s="2" t="str">
        <f>A15363&amp;"/"&amp;COUNTIF($A$2:A15363,A15363)</f>
        <v>ㄈ變ㄨㄚ-ㄅ變ㄨㄜㆭ/1</v>
      </c>
      <c r="C15363" t="s">
        <v>24655</v>
      </c>
      <c r="D15363" t="str">
        <f t="shared" si="963"/>
        <v>勞動</v>
      </c>
      <c r="E15363">
        <f t="shared" si="966"/>
        <v>0</v>
      </c>
      <c r="F15363" t="str">
        <f t="shared" si="964"/>
        <v/>
      </c>
      <c r="G15363" t="str">
        <f t="shared" si="965"/>
        <v/>
      </c>
    </row>
    <row r="15364" spans="1:7">
      <c r="A15364" s="2" t="s">
        <v>24656</v>
      </c>
      <c r="B15364" s="2" t="str">
        <f>A15364&amp;"/"&amp;COUNTIF($A$2:A15364,A15364)</f>
        <v>ㄈ變ㄨㄚ-ㄅ變ㄨㄜㄯ/1</v>
      </c>
      <c r="C15364" t="s">
        <v>24657</v>
      </c>
      <c r="D15364" t="str">
        <f t="shared" si="963"/>
        <v>勞頓</v>
      </c>
      <c r="E15364">
        <f t="shared" si="966"/>
        <v>0</v>
      </c>
      <c r="F15364" t="str">
        <f t="shared" si="964"/>
        <v/>
      </c>
      <c r="G15364" t="str">
        <f t="shared" si="965"/>
        <v/>
      </c>
    </row>
    <row r="15365" spans="1:7">
      <c r="A15365" s="2" t="s">
        <v>24658</v>
      </c>
      <c r="B15365" s="2" t="str">
        <f>A15365&amp;"/"&amp;COUNTIF($A$2:A15365,A15365)</f>
        <v>ㄈ變ㄨㄚ-ㄆㄈㄨㄚ異/1</v>
      </c>
      <c r="C15365" t="s">
        <v>24659</v>
      </c>
      <c r="D15365" t="str">
        <f t="shared" si="963"/>
        <v>老化</v>
      </c>
      <c r="E15365">
        <f t="shared" si="966"/>
        <v>0</v>
      </c>
      <c r="F15365" t="str">
        <f t="shared" si="964"/>
        <v/>
      </c>
      <c r="G15365" t="str">
        <f t="shared" si="965"/>
        <v/>
      </c>
    </row>
    <row r="15366" spans="1:7">
      <c r="A15366" s="2" t="s">
        <v>24658</v>
      </c>
      <c r="B15366" s="2" t="str">
        <f>A15366&amp;"/"&amp;COUNTIF($A$2:A15366,A15366)</f>
        <v>ㄈ變ㄨㄚ-ㄆㄈㄨㄚ異/2</v>
      </c>
      <c r="C15366" t="s">
        <v>24660</v>
      </c>
      <c r="D15366" t="str">
        <f t="shared" si="963"/>
        <v>老化　老話</v>
      </c>
      <c r="E15366">
        <f t="shared" si="966"/>
        <v>1</v>
      </c>
      <c r="F15366" t="str">
        <f t="shared" si="964"/>
        <v>ㄈ變ㄨㄚ-ㄆㄈㄨㄚ異</v>
      </c>
      <c r="G15366" t="str">
        <f t="shared" si="965"/>
        <v>【老化　老話】</v>
      </c>
    </row>
    <row r="15367" spans="1:7">
      <c r="A15367" s="2" t="s">
        <v>24661</v>
      </c>
      <c r="B15367" s="2" t="str">
        <f>A15367&amp;"/"&amp;COUNTIF($A$2:A15367,A15367)</f>
        <v>ㄈ變ㄨㄚ-ㄆ變ㄧㄚ/1</v>
      </c>
      <c r="C15367" t="s">
        <v>24662</v>
      </c>
      <c r="D15367" t="str">
        <f t="shared" si="963"/>
        <v>老態</v>
      </c>
      <c r="E15367">
        <f t="shared" si="966"/>
        <v>0</v>
      </c>
      <c r="F15367" t="str">
        <f t="shared" si="964"/>
        <v/>
      </c>
      <c r="G15367" t="str">
        <f t="shared" si="965"/>
        <v/>
      </c>
    </row>
    <row r="15368" spans="1:7">
      <c r="A15368" s="2" t="s">
        <v>24663</v>
      </c>
      <c r="B15368" s="2" t="str">
        <f>A15368&amp;"/"&amp;COUNTIF($A$2:A15368,A15368)</f>
        <v>ㄈ變ㄨㄚ-ㄆ變ㄧㄚㄯ/2</v>
      </c>
      <c r="C15368" t="s">
        <v>24664</v>
      </c>
      <c r="D15368" t="str">
        <f t="shared" si="963"/>
        <v>老態　老天</v>
      </c>
      <c r="E15368">
        <f t="shared" si="966"/>
        <v>1</v>
      </c>
      <c r="F15368" t="str">
        <f t="shared" si="964"/>
        <v>ㄈ變ㄨㄚ-ㄆ變ㄧㄚㄯ</v>
      </c>
      <c r="G15368" t="str">
        <f t="shared" si="965"/>
        <v>【老態　老天】</v>
      </c>
    </row>
    <row r="15369" spans="1:7">
      <c r="A15369" s="2" t="s">
        <v>24665</v>
      </c>
      <c r="B15369" s="2" t="str">
        <f>A15369&amp;"/"&amp;COUNTIF($A$2:A15369,A15369)</f>
        <v>ㄈ變ㄨㄚ-ㄆ變ㄨㄚ/1</v>
      </c>
      <c r="C15369" t="s">
        <v>24666</v>
      </c>
      <c r="D15369" t="str">
        <f t="shared" si="963"/>
        <v>老套</v>
      </c>
      <c r="E15369">
        <f t="shared" si="966"/>
        <v>0</v>
      </c>
      <c r="F15369" t="str">
        <f t="shared" si="964"/>
        <v/>
      </c>
      <c r="G15369" t="str">
        <f t="shared" si="965"/>
        <v/>
      </c>
    </row>
    <row r="15370" spans="1:7">
      <c r="A15370" s="2" t="s">
        <v>24665</v>
      </c>
      <c r="B15370" s="2" t="str">
        <f>A15370&amp;"/"&amp;COUNTIF($A$2:A15370,A15370)</f>
        <v>ㄈ變ㄨㄚ-ㄆ變ㄨㄚ/2</v>
      </c>
      <c r="C15370" t="s">
        <v>24667</v>
      </c>
      <c r="D15370" t="str">
        <f t="shared" si="963"/>
        <v>老套　老饕</v>
      </c>
      <c r="E15370">
        <f t="shared" si="966"/>
        <v>1</v>
      </c>
      <c r="F15370" t="str">
        <f t="shared" si="964"/>
        <v>ㄈ變ㄨㄚ-ㄆ變ㄨㄚ</v>
      </c>
      <c r="G15370" t="str">
        <f t="shared" si="965"/>
        <v>【老套　老饕】</v>
      </c>
    </row>
    <row r="15371" spans="1:7">
      <c r="A15371" s="2" t="s">
        <v>24668</v>
      </c>
      <c r="B15371" s="2" t="str">
        <f>A15371&amp;"/"&amp;COUNTIF($A$2:A15371,A15371)</f>
        <v>ㄈ變ㄨㄚ-ㄇㄈ變ㄜㆭ/1</v>
      </c>
      <c r="C15371" t="s">
        <v>24669</v>
      </c>
      <c r="D15371" t="str">
        <f t="shared" si="963"/>
        <v>老成</v>
      </c>
      <c r="E15371">
        <f t="shared" si="966"/>
        <v>0</v>
      </c>
      <c r="F15371" t="str">
        <f t="shared" si="964"/>
        <v/>
      </c>
      <c r="G15371" t="str">
        <f t="shared" si="965"/>
        <v/>
      </c>
    </row>
    <row r="15372" spans="1:7">
      <c r="A15372" s="2" t="s">
        <v>24670</v>
      </c>
      <c r="B15372" s="2" t="str">
        <f>A15372&amp;"/"&amp;COUNTIF($A$2:A15372,A15372)</f>
        <v>ㄈ變ㄨㄚ-ㄇㄈ變ㄜㄯ/1</v>
      </c>
      <c r="C15372" t="s">
        <v>24671</v>
      </c>
      <c r="D15372" t="str">
        <f t="shared" si="963"/>
        <v>老臣</v>
      </c>
      <c r="E15372">
        <f t="shared" si="966"/>
        <v>0</v>
      </c>
      <c r="F15372" t="str">
        <f t="shared" si="964"/>
        <v/>
      </c>
      <c r="G15372" t="str">
        <f t="shared" si="965"/>
        <v/>
      </c>
    </row>
    <row r="15373" spans="1:7">
      <c r="A15373" s="2" t="s">
        <v>24672</v>
      </c>
      <c r="B15373" s="2" t="str">
        <f>A15373&amp;"/"&amp;COUNTIF($A$2:A15373,A15373)</f>
        <v>ㄈ變ㄨㄚ-ㄇㄈ變ㄨㄚ/1</v>
      </c>
      <c r="C15373" t="s">
        <v>24673</v>
      </c>
      <c r="D15373" t="str">
        <f t="shared" si="963"/>
        <v>老巢</v>
      </c>
      <c r="E15373">
        <f t="shared" si="966"/>
        <v>0</v>
      </c>
      <c r="F15373" t="str">
        <f t="shared" si="964"/>
        <v/>
      </c>
      <c r="G15373" t="str">
        <f t="shared" si="965"/>
        <v/>
      </c>
    </row>
    <row r="15374" spans="1:7">
      <c r="A15374" s="2" t="s">
        <v>24674</v>
      </c>
      <c r="B15374" s="2" t="str">
        <f>A15374&amp;"/"&amp;COUNTIF($A$2:A15374,A15374)</f>
        <v>ㄈ變ㄨㄚㄯ-ㄇㄈ變ㄨㄚㆭ/1</v>
      </c>
      <c r="C15374" t="s">
        <v>24675</v>
      </c>
      <c r="D15374" t="str">
        <f t="shared" si="963"/>
        <v>亂闖</v>
      </c>
      <c r="E15374">
        <f t="shared" si="966"/>
        <v>0</v>
      </c>
      <c r="F15374" t="str">
        <f t="shared" si="964"/>
        <v/>
      </c>
      <c r="G15374" t="str">
        <f t="shared" si="965"/>
        <v/>
      </c>
    </row>
    <row r="15375" spans="1:7">
      <c r="A15375" s="2" t="s">
        <v>24676</v>
      </c>
      <c r="B15375" s="2" t="str">
        <f>A15375&amp;"/"&amp;COUNTIF($A$2:A15375,A15375)</f>
        <v>ㄈ變ㄨㄚㄯ-ㄇㄈ變ㄨㄚ/2</v>
      </c>
      <c r="C15375" t="s">
        <v>24677</v>
      </c>
      <c r="D15375" t="str">
        <f t="shared" si="963"/>
        <v>卵巢</v>
      </c>
      <c r="E15375">
        <f t="shared" si="966"/>
        <v>0</v>
      </c>
      <c r="F15375" t="str">
        <f t="shared" si="964"/>
        <v/>
      </c>
      <c r="G15375" t="str">
        <f t="shared" si="965"/>
        <v/>
      </c>
    </row>
    <row r="15376" spans="1:7">
      <c r="A15376" s="2" t="s">
        <v>24678</v>
      </c>
      <c r="B15376" s="2" t="str">
        <f>A15376&amp;"/"&amp;COUNTIF($A$2:A15376,A15376)</f>
        <v>ㄈ變ㄨㄚ-ㄇㄚ/1</v>
      </c>
      <c r="C15376" t="s">
        <v>24679</v>
      </c>
      <c r="D15376" t="str">
        <f t="shared" si="963"/>
        <v>老媽</v>
      </c>
      <c r="E15376">
        <f t="shared" si="966"/>
        <v>0</v>
      </c>
      <c r="F15376" t="str">
        <f t="shared" si="964"/>
        <v/>
      </c>
      <c r="G15376" t="str">
        <f t="shared" si="965"/>
        <v/>
      </c>
    </row>
    <row r="15377" spans="1:7">
      <c r="A15377" s="2" t="s">
        <v>24680</v>
      </c>
      <c r="B15377" s="2" t="str">
        <f>A15377&amp;"/"&amp;COUNTIF($A$2:A15377,A15377)</f>
        <v>ㄈ變ㄨㄚㄯ-ㄇㄚ/2</v>
      </c>
      <c r="C15377" t="s">
        <v>24681</v>
      </c>
      <c r="D15377" t="str">
        <f t="shared" si="963"/>
        <v>老媽　亂麻</v>
      </c>
      <c r="E15377">
        <f t="shared" si="966"/>
        <v>1</v>
      </c>
      <c r="F15377" t="str">
        <f t="shared" si="964"/>
        <v>ㄈ變ㄨㄚㄯ-ㄇㄚ</v>
      </c>
      <c r="G15377" t="str">
        <f t="shared" si="965"/>
        <v>【老媽　亂麻】</v>
      </c>
    </row>
    <row r="15378" spans="1:7">
      <c r="A15378" s="2" t="s">
        <v>24682</v>
      </c>
      <c r="B15378" s="2" t="str">
        <f>A15378&amp;"/"&amp;COUNTIF($A$2:A15378,A15378)</f>
        <v>ㄈ變ㄨㄚ-ㄇ變ㄧㄚㆭ/1</v>
      </c>
      <c r="C15378" t="s">
        <v>24683</v>
      </c>
      <c r="D15378" t="str">
        <f t="shared" ref="D15378:D15441" si="967">IF(A15378=A15377,D15377&amp;"　"&amp;C15378,C15378)</f>
        <v>老娘</v>
      </c>
      <c r="E15378">
        <f t="shared" si="966"/>
        <v>0</v>
      </c>
      <c r="F15378" t="str">
        <f t="shared" ref="F15378:F15441" si="968">IF(E15378=1,A15378,"")</f>
        <v/>
      </c>
      <c r="G15378" t="str">
        <f t="shared" ref="G15378:G15441" si="969">IF(E15378=1,"【"&amp;D15378&amp;"】","")</f>
        <v/>
      </c>
    </row>
    <row r="15379" spans="1:7">
      <c r="A15379" s="2" t="s">
        <v>24684</v>
      </c>
      <c r="B15379" s="2" t="str">
        <f>A15379&amp;"/"&amp;COUNTIF($A$2:A15379,A15379)</f>
        <v>ㄈ變ㄨㄚ-ㄇ變ㄧㄚㄯ/1</v>
      </c>
      <c r="C15379" t="s">
        <v>24685</v>
      </c>
      <c r="D15379" t="str">
        <f t="shared" si="967"/>
        <v>老年</v>
      </c>
      <c r="E15379">
        <f t="shared" si="966"/>
        <v>0</v>
      </c>
      <c r="F15379" t="str">
        <f t="shared" si="968"/>
        <v/>
      </c>
      <c r="G15379" t="str">
        <f t="shared" si="969"/>
        <v/>
      </c>
    </row>
    <row r="15380" spans="1:7">
      <c r="A15380" s="2" t="s">
        <v>24686</v>
      </c>
      <c r="B15380" s="2" t="str">
        <f>A15380&amp;"/"&amp;COUNTIF($A$2:A15380,A15380)</f>
        <v>ㄈ變ㄨㄚ-ㄈㄚㆭ/1</v>
      </c>
      <c r="C15380" t="s">
        <v>24687</v>
      </c>
      <c r="D15380" t="str">
        <f t="shared" si="967"/>
        <v>牢房</v>
      </c>
      <c r="E15380">
        <f t="shared" si="966"/>
        <v>0</v>
      </c>
      <c r="F15380" t="str">
        <f t="shared" si="968"/>
        <v/>
      </c>
      <c r="G15380" t="str">
        <f t="shared" si="969"/>
        <v/>
      </c>
    </row>
    <row r="15381" spans="1:7">
      <c r="A15381" s="2" t="s">
        <v>24686</v>
      </c>
      <c r="B15381" s="2" t="str">
        <f>A15381&amp;"/"&amp;COUNTIF($A$2:A15381,A15381)</f>
        <v>ㄈ變ㄨㄚ-ㄈㄚㆭ/2</v>
      </c>
      <c r="C15381" t="s">
        <v>24688</v>
      </c>
      <c r="D15381" t="str">
        <f t="shared" si="967"/>
        <v>牢房　勞方</v>
      </c>
      <c r="E15381">
        <f t="shared" si="966"/>
        <v>1</v>
      </c>
      <c r="F15381" t="str">
        <f t="shared" si="968"/>
        <v>ㄈ變ㄨㄚ-ㄈㄚㆭ</v>
      </c>
      <c r="G15381" t="str">
        <f t="shared" si="969"/>
        <v>【牢房　勞方】</v>
      </c>
    </row>
    <row r="15382" spans="1:7">
      <c r="A15382" s="2" t="s">
        <v>24689</v>
      </c>
      <c r="B15382" s="2" t="str">
        <f>A15382&amp;"/"&amp;COUNTIF($A$2:A15382,A15382)</f>
        <v>ㄈ變ㄨㄚ-ㄈㄨ/1</v>
      </c>
      <c r="C15382" t="s">
        <v>24690</v>
      </c>
      <c r="D15382" t="str">
        <f t="shared" si="967"/>
        <v>老父</v>
      </c>
      <c r="E15382">
        <f t="shared" si="966"/>
        <v>0</v>
      </c>
      <c r="F15382" t="str">
        <f t="shared" si="968"/>
        <v/>
      </c>
      <c r="G15382" t="str">
        <f t="shared" si="969"/>
        <v/>
      </c>
    </row>
    <row r="15383" spans="1:7">
      <c r="A15383" s="2" t="s">
        <v>24689</v>
      </c>
      <c r="B15383" s="2" t="str">
        <f>A15383&amp;"/"&amp;COUNTIF($A$2:A15383,A15383)</f>
        <v>ㄈ變ㄨㄚ-ㄈㄨ/2</v>
      </c>
      <c r="C15383" t="s">
        <v>24691</v>
      </c>
      <c r="D15383" t="str">
        <f t="shared" si="967"/>
        <v>老父　老夫</v>
      </c>
      <c r="E15383">
        <f t="shared" si="966"/>
        <v>1</v>
      </c>
      <c r="F15383" t="str">
        <f t="shared" si="968"/>
        <v>ㄈ變ㄨㄚ-ㄈㄨ</v>
      </c>
      <c r="G15383" t="str">
        <f t="shared" si="969"/>
        <v>【老父　老夫】</v>
      </c>
    </row>
    <row r="15384" spans="1:7">
      <c r="A15384" s="2" t="s">
        <v>24692</v>
      </c>
      <c r="B15384" s="2" t="str">
        <f>A15384&amp;"/"&amp;COUNTIF($A$2:A15384,A15384)</f>
        <v>ㄈ變ㄨㄚ-ㄈ變ㄧㄚㄯ/1</v>
      </c>
      <c r="C15384" t="s">
        <v>24693</v>
      </c>
      <c r="D15384" t="str">
        <f t="shared" si="967"/>
        <v>老練</v>
      </c>
      <c r="E15384">
        <f t="shared" si="966"/>
        <v>0</v>
      </c>
      <c r="F15384" t="str">
        <f t="shared" si="968"/>
        <v/>
      </c>
      <c r="G15384" t="str">
        <f t="shared" si="969"/>
        <v/>
      </c>
    </row>
    <row r="15385" spans="1:7">
      <c r="A15385" s="2" t="s">
        <v>24694</v>
      </c>
      <c r="B15385" s="2" t="str">
        <f>A15385&amp;"/"&amp;COUNTIF($A$2:A15385,A15385)</f>
        <v>ㄈ變ㄨㄚㄯ-ㄈ變ㄧㄚ/2</v>
      </c>
      <c r="C15385" t="s">
        <v>24695</v>
      </c>
      <c r="D15385" t="str">
        <f t="shared" si="967"/>
        <v>老練　亂來</v>
      </c>
      <c r="E15385">
        <f t="shared" si="966"/>
        <v>1</v>
      </c>
      <c r="F15385" t="str">
        <f t="shared" si="968"/>
        <v>ㄈ變ㄨㄚㄯ-ㄈ變ㄧㄚ</v>
      </c>
      <c r="G15385" t="str">
        <f t="shared" si="969"/>
        <v>【老練　亂來】</v>
      </c>
    </row>
    <row r="15386" spans="1:7">
      <c r="A15386" s="2" t="s">
        <v>24696</v>
      </c>
      <c r="B15386" s="2" t="str">
        <f>A15386&amp;"/"&amp;COUNTIF($A$2:A15386,A15386)</f>
        <v>ㄈ變ㄨㄚ-ㄈ變ㄨ/1</v>
      </c>
      <c r="C15386" t="s">
        <v>24697</v>
      </c>
      <c r="D15386" t="str">
        <f t="shared" si="967"/>
        <v>老路</v>
      </c>
      <c r="E15386">
        <f t="shared" si="966"/>
        <v>0</v>
      </c>
      <c r="F15386" t="str">
        <f t="shared" si="968"/>
        <v/>
      </c>
      <c r="G15386" t="str">
        <f t="shared" si="969"/>
        <v/>
      </c>
    </row>
    <row r="15387" spans="1:7">
      <c r="A15387" s="2" t="s">
        <v>24696</v>
      </c>
      <c r="B15387" s="2" t="str">
        <f>A15387&amp;"/"&amp;COUNTIF($A$2:A15387,A15387)</f>
        <v>ㄈ變ㄨㄚ-ㄈ變ㄨ/2</v>
      </c>
      <c r="C15387" t="s">
        <v>24698</v>
      </c>
      <c r="D15387" t="str">
        <f t="shared" si="967"/>
        <v>老路　勞碌</v>
      </c>
      <c r="E15387">
        <f t="shared" si="966"/>
        <v>1</v>
      </c>
      <c r="F15387" t="str">
        <f t="shared" si="968"/>
        <v>ㄈ變ㄨㄚ-ㄈ變ㄨ</v>
      </c>
      <c r="G15387" t="str">
        <f t="shared" si="969"/>
        <v>【老路　勞碌】</v>
      </c>
    </row>
    <row r="15388" spans="1:7">
      <c r="A15388" s="2" t="s">
        <v>24699</v>
      </c>
      <c r="B15388" s="2" t="str">
        <f>A15388&amp;"/"&amp;COUNTIF($A$2:A15388,A15388)</f>
        <v>ㄈ變ㄨㄚ-ㄈ變ㄨㄚ/1</v>
      </c>
      <c r="C15388" t="s">
        <v>24700</v>
      </c>
      <c r="D15388" t="str">
        <f t="shared" si="967"/>
        <v>牢牢</v>
      </c>
      <c r="E15388">
        <f t="shared" si="966"/>
        <v>0</v>
      </c>
      <c r="F15388" t="str">
        <f t="shared" si="968"/>
        <v/>
      </c>
      <c r="G15388" t="str">
        <f t="shared" si="969"/>
        <v/>
      </c>
    </row>
    <row r="15389" spans="1:7">
      <c r="A15389" s="2" t="s">
        <v>24699</v>
      </c>
      <c r="B15389" s="2" t="str">
        <f>A15389&amp;"/"&amp;COUNTIF($A$2:A15389,A15389)</f>
        <v>ㄈ變ㄨㄚ-ㄈ變ㄨㄚ/2</v>
      </c>
      <c r="C15389" t="s">
        <v>24701</v>
      </c>
      <c r="D15389" t="str">
        <f t="shared" si="967"/>
        <v>牢牢　姥姥</v>
      </c>
      <c r="E15389">
        <f t="shared" si="966"/>
        <v>1</v>
      </c>
      <c r="F15389" t="str">
        <f t="shared" si="968"/>
        <v>ㄈ變ㄨㄚ-ㄈ變ㄨㄚ</v>
      </c>
      <c r="G15389" t="str">
        <f t="shared" si="969"/>
        <v>【牢牢　姥姥】</v>
      </c>
    </row>
    <row r="15390" spans="1:7">
      <c r="A15390" s="2" t="s">
        <v>24702</v>
      </c>
      <c r="B15390" s="2" t="str">
        <f>A15390&amp;"/"&amp;COUNTIF($A$2:A15390,A15390)</f>
        <v>ㄈ變ㄨㄚ-ㄈ變ㄨㄜㆭ/1</v>
      </c>
      <c r="C15390" t="s">
        <v>24703</v>
      </c>
      <c r="D15390" t="str">
        <f t="shared" si="967"/>
        <v>牢籠</v>
      </c>
      <c r="E15390">
        <f t="shared" si="966"/>
        <v>0</v>
      </c>
      <c r="F15390" t="str">
        <f t="shared" si="968"/>
        <v/>
      </c>
      <c r="G15390" t="str">
        <f t="shared" si="969"/>
        <v/>
      </c>
    </row>
    <row r="15391" spans="1:7">
      <c r="A15391" s="2" t="s">
        <v>24704</v>
      </c>
      <c r="B15391" s="2" t="str">
        <f>A15391&amp;"/"&amp;COUNTIF($A$2:A15391,A15391)</f>
        <v>ㄈ變ㄨㄚㄯ-ㄈ變ㄨㄜㄯ/1</v>
      </c>
      <c r="C15391" t="s">
        <v>24705</v>
      </c>
      <c r="D15391" t="str">
        <f t="shared" si="967"/>
        <v>亂倫</v>
      </c>
      <c r="E15391">
        <f t="shared" si="966"/>
        <v>0</v>
      </c>
      <c r="F15391" t="str">
        <f t="shared" si="968"/>
        <v/>
      </c>
      <c r="G15391" t="str">
        <f t="shared" si="969"/>
        <v/>
      </c>
    </row>
    <row r="15392" spans="1:7">
      <c r="A15392" s="2" t="s">
        <v>24706</v>
      </c>
      <c r="B15392" s="2" t="str">
        <f>A15392&amp;"/"&amp;COUNTIF($A$2:A15392,A15392)</f>
        <v>ㄈ變ㄨㄚㄜ-ㄅㄆㄇㄈ變/1</v>
      </c>
      <c r="C15392" t="s">
        <v>24707</v>
      </c>
      <c r="D15392" t="str">
        <f t="shared" si="967"/>
        <v>陋室</v>
      </c>
      <c r="E15392">
        <f t="shared" si="966"/>
        <v>0</v>
      </c>
      <c r="F15392" t="str">
        <f t="shared" si="968"/>
        <v/>
      </c>
      <c r="G15392" t="str">
        <f t="shared" si="969"/>
        <v/>
      </c>
    </row>
    <row r="15393" spans="1:7">
      <c r="A15393" s="2" t="s">
        <v>24706</v>
      </c>
      <c r="B15393" s="2" t="str">
        <f>A15393&amp;"/"&amp;COUNTIF($A$2:A15393,A15393)</f>
        <v>ㄈ變ㄨㄚㄜ-ㄅㄆㄇㄈ變/2</v>
      </c>
      <c r="C15393" t="s">
        <v>24708</v>
      </c>
      <c r="D15393" t="str">
        <f t="shared" si="967"/>
        <v>陋室　漏失</v>
      </c>
      <c r="E15393">
        <f t="shared" si="966"/>
        <v>1</v>
      </c>
      <c r="F15393" t="str">
        <f t="shared" si="968"/>
        <v>ㄈ變ㄨㄚㄜ-ㄅㄆㄇㄈ變</v>
      </c>
      <c r="G15393" t="str">
        <f t="shared" si="969"/>
        <v>【陋室　漏失】</v>
      </c>
    </row>
    <row r="15394" spans="1:7">
      <c r="A15394" s="2" t="s">
        <v>24709</v>
      </c>
      <c r="B15394" s="2" t="str">
        <f>A15394&amp;"/"&amp;COUNTIF($A$2:A15394,A15394)</f>
        <v>ㄈ變ㄨㄚㄜ-ㄅㄆㄇㄈ變ㄧㄨㄜ/1</v>
      </c>
      <c r="C15394" t="s">
        <v>24710</v>
      </c>
      <c r="D15394" t="str">
        <f t="shared" si="967"/>
        <v>漏稅</v>
      </c>
      <c r="E15394">
        <f t="shared" si="966"/>
        <v>0</v>
      </c>
      <c r="F15394" t="str">
        <f t="shared" si="968"/>
        <v/>
      </c>
      <c r="G15394" t="str">
        <f t="shared" si="969"/>
        <v/>
      </c>
    </row>
    <row r="15395" spans="1:7">
      <c r="A15395" s="2" t="s">
        <v>24709</v>
      </c>
      <c r="B15395" s="2" t="str">
        <f>A15395&amp;"/"&amp;COUNTIF($A$2:A15395,A15395)</f>
        <v>ㄈ變ㄨㄚㄜ-ㄅㄆㄇㄈ變ㄧㄨㄜ/2</v>
      </c>
      <c r="C15395" t="s">
        <v>24711</v>
      </c>
      <c r="D15395" t="str">
        <f t="shared" si="967"/>
        <v>漏稅　漏水</v>
      </c>
      <c r="E15395">
        <f t="shared" si="966"/>
        <v>1</v>
      </c>
      <c r="F15395" t="str">
        <f t="shared" si="968"/>
        <v>ㄈ變ㄨㄚㄜ-ㄅㄆㄇㄈ變ㄧㄨㄜ</v>
      </c>
      <c r="G15395" t="str">
        <f t="shared" si="969"/>
        <v>【漏稅　漏水】</v>
      </c>
    </row>
    <row r="15396" spans="1:7">
      <c r="A15396" s="2" t="s">
        <v>24712</v>
      </c>
      <c r="B15396" s="2" t="str">
        <f>A15396&amp;"/"&amp;COUNTIF($A$2:A15396,A15396)</f>
        <v>ㄈ變ㄨㄚㄜ-ㄇㄈ變ㄨㄚㆭ/1</v>
      </c>
      <c r="C15396" t="s">
        <v>24713</v>
      </c>
      <c r="D15396" t="str">
        <f t="shared" si="967"/>
        <v>樓窗</v>
      </c>
      <c r="E15396">
        <f t="shared" si="966"/>
        <v>0</v>
      </c>
      <c r="F15396" t="str">
        <f t="shared" si="968"/>
        <v/>
      </c>
      <c r="G15396" t="str">
        <f t="shared" si="969"/>
        <v/>
      </c>
    </row>
    <row r="15397" spans="1:7">
      <c r="A15397" s="2" t="s">
        <v>24714</v>
      </c>
      <c r="B15397" s="2" t="str">
        <f>A15397&amp;"/"&amp;COUNTIF($A$2:A15397,A15397)</f>
        <v>ㄈ變ㄨㄚㄜ-ㄇㄈ變ㄨㄚㄯ/1</v>
      </c>
      <c r="C15397" t="s">
        <v>24715</v>
      </c>
      <c r="D15397" t="str">
        <f t="shared" si="967"/>
        <v>樓船</v>
      </c>
      <c r="E15397">
        <f t="shared" si="966"/>
        <v>0</v>
      </c>
      <c r="F15397" t="str">
        <f t="shared" si="968"/>
        <v/>
      </c>
      <c r="G15397" t="str">
        <f t="shared" si="969"/>
        <v/>
      </c>
    </row>
    <row r="15398" spans="1:7">
      <c r="A15398" s="2" t="s">
        <v>24716</v>
      </c>
      <c r="B15398" s="2" t="str">
        <f>A15398&amp;"/"&amp;COUNTIF($A$2:A15398,A15398)</f>
        <v>ㄈ變ㄨㄚㄜ-ㄈ變ㄨㄚㄜ異/1</v>
      </c>
      <c r="C15398" t="s">
        <v>24717</v>
      </c>
      <c r="D15398" t="str">
        <f t="shared" si="967"/>
        <v>僂儸</v>
      </c>
      <c r="E15398">
        <f t="shared" si="966"/>
        <v>0</v>
      </c>
      <c r="F15398" t="str">
        <f t="shared" si="968"/>
        <v/>
      </c>
      <c r="G15398" t="str">
        <f t="shared" si="969"/>
        <v/>
      </c>
    </row>
    <row r="15399" spans="1:7">
      <c r="A15399" s="2" t="s">
        <v>24716</v>
      </c>
      <c r="B15399" s="2" t="str">
        <f>A15399&amp;"/"&amp;COUNTIF($A$2:A15399,A15399)</f>
        <v>ㄈ變ㄨㄚㄜ-ㄈ變ㄨㄚㄜ異/2</v>
      </c>
      <c r="C15399" t="s">
        <v>24718</v>
      </c>
      <c r="D15399" t="str">
        <f t="shared" si="967"/>
        <v>僂儸　嘍囉</v>
      </c>
      <c r="E15399">
        <f t="shared" si="966"/>
        <v>1</v>
      </c>
      <c r="F15399" t="str">
        <f t="shared" si="968"/>
        <v>ㄈ變ㄨㄚㄜ-ㄈ變ㄨㄚㄜ異</v>
      </c>
      <c r="G15399" t="str">
        <f t="shared" si="969"/>
        <v>【僂儸　嘍囉】</v>
      </c>
    </row>
    <row r="15400" spans="1:7">
      <c r="A15400" s="2" t="s">
        <v>24719</v>
      </c>
      <c r="B15400" s="2" t="str">
        <f>A15400&amp;"/"&amp;COUNTIF($A$2:A15400,A15400)</f>
        <v>ㄈ變ㄨㄚㄜ-ㄧㄨ/1</v>
      </c>
      <c r="C15400" t="s">
        <v>24720</v>
      </c>
      <c r="D15400" t="str">
        <f t="shared" si="967"/>
        <v>樓宇</v>
      </c>
      <c r="E15400">
        <f t="shared" si="966"/>
        <v>0</v>
      </c>
      <c r="F15400" t="str">
        <f t="shared" si="968"/>
        <v/>
      </c>
      <c r="G15400" t="str">
        <f t="shared" si="969"/>
        <v/>
      </c>
    </row>
    <row r="15401" spans="1:7">
      <c r="A15401" s="2" t="s">
        <v>24719</v>
      </c>
      <c r="B15401" s="2" t="str">
        <f>A15401&amp;"/"&amp;COUNTIF($A$2:A15401,A15401)</f>
        <v>ㄈ變ㄨㄚㄜ-ㄧㄨ/2</v>
      </c>
      <c r="C15401" t="s">
        <v>24721</v>
      </c>
      <c r="D15401" t="str">
        <f t="shared" si="967"/>
        <v>樓宇　漏雨</v>
      </c>
      <c r="E15401">
        <f t="shared" si="966"/>
        <v>1</v>
      </c>
      <c r="F15401" t="str">
        <f t="shared" si="968"/>
        <v>ㄈ變ㄨㄚㄜ-ㄧㄨ</v>
      </c>
      <c r="G15401" t="str">
        <f t="shared" si="969"/>
        <v>【樓宇　漏雨】</v>
      </c>
    </row>
    <row r="15402" spans="1:7">
      <c r="A15402" s="2" t="s">
        <v>24722</v>
      </c>
      <c r="B15402" s="2" t="str">
        <f>A15402&amp;"/"&amp;COUNTIF($A$2:A15402,A15402)</f>
        <v>ㄈ變ㄨㄚㄜ異-ㄅㄆㄇㄈㄧㄨㄚㄯ/1</v>
      </c>
      <c r="C15402" t="s">
        <v>24723</v>
      </c>
      <c r="D15402" t="str">
        <f t="shared" si="967"/>
        <v>螺旋</v>
      </c>
      <c r="E15402">
        <f t="shared" si="966"/>
        <v>0</v>
      </c>
      <c r="F15402" t="str">
        <f t="shared" si="968"/>
        <v/>
      </c>
      <c r="G15402" t="str">
        <f t="shared" si="969"/>
        <v/>
      </c>
    </row>
    <row r="15403" spans="1:7">
      <c r="A15403" s="2" t="s">
        <v>24722</v>
      </c>
      <c r="B15403" s="2" t="str">
        <f>A15403&amp;"/"&amp;COUNTIF($A$2:A15403,A15403)</f>
        <v>ㄈ變ㄨㄚㄜ異-ㄅㄆㄇㄈㄧㄨㄚㄯ/2</v>
      </c>
      <c r="C15403" t="s">
        <v>24724</v>
      </c>
      <c r="D15403" t="str">
        <f t="shared" si="967"/>
        <v>螺旋　落選</v>
      </c>
      <c r="E15403">
        <f t="shared" si="966"/>
        <v>1</v>
      </c>
      <c r="F15403" t="str">
        <f t="shared" si="968"/>
        <v>ㄈ變ㄨㄚㄜ異-ㄅㄆㄇㄈㄧㄨㄚㄯ</v>
      </c>
      <c r="G15403" t="str">
        <f t="shared" si="969"/>
        <v>【螺旋　落選】</v>
      </c>
    </row>
    <row r="15404" spans="1:7">
      <c r="A15404" s="2" t="s">
        <v>24725</v>
      </c>
      <c r="B15404" s="2" t="str">
        <f>A15404&amp;"/"&amp;COUNTIF($A$2:A15404,A15404)</f>
        <v>ㄈ變ㄨㄚㄜ異-ㄅㄆㄇㄈㄨㄚㄜ異/1</v>
      </c>
      <c r="C15404" t="s">
        <v>24726</v>
      </c>
      <c r="D15404" t="str">
        <f t="shared" si="967"/>
        <v>囉唆</v>
      </c>
      <c r="E15404">
        <f t="shared" si="966"/>
        <v>0</v>
      </c>
      <c r="F15404" t="str">
        <f t="shared" si="968"/>
        <v/>
      </c>
      <c r="G15404" t="str">
        <f t="shared" si="969"/>
        <v/>
      </c>
    </row>
    <row r="15405" spans="1:7">
      <c r="A15405" s="2" t="s">
        <v>24725</v>
      </c>
      <c r="B15405" s="2" t="str">
        <f>A15405&amp;"/"&amp;COUNTIF($A$2:A15405,A15405)</f>
        <v>ㄈ變ㄨㄚㄜ異-ㄅㄆㄇㄈㄨㄚㄜ異/2</v>
      </c>
      <c r="C15405" t="s">
        <v>24727</v>
      </c>
      <c r="D15405" t="str">
        <f t="shared" si="967"/>
        <v>囉唆　囉嗦</v>
      </c>
      <c r="E15405">
        <f t="shared" si="966"/>
        <v>1</v>
      </c>
      <c r="F15405" t="str">
        <f t="shared" si="968"/>
        <v>ㄈ變ㄨㄚㄜ異-ㄅㄆㄇㄈㄨㄚㄜ異</v>
      </c>
      <c r="G15405" t="str">
        <f t="shared" si="969"/>
        <v>【囉唆　囉嗦】</v>
      </c>
    </row>
    <row r="15406" spans="1:7">
      <c r="A15406" s="2" t="s">
        <v>24728</v>
      </c>
      <c r="B15406" s="2" t="str">
        <f>A15406&amp;"/"&amp;COUNTIF($A$2:A15406,A15406)</f>
        <v>ㄈ變ㄨㄚㄜ異-ㄅㄆㄇㄈ變/1</v>
      </c>
      <c r="C15406" t="s">
        <v>24729</v>
      </c>
      <c r="D15406" t="str">
        <f t="shared" si="967"/>
        <v>落實</v>
      </c>
      <c r="E15406">
        <f t="shared" si="966"/>
        <v>0</v>
      </c>
      <c r="F15406" t="str">
        <f t="shared" si="968"/>
        <v/>
      </c>
      <c r="G15406" t="str">
        <f t="shared" si="969"/>
        <v/>
      </c>
    </row>
    <row r="15407" spans="1:7">
      <c r="A15407" s="2" t="s">
        <v>24728</v>
      </c>
      <c r="B15407" s="2" t="str">
        <f>A15407&amp;"/"&amp;COUNTIF($A$2:A15407,A15407)</f>
        <v>ㄈ變ㄨㄚㄜ異-ㄅㄆㄇㄈ變/2</v>
      </c>
      <c r="C15407" t="s">
        <v>24730</v>
      </c>
      <c r="D15407" t="str">
        <f t="shared" si="967"/>
        <v>落實　落石</v>
      </c>
      <c r="E15407">
        <f t="shared" si="966"/>
        <v>1</v>
      </c>
      <c r="F15407" t="str">
        <f t="shared" si="968"/>
        <v>ㄈ變ㄨㄚㄜ異-ㄅㄆㄇㄈ變</v>
      </c>
      <c r="G15407" t="str">
        <f t="shared" si="969"/>
        <v>【落實　落石】</v>
      </c>
    </row>
    <row r="15408" spans="1:7">
      <c r="A15408" s="2" t="s">
        <v>24731</v>
      </c>
      <c r="B15408" s="2" t="str">
        <f>A15408&amp;"/"&amp;COUNTIF($A$2:A15408,A15408)</f>
        <v>ㄈ變ㄨㄚㄜ異-ㄅㄆㄇㄈ變ㄧㄨㄜ/1</v>
      </c>
      <c r="C15408" t="s">
        <v>24732</v>
      </c>
      <c r="D15408" t="str">
        <f t="shared" si="967"/>
        <v>落水</v>
      </c>
      <c r="E15408">
        <f t="shared" si="966"/>
        <v>0</v>
      </c>
      <c r="F15408" t="str">
        <f t="shared" si="968"/>
        <v/>
      </c>
      <c r="G15408" t="str">
        <f t="shared" si="969"/>
        <v/>
      </c>
    </row>
    <row r="15409" spans="1:7">
      <c r="A15409" s="2" t="s">
        <v>24731</v>
      </c>
      <c r="B15409" s="2" t="str">
        <f>A15409&amp;"/"&amp;COUNTIF($A$2:A15409,A15409)</f>
        <v>ㄈ變ㄨㄚㄜ異-ㄅㄆㄇㄈ變ㄧㄨㄜ/2</v>
      </c>
      <c r="C15409" t="s">
        <v>24733</v>
      </c>
      <c r="D15409" t="str">
        <f t="shared" si="967"/>
        <v>落水　洛水</v>
      </c>
      <c r="E15409">
        <f t="shared" si="966"/>
        <v>1</v>
      </c>
      <c r="F15409" t="str">
        <f t="shared" si="968"/>
        <v>ㄈ變ㄨㄚㄜ異-ㄅㄆㄇㄈ變ㄧㄨㄜ</v>
      </c>
      <c r="G15409" t="str">
        <f t="shared" si="969"/>
        <v>【落水　洛水】</v>
      </c>
    </row>
    <row r="15410" spans="1:7">
      <c r="A15410" s="2" t="s">
        <v>24734</v>
      </c>
      <c r="B15410" s="2" t="str">
        <f>A15410&amp;"/"&amp;COUNTIF($A$2:A15410,A15410)</f>
        <v>ㄈ變ㄨㄚㄜ異-ㄅㄆㄧ/1</v>
      </c>
      <c r="C15410" t="s">
        <v>24735</v>
      </c>
      <c r="D15410" t="str">
        <f t="shared" si="967"/>
        <v>落籍</v>
      </c>
      <c r="E15410">
        <f t="shared" si="966"/>
        <v>0</v>
      </c>
      <c r="F15410" t="str">
        <f t="shared" si="968"/>
        <v/>
      </c>
      <c r="G15410" t="str">
        <f t="shared" si="969"/>
        <v/>
      </c>
    </row>
    <row r="15411" spans="1:7">
      <c r="A15411" s="2" t="s">
        <v>24734</v>
      </c>
      <c r="B15411" s="2" t="str">
        <f>A15411&amp;"/"&amp;COUNTIF($A$2:A15411,A15411)</f>
        <v>ㄈ變ㄨㄚㄜ異-ㄅㄆㄧ/2</v>
      </c>
      <c r="C15411" t="s">
        <v>24736</v>
      </c>
      <c r="D15411" t="str">
        <f t="shared" si="967"/>
        <v>落籍　邏輯</v>
      </c>
      <c r="E15411">
        <f t="shared" si="966"/>
        <v>1</v>
      </c>
      <c r="F15411" t="str">
        <f t="shared" si="968"/>
        <v>ㄈ變ㄨㄚㄜ異-ㄅㄆㄧ</v>
      </c>
      <c r="G15411" t="str">
        <f t="shared" si="969"/>
        <v>【落籍　邏輯】</v>
      </c>
    </row>
    <row r="15412" spans="1:7">
      <c r="A15412" s="2" t="s">
        <v>24737</v>
      </c>
      <c r="B15412" s="2" t="str">
        <f>A15412&amp;"/"&amp;COUNTIF($A$2:A15412,A15412)</f>
        <v>ㄈ變ㄨㄚㄜ異-ㄅㄆ變/1</v>
      </c>
      <c r="C15412" t="s">
        <v>24738</v>
      </c>
      <c r="D15412" t="str">
        <f t="shared" si="967"/>
        <v>羅織</v>
      </c>
      <c r="E15412">
        <f t="shared" si="966"/>
        <v>0</v>
      </c>
      <c r="F15412" t="str">
        <f t="shared" si="968"/>
        <v/>
      </c>
      <c r="G15412" t="str">
        <f t="shared" si="969"/>
        <v/>
      </c>
    </row>
    <row r="15413" spans="1:7">
      <c r="A15413" s="2" t="s">
        <v>24737</v>
      </c>
      <c r="B15413" s="2" t="str">
        <f>A15413&amp;"/"&amp;COUNTIF($A$2:A15413,A15413)</f>
        <v>ㄈ變ㄨㄚㄜ異-ㄅㄆ變/2</v>
      </c>
      <c r="C15413" t="s">
        <v>24739</v>
      </c>
      <c r="D15413" t="str">
        <f t="shared" si="967"/>
        <v>羅織　羅致</v>
      </c>
      <c r="E15413">
        <f t="shared" si="966"/>
        <v>1</v>
      </c>
      <c r="F15413" t="str">
        <f t="shared" si="968"/>
        <v>ㄈ變ㄨㄚㄜ異-ㄅㄆ變</v>
      </c>
      <c r="G15413" t="str">
        <f t="shared" si="969"/>
        <v>【羅織　羅致】</v>
      </c>
    </row>
    <row r="15414" spans="1:7">
      <c r="A15414" s="2" t="s">
        <v>24740</v>
      </c>
      <c r="B15414" s="2" t="str">
        <f>A15414&amp;"/"&amp;COUNTIF($A$2:A15414,A15414)</f>
        <v>ㄈ變ㄨㄚㄜ異-ㄅㄇ變ㄨㄚㄯ/1</v>
      </c>
      <c r="C15414" t="s">
        <v>24741</v>
      </c>
      <c r="D15414" t="str">
        <f t="shared" si="967"/>
        <v>落款</v>
      </c>
      <c r="E15414">
        <f t="shared" si="966"/>
        <v>0</v>
      </c>
      <c r="F15414" t="str">
        <f t="shared" si="968"/>
        <v/>
      </c>
      <c r="G15414" t="str">
        <f t="shared" si="969"/>
        <v/>
      </c>
    </row>
    <row r="15415" spans="1:7">
      <c r="A15415" s="2" t="s">
        <v>24742</v>
      </c>
      <c r="B15415" s="2" t="str">
        <f>A15415&amp;"/"&amp;COUNTIF($A$2:A15415,A15415)</f>
        <v>ㄈ變ㄨㄚㄜ異-ㄅㄇ變ㄨㄚㆭ/1</v>
      </c>
      <c r="C15415" t="s">
        <v>24743</v>
      </c>
      <c r="D15415" t="str">
        <f t="shared" si="967"/>
        <v>籮筐</v>
      </c>
      <c r="E15415">
        <f t="shared" si="966"/>
        <v>0</v>
      </c>
      <c r="F15415" t="str">
        <f t="shared" si="968"/>
        <v/>
      </c>
      <c r="G15415" t="str">
        <f t="shared" si="969"/>
        <v/>
      </c>
    </row>
    <row r="15416" spans="1:7">
      <c r="A15416" s="2" t="s">
        <v>24744</v>
      </c>
      <c r="B15416" s="2" t="str">
        <f>A15416&amp;"/"&amp;COUNTIF($A$2:A15416,A15416)</f>
        <v>ㄈ變ㄨㄚㄜ異-ㄅ變ㄧ/1</v>
      </c>
      <c r="C15416" t="s">
        <v>24745</v>
      </c>
      <c r="D15416" t="str">
        <f t="shared" si="967"/>
        <v>落第</v>
      </c>
      <c r="E15416">
        <f t="shared" si="966"/>
        <v>0</v>
      </c>
      <c r="F15416" t="str">
        <f t="shared" si="968"/>
        <v/>
      </c>
      <c r="G15416" t="str">
        <f t="shared" si="969"/>
        <v/>
      </c>
    </row>
    <row r="15417" spans="1:7">
      <c r="A15417" s="2" t="s">
        <v>24744</v>
      </c>
      <c r="B15417" s="2" t="str">
        <f>A15417&amp;"/"&amp;COUNTIF($A$2:A15417,A15417)</f>
        <v>ㄈ變ㄨㄚㄜ異-ㄅ變ㄧ/2</v>
      </c>
      <c r="C15417" t="s">
        <v>24746</v>
      </c>
      <c r="D15417" t="str">
        <f t="shared" si="967"/>
        <v>落第　落地</v>
      </c>
      <c r="E15417">
        <f t="shared" si="966"/>
        <v>1</v>
      </c>
      <c r="F15417" t="str">
        <f t="shared" si="968"/>
        <v>ㄈ變ㄨㄚㄜ異-ㄅ變ㄧ</v>
      </c>
      <c r="G15417" t="str">
        <f t="shared" si="969"/>
        <v>【落第　落地】</v>
      </c>
    </row>
    <row r="15418" spans="1:7">
      <c r="A15418" s="2" t="s">
        <v>24747</v>
      </c>
      <c r="B15418" s="2" t="str">
        <f>A15418&amp;"/"&amp;COUNTIF($A$2:A15418,A15418)</f>
        <v>ㄈ變ㄨㄚㄜ異-ㄆ變ㄨㄚㄜ異/1</v>
      </c>
      <c r="C15418" t="s">
        <v>24748</v>
      </c>
      <c r="D15418" t="str">
        <f t="shared" si="967"/>
        <v>駱駝</v>
      </c>
      <c r="E15418">
        <f t="shared" si="966"/>
        <v>0</v>
      </c>
      <c r="F15418" t="str">
        <f t="shared" si="968"/>
        <v/>
      </c>
      <c r="G15418" t="str">
        <f t="shared" si="969"/>
        <v/>
      </c>
    </row>
    <row r="15419" spans="1:7">
      <c r="A15419" s="2" t="s">
        <v>24747</v>
      </c>
      <c r="B15419" s="2" t="str">
        <f>A15419&amp;"/"&amp;COUNTIF($A$2:A15419,A15419)</f>
        <v>ㄈ變ㄨㄚㄜ異-ㄆ變ㄨㄚㄜ異/2</v>
      </c>
      <c r="C15419" t="s">
        <v>24749</v>
      </c>
      <c r="D15419" t="str">
        <f t="shared" si="967"/>
        <v>駱駝　落魄</v>
      </c>
      <c r="E15419">
        <f t="shared" si="966"/>
        <v>1</v>
      </c>
      <c r="F15419" t="str">
        <f t="shared" si="968"/>
        <v>ㄈ變ㄨㄚㄜ異-ㄆ變ㄨㄚㄜ異</v>
      </c>
      <c r="G15419" t="str">
        <f t="shared" si="969"/>
        <v>【駱駝　落魄】</v>
      </c>
    </row>
    <row r="15420" spans="1:7">
      <c r="A15420" s="2" t="s">
        <v>24750</v>
      </c>
      <c r="B15420" s="2" t="str">
        <f>A15420&amp;"/"&amp;COUNTIF($A$2:A15420,A15420)</f>
        <v>ㄈ變ㄨㄚㄜ異-ㄇㄈ變ㄜㆭ/1</v>
      </c>
      <c r="C15420" t="s">
        <v>24751</v>
      </c>
      <c r="D15420" t="str">
        <f t="shared" si="967"/>
        <v>裸裎</v>
      </c>
      <c r="E15420">
        <f t="shared" si="966"/>
        <v>0</v>
      </c>
      <c r="F15420" t="str">
        <f t="shared" si="968"/>
        <v/>
      </c>
      <c r="G15420" t="str">
        <f t="shared" si="969"/>
        <v/>
      </c>
    </row>
    <row r="15421" spans="1:7">
      <c r="A15421" s="2" t="s">
        <v>24750</v>
      </c>
      <c r="B15421" s="2" t="str">
        <f>A15421&amp;"/"&amp;COUNTIF($A$2:A15421,A15421)</f>
        <v>ㄈ變ㄨㄚㄜ異-ㄇㄈ變ㄜㆭ/2</v>
      </c>
      <c r="C15421" t="s">
        <v>24752</v>
      </c>
      <c r="D15421" t="str">
        <f t="shared" si="967"/>
        <v>裸裎　落成</v>
      </c>
      <c r="E15421">
        <f t="shared" si="966"/>
        <v>1</v>
      </c>
      <c r="F15421" t="str">
        <f t="shared" si="968"/>
        <v>ㄈ變ㄨㄚㄜ異-ㄇㄈ變ㄜㆭ</v>
      </c>
      <c r="G15421" t="str">
        <f t="shared" si="969"/>
        <v>【裸裎　落成】</v>
      </c>
    </row>
    <row r="15422" spans="1:7">
      <c r="A15422" s="2" t="s">
        <v>24753</v>
      </c>
      <c r="B15422" s="2" t="str">
        <f>A15422&amp;"/"&amp;COUNTIF($A$2:A15422,A15422)</f>
        <v>ㄈ變ㄨㄚㄜ異-ㄇㄈ變ㄜㄯ/1</v>
      </c>
      <c r="C15422" t="s">
        <v>24754</v>
      </c>
      <c r="D15422" t="str">
        <f t="shared" si="967"/>
        <v>落塵</v>
      </c>
      <c r="E15422">
        <f t="shared" si="966"/>
        <v>0</v>
      </c>
      <c r="F15422" t="str">
        <f t="shared" si="968"/>
        <v/>
      </c>
      <c r="G15422" t="str">
        <f t="shared" si="969"/>
        <v/>
      </c>
    </row>
    <row r="15423" spans="1:7">
      <c r="A15423" s="2" t="s">
        <v>24755</v>
      </c>
      <c r="B15423" s="2" t="str">
        <f>A15423&amp;"/"&amp;COUNTIF($A$2:A15423,A15423)</f>
        <v>ㄈ變ㄨㄚ-ㄧㄜㆭ/1</v>
      </c>
      <c r="C15423" t="s">
        <v>24756</v>
      </c>
      <c r="D15423" t="str">
        <f t="shared" si="967"/>
        <v>老鷹</v>
      </c>
      <c r="E15423">
        <f t="shared" si="966"/>
        <v>0</v>
      </c>
      <c r="F15423" t="str">
        <f t="shared" si="968"/>
        <v/>
      </c>
      <c r="G15423" t="str">
        <f t="shared" si="969"/>
        <v/>
      </c>
    </row>
    <row r="15424" spans="1:7">
      <c r="A15424" s="2" t="s">
        <v>24757</v>
      </c>
      <c r="B15424" s="2" t="str">
        <f>A15424&amp;"/"&amp;COUNTIF($A$2:A15424,A15424)</f>
        <v>ㄈ變ㄨㄚ-ㄧㄜㄯ/1</v>
      </c>
      <c r="C15424" t="s">
        <v>24758</v>
      </c>
      <c r="D15424" t="str">
        <f t="shared" si="967"/>
        <v>烙印</v>
      </c>
      <c r="E15424">
        <f t="shared" si="966"/>
        <v>0</v>
      </c>
      <c r="F15424" t="str">
        <f t="shared" si="968"/>
        <v/>
      </c>
      <c r="G15424" t="str">
        <f t="shared" si="969"/>
        <v/>
      </c>
    </row>
    <row r="15425" spans="1:7">
      <c r="A15425" s="2" t="s">
        <v>24759</v>
      </c>
      <c r="B15425" s="2" t="str">
        <f>A15425&amp;"/"&amp;COUNTIF($A$2:A15425,A15425)</f>
        <v>ㄈ變ㄨㄚ-ㄧㄨ/1</v>
      </c>
      <c r="C15425" t="s">
        <v>24760</v>
      </c>
      <c r="D15425" t="str">
        <f t="shared" si="967"/>
        <v>老嫗</v>
      </c>
      <c r="E15425">
        <f t="shared" si="966"/>
        <v>0</v>
      </c>
      <c r="F15425" t="str">
        <f t="shared" si="968"/>
        <v/>
      </c>
      <c r="G15425" t="str">
        <f t="shared" si="969"/>
        <v/>
      </c>
    </row>
    <row r="15426" spans="1:7">
      <c r="A15426" s="2" t="s">
        <v>24759</v>
      </c>
      <c r="B15426" s="2" t="str">
        <f>A15426&amp;"/"&amp;COUNTIF($A$2:A15426,A15426)</f>
        <v>ㄈ變ㄨㄚ-ㄧㄨ/2</v>
      </c>
      <c r="C15426" t="s">
        <v>24761</v>
      </c>
      <c r="D15426" t="str">
        <f t="shared" si="967"/>
        <v>老嫗　牢獄</v>
      </c>
      <c r="E15426">
        <f t="shared" ref="E15426:E15489" si="970">IF(AND(LEN(D15426)&gt;LEN(D15425),LEN(D15426)&gt;LEN(D15427)),1,0)</f>
        <v>1</v>
      </c>
      <c r="F15426" t="str">
        <f t="shared" si="968"/>
        <v>ㄈ變ㄨㄚ-ㄧㄨ</v>
      </c>
      <c r="G15426" t="str">
        <f t="shared" si="969"/>
        <v>【老嫗　牢獄】</v>
      </c>
    </row>
    <row r="15427" spans="1:7">
      <c r="A15427" s="2" t="s">
        <v>24762</v>
      </c>
      <c r="B15427" s="2" t="str">
        <f>A15427&amp;"/"&amp;COUNTIF($A$2:A15427,A15427)</f>
        <v>ㄈ變ㄨㄚ-ㄧㄨㄚㄯ/1</v>
      </c>
      <c r="C15427" t="s">
        <v>24763</v>
      </c>
      <c r="D15427" t="str">
        <f t="shared" si="967"/>
        <v>老遠</v>
      </c>
      <c r="E15427">
        <f t="shared" si="970"/>
        <v>0</v>
      </c>
      <c r="F15427" t="str">
        <f t="shared" si="968"/>
        <v/>
      </c>
      <c r="G15427" t="str">
        <f t="shared" si="969"/>
        <v/>
      </c>
    </row>
    <row r="15428" spans="1:7">
      <c r="A15428" s="2" t="s">
        <v>24764</v>
      </c>
      <c r="B15428" s="2" t="str">
        <f>A15428&amp;"/"&amp;COUNTIF($A$2:A15428,A15428)</f>
        <v>ㄈ變ㄨㄚㄯ-ㄧㄨㄚㄯ/2</v>
      </c>
      <c r="C15428" t="s">
        <v>24765</v>
      </c>
      <c r="D15428" t="str">
        <f t="shared" si="967"/>
        <v>老遠　亂源</v>
      </c>
      <c r="E15428">
        <f t="shared" si="970"/>
        <v>0</v>
      </c>
      <c r="F15428" t="str">
        <f t="shared" si="968"/>
        <v/>
      </c>
      <c r="G15428" t="str">
        <f t="shared" si="969"/>
        <v/>
      </c>
    </row>
    <row r="15429" spans="1:7">
      <c r="A15429" s="2" t="s">
        <v>24766</v>
      </c>
      <c r="B15429" s="2" t="str">
        <f>A15429&amp;"/"&amp;COUNTIF($A$2:A15429,A15429)</f>
        <v>ㄈ變ㄨㄚ-ㄧㄨㄚ/3</v>
      </c>
      <c r="C15429" t="s">
        <v>24767</v>
      </c>
      <c r="D15429" t="str">
        <f t="shared" si="967"/>
        <v>老遠　亂源　老么</v>
      </c>
      <c r="E15429">
        <f t="shared" si="970"/>
        <v>1</v>
      </c>
      <c r="F15429" t="str">
        <f t="shared" si="968"/>
        <v>ㄈ變ㄨㄚ-ㄧㄨㄚ</v>
      </c>
      <c r="G15429" t="str">
        <f t="shared" si="969"/>
        <v>【老遠　亂源　老么】</v>
      </c>
    </row>
    <row r="15430" spans="1:7">
      <c r="A15430" s="2" t="s">
        <v>24768</v>
      </c>
      <c r="B15430" s="2" t="str">
        <f>A15430&amp;"/"&amp;COUNTIF($A$2:A15430,A15430)</f>
        <v>ㄈ變ㄨㄜㄯ-ㄅㄆ/1</v>
      </c>
      <c r="C15430" t="s">
        <v>24769</v>
      </c>
      <c r="D15430" t="str">
        <f t="shared" si="967"/>
        <v>輪子</v>
      </c>
      <c r="E15430">
        <f t="shared" si="970"/>
        <v>0</v>
      </c>
      <c r="F15430" t="str">
        <f t="shared" si="968"/>
        <v/>
      </c>
      <c r="G15430" t="str">
        <f t="shared" si="969"/>
        <v/>
      </c>
    </row>
    <row r="15431" spans="1:7">
      <c r="A15431" s="2" t="s">
        <v>24770</v>
      </c>
      <c r="B15431" s="2" t="str">
        <f>A15431&amp;"/"&amp;COUNTIF($A$2:A15431,A15431)</f>
        <v>ㄈ變ㄨㄜㆭ-ㄅㄆ/1</v>
      </c>
      <c r="C15431" t="s">
        <v>24771</v>
      </c>
      <c r="D15431" t="str">
        <f t="shared" si="967"/>
        <v>龍子</v>
      </c>
      <c r="E15431">
        <f t="shared" si="970"/>
        <v>0</v>
      </c>
      <c r="F15431" t="str">
        <f t="shared" si="968"/>
        <v/>
      </c>
      <c r="G15431" t="str">
        <f t="shared" si="969"/>
        <v/>
      </c>
    </row>
    <row r="15432" spans="1:7">
      <c r="A15432" s="2" t="s">
        <v>24770</v>
      </c>
      <c r="B15432" s="2" t="str">
        <f>A15432&amp;"/"&amp;COUNTIF($A$2:A15432,A15432)</f>
        <v>ㄈ變ㄨㄜㆭ-ㄅㄆ/2</v>
      </c>
      <c r="C15432" t="s">
        <v>24772</v>
      </c>
      <c r="D15432" t="str">
        <f t="shared" si="967"/>
        <v>龍子　籠子</v>
      </c>
      <c r="E15432">
        <f t="shared" si="970"/>
        <v>1</v>
      </c>
      <c r="F15432" t="str">
        <f t="shared" si="968"/>
        <v>ㄈ變ㄨㄜㆭ-ㄅㄆ</v>
      </c>
      <c r="G15432" t="str">
        <f t="shared" si="969"/>
        <v>【龍子　籠子】</v>
      </c>
    </row>
    <row r="15433" spans="1:7">
      <c r="A15433" s="2" t="s">
        <v>24773</v>
      </c>
      <c r="B15433" s="2" t="str">
        <f>A15433&amp;"/"&amp;COUNTIF($A$2:A15433,A15433)</f>
        <v>ㄈ變ㄨㄜㄯ-ㄅㄆ變ㄜㆭ/1</v>
      </c>
      <c r="C15433" t="s">
        <v>24774</v>
      </c>
      <c r="D15433" t="str">
        <f t="shared" si="967"/>
        <v>論爭</v>
      </c>
      <c r="E15433">
        <f t="shared" si="970"/>
        <v>0</v>
      </c>
      <c r="F15433" t="str">
        <f t="shared" si="968"/>
        <v/>
      </c>
      <c r="G15433" t="str">
        <f t="shared" si="969"/>
        <v/>
      </c>
    </row>
    <row r="15434" spans="1:7">
      <c r="A15434" s="2" t="s">
        <v>24773</v>
      </c>
      <c r="B15434" s="2" t="str">
        <f>A15434&amp;"/"&amp;COUNTIF($A$2:A15434,A15434)</f>
        <v>ㄈ變ㄨㄜㄯ-ㄅㄆ變ㄜㆭ/2</v>
      </c>
      <c r="C15434" t="s">
        <v>24775</v>
      </c>
      <c r="D15434" t="str">
        <f t="shared" si="967"/>
        <v>論爭　論政</v>
      </c>
      <c r="E15434">
        <f t="shared" si="970"/>
        <v>1</v>
      </c>
      <c r="F15434" t="str">
        <f t="shared" si="968"/>
        <v>ㄈ變ㄨㄜㄯ-ㄅㄆ變ㄜㆭ</v>
      </c>
      <c r="G15434" t="str">
        <f t="shared" si="969"/>
        <v>【論爭　論政】</v>
      </c>
    </row>
    <row r="15435" spans="1:7">
      <c r="A15435" s="2" t="s">
        <v>24776</v>
      </c>
      <c r="B15435" s="2" t="str">
        <f>A15435&amp;"/"&amp;COUNTIF($A$2:A15435,A15435)</f>
        <v>ㄈ變ㄨㄜㄯ-ㄅㄆ變ㄨ/1</v>
      </c>
      <c r="C15435" t="s">
        <v>24777</v>
      </c>
      <c r="D15435" t="str">
        <f t="shared" si="967"/>
        <v>論著</v>
      </c>
      <c r="E15435">
        <f t="shared" si="970"/>
        <v>0</v>
      </c>
      <c r="F15435" t="str">
        <f t="shared" si="968"/>
        <v/>
      </c>
      <c r="G15435" t="str">
        <f t="shared" si="969"/>
        <v/>
      </c>
    </row>
    <row r="15436" spans="1:7">
      <c r="A15436" s="2" t="s">
        <v>24778</v>
      </c>
      <c r="B15436" s="2" t="str">
        <f>A15436&amp;"/"&amp;COUNTIF($A$2:A15436,A15436)</f>
        <v>ㄈ變ㄨㄜㆭ-ㄅㄆ變ㄨ/1</v>
      </c>
      <c r="C15436" t="s">
        <v>24779</v>
      </c>
      <c r="D15436" t="str">
        <f t="shared" si="967"/>
        <v>龍珠</v>
      </c>
      <c r="E15436">
        <f t="shared" si="970"/>
        <v>0</v>
      </c>
      <c r="F15436" t="str">
        <f t="shared" si="968"/>
        <v/>
      </c>
      <c r="G15436" t="str">
        <f t="shared" si="969"/>
        <v/>
      </c>
    </row>
    <row r="15437" spans="1:7">
      <c r="A15437" s="2" t="s">
        <v>24780</v>
      </c>
      <c r="B15437" s="2" t="str">
        <f>A15437&amp;"/"&amp;COUNTIF($A$2:A15437,A15437)</f>
        <v>ㄈ變ㄨㄜㄯ-ㄅㄆ變ㄨㄚㄜ/1</v>
      </c>
      <c r="C15437" t="s">
        <v>24781</v>
      </c>
      <c r="D15437" t="str">
        <f t="shared" si="967"/>
        <v>輪軸</v>
      </c>
      <c r="E15437">
        <f t="shared" si="970"/>
        <v>0</v>
      </c>
      <c r="F15437" t="str">
        <f t="shared" si="968"/>
        <v/>
      </c>
      <c r="G15437" t="str">
        <f t="shared" si="969"/>
        <v/>
      </c>
    </row>
    <row r="15438" spans="1:7">
      <c r="A15438" s="2" t="s">
        <v>24782</v>
      </c>
      <c r="B15438" s="2" t="str">
        <f>A15438&amp;"/"&amp;COUNTIF($A$2:A15438,A15438)</f>
        <v>ㄈ變ㄨㄜㆭ-ㄅㄆ變ㄨㄚㄜ/1</v>
      </c>
      <c r="C15438" t="s">
        <v>24783</v>
      </c>
      <c r="D15438" t="str">
        <f t="shared" si="967"/>
        <v>龍舟</v>
      </c>
      <c r="E15438">
        <f t="shared" si="970"/>
        <v>0</v>
      </c>
      <c r="F15438" t="str">
        <f t="shared" si="968"/>
        <v/>
      </c>
      <c r="G15438" t="str">
        <f t="shared" si="969"/>
        <v/>
      </c>
    </row>
    <row r="15439" spans="1:7">
      <c r="A15439" s="2" t="s">
        <v>24784</v>
      </c>
      <c r="B15439" s="2" t="str">
        <f>A15439&amp;"/"&amp;COUNTIF($A$2:A15439,A15439)</f>
        <v>ㄈ變ㄨㄜㆭ-ㄅㄆ變ㄨㄜㆭ/1</v>
      </c>
      <c r="C15439" t="s">
        <v>24785</v>
      </c>
      <c r="D15439" t="str">
        <f t="shared" si="967"/>
        <v>隆重</v>
      </c>
      <c r="E15439">
        <f t="shared" si="970"/>
        <v>0</v>
      </c>
      <c r="F15439" t="str">
        <f t="shared" si="968"/>
        <v/>
      </c>
      <c r="G15439" t="str">
        <f t="shared" si="969"/>
        <v/>
      </c>
    </row>
    <row r="15440" spans="1:7">
      <c r="A15440" s="2" t="s">
        <v>24784</v>
      </c>
      <c r="B15440" s="2" t="str">
        <f>A15440&amp;"/"&amp;COUNTIF($A$2:A15440,A15440)</f>
        <v>ㄈ變ㄨㄜㆭ-ㄅㄆ變ㄨㄜㆭ/2</v>
      </c>
      <c r="C15440" t="s">
        <v>24786</v>
      </c>
      <c r="D15440" t="str">
        <f t="shared" si="967"/>
        <v>隆重　龍鍾</v>
      </c>
      <c r="E15440">
        <f t="shared" si="970"/>
        <v>1</v>
      </c>
      <c r="F15440" t="str">
        <f t="shared" si="968"/>
        <v>ㄈ變ㄨㄜㆭ-ㄅㄆ變ㄨㄜㆭ</v>
      </c>
      <c r="G15440" t="str">
        <f t="shared" si="969"/>
        <v>【隆重　龍鍾】</v>
      </c>
    </row>
    <row r="15441" spans="1:7">
      <c r="A15441" s="2" t="s">
        <v>24787</v>
      </c>
      <c r="B15441" s="2" t="str">
        <f>A15441&amp;"/"&amp;COUNTIF($A$2:A15441,A15441)</f>
        <v>ㄈ變ㄨㄜㄯ-ㄅㄚㄯ/1</v>
      </c>
      <c r="C15441" t="s">
        <v>24788</v>
      </c>
      <c r="D15441" t="str">
        <f t="shared" si="967"/>
        <v>輪班</v>
      </c>
      <c r="E15441">
        <f t="shared" si="970"/>
        <v>0</v>
      </c>
      <c r="F15441" t="str">
        <f t="shared" si="968"/>
        <v/>
      </c>
      <c r="G15441" t="str">
        <f t="shared" si="969"/>
        <v/>
      </c>
    </row>
    <row r="15442" spans="1:7">
      <c r="A15442" s="2" t="s">
        <v>24789</v>
      </c>
      <c r="B15442" s="2" t="str">
        <f>A15442&amp;"/"&amp;COUNTIF($A$2:A15442,A15442)</f>
        <v>ㄈ變ㄨㄜㄯ-ㄅㄚ/2</v>
      </c>
      <c r="C15442" t="s">
        <v>24790</v>
      </c>
      <c r="D15442" t="str">
        <f t="shared" ref="D15442:D15505" si="971">IF(A15442=A15441,D15441&amp;"　"&amp;C15442,C15442)</f>
        <v>輪班　倫巴</v>
      </c>
      <c r="E15442">
        <f t="shared" si="970"/>
        <v>1</v>
      </c>
      <c r="F15442" t="str">
        <f t="shared" ref="F15442:F15505" si="972">IF(E15442=1,A15442,"")</f>
        <v>ㄈ變ㄨㄜㄯ-ㄅㄚ</v>
      </c>
      <c r="G15442" t="str">
        <f t="shared" ref="G15442:G15505" si="973">IF(E15442=1,"【"&amp;D15442&amp;"】","")</f>
        <v>【輪班　倫巴】</v>
      </c>
    </row>
    <row r="15443" spans="1:7">
      <c r="A15443" s="2" t="s">
        <v>24791</v>
      </c>
      <c r="B15443" s="2" t="str">
        <f>A15443&amp;"/"&amp;COUNTIF($A$2:A15443,A15443)</f>
        <v>ㄈ變ㄨㄜㄯ-ㄅ變ㄧㄨㄚ/1</v>
      </c>
      <c r="C15443" t="s">
        <v>24792</v>
      </c>
      <c r="D15443" t="str">
        <f t="shared" si="971"/>
        <v>輪調</v>
      </c>
      <c r="E15443">
        <f t="shared" si="970"/>
        <v>0</v>
      </c>
      <c r="F15443" t="str">
        <f t="shared" si="972"/>
        <v/>
      </c>
      <c r="G15443" t="str">
        <f t="shared" si="973"/>
        <v/>
      </c>
    </row>
    <row r="15444" spans="1:7">
      <c r="A15444" s="2" t="s">
        <v>24791</v>
      </c>
      <c r="B15444" s="2" t="str">
        <f>A15444&amp;"/"&amp;COUNTIF($A$2:A15444,A15444)</f>
        <v>ㄈ變ㄨㄜㄯ-ㄅ變ㄧㄨㄚ/2</v>
      </c>
      <c r="C15444" t="s">
        <v>24793</v>
      </c>
      <c r="D15444" t="str">
        <f t="shared" si="971"/>
        <v>輪調　論調</v>
      </c>
      <c r="E15444">
        <f t="shared" si="970"/>
        <v>1</v>
      </c>
      <c r="F15444" t="str">
        <f t="shared" si="972"/>
        <v>ㄈ變ㄨㄜㄯ-ㄅ變ㄧㄨㄚ</v>
      </c>
      <c r="G15444" t="str">
        <f t="shared" si="973"/>
        <v>【輪調　論調】</v>
      </c>
    </row>
    <row r="15445" spans="1:7">
      <c r="A15445" s="2" t="s">
        <v>24794</v>
      </c>
      <c r="B15445" s="2" t="str">
        <f>A15445&amp;"/"&amp;COUNTIF($A$2:A15445,A15445)</f>
        <v>ㄈ變ㄨㄜㆭ-ㄅ變ㄨㄚㄯ/1</v>
      </c>
      <c r="C15445" t="s">
        <v>24795</v>
      </c>
      <c r="D15445" t="str">
        <f t="shared" si="971"/>
        <v>壟斷</v>
      </c>
      <c r="E15445">
        <f t="shared" si="970"/>
        <v>0</v>
      </c>
      <c r="F15445" t="str">
        <f t="shared" si="972"/>
        <v/>
      </c>
      <c r="G15445" t="str">
        <f t="shared" si="973"/>
        <v/>
      </c>
    </row>
    <row r="15446" spans="1:7">
      <c r="A15446" s="2" t="s">
        <v>24796</v>
      </c>
      <c r="B15446" s="2" t="str">
        <f>A15446&amp;"/"&amp;COUNTIF($A$2:A15446,A15446)</f>
        <v>ㄈ變ㄨㄜㄯ-ㄅ變ㄨㄚㄯ/1</v>
      </c>
      <c r="C15446" t="s">
        <v>24797</v>
      </c>
      <c r="D15446" t="str">
        <f t="shared" si="971"/>
        <v>論斷</v>
      </c>
      <c r="E15446">
        <f t="shared" si="970"/>
        <v>0</v>
      </c>
      <c r="F15446" t="str">
        <f t="shared" si="972"/>
        <v/>
      </c>
      <c r="G15446" t="str">
        <f t="shared" si="973"/>
        <v/>
      </c>
    </row>
    <row r="15447" spans="1:7">
      <c r="A15447" s="2" t="s">
        <v>24798</v>
      </c>
      <c r="B15447" s="2" t="str">
        <f>A15447&amp;"/"&amp;COUNTIF($A$2:A15447,A15447)</f>
        <v>ㄈ變ㄨㄜㆭ-ㄆ變ㄚㆭ/1</v>
      </c>
      <c r="C15447" t="s">
        <v>24799</v>
      </c>
      <c r="D15447" t="str">
        <f t="shared" si="971"/>
        <v>弄堂</v>
      </c>
      <c r="E15447">
        <f t="shared" si="970"/>
        <v>0</v>
      </c>
      <c r="F15447" t="str">
        <f t="shared" si="972"/>
        <v/>
      </c>
      <c r="G15447" t="str">
        <f t="shared" si="973"/>
        <v/>
      </c>
    </row>
    <row r="15448" spans="1:7">
      <c r="A15448" s="2" t="s">
        <v>24800</v>
      </c>
      <c r="B15448" s="2" t="str">
        <f>A15448&amp;"/"&amp;COUNTIF($A$2:A15448,A15448)</f>
        <v>ㄈ變ㄨㄜㄯ-ㄆ變ㄚㄯ/1</v>
      </c>
      <c r="C15448" t="s">
        <v>24801</v>
      </c>
      <c r="D15448" t="str">
        <f t="shared" si="971"/>
        <v>論壇</v>
      </c>
      <c r="E15448">
        <f t="shared" si="970"/>
        <v>0</v>
      </c>
      <c r="F15448" t="str">
        <f t="shared" si="972"/>
        <v/>
      </c>
      <c r="G15448" t="str">
        <f t="shared" si="973"/>
        <v/>
      </c>
    </row>
    <row r="15449" spans="1:7">
      <c r="A15449" s="2" t="s">
        <v>24802</v>
      </c>
      <c r="B15449" s="2" t="str">
        <f>A15449&amp;"/"&amp;COUNTIF($A$2:A15449,A15449)</f>
        <v>ㄈ變ㄨㄜㆭ-ㄇㄈㄧㄨㄚㄯ/1</v>
      </c>
      <c r="C15449" t="s">
        <v>24803</v>
      </c>
      <c r="D15449" t="str">
        <f t="shared" si="971"/>
        <v>龍泉</v>
      </c>
      <c r="E15449">
        <f t="shared" si="970"/>
        <v>0</v>
      </c>
      <c r="F15449" t="str">
        <f t="shared" si="972"/>
        <v/>
      </c>
      <c r="G15449" t="str">
        <f t="shared" si="973"/>
        <v/>
      </c>
    </row>
    <row r="15450" spans="1:7">
      <c r="A15450" s="2" t="s">
        <v>24804</v>
      </c>
      <c r="B15450" s="2" t="str">
        <f>A15450&amp;"/"&amp;COUNTIF($A$2:A15450,A15450)</f>
        <v>ㄈ變ㄨㄜㄯ-ㄇㄈㄧㄨㄚㄯ/1</v>
      </c>
      <c r="C15450" t="s">
        <v>24805</v>
      </c>
      <c r="D15450" t="str">
        <f t="shared" si="971"/>
        <v>輪圈</v>
      </c>
      <c r="E15450">
        <f t="shared" si="970"/>
        <v>0</v>
      </c>
      <c r="F15450" t="str">
        <f t="shared" si="972"/>
        <v/>
      </c>
      <c r="G15450" t="str">
        <f t="shared" si="973"/>
        <v/>
      </c>
    </row>
    <row r="15451" spans="1:7">
      <c r="A15451" s="2" t="s">
        <v>24806</v>
      </c>
      <c r="B15451" s="2" t="str">
        <f>A15451&amp;"/"&amp;COUNTIF($A$2:A15451,A15451)</f>
        <v>ㄈ變ㄨㄜㄯ-ㄇㄈ變ㄨㄚㄯ/1</v>
      </c>
      <c r="C15451" t="s">
        <v>24807</v>
      </c>
      <c r="D15451" t="str">
        <f t="shared" si="971"/>
        <v>輪船</v>
      </c>
      <c r="E15451">
        <f t="shared" si="970"/>
        <v>0</v>
      </c>
      <c r="F15451" t="str">
        <f t="shared" si="972"/>
        <v/>
      </c>
      <c r="G15451" t="str">
        <f t="shared" si="973"/>
        <v/>
      </c>
    </row>
    <row r="15452" spans="1:7">
      <c r="A15452" s="2" t="s">
        <v>24808</v>
      </c>
      <c r="B15452" s="2" t="str">
        <f>A15452&amp;"/"&amp;COUNTIF($A$2:A15452,A15452)</f>
        <v>ㄈ變ㄨㄜㆭ-ㄇㄈ變ㄨㄚㄯ/1</v>
      </c>
      <c r="C15452" t="s">
        <v>24809</v>
      </c>
      <c r="D15452" t="str">
        <f t="shared" si="971"/>
        <v>龍船</v>
      </c>
      <c r="E15452">
        <f t="shared" si="970"/>
        <v>0</v>
      </c>
      <c r="F15452" t="str">
        <f t="shared" si="972"/>
        <v/>
      </c>
      <c r="G15452" t="str">
        <f t="shared" si="973"/>
        <v/>
      </c>
    </row>
    <row r="15453" spans="1:7">
      <c r="A15453" s="2" t="s">
        <v>24810</v>
      </c>
      <c r="B15453" s="2" t="str">
        <f>A15453&amp;"/"&amp;COUNTIF($A$2:A15453,A15453)</f>
        <v>ㄈ變ㄨㄜㆭ-ㄇㄈ變ㄨㄚㆭ/1</v>
      </c>
      <c r="C15453" t="s">
        <v>24811</v>
      </c>
      <c r="D15453" t="str">
        <f t="shared" si="971"/>
        <v>龍床</v>
      </c>
      <c r="E15453">
        <f t="shared" si="970"/>
        <v>0</v>
      </c>
      <c r="F15453" t="str">
        <f t="shared" si="972"/>
        <v/>
      </c>
      <c r="G15453" t="str">
        <f t="shared" si="973"/>
        <v/>
      </c>
    </row>
    <row r="15454" spans="1:7">
      <c r="A15454" s="2" t="s">
        <v>24812</v>
      </c>
      <c r="B15454" s="2" t="str">
        <f>A15454&amp;"/"&amp;COUNTIF($A$2:A15454,A15454)</f>
        <v>ㄈ變ㄨㄜㆭ-ㄇㄜㄯ/1</v>
      </c>
      <c r="C15454" t="s">
        <v>24813</v>
      </c>
      <c r="D15454" t="str">
        <f t="shared" si="971"/>
        <v>龍門</v>
      </c>
      <c r="E15454">
        <f t="shared" si="970"/>
        <v>0</v>
      </c>
      <c r="F15454" t="str">
        <f t="shared" si="972"/>
        <v/>
      </c>
      <c r="G15454" t="str">
        <f t="shared" si="973"/>
        <v/>
      </c>
    </row>
    <row r="15455" spans="1:7">
      <c r="A15455" s="2" t="s">
        <v>24814</v>
      </c>
      <c r="B15455" s="2" t="str">
        <f>A15455&amp;"/"&amp;COUNTIF($A$2:A15455,A15455)</f>
        <v>ㄈ變ㄨㄜㄯ-ㄇㄜㆭ/1</v>
      </c>
      <c r="C15455" t="s">
        <v>24815</v>
      </c>
      <c r="D15455" t="str">
        <f t="shared" si="971"/>
        <v>論孟</v>
      </c>
      <c r="E15455">
        <f t="shared" si="970"/>
        <v>0</v>
      </c>
      <c r="F15455" t="str">
        <f t="shared" si="972"/>
        <v/>
      </c>
      <c r="G15455" t="str">
        <f t="shared" si="973"/>
        <v/>
      </c>
    </row>
    <row r="15456" spans="1:7">
      <c r="A15456" s="2" t="s">
        <v>24816</v>
      </c>
      <c r="B15456" s="2" t="str">
        <f>A15456&amp;"/"&amp;COUNTIF($A$2:A15456,A15456)</f>
        <v>ㄈ變ㄨㄜㄯ-ㄈ變ㄧ/1</v>
      </c>
      <c r="C15456" t="s">
        <v>24817</v>
      </c>
      <c r="D15456" t="str">
        <f t="shared" si="971"/>
        <v>倫理</v>
      </c>
      <c r="E15456">
        <f t="shared" si="970"/>
        <v>0</v>
      </c>
      <c r="F15456" t="str">
        <f t="shared" si="972"/>
        <v/>
      </c>
      <c r="G15456" t="str">
        <f t="shared" si="973"/>
        <v/>
      </c>
    </row>
    <row r="15457" spans="1:7">
      <c r="A15457" s="2" t="s">
        <v>24816</v>
      </c>
      <c r="B15457" s="2" t="str">
        <f>A15457&amp;"/"&amp;COUNTIF($A$2:A15457,A15457)</f>
        <v>ㄈ變ㄨㄜㄯ-ㄈ變ㄧ/2</v>
      </c>
      <c r="C15457" t="s">
        <v>24818</v>
      </c>
      <c r="D15457" t="str">
        <f t="shared" si="971"/>
        <v>倫理　論理</v>
      </c>
      <c r="E15457">
        <f t="shared" si="970"/>
        <v>1</v>
      </c>
      <c r="F15457" t="str">
        <f t="shared" si="972"/>
        <v>ㄈ變ㄨㄜㄯ-ㄈ變ㄧ</v>
      </c>
      <c r="G15457" t="str">
        <f t="shared" si="973"/>
        <v>【倫理　論理】</v>
      </c>
    </row>
    <row r="15458" spans="1:7">
      <c r="A15458" s="2" t="s">
        <v>24819</v>
      </c>
      <c r="B15458" s="2" t="str">
        <f>A15458&amp;"/"&amp;COUNTIF($A$2:A15458,A15458)</f>
        <v>ㄈ變ㄨㄜㄯ-ㄈ變ㄨㄚㄜ異/1</v>
      </c>
      <c r="C15458" t="s">
        <v>24820</v>
      </c>
      <c r="D15458" t="str">
        <f t="shared" si="971"/>
        <v>淪落</v>
      </c>
      <c r="E15458">
        <f t="shared" si="970"/>
        <v>0</v>
      </c>
      <c r="F15458" t="str">
        <f t="shared" si="972"/>
        <v/>
      </c>
      <c r="G15458" t="str">
        <f t="shared" si="973"/>
        <v/>
      </c>
    </row>
    <row r="15459" spans="1:7">
      <c r="A15459" s="2" t="s">
        <v>24821</v>
      </c>
      <c r="B15459" s="2" t="str">
        <f>A15459&amp;"/"&amp;COUNTIF($A$2:A15459,A15459)</f>
        <v>ㄈ變ㄨㄜㆭ-ㄈ變ㄨㄚㄜ異/1</v>
      </c>
      <c r="C15459" t="s">
        <v>24822</v>
      </c>
      <c r="D15459" t="str">
        <f t="shared" si="971"/>
        <v>籠絡</v>
      </c>
      <c r="E15459">
        <f t="shared" si="970"/>
        <v>0</v>
      </c>
      <c r="F15459" t="str">
        <f t="shared" si="972"/>
        <v/>
      </c>
      <c r="G15459" t="str">
        <f t="shared" si="973"/>
        <v/>
      </c>
    </row>
    <row r="15460" spans="1:7">
      <c r="A15460" s="2" t="s">
        <v>24823</v>
      </c>
      <c r="B15460" s="2" t="str">
        <f>A15460&amp;"/"&amp;COUNTIF($A$2:A15460,A15460)</f>
        <v>ㄈ變ㄨㄜㆭ-ㄨㄚㆭ/1</v>
      </c>
      <c r="C15460" t="s">
        <v>24824</v>
      </c>
      <c r="D15460" t="str">
        <f t="shared" si="971"/>
        <v>龍王</v>
      </c>
      <c r="E15460">
        <f t="shared" si="970"/>
        <v>0</v>
      </c>
      <c r="F15460" t="str">
        <f t="shared" si="972"/>
        <v/>
      </c>
      <c r="G15460" t="str">
        <f t="shared" si="973"/>
        <v/>
      </c>
    </row>
    <row r="15461" spans="1:7">
      <c r="A15461" s="2" t="s">
        <v>24825</v>
      </c>
      <c r="B15461" s="2" t="str">
        <f>A15461&amp;"/"&amp;COUNTIF($A$2:A15461,A15461)</f>
        <v>ㄈ變ㄨㄜㄯ-ㄨㄚㆭ/1</v>
      </c>
      <c r="C15461" t="s">
        <v>24826</v>
      </c>
      <c r="D15461" t="str">
        <f t="shared" si="971"/>
        <v>淪亡</v>
      </c>
      <c r="E15461">
        <f t="shared" si="970"/>
        <v>0</v>
      </c>
      <c r="F15461" t="str">
        <f t="shared" si="972"/>
        <v/>
      </c>
      <c r="G15461" t="str">
        <f t="shared" si="973"/>
        <v/>
      </c>
    </row>
    <row r="15462" spans="1:7">
      <c r="A15462" s="2" t="s">
        <v>24827</v>
      </c>
      <c r="B15462" s="2" t="str">
        <f>A15462&amp;"/"&amp;COUNTIF($A$2:A15462,A15462)</f>
        <v>ㄈ變ㄨ-ㄧㄜㄯ/1</v>
      </c>
      <c r="C15462" t="s">
        <v>24828</v>
      </c>
      <c r="D15462" t="str">
        <f t="shared" si="971"/>
        <v>錄音</v>
      </c>
      <c r="E15462">
        <f t="shared" si="970"/>
        <v>0</v>
      </c>
      <c r="F15462" t="str">
        <f t="shared" si="972"/>
        <v/>
      </c>
      <c r="G15462" t="str">
        <f t="shared" si="973"/>
        <v/>
      </c>
    </row>
    <row r="15463" spans="1:7">
      <c r="A15463" s="2" t="s">
        <v>24829</v>
      </c>
      <c r="B15463" s="2" t="str">
        <f>A15463&amp;"/"&amp;COUNTIF($A$2:A15463,A15463)</f>
        <v>ㄈ變ㄨ-ㄧㄜㆭ/1</v>
      </c>
      <c r="C15463" t="s">
        <v>24830</v>
      </c>
      <c r="D15463" t="str">
        <f t="shared" si="971"/>
        <v>錄影</v>
      </c>
      <c r="E15463">
        <f t="shared" si="970"/>
        <v>0</v>
      </c>
      <c r="F15463" t="str">
        <f t="shared" si="972"/>
        <v/>
      </c>
      <c r="G15463" t="str">
        <f t="shared" si="973"/>
        <v/>
      </c>
    </row>
    <row r="15464" spans="1:7">
      <c r="A15464" s="2" t="s">
        <v>24829</v>
      </c>
      <c r="B15464" s="2" t="str">
        <f>A15464&amp;"/"&amp;COUNTIF($A$2:A15464,A15464)</f>
        <v>ㄈ變ㄨ-ㄧㄜㆭ/2</v>
      </c>
      <c r="C15464" t="s">
        <v>24831</v>
      </c>
      <c r="D15464" t="str">
        <f t="shared" si="971"/>
        <v>錄影　露營</v>
      </c>
      <c r="E15464">
        <f t="shared" si="970"/>
        <v>1</v>
      </c>
      <c r="F15464" t="str">
        <f t="shared" si="972"/>
        <v>ㄈ變ㄨ-ㄧㄜㆭ</v>
      </c>
      <c r="G15464" t="str">
        <f t="shared" si="973"/>
        <v>【錄影　露營】</v>
      </c>
    </row>
    <row r="15465" spans="1:7">
      <c r="A15465" s="2" t="s">
        <v>24832</v>
      </c>
      <c r="B15465" s="2" t="str">
        <f>A15465&amp;"/"&amp;COUNTIF($A$2:A15465,A15465)</f>
        <v>ㄈ變ㄨ-ㄧㄜㆭ/ㄅㄆㄧ-變/1</v>
      </c>
      <c r="C15465" t="s">
        <v>24833</v>
      </c>
      <c r="D15465" t="str">
        <f t="shared" si="971"/>
        <v>錄影機</v>
      </c>
      <c r="E15465">
        <f t="shared" si="970"/>
        <v>0</v>
      </c>
      <c r="F15465" t="str">
        <f t="shared" si="972"/>
        <v/>
      </c>
      <c r="G15465" t="str">
        <f t="shared" si="973"/>
        <v/>
      </c>
    </row>
    <row r="15466" spans="1:7">
      <c r="A15466" s="2" t="s">
        <v>24834</v>
      </c>
      <c r="B15466" s="2" t="str">
        <f>A15466&amp;"/"&amp;COUNTIF($A$2:A15466,A15466)</f>
        <v>ㄈ變ㄨ-ㄧㄜㄯ/ㄅㄆㄧ-變/1</v>
      </c>
      <c r="C15466" t="s">
        <v>24835</v>
      </c>
      <c r="D15466" t="str">
        <f t="shared" si="971"/>
        <v>錄音機</v>
      </c>
      <c r="E15466">
        <f t="shared" si="970"/>
        <v>0</v>
      </c>
      <c r="F15466" t="str">
        <f t="shared" si="972"/>
        <v/>
      </c>
      <c r="G15466" t="str">
        <f t="shared" si="973"/>
        <v/>
      </c>
    </row>
    <row r="15467" spans="1:7">
      <c r="A15467" s="2" t="s">
        <v>24836</v>
      </c>
      <c r="B15467" s="2" t="str">
        <f>A15467&amp;"/"&amp;COUNTIF($A$2:A15467,A15467)</f>
        <v>ㄈ變ㄨ-ㄧㄜㄯ/ㄅ變ㄧㄚ-變/1</v>
      </c>
      <c r="C15467" t="s">
        <v>24837</v>
      </c>
      <c r="D15467" t="str">
        <f t="shared" si="971"/>
        <v>錄音帶</v>
      </c>
      <c r="E15467">
        <f t="shared" si="970"/>
        <v>0</v>
      </c>
      <c r="F15467" t="str">
        <f t="shared" si="972"/>
        <v/>
      </c>
      <c r="G15467" t="str">
        <f t="shared" si="973"/>
        <v/>
      </c>
    </row>
    <row r="15468" spans="1:7">
      <c r="A15468" s="2" t="s">
        <v>24838</v>
      </c>
      <c r="B15468" s="2" t="str">
        <f>A15468&amp;"/"&amp;COUNTIF($A$2:A15468,A15468)</f>
        <v>ㄈ變ㄨ-ㄧㄜㆭ/ㄅ變ㄧㄚ-變/1</v>
      </c>
      <c r="C15468" t="s">
        <v>24839</v>
      </c>
      <c r="D15468" t="str">
        <f t="shared" si="971"/>
        <v>錄影帶</v>
      </c>
      <c r="E15468">
        <f t="shared" si="970"/>
        <v>0</v>
      </c>
      <c r="F15468" t="str">
        <f t="shared" si="972"/>
        <v/>
      </c>
      <c r="G15468" t="str">
        <f t="shared" si="973"/>
        <v/>
      </c>
    </row>
    <row r="15469" spans="1:7">
      <c r="A15469" s="2" t="s">
        <v>24840</v>
      </c>
      <c r="B15469" s="2" t="str">
        <f>A15469&amp;"/"&amp;COUNTIF($A$2:A15469,A15469)</f>
        <v>ㄈ變ㄨ-ㄧㄨㄜ/1</v>
      </c>
      <c r="C15469" t="s">
        <v>24841</v>
      </c>
      <c r="D15469" t="str">
        <f t="shared" si="971"/>
        <v>蘆葦</v>
      </c>
      <c r="E15469">
        <f t="shared" si="970"/>
        <v>0</v>
      </c>
      <c r="F15469" t="str">
        <f t="shared" si="972"/>
        <v/>
      </c>
      <c r="G15469" t="str">
        <f t="shared" si="973"/>
        <v/>
      </c>
    </row>
    <row r="15470" spans="1:7">
      <c r="A15470" s="2" t="s">
        <v>24840</v>
      </c>
      <c r="B15470" s="2" t="str">
        <f>A15470&amp;"/"&amp;COUNTIF($A$2:A15470,A15470)</f>
        <v>ㄈ變ㄨ-ㄧㄨㄜ/2</v>
      </c>
      <c r="C15470" t="s">
        <v>24842</v>
      </c>
      <c r="D15470" t="str">
        <f t="shared" si="971"/>
        <v>蘆葦　滷味</v>
      </c>
      <c r="E15470">
        <f t="shared" si="970"/>
        <v>0</v>
      </c>
      <c r="F15470" t="str">
        <f t="shared" si="972"/>
        <v/>
      </c>
      <c r="G15470" t="str">
        <f t="shared" si="973"/>
        <v/>
      </c>
    </row>
    <row r="15471" spans="1:7">
      <c r="A15471" s="2" t="s">
        <v>24843</v>
      </c>
      <c r="B15471" s="2" t="str">
        <f>A15471&amp;"/"&amp;COUNTIF($A$2:A15471,A15471)</f>
        <v>ㄈ變ㄨ-ㄧㄨㄜㄯ/3</v>
      </c>
      <c r="C15471" t="s">
        <v>24844</v>
      </c>
      <c r="D15471" t="str">
        <f t="shared" si="971"/>
        <v>蘆葦　滷味　陸運</v>
      </c>
      <c r="E15471">
        <f t="shared" si="970"/>
        <v>1</v>
      </c>
      <c r="F15471" t="str">
        <f t="shared" si="972"/>
        <v>ㄈ變ㄨ-ㄧㄨㄜㄯ</v>
      </c>
      <c r="G15471" t="str">
        <f t="shared" si="973"/>
        <v>【蘆葦　滷味　陸運】</v>
      </c>
    </row>
    <row r="15472" spans="1:7">
      <c r="A15472" s="2" t="s">
        <v>24845</v>
      </c>
      <c r="B15472" s="2" t="str">
        <f>A15472&amp;"/"&amp;COUNTIF($A$2:A15472,A15472)</f>
        <v>ㄈ變ㄨ-ㄧㄨㄜㆭ/1</v>
      </c>
      <c r="C15472" t="s">
        <v>24846</v>
      </c>
      <c r="D15472" t="str">
        <f t="shared" si="971"/>
        <v>錄用</v>
      </c>
      <c r="E15472">
        <f t="shared" si="970"/>
        <v>0</v>
      </c>
      <c r="F15472" t="str">
        <f t="shared" si="972"/>
        <v/>
      </c>
      <c r="G15472" t="str">
        <f t="shared" si="973"/>
        <v/>
      </c>
    </row>
    <row r="15473" spans="1:7">
      <c r="A15473" s="2" t="s">
        <v>24847</v>
      </c>
      <c r="B15473" s="2" t="str">
        <f>A15473&amp;"/"&amp;COUNTIF($A$2:A15473,A15473)</f>
        <v>ㄚㄯ-ㄅㄆ/1</v>
      </c>
      <c r="C15473" t="s">
        <v>24848</v>
      </c>
      <c r="D15473" t="str">
        <f t="shared" si="971"/>
        <v>暗自</v>
      </c>
      <c r="E15473">
        <f t="shared" si="970"/>
        <v>0</v>
      </c>
      <c r="F15473" t="str">
        <f t="shared" si="972"/>
        <v/>
      </c>
      <c r="G15473" t="str">
        <f t="shared" si="973"/>
        <v/>
      </c>
    </row>
    <row r="15474" spans="1:7">
      <c r="A15474" s="2" t="s">
        <v>24847</v>
      </c>
      <c r="B15474" s="2" t="str">
        <f>A15474&amp;"/"&amp;COUNTIF($A$2:A15474,A15474)</f>
        <v>ㄚㄯ-ㄅㄆ/2</v>
      </c>
      <c r="C15474" t="s">
        <v>24849</v>
      </c>
      <c r="D15474" t="str">
        <f t="shared" si="971"/>
        <v>暗自　案子</v>
      </c>
      <c r="E15474">
        <f t="shared" si="970"/>
        <v>1</v>
      </c>
      <c r="F15474" t="str">
        <f t="shared" si="972"/>
        <v>ㄚㄯ-ㄅㄆ</v>
      </c>
      <c r="G15474" t="str">
        <f t="shared" si="973"/>
        <v>【暗自　案子】</v>
      </c>
    </row>
    <row r="15475" spans="1:7">
      <c r="A15475" s="2" t="s">
        <v>24850</v>
      </c>
      <c r="B15475" s="2" t="str">
        <f>A15475&amp;"/"&amp;COUNTIF($A$2:A15475,A15475)</f>
        <v>ㄚㄯ-ㄅㄆㄇㄈㄧㄚㆭ/1</v>
      </c>
      <c r="C15475" t="s">
        <v>24851</v>
      </c>
      <c r="D15475" t="str">
        <f t="shared" si="971"/>
        <v>暗香</v>
      </c>
      <c r="E15475">
        <f t="shared" si="970"/>
        <v>0</v>
      </c>
      <c r="F15475" t="str">
        <f t="shared" si="972"/>
        <v/>
      </c>
      <c r="G15475" t="str">
        <f t="shared" si="973"/>
        <v/>
      </c>
    </row>
    <row r="15476" spans="1:7">
      <c r="A15476" s="2" t="s">
        <v>24850</v>
      </c>
      <c r="B15476" s="2" t="str">
        <f>A15476&amp;"/"&amp;COUNTIF($A$2:A15476,A15476)</f>
        <v>ㄚㄯ-ㄅㄆㄇㄈㄧㄚㆭ/2</v>
      </c>
      <c r="C15476" t="s">
        <v>24852</v>
      </c>
      <c r="D15476" t="str">
        <f t="shared" si="971"/>
        <v>暗香　安詳</v>
      </c>
      <c r="E15476">
        <f t="shared" si="970"/>
        <v>1</v>
      </c>
      <c r="F15476" t="str">
        <f t="shared" si="972"/>
        <v>ㄚㄯ-ㄅㄆㄇㄈㄧㄚㆭ</v>
      </c>
      <c r="G15476" t="str">
        <f t="shared" si="973"/>
        <v>【暗香　安詳】</v>
      </c>
    </row>
    <row r="15477" spans="1:7">
      <c r="A15477" s="2" t="s">
        <v>24853</v>
      </c>
      <c r="B15477" s="2" t="str">
        <f>A15477&amp;"/"&amp;COUNTIF($A$2:A15477,A15477)</f>
        <v>ㄚㄯ-ㄅㄆㄇㄈㄧㄚㄯ/1</v>
      </c>
      <c r="C15477" t="s">
        <v>24854</v>
      </c>
      <c r="D15477" t="str">
        <f t="shared" si="971"/>
        <v>安閒</v>
      </c>
      <c r="E15477">
        <f t="shared" si="970"/>
        <v>0</v>
      </c>
      <c r="F15477" t="str">
        <f t="shared" si="972"/>
        <v/>
      </c>
      <c r="G15477" t="str">
        <f t="shared" si="973"/>
        <v/>
      </c>
    </row>
    <row r="15478" spans="1:7">
      <c r="A15478" s="2" t="s">
        <v>24855</v>
      </c>
      <c r="B15478" s="2" t="str">
        <f>A15478&amp;"/"&amp;COUNTIF($A$2:A15478,A15478)</f>
        <v>ㄚㄯ-ㄅㄆㄇㄈ變/1</v>
      </c>
      <c r="C15478" t="s">
        <v>24856</v>
      </c>
      <c r="D15478" t="str">
        <f t="shared" si="971"/>
        <v>暗示</v>
      </c>
      <c r="E15478">
        <f t="shared" si="970"/>
        <v>0</v>
      </c>
      <c r="F15478" t="str">
        <f t="shared" si="972"/>
        <v/>
      </c>
      <c r="G15478" t="str">
        <f t="shared" si="973"/>
        <v/>
      </c>
    </row>
    <row r="15479" spans="1:7">
      <c r="A15479" s="2" t="s">
        <v>24855</v>
      </c>
      <c r="B15479" s="2" t="str">
        <f>A15479&amp;"/"&amp;COUNTIF($A$2:A15479,A15479)</f>
        <v>ㄚㄯ-ㄅㄆㄇㄈ變/2</v>
      </c>
      <c r="C15479" t="s">
        <v>24857</v>
      </c>
      <c r="D15479" t="str">
        <f t="shared" si="971"/>
        <v>暗示　按時</v>
      </c>
      <c r="E15479">
        <f t="shared" si="970"/>
        <v>0</v>
      </c>
      <c r="F15479" t="str">
        <f t="shared" si="972"/>
        <v/>
      </c>
      <c r="G15479" t="str">
        <f t="shared" si="973"/>
        <v/>
      </c>
    </row>
    <row r="15480" spans="1:7">
      <c r="A15480" s="2" t="s">
        <v>24855</v>
      </c>
      <c r="B15480" s="2" t="str">
        <f>A15480&amp;"/"&amp;COUNTIF($A$2:A15480,A15480)</f>
        <v>ㄚㄯ-ㄅㄆㄇㄈ變/3</v>
      </c>
      <c r="C15480" t="s">
        <v>24858</v>
      </c>
      <c r="D15480" t="str">
        <f t="shared" si="971"/>
        <v>暗示　按時　安適</v>
      </c>
      <c r="E15480">
        <f t="shared" si="970"/>
        <v>0</v>
      </c>
      <c r="F15480" t="str">
        <f t="shared" si="972"/>
        <v/>
      </c>
      <c r="G15480" t="str">
        <f t="shared" si="973"/>
        <v/>
      </c>
    </row>
    <row r="15481" spans="1:7">
      <c r="A15481" s="2" t="s">
        <v>24855</v>
      </c>
      <c r="B15481" s="2" t="str">
        <f>A15481&amp;"/"&amp;COUNTIF($A$2:A15481,A15481)</f>
        <v>ㄚㄯ-ㄅㄆㄇㄈ變/4</v>
      </c>
      <c r="C15481" t="s">
        <v>24859</v>
      </c>
      <c r="D15481" t="str">
        <f t="shared" si="971"/>
        <v>暗示　按時　安適　暗室</v>
      </c>
      <c r="E15481">
        <f t="shared" si="970"/>
        <v>1</v>
      </c>
      <c r="F15481" t="str">
        <f t="shared" si="972"/>
        <v>ㄚㄯ-ㄅㄆㄇㄈ變</v>
      </c>
      <c r="G15481" t="str">
        <f t="shared" si="973"/>
        <v>【暗示　按時　安適　暗室】</v>
      </c>
    </row>
    <row r="15482" spans="1:7">
      <c r="A15482" s="2" t="s">
        <v>24860</v>
      </c>
      <c r="B15482" s="2" t="str">
        <f>A15482&amp;"/"&amp;COUNTIF($A$2:A15482,A15482)</f>
        <v>ㄚㆭ-ㄅㄆㄚㆭ/1</v>
      </c>
      <c r="C15482" t="s">
        <v>24861</v>
      </c>
      <c r="D15482" t="str">
        <f t="shared" si="971"/>
        <v>腌臢</v>
      </c>
      <c r="E15482">
        <f t="shared" si="970"/>
        <v>0</v>
      </c>
      <c r="F15482" t="str">
        <f t="shared" si="972"/>
        <v/>
      </c>
      <c r="G15482" t="str">
        <f t="shared" si="973"/>
        <v/>
      </c>
    </row>
    <row r="15483" spans="1:7">
      <c r="A15483" s="2" t="s">
        <v>24860</v>
      </c>
      <c r="B15483" s="2" t="str">
        <f>A15483&amp;"/"&amp;COUNTIF($A$2:A15483,A15483)</f>
        <v>ㄚㆭ-ㄅㄆㄚㆭ/2</v>
      </c>
      <c r="C15483" t="s">
        <v>24862</v>
      </c>
      <c r="D15483" t="str">
        <f t="shared" si="971"/>
        <v>腌臢　骯髒</v>
      </c>
      <c r="E15483">
        <f t="shared" si="970"/>
        <v>1</v>
      </c>
      <c r="F15483" t="str">
        <f t="shared" si="972"/>
        <v>ㄚㆭ-ㄅㄆㄚㆭ</v>
      </c>
      <c r="G15483" t="str">
        <f t="shared" si="973"/>
        <v>【腌臢　骯髒】</v>
      </c>
    </row>
    <row r="15484" spans="1:7">
      <c r="A15484" s="2" t="s">
        <v>24863</v>
      </c>
      <c r="B15484" s="2" t="str">
        <f>A15484&amp;"/"&amp;COUNTIF($A$2:A15484,A15484)</f>
        <v>ㄚㄯ-ㄅㄆㄚㆭ/1</v>
      </c>
      <c r="C15484" t="s">
        <v>24864</v>
      </c>
      <c r="D15484" t="str">
        <f t="shared" si="971"/>
        <v>安葬</v>
      </c>
      <c r="E15484">
        <f t="shared" si="970"/>
        <v>0</v>
      </c>
      <c r="F15484" t="str">
        <f t="shared" si="972"/>
        <v/>
      </c>
      <c r="G15484" t="str">
        <f t="shared" si="973"/>
        <v/>
      </c>
    </row>
    <row r="15485" spans="1:7">
      <c r="A15485" s="2" t="s">
        <v>24865</v>
      </c>
      <c r="B15485" s="2" t="str">
        <f>A15485&amp;"/"&amp;COUNTIF($A$2:A15485,A15485)</f>
        <v>ㄚㄯ-ㄅㄆㄧㄚㄯ/1</v>
      </c>
      <c r="C15485" t="s">
        <v>24866</v>
      </c>
      <c r="D15485" t="str">
        <f t="shared" si="971"/>
        <v>暗箭</v>
      </c>
      <c r="E15485">
        <f t="shared" si="970"/>
        <v>0</v>
      </c>
      <c r="F15485" t="str">
        <f t="shared" si="972"/>
        <v/>
      </c>
      <c r="G15485" t="str">
        <f t="shared" si="973"/>
        <v/>
      </c>
    </row>
    <row r="15486" spans="1:7">
      <c r="A15486" s="2" t="s">
        <v>24865</v>
      </c>
      <c r="B15486" s="2" t="str">
        <f>A15486&amp;"/"&amp;COUNTIF($A$2:A15486,A15486)</f>
        <v>ㄚㄯ-ㄅㄆㄧㄚㄯ/2</v>
      </c>
      <c r="C15486" t="s">
        <v>24867</v>
      </c>
      <c r="D15486" t="str">
        <f t="shared" si="971"/>
        <v>暗箭　案件</v>
      </c>
      <c r="E15486">
        <f t="shared" si="970"/>
        <v>0</v>
      </c>
      <c r="F15486" t="str">
        <f t="shared" si="972"/>
        <v/>
      </c>
      <c r="G15486" t="str">
        <f t="shared" si="973"/>
        <v/>
      </c>
    </row>
    <row r="15487" spans="1:7">
      <c r="A15487" s="2" t="s">
        <v>24865</v>
      </c>
      <c r="B15487" s="2" t="str">
        <f>A15487&amp;"/"&amp;COUNTIF($A$2:A15487,A15487)</f>
        <v>ㄚㄯ-ㄅㄆㄧㄚㄯ/3</v>
      </c>
      <c r="C15487" t="s">
        <v>24868</v>
      </c>
      <c r="D15487" t="str">
        <f t="shared" si="971"/>
        <v>暗箭　案件　按鍵</v>
      </c>
      <c r="E15487">
        <f t="shared" si="970"/>
        <v>1</v>
      </c>
      <c r="F15487" t="str">
        <f t="shared" si="972"/>
        <v>ㄚㄯ-ㄅㄆㄧㄚㄯ</v>
      </c>
      <c r="G15487" t="str">
        <f t="shared" si="973"/>
        <v>【暗箭　案件　按鍵】</v>
      </c>
    </row>
    <row r="15488" spans="1:7">
      <c r="A15488" s="2" t="s">
        <v>24869</v>
      </c>
      <c r="B15488" s="2" t="str">
        <f>A15488&amp;"/"&amp;COUNTIF($A$2:A15488,A15488)</f>
        <v>ㄚㄯ-ㄅㄆㄧㄜㆭ/1</v>
      </c>
      <c r="C15488" t="s">
        <v>24870</v>
      </c>
      <c r="D15488" t="str">
        <f t="shared" si="971"/>
        <v>安靖</v>
      </c>
      <c r="E15488">
        <f t="shared" si="970"/>
        <v>0</v>
      </c>
      <c r="F15488" t="str">
        <f t="shared" si="972"/>
        <v/>
      </c>
      <c r="G15488" t="str">
        <f t="shared" si="973"/>
        <v/>
      </c>
    </row>
    <row r="15489" spans="1:7">
      <c r="A15489" s="2" t="s">
        <v>24869</v>
      </c>
      <c r="B15489" s="2" t="str">
        <f>A15489&amp;"/"&amp;COUNTIF($A$2:A15489,A15489)</f>
        <v>ㄚㄯ-ㄅㄆㄧㄜㆭ/2</v>
      </c>
      <c r="C15489" t="s">
        <v>24871</v>
      </c>
      <c r="D15489" t="str">
        <f t="shared" si="971"/>
        <v>安靖　安靜</v>
      </c>
      <c r="E15489">
        <f t="shared" si="970"/>
        <v>1</v>
      </c>
      <c r="F15489" t="str">
        <f t="shared" si="972"/>
        <v>ㄚㄯ-ㄅㄆㄧㄜㆭ</v>
      </c>
      <c r="G15489" t="str">
        <f t="shared" si="973"/>
        <v>【安靖　安靜】</v>
      </c>
    </row>
    <row r="15490" spans="1:7">
      <c r="A15490" s="2" t="s">
        <v>24872</v>
      </c>
      <c r="B15490" s="2" t="str">
        <f>A15490&amp;"/"&amp;COUNTIF($A$2:A15490,A15490)</f>
        <v>ㄚㄯ-ㄅㄆㄧㄨㄚ/1</v>
      </c>
      <c r="C15490" t="s">
        <v>24873</v>
      </c>
      <c r="D15490" t="str">
        <f t="shared" si="971"/>
        <v>暗礁</v>
      </c>
      <c r="E15490">
        <f t="shared" ref="E15490:E15553" si="974">IF(AND(LEN(D15490)&gt;LEN(D15489),LEN(D15490)&gt;LEN(D15491)),1,0)</f>
        <v>0</v>
      </c>
      <c r="F15490" t="str">
        <f t="shared" si="972"/>
        <v/>
      </c>
      <c r="G15490" t="str">
        <f t="shared" si="973"/>
        <v/>
      </c>
    </row>
    <row r="15491" spans="1:7">
      <c r="A15491" s="2" t="s">
        <v>24874</v>
      </c>
      <c r="B15491" s="2" t="str">
        <f>A15491&amp;"/"&amp;COUNTIF($A$2:A15491,A15491)</f>
        <v>ㄚㄯ-ㄅㄆㄧㄨㄚㄯ/2</v>
      </c>
      <c r="C15491" t="s">
        <v>24875</v>
      </c>
      <c r="D15491" t="str">
        <f t="shared" si="971"/>
        <v>暗礁　案卷</v>
      </c>
      <c r="E15491">
        <f t="shared" si="974"/>
        <v>1</v>
      </c>
      <c r="F15491" t="str">
        <f t="shared" si="972"/>
        <v>ㄚㄯ-ㄅㄆㄧㄨㄚㄯ</v>
      </c>
      <c r="G15491" t="str">
        <f t="shared" si="973"/>
        <v>【暗礁　案卷】</v>
      </c>
    </row>
    <row r="15492" spans="1:7">
      <c r="A15492" s="2" t="s">
        <v>24876</v>
      </c>
      <c r="B15492" s="2" t="str">
        <f>A15492&amp;"/"&amp;COUNTIF($A$2:A15492,A15492)</f>
        <v>ㄚㄯ-ㄅㄆ變ㄨㄚㆭ/1</v>
      </c>
      <c r="C15492" t="s">
        <v>24877</v>
      </c>
      <c r="D15492" t="str">
        <f t="shared" si="971"/>
        <v>安裝</v>
      </c>
      <c r="E15492">
        <f t="shared" si="974"/>
        <v>0</v>
      </c>
      <c r="F15492" t="str">
        <f t="shared" si="972"/>
        <v/>
      </c>
      <c r="G15492" t="str">
        <f t="shared" si="973"/>
        <v/>
      </c>
    </row>
    <row r="15493" spans="1:7">
      <c r="A15493" s="2" t="s">
        <v>24878</v>
      </c>
      <c r="B15493" s="2" t="str">
        <f>A15493&amp;"/"&amp;COUNTIF($A$2:A15493,A15493)</f>
        <v>ㄚㄯ-ㄅㄆ變ㄨㄚ/1</v>
      </c>
      <c r="C15493" t="s">
        <v>24879</v>
      </c>
      <c r="D15493" t="str">
        <f t="shared" si="971"/>
        <v>按照</v>
      </c>
      <c r="E15493">
        <f t="shared" si="974"/>
        <v>0</v>
      </c>
      <c r="F15493" t="str">
        <f t="shared" si="972"/>
        <v/>
      </c>
      <c r="G15493" t="str">
        <f t="shared" si="973"/>
        <v/>
      </c>
    </row>
    <row r="15494" spans="1:7">
      <c r="A15494" s="2" t="s">
        <v>24880</v>
      </c>
      <c r="B15494" s="2" t="str">
        <f>A15494&amp;"/"&amp;COUNTIF($A$2:A15494,A15494)</f>
        <v>ㄚㄯ-ㄅ變ㄚㄯ/1</v>
      </c>
      <c r="C15494" t="s">
        <v>24881</v>
      </c>
      <c r="D15494" t="str">
        <f t="shared" si="971"/>
        <v>暗淡</v>
      </c>
      <c r="E15494">
        <f t="shared" si="974"/>
        <v>0</v>
      </c>
      <c r="F15494" t="str">
        <f t="shared" si="972"/>
        <v/>
      </c>
      <c r="G15494" t="str">
        <f t="shared" si="973"/>
        <v/>
      </c>
    </row>
    <row r="15495" spans="1:7">
      <c r="A15495" s="2" t="s">
        <v>24880</v>
      </c>
      <c r="B15495" s="2" t="str">
        <f>A15495&amp;"/"&amp;COUNTIF($A$2:A15495,A15495)</f>
        <v>ㄚㄯ-ㄅ變ㄚㄯ/2</v>
      </c>
      <c r="C15495" t="s">
        <v>24882</v>
      </c>
      <c r="D15495" t="str">
        <f t="shared" si="971"/>
        <v>暗淡　黯淡</v>
      </c>
      <c r="E15495">
        <f t="shared" si="974"/>
        <v>0</v>
      </c>
      <c r="F15495" t="str">
        <f t="shared" si="972"/>
        <v/>
      </c>
      <c r="G15495" t="str">
        <f t="shared" si="973"/>
        <v/>
      </c>
    </row>
    <row r="15496" spans="1:7">
      <c r="A15496" s="2" t="s">
        <v>24883</v>
      </c>
      <c r="B15496" s="2" t="str">
        <f>A15496&amp;"/"&amp;COUNTIF($A$2:A15496,A15496)</f>
        <v>ㄚㄯ-ㄅ變ㄚ/3</v>
      </c>
      <c r="C15496" t="s">
        <v>24884</v>
      </c>
      <c r="D15496" t="str">
        <f t="shared" si="971"/>
        <v>暗淡　黯淡　安打</v>
      </c>
      <c r="E15496">
        <f t="shared" si="974"/>
        <v>1</v>
      </c>
      <c r="F15496" t="str">
        <f t="shared" si="972"/>
        <v>ㄚㄯ-ㄅ變ㄚ</v>
      </c>
      <c r="G15496" t="str">
        <f t="shared" si="973"/>
        <v>【暗淡　黯淡　安打】</v>
      </c>
    </row>
    <row r="15497" spans="1:7">
      <c r="A15497" s="2" t="s">
        <v>24885</v>
      </c>
      <c r="B15497" s="2" t="str">
        <f>A15497&amp;"/"&amp;COUNTIF($A$2:A15497,A15497)</f>
        <v>ㄚㄯ-ㄅ變ㄧ/1</v>
      </c>
      <c r="C15497" t="s">
        <v>24886</v>
      </c>
      <c r="D15497" t="str">
        <f t="shared" si="971"/>
        <v>安抵</v>
      </c>
      <c r="E15497">
        <f t="shared" si="974"/>
        <v>0</v>
      </c>
      <c r="F15497" t="str">
        <f t="shared" si="972"/>
        <v/>
      </c>
      <c r="G15497" t="str">
        <f t="shared" si="973"/>
        <v/>
      </c>
    </row>
    <row r="15498" spans="1:7">
      <c r="A15498" s="2" t="s">
        <v>24885</v>
      </c>
      <c r="B15498" s="2" t="str">
        <f>A15498&amp;"/"&amp;COUNTIF($A$2:A15498,A15498)</f>
        <v>ㄚㄯ-ㄅ變ㄧ/2</v>
      </c>
      <c r="C15498" t="s">
        <v>24887</v>
      </c>
      <c r="D15498" t="str">
        <f t="shared" si="971"/>
        <v>安抵　暗地</v>
      </c>
      <c r="E15498">
        <f t="shared" si="974"/>
        <v>1</v>
      </c>
      <c r="F15498" t="str">
        <f t="shared" si="972"/>
        <v>ㄚㄯ-ㄅ變ㄧ</v>
      </c>
      <c r="G15498" t="str">
        <f t="shared" si="973"/>
        <v>【安抵　暗地】</v>
      </c>
    </row>
    <row r="15499" spans="1:7">
      <c r="A15499" s="2" t="s">
        <v>24888</v>
      </c>
      <c r="B15499" s="2" t="str">
        <f>A15499&amp;"/"&amp;COUNTIF($A$2:A15499,A15499)</f>
        <v>ㄚㄯ-ㄆㄈㄨㄚ/1</v>
      </c>
      <c r="C15499" t="s">
        <v>24889</v>
      </c>
      <c r="D15499" t="str">
        <f t="shared" si="971"/>
        <v>安好</v>
      </c>
      <c r="E15499">
        <f t="shared" si="974"/>
        <v>0</v>
      </c>
      <c r="F15499" t="str">
        <f t="shared" si="972"/>
        <v/>
      </c>
      <c r="G15499" t="str">
        <f t="shared" si="973"/>
        <v/>
      </c>
    </row>
    <row r="15500" spans="1:7">
      <c r="A15500" s="2" t="s">
        <v>24888</v>
      </c>
      <c r="B15500" s="2" t="str">
        <f>A15500&amp;"/"&amp;COUNTIF($A$2:A15500,A15500)</f>
        <v>ㄚㄯ-ㄆㄈㄨㄚ/2</v>
      </c>
      <c r="C15500" t="s">
        <v>24890</v>
      </c>
      <c r="D15500" t="str">
        <f t="shared" si="971"/>
        <v>安好　暗號</v>
      </c>
      <c r="E15500">
        <f t="shared" si="974"/>
        <v>1</v>
      </c>
      <c r="F15500" t="str">
        <f t="shared" si="972"/>
        <v>ㄚㄯ-ㄆㄈㄨㄚ</v>
      </c>
      <c r="G15500" t="str">
        <f t="shared" si="973"/>
        <v>【安好　暗號】</v>
      </c>
    </row>
    <row r="15501" spans="1:7">
      <c r="A15501" s="2" t="s">
        <v>24891</v>
      </c>
      <c r="B15501" s="2" t="str">
        <f>A15501&amp;"/"&amp;COUNTIF($A$2:A15501,A15501)</f>
        <v>ㄚㄯ-ㄆㄈ變ㄚㄯ/1</v>
      </c>
      <c r="C15501" t="s">
        <v>24892</v>
      </c>
      <c r="D15501" t="str">
        <f t="shared" si="971"/>
        <v>安然</v>
      </c>
      <c r="E15501">
        <f t="shared" si="974"/>
        <v>0</v>
      </c>
      <c r="F15501" t="str">
        <f t="shared" si="972"/>
        <v/>
      </c>
      <c r="G15501" t="str">
        <f t="shared" si="973"/>
        <v/>
      </c>
    </row>
    <row r="15502" spans="1:7">
      <c r="A15502" s="2" t="s">
        <v>24893</v>
      </c>
      <c r="B15502" s="2" t="str">
        <f>A15502&amp;"/"&amp;COUNTIF($A$2:A15502,A15502)</f>
        <v>ㄚㆭ-ㄆㄈ變ㄚㄯ/1</v>
      </c>
      <c r="C15502" t="s">
        <v>24894</v>
      </c>
      <c r="D15502" t="str">
        <f t="shared" si="971"/>
        <v>盎然</v>
      </c>
      <c r="E15502">
        <f t="shared" si="974"/>
        <v>0</v>
      </c>
      <c r="F15502" t="str">
        <f t="shared" si="972"/>
        <v/>
      </c>
      <c r="G15502" t="str">
        <f t="shared" si="973"/>
        <v/>
      </c>
    </row>
    <row r="15503" spans="1:7">
      <c r="A15503" s="2" t="s">
        <v>24893</v>
      </c>
      <c r="B15503" s="2" t="str">
        <f>A15503&amp;"/"&amp;COUNTIF($A$2:A15503,A15503)</f>
        <v>ㄚㆭ-ㄆㄈ變ㄚㄯ/2</v>
      </c>
      <c r="C15503" t="s">
        <v>24895</v>
      </c>
      <c r="D15503" t="str">
        <f t="shared" si="971"/>
        <v>盎然　昂然</v>
      </c>
      <c r="E15503">
        <f t="shared" si="974"/>
        <v>1</v>
      </c>
      <c r="F15503" t="str">
        <f t="shared" si="972"/>
        <v>ㄚㆭ-ㄆㄈ變ㄚㄯ</v>
      </c>
      <c r="G15503" t="str">
        <f t="shared" si="973"/>
        <v>【盎然　昂然】</v>
      </c>
    </row>
    <row r="15504" spans="1:7">
      <c r="A15504" s="2" t="s">
        <v>24891</v>
      </c>
      <c r="B15504" s="2" t="str">
        <f>A15504&amp;"/"&amp;COUNTIF($A$2:A15504,A15504)</f>
        <v>ㄚㄯ-ㄆㄈ變ㄚㄯ/2</v>
      </c>
      <c r="C15504" t="s">
        <v>24896</v>
      </c>
      <c r="D15504" t="str">
        <f t="shared" si="971"/>
        <v>黯然</v>
      </c>
      <c r="E15504">
        <f t="shared" si="974"/>
        <v>0</v>
      </c>
      <c r="F15504" t="str">
        <f t="shared" si="972"/>
        <v/>
      </c>
      <c r="G15504" t="str">
        <f t="shared" si="973"/>
        <v/>
      </c>
    </row>
    <row r="15505" spans="1:7">
      <c r="A15505" s="2" t="s">
        <v>24891</v>
      </c>
      <c r="B15505" s="2" t="str">
        <f>A15505&amp;"/"&amp;COUNTIF($A$2:A15505,A15505)</f>
        <v>ㄚㄯ-ㄆㄈ變ㄚㄯ/3</v>
      </c>
      <c r="C15505" t="s">
        <v>24897</v>
      </c>
      <c r="D15505" t="str">
        <f t="shared" si="971"/>
        <v>黯然　岸然</v>
      </c>
      <c r="E15505">
        <f t="shared" si="974"/>
        <v>1</v>
      </c>
      <c r="F15505" t="str">
        <f t="shared" si="972"/>
        <v>ㄚㄯ-ㄆㄈ變ㄚㄯ</v>
      </c>
      <c r="G15505" t="str">
        <f t="shared" si="973"/>
        <v>【黯然　岸然】</v>
      </c>
    </row>
    <row r="15506" spans="1:7">
      <c r="A15506" s="2" t="s">
        <v>24898</v>
      </c>
      <c r="B15506" s="2" t="str">
        <f>A15506&amp;"/"&amp;COUNTIF($A$2:A15506,A15506)</f>
        <v>ㄚㄯ-ㄇㄈㄚㆭ/1</v>
      </c>
      <c r="C15506" t="s">
        <v>24899</v>
      </c>
      <c r="D15506" t="str">
        <f t="shared" ref="D15506:D15569" si="975">IF(A15506=A15505,D15505&amp;"　"&amp;C15506,C15506)</f>
        <v>暗藏</v>
      </c>
      <c r="E15506">
        <f t="shared" si="974"/>
        <v>0</v>
      </c>
      <c r="F15506" t="str">
        <f t="shared" ref="F15506:F15569" si="976">IF(E15506=1,A15506,"")</f>
        <v/>
      </c>
      <c r="G15506" t="str">
        <f t="shared" ref="G15506:G15569" si="977">IF(E15506=1,"【"&amp;D15506&amp;"】","")</f>
        <v/>
      </c>
    </row>
    <row r="15507" spans="1:7">
      <c r="A15507" s="2" t="s">
        <v>24900</v>
      </c>
      <c r="B15507" s="2" t="str">
        <f>A15507&amp;"/"&amp;COUNTIF($A$2:A15507,A15507)</f>
        <v>ㄚㆭ-ㄇㄈㄚㆭ/1</v>
      </c>
      <c r="C15507" t="s">
        <v>24901</v>
      </c>
      <c r="D15507" t="str">
        <f t="shared" si="975"/>
        <v>昂藏</v>
      </c>
      <c r="E15507">
        <f t="shared" si="974"/>
        <v>0</v>
      </c>
      <c r="F15507" t="str">
        <f t="shared" si="976"/>
        <v/>
      </c>
      <c r="G15507" t="str">
        <f t="shared" si="977"/>
        <v/>
      </c>
    </row>
    <row r="15508" spans="1:7">
      <c r="A15508" s="2" t="s">
        <v>24902</v>
      </c>
      <c r="B15508" s="2" t="str">
        <f>A15508&amp;"/"&amp;COUNTIF($A$2:A15508,A15508)</f>
        <v>ㄚㄯ-ㄇㄈㄧ/1</v>
      </c>
      <c r="C15508" t="s">
        <v>24903</v>
      </c>
      <c r="D15508" t="str">
        <f t="shared" si="975"/>
        <v>氨氣</v>
      </c>
      <c r="E15508">
        <f t="shared" si="974"/>
        <v>0</v>
      </c>
      <c r="F15508" t="str">
        <f t="shared" si="976"/>
        <v/>
      </c>
      <c r="G15508" t="str">
        <f t="shared" si="977"/>
        <v/>
      </c>
    </row>
    <row r="15509" spans="1:7">
      <c r="A15509" s="2" t="s">
        <v>24902</v>
      </c>
      <c r="B15509" s="2" t="str">
        <f>A15509&amp;"/"&amp;COUNTIF($A$2:A15509,A15509)</f>
        <v>ㄚㄯ-ㄇㄈㄧ/2</v>
      </c>
      <c r="C15509" t="s">
        <v>24904</v>
      </c>
      <c r="D15509" t="str">
        <f t="shared" si="975"/>
        <v>氨氣　按期</v>
      </c>
      <c r="E15509">
        <f t="shared" si="974"/>
        <v>0</v>
      </c>
      <c r="F15509" t="str">
        <f t="shared" si="976"/>
        <v/>
      </c>
      <c r="G15509" t="str">
        <f t="shared" si="977"/>
        <v/>
      </c>
    </row>
    <row r="15510" spans="1:7">
      <c r="A15510" s="2" t="s">
        <v>24902</v>
      </c>
      <c r="B15510" s="2" t="str">
        <f>A15510&amp;"/"&amp;COUNTIF($A$2:A15510,A15510)</f>
        <v>ㄚㄯ-ㄇㄈㄧ/3</v>
      </c>
      <c r="C15510" t="s">
        <v>24905</v>
      </c>
      <c r="D15510" t="str">
        <f t="shared" si="975"/>
        <v>氨氣　按期　暗器</v>
      </c>
      <c r="E15510">
        <f t="shared" si="974"/>
        <v>1</v>
      </c>
      <c r="F15510" t="str">
        <f t="shared" si="976"/>
        <v>ㄚㄯ-ㄇㄈㄧ</v>
      </c>
      <c r="G15510" t="str">
        <f t="shared" si="977"/>
        <v>【氨氣　按期　暗器】</v>
      </c>
    </row>
    <row r="15511" spans="1:7">
      <c r="A15511" s="2" t="s">
        <v>24906</v>
      </c>
      <c r="B15511" s="2" t="str">
        <f>A15511&amp;"/"&amp;COUNTIF($A$2:A15511,A15511)</f>
        <v>ㄚㄯ-ㄇㄚ/1</v>
      </c>
      <c r="C15511" t="s">
        <v>24907</v>
      </c>
      <c r="D15511" t="str">
        <f t="shared" si="975"/>
        <v>暗碼</v>
      </c>
      <c r="E15511">
        <f t="shared" si="974"/>
        <v>0</v>
      </c>
      <c r="F15511" t="str">
        <f t="shared" si="976"/>
        <v/>
      </c>
      <c r="G15511" t="str">
        <f t="shared" si="977"/>
        <v/>
      </c>
    </row>
    <row r="15512" spans="1:7">
      <c r="A15512" s="2" t="s">
        <v>24906</v>
      </c>
      <c r="B15512" s="2" t="str">
        <f>A15512&amp;"/"&amp;COUNTIF($A$2:A15512,A15512)</f>
        <v>ㄚㄯ-ㄇㄚ/2</v>
      </c>
      <c r="C15512" t="s">
        <v>24908</v>
      </c>
      <c r="D15512" t="str">
        <f t="shared" si="975"/>
        <v>暗碼　鞍馬</v>
      </c>
      <c r="E15512">
        <f t="shared" si="974"/>
        <v>1</v>
      </c>
      <c r="F15512" t="str">
        <f t="shared" si="976"/>
        <v>ㄚㄯ-ㄇㄚ</v>
      </c>
      <c r="G15512" t="str">
        <f t="shared" si="977"/>
        <v>【暗碼　鞍馬】</v>
      </c>
    </row>
    <row r="15513" spans="1:7">
      <c r="A15513" s="2" t="s">
        <v>24909</v>
      </c>
      <c r="B15513" s="2" t="str">
        <f>A15513&amp;"/"&amp;COUNTIF($A$2:A15513,A15513)</f>
        <v>ㄚㄯ-ㄈㄚㆭ/1</v>
      </c>
      <c r="C15513" t="s">
        <v>24910</v>
      </c>
      <c r="D15513" t="str">
        <f t="shared" si="975"/>
        <v>暗訪</v>
      </c>
      <c r="E15513">
        <f t="shared" si="974"/>
        <v>0</v>
      </c>
      <c r="F15513" t="str">
        <f t="shared" si="976"/>
        <v/>
      </c>
      <c r="G15513" t="str">
        <f t="shared" si="977"/>
        <v/>
      </c>
    </row>
    <row r="15514" spans="1:7">
      <c r="A15514" s="2" t="s">
        <v>24909</v>
      </c>
      <c r="B15514" s="2" t="str">
        <f>A15514&amp;"/"&amp;COUNTIF($A$2:A15514,A15514)</f>
        <v>ㄚㄯ-ㄈㄚㆭ/2</v>
      </c>
      <c r="C15514" t="s">
        <v>24911</v>
      </c>
      <c r="D15514" t="str">
        <f t="shared" si="975"/>
        <v>暗訪　暗房</v>
      </c>
      <c r="E15514">
        <f t="shared" si="974"/>
        <v>1</v>
      </c>
      <c r="F15514" t="str">
        <f t="shared" si="976"/>
        <v>ㄚㄯ-ㄈㄚㆭ</v>
      </c>
      <c r="G15514" t="str">
        <f t="shared" si="977"/>
        <v>【暗訪　暗房】</v>
      </c>
    </row>
    <row r="15515" spans="1:7">
      <c r="A15515" s="2" t="s">
        <v>24912</v>
      </c>
      <c r="B15515" s="2" t="str">
        <f>A15515&amp;"/"&amp;COUNTIF($A$2:A15515,A15515)</f>
        <v>ㄚㄯ-ㄈ變ㄧ/1</v>
      </c>
      <c r="C15515" t="s">
        <v>24913</v>
      </c>
      <c r="D15515" t="str">
        <f t="shared" si="975"/>
        <v>按例</v>
      </c>
      <c r="E15515">
        <f t="shared" si="974"/>
        <v>0</v>
      </c>
      <c r="F15515" t="str">
        <f t="shared" si="976"/>
        <v/>
      </c>
      <c r="G15515" t="str">
        <f t="shared" si="977"/>
        <v/>
      </c>
    </row>
    <row r="15516" spans="1:7">
      <c r="A15516" s="2" t="s">
        <v>24912</v>
      </c>
      <c r="B15516" s="2" t="str">
        <f>A15516&amp;"/"&amp;COUNTIF($A$2:A15516,A15516)</f>
        <v>ㄚㄯ-ㄈ變ㄧ/2</v>
      </c>
      <c r="C15516" t="s">
        <v>24914</v>
      </c>
      <c r="D15516" t="str">
        <f t="shared" si="975"/>
        <v>按例　案例</v>
      </c>
      <c r="E15516">
        <f t="shared" si="974"/>
        <v>1</v>
      </c>
      <c r="F15516" t="str">
        <f t="shared" si="976"/>
        <v>ㄚㄯ-ㄈ變ㄧ</v>
      </c>
      <c r="G15516" t="str">
        <f t="shared" si="977"/>
        <v>【按例　案例】</v>
      </c>
    </row>
    <row r="15517" spans="1:7">
      <c r="A15517" s="2" t="s">
        <v>24915</v>
      </c>
      <c r="B15517" s="2" t="str">
        <f>A15517&amp;"/"&amp;COUNTIF($A$2:A15517,A15517)</f>
        <v>ㄚ-ㄧ/1</v>
      </c>
      <c r="C15517" t="s">
        <v>24916</v>
      </c>
      <c r="D15517" t="str">
        <f t="shared" si="975"/>
        <v>阿姨</v>
      </c>
      <c r="E15517">
        <f t="shared" si="974"/>
        <v>0</v>
      </c>
      <c r="F15517" t="str">
        <f t="shared" si="976"/>
        <v/>
      </c>
      <c r="G15517" t="str">
        <f t="shared" si="977"/>
        <v/>
      </c>
    </row>
    <row r="15518" spans="1:7">
      <c r="A15518" s="2" t="s">
        <v>24917</v>
      </c>
      <c r="B15518" s="2" t="str">
        <f>A15518&amp;"/"&amp;COUNTIF($A$2:A15518,A15518)</f>
        <v>ㄚㄯ-ㄧ/2</v>
      </c>
      <c r="C15518" t="s">
        <v>24918</v>
      </c>
      <c r="D15518" t="str">
        <f t="shared" si="975"/>
        <v>阿姨　安逸</v>
      </c>
      <c r="E15518">
        <f t="shared" si="974"/>
        <v>1</v>
      </c>
      <c r="F15518" t="str">
        <f t="shared" si="976"/>
        <v>ㄚㄯ-ㄧ</v>
      </c>
      <c r="G15518" t="str">
        <f t="shared" si="977"/>
        <v>【阿姨　安逸】</v>
      </c>
    </row>
    <row r="15519" spans="1:7">
      <c r="A15519" s="2" t="s">
        <v>24919</v>
      </c>
      <c r="B15519" s="2" t="str">
        <f>A15519&amp;"/"&amp;COUNTIF($A$2:A15519,A15519)</f>
        <v>ㄚㆭ-ㄧㄚㆭ/1</v>
      </c>
      <c r="C15519" t="s">
        <v>24920</v>
      </c>
      <c r="D15519" t="str">
        <f t="shared" si="975"/>
        <v>昂揚</v>
      </c>
      <c r="E15519">
        <f t="shared" si="974"/>
        <v>0</v>
      </c>
      <c r="F15519" t="str">
        <f t="shared" si="976"/>
        <v/>
      </c>
      <c r="G15519" t="str">
        <f t="shared" si="977"/>
        <v/>
      </c>
    </row>
    <row r="15520" spans="1:7">
      <c r="A15520" s="2" t="s">
        <v>24921</v>
      </c>
      <c r="B15520" s="2" t="str">
        <f>A15520&amp;"/"&amp;COUNTIF($A$2:A15520,A15520)</f>
        <v>ㄚㄯ-ㄧㄚㆭ/1</v>
      </c>
      <c r="C15520" t="s">
        <v>24922</v>
      </c>
      <c r="D15520" t="str">
        <f t="shared" si="975"/>
        <v>安養</v>
      </c>
      <c r="E15520">
        <f t="shared" si="974"/>
        <v>0</v>
      </c>
      <c r="F15520" t="str">
        <f t="shared" si="976"/>
        <v/>
      </c>
      <c r="G15520" t="str">
        <f t="shared" si="977"/>
        <v/>
      </c>
    </row>
    <row r="15521" spans="1:7">
      <c r="A15521" s="2" t="s">
        <v>24923</v>
      </c>
      <c r="B15521" s="2" t="str">
        <f>A15521&amp;"/"&amp;COUNTIF($A$2:A15521,A15521)</f>
        <v>ㄚㄯ-ㄧㄨ/1</v>
      </c>
      <c r="C15521" t="s">
        <v>24924</v>
      </c>
      <c r="D15521" t="str">
        <f t="shared" si="975"/>
        <v>暗語</v>
      </c>
      <c r="E15521">
        <f t="shared" si="974"/>
        <v>0</v>
      </c>
      <c r="F15521" t="str">
        <f t="shared" si="976"/>
        <v/>
      </c>
      <c r="G15521" t="str">
        <f t="shared" si="977"/>
        <v/>
      </c>
    </row>
    <row r="15522" spans="1:7">
      <c r="A15522" s="2" t="s">
        <v>24923</v>
      </c>
      <c r="B15522" s="2" t="str">
        <f>A15522&amp;"/"&amp;COUNTIF($A$2:A15522,A15522)</f>
        <v>ㄚㄯ-ㄧㄨ/2</v>
      </c>
      <c r="C15522" t="s">
        <v>24925</v>
      </c>
      <c r="D15522" t="str">
        <f t="shared" si="975"/>
        <v>暗語　暗喻</v>
      </c>
      <c r="E15522">
        <f t="shared" si="974"/>
        <v>1</v>
      </c>
      <c r="F15522" t="str">
        <f t="shared" si="976"/>
        <v>ㄚㄯ-ㄧㄨ</v>
      </c>
      <c r="G15522" t="str">
        <f t="shared" si="977"/>
        <v>【暗語　暗喻】</v>
      </c>
    </row>
    <row r="15523" spans="1:7">
      <c r="A15523" s="2" t="s">
        <v>24926</v>
      </c>
      <c r="B15523" s="2" t="str">
        <f>A15523&amp;"/"&amp;COUNTIF($A$2:A15523,A15523)</f>
        <v>ㄚㄯ-ㄧㄨㄜ/1</v>
      </c>
      <c r="C15523" t="s">
        <v>24927</v>
      </c>
      <c r="D15523" t="str">
        <f t="shared" si="975"/>
        <v>安危</v>
      </c>
      <c r="E15523">
        <f t="shared" si="974"/>
        <v>0</v>
      </c>
      <c r="F15523" t="str">
        <f t="shared" si="976"/>
        <v/>
      </c>
      <c r="G15523" t="str">
        <f t="shared" si="977"/>
        <v/>
      </c>
    </row>
    <row r="15524" spans="1:7">
      <c r="A15524" s="2" t="s">
        <v>24926</v>
      </c>
      <c r="B15524" s="2" t="str">
        <f>A15524&amp;"/"&amp;COUNTIF($A$2:A15524,A15524)</f>
        <v>ㄚㄯ-ㄧㄨㄜ/2</v>
      </c>
      <c r="C15524" t="s">
        <v>24928</v>
      </c>
      <c r="D15524" t="str">
        <f t="shared" si="975"/>
        <v>安危　安慰</v>
      </c>
      <c r="E15524">
        <f t="shared" si="974"/>
        <v>1</v>
      </c>
      <c r="F15524" t="str">
        <f t="shared" si="976"/>
        <v>ㄚㄯ-ㄧㄨㄜ</v>
      </c>
      <c r="G15524" t="str">
        <f t="shared" si="977"/>
        <v>【安危　安慰】</v>
      </c>
    </row>
    <row r="15525" spans="1:7">
      <c r="A15525" s="2" t="s">
        <v>24929</v>
      </c>
      <c r="B15525" s="2" t="str">
        <f>A15525&amp;"/"&amp;COUNTIF($A$2:A15525,A15525)</f>
        <v>ㄜ-ㄅㄆㄇㄈㄧㄜㆭ/1</v>
      </c>
      <c r="C15525" t="s">
        <v>24930</v>
      </c>
      <c r="D15525" t="str">
        <f t="shared" si="975"/>
        <v>惡性</v>
      </c>
      <c r="E15525">
        <f t="shared" si="974"/>
        <v>0</v>
      </c>
      <c r="F15525" t="str">
        <f t="shared" si="976"/>
        <v/>
      </c>
      <c r="G15525" t="str">
        <f t="shared" si="977"/>
        <v/>
      </c>
    </row>
    <row r="15526" spans="1:7">
      <c r="A15526" s="2" t="s">
        <v>24931</v>
      </c>
      <c r="B15526" s="2" t="str">
        <f>A15526&amp;"/"&amp;COUNTIF($A$2:A15526,A15526)</f>
        <v>ㄜ-ㄅㄆㄇㄈㄧㄜㄯ/1</v>
      </c>
      <c r="C15526" t="s">
        <v>24932</v>
      </c>
      <c r="D15526" t="str">
        <f t="shared" si="975"/>
        <v>噁心</v>
      </c>
      <c r="E15526">
        <f t="shared" si="974"/>
        <v>0</v>
      </c>
      <c r="F15526" t="str">
        <f t="shared" si="976"/>
        <v/>
      </c>
      <c r="G15526" t="str">
        <f t="shared" si="977"/>
        <v/>
      </c>
    </row>
    <row r="15527" spans="1:7">
      <c r="A15527" s="2" t="s">
        <v>24931</v>
      </c>
      <c r="B15527" s="2" t="str">
        <f>A15527&amp;"/"&amp;COUNTIF($A$2:A15527,A15527)</f>
        <v>ㄜ-ㄅㄆㄇㄈㄧㄜㄯ/2</v>
      </c>
      <c r="C15527" t="s">
        <v>24933</v>
      </c>
      <c r="D15527" t="str">
        <f t="shared" si="975"/>
        <v>噁心　惡心</v>
      </c>
      <c r="E15527">
        <f t="shared" si="974"/>
        <v>1</v>
      </c>
      <c r="F15527" t="str">
        <f t="shared" si="976"/>
        <v>ㄜ-ㄅㄆㄇㄈㄧㄜㄯ</v>
      </c>
      <c r="G15527" t="str">
        <f t="shared" si="977"/>
        <v>【噁心　惡心】</v>
      </c>
    </row>
    <row r="15528" spans="1:7">
      <c r="A15528" s="2" t="s">
        <v>24934</v>
      </c>
      <c r="B15528" s="2" t="str">
        <f>A15528&amp;"/"&amp;COUNTIF($A$2:A15528,A15528)</f>
        <v>ㄜ-ㄅㄆ變/1</v>
      </c>
      <c r="C15528" t="s">
        <v>24935</v>
      </c>
      <c r="D15528" t="str">
        <f t="shared" si="975"/>
        <v>遏止</v>
      </c>
      <c r="E15528">
        <f t="shared" si="974"/>
        <v>0</v>
      </c>
      <c r="F15528" t="str">
        <f t="shared" si="976"/>
        <v/>
      </c>
      <c r="G15528" t="str">
        <f t="shared" si="977"/>
        <v/>
      </c>
    </row>
    <row r="15529" spans="1:7">
      <c r="A15529" s="2" t="s">
        <v>24934</v>
      </c>
      <c r="B15529" s="2" t="str">
        <f>A15529&amp;"/"&amp;COUNTIF($A$2:A15529,A15529)</f>
        <v>ㄜ-ㄅㄆ變/2</v>
      </c>
      <c r="C15529" t="s">
        <v>24936</v>
      </c>
      <c r="D15529" t="str">
        <f t="shared" si="975"/>
        <v>遏止　扼制</v>
      </c>
      <c r="E15529">
        <f t="shared" si="974"/>
        <v>0</v>
      </c>
      <c r="F15529" t="str">
        <f t="shared" si="976"/>
        <v/>
      </c>
      <c r="G15529" t="str">
        <f t="shared" si="977"/>
        <v/>
      </c>
    </row>
    <row r="15530" spans="1:7">
      <c r="A15530" s="2" t="s">
        <v>24934</v>
      </c>
      <c r="B15530" s="2" t="str">
        <f>A15530&amp;"/"&amp;COUNTIF($A$2:A15530,A15530)</f>
        <v>ㄜ-ㄅㄆ變/3</v>
      </c>
      <c r="C15530" t="s">
        <v>24937</v>
      </c>
      <c r="D15530" t="str">
        <f t="shared" si="975"/>
        <v>遏止　扼制　遏制</v>
      </c>
      <c r="E15530">
        <f t="shared" si="974"/>
        <v>1</v>
      </c>
      <c r="F15530" t="str">
        <f t="shared" si="976"/>
        <v>ㄜ-ㄅㄆ變</v>
      </c>
      <c r="G15530" t="str">
        <f t="shared" si="977"/>
        <v>【遏止　扼制　遏制】</v>
      </c>
    </row>
    <row r="15531" spans="1:7">
      <c r="A15531" s="2" t="s">
        <v>24938</v>
      </c>
      <c r="B15531" s="2" t="str">
        <f>A15531&amp;"/"&amp;COUNTIF($A$2:A15531,A15531)</f>
        <v>ㄜ-ㄅㄆ變ㄚㄯ/1</v>
      </c>
      <c r="C15531" t="s">
        <v>24939</v>
      </c>
      <c r="D15531" t="str">
        <f t="shared" si="975"/>
        <v>惡戰</v>
      </c>
      <c r="E15531">
        <f t="shared" si="974"/>
        <v>0</v>
      </c>
      <c r="F15531" t="str">
        <f t="shared" si="976"/>
        <v/>
      </c>
      <c r="G15531" t="str">
        <f t="shared" si="977"/>
        <v/>
      </c>
    </row>
    <row r="15532" spans="1:7">
      <c r="A15532" s="2" t="s">
        <v>24940</v>
      </c>
      <c r="B15532" s="2" t="str">
        <f>A15532&amp;"/"&amp;COUNTIF($A$2:A15532,A15532)</f>
        <v>ㄜ-ㄅㄆ變ㄚ/2</v>
      </c>
      <c r="C15532" t="s">
        <v>24941</v>
      </c>
      <c r="D15532" t="str">
        <f t="shared" si="975"/>
        <v>惡戰　訛詐</v>
      </c>
      <c r="E15532">
        <f t="shared" si="974"/>
        <v>1</v>
      </c>
      <c r="F15532" t="str">
        <f t="shared" si="976"/>
        <v>ㄜ-ㄅㄆ變ㄚ</v>
      </c>
      <c r="G15532" t="str">
        <f t="shared" si="977"/>
        <v>【惡戰　訛詐】</v>
      </c>
    </row>
    <row r="15533" spans="1:7">
      <c r="A15533" s="2" t="s">
        <v>24942</v>
      </c>
      <c r="B15533" s="2" t="str">
        <f>A15533&amp;"/"&amp;COUNTIF($A$2:A15533,A15533)</f>
        <v>ㄜ-ㄅ變ㄨ/1</v>
      </c>
      <c r="C15533" t="s">
        <v>24943</v>
      </c>
      <c r="D15533" t="str">
        <f t="shared" si="975"/>
        <v>額度</v>
      </c>
      <c r="E15533">
        <f t="shared" si="974"/>
        <v>0</v>
      </c>
      <c r="F15533" t="str">
        <f t="shared" si="976"/>
        <v/>
      </c>
      <c r="G15533" t="str">
        <f t="shared" si="977"/>
        <v/>
      </c>
    </row>
    <row r="15534" spans="1:7">
      <c r="A15534" s="2" t="s">
        <v>24942</v>
      </c>
      <c r="B15534" s="2" t="str">
        <f>A15534&amp;"/"&amp;COUNTIF($A$2:A15534,A15534)</f>
        <v>ㄜ-ㄅ變ㄨ/2</v>
      </c>
      <c r="C15534" t="s">
        <v>24944</v>
      </c>
      <c r="D15534" t="str">
        <f t="shared" si="975"/>
        <v>額度　惡毒</v>
      </c>
      <c r="E15534">
        <f t="shared" si="974"/>
        <v>1</v>
      </c>
      <c r="F15534" t="str">
        <f t="shared" si="976"/>
        <v>ㄜ-ㄅ變ㄨ</v>
      </c>
      <c r="G15534" t="str">
        <f t="shared" si="977"/>
        <v>【額度　惡毒】</v>
      </c>
    </row>
    <row r="15535" spans="1:7">
      <c r="A15535" s="2" t="s">
        <v>24945</v>
      </c>
      <c r="B15535" s="2" t="str">
        <f>A15535&amp;"/"&amp;COUNTIF($A$2:A15535,A15535)</f>
        <v>ㄜ-ㄆㄈㄨㄚ/1</v>
      </c>
      <c r="C15535" t="s">
        <v>24946</v>
      </c>
      <c r="D15535" t="str">
        <f t="shared" si="975"/>
        <v>莪蒿</v>
      </c>
      <c r="E15535">
        <f t="shared" si="974"/>
        <v>0</v>
      </c>
      <c r="F15535" t="str">
        <f t="shared" si="976"/>
        <v/>
      </c>
      <c r="G15535" t="str">
        <f t="shared" si="977"/>
        <v/>
      </c>
    </row>
    <row r="15536" spans="1:7">
      <c r="A15536" s="2" t="s">
        <v>24947</v>
      </c>
      <c r="B15536" s="2" t="str">
        <f>A15536&amp;"/"&amp;COUNTIF($A$2:A15536,A15536)</f>
        <v>ㄜ-ㄆㄈㄨㄚㆭ/1</v>
      </c>
      <c r="C15536" t="s">
        <v>24948</v>
      </c>
      <c r="D15536" t="str">
        <f t="shared" si="975"/>
        <v>娥皇</v>
      </c>
      <c r="E15536">
        <f t="shared" si="974"/>
        <v>0</v>
      </c>
      <c r="F15536" t="str">
        <f t="shared" si="976"/>
        <v/>
      </c>
      <c r="G15536" t="str">
        <f t="shared" si="977"/>
        <v/>
      </c>
    </row>
    <row r="15537" spans="1:7">
      <c r="A15537" s="2" t="s">
        <v>24945</v>
      </c>
      <c r="B15537" s="2" t="str">
        <f>A15537&amp;"/"&amp;COUNTIF($A$2:A15537,A15537)</f>
        <v>ㄜ-ㄆㄈㄨㄚ/2</v>
      </c>
      <c r="C15537" t="s">
        <v>24949</v>
      </c>
      <c r="D15537" t="str">
        <f t="shared" si="975"/>
        <v>噩耗</v>
      </c>
      <c r="E15537">
        <f t="shared" si="974"/>
        <v>0</v>
      </c>
      <c r="F15537" t="str">
        <f t="shared" si="976"/>
        <v/>
      </c>
      <c r="G15537" t="str">
        <f t="shared" si="977"/>
        <v/>
      </c>
    </row>
    <row r="15538" spans="1:7">
      <c r="A15538" s="2" t="s">
        <v>24945</v>
      </c>
      <c r="B15538" s="2" t="str">
        <f>A15538&amp;"/"&amp;COUNTIF($A$2:A15538,A15538)</f>
        <v>ㄜ-ㄆㄈㄨㄚ/3</v>
      </c>
      <c r="C15538" t="s">
        <v>24950</v>
      </c>
      <c r="D15538" t="str">
        <f t="shared" si="975"/>
        <v>噩耗　惡耗</v>
      </c>
      <c r="E15538">
        <f t="shared" si="974"/>
        <v>1</v>
      </c>
      <c r="F15538" t="str">
        <f t="shared" si="976"/>
        <v>ㄜ-ㄆㄈㄨㄚ</v>
      </c>
      <c r="G15538" t="str">
        <f t="shared" si="977"/>
        <v>【噩耗　惡耗】</v>
      </c>
    </row>
    <row r="15539" spans="1:7">
      <c r="A15539" s="2" t="s">
        <v>24951</v>
      </c>
      <c r="B15539" s="2" t="str">
        <f>A15539&amp;"/"&amp;COUNTIF($A$2:A15539,A15539)</f>
        <v>ㄜㄯ-ㄆㄈ變ㄜㄯ/1</v>
      </c>
      <c r="C15539" t="s">
        <v>24952</v>
      </c>
      <c r="D15539" t="str">
        <f t="shared" si="975"/>
        <v>恩人</v>
      </c>
      <c r="E15539">
        <f t="shared" si="974"/>
        <v>0</v>
      </c>
      <c r="F15539" t="str">
        <f t="shared" si="976"/>
        <v/>
      </c>
      <c r="G15539" t="str">
        <f t="shared" si="977"/>
        <v/>
      </c>
    </row>
    <row r="15540" spans="1:7">
      <c r="A15540" s="2" t="s">
        <v>24953</v>
      </c>
      <c r="B15540" s="2" t="str">
        <f>A15540&amp;"/"&amp;COUNTIF($A$2:A15540,A15540)</f>
        <v>ㄜ-ㄆㄈ變ㄜㄯ/2</v>
      </c>
      <c r="C15540" t="s">
        <v>24954</v>
      </c>
      <c r="D15540" t="str">
        <f t="shared" si="975"/>
        <v>恩人　惡人</v>
      </c>
      <c r="E15540">
        <f t="shared" si="974"/>
        <v>1</v>
      </c>
      <c r="F15540" t="str">
        <f t="shared" si="976"/>
        <v>ㄜ-ㄆㄈ變ㄜㄯ</v>
      </c>
      <c r="G15540" t="str">
        <f t="shared" si="977"/>
        <v>【恩人　惡人】</v>
      </c>
    </row>
    <row r="15541" spans="1:7">
      <c r="A15541" s="2" t="s">
        <v>24955</v>
      </c>
      <c r="B15541" s="2" t="str">
        <f>A15541&amp;"/"&amp;COUNTIF($A$2:A15541,A15541)</f>
        <v>ㄜ-ㄇㄜㆭ/1</v>
      </c>
      <c r="C15541" t="s">
        <v>24956</v>
      </c>
      <c r="D15541" t="str">
        <f t="shared" si="975"/>
        <v>惡夢</v>
      </c>
      <c r="E15541">
        <f t="shared" si="974"/>
        <v>0</v>
      </c>
      <c r="F15541" t="str">
        <f t="shared" si="976"/>
        <v/>
      </c>
      <c r="G15541" t="str">
        <f t="shared" si="977"/>
        <v/>
      </c>
    </row>
    <row r="15542" spans="1:7">
      <c r="A15542" s="2" t="s">
        <v>24955</v>
      </c>
      <c r="B15542" s="2" t="str">
        <f>A15542&amp;"/"&amp;COUNTIF($A$2:A15542,A15542)</f>
        <v>ㄜ-ㄇㄜㆭ/2</v>
      </c>
      <c r="C15542" t="s">
        <v>24957</v>
      </c>
      <c r="D15542" t="str">
        <f t="shared" si="975"/>
        <v>惡夢　噩夢</v>
      </c>
      <c r="E15542">
        <f t="shared" si="974"/>
        <v>1</v>
      </c>
      <c r="F15542" t="str">
        <f t="shared" si="976"/>
        <v>ㄜ-ㄇㄜㆭ</v>
      </c>
      <c r="G15542" t="str">
        <f t="shared" si="977"/>
        <v>【惡夢　噩夢】</v>
      </c>
    </row>
    <row r="15543" spans="1:7">
      <c r="A15543" s="2" t="s">
        <v>24958</v>
      </c>
      <c r="B15543" s="2" t="str">
        <f>A15543&amp;"/"&amp;COUNTIF($A$2:A15543,A15543)</f>
        <v>ㄜ-ㄇㄧㄜ/1</v>
      </c>
      <c r="C15543" t="s">
        <v>24959</v>
      </c>
      <c r="D15543" t="str">
        <f t="shared" si="975"/>
        <v>蛾眉</v>
      </c>
      <c r="E15543">
        <f t="shared" si="974"/>
        <v>0</v>
      </c>
      <c r="F15543" t="str">
        <f t="shared" si="976"/>
        <v/>
      </c>
      <c r="G15543" t="str">
        <f t="shared" si="977"/>
        <v/>
      </c>
    </row>
    <row r="15544" spans="1:7">
      <c r="A15544" s="2" t="s">
        <v>24958</v>
      </c>
      <c r="B15544" s="2" t="str">
        <f>A15544&amp;"/"&amp;COUNTIF($A$2:A15544,A15544)</f>
        <v>ㄜ-ㄇㄧㄜ/2</v>
      </c>
      <c r="C15544" t="s">
        <v>24960</v>
      </c>
      <c r="D15544" t="str">
        <f t="shared" si="975"/>
        <v>蛾眉　娥眉</v>
      </c>
      <c r="E15544">
        <f t="shared" si="974"/>
        <v>1</v>
      </c>
      <c r="F15544" t="str">
        <f t="shared" si="976"/>
        <v>ㄜ-ㄇㄧㄜ</v>
      </c>
      <c r="G15544" t="str">
        <f t="shared" si="977"/>
        <v>【蛾眉　娥眉】</v>
      </c>
    </row>
    <row r="15545" spans="1:7">
      <c r="A15545" s="2" t="s">
        <v>24961</v>
      </c>
      <c r="B15545" s="2" t="str">
        <f>A15545&amp;"/"&amp;COUNTIF($A$2:A15545,A15545)</f>
        <v>ㄜ-ㄇㄧㄜㆭ/1</v>
      </c>
      <c r="C15545" t="s">
        <v>24962</v>
      </c>
      <c r="D15545" t="str">
        <f t="shared" si="975"/>
        <v>惡名</v>
      </c>
      <c r="E15545">
        <f t="shared" si="974"/>
        <v>0</v>
      </c>
      <c r="F15545" t="str">
        <f t="shared" si="976"/>
        <v/>
      </c>
      <c r="G15545" t="str">
        <f t="shared" si="977"/>
        <v/>
      </c>
    </row>
    <row r="15546" spans="1:7">
      <c r="A15546" s="2" t="s">
        <v>24963</v>
      </c>
      <c r="B15546" s="2" t="str">
        <f>A15546&amp;"/"&amp;COUNTIF($A$2:A15546,A15546)</f>
        <v>ㄜ-ㄧ/1</v>
      </c>
      <c r="C15546" t="s">
        <v>24964</v>
      </c>
      <c r="D15546" t="str">
        <f t="shared" si="975"/>
        <v>惡意</v>
      </c>
      <c r="E15546">
        <f t="shared" si="974"/>
        <v>0</v>
      </c>
      <c r="F15546" t="str">
        <f t="shared" si="976"/>
        <v/>
      </c>
      <c r="G15546" t="str">
        <f t="shared" si="977"/>
        <v/>
      </c>
    </row>
    <row r="15547" spans="1:7">
      <c r="A15547" s="2" t="s">
        <v>24963</v>
      </c>
      <c r="B15547" s="2" t="str">
        <f>A15547&amp;"/"&amp;COUNTIF($A$2:A15547,A15547)</f>
        <v>ㄜ-ㄧ/2</v>
      </c>
      <c r="C15547" t="s">
        <v>24965</v>
      </c>
      <c r="D15547" t="str">
        <f t="shared" si="975"/>
        <v>惡意　遏抑</v>
      </c>
      <c r="E15547">
        <f t="shared" si="974"/>
        <v>1</v>
      </c>
      <c r="F15547" t="str">
        <f t="shared" si="976"/>
        <v>ㄜ-ㄧ</v>
      </c>
      <c r="G15547" t="str">
        <f t="shared" si="977"/>
        <v>【惡意　遏抑】</v>
      </c>
    </row>
    <row r="15548" spans="1:7">
      <c r="A15548" s="2" t="s">
        <v>24966</v>
      </c>
      <c r="B15548" s="2" t="str">
        <f>A15548&amp;"/"&amp;COUNTIF($A$2:A15548,A15548)</f>
        <v>ㄜ-ㄧㄚㄯ/1</v>
      </c>
      <c r="C15548" t="s">
        <v>24967</v>
      </c>
      <c r="D15548" t="str">
        <f t="shared" si="975"/>
        <v>惡言</v>
      </c>
      <c r="E15548">
        <f t="shared" si="974"/>
        <v>0</v>
      </c>
      <c r="F15548" t="str">
        <f t="shared" si="976"/>
        <v/>
      </c>
      <c r="G15548" t="str">
        <f t="shared" si="977"/>
        <v/>
      </c>
    </row>
    <row r="15549" spans="1:7">
      <c r="A15549" s="2" t="s">
        <v>24968</v>
      </c>
      <c r="B15549" s="2" t="str">
        <f>A15549&amp;"/"&amp;COUNTIF($A$2:A15549,A15549)</f>
        <v>ㄜㄯ-ㄧㄚ/2</v>
      </c>
      <c r="C15549" t="s">
        <v>24969</v>
      </c>
      <c r="D15549" t="str">
        <f t="shared" si="975"/>
        <v>惡言　恩愛</v>
      </c>
      <c r="E15549">
        <f t="shared" si="974"/>
        <v>1</v>
      </c>
      <c r="F15549" t="str">
        <f t="shared" si="976"/>
        <v>ㄜㄯ-ㄧㄚ</v>
      </c>
      <c r="G15549" t="str">
        <f t="shared" si="977"/>
        <v>【惡言　恩愛】</v>
      </c>
    </row>
    <row r="15550" spans="1:7">
      <c r="A15550" s="2" t="s">
        <v>24970</v>
      </c>
      <c r="B15550" s="2" t="str">
        <f>A15550&amp;"/"&amp;COUNTIF($A$2:A15550,A15550)</f>
        <v>ㄜ-ㄧㄨ/1</v>
      </c>
      <c r="C15550" t="s">
        <v>24971</v>
      </c>
      <c r="D15550" t="str">
        <f t="shared" si="975"/>
        <v>鱷魚</v>
      </c>
      <c r="E15550">
        <f t="shared" si="974"/>
        <v>0</v>
      </c>
      <c r="F15550" t="str">
        <f t="shared" si="976"/>
        <v/>
      </c>
      <c r="G15550" t="str">
        <f t="shared" si="977"/>
        <v/>
      </c>
    </row>
    <row r="15551" spans="1:7">
      <c r="A15551" s="2" t="s">
        <v>24970</v>
      </c>
      <c r="B15551" s="2" t="str">
        <f>A15551&amp;"/"&amp;COUNTIF($A$2:A15551,A15551)</f>
        <v>ㄜ-ㄧㄨ/2</v>
      </c>
      <c r="C15551" t="s">
        <v>24972</v>
      </c>
      <c r="D15551" t="str">
        <f t="shared" si="975"/>
        <v>鱷魚　阿諛</v>
      </c>
      <c r="E15551">
        <f t="shared" si="974"/>
        <v>1</v>
      </c>
      <c r="F15551" t="str">
        <f t="shared" si="976"/>
        <v>ㄜ-ㄧㄨ</v>
      </c>
      <c r="G15551" t="str">
        <f t="shared" si="977"/>
        <v>【鱷魚　阿諛】</v>
      </c>
    </row>
    <row r="15552" spans="1:7">
      <c r="A15552" s="2" t="s">
        <v>24973</v>
      </c>
      <c r="B15552" s="2" t="str">
        <f>A15552&amp;"/"&amp;COUNTIF($A$2:A15552,A15552)</f>
        <v>ㄜ-ㄧㄨㄚ/1</v>
      </c>
      <c r="C15552" t="s">
        <v>24974</v>
      </c>
      <c r="D15552" t="str">
        <f t="shared" si="975"/>
        <v>扼要</v>
      </c>
      <c r="E15552">
        <f t="shared" si="974"/>
        <v>0</v>
      </c>
      <c r="F15552" t="str">
        <f t="shared" si="976"/>
        <v/>
      </c>
      <c r="G15552" t="str">
        <f t="shared" si="977"/>
        <v/>
      </c>
    </row>
    <row r="15553" spans="1:7">
      <c r="A15553" s="2" t="s">
        <v>24975</v>
      </c>
      <c r="B15553" s="2" t="str">
        <f>A15553&amp;"/"&amp;COUNTIF($A$2:A15553,A15553)</f>
        <v>ㄜㄯ-ㄧㄨㄚㄯ/2</v>
      </c>
      <c r="C15553" t="s">
        <v>24976</v>
      </c>
      <c r="D15553" t="str">
        <f t="shared" si="975"/>
        <v>扼要　恩怨</v>
      </c>
      <c r="E15553">
        <f t="shared" si="974"/>
        <v>1</v>
      </c>
      <c r="F15553" t="str">
        <f t="shared" si="976"/>
        <v>ㄜㄯ-ㄧㄨㄚㄯ</v>
      </c>
      <c r="G15553" t="str">
        <f t="shared" si="977"/>
        <v>【扼要　恩怨】</v>
      </c>
    </row>
    <row r="15554" spans="1:7">
      <c r="A15554" s="2" t="s">
        <v>24977</v>
      </c>
      <c r="B15554" s="2" t="str">
        <f>A15554&amp;"/"&amp;COUNTIF($A$2:A15554,A15554)</f>
        <v>ㄜ-ㄧㄨㄜㄯ/1</v>
      </c>
      <c r="C15554" t="s">
        <v>24978</v>
      </c>
      <c r="D15554" t="str">
        <f t="shared" si="975"/>
        <v>惡運</v>
      </c>
      <c r="E15554">
        <f t="shared" ref="E15554:E15617" si="978">IF(AND(LEN(D15554)&gt;LEN(D15553),LEN(D15554)&gt;LEN(D15555)),1,0)</f>
        <v>0</v>
      </c>
      <c r="F15554" t="str">
        <f t="shared" si="976"/>
        <v/>
      </c>
      <c r="G15554" t="str">
        <f t="shared" si="977"/>
        <v/>
      </c>
    </row>
    <row r="15555" spans="1:7">
      <c r="A15555" s="2" t="s">
        <v>24977</v>
      </c>
      <c r="B15555" s="2" t="str">
        <f>A15555&amp;"/"&amp;COUNTIF($A$2:A15555,A15555)</f>
        <v>ㄜ-ㄧㄨㄜㄯ/2</v>
      </c>
      <c r="C15555" t="s">
        <v>24979</v>
      </c>
      <c r="D15555" t="str">
        <f t="shared" si="975"/>
        <v>惡運　噩運</v>
      </c>
      <c r="E15555">
        <f t="shared" si="978"/>
        <v>0</v>
      </c>
      <c r="F15555" t="str">
        <f t="shared" si="976"/>
        <v/>
      </c>
      <c r="G15555" t="str">
        <f t="shared" si="977"/>
        <v/>
      </c>
    </row>
    <row r="15556" spans="1:7">
      <c r="A15556" s="2" t="s">
        <v>24977</v>
      </c>
      <c r="B15556" s="2" t="str">
        <f>A15556&amp;"/"&amp;COUNTIF($A$2:A15556,A15556)</f>
        <v>ㄜ-ㄧㄨㄜㄯ/3</v>
      </c>
      <c r="C15556" t="s">
        <v>24980</v>
      </c>
      <c r="D15556" t="str">
        <f t="shared" si="975"/>
        <v>惡運　噩運　厄運</v>
      </c>
      <c r="E15556">
        <f t="shared" si="978"/>
        <v>1</v>
      </c>
      <c r="F15556" t="str">
        <f t="shared" si="976"/>
        <v>ㄜ-ㄧㄨㄜㄯ</v>
      </c>
      <c r="G15556" t="str">
        <f t="shared" si="977"/>
        <v>【惡運　噩運　厄運】</v>
      </c>
    </row>
    <row r="15557" spans="1:7">
      <c r="A15557" s="2" t="s">
        <v>24981</v>
      </c>
      <c r="B15557" s="2" t="str">
        <f>A15557&amp;"/"&amp;COUNTIF($A$2:A15557,A15557)</f>
        <v>ㄧ-ㄅㄆ/1</v>
      </c>
      <c r="C15557" t="s">
        <v>24982</v>
      </c>
      <c r="D15557" t="str">
        <f t="shared" si="975"/>
        <v>椅子</v>
      </c>
      <c r="E15557">
        <f t="shared" si="978"/>
        <v>0</v>
      </c>
      <c r="F15557" t="str">
        <f t="shared" si="976"/>
        <v/>
      </c>
      <c r="G15557" t="str">
        <f t="shared" si="977"/>
        <v/>
      </c>
    </row>
    <row r="15558" spans="1:7">
      <c r="A15558" s="2" t="s">
        <v>24981</v>
      </c>
      <c r="B15558" s="2" t="str">
        <f>A15558&amp;"/"&amp;COUNTIF($A$2:A15558,A15558)</f>
        <v>ㄧ-ㄅㄆ/2</v>
      </c>
      <c r="C15558" t="s">
        <v>24983</v>
      </c>
      <c r="D15558" t="str">
        <f t="shared" si="975"/>
        <v>椅子　義子</v>
      </c>
      <c r="E15558">
        <f t="shared" si="978"/>
        <v>1</v>
      </c>
      <c r="F15558" t="str">
        <f t="shared" si="976"/>
        <v>ㄧ-ㄅㄆ</v>
      </c>
      <c r="G15558" t="str">
        <f t="shared" si="977"/>
        <v>【椅子　義子】</v>
      </c>
    </row>
    <row r="15559" spans="1:7">
      <c r="A15559" s="2" t="s">
        <v>24984</v>
      </c>
      <c r="B15559" s="2" t="str">
        <f>A15559&amp;"/"&amp;COUNTIF($A$2:A15559,A15559)</f>
        <v>ㄧ-ㄅㄆㄇㄈ/1</v>
      </c>
      <c r="C15559" t="s">
        <v>24985</v>
      </c>
      <c r="D15559" t="str">
        <f t="shared" si="975"/>
        <v>意思</v>
      </c>
      <c r="E15559">
        <f t="shared" si="978"/>
        <v>0</v>
      </c>
      <c r="F15559" t="str">
        <f t="shared" si="976"/>
        <v/>
      </c>
      <c r="G15559" t="str">
        <f t="shared" si="977"/>
        <v/>
      </c>
    </row>
    <row r="15560" spans="1:7">
      <c r="A15560" s="2" t="s">
        <v>24984</v>
      </c>
      <c r="B15560" s="2" t="str">
        <f>A15560&amp;"/"&amp;COUNTIF($A$2:A15560,A15560)</f>
        <v>ㄧ-ㄅㄆㄇㄈ/2</v>
      </c>
      <c r="C15560" t="s">
        <v>24986</v>
      </c>
      <c r="D15560" t="str">
        <f t="shared" si="975"/>
        <v>意思　一絲</v>
      </c>
      <c r="E15560">
        <f t="shared" si="978"/>
        <v>0</v>
      </c>
      <c r="F15560" t="str">
        <f t="shared" si="976"/>
        <v/>
      </c>
      <c r="G15560" t="str">
        <f t="shared" si="977"/>
        <v/>
      </c>
    </row>
    <row r="15561" spans="1:7">
      <c r="A15561" s="2" t="s">
        <v>24984</v>
      </c>
      <c r="B15561" s="2" t="str">
        <f>A15561&amp;"/"&amp;COUNTIF($A$2:A15561,A15561)</f>
        <v>ㄧ-ㄅㄆㄇㄈ/3</v>
      </c>
      <c r="C15561" t="s">
        <v>24987</v>
      </c>
      <c r="D15561" t="str">
        <f t="shared" si="975"/>
        <v>意思　一絲　疑似</v>
      </c>
      <c r="E15561">
        <f t="shared" si="978"/>
        <v>0</v>
      </c>
      <c r="F15561" t="str">
        <f t="shared" si="976"/>
        <v/>
      </c>
      <c r="G15561" t="str">
        <f t="shared" si="977"/>
        <v/>
      </c>
    </row>
    <row r="15562" spans="1:7">
      <c r="A15562" s="2" t="s">
        <v>24984</v>
      </c>
      <c r="B15562" s="2" t="str">
        <f>A15562&amp;"/"&amp;COUNTIF($A$2:A15562,A15562)</f>
        <v>ㄧ-ㄅㄆㄇㄈ/4</v>
      </c>
      <c r="C15562" t="s">
        <v>24985</v>
      </c>
      <c r="D15562" t="str">
        <f t="shared" si="975"/>
        <v>意思　一絲　疑似　意思</v>
      </c>
      <c r="E15562">
        <f t="shared" si="978"/>
        <v>1</v>
      </c>
      <c r="F15562" t="str">
        <f t="shared" si="976"/>
        <v>ㄧ-ㄅㄆㄇㄈ</v>
      </c>
      <c r="G15562" t="str">
        <f t="shared" si="977"/>
        <v>【意思　一絲　疑似　意思】</v>
      </c>
    </row>
    <row r="15563" spans="1:7">
      <c r="A15563" s="2" t="s">
        <v>24988</v>
      </c>
      <c r="B15563" s="2" t="str">
        <f>A15563&amp;"/"&amp;COUNTIF($A$2:A15563,A15563)</f>
        <v>ㄧ-ㄅㄆㄇㄈㄧ/1</v>
      </c>
      <c r="C15563" t="s">
        <v>24989</v>
      </c>
      <c r="D15563" t="str">
        <f t="shared" si="975"/>
        <v>一夕</v>
      </c>
      <c r="E15563">
        <f t="shared" si="978"/>
        <v>0</v>
      </c>
      <c r="F15563" t="str">
        <f t="shared" si="976"/>
        <v/>
      </c>
      <c r="G15563" t="str">
        <f t="shared" si="977"/>
        <v/>
      </c>
    </row>
    <row r="15564" spans="1:7">
      <c r="A15564" s="2" t="s">
        <v>24988</v>
      </c>
      <c r="B15564" s="2" t="str">
        <f>A15564&amp;"/"&amp;COUNTIF($A$2:A15564,A15564)</f>
        <v>ㄧ-ㄅㄆㄇㄈㄧ/2</v>
      </c>
      <c r="C15564" t="s">
        <v>24990</v>
      </c>
      <c r="D15564" t="str">
        <f t="shared" si="975"/>
        <v>一夕　依稀</v>
      </c>
      <c r="E15564">
        <f t="shared" si="978"/>
        <v>1</v>
      </c>
      <c r="F15564" t="str">
        <f t="shared" si="976"/>
        <v>ㄧ-ㄅㄆㄇㄈㄧ</v>
      </c>
      <c r="G15564" t="str">
        <f t="shared" si="977"/>
        <v>【一夕　依稀】</v>
      </c>
    </row>
    <row r="15565" spans="1:7">
      <c r="A15565" s="2" t="s">
        <v>24991</v>
      </c>
      <c r="B15565" s="2" t="str">
        <f>A15565&amp;"/"&amp;COUNTIF($A$2:A15565,A15565)</f>
        <v>ㄧ-ㄅㄆㄇㄈㄧㄚㆭ/1</v>
      </c>
      <c r="C15565" t="s">
        <v>24992</v>
      </c>
      <c r="D15565" t="str">
        <f t="shared" si="975"/>
        <v>衣箱</v>
      </c>
      <c r="E15565">
        <f t="shared" si="978"/>
        <v>0</v>
      </c>
      <c r="F15565" t="str">
        <f t="shared" si="976"/>
        <v/>
      </c>
      <c r="G15565" t="str">
        <f t="shared" si="977"/>
        <v/>
      </c>
    </row>
    <row r="15566" spans="1:7">
      <c r="A15566" s="2" t="s">
        <v>24991</v>
      </c>
      <c r="B15566" s="2" t="str">
        <f>A15566&amp;"/"&amp;COUNTIF($A$2:A15566,A15566)</f>
        <v>ㄧ-ㄅㄆㄇㄈㄧㄚㆭ/2</v>
      </c>
      <c r="C15566" t="s">
        <v>24993</v>
      </c>
      <c r="D15566" t="str">
        <f t="shared" si="975"/>
        <v>衣箱　刈香</v>
      </c>
      <c r="E15566">
        <f t="shared" si="978"/>
        <v>0</v>
      </c>
      <c r="F15566" t="str">
        <f t="shared" si="976"/>
        <v/>
      </c>
      <c r="G15566" t="str">
        <f t="shared" si="977"/>
        <v/>
      </c>
    </row>
    <row r="15567" spans="1:7">
      <c r="A15567" s="2" t="s">
        <v>24991</v>
      </c>
      <c r="B15567" s="2" t="str">
        <f>A15567&amp;"/"&amp;COUNTIF($A$2:A15567,A15567)</f>
        <v>ㄧ-ㄅㄆㄇㄈㄧㄚㆭ/3</v>
      </c>
      <c r="C15567" t="s">
        <v>24994</v>
      </c>
      <c r="D15567" t="str">
        <f t="shared" si="975"/>
        <v>衣箱　刈香　意向</v>
      </c>
      <c r="E15567">
        <f t="shared" si="978"/>
        <v>0</v>
      </c>
      <c r="F15567" t="str">
        <f t="shared" si="976"/>
        <v/>
      </c>
      <c r="G15567" t="str">
        <f t="shared" si="977"/>
        <v/>
      </c>
    </row>
    <row r="15568" spans="1:7">
      <c r="A15568" s="2" t="s">
        <v>24991</v>
      </c>
      <c r="B15568" s="2" t="str">
        <f>A15568&amp;"/"&amp;COUNTIF($A$2:A15568,A15568)</f>
        <v>ㄧ-ㄅㄆㄇㄈㄧㄚㆭ/4</v>
      </c>
      <c r="C15568" t="s">
        <v>24995</v>
      </c>
      <c r="D15568" t="str">
        <f t="shared" si="975"/>
        <v>衣箱　刈香　意向　異鄉</v>
      </c>
      <c r="E15568">
        <f t="shared" si="978"/>
        <v>0</v>
      </c>
      <c r="F15568" t="str">
        <f t="shared" si="976"/>
        <v/>
      </c>
      <c r="G15568" t="str">
        <f t="shared" si="977"/>
        <v/>
      </c>
    </row>
    <row r="15569" spans="1:7">
      <c r="A15569" s="2" t="s">
        <v>24991</v>
      </c>
      <c r="B15569" s="2" t="str">
        <f>A15569&amp;"/"&amp;COUNTIF($A$2:A15569,A15569)</f>
        <v>ㄧ-ㄅㄆㄇㄈㄧㄚㆭ/5</v>
      </c>
      <c r="C15569" t="s">
        <v>24996</v>
      </c>
      <c r="D15569" t="str">
        <f t="shared" si="975"/>
        <v>衣箱　刈香　意向　異鄉　意象</v>
      </c>
      <c r="E15569">
        <f t="shared" si="978"/>
        <v>0</v>
      </c>
      <c r="F15569" t="str">
        <f t="shared" si="976"/>
        <v/>
      </c>
      <c r="G15569" t="str">
        <f t="shared" si="977"/>
        <v/>
      </c>
    </row>
    <row r="15570" spans="1:7">
      <c r="A15570" s="2" t="s">
        <v>24991</v>
      </c>
      <c r="B15570" s="2" t="str">
        <f>A15570&amp;"/"&amp;COUNTIF($A$2:A15570,A15570)</f>
        <v>ㄧ-ㄅㄆㄇㄈㄧㄚㆭ/6</v>
      </c>
      <c r="C15570" t="s">
        <v>24997</v>
      </c>
      <c r="D15570" t="str">
        <f t="shared" ref="D15570:D15633" si="979">IF(A15570=A15569,D15569&amp;"　"&amp;C15570,C15570)</f>
        <v>衣箱　刈香　意向　異鄉　意象　一向</v>
      </c>
      <c r="E15570">
        <f t="shared" si="978"/>
        <v>0</v>
      </c>
      <c r="F15570" t="str">
        <f t="shared" ref="F15570:F15633" si="980">IF(E15570=1,A15570,"")</f>
        <v/>
      </c>
      <c r="G15570" t="str">
        <f t="shared" ref="G15570:G15633" si="981">IF(E15570=1,"【"&amp;D15570&amp;"】","")</f>
        <v/>
      </c>
    </row>
    <row r="15571" spans="1:7">
      <c r="A15571" s="2" t="s">
        <v>24991</v>
      </c>
      <c r="B15571" s="2" t="str">
        <f>A15571&amp;"/"&amp;COUNTIF($A$2:A15571,A15571)</f>
        <v>ㄧ-ㄅㄆㄇㄈㄧㄚㆭ/7</v>
      </c>
      <c r="C15571" t="s">
        <v>24998</v>
      </c>
      <c r="D15571" t="str">
        <f t="shared" si="979"/>
        <v>衣箱　刈香　意向　異鄉　意象　一向　遺像</v>
      </c>
      <c r="E15571">
        <f t="shared" si="978"/>
        <v>1</v>
      </c>
      <c r="F15571" t="str">
        <f t="shared" si="980"/>
        <v>ㄧ-ㄅㄆㄇㄈㄧㄚㆭ</v>
      </c>
      <c r="G15571" t="str">
        <f t="shared" si="981"/>
        <v>【衣箱　刈香　意向　異鄉　意象　一向　遺像】</v>
      </c>
    </row>
    <row r="15572" spans="1:7">
      <c r="A15572" s="2" t="s">
        <v>24999</v>
      </c>
      <c r="B15572" s="2" t="str">
        <f>A15572&amp;"/"&amp;COUNTIF($A$2:A15572,A15572)</f>
        <v>ㄧ-ㄅㄆㄇㄈㄧㄚㆭ/ㄇㄈㄧㄜㆭ-ㄧㄨㄚㄯ/1</v>
      </c>
      <c r="C15572" t="s">
        <v>25000</v>
      </c>
      <c r="D15572" t="str">
        <f t="shared" si="979"/>
        <v>一相情願</v>
      </c>
      <c r="E15572">
        <f t="shared" si="978"/>
        <v>0</v>
      </c>
      <c r="F15572" t="str">
        <f t="shared" si="980"/>
        <v/>
      </c>
      <c r="G15572" t="str">
        <f t="shared" si="981"/>
        <v/>
      </c>
    </row>
    <row r="15573" spans="1:7">
      <c r="A15573" s="2" t="s">
        <v>24999</v>
      </c>
      <c r="B15573" s="2" t="str">
        <f>A15573&amp;"/"&amp;COUNTIF($A$2:A15573,A15573)</f>
        <v>ㄧ-ㄅㄆㄇㄈㄧㄚㆭ/ㄇㄈㄧㄜㆭ-ㄧㄨㄚㄯ/2</v>
      </c>
      <c r="C15573" t="s">
        <v>25001</v>
      </c>
      <c r="D15573" t="str">
        <f t="shared" si="979"/>
        <v>一相情願　一廂情願</v>
      </c>
      <c r="E15573">
        <f t="shared" si="978"/>
        <v>1</v>
      </c>
      <c r="F15573" t="str">
        <f t="shared" si="980"/>
        <v>ㄧ-ㄅㄆㄇㄈㄧㄚㆭ/ㄇㄈㄧㄜㆭ-ㄧㄨㄚㄯ</v>
      </c>
      <c r="G15573" t="str">
        <f t="shared" si="981"/>
        <v>【一相情願　一廂情願】</v>
      </c>
    </row>
    <row r="15574" spans="1:7">
      <c r="A15574" s="2" t="s">
        <v>25002</v>
      </c>
      <c r="B15574" s="2" t="str">
        <f>A15574&amp;"/"&amp;COUNTIF($A$2:A15574,A15574)</f>
        <v>ㄧ-ㄅㄆㄇㄈㄧㄚ異/1</v>
      </c>
      <c r="C15574" t="s">
        <v>25003</v>
      </c>
      <c r="D15574" t="str">
        <f t="shared" si="979"/>
        <v>以下</v>
      </c>
      <c r="E15574">
        <f t="shared" si="978"/>
        <v>0</v>
      </c>
      <c r="F15574" t="str">
        <f t="shared" si="980"/>
        <v/>
      </c>
      <c r="G15574" t="str">
        <f t="shared" si="981"/>
        <v/>
      </c>
    </row>
    <row r="15575" spans="1:7">
      <c r="A15575" s="2" t="s">
        <v>25002</v>
      </c>
      <c r="B15575" s="2" t="str">
        <f>A15575&amp;"/"&amp;COUNTIF($A$2:A15575,A15575)</f>
        <v>ㄧ-ㄅㄆㄇㄈㄧㄚ異/2</v>
      </c>
      <c r="C15575" t="s">
        <v>25004</v>
      </c>
      <c r="D15575" t="str">
        <f t="shared" si="979"/>
        <v>以下　一下</v>
      </c>
      <c r="E15575">
        <f t="shared" si="978"/>
        <v>0</v>
      </c>
      <c r="F15575" t="str">
        <f t="shared" si="980"/>
        <v/>
      </c>
      <c r="G15575" t="str">
        <f t="shared" si="981"/>
        <v/>
      </c>
    </row>
    <row r="15576" spans="1:7">
      <c r="A15576" s="2" t="s">
        <v>25002</v>
      </c>
      <c r="B15576" s="2" t="str">
        <f>A15576&amp;"/"&amp;COUNTIF($A$2:A15576,A15576)</f>
        <v>ㄧ-ㄅㄆㄇㄈㄧㄚ異/3</v>
      </c>
      <c r="C15576" t="s">
        <v>25005</v>
      </c>
      <c r="D15576" t="str">
        <f t="shared" si="979"/>
        <v>以下　一下　意下</v>
      </c>
      <c r="E15576">
        <f t="shared" si="978"/>
        <v>1</v>
      </c>
      <c r="F15576" t="str">
        <f t="shared" si="980"/>
        <v>ㄧ-ㄅㄆㄇㄈㄧㄚ異</v>
      </c>
      <c r="G15576" t="str">
        <f t="shared" si="981"/>
        <v>【以下　一下　意下】</v>
      </c>
    </row>
    <row r="15577" spans="1:7">
      <c r="A15577" s="2" t="s">
        <v>25006</v>
      </c>
      <c r="B15577" s="2" t="str">
        <f>A15577&amp;"/"&amp;COUNTIF($A$2:A15577,A15577)</f>
        <v>ㄧ-ㄅㄆㄇㄈㄧㄜㆭ/1</v>
      </c>
      <c r="C15577" t="s">
        <v>25007</v>
      </c>
      <c r="D15577" t="str">
        <f t="shared" si="979"/>
        <v>易姓</v>
      </c>
      <c r="E15577">
        <f t="shared" si="978"/>
        <v>0</v>
      </c>
      <c r="F15577" t="str">
        <f t="shared" si="980"/>
        <v/>
      </c>
      <c r="G15577" t="str">
        <f t="shared" si="981"/>
        <v/>
      </c>
    </row>
    <row r="15578" spans="1:7">
      <c r="A15578" s="2" t="s">
        <v>25008</v>
      </c>
      <c r="B15578" s="2" t="str">
        <f>A15578&amp;"/"&amp;COUNTIF($A$2:A15578,A15578)</f>
        <v>ㄧ-ㄅㄆㄇㄈㄧㄜㄯ/1</v>
      </c>
      <c r="C15578" t="s">
        <v>25009</v>
      </c>
      <c r="D15578" t="str">
        <f t="shared" si="979"/>
        <v>異心</v>
      </c>
      <c r="E15578">
        <f t="shared" si="978"/>
        <v>0</v>
      </c>
      <c r="F15578" t="str">
        <f t="shared" si="980"/>
        <v/>
      </c>
      <c r="G15578" t="str">
        <f t="shared" si="981"/>
        <v/>
      </c>
    </row>
    <row r="15579" spans="1:7">
      <c r="A15579" s="2" t="s">
        <v>25006</v>
      </c>
      <c r="B15579" s="2" t="str">
        <f>A15579&amp;"/"&amp;COUNTIF($A$2:A15579,A15579)</f>
        <v>ㄧ-ㄅㄆㄇㄈㄧㄜㆭ/2</v>
      </c>
      <c r="C15579" t="s">
        <v>25010</v>
      </c>
      <c r="D15579" t="str">
        <f t="shared" si="979"/>
        <v>意興</v>
      </c>
      <c r="E15579">
        <f t="shared" si="978"/>
        <v>0</v>
      </c>
      <c r="F15579" t="str">
        <f t="shared" si="980"/>
        <v/>
      </c>
      <c r="G15579" t="str">
        <f t="shared" si="981"/>
        <v/>
      </c>
    </row>
    <row r="15580" spans="1:7">
      <c r="A15580" s="2" t="s">
        <v>25006</v>
      </c>
      <c r="B15580" s="2" t="str">
        <f>A15580&amp;"/"&amp;COUNTIF($A$2:A15580,A15580)</f>
        <v>ㄧ-ㄅㄆㄇㄈㄧㄜㆭ/3</v>
      </c>
      <c r="C15580" t="s">
        <v>25011</v>
      </c>
      <c r="D15580" t="str">
        <f t="shared" si="979"/>
        <v>意興　逸興</v>
      </c>
      <c r="E15580">
        <f t="shared" si="978"/>
        <v>0</v>
      </c>
      <c r="F15580" t="str">
        <f t="shared" si="980"/>
        <v/>
      </c>
      <c r="G15580" t="str">
        <f t="shared" si="981"/>
        <v/>
      </c>
    </row>
    <row r="15581" spans="1:7">
      <c r="A15581" s="2" t="s">
        <v>25006</v>
      </c>
      <c r="B15581" s="2" t="str">
        <f>A15581&amp;"/"&amp;COUNTIF($A$2:A15581,A15581)</f>
        <v>ㄧ-ㄅㄆㄇㄈㄧㄜㆭ/4</v>
      </c>
      <c r="C15581" t="s">
        <v>25012</v>
      </c>
      <c r="D15581" t="str">
        <f t="shared" si="979"/>
        <v>意興　逸興　異性</v>
      </c>
      <c r="E15581">
        <f t="shared" si="978"/>
        <v>1</v>
      </c>
      <c r="F15581" t="str">
        <f t="shared" si="980"/>
        <v>ㄧ-ㄅㄆㄇㄈㄧㄜㆭ</v>
      </c>
      <c r="G15581" t="str">
        <f t="shared" si="981"/>
        <v>【意興　逸興　異性】</v>
      </c>
    </row>
    <row r="15582" spans="1:7">
      <c r="A15582" s="2" t="s">
        <v>25008</v>
      </c>
      <c r="B15582" s="2" t="str">
        <f>A15582&amp;"/"&amp;COUNTIF($A$2:A15582,A15582)</f>
        <v>ㄧ-ㄅㄆㄇㄈㄧㄜㄯ/2</v>
      </c>
      <c r="C15582" t="s">
        <v>25013</v>
      </c>
      <c r="D15582" t="str">
        <f t="shared" si="979"/>
        <v>疑心</v>
      </c>
      <c r="E15582">
        <f t="shared" si="978"/>
        <v>0</v>
      </c>
      <c r="F15582" t="str">
        <f t="shared" si="980"/>
        <v/>
      </c>
      <c r="G15582" t="str">
        <f t="shared" si="981"/>
        <v/>
      </c>
    </row>
    <row r="15583" spans="1:7">
      <c r="A15583" s="2" t="s">
        <v>25006</v>
      </c>
      <c r="B15583" s="2" t="str">
        <f>A15583&amp;"/"&amp;COUNTIF($A$2:A15583,A15583)</f>
        <v>ㄧ-ㄅㄆㄇㄈㄧㄜㆭ/5</v>
      </c>
      <c r="C15583" t="s">
        <v>25014</v>
      </c>
      <c r="D15583" t="str">
        <f t="shared" si="979"/>
        <v>一行</v>
      </c>
      <c r="E15583">
        <f t="shared" si="978"/>
        <v>0</v>
      </c>
      <c r="F15583" t="str">
        <f t="shared" si="980"/>
        <v/>
      </c>
      <c r="G15583" t="str">
        <f t="shared" si="981"/>
        <v/>
      </c>
    </row>
    <row r="15584" spans="1:7">
      <c r="A15584" s="2" t="s">
        <v>25008</v>
      </c>
      <c r="B15584" s="2" t="str">
        <f>A15584&amp;"/"&amp;COUNTIF($A$2:A15584,A15584)</f>
        <v>ㄧ-ㄅㄆㄇㄈㄧㄜㄯ/3</v>
      </c>
      <c r="C15584" t="s">
        <v>25015</v>
      </c>
      <c r="D15584" t="str">
        <f t="shared" si="979"/>
        <v>一心</v>
      </c>
      <c r="E15584">
        <f t="shared" si="978"/>
        <v>0</v>
      </c>
      <c r="F15584" t="str">
        <f t="shared" si="980"/>
        <v/>
      </c>
      <c r="G15584" t="str">
        <f t="shared" si="981"/>
        <v/>
      </c>
    </row>
    <row r="15585" spans="1:7">
      <c r="A15585" s="2" t="s">
        <v>25016</v>
      </c>
      <c r="B15585" s="2" t="str">
        <f>A15585&amp;"/"&amp;COUNTIF($A$2:A15585,A15585)</f>
        <v>ㄧ-ㄅㄆㄇㄈㄧㄨㄜㄯ/1</v>
      </c>
      <c r="C15585" t="s">
        <v>25017</v>
      </c>
      <c r="D15585" t="str">
        <f t="shared" si="979"/>
        <v>依循</v>
      </c>
      <c r="E15585">
        <f t="shared" si="978"/>
        <v>0</v>
      </c>
      <c r="F15585" t="str">
        <f t="shared" si="980"/>
        <v/>
      </c>
      <c r="G15585" t="str">
        <f t="shared" si="981"/>
        <v/>
      </c>
    </row>
    <row r="15586" spans="1:7">
      <c r="A15586" s="2" t="s">
        <v>25016</v>
      </c>
      <c r="B15586" s="2" t="str">
        <f>A15586&amp;"/"&amp;COUNTIF($A$2:A15586,A15586)</f>
        <v>ㄧ-ㄅㄆㄇㄈㄧㄨㄜㄯ/2</v>
      </c>
      <c r="C15586" t="s">
        <v>25018</v>
      </c>
      <c r="D15586" t="str">
        <f t="shared" si="979"/>
        <v>依循　遺訓</v>
      </c>
      <c r="E15586">
        <f t="shared" si="978"/>
        <v>1</v>
      </c>
      <c r="F15586" t="str">
        <f t="shared" si="980"/>
        <v>ㄧ-ㄅㄆㄇㄈㄧㄨㄜㄯ</v>
      </c>
      <c r="G15586" t="str">
        <f t="shared" si="981"/>
        <v>【依循　遺訓】</v>
      </c>
    </row>
    <row r="15587" spans="1:7">
      <c r="A15587" s="2" t="s">
        <v>25019</v>
      </c>
      <c r="B15587" s="2" t="str">
        <f>A15587&amp;"/"&amp;COUNTIF($A$2:A15587,A15587)</f>
        <v>ㄧ-ㄅㄆㄇㄈ變/1</v>
      </c>
      <c r="C15587" t="s">
        <v>25020</v>
      </c>
      <c r="D15587" t="str">
        <f t="shared" si="979"/>
        <v>一時</v>
      </c>
      <c r="E15587">
        <f t="shared" si="978"/>
        <v>0</v>
      </c>
      <c r="F15587" t="str">
        <f t="shared" si="980"/>
        <v/>
      </c>
      <c r="G15587" t="str">
        <f t="shared" si="981"/>
        <v/>
      </c>
    </row>
    <row r="15588" spans="1:7">
      <c r="A15588" s="2" t="s">
        <v>25019</v>
      </c>
      <c r="B15588" s="2" t="str">
        <f>A15588&amp;"/"&amp;COUNTIF($A$2:A15588,A15588)</f>
        <v>ㄧ-ㄅㄆㄇㄈ變/2</v>
      </c>
      <c r="C15588" t="s">
        <v>25021</v>
      </c>
      <c r="D15588" t="str">
        <f t="shared" si="979"/>
        <v>一時　移師</v>
      </c>
      <c r="E15588">
        <f t="shared" si="978"/>
        <v>0</v>
      </c>
      <c r="F15588" t="str">
        <f t="shared" si="980"/>
        <v/>
      </c>
      <c r="G15588" t="str">
        <f t="shared" si="981"/>
        <v/>
      </c>
    </row>
    <row r="15589" spans="1:7">
      <c r="A15589" s="2" t="s">
        <v>25019</v>
      </c>
      <c r="B15589" s="2" t="str">
        <f>A15589&amp;"/"&amp;COUNTIF($A$2:A15589,A15589)</f>
        <v>ㄧ-ㄅㄆㄇㄈ變/3</v>
      </c>
      <c r="C15589" t="s">
        <v>25022</v>
      </c>
      <c r="D15589" t="str">
        <f t="shared" si="979"/>
        <v>一時　移師　佚失</v>
      </c>
      <c r="E15589">
        <f t="shared" si="978"/>
        <v>0</v>
      </c>
      <c r="F15589" t="str">
        <f t="shared" si="980"/>
        <v/>
      </c>
      <c r="G15589" t="str">
        <f t="shared" si="981"/>
        <v/>
      </c>
    </row>
    <row r="15590" spans="1:7">
      <c r="A15590" s="2" t="s">
        <v>25019</v>
      </c>
      <c r="B15590" s="2" t="str">
        <f>A15590&amp;"/"&amp;COUNTIF($A$2:A15590,A15590)</f>
        <v>ㄧ-ㄅㄆㄇㄈ變/4</v>
      </c>
      <c r="C15590" t="s">
        <v>25023</v>
      </c>
      <c r="D15590" t="str">
        <f t="shared" si="979"/>
        <v>一時　移師　佚失　醫師</v>
      </c>
      <c r="E15590">
        <f t="shared" si="978"/>
        <v>0</v>
      </c>
      <c r="F15590" t="str">
        <f t="shared" si="980"/>
        <v/>
      </c>
      <c r="G15590" t="str">
        <f t="shared" si="981"/>
        <v/>
      </c>
    </row>
    <row r="15591" spans="1:7">
      <c r="A15591" s="2" t="s">
        <v>25019</v>
      </c>
      <c r="B15591" s="2" t="str">
        <f>A15591&amp;"/"&amp;COUNTIF($A$2:A15591,A15591)</f>
        <v>ㄧ-ㄅㄆㄇㄈ變/5</v>
      </c>
      <c r="C15591" t="s">
        <v>25024</v>
      </c>
      <c r="D15591" t="str">
        <f t="shared" si="979"/>
        <v>一時　移師　佚失　醫師　遺失</v>
      </c>
      <c r="E15591">
        <f t="shared" si="978"/>
        <v>0</v>
      </c>
      <c r="F15591" t="str">
        <f t="shared" si="980"/>
        <v/>
      </c>
      <c r="G15591" t="str">
        <f t="shared" si="981"/>
        <v/>
      </c>
    </row>
    <row r="15592" spans="1:7">
      <c r="A15592" s="2" t="s">
        <v>25019</v>
      </c>
      <c r="B15592" s="2" t="str">
        <f>A15592&amp;"/"&amp;COUNTIF($A$2:A15592,A15592)</f>
        <v>ㄧ-ㄅㄆㄇㄈ變/6</v>
      </c>
      <c r="C15592" t="s">
        <v>25025</v>
      </c>
      <c r="D15592" t="str">
        <f t="shared" si="979"/>
        <v>一時　移師　佚失　醫師　遺失　軼事</v>
      </c>
      <c r="E15592">
        <f t="shared" si="978"/>
        <v>0</v>
      </c>
      <c r="F15592" t="str">
        <f t="shared" si="980"/>
        <v/>
      </c>
      <c r="G15592" t="str">
        <f t="shared" si="981"/>
        <v/>
      </c>
    </row>
    <row r="15593" spans="1:7">
      <c r="A15593" s="2" t="s">
        <v>25019</v>
      </c>
      <c r="B15593" s="2" t="str">
        <f>A15593&amp;"/"&amp;COUNTIF($A$2:A15593,A15593)</f>
        <v>ㄧ-ㄅㄆㄇㄈ變/7</v>
      </c>
      <c r="C15593" t="s">
        <v>25026</v>
      </c>
      <c r="D15593" t="str">
        <f t="shared" si="979"/>
        <v>一時　移師　佚失　醫師　遺失　軼事　佚事</v>
      </c>
      <c r="E15593">
        <f t="shared" si="978"/>
        <v>0</v>
      </c>
      <c r="F15593" t="str">
        <f t="shared" si="980"/>
        <v/>
      </c>
      <c r="G15593" t="str">
        <f t="shared" si="981"/>
        <v/>
      </c>
    </row>
    <row r="15594" spans="1:7">
      <c r="A15594" s="2" t="s">
        <v>25019</v>
      </c>
      <c r="B15594" s="2" t="str">
        <f>A15594&amp;"/"&amp;COUNTIF($A$2:A15594,A15594)</f>
        <v>ㄧ-ㄅㄆㄇㄈ變/8</v>
      </c>
      <c r="C15594" t="s">
        <v>25027</v>
      </c>
      <c r="D15594" t="str">
        <f t="shared" si="979"/>
        <v>一時　移師　佚失　醫師　遺失　軼事　佚事　衣飾</v>
      </c>
      <c r="E15594">
        <f t="shared" si="978"/>
        <v>0</v>
      </c>
      <c r="F15594" t="str">
        <f t="shared" si="980"/>
        <v/>
      </c>
      <c r="G15594" t="str">
        <f t="shared" si="981"/>
        <v/>
      </c>
    </row>
    <row r="15595" spans="1:7">
      <c r="A15595" s="2" t="s">
        <v>25019</v>
      </c>
      <c r="B15595" s="2" t="str">
        <f>A15595&amp;"/"&amp;COUNTIF($A$2:A15595,A15595)</f>
        <v>ㄧ-ㄅㄆㄇㄈ變/9</v>
      </c>
      <c r="C15595" t="s">
        <v>25028</v>
      </c>
      <c r="D15595" t="str">
        <f t="shared" si="979"/>
        <v>一時　移師　佚失　醫師　遺失　軼事　佚事　衣飾　儀式</v>
      </c>
      <c r="E15595">
        <f t="shared" si="978"/>
        <v>0</v>
      </c>
      <c r="F15595" t="str">
        <f t="shared" si="980"/>
        <v/>
      </c>
      <c r="G15595" t="str">
        <f t="shared" si="981"/>
        <v/>
      </c>
    </row>
    <row r="15596" spans="1:7">
      <c r="A15596" s="2" t="s">
        <v>25019</v>
      </c>
      <c r="B15596" s="2" t="str">
        <f>A15596&amp;"/"&amp;COUNTIF($A$2:A15596,A15596)</f>
        <v>ㄧ-ㄅㄆㄇㄈ變/10</v>
      </c>
      <c r="C15596" t="s">
        <v>25029</v>
      </c>
      <c r="D15596" t="str">
        <f t="shared" si="979"/>
        <v>一時　移師　佚失　醫師　遺失　軼事　佚事　衣飾　儀式　一試</v>
      </c>
      <c r="E15596">
        <f t="shared" si="978"/>
        <v>0</v>
      </c>
      <c r="F15596" t="str">
        <f t="shared" si="980"/>
        <v/>
      </c>
      <c r="G15596" t="str">
        <f t="shared" si="981"/>
        <v/>
      </c>
    </row>
    <row r="15597" spans="1:7">
      <c r="A15597" s="2" t="s">
        <v>25019</v>
      </c>
      <c r="B15597" s="2" t="str">
        <f>A15597&amp;"/"&amp;COUNTIF($A$2:A15597,A15597)</f>
        <v>ㄧ-ㄅㄆㄇㄈ變/11</v>
      </c>
      <c r="C15597" t="s">
        <v>25030</v>
      </c>
      <c r="D15597" t="str">
        <f t="shared" si="979"/>
        <v>一時　移師　佚失　醫師　遺失　軼事　佚事　衣飾　儀式　一試　意識</v>
      </c>
      <c r="E15597">
        <f t="shared" si="978"/>
        <v>0</v>
      </c>
      <c r="F15597" t="str">
        <f t="shared" si="980"/>
        <v/>
      </c>
      <c r="G15597" t="str">
        <f t="shared" si="981"/>
        <v/>
      </c>
    </row>
    <row r="15598" spans="1:7">
      <c r="A15598" s="2" t="s">
        <v>25019</v>
      </c>
      <c r="B15598" s="2" t="str">
        <f>A15598&amp;"/"&amp;COUNTIF($A$2:A15598,A15598)</f>
        <v>ㄧ-ㄅㄆㄇㄈ變/12</v>
      </c>
      <c r="C15598" t="s">
        <v>25031</v>
      </c>
      <c r="D15598" t="str">
        <f t="shared" si="979"/>
        <v>一時　移師　佚失　醫師　遺失　軼事　佚事　衣飾　儀式　一試　意識　伊始</v>
      </c>
      <c r="E15598">
        <f t="shared" si="978"/>
        <v>0</v>
      </c>
      <c r="F15598" t="str">
        <f t="shared" si="980"/>
        <v/>
      </c>
      <c r="G15598" t="str">
        <f t="shared" si="981"/>
        <v/>
      </c>
    </row>
    <row r="15599" spans="1:7">
      <c r="A15599" s="2" t="s">
        <v>25019</v>
      </c>
      <c r="B15599" s="2" t="str">
        <f>A15599&amp;"/"&amp;COUNTIF($A$2:A15599,A15599)</f>
        <v>ㄧ-ㄅㄆㄇㄈ變/13</v>
      </c>
      <c r="C15599" t="s">
        <v>25032</v>
      </c>
      <c r="D15599" t="str">
        <f t="shared" si="979"/>
        <v>一時　移師　佚失　醫師　遺失　軼事　佚事　衣飾　儀式　一試　意識　伊始　逸事</v>
      </c>
      <c r="E15599">
        <f t="shared" si="978"/>
        <v>0</v>
      </c>
      <c r="F15599" t="str">
        <f t="shared" si="980"/>
        <v/>
      </c>
      <c r="G15599" t="str">
        <f t="shared" si="981"/>
        <v/>
      </c>
    </row>
    <row r="15600" spans="1:7">
      <c r="A15600" s="2" t="s">
        <v>25019</v>
      </c>
      <c r="B15600" s="2" t="str">
        <f>A15600&amp;"/"&amp;COUNTIF($A$2:A15600,A15600)</f>
        <v>ㄧ-ㄅㄆㄇㄈ變/14</v>
      </c>
      <c r="C15600" t="s">
        <v>25033</v>
      </c>
      <c r="D15600" t="str">
        <f t="shared" si="979"/>
        <v>一時　移師　佚失　醫師　遺失　軼事　佚事　衣飾　儀式　一試　意識　伊始　逸事　義士</v>
      </c>
      <c r="E15600">
        <f t="shared" si="978"/>
        <v>0</v>
      </c>
      <c r="F15600" t="str">
        <f t="shared" si="980"/>
        <v/>
      </c>
      <c r="G15600" t="str">
        <f t="shared" si="981"/>
        <v/>
      </c>
    </row>
    <row r="15601" spans="1:7">
      <c r="A15601" s="2" t="s">
        <v>25019</v>
      </c>
      <c r="B15601" s="2" t="str">
        <f>A15601&amp;"/"&amp;COUNTIF($A$2:A15601,A15601)</f>
        <v>ㄧ-ㄅㄆㄇㄈ變/15</v>
      </c>
      <c r="C15601" t="s">
        <v>25034</v>
      </c>
      <c r="D15601" t="str">
        <f t="shared" si="979"/>
        <v>一時　移師　佚失　醫師　遺失　軼事　佚事　衣飾　儀式　一試　意識　伊始　逸事　義士　一世</v>
      </c>
      <c r="E15601">
        <f t="shared" si="978"/>
        <v>0</v>
      </c>
      <c r="F15601" t="str">
        <f t="shared" si="980"/>
        <v/>
      </c>
      <c r="G15601" t="str">
        <f t="shared" si="981"/>
        <v/>
      </c>
    </row>
    <row r="15602" spans="1:7">
      <c r="A15602" s="2" t="s">
        <v>25019</v>
      </c>
      <c r="B15602" s="2" t="str">
        <f>A15602&amp;"/"&amp;COUNTIF($A$2:A15602,A15602)</f>
        <v>ㄧ-ㄅㄆㄇㄈ變/16</v>
      </c>
      <c r="C15602" t="s">
        <v>25035</v>
      </c>
      <c r="D15602" t="str">
        <f t="shared" si="979"/>
        <v>一時　移師　佚失　醫師　遺失　軼事　佚事　衣飾　儀式　一試　意識　伊始　逸事　義士　一世　依時</v>
      </c>
      <c r="E15602">
        <f t="shared" si="978"/>
        <v>0</v>
      </c>
      <c r="F15602" t="str">
        <f t="shared" si="980"/>
        <v/>
      </c>
      <c r="G15602" t="str">
        <f t="shared" si="981"/>
        <v/>
      </c>
    </row>
    <row r="15603" spans="1:7">
      <c r="A15603" s="2" t="s">
        <v>25019</v>
      </c>
      <c r="B15603" s="2" t="str">
        <f>A15603&amp;"/"&amp;COUNTIF($A$2:A15603,A15603)</f>
        <v>ㄧ-ㄅㄆㄇㄈ變/17</v>
      </c>
      <c r="C15603" t="s">
        <v>25036</v>
      </c>
      <c r="D15603" t="str">
        <f t="shared" si="979"/>
        <v>一時　移師　佚失　醫師　遺失　軼事　佚事　衣飾　儀式　一試　意識　伊始　逸事　義士　一世　依時　議事</v>
      </c>
      <c r="E15603">
        <f t="shared" si="978"/>
        <v>1</v>
      </c>
      <c r="F15603" t="str">
        <f t="shared" si="980"/>
        <v>ㄧ-ㄅㄆㄇㄈ變</v>
      </c>
      <c r="G15603" t="str">
        <f t="shared" si="981"/>
        <v>【一時　移師　佚失　醫師　遺失　軼事　佚事　衣飾　儀式　一試　意識　伊始　逸事　義士　一世　依時　議事】</v>
      </c>
    </row>
    <row r="15604" spans="1:7">
      <c r="A15604" s="2" t="s">
        <v>25037</v>
      </c>
      <c r="B15604" s="2" t="str">
        <f>A15604&amp;"/"&amp;COUNTIF($A$2:A15604,A15604)</f>
        <v>ㄧ-ㄅㄆㄇㄈ變ㄚㆭ/1</v>
      </c>
      <c r="C15604" t="s">
        <v>25038</v>
      </c>
      <c r="D15604" t="str">
        <f t="shared" si="979"/>
        <v>以上</v>
      </c>
      <c r="E15604">
        <f t="shared" si="978"/>
        <v>0</v>
      </c>
      <c r="F15604" t="str">
        <f t="shared" si="980"/>
        <v/>
      </c>
      <c r="G15604" t="str">
        <f t="shared" si="981"/>
        <v/>
      </c>
    </row>
    <row r="15605" spans="1:7">
      <c r="A15605" s="2" t="s">
        <v>25037</v>
      </c>
      <c r="B15605" s="2" t="str">
        <f>A15605&amp;"/"&amp;COUNTIF($A$2:A15605,A15605)</f>
        <v>ㄧ-ㄅㄆㄇㄈ變ㄚㆭ/2</v>
      </c>
      <c r="C15605" t="s">
        <v>25039</v>
      </c>
      <c r="D15605" t="str">
        <f t="shared" si="979"/>
        <v>以上　衣裳</v>
      </c>
      <c r="E15605">
        <f t="shared" si="978"/>
        <v>1</v>
      </c>
      <c r="F15605" t="str">
        <f t="shared" si="980"/>
        <v>ㄧ-ㄅㄆㄇㄈ變ㄚㆭ</v>
      </c>
      <c r="G15605" t="str">
        <f t="shared" si="981"/>
        <v>【以上　衣裳】</v>
      </c>
    </row>
    <row r="15606" spans="1:7">
      <c r="A15606" s="2" t="s">
        <v>25040</v>
      </c>
      <c r="B15606" s="2" t="str">
        <f>A15606&amp;"/"&amp;COUNTIF($A$2:A15606,A15606)</f>
        <v>ㄧ-ㄅㄆㄇㄈ變ㄜㄯ/1</v>
      </c>
      <c r="C15606" t="s">
        <v>25041</v>
      </c>
      <c r="D15606" t="str">
        <f t="shared" si="979"/>
        <v>一身</v>
      </c>
      <c r="E15606">
        <f t="shared" si="978"/>
        <v>0</v>
      </c>
      <c r="F15606" t="str">
        <f t="shared" si="980"/>
        <v/>
      </c>
      <c r="G15606" t="str">
        <f t="shared" si="981"/>
        <v/>
      </c>
    </row>
    <row r="15607" spans="1:7">
      <c r="A15607" s="2" t="s">
        <v>25042</v>
      </c>
      <c r="B15607" s="2" t="str">
        <f>A15607&amp;"/"&amp;COUNTIF($A$2:A15607,A15607)</f>
        <v>ㄧ-ㄅㄆㄇㄈ變ㄜㆭ/1</v>
      </c>
      <c r="C15607" t="s">
        <v>25043</v>
      </c>
      <c r="D15607" t="str">
        <f t="shared" si="979"/>
        <v>醫生</v>
      </c>
      <c r="E15607">
        <f t="shared" si="978"/>
        <v>0</v>
      </c>
      <c r="F15607" t="str">
        <f t="shared" si="980"/>
        <v/>
      </c>
      <c r="G15607" t="str">
        <f t="shared" si="981"/>
        <v/>
      </c>
    </row>
    <row r="15608" spans="1:7">
      <c r="A15608" s="2" t="s">
        <v>25042</v>
      </c>
      <c r="B15608" s="2" t="str">
        <f>A15608&amp;"/"&amp;COUNTIF($A$2:A15608,A15608)</f>
        <v>ㄧ-ㄅㄆㄇㄈ變ㄜㆭ/2</v>
      </c>
      <c r="C15608" t="s">
        <v>25044</v>
      </c>
      <c r="D15608" t="str">
        <f t="shared" si="979"/>
        <v>醫生　一生</v>
      </c>
      <c r="E15608">
        <f t="shared" si="978"/>
        <v>1</v>
      </c>
      <c r="F15608" t="str">
        <f t="shared" si="980"/>
        <v>ㄧ-ㄅㄆㄇㄈ變ㄜㆭ</v>
      </c>
      <c r="G15608" t="str">
        <f t="shared" si="981"/>
        <v>【醫生　一生】</v>
      </c>
    </row>
    <row r="15609" spans="1:7">
      <c r="A15609" s="2" t="s">
        <v>25045</v>
      </c>
      <c r="B15609" s="2" t="str">
        <f>A15609&amp;"/"&amp;COUNTIF($A$2:A15609,A15609)</f>
        <v>ㄧ-ㄅㄆㄇㄈ變ㄨ/1</v>
      </c>
      <c r="C15609" t="s">
        <v>25046</v>
      </c>
      <c r="D15609" t="str">
        <f t="shared" si="979"/>
        <v>醫術</v>
      </c>
      <c r="E15609">
        <f t="shared" si="978"/>
        <v>0</v>
      </c>
      <c r="F15609" t="str">
        <f t="shared" si="980"/>
        <v/>
      </c>
      <c r="G15609" t="str">
        <f t="shared" si="981"/>
        <v/>
      </c>
    </row>
    <row r="15610" spans="1:7">
      <c r="A15610" s="2" t="s">
        <v>25045</v>
      </c>
      <c r="B15610" s="2" t="str">
        <f>A15610&amp;"/"&amp;COUNTIF($A$2:A15610,A15610)</f>
        <v>ㄧ-ㄅㄆㄇㄈ變ㄨ/2</v>
      </c>
      <c r="C15610" t="s">
        <v>25047</v>
      </c>
      <c r="D15610" t="str">
        <f t="shared" si="979"/>
        <v>醫術　遺書</v>
      </c>
      <c r="E15610">
        <f t="shared" si="978"/>
        <v>0</v>
      </c>
      <c r="F15610" t="str">
        <f t="shared" si="980"/>
        <v/>
      </c>
      <c r="G15610" t="str">
        <f t="shared" si="981"/>
        <v/>
      </c>
    </row>
    <row r="15611" spans="1:7">
      <c r="A15611" s="2" t="s">
        <v>25045</v>
      </c>
      <c r="B15611" s="2" t="str">
        <f>A15611&amp;"/"&amp;COUNTIF($A$2:A15611,A15611)</f>
        <v>ㄧ-ㄅㄆㄇㄈ變ㄨ/3</v>
      </c>
      <c r="C15611" t="s">
        <v>25048</v>
      </c>
      <c r="D15611" t="str">
        <f t="shared" si="979"/>
        <v>醫術　遺書　異數</v>
      </c>
      <c r="E15611">
        <f t="shared" si="978"/>
        <v>0</v>
      </c>
      <c r="F15611" t="str">
        <f t="shared" si="980"/>
        <v/>
      </c>
      <c r="G15611" t="str">
        <f t="shared" si="981"/>
        <v/>
      </c>
    </row>
    <row r="15612" spans="1:7">
      <c r="A15612" s="2" t="s">
        <v>25045</v>
      </c>
      <c r="B15612" s="2" t="str">
        <f>A15612&amp;"/"&amp;COUNTIF($A$2:A15612,A15612)</f>
        <v>ㄧ-ㄅㄆㄇㄈ變ㄨ/4</v>
      </c>
      <c r="C15612" t="s">
        <v>25049</v>
      </c>
      <c r="D15612" t="str">
        <f t="shared" si="979"/>
        <v>醫術　遺書　異數　藝術</v>
      </c>
      <c r="E15612">
        <f t="shared" si="978"/>
        <v>1</v>
      </c>
      <c r="F15612" t="str">
        <f t="shared" si="980"/>
        <v>ㄧ-ㄅㄆㄇㄈ變ㄨ</v>
      </c>
      <c r="G15612" t="str">
        <f t="shared" si="981"/>
        <v>【醫術　遺書　異數　藝術】</v>
      </c>
    </row>
    <row r="15613" spans="1:7">
      <c r="A15613" s="2" t="s">
        <v>25050</v>
      </c>
      <c r="B15613" s="2" t="str">
        <f>A15613&amp;"/"&amp;COUNTIF($A$2:A15613,A15613)</f>
        <v>ㄧ-ㄅㄆㄇㄈ變ㄨㄚㄜ/1</v>
      </c>
      <c r="C15613" t="s">
        <v>25051</v>
      </c>
      <c r="D15613" t="str">
        <f t="shared" si="979"/>
        <v>益壽</v>
      </c>
      <c r="E15613">
        <f t="shared" si="978"/>
        <v>0</v>
      </c>
      <c r="F15613" t="str">
        <f t="shared" si="980"/>
        <v/>
      </c>
      <c r="G15613" t="str">
        <f t="shared" si="981"/>
        <v/>
      </c>
    </row>
    <row r="15614" spans="1:7">
      <c r="A15614" s="2" t="s">
        <v>25050</v>
      </c>
      <c r="B15614" s="2" t="str">
        <f>A15614&amp;"/"&amp;COUNTIF($A$2:A15614,A15614)</f>
        <v>ㄧ-ㄅㄆㄇㄈ變ㄨㄚㄜ/2</v>
      </c>
      <c r="C15614" t="s">
        <v>25052</v>
      </c>
      <c r="D15614" t="str">
        <f t="shared" si="979"/>
        <v>益壽　溢收</v>
      </c>
      <c r="E15614">
        <f t="shared" si="978"/>
        <v>0</v>
      </c>
      <c r="F15614" t="str">
        <f t="shared" si="980"/>
        <v/>
      </c>
      <c r="G15614" t="str">
        <f t="shared" si="981"/>
        <v/>
      </c>
    </row>
    <row r="15615" spans="1:7">
      <c r="A15615" s="2" t="s">
        <v>25050</v>
      </c>
      <c r="B15615" s="2" t="str">
        <f>A15615&amp;"/"&amp;COUNTIF($A$2:A15615,A15615)</f>
        <v>ㄧ-ㄅㄆㄇㄈ變ㄨㄚㄜ/3</v>
      </c>
      <c r="C15615" t="s">
        <v>25053</v>
      </c>
      <c r="D15615" t="str">
        <f t="shared" si="979"/>
        <v>益壽　溢收　易手</v>
      </c>
      <c r="E15615">
        <f t="shared" si="978"/>
        <v>0</v>
      </c>
      <c r="F15615" t="str">
        <f t="shared" si="980"/>
        <v/>
      </c>
      <c r="G15615" t="str">
        <f t="shared" si="981"/>
        <v/>
      </c>
    </row>
    <row r="15616" spans="1:7">
      <c r="A15616" s="2" t="s">
        <v>25050</v>
      </c>
      <c r="B15616" s="2" t="str">
        <f>A15616&amp;"/"&amp;COUNTIF($A$2:A15616,A15616)</f>
        <v>ㄧ-ㄅㄆㄇㄈ變ㄨㄚㄜ/4</v>
      </c>
      <c r="C15616" t="s">
        <v>25054</v>
      </c>
      <c r="D15616" t="str">
        <f t="shared" si="979"/>
        <v>益壽　溢收　易手　一手</v>
      </c>
      <c r="E15616">
        <f t="shared" si="978"/>
        <v>1</v>
      </c>
      <c r="F15616" t="str">
        <f t="shared" si="980"/>
        <v>ㄧ-ㄅㄆㄇㄈ變ㄨㄚㄜ</v>
      </c>
      <c r="G15616" t="str">
        <f t="shared" si="981"/>
        <v>【益壽　溢收　易手　一手】</v>
      </c>
    </row>
    <row r="15617" spans="1:7">
      <c r="A15617" s="2" t="s">
        <v>25055</v>
      </c>
      <c r="B15617" s="2" t="str">
        <f>A15617&amp;"/"&amp;COUNTIF($A$2:A15617,A15617)</f>
        <v>ㄧ-ㄅㄆㄧ/1</v>
      </c>
      <c r="C15617" t="s">
        <v>25056</v>
      </c>
      <c r="D15617" t="str">
        <f t="shared" si="979"/>
        <v>以及</v>
      </c>
      <c r="E15617">
        <f t="shared" si="978"/>
        <v>0</v>
      </c>
      <c r="F15617" t="str">
        <f t="shared" si="980"/>
        <v/>
      </c>
      <c r="G15617" t="str">
        <f t="shared" si="981"/>
        <v/>
      </c>
    </row>
    <row r="15618" spans="1:7">
      <c r="A15618" s="2" t="s">
        <v>25055</v>
      </c>
      <c r="B15618" s="2" t="str">
        <f>A15618&amp;"/"&amp;COUNTIF($A$2:A15618,A15618)</f>
        <v>ㄧ-ㄅㄆㄧ/2</v>
      </c>
      <c r="C15618" t="s">
        <v>25057</v>
      </c>
      <c r="D15618" t="str">
        <f t="shared" si="979"/>
        <v>以及　遺跡</v>
      </c>
      <c r="E15618">
        <f t="shared" ref="E15618:E15681" si="982">IF(AND(LEN(D15618)&gt;LEN(D15617),LEN(D15618)&gt;LEN(D15619)),1,0)</f>
        <v>0</v>
      </c>
      <c r="F15618" t="str">
        <f t="shared" si="980"/>
        <v/>
      </c>
      <c r="G15618" t="str">
        <f t="shared" si="981"/>
        <v/>
      </c>
    </row>
    <row r="15619" spans="1:7">
      <c r="A15619" s="2" t="s">
        <v>25055</v>
      </c>
      <c r="B15619" s="2" t="str">
        <f>A15619&amp;"/"&amp;COUNTIF($A$2:A15619,A15619)</f>
        <v>ㄧ-ㄅㄆㄧ/3</v>
      </c>
      <c r="C15619" t="s">
        <v>25058</v>
      </c>
      <c r="D15619" t="str">
        <f t="shared" si="979"/>
        <v>以及　遺跡　藝妓</v>
      </c>
      <c r="E15619">
        <f t="shared" si="982"/>
        <v>0</v>
      </c>
      <c r="F15619" t="str">
        <f t="shared" si="980"/>
        <v/>
      </c>
      <c r="G15619" t="str">
        <f t="shared" si="981"/>
        <v/>
      </c>
    </row>
    <row r="15620" spans="1:7">
      <c r="A15620" s="2" t="s">
        <v>25055</v>
      </c>
      <c r="B15620" s="2" t="str">
        <f>A15620&amp;"/"&amp;COUNTIF($A$2:A15620,A15620)</f>
        <v>ㄧ-ㄅㄆㄧ/4</v>
      </c>
      <c r="C15620" t="s">
        <v>25059</v>
      </c>
      <c r="D15620" t="str">
        <f t="shared" si="979"/>
        <v>以及　遺跡　藝妓　異己</v>
      </c>
      <c r="E15620">
        <f t="shared" si="982"/>
        <v>1</v>
      </c>
      <c r="F15620" t="str">
        <f t="shared" si="980"/>
        <v>ㄧ-ㄅㄆㄧ</v>
      </c>
      <c r="G15620" t="str">
        <f t="shared" si="981"/>
        <v>【以及　遺跡　藝妓　異己】</v>
      </c>
    </row>
    <row r="15621" spans="1:7">
      <c r="A15621" s="2" t="s">
        <v>25060</v>
      </c>
      <c r="B15621" s="2" t="str">
        <f>A15621&amp;"/"&amp;COUNTIF($A$2:A15621,A15621)</f>
        <v>ㄧ-ㄅㄆㄧㄚ/1</v>
      </c>
      <c r="C15621" t="s">
        <v>25061</v>
      </c>
      <c r="D15621" t="str">
        <f t="shared" si="979"/>
        <v>一再</v>
      </c>
      <c r="E15621">
        <f t="shared" si="982"/>
        <v>0</v>
      </c>
      <c r="F15621" t="str">
        <f t="shared" si="980"/>
        <v/>
      </c>
      <c r="G15621" t="str">
        <f t="shared" si="981"/>
        <v/>
      </c>
    </row>
    <row r="15622" spans="1:7">
      <c r="A15622" s="2" t="s">
        <v>25062</v>
      </c>
      <c r="B15622" s="2" t="str">
        <f>A15622&amp;"/"&amp;COUNTIF($A$2:A15622,A15622)</f>
        <v>ㄧ-ㄅㄆㄧㄚㆭ/1</v>
      </c>
      <c r="C15622" t="s">
        <v>25063</v>
      </c>
      <c r="D15622" t="str">
        <f t="shared" si="979"/>
        <v>以降</v>
      </c>
      <c r="E15622">
        <f t="shared" si="982"/>
        <v>0</v>
      </c>
      <c r="F15622" t="str">
        <f t="shared" si="980"/>
        <v/>
      </c>
      <c r="G15622" t="str">
        <f t="shared" si="981"/>
        <v/>
      </c>
    </row>
    <row r="15623" spans="1:7">
      <c r="A15623" s="2" t="s">
        <v>25064</v>
      </c>
      <c r="B15623" s="2" t="str">
        <f>A15623&amp;"/"&amp;COUNTIF($A$2:A15623,A15623)</f>
        <v>ㄧ-ㄅㄆㄧㄚㄯ/2</v>
      </c>
      <c r="C15623" t="s">
        <v>25065</v>
      </c>
      <c r="D15623" t="str">
        <f t="shared" si="979"/>
        <v>意見</v>
      </c>
      <c r="E15623">
        <f t="shared" si="982"/>
        <v>0</v>
      </c>
      <c r="F15623" t="str">
        <f t="shared" si="980"/>
        <v/>
      </c>
      <c r="G15623" t="str">
        <f t="shared" si="981"/>
        <v/>
      </c>
    </row>
    <row r="15624" spans="1:7">
      <c r="A15624" s="2" t="s">
        <v>25066</v>
      </c>
      <c r="B15624" s="2" t="str">
        <f>A15624&amp;"/"&amp;COUNTIF($A$2:A15624,A15624)</f>
        <v>ㄧ-ㄅㄆㄧㄚ異/ㄅㄆ-變/1</v>
      </c>
      <c r="C15624" t="s">
        <v>25067</v>
      </c>
      <c r="D15624" t="str">
        <f t="shared" si="979"/>
        <v>一甲子</v>
      </c>
      <c r="E15624">
        <f t="shared" si="982"/>
        <v>0</v>
      </c>
      <c r="F15624" t="str">
        <f t="shared" si="980"/>
        <v/>
      </c>
      <c r="G15624" t="str">
        <f t="shared" si="981"/>
        <v/>
      </c>
    </row>
    <row r="15625" spans="1:7">
      <c r="A15625" s="2" t="s">
        <v>25066</v>
      </c>
      <c r="B15625" s="2" t="str">
        <f>A15625&amp;"/"&amp;COUNTIF($A$2:A15625,A15625)</f>
        <v>ㄧ-ㄅㄆㄧㄚ異/ㄅㄆ-變/2</v>
      </c>
      <c r="C15625" t="s">
        <v>25068</v>
      </c>
      <c r="D15625" t="str">
        <f t="shared" si="979"/>
        <v>一甲子　衣架子</v>
      </c>
      <c r="E15625">
        <f t="shared" si="982"/>
        <v>1</v>
      </c>
      <c r="F15625" t="str">
        <f t="shared" si="980"/>
        <v>ㄧ-ㄅㄆㄧㄚ異/ㄅㄆ-變</v>
      </c>
      <c r="G15625" t="str">
        <f t="shared" si="981"/>
        <v>【一甲子　衣架子】</v>
      </c>
    </row>
    <row r="15626" spans="1:7">
      <c r="A15626" s="2" t="s">
        <v>25069</v>
      </c>
      <c r="B15626" s="2" t="str">
        <f>A15626&amp;"/"&amp;COUNTIF($A$2:A15626,A15626)</f>
        <v>ㄧ-ㄅㄆㄧㄜㆭ/1</v>
      </c>
      <c r="C15626" t="s">
        <v>25070</v>
      </c>
      <c r="D15626" t="str">
        <f t="shared" si="979"/>
        <v>已經</v>
      </c>
      <c r="E15626">
        <f t="shared" si="982"/>
        <v>0</v>
      </c>
      <c r="F15626" t="str">
        <f t="shared" si="980"/>
        <v/>
      </c>
      <c r="G15626" t="str">
        <f t="shared" si="981"/>
        <v/>
      </c>
    </row>
    <row r="15627" spans="1:7">
      <c r="A15627" s="2" t="s">
        <v>25071</v>
      </c>
      <c r="B15627" s="2" t="str">
        <f>A15627&amp;"/"&amp;COUNTIF($A$2:A15627,A15627)</f>
        <v>ㄧ-ㄅㄆㄧㄜㄯ/1</v>
      </c>
      <c r="C15627" t="s">
        <v>25072</v>
      </c>
      <c r="D15627" t="str">
        <f t="shared" si="979"/>
        <v>衣襟</v>
      </c>
      <c r="E15627">
        <f t="shared" si="982"/>
        <v>0</v>
      </c>
      <c r="F15627" t="str">
        <f t="shared" si="980"/>
        <v/>
      </c>
      <c r="G15627" t="str">
        <f t="shared" si="981"/>
        <v/>
      </c>
    </row>
    <row r="15628" spans="1:7">
      <c r="A15628" s="2" t="s">
        <v>25069</v>
      </c>
      <c r="B15628" s="2" t="str">
        <f>A15628&amp;"/"&amp;COUNTIF($A$2:A15628,A15628)</f>
        <v>ㄧ-ㄅㄆㄧㄜㆭ/2</v>
      </c>
      <c r="C15628" t="s">
        <v>25073</v>
      </c>
      <c r="D15628" t="str">
        <f t="shared" si="979"/>
        <v>意境</v>
      </c>
      <c r="E15628">
        <f t="shared" si="982"/>
        <v>0</v>
      </c>
      <c r="F15628" t="str">
        <f t="shared" si="980"/>
        <v/>
      </c>
      <c r="G15628" t="str">
        <f t="shared" si="981"/>
        <v/>
      </c>
    </row>
    <row r="15629" spans="1:7">
      <c r="A15629" s="2" t="s">
        <v>25069</v>
      </c>
      <c r="B15629" s="2" t="str">
        <f>A15629&amp;"/"&amp;COUNTIF($A$2:A15629,A15629)</f>
        <v>ㄧ-ㄅㄆㄧㄜㆭ/3</v>
      </c>
      <c r="C15629" t="s">
        <v>25074</v>
      </c>
      <c r="D15629" t="str">
        <f t="shared" si="979"/>
        <v>意境　義警</v>
      </c>
      <c r="E15629">
        <f t="shared" si="982"/>
        <v>1</v>
      </c>
      <c r="F15629" t="str">
        <f t="shared" si="980"/>
        <v>ㄧ-ㄅㄆㄧㄜㆭ</v>
      </c>
      <c r="G15629" t="str">
        <f t="shared" si="981"/>
        <v>【意境　義警】</v>
      </c>
    </row>
    <row r="15630" spans="1:7">
      <c r="A15630" s="2" t="s">
        <v>25075</v>
      </c>
      <c r="B15630" s="2" t="str">
        <f>A15630&amp;"/"&amp;COUNTIF($A$2:A15630,A15630)</f>
        <v>ㄧ-ㄅㄆㄧㄨ/1</v>
      </c>
      <c r="C15630" t="s">
        <v>25076</v>
      </c>
      <c r="D15630" t="str">
        <f t="shared" si="979"/>
        <v>疑懼</v>
      </c>
      <c r="E15630">
        <f t="shared" si="982"/>
        <v>0</v>
      </c>
      <c r="F15630" t="str">
        <f t="shared" si="980"/>
        <v/>
      </c>
      <c r="G15630" t="str">
        <f t="shared" si="981"/>
        <v/>
      </c>
    </row>
    <row r="15631" spans="1:7">
      <c r="A15631" s="2" t="s">
        <v>25075</v>
      </c>
      <c r="B15631" s="2" t="str">
        <f>A15631&amp;"/"&amp;COUNTIF($A$2:A15631,A15631)</f>
        <v>ㄧ-ㄅㄆㄧㄨ/2</v>
      </c>
      <c r="C15631" t="s">
        <v>25077</v>
      </c>
      <c r="D15631" t="str">
        <f t="shared" si="979"/>
        <v>疑懼　義舉</v>
      </c>
      <c r="E15631">
        <f t="shared" si="982"/>
        <v>0</v>
      </c>
      <c r="F15631" t="str">
        <f t="shared" si="980"/>
        <v/>
      </c>
      <c r="G15631" t="str">
        <f t="shared" si="981"/>
        <v/>
      </c>
    </row>
    <row r="15632" spans="1:7">
      <c r="A15632" s="2" t="s">
        <v>25075</v>
      </c>
      <c r="B15632" s="2" t="str">
        <f>A15632&amp;"/"&amp;COUNTIF($A$2:A15632,A15632)</f>
        <v>ㄧ-ㄅㄆㄧㄨ/3</v>
      </c>
      <c r="C15632" t="s">
        <v>25078</v>
      </c>
      <c r="D15632" t="str">
        <f t="shared" si="979"/>
        <v>疑懼　義舉　依據</v>
      </c>
      <c r="E15632">
        <f t="shared" si="982"/>
        <v>0</v>
      </c>
      <c r="F15632" t="str">
        <f t="shared" si="980"/>
        <v/>
      </c>
      <c r="G15632" t="str">
        <f t="shared" si="981"/>
        <v/>
      </c>
    </row>
    <row r="15633" spans="1:7">
      <c r="A15633" s="2" t="s">
        <v>25075</v>
      </c>
      <c r="B15633" s="2" t="str">
        <f>A15633&amp;"/"&amp;COUNTIF($A$2:A15633,A15633)</f>
        <v>ㄧ-ㄅㄆㄧㄨ/4</v>
      </c>
      <c r="C15633" t="s">
        <v>25079</v>
      </c>
      <c r="D15633" t="str">
        <f t="shared" si="979"/>
        <v>疑懼　義舉　依據　移居</v>
      </c>
      <c r="E15633">
        <f t="shared" si="982"/>
        <v>0</v>
      </c>
      <c r="F15633" t="str">
        <f t="shared" si="980"/>
        <v/>
      </c>
      <c r="G15633" t="str">
        <f t="shared" si="981"/>
        <v/>
      </c>
    </row>
    <row r="15634" spans="1:7">
      <c r="A15634" s="2" t="s">
        <v>25075</v>
      </c>
      <c r="B15634" s="2" t="str">
        <f>A15634&amp;"/"&amp;COUNTIF($A$2:A15634,A15634)</f>
        <v>ㄧ-ㄅㄆㄧㄨ/5</v>
      </c>
      <c r="C15634" t="s">
        <v>25080</v>
      </c>
      <c r="D15634" t="str">
        <f t="shared" ref="D15634:D15697" si="983">IF(A15634=A15633,D15633&amp;"　"&amp;C15634,C15634)</f>
        <v>疑懼　義舉　依據　移居　一舉</v>
      </c>
      <c r="E15634">
        <f t="shared" si="982"/>
        <v>1</v>
      </c>
      <c r="F15634" t="str">
        <f t="shared" ref="F15634:F15697" si="984">IF(E15634=1,A15634,"")</f>
        <v>ㄧ-ㄅㄆㄧㄨ</v>
      </c>
      <c r="G15634" t="str">
        <f t="shared" ref="G15634:G15697" si="985">IF(E15634=1,"【"&amp;D15634&amp;"】","")</f>
        <v>【疑懼　義舉　依據　移居　一舉】</v>
      </c>
    </row>
    <row r="15635" spans="1:7">
      <c r="A15635" s="2" t="s">
        <v>25081</v>
      </c>
      <c r="B15635" s="2" t="str">
        <f>A15635&amp;"/"&amp;COUNTIF($A$2:A15635,A15635)</f>
        <v>ㄧ-ㄅㄆㄧㄨㄚ/1</v>
      </c>
      <c r="C15635" t="s">
        <v>25082</v>
      </c>
      <c r="D15635" t="str">
        <f t="shared" si="983"/>
        <v>遺教</v>
      </c>
      <c r="E15635">
        <f t="shared" si="982"/>
        <v>0</v>
      </c>
      <c r="F15635" t="str">
        <f t="shared" si="984"/>
        <v/>
      </c>
      <c r="G15635" t="str">
        <f t="shared" si="985"/>
        <v/>
      </c>
    </row>
    <row r="15636" spans="1:7">
      <c r="A15636" s="2" t="s">
        <v>25081</v>
      </c>
      <c r="B15636" s="2" t="str">
        <f>A15636&amp;"/"&amp;COUNTIF($A$2:A15636,A15636)</f>
        <v>ㄧ-ㄅㄆㄧㄨㄚ/2</v>
      </c>
      <c r="C15636" t="s">
        <v>25083</v>
      </c>
      <c r="D15636" t="str">
        <f t="shared" si="983"/>
        <v>遺教　移交</v>
      </c>
      <c r="E15636">
        <f t="shared" si="982"/>
        <v>1</v>
      </c>
      <c r="F15636" t="str">
        <f t="shared" si="984"/>
        <v>ㄧ-ㄅㄆㄧㄨㄚ</v>
      </c>
      <c r="G15636" t="str">
        <f t="shared" si="985"/>
        <v>【遺教　移交】</v>
      </c>
    </row>
    <row r="15637" spans="1:7">
      <c r="A15637" s="2" t="s">
        <v>25084</v>
      </c>
      <c r="B15637" s="2" t="str">
        <f>A15637&amp;"/"&amp;COUNTIF($A$2:A15637,A15637)</f>
        <v>ㄧ-ㄅㄆㄨ/1</v>
      </c>
      <c r="C15637" t="s">
        <v>25085</v>
      </c>
      <c r="D15637" t="str">
        <f t="shared" si="983"/>
        <v>異族</v>
      </c>
      <c r="E15637">
        <f t="shared" si="982"/>
        <v>0</v>
      </c>
      <c r="F15637" t="str">
        <f t="shared" si="984"/>
        <v/>
      </c>
      <c r="G15637" t="str">
        <f t="shared" si="985"/>
        <v/>
      </c>
    </row>
    <row r="15638" spans="1:7">
      <c r="A15638" s="2" t="s">
        <v>25084</v>
      </c>
      <c r="B15638" s="2" t="str">
        <f>A15638&amp;"/"&amp;COUNTIF($A$2:A15638,A15638)</f>
        <v>ㄧ-ㄅㄆㄨ/2</v>
      </c>
      <c r="C15638" t="s">
        <v>25086</v>
      </c>
      <c r="D15638" t="str">
        <f t="shared" si="983"/>
        <v>異族　遺族</v>
      </c>
      <c r="E15638">
        <f t="shared" si="982"/>
        <v>1</v>
      </c>
      <c r="F15638" t="str">
        <f t="shared" si="984"/>
        <v>ㄧ-ㄅㄆㄨ</v>
      </c>
      <c r="G15638" t="str">
        <f t="shared" si="985"/>
        <v>【異族　遺族】</v>
      </c>
    </row>
    <row r="15639" spans="1:7">
      <c r="A15639" s="2" t="s">
        <v>25087</v>
      </c>
      <c r="B15639" s="2" t="str">
        <f>A15639&amp;"/"&amp;COUNTIF($A$2:A15639,A15639)</f>
        <v>ㄧ-ㄅㄆ變/1</v>
      </c>
      <c r="C15639" t="s">
        <v>25088</v>
      </c>
      <c r="D15639" t="str">
        <f t="shared" si="983"/>
        <v>一致</v>
      </c>
      <c r="E15639">
        <f t="shared" si="982"/>
        <v>0</v>
      </c>
      <c r="F15639" t="str">
        <f t="shared" si="984"/>
        <v/>
      </c>
      <c r="G15639" t="str">
        <f t="shared" si="985"/>
        <v/>
      </c>
    </row>
    <row r="15640" spans="1:7">
      <c r="A15640" s="2" t="s">
        <v>25087</v>
      </c>
      <c r="B15640" s="2" t="str">
        <f>A15640&amp;"/"&amp;COUNTIF($A$2:A15640,A15640)</f>
        <v>ㄧ-ㄅㄆ變/2</v>
      </c>
      <c r="C15640" t="s">
        <v>25089</v>
      </c>
      <c r="D15640" t="str">
        <f t="shared" si="983"/>
        <v>一致　義肢</v>
      </c>
      <c r="E15640">
        <f t="shared" si="982"/>
        <v>0</v>
      </c>
      <c r="F15640" t="str">
        <f t="shared" si="984"/>
        <v/>
      </c>
      <c r="G15640" t="str">
        <f t="shared" si="985"/>
        <v/>
      </c>
    </row>
    <row r="15641" spans="1:7">
      <c r="A15641" s="2" t="s">
        <v>25087</v>
      </c>
      <c r="B15641" s="2" t="str">
        <f>A15641&amp;"/"&amp;COUNTIF($A$2:A15641,A15641)</f>
        <v>ㄧ-ㄅㄆ變/3</v>
      </c>
      <c r="C15641" t="s">
        <v>25090</v>
      </c>
      <c r="D15641" t="str">
        <f t="shared" si="983"/>
        <v>一致　義肢　一直</v>
      </c>
      <c r="E15641">
        <f t="shared" si="982"/>
        <v>0</v>
      </c>
      <c r="F15641" t="str">
        <f t="shared" si="984"/>
        <v/>
      </c>
      <c r="G15641" t="str">
        <f t="shared" si="985"/>
        <v/>
      </c>
    </row>
    <row r="15642" spans="1:7">
      <c r="A15642" s="2" t="s">
        <v>25087</v>
      </c>
      <c r="B15642" s="2" t="str">
        <f>A15642&amp;"/"&amp;COUNTIF($A$2:A15642,A15642)</f>
        <v>ㄧ-ㄅㄆ變/4</v>
      </c>
      <c r="C15642" t="s">
        <v>25091</v>
      </c>
      <c r="D15642" t="str">
        <f t="shared" si="983"/>
        <v>一致　義肢　一直　遺志</v>
      </c>
      <c r="E15642">
        <f t="shared" si="982"/>
        <v>0</v>
      </c>
      <c r="F15642" t="str">
        <f t="shared" si="984"/>
        <v/>
      </c>
      <c r="G15642" t="str">
        <f t="shared" si="985"/>
        <v/>
      </c>
    </row>
    <row r="15643" spans="1:7">
      <c r="A15643" s="2" t="s">
        <v>25087</v>
      </c>
      <c r="B15643" s="2" t="str">
        <f>A15643&amp;"/"&amp;COUNTIF($A$2:A15643,A15643)</f>
        <v>ㄧ-ㄅㄆ變/5</v>
      </c>
      <c r="C15643" t="s">
        <v>25092</v>
      </c>
      <c r="D15643" t="str">
        <f t="shared" si="983"/>
        <v>一致　義肢　一直　遺志　遺址</v>
      </c>
      <c r="E15643">
        <f t="shared" si="982"/>
        <v>0</v>
      </c>
      <c r="F15643" t="str">
        <f t="shared" si="984"/>
        <v/>
      </c>
      <c r="G15643" t="str">
        <f t="shared" si="985"/>
        <v/>
      </c>
    </row>
    <row r="15644" spans="1:7">
      <c r="A15644" s="2" t="s">
        <v>25087</v>
      </c>
      <c r="B15644" s="2" t="str">
        <f>A15644&amp;"/"&amp;COUNTIF($A$2:A15644,A15644)</f>
        <v>ㄧ-ㄅㄆ變/6</v>
      </c>
      <c r="C15644" t="s">
        <v>25093</v>
      </c>
      <c r="D15644" t="str">
        <f t="shared" si="983"/>
        <v>一致　義肢　一直　遺志　遺址　移植</v>
      </c>
      <c r="E15644">
        <f t="shared" si="982"/>
        <v>0</v>
      </c>
      <c r="F15644" t="str">
        <f t="shared" si="984"/>
        <v/>
      </c>
      <c r="G15644" t="str">
        <f t="shared" si="985"/>
        <v/>
      </c>
    </row>
    <row r="15645" spans="1:7">
      <c r="A15645" s="2" t="s">
        <v>25087</v>
      </c>
      <c r="B15645" s="2" t="str">
        <f>A15645&amp;"/"&amp;COUNTIF($A$2:A15645,A15645)</f>
        <v>ㄧ-ㄅㄆ變/7</v>
      </c>
      <c r="C15645" t="s">
        <v>25094</v>
      </c>
      <c r="D15645" t="str">
        <f t="shared" si="983"/>
        <v>一致　義肢　一直　遺志　遺址　移植　以致</v>
      </c>
      <c r="E15645">
        <f t="shared" si="982"/>
        <v>0</v>
      </c>
      <c r="F15645" t="str">
        <f t="shared" si="984"/>
        <v/>
      </c>
      <c r="G15645" t="str">
        <f t="shared" si="985"/>
        <v/>
      </c>
    </row>
    <row r="15646" spans="1:7">
      <c r="A15646" s="2" t="s">
        <v>25087</v>
      </c>
      <c r="B15646" s="2" t="str">
        <f>A15646&amp;"/"&amp;COUNTIF($A$2:A15646,A15646)</f>
        <v>ㄧ-ㄅㄆ變/8</v>
      </c>
      <c r="C15646" t="s">
        <v>25095</v>
      </c>
      <c r="D15646" t="str">
        <f t="shared" si="983"/>
        <v>一致　義肢　一直　遺志　遺址　移植　以致　醫治</v>
      </c>
      <c r="E15646">
        <f t="shared" si="982"/>
        <v>0</v>
      </c>
      <c r="F15646" t="str">
        <f t="shared" si="984"/>
        <v/>
      </c>
      <c r="G15646" t="str">
        <f t="shared" si="985"/>
        <v/>
      </c>
    </row>
    <row r="15647" spans="1:7">
      <c r="A15647" s="2" t="s">
        <v>25087</v>
      </c>
      <c r="B15647" s="2" t="str">
        <f>A15647&amp;"/"&amp;COUNTIF($A$2:A15647,A15647)</f>
        <v>ㄧ-ㄅㄆ變/9</v>
      </c>
      <c r="C15647" t="s">
        <v>25096</v>
      </c>
      <c r="D15647" t="str">
        <f t="shared" si="983"/>
        <v>一致　義肢　一直　遺志　遺址　移植　以致　醫治　益智</v>
      </c>
      <c r="E15647">
        <f t="shared" si="982"/>
        <v>0</v>
      </c>
      <c r="F15647" t="str">
        <f t="shared" si="984"/>
        <v/>
      </c>
      <c r="G15647" t="str">
        <f t="shared" si="985"/>
        <v/>
      </c>
    </row>
    <row r="15648" spans="1:7">
      <c r="A15648" s="2" t="s">
        <v>25087</v>
      </c>
      <c r="B15648" s="2" t="str">
        <f>A15648&amp;"/"&amp;COUNTIF($A$2:A15648,A15648)</f>
        <v>ㄧ-ㄅㄆ變/10</v>
      </c>
      <c r="C15648" t="s">
        <v>25097</v>
      </c>
      <c r="D15648" t="str">
        <f t="shared" si="983"/>
        <v>一致　義肢　一直　遺志　遺址　移植　以致　醫治　益智　抑止</v>
      </c>
      <c r="E15648">
        <f t="shared" si="982"/>
        <v>0</v>
      </c>
      <c r="F15648" t="str">
        <f t="shared" si="984"/>
        <v/>
      </c>
      <c r="G15648" t="str">
        <f t="shared" si="985"/>
        <v/>
      </c>
    </row>
    <row r="15649" spans="1:7">
      <c r="A15649" s="2" t="s">
        <v>25087</v>
      </c>
      <c r="B15649" s="2" t="str">
        <f>A15649&amp;"/"&amp;COUNTIF($A$2:A15649,A15649)</f>
        <v>ㄧ-ㄅㄆ變/11</v>
      </c>
      <c r="C15649" t="s">
        <v>25098</v>
      </c>
      <c r="D15649" t="str">
        <f t="shared" si="983"/>
        <v>一致　義肢　一直　遺志　遺址　移植　以致　醫治　益智　抑止　懿旨</v>
      </c>
      <c r="E15649">
        <f t="shared" si="982"/>
        <v>0</v>
      </c>
      <c r="F15649" t="str">
        <f t="shared" si="984"/>
        <v/>
      </c>
      <c r="G15649" t="str">
        <f t="shared" si="985"/>
        <v/>
      </c>
    </row>
    <row r="15650" spans="1:7">
      <c r="A15650" s="2" t="s">
        <v>25087</v>
      </c>
      <c r="B15650" s="2" t="str">
        <f>A15650&amp;"/"&amp;COUNTIF($A$2:A15650,A15650)</f>
        <v>ㄧ-ㄅㄆ變/12</v>
      </c>
      <c r="C15650" t="s">
        <v>25099</v>
      </c>
      <c r="D15650" t="str">
        <f t="shared" si="983"/>
        <v>一致　義肢　一直　遺志　遺址　移植　以致　醫治　益智　抑止　懿旨　意志</v>
      </c>
      <c r="E15650">
        <f t="shared" si="982"/>
        <v>0</v>
      </c>
      <c r="F15650" t="str">
        <f t="shared" si="984"/>
        <v/>
      </c>
      <c r="G15650" t="str">
        <f t="shared" si="985"/>
        <v/>
      </c>
    </row>
    <row r="15651" spans="1:7">
      <c r="A15651" s="2" t="s">
        <v>25087</v>
      </c>
      <c r="B15651" s="2" t="str">
        <f>A15651&amp;"/"&amp;COUNTIF($A$2:A15651,A15651)</f>
        <v>ㄧ-ㄅㄆ變/13</v>
      </c>
      <c r="C15651" t="s">
        <v>25100</v>
      </c>
      <c r="D15651" t="str">
        <f t="shared" si="983"/>
        <v>一致　義肢　一直　遺志　遺址　移植　以致　醫治　益智　抑止　懿旨　意志　意旨</v>
      </c>
      <c r="E15651">
        <f t="shared" si="982"/>
        <v>0</v>
      </c>
      <c r="F15651" t="str">
        <f t="shared" si="984"/>
        <v/>
      </c>
      <c r="G15651" t="str">
        <f t="shared" si="985"/>
        <v/>
      </c>
    </row>
    <row r="15652" spans="1:7">
      <c r="A15652" s="2" t="s">
        <v>25087</v>
      </c>
      <c r="B15652" s="2" t="str">
        <f>A15652&amp;"/"&amp;COUNTIF($A$2:A15652,A15652)</f>
        <v>ㄧ-ㄅㄆ變/14</v>
      </c>
      <c r="C15652" t="s">
        <v>25101</v>
      </c>
      <c r="D15652" t="str">
        <f t="shared" si="983"/>
        <v>一致　義肢　一直　遺志　遺址　移植　以致　醫治　益智　抑止　懿旨　意志　意旨　抑制</v>
      </c>
      <c r="E15652">
        <f t="shared" si="982"/>
        <v>1</v>
      </c>
      <c r="F15652" t="str">
        <f t="shared" si="984"/>
        <v>ㄧ-ㄅㄆ變</v>
      </c>
      <c r="G15652" t="str">
        <f t="shared" si="985"/>
        <v>【一致　義肢　一直　遺志　遺址　移植　以致　醫治　益智　抑止　懿旨　意志　意旨　抑制】</v>
      </c>
    </row>
    <row r="15653" spans="1:7">
      <c r="A15653" s="2" t="s">
        <v>25102</v>
      </c>
      <c r="B15653" s="2" t="str">
        <f>A15653&amp;"/"&amp;COUNTIF($A$2:A15653,A15653)</f>
        <v>ㄧ-ㄅㄆ變ㄚㆭ/1</v>
      </c>
      <c r="C15653" t="s">
        <v>25103</v>
      </c>
      <c r="D15653" t="str">
        <f t="shared" si="983"/>
        <v>姨丈</v>
      </c>
      <c r="E15653">
        <f t="shared" si="982"/>
        <v>0</v>
      </c>
      <c r="F15653" t="str">
        <f t="shared" si="984"/>
        <v/>
      </c>
      <c r="G15653" t="str">
        <f t="shared" si="985"/>
        <v/>
      </c>
    </row>
    <row r="15654" spans="1:7">
      <c r="A15654" s="2" t="s">
        <v>25102</v>
      </c>
      <c r="B15654" s="2" t="str">
        <f>A15654&amp;"/"&amp;COUNTIF($A$2:A15654,A15654)</f>
        <v>ㄧ-ㄅㄆ變ㄚㆭ/2</v>
      </c>
      <c r="C15654" t="s">
        <v>25104</v>
      </c>
      <c r="D15654" t="str">
        <f t="shared" si="983"/>
        <v>姨丈　倚仗</v>
      </c>
      <c r="E15654">
        <f t="shared" si="982"/>
        <v>1</v>
      </c>
      <c r="F15654" t="str">
        <f t="shared" si="984"/>
        <v>ㄧ-ㄅㄆ變ㄚㆭ</v>
      </c>
      <c r="G15654" t="str">
        <f t="shared" si="985"/>
        <v>【姨丈　倚仗】</v>
      </c>
    </row>
    <row r="15655" spans="1:7">
      <c r="A15655" s="2" t="s">
        <v>25105</v>
      </c>
      <c r="B15655" s="2" t="str">
        <f>A15655&amp;"/"&amp;COUNTIF($A$2:A15655,A15655)</f>
        <v>ㄧ-ㄅㄆ變ㄚㄯ/1</v>
      </c>
      <c r="C15655" t="s">
        <v>25106</v>
      </c>
      <c r="D15655" t="str">
        <f t="shared" si="983"/>
        <v>藝展</v>
      </c>
      <c r="E15655">
        <f t="shared" si="982"/>
        <v>0</v>
      </c>
      <c r="F15655" t="str">
        <f t="shared" si="984"/>
        <v/>
      </c>
      <c r="G15655" t="str">
        <f t="shared" si="985"/>
        <v/>
      </c>
    </row>
    <row r="15656" spans="1:7">
      <c r="A15656" s="2" t="s">
        <v>25107</v>
      </c>
      <c r="B15656" s="2" t="str">
        <f>A15656&amp;"/"&amp;COUNTIF($A$2:A15656,A15656)</f>
        <v>ㄧ-ㄅㄆ變ㄜㄯ/1</v>
      </c>
      <c r="C15656" t="s">
        <v>25108</v>
      </c>
      <c r="D15656" t="str">
        <f t="shared" si="983"/>
        <v>義診</v>
      </c>
      <c r="E15656">
        <f t="shared" si="982"/>
        <v>0</v>
      </c>
      <c r="F15656" t="str">
        <f t="shared" si="984"/>
        <v/>
      </c>
      <c r="G15656" t="str">
        <f t="shared" si="985"/>
        <v/>
      </c>
    </row>
    <row r="15657" spans="1:7">
      <c r="A15657" s="2" t="s">
        <v>25107</v>
      </c>
      <c r="B15657" s="2" t="str">
        <f>A15657&amp;"/"&amp;COUNTIF($A$2:A15657,A15657)</f>
        <v>ㄧ-ㄅㄆ變ㄜㄯ/2</v>
      </c>
      <c r="C15657" t="s">
        <v>25109</v>
      </c>
      <c r="D15657" t="str">
        <f t="shared" si="983"/>
        <v>義診　一陣</v>
      </c>
      <c r="E15657">
        <f t="shared" si="982"/>
        <v>0</v>
      </c>
      <c r="F15657" t="str">
        <f t="shared" si="984"/>
        <v/>
      </c>
      <c r="G15657" t="str">
        <f t="shared" si="985"/>
        <v/>
      </c>
    </row>
    <row r="15658" spans="1:7">
      <c r="A15658" s="2" t="s">
        <v>25110</v>
      </c>
      <c r="B15658" s="2" t="str">
        <f>A15658&amp;"/"&amp;COUNTIF($A$2:A15658,A15658)</f>
        <v>ㄧ-ㄅㄆ變ㄜ/3</v>
      </c>
      <c r="C15658" t="s">
        <v>25111</v>
      </c>
      <c r="D15658" t="str">
        <f t="shared" si="983"/>
        <v>義診　一陣　譯者</v>
      </c>
      <c r="E15658">
        <f t="shared" si="982"/>
        <v>1</v>
      </c>
      <c r="F15658" t="str">
        <f t="shared" si="984"/>
        <v>ㄧ-ㄅㄆ變ㄜ</v>
      </c>
      <c r="G15658" t="str">
        <f t="shared" si="985"/>
        <v>【義診　一陣　譯者】</v>
      </c>
    </row>
    <row r="15659" spans="1:7">
      <c r="A15659" s="2" t="s">
        <v>25112</v>
      </c>
      <c r="B15659" s="2" t="str">
        <f>A15659&amp;"/"&amp;COUNTIF($A$2:A15659,A15659)</f>
        <v>ㄧ-ㄅㄆ變ㄨ/1</v>
      </c>
      <c r="C15659" t="s">
        <v>25113</v>
      </c>
      <c r="D15659" t="str">
        <f t="shared" si="983"/>
        <v>遺著</v>
      </c>
      <c r="E15659">
        <f t="shared" si="982"/>
        <v>0</v>
      </c>
      <c r="F15659" t="str">
        <f t="shared" si="984"/>
        <v/>
      </c>
      <c r="G15659" t="str">
        <f t="shared" si="985"/>
        <v/>
      </c>
    </row>
    <row r="15660" spans="1:7">
      <c r="A15660" s="2" t="s">
        <v>25112</v>
      </c>
      <c r="B15660" s="2" t="str">
        <f>A15660&amp;"/"&amp;COUNTIF($A$2:A15660,A15660)</f>
        <v>ㄧ-ㄅㄆ變ㄨ/2</v>
      </c>
      <c r="C15660" t="s">
        <v>25114</v>
      </c>
      <c r="D15660" t="str">
        <f t="shared" si="983"/>
        <v>遺著　譯著</v>
      </c>
      <c r="E15660">
        <f t="shared" si="982"/>
        <v>0</v>
      </c>
      <c r="F15660" t="str">
        <f t="shared" si="984"/>
        <v/>
      </c>
      <c r="G15660" t="str">
        <f t="shared" si="985"/>
        <v/>
      </c>
    </row>
    <row r="15661" spans="1:7">
      <c r="A15661" s="2" t="s">
        <v>25112</v>
      </c>
      <c r="B15661" s="2" t="str">
        <f>A15661&amp;"/"&amp;COUNTIF($A$2:A15661,A15661)</f>
        <v>ㄧ-ㄅㄆ變ㄨ/3</v>
      </c>
      <c r="C15661" t="s">
        <v>25115</v>
      </c>
      <c r="D15661" t="str">
        <f t="shared" si="983"/>
        <v>遺著　譯著　遺囑</v>
      </c>
      <c r="E15661">
        <f t="shared" si="982"/>
        <v>0</v>
      </c>
      <c r="F15661" t="str">
        <f t="shared" si="984"/>
        <v/>
      </c>
      <c r="G15661" t="str">
        <f t="shared" si="985"/>
        <v/>
      </c>
    </row>
    <row r="15662" spans="1:7">
      <c r="A15662" s="2" t="s">
        <v>25112</v>
      </c>
      <c r="B15662" s="2" t="str">
        <f>A15662&amp;"/"&amp;COUNTIF($A$2:A15662,A15662)</f>
        <v>ㄧ-ㄅㄆ變ㄨ/4</v>
      </c>
      <c r="C15662" t="s">
        <v>25116</v>
      </c>
      <c r="D15662" t="str">
        <f t="shared" si="983"/>
        <v>遺著　譯著　遺囑　挹注</v>
      </c>
      <c r="E15662">
        <f t="shared" si="982"/>
        <v>0</v>
      </c>
      <c r="F15662" t="str">
        <f t="shared" si="984"/>
        <v/>
      </c>
      <c r="G15662" t="str">
        <f t="shared" si="985"/>
        <v/>
      </c>
    </row>
    <row r="15663" spans="1:7">
      <c r="A15663" s="2" t="s">
        <v>25112</v>
      </c>
      <c r="B15663" s="2" t="str">
        <f>A15663&amp;"/"&amp;COUNTIF($A$2:A15663,A15663)</f>
        <v>ㄧ-ㄅㄆ變ㄨ/5</v>
      </c>
      <c r="C15663" t="s">
        <v>25117</v>
      </c>
      <c r="D15663" t="str">
        <f t="shared" si="983"/>
        <v>遺著　譯著　遺囑　挹注　醫囑</v>
      </c>
      <c r="E15663">
        <f t="shared" si="982"/>
        <v>0</v>
      </c>
      <c r="F15663" t="str">
        <f t="shared" si="984"/>
        <v/>
      </c>
      <c r="G15663" t="str">
        <f t="shared" si="985"/>
        <v/>
      </c>
    </row>
    <row r="15664" spans="1:7">
      <c r="A15664" s="2" t="s">
        <v>25112</v>
      </c>
      <c r="B15664" s="2" t="str">
        <f>A15664&amp;"/"&amp;COUNTIF($A$2:A15664,A15664)</f>
        <v>ㄧ-ㄅㄆ變ㄨ/6</v>
      </c>
      <c r="C15664" t="s">
        <v>25118</v>
      </c>
      <c r="D15664" t="str">
        <f t="shared" si="983"/>
        <v>遺著　譯著　遺囑　挹注　醫囑　易主</v>
      </c>
      <c r="E15664">
        <f t="shared" si="982"/>
        <v>1</v>
      </c>
      <c r="F15664" t="str">
        <f t="shared" si="984"/>
        <v>ㄧ-ㄅㄆ變ㄨ</v>
      </c>
      <c r="G15664" t="str">
        <f t="shared" si="985"/>
        <v>【遺著　譯著　遺囑　挹注　醫囑　易主】</v>
      </c>
    </row>
    <row r="15665" spans="1:7">
      <c r="A15665" s="2" t="s">
        <v>25119</v>
      </c>
      <c r="B15665" s="2" t="str">
        <f>A15665&amp;"/"&amp;COUNTIF($A$2:A15665,A15665)</f>
        <v>ㄧ-ㄅㄆ變ㄨㄚ/1</v>
      </c>
      <c r="C15665" t="s">
        <v>25120</v>
      </c>
      <c r="D15665" t="str">
        <f t="shared" si="983"/>
        <v>依照</v>
      </c>
      <c r="E15665">
        <f t="shared" si="982"/>
        <v>0</v>
      </c>
      <c r="F15665" t="str">
        <f t="shared" si="984"/>
        <v/>
      </c>
      <c r="G15665" t="str">
        <f t="shared" si="985"/>
        <v/>
      </c>
    </row>
    <row r="15666" spans="1:7">
      <c r="A15666" s="2" t="s">
        <v>25121</v>
      </c>
      <c r="B15666" s="2" t="str">
        <f>A15666&amp;"/"&amp;COUNTIF($A$2:A15666,A15666)</f>
        <v>ㄧ-ㄅㄆ變ㄨㄚㆭ/1</v>
      </c>
      <c r="C15666" t="s">
        <v>25122</v>
      </c>
      <c r="D15666" t="str">
        <f t="shared" si="983"/>
        <v>異狀</v>
      </c>
      <c r="E15666">
        <f t="shared" si="982"/>
        <v>0</v>
      </c>
      <c r="F15666" t="str">
        <f t="shared" si="984"/>
        <v/>
      </c>
      <c r="G15666" t="str">
        <f t="shared" si="985"/>
        <v/>
      </c>
    </row>
    <row r="15667" spans="1:7">
      <c r="A15667" s="2" t="s">
        <v>25123</v>
      </c>
      <c r="B15667" s="2" t="str">
        <f>A15667&amp;"/"&amp;COUNTIF($A$2:A15667,A15667)</f>
        <v>ㄧ-ㄅㄆ變ㄨㄚㄯ/2</v>
      </c>
      <c r="C15667" t="s">
        <v>25124</v>
      </c>
      <c r="D15667" t="str">
        <f t="shared" si="983"/>
        <v>移轉</v>
      </c>
      <c r="E15667">
        <f t="shared" si="982"/>
        <v>0</v>
      </c>
      <c r="F15667" t="str">
        <f t="shared" si="984"/>
        <v/>
      </c>
      <c r="G15667" t="str">
        <f t="shared" si="985"/>
        <v/>
      </c>
    </row>
    <row r="15668" spans="1:7">
      <c r="A15668" s="2" t="s">
        <v>25119</v>
      </c>
      <c r="B15668" s="2" t="str">
        <f>A15668&amp;"/"&amp;COUNTIF($A$2:A15668,A15668)</f>
        <v>ㄧ-ㄅㄆ變ㄨㄚ/3</v>
      </c>
      <c r="C15668" t="s">
        <v>25125</v>
      </c>
      <c r="D15668" t="str">
        <f t="shared" si="983"/>
        <v>移轉　一朝</v>
      </c>
      <c r="E15668">
        <f t="shared" si="982"/>
        <v>1</v>
      </c>
      <c r="F15668" t="str">
        <f t="shared" si="984"/>
        <v>ㄧ-ㄅㄆ變ㄨㄚ</v>
      </c>
      <c r="G15668" t="str">
        <f t="shared" si="985"/>
        <v>【移轉　一朝】</v>
      </c>
    </row>
    <row r="15669" spans="1:7">
      <c r="A15669" s="2" t="s">
        <v>25126</v>
      </c>
      <c r="B15669" s="2" t="str">
        <f>A15669&amp;"/"&amp;COUNTIF($A$2:A15669,A15669)</f>
        <v>ㄧ-ㄅㄇㄧㄨㄜ/1</v>
      </c>
      <c r="C15669" t="s">
        <v>25127</v>
      </c>
      <c r="D15669" t="str">
        <f t="shared" si="983"/>
        <v>衣櫃</v>
      </c>
      <c r="E15669">
        <f t="shared" si="982"/>
        <v>0</v>
      </c>
      <c r="F15669" t="str">
        <f t="shared" si="984"/>
        <v/>
      </c>
      <c r="G15669" t="str">
        <f t="shared" si="985"/>
        <v/>
      </c>
    </row>
    <row r="15670" spans="1:7">
      <c r="A15670" s="2" t="s">
        <v>25126</v>
      </c>
      <c r="B15670" s="2" t="str">
        <f>A15670&amp;"/"&amp;COUNTIF($A$2:A15670,A15670)</f>
        <v>ㄧ-ㄅㄇㄧㄨㄜ/2</v>
      </c>
      <c r="C15670" t="s">
        <v>25128</v>
      </c>
      <c r="D15670" t="str">
        <f t="shared" si="983"/>
        <v>衣櫃　依歸</v>
      </c>
      <c r="E15670">
        <f t="shared" si="982"/>
        <v>1</v>
      </c>
      <c r="F15670" t="str">
        <f t="shared" si="984"/>
        <v>ㄧ-ㄅㄇㄧㄨㄜ</v>
      </c>
      <c r="G15670" t="str">
        <f t="shared" si="985"/>
        <v>【衣櫃　依歸】</v>
      </c>
    </row>
    <row r="15671" spans="1:7">
      <c r="A15671" s="2" t="s">
        <v>25129</v>
      </c>
      <c r="B15671" s="2" t="str">
        <f>A15671&amp;"/"&amp;COUNTIF($A$2:A15671,A15671)</f>
        <v>ㄧ-ㄅㄇㄨ/1</v>
      </c>
      <c r="C15671" t="s">
        <v>25130</v>
      </c>
      <c r="D15671" t="str">
        <f t="shared" si="983"/>
        <v>遺孤</v>
      </c>
      <c r="E15671">
        <f t="shared" si="982"/>
        <v>0</v>
      </c>
      <c r="F15671" t="str">
        <f t="shared" si="984"/>
        <v/>
      </c>
      <c r="G15671" t="str">
        <f t="shared" si="985"/>
        <v/>
      </c>
    </row>
    <row r="15672" spans="1:7">
      <c r="A15672" s="2" t="s">
        <v>25129</v>
      </c>
      <c r="B15672" s="2" t="str">
        <f>A15672&amp;"/"&amp;COUNTIF($A$2:A15672,A15672)</f>
        <v>ㄧ-ㄅㄇㄨ/2</v>
      </c>
      <c r="C15672" t="s">
        <v>25131</v>
      </c>
      <c r="D15672" t="str">
        <f t="shared" si="983"/>
        <v>遺孤　已故</v>
      </c>
      <c r="E15672">
        <f t="shared" si="982"/>
        <v>1</v>
      </c>
      <c r="F15672" t="str">
        <f t="shared" si="984"/>
        <v>ㄧ-ㄅㄇㄨ</v>
      </c>
      <c r="G15672" t="str">
        <f t="shared" si="985"/>
        <v>【遺孤　已故】</v>
      </c>
    </row>
    <row r="15673" spans="1:7">
      <c r="A15673" s="2" t="s">
        <v>25132</v>
      </c>
      <c r="B15673" s="2" t="str">
        <f>A15673&amp;"/"&amp;COUNTIF($A$2:A15673,A15673)</f>
        <v>ㄧ-ㄅㄇㄨㄜㆭ/1</v>
      </c>
      <c r="C15673" t="s">
        <v>25133</v>
      </c>
      <c r="D15673" t="str">
        <f t="shared" si="983"/>
        <v>義工</v>
      </c>
      <c r="E15673">
        <f t="shared" si="982"/>
        <v>0</v>
      </c>
      <c r="F15673" t="str">
        <f t="shared" si="984"/>
        <v/>
      </c>
      <c r="G15673" t="str">
        <f t="shared" si="985"/>
        <v/>
      </c>
    </row>
    <row r="15674" spans="1:7">
      <c r="A15674" s="2" t="s">
        <v>25132</v>
      </c>
      <c r="B15674" s="2" t="str">
        <f>A15674&amp;"/"&amp;COUNTIF($A$2:A15674,A15674)</f>
        <v>ㄧ-ㄅㄇㄨㄜㆭ/2</v>
      </c>
      <c r="C15674" t="s">
        <v>25134</v>
      </c>
      <c r="D15674" t="str">
        <f t="shared" si="983"/>
        <v>義工　一共</v>
      </c>
      <c r="E15674">
        <f t="shared" si="982"/>
        <v>1</v>
      </c>
      <c r="F15674" t="str">
        <f t="shared" si="984"/>
        <v>ㄧ-ㄅㄇㄨㄜㆭ</v>
      </c>
      <c r="G15674" t="str">
        <f t="shared" si="985"/>
        <v>【義工　一共】</v>
      </c>
    </row>
    <row r="15675" spans="1:7">
      <c r="A15675" s="2" t="s">
        <v>25135</v>
      </c>
      <c r="B15675" s="2" t="str">
        <f>A15675&amp;"/"&amp;COUNTIF($A$2:A15675,A15675)</f>
        <v>ㄧ-ㄅㄇ變ㄨㄚ/1</v>
      </c>
      <c r="C15675" t="s">
        <v>25136</v>
      </c>
      <c r="D15675" t="str">
        <f t="shared" si="983"/>
        <v>倚靠</v>
      </c>
      <c r="E15675">
        <f t="shared" si="982"/>
        <v>0</v>
      </c>
      <c r="F15675" t="str">
        <f t="shared" si="984"/>
        <v/>
      </c>
      <c r="G15675" t="str">
        <f t="shared" si="985"/>
        <v/>
      </c>
    </row>
    <row r="15676" spans="1:7">
      <c r="A15676" s="2" t="s">
        <v>25135</v>
      </c>
      <c r="B15676" s="2" t="str">
        <f>A15676&amp;"/"&amp;COUNTIF($A$2:A15676,A15676)</f>
        <v>ㄧ-ㄅㄇ變ㄨㄚ/2</v>
      </c>
      <c r="C15676" t="s">
        <v>25137</v>
      </c>
      <c r="D15676" t="str">
        <f t="shared" si="983"/>
        <v>倚靠　依靠</v>
      </c>
      <c r="E15676">
        <f t="shared" si="982"/>
        <v>1</v>
      </c>
      <c r="F15676" t="str">
        <f t="shared" si="984"/>
        <v>ㄧ-ㄅㄇ變ㄨㄚ</v>
      </c>
      <c r="G15676" t="str">
        <f t="shared" si="985"/>
        <v>【倚靠　依靠】</v>
      </c>
    </row>
    <row r="15677" spans="1:7">
      <c r="A15677" s="2" t="s">
        <v>25138</v>
      </c>
      <c r="B15677" s="2" t="str">
        <f>A15677&amp;"/"&amp;COUNTIF($A$2:A15677,A15677)</f>
        <v>ㄧ-ㄅㄚㆭ/1</v>
      </c>
      <c r="C15677" t="s">
        <v>25139</v>
      </c>
      <c r="D15677" t="str">
        <f t="shared" si="983"/>
        <v>異邦</v>
      </c>
      <c r="E15677">
        <f t="shared" si="982"/>
        <v>0</v>
      </c>
      <c r="F15677" t="str">
        <f t="shared" si="984"/>
        <v/>
      </c>
      <c r="G15677" t="str">
        <f t="shared" si="985"/>
        <v/>
      </c>
    </row>
    <row r="15678" spans="1:7">
      <c r="A15678" s="2" t="s">
        <v>25138</v>
      </c>
      <c r="B15678" s="2" t="str">
        <f>A15678&amp;"/"&amp;COUNTIF($A$2:A15678,A15678)</f>
        <v>ㄧ-ㄅㄚㆭ/2</v>
      </c>
      <c r="C15678" t="s">
        <v>25140</v>
      </c>
      <c r="D15678" t="str">
        <f t="shared" si="983"/>
        <v>異邦　依傍</v>
      </c>
      <c r="E15678">
        <f t="shared" si="982"/>
        <v>1</v>
      </c>
      <c r="F15678" t="str">
        <f t="shared" si="984"/>
        <v>ㄧ-ㄅㄚㆭ</v>
      </c>
      <c r="G15678" t="str">
        <f t="shared" si="985"/>
        <v>【異邦　依傍】</v>
      </c>
    </row>
    <row r="15679" spans="1:7">
      <c r="A15679" s="2" t="s">
        <v>25141</v>
      </c>
      <c r="B15679" s="2" t="str">
        <f>A15679&amp;"/"&amp;COUNTIF($A$2:A15679,A15679)</f>
        <v>ㄧ-ㄅㄚㄯ/1</v>
      </c>
      <c r="C15679" t="s">
        <v>25142</v>
      </c>
      <c r="D15679" t="str">
        <f t="shared" si="983"/>
        <v>一半</v>
      </c>
      <c r="E15679">
        <f t="shared" si="982"/>
        <v>0</v>
      </c>
      <c r="F15679" t="str">
        <f t="shared" si="984"/>
        <v/>
      </c>
      <c r="G15679" t="str">
        <f t="shared" si="985"/>
        <v/>
      </c>
    </row>
    <row r="15680" spans="1:7">
      <c r="A15680" s="2" t="s">
        <v>25141</v>
      </c>
      <c r="B15680" s="2" t="str">
        <f>A15680&amp;"/"&amp;COUNTIF($A$2:A15680,A15680)</f>
        <v>ㄧ-ㄅㄚㄯ/2</v>
      </c>
      <c r="C15680" t="s">
        <v>25143</v>
      </c>
      <c r="D15680" t="str">
        <f t="shared" si="983"/>
        <v>一半　一般</v>
      </c>
      <c r="E15680">
        <f t="shared" si="982"/>
        <v>1</v>
      </c>
      <c r="F15680" t="str">
        <f t="shared" si="984"/>
        <v>ㄧ-ㄅㄚㄯ</v>
      </c>
      <c r="G15680" t="str">
        <f t="shared" si="985"/>
        <v>【一半　一般】</v>
      </c>
    </row>
    <row r="15681" spans="1:7">
      <c r="A15681" s="2" t="s">
        <v>25144</v>
      </c>
      <c r="B15681" s="2" t="str">
        <f>A15681&amp;"/"&amp;COUNTIF($A$2:A15681,A15681)</f>
        <v>ㄧ-ㄅㄚㄜ/1</v>
      </c>
      <c r="C15681" t="s">
        <v>25145</v>
      </c>
      <c r="D15681" t="str">
        <f t="shared" si="983"/>
        <v>衣缽</v>
      </c>
      <c r="E15681">
        <f t="shared" si="982"/>
        <v>0</v>
      </c>
      <c r="F15681" t="str">
        <f t="shared" si="984"/>
        <v/>
      </c>
      <c r="G15681" t="str">
        <f t="shared" si="985"/>
        <v/>
      </c>
    </row>
    <row r="15682" spans="1:7">
      <c r="A15682" s="2" t="s">
        <v>25144</v>
      </c>
      <c r="B15682" s="2" t="str">
        <f>A15682&amp;"/"&amp;COUNTIF($A$2:A15682,A15682)</f>
        <v>ㄧ-ㄅㄚㄜ/2</v>
      </c>
      <c r="C15682" t="s">
        <v>25146</v>
      </c>
      <c r="D15682" t="str">
        <f t="shared" si="983"/>
        <v>衣缽　一波</v>
      </c>
      <c r="E15682">
        <f t="shared" ref="E15682:E15745" si="986">IF(AND(LEN(D15682)&gt;LEN(D15681),LEN(D15682)&gt;LEN(D15683)),1,0)</f>
        <v>1</v>
      </c>
      <c r="F15682" t="str">
        <f t="shared" si="984"/>
        <v>ㄧ-ㄅㄚㄜ</v>
      </c>
      <c r="G15682" t="str">
        <f t="shared" si="985"/>
        <v>【衣缽　一波】</v>
      </c>
    </row>
    <row r="15683" spans="1:7">
      <c r="A15683" s="2" t="s">
        <v>25147</v>
      </c>
      <c r="B15683" s="2" t="str">
        <f>A15683&amp;"/"&amp;COUNTIF($A$2:A15683,A15683)</f>
        <v>ㄧ-ㄅㄧㄚㄯ/1</v>
      </c>
      <c r="C15683" t="s">
        <v>25148</v>
      </c>
      <c r="D15683" t="str">
        <f t="shared" si="983"/>
        <v>一邊</v>
      </c>
      <c r="E15683">
        <f t="shared" si="986"/>
        <v>0</v>
      </c>
      <c r="F15683" t="str">
        <f t="shared" si="984"/>
        <v/>
      </c>
      <c r="G15683" t="str">
        <f t="shared" si="985"/>
        <v/>
      </c>
    </row>
    <row r="15684" spans="1:7">
      <c r="A15684" s="2" t="s">
        <v>25147</v>
      </c>
      <c r="B15684" s="2" t="str">
        <f>A15684&amp;"/"&amp;COUNTIF($A$2:A15684,A15684)</f>
        <v>ㄧ-ㄅㄧㄚㄯ/2</v>
      </c>
      <c r="C15684" t="s">
        <v>25149</v>
      </c>
      <c r="D15684" t="str">
        <f t="shared" si="983"/>
        <v>一邊　以便</v>
      </c>
      <c r="E15684">
        <f t="shared" si="986"/>
        <v>0</v>
      </c>
      <c r="F15684" t="str">
        <f t="shared" si="984"/>
        <v/>
      </c>
      <c r="G15684" t="str">
        <f t="shared" si="985"/>
        <v/>
      </c>
    </row>
    <row r="15685" spans="1:7">
      <c r="A15685" s="2" t="s">
        <v>25150</v>
      </c>
      <c r="B15685" s="2" t="str">
        <f>A15685&amp;"/"&amp;COUNTIF($A$2:A15685,A15685)</f>
        <v>ㄧㄯ-ㄅㄧㄚㄯ/3</v>
      </c>
      <c r="C15685" t="s">
        <v>25151</v>
      </c>
      <c r="D15685" t="str">
        <f t="shared" si="983"/>
        <v>一邊　以便　崖邊</v>
      </c>
      <c r="E15685">
        <f t="shared" si="986"/>
        <v>1</v>
      </c>
      <c r="F15685" t="str">
        <f t="shared" si="984"/>
        <v>ㄧㄯ-ㄅㄧㄚㄯ</v>
      </c>
      <c r="G15685" t="str">
        <f t="shared" si="985"/>
        <v>【一邊　以便　崖邊】</v>
      </c>
    </row>
    <row r="15686" spans="1:7">
      <c r="A15686" s="2" t="s">
        <v>25152</v>
      </c>
      <c r="B15686" s="2" t="str">
        <f>A15686&amp;"/"&amp;COUNTIF($A$2:A15686,A15686)</f>
        <v>ㄧ-ㄅㄧㄜㆭ/1</v>
      </c>
      <c r="C15686" t="s">
        <v>25153</v>
      </c>
      <c r="D15686" t="str">
        <f t="shared" si="983"/>
        <v>異稟</v>
      </c>
      <c r="E15686">
        <f t="shared" si="986"/>
        <v>0</v>
      </c>
      <c r="F15686" t="str">
        <f t="shared" si="984"/>
        <v/>
      </c>
      <c r="G15686" t="str">
        <f t="shared" si="985"/>
        <v/>
      </c>
    </row>
    <row r="15687" spans="1:7">
      <c r="A15687" s="2" t="s">
        <v>25152</v>
      </c>
      <c r="B15687" s="2" t="str">
        <f>A15687&amp;"/"&amp;COUNTIF($A$2:A15687,A15687)</f>
        <v>ㄧ-ㄅㄧㄜㆭ/2</v>
      </c>
      <c r="C15687" t="s">
        <v>25154</v>
      </c>
      <c r="D15687" t="str">
        <f t="shared" si="983"/>
        <v>異稟　一併</v>
      </c>
      <c r="E15687">
        <f t="shared" si="986"/>
        <v>1</v>
      </c>
      <c r="F15687" t="str">
        <f t="shared" si="984"/>
        <v>ㄧ-ㄅㄧㄜㆭ</v>
      </c>
      <c r="G15687" t="str">
        <f t="shared" si="985"/>
        <v>【異稟　一併】</v>
      </c>
    </row>
    <row r="15688" spans="1:7">
      <c r="A15688" s="2" t="s">
        <v>25155</v>
      </c>
      <c r="B15688" s="2" t="str">
        <f>A15688&amp;"/"&amp;COUNTIF($A$2:A15688,A15688)</f>
        <v>ㄧ-ㄅㄧㄨㄚ/1</v>
      </c>
      <c r="C15688" t="s">
        <v>25156</v>
      </c>
      <c r="D15688" t="str">
        <f t="shared" si="983"/>
        <v>儀表</v>
      </c>
      <c r="E15688">
        <f t="shared" si="986"/>
        <v>0</v>
      </c>
      <c r="F15688" t="str">
        <f t="shared" si="984"/>
        <v/>
      </c>
      <c r="G15688" t="str">
        <f t="shared" si="985"/>
        <v/>
      </c>
    </row>
    <row r="15689" spans="1:7">
      <c r="A15689" s="2" t="s">
        <v>25155</v>
      </c>
      <c r="B15689" s="2" t="str">
        <f>A15689&amp;"/"&amp;COUNTIF($A$2:A15689,A15689)</f>
        <v>ㄧ-ㄅㄧㄨㄚ/2</v>
      </c>
      <c r="C15689" t="s">
        <v>25157</v>
      </c>
      <c r="D15689" t="str">
        <f t="shared" si="983"/>
        <v>儀表　意表</v>
      </c>
      <c r="E15689">
        <f t="shared" si="986"/>
        <v>1</v>
      </c>
      <c r="F15689" t="str">
        <f t="shared" si="984"/>
        <v>ㄧ-ㄅㄧㄨㄚ</v>
      </c>
      <c r="G15689" t="str">
        <f t="shared" si="985"/>
        <v>【儀表　意表】</v>
      </c>
    </row>
    <row r="15690" spans="1:7">
      <c r="A15690" s="2" t="s">
        <v>25158</v>
      </c>
      <c r="B15690" s="2" t="str">
        <f>A15690&amp;"/"&amp;COUNTIF($A$2:A15690,A15690)</f>
        <v>ㄧ-ㄅ變ㄜ/1</v>
      </c>
      <c r="C15690" t="s">
        <v>25159</v>
      </c>
      <c r="D15690" t="str">
        <f t="shared" si="983"/>
        <v>懿德</v>
      </c>
      <c r="E15690">
        <f t="shared" si="986"/>
        <v>0</v>
      </c>
      <c r="F15690" t="str">
        <f t="shared" si="984"/>
        <v/>
      </c>
      <c r="G15690" t="str">
        <f t="shared" si="985"/>
        <v/>
      </c>
    </row>
    <row r="15691" spans="1:7">
      <c r="A15691" s="2" t="s">
        <v>25158</v>
      </c>
      <c r="B15691" s="2" t="str">
        <f>A15691&amp;"/"&amp;COUNTIF($A$2:A15691,A15691)</f>
        <v>ㄧ-ㄅ變ㄜ/2</v>
      </c>
      <c r="C15691" t="s">
        <v>25160</v>
      </c>
      <c r="D15691" t="str">
        <f t="shared" si="983"/>
        <v>懿德　醫德</v>
      </c>
      <c r="E15691">
        <f t="shared" si="986"/>
        <v>1</v>
      </c>
      <c r="F15691" t="str">
        <f t="shared" si="984"/>
        <v>ㄧ-ㄅ變ㄜ</v>
      </c>
      <c r="G15691" t="str">
        <f t="shared" si="985"/>
        <v>【懿德　醫德】</v>
      </c>
    </row>
    <row r="15692" spans="1:7">
      <c r="A15692" s="2" t="s">
        <v>25161</v>
      </c>
      <c r="B15692" s="2" t="str">
        <f>A15692&amp;"/"&amp;COUNTIF($A$2:A15692,A15692)</f>
        <v>ㄧ-ㄅ變ㄧ/1</v>
      </c>
      <c r="C15692" t="s">
        <v>25162</v>
      </c>
      <c r="D15692" t="str">
        <f t="shared" si="983"/>
        <v>一地</v>
      </c>
      <c r="E15692">
        <f t="shared" si="986"/>
        <v>0</v>
      </c>
      <c r="F15692" t="str">
        <f t="shared" si="984"/>
        <v/>
      </c>
      <c r="G15692" t="str">
        <f t="shared" si="985"/>
        <v/>
      </c>
    </row>
    <row r="15693" spans="1:7">
      <c r="A15693" s="2" t="s">
        <v>25161</v>
      </c>
      <c r="B15693" s="2" t="str">
        <f>A15693&amp;"/"&amp;COUNTIF($A$2:A15693,A15693)</f>
        <v>ㄧ-ㄅ變ㄧ/2</v>
      </c>
      <c r="C15693" t="s">
        <v>25163</v>
      </c>
      <c r="D15693" t="str">
        <f t="shared" si="983"/>
        <v>一地　異地</v>
      </c>
      <c r="E15693">
        <f t="shared" si="986"/>
        <v>0</v>
      </c>
      <c r="F15693" t="str">
        <f t="shared" si="984"/>
        <v/>
      </c>
      <c r="G15693" t="str">
        <f t="shared" si="985"/>
        <v/>
      </c>
    </row>
    <row r="15694" spans="1:7">
      <c r="A15694" s="2" t="s">
        <v>25161</v>
      </c>
      <c r="B15694" s="2" t="str">
        <f>A15694&amp;"/"&amp;COUNTIF($A$2:A15694,A15694)</f>
        <v>ㄧ-ㄅ變ㄧ/3</v>
      </c>
      <c r="C15694" t="s">
        <v>25164</v>
      </c>
      <c r="D15694" t="str">
        <f t="shared" si="983"/>
        <v>一地　異地　義弟</v>
      </c>
      <c r="E15694">
        <f t="shared" si="986"/>
        <v>1</v>
      </c>
      <c r="F15694" t="str">
        <f t="shared" si="984"/>
        <v>ㄧ-ㄅ變ㄧ</v>
      </c>
      <c r="G15694" t="str">
        <f t="shared" si="985"/>
        <v>【一地　異地　義弟】</v>
      </c>
    </row>
    <row r="15695" spans="1:7">
      <c r="A15695" s="2" t="s">
        <v>25165</v>
      </c>
      <c r="B15695" s="2" t="str">
        <f>A15695&amp;"/"&amp;COUNTIF($A$2:A15695,A15695)</f>
        <v>ㄧ-ㄅ變ㄧㄚㄯ/1</v>
      </c>
      <c r="C15695" t="s">
        <v>25166</v>
      </c>
      <c r="D15695" t="str">
        <f t="shared" si="983"/>
        <v>疑點</v>
      </c>
      <c r="E15695">
        <f t="shared" si="986"/>
        <v>0</v>
      </c>
      <c r="F15695" t="str">
        <f t="shared" si="984"/>
        <v/>
      </c>
      <c r="G15695" t="str">
        <f t="shared" si="985"/>
        <v/>
      </c>
    </row>
    <row r="15696" spans="1:7">
      <c r="A15696" s="2" t="s">
        <v>25165</v>
      </c>
      <c r="B15696" s="2" t="str">
        <f>A15696&amp;"/"&amp;COUNTIF($A$2:A15696,A15696)</f>
        <v>ㄧ-ㄅ變ㄧㄚㄯ/2</v>
      </c>
      <c r="C15696" t="s">
        <v>25167</v>
      </c>
      <c r="D15696" t="str">
        <f t="shared" si="983"/>
        <v>疑點　椅墊</v>
      </c>
      <c r="E15696">
        <f t="shared" si="986"/>
        <v>0</v>
      </c>
      <c r="F15696" t="str">
        <f t="shared" si="984"/>
        <v/>
      </c>
      <c r="G15696" t="str">
        <f t="shared" si="985"/>
        <v/>
      </c>
    </row>
    <row r="15697" spans="1:7">
      <c r="A15697" s="2" t="s">
        <v>25168</v>
      </c>
      <c r="B15697" s="2" t="str">
        <f>A15697&amp;"/"&amp;COUNTIF($A$2:A15697,A15697)</f>
        <v>ㄧ-ㄅ變ㄧㄚ/3</v>
      </c>
      <c r="C15697" t="s">
        <v>25169</v>
      </c>
      <c r="D15697" t="str">
        <f t="shared" si="983"/>
        <v>疑點　椅墊　一帶</v>
      </c>
      <c r="E15697">
        <f t="shared" si="986"/>
        <v>0</v>
      </c>
      <c r="F15697" t="str">
        <f t="shared" si="984"/>
        <v/>
      </c>
      <c r="G15697" t="str">
        <f t="shared" si="985"/>
        <v/>
      </c>
    </row>
    <row r="15698" spans="1:7">
      <c r="A15698" s="2" t="s">
        <v>25168</v>
      </c>
      <c r="B15698" s="2" t="str">
        <f>A15698&amp;"/"&amp;COUNTIF($A$2:A15698,A15698)</f>
        <v>ㄧ-ㄅ變ㄧㄚ/4</v>
      </c>
      <c r="C15698" t="s">
        <v>25170</v>
      </c>
      <c r="D15698" t="str">
        <f t="shared" ref="D15698:D15761" si="987">IF(A15698=A15697,D15697&amp;"　"&amp;C15698,C15698)</f>
        <v>疑點　椅墊　一帶　一代</v>
      </c>
      <c r="E15698">
        <f t="shared" si="986"/>
        <v>0</v>
      </c>
      <c r="F15698" t="str">
        <f t="shared" ref="F15698:F15761" si="988">IF(E15698=1,A15698,"")</f>
        <v/>
      </c>
      <c r="G15698" t="str">
        <f t="shared" ref="G15698:G15761" si="989">IF(E15698=1,"【"&amp;D15698&amp;"】","")</f>
        <v/>
      </c>
    </row>
    <row r="15699" spans="1:7">
      <c r="A15699" s="2" t="s">
        <v>25165</v>
      </c>
      <c r="B15699" s="2" t="str">
        <f>A15699&amp;"/"&amp;COUNTIF($A$2:A15699,A15699)</f>
        <v>ㄧ-ㄅ變ㄧㄚㄯ/5</v>
      </c>
      <c r="C15699" t="s">
        <v>25171</v>
      </c>
      <c r="D15699" t="str">
        <f t="shared" si="987"/>
        <v>疑點　椅墊　一帶　一代　一點</v>
      </c>
      <c r="E15699">
        <f t="shared" si="986"/>
        <v>1</v>
      </c>
      <c r="F15699" t="str">
        <f t="shared" si="988"/>
        <v>ㄧ-ㄅ變ㄧㄚㄯ</v>
      </c>
      <c r="G15699" t="str">
        <f t="shared" si="989"/>
        <v>【疑點　椅墊　一帶　一代　一點】</v>
      </c>
    </row>
    <row r="15700" spans="1:7">
      <c r="A15700" s="2" t="s">
        <v>25172</v>
      </c>
      <c r="B15700" s="2" t="str">
        <f>A15700&amp;"/"&amp;COUNTIF($A$2:A15700,A15700)</f>
        <v>ㄧ-ㄅ變ㄧㄜㆭ/1</v>
      </c>
      <c r="C15700" t="s">
        <v>25173</v>
      </c>
      <c r="D15700" t="str">
        <f t="shared" si="987"/>
        <v>一定</v>
      </c>
      <c r="E15700">
        <f t="shared" si="986"/>
        <v>0</v>
      </c>
      <c r="F15700" t="str">
        <f t="shared" si="988"/>
        <v/>
      </c>
      <c r="G15700" t="str">
        <f t="shared" si="989"/>
        <v/>
      </c>
    </row>
    <row r="15701" spans="1:7">
      <c r="A15701" s="2" t="s">
        <v>25172</v>
      </c>
      <c r="B15701" s="2" t="str">
        <f>A15701&amp;"/"&amp;COUNTIF($A$2:A15701,A15701)</f>
        <v>ㄧ-ㄅ變ㄧㄜㆭ/2</v>
      </c>
      <c r="C15701" t="s">
        <v>25174</v>
      </c>
      <c r="D15701" t="str">
        <f t="shared" si="987"/>
        <v>一定　議定</v>
      </c>
      <c r="E15701">
        <f t="shared" si="986"/>
        <v>1</v>
      </c>
      <c r="F15701" t="str">
        <f t="shared" si="988"/>
        <v>ㄧ-ㄅ變ㄧㄜㆭ</v>
      </c>
      <c r="G15701" t="str">
        <f t="shared" si="989"/>
        <v>【一定　議定】</v>
      </c>
    </row>
    <row r="15702" spans="1:7">
      <c r="A15702" s="2" t="s">
        <v>25175</v>
      </c>
      <c r="B15702" s="2" t="str">
        <f>A15702&amp;"/"&amp;COUNTIF($A$2:A15702,A15702)</f>
        <v>ㄧ-ㄅ變ㄨ/1</v>
      </c>
      <c r="C15702" t="s">
        <v>25176</v>
      </c>
      <c r="D15702" t="str">
        <f t="shared" si="987"/>
        <v>一睹</v>
      </c>
      <c r="E15702">
        <f t="shared" si="986"/>
        <v>0</v>
      </c>
      <c r="F15702" t="str">
        <f t="shared" si="988"/>
        <v/>
      </c>
      <c r="G15702" t="str">
        <f t="shared" si="989"/>
        <v/>
      </c>
    </row>
    <row r="15703" spans="1:7">
      <c r="A15703" s="2" t="s">
        <v>25175</v>
      </c>
      <c r="B15703" s="2" t="str">
        <f>A15703&amp;"/"&amp;COUNTIF($A$2:A15703,A15703)</f>
        <v>ㄧ-ㄅ變ㄨ/2</v>
      </c>
      <c r="C15703" t="s">
        <v>25177</v>
      </c>
      <c r="D15703" t="str">
        <f t="shared" si="987"/>
        <v>一睹　遺毒</v>
      </c>
      <c r="E15703">
        <f t="shared" si="986"/>
        <v>0</v>
      </c>
      <c r="F15703" t="str">
        <f t="shared" si="988"/>
        <v/>
      </c>
      <c r="G15703" t="str">
        <f t="shared" si="989"/>
        <v/>
      </c>
    </row>
    <row r="15704" spans="1:7">
      <c r="A15704" s="2" t="s">
        <v>25175</v>
      </c>
      <c r="B15704" s="2" t="str">
        <f>A15704&amp;"/"&amp;COUNTIF($A$2:A15704,A15704)</f>
        <v>ㄧ-ㄅ變ㄨ/3</v>
      </c>
      <c r="C15704" t="s">
        <v>25178</v>
      </c>
      <c r="D15704" t="str">
        <f t="shared" si="987"/>
        <v>一睹　遺毒　一度</v>
      </c>
      <c r="E15704">
        <f t="shared" si="986"/>
        <v>1</v>
      </c>
      <c r="F15704" t="str">
        <f t="shared" si="988"/>
        <v>ㄧ-ㄅ變ㄨ</v>
      </c>
      <c r="G15704" t="str">
        <f t="shared" si="989"/>
        <v>【一睹　遺毒　一度】</v>
      </c>
    </row>
    <row r="15705" spans="1:7">
      <c r="A15705" s="2" t="s">
        <v>25179</v>
      </c>
      <c r="B15705" s="2" t="str">
        <f>A15705&amp;"/"&amp;COUNTIF($A$2:A15705,A15705)</f>
        <v>ㄧ-ㄅ變ㄨㄚ/1</v>
      </c>
      <c r="C15705" t="s">
        <v>25180</v>
      </c>
      <c r="D15705" t="str">
        <f t="shared" si="987"/>
        <v>一道</v>
      </c>
      <c r="E15705">
        <f t="shared" si="986"/>
        <v>0</v>
      </c>
      <c r="F15705" t="str">
        <f t="shared" si="988"/>
        <v/>
      </c>
      <c r="G15705" t="str">
        <f t="shared" si="989"/>
        <v/>
      </c>
    </row>
    <row r="15706" spans="1:7">
      <c r="A15706" s="2" t="s">
        <v>25181</v>
      </c>
      <c r="B15706" s="2" t="str">
        <f>A15706&amp;"/"&amp;COUNTIF($A$2:A15706,A15706)</f>
        <v>ㄧ-ㄅ變ㄨㄚㄯ/2</v>
      </c>
      <c r="C15706" t="s">
        <v>25182</v>
      </c>
      <c r="D15706" t="str">
        <f t="shared" si="987"/>
        <v>一道　異端</v>
      </c>
      <c r="E15706">
        <f t="shared" si="986"/>
        <v>1</v>
      </c>
      <c r="F15706" t="str">
        <f t="shared" si="988"/>
        <v>ㄧ-ㄅ變ㄨㄚㄯ</v>
      </c>
      <c r="G15706" t="str">
        <f t="shared" si="989"/>
        <v>【一道　異端】</v>
      </c>
    </row>
    <row r="15707" spans="1:7">
      <c r="A15707" s="2" t="s">
        <v>25183</v>
      </c>
      <c r="B15707" s="2" t="str">
        <f>A15707&amp;"/"&amp;COUNTIF($A$2:A15707,A15707)</f>
        <v>ㄧ-ㄅ變ㄨㄜㆭ/1</v>
      </c>
      <c r="C15707" t="s">
        <v>25184</v>
      </c>
      <c r="D15707" t="str">
        <f t="shared" si="987"/>
        <v>異動</v>
      </c>
      <c r="E15707">
        <f t="shared" si="986"/>
        <v>0</v>
      </c>
      <c r="F15707" t="str">
        <f t="shared" si="988"/>
        <v/>
      </c>
      <c r="G15707" t="str">
        <f t="shared" si="989"/>
        <v/>
      </c>
    </row>
    <row r="15708" spans="1:7">
      <c r="A15708" s="2" t="s">
        <v>25183</v>
      </c>
      <c r="B15708" s="2" t="str">
        <f>A15708&amp;"/"&amp;COUNTIF($A$2:A15708,A15708)</f>
        <v>ㄧ-ㄅ變ㄨㄜㆭ/2</v>
      </c>
      <c r="C15708" t="s">
        <v>25185</v>
      </c>
      <c r="D15708" t="str">
        <f t="shared" si="987"/>
        <v>異動　移動</v>
      </c>
      <c r="E15708">
        <f t="shared" si="986"/>
        <v>1</v>
      </c>
      <c r="F15708" t="str">
        <f t="shared" si="988"/>
        <v>ㄧ-ㄅ變ㄨㄜㆭ</v>
      </c>
      <c r="G15708" t="str">
        <f t="shared" si="989"/>
        <v>【異動　移動】</v>
      </c>
    </row>
    <row r="15709" spans="1:7">
      <c r="A15709" s="2" t="s">
        <v>25186</v>
      </c>
      <c r="B15709" s="2" t="str">
        <f>A15709&amp;"/"&amp;COUNTIF($A$2:A15709,A15709)</f>
        <v>ㄧ-ㄆㄈㄚㄯ/1</v>
      </c>
      <c r="C15709" t="s">
        <v>25187</v>
      </c>
      <c r="D15709" t="str">
        <f t="shared" si="987"/>
        <v>遺憾</v>
      </c>
      <c r="E15709">
        <f t="shared" si="986"/>
        <v>0</v>
      </c>
      <c r="F15709" t="str">
        <f t="shared" si="988"/>
        <v/>
      </c>
      <c r="G15709" t="str">
        <f t="shared" si="989"/>
        <v/>
      </c>
    </row>
    <row r="15710" spans="1:7">
      <c r="A15710" s="2" t="s">
        <v>25186</v>
      </c>
      <c r="B15710" s="2" t="str">
        <f>A15710&amp;"/"&amp;COUNTIF($A$2:A15710,A15710)</f>
        <v>ㄧ-ㄆㄈㄚㄯ/2</v>
      </c>
      <c r="C15710" t="s">
        <v>25188</v>
      </c>
      <c r="D15710" t="str">
        <f t="shared" si="987"/>
        <v>遺憾　意涵</v>
      </c>
      <c r="E15710">
        <f t="shared" si="986"/>
        <v>1</v>
      </c>
      <c r="F15710" t="str">
        <f t="shared" si="988"/>
        <v>ㄧ-ㄆㄈㄚㄯ</v>
      </c>
      <c r="G15710" t="str">
        <f t="shared" si="989"/>
        <v>【遺憾　意涵】</v>
      </c>
    </row>
    <row r="15711" spans="1:7">
      <c r="A15711" s="2" t="s">
        <v>25189</v>
      </c>
      <c r="B15711" s="2" t="str">
        <f>A15711&amp;"/"&amp;COUNTIF($A$2:A15711,A15711)</f>
        <v>ㄧ-ㄆㄈㄚㆭ/1</v>
      </c>
      <c r="C15711" t="s">
        <v>25014</v>
      </c>
      <c r="D15711" t="str">
        <f t="shared" si="987"/>
        <v>一行</v>
      </c>
      <c r="E15711">
        <f t="shared" si="986"/>
        <v>0</v>
      </c>
      <c r="F15711" t="str">
        <f t="shared" si="988"/>
        <v/>
      </c>
      <c r="G15711" t="str">
        <f t="shared" si="989"/>
        <v/>
      </c>
    </row>
    <row r="15712" spans="1:7">
      <c r="A15712" s="2" t="s">
        <v>25190</v>
      </c>
      <c r="B15712" s="2" t="str">
        <f>A15712&amp;"/"&amp;COUNTIF($A$2:A15712,A15712)</f>
        <v>ㄧ-ㄆㄈㄜ/1</v>
      </c>
      <c r="C15712" t="s">
        <v>25191</v>
      </c>
      <c r="D15712" t="str">
        <f t="shared" si="987"/>
        <v>議和</v>
      </c>
      <c r="E15712">
        <f t="shared" si="986"/>
        <v>0</v>
      </c>
      <c r="F15712" t="str">
        <f t="shared" si="988"/>
        <v/>
      </c>
      <c r="G15712" t="str">
        <f t="shared" si="989"/>
        <v/>
      </c>
    </row>
    <row r="15713" spans="1:7">
      <c r="A15713" s="2" t="s">
        <v>25190</v>
      </c>
      <c r="B15713" s="2" t="str">
        <f>A15713&amp;"/"&amp;COUNTIF($A$2:A15713,A15713)</f>
        <v>ㄧ-ㄆㄈㄜ/2</v>
      </c>
      <c r="C15713" t="s">
        <v>25192</v>
      </c>
      <c r="D15713" t="str">
        <f t="shared" si="987"/>
        <v>議和　沂河</v>
      </c>
      <c r="E15713">
        <f t="shared" si="986"/>
        <v>1</v>
      </c>
      <c r="F15713" t="str">
        <f t="shared" si="988"/>
        <v>ㄧ-ㄆㄈㄜ</v>
      </c>
      <c r="G15713" t="str">
        <f t="shared" si="989"/>
        <v>【議和　沂河】</v>
      </c>
    </row>
    <row r="15714" spans="1:7">
      <c r="A15714" s="2" t="s">
        <v>25193</v>
      </c>
      <c r="B15714" s="2" t="str">
        <f>A15714&amp;"/"&amp;COUNTIF($A$2:A15714,A15714)</f>
        <v>ㄧ-ㄆㄈㄧㄚ/1</v>
      </c>
      <c r="C15714" t="s">
        <v>25194</v>
      </c>
      <c r="D15714" t="str">
        <f t="shared" si="987"/>
        <v>貽害</v>
      </c>
      <c r="E15714">
        <f t="shared" si="986"/>
        <v>0</v>
      </c>
      <c r="F15714" t="str">
        <f t="shared" si="988"/>
        <v/>
      </c>
      <c r="G15714" t="str">
        <f t="shared" si="989"/>
        <v/>
      </c>
    </row>
    <row r="15715" spans="1:7">
      <c r="A15715" s="2" t="s">
        <v>25193</v>
      </c>
      <c r="B15715" s="2" t="str">
        <f>A15715&amp;"/"&amp;COUNTIF($A$2:A15715,A15715)</f>
        <v>ㄧ-ㄆㄈㄧㄚ/2</v>
      </c>
      <c r="C15715" t="s">
        <v>25195</v>
      </c>
      <c r="D15715" t="str">
        <f t="shared" si="987"/>
        <v>貽害　遺骸</v>
      </c>
      <c r="E15715">
        <f t="shared" si="986"/>
        <v>1</v>
      </c>
      <c r="F15715" t="str">
        <f t="shared" si="988"/>
        <v>ㄧ-ㄆㄈㄧㄚ</v>
      </c>
      <c r="G15715" t="str">
        <f t="shared" si="989"/>
        <v>【貽害　遺骸】</v>
      </c>
    </row>
    <row r="15716" spans="1:7">
      <c r="A15716" s="2" t="s">
        <v>25196</v>
      </c>
      <c r="B15716" s="2" t="str">
        <f>A15716&amp;"/"&amp;COUNTIF($A$2:A15716,A15716)</f>
        <v>ㄧ-ㄆㄈㄧㄨㄜ/1</v>
      </c>
      <c r="C15716" t="s">
        <v>25197</v>
      </c>
      <c r="D15716" t="str">
        <f t="shared" si="987"/>
        <v>意會</v>
      </c>
      <c r="E15716">
        <f t="shared" si="986"/>
        <v>0</v>
      </c>
      <c r="F15716" t="str">
        <f t="shared" si="988"/>
        <v/>
      </c>
      <c r="G15716" t="str">
        <f t="shared" si="989"/>
        <v/>
      </c>
    </row>
    <row r="15717" spans="1:7">
      <c r="A15717" s="2" t="s">
        <v>25196</v>
      </c>
      <c r="B15717" s="2" t="str">
        <f>A15717&amp;"/"&amp;COUNTIF($A$2:A15717,A15717)</f>
        <v>ㄧ-ㄆㄈㄧㄨㄜ/2</v>
      </c>
      <c r="C15717" t="s">
        <v>25198</v>
      </c>
      <c r="D15717" t="str">
        <f t="shared" si="987"/>
        <v>意會　議會</v>
      </c>
      <c r="E15717">
        <f t="shared" si="986"/>
        <v>1</v>
      </c>
      <c r="F15717" t="str">
        <f t="shared" si="988"/>
        <v>ㄧ-ㄆㄈㄧㄨㄜ</v>
      </c>
      <c r="G15717" t="str">
        <f t="shared" si="989"/>
        <v>【意會　議會】</v>
      </c>
    </row>
    <row r="15718" spans="1:7">
      <c r="A15718" s="2" t="s">
        <v>25199</v>
      </c>
      <c r="B15718" s="2" t="str">
        <f>A15718&amp;"/"&amp;COUNTIF($A$2:A15718,A15718)</f>
        <v>ㄧ-ㄆㄈㄨㄚㄜ異/1</v>
      </c>
      <c r="C15718" t="s">
        <v>25200</v>
      </c>
      <c r="D15718" t="str">
        <f t="shared" si="987"/>
        <v>疑惑</v>
      </c>
      <c r="E15718">
        <f t="shared" si="986"/>
        <v>0</v>
      </c>
      <c r="F15718" t="str">
        <f t="shared" si="988"/>
        <v/>
      </c>
      <c r="G15718" t="str">
        <f t="shared" si="989"/>
        <v/>
      </c>
    </row>
    <row r="15719" spans="1:7">
      <c r="A15719" s="2" t="s">
        <v>25199</v>
      </c>
      <c r="B15719" s="2" t="str">
        <f>A15719&amp;"/"&amp;COUNTIF($A$2:A15719,A15719)</f>
        <v>ㄧ-ㄆㄈㄨㄚㄜ異/2</v>
      </c>
      <c r="C15719" t="s">
        <v>25201</v>
      </c>
      <c r="D15719" t="str">
        <f t="shared" si="987"/>
        <v>疑惑　抑或</v>
      </c>
      <c r="E15719">
        <f t="shared" si="986"/>
        <v>1</v>
      </c>
      <c r="F15719" t="str">
        <f t="shared" si="988"/>
        <v>ㄧ-ㄆㄈㄨㄚㄜ異</v>
      </c>
      <c r="G15719" t="str">
        <f t="shared" si="989"/>
        <v>【疑惑　抑或】</v>
      </c>
    </row>
    <row r="15720" spans="1:7">
      <c r="A15720" s="2" t="s">
        <v>25202</v>
      </c>
      <c r="B15720" s="2" t="str">
        <f>A15720&amp;"/"&amp;COUNTIF($A$2:A15720,A15720)</f>
        <v>ㄧ-ㄆㄈ變ㄚㄯ/1</v>
      </c>
      <c r="C15720" t="s">
        <v>25203</v>
      </c>
      <c r="D15720" t="str">
        <f t="shared" si="987"/>
        <v>亦然</v>
      </c>
      <c r="E15720">
        <f t="shared" si="986"/>
        <v>0</v>
      </c>
      <c r="F15720" t="str">
        <f t="shared" si="988"/>
        <v/>
      </c>
      <c r="G15720" t="str">
        <f t="shared" si="989"/>
        <v/>
      </c>
    </row>
    <row r="15721" spans="1:7">
      <c r="A15721" s="2" t="s">
        <v>25202</v>
      </c>
      <c r="B15721" s="2" t="str">
        <f>A15721&amp;"/"&amp;COUNTIF($A$2:A15721,A15721)</f>
        <v>ㄧ-ㄆㄈ變ㄚㄯ/2</v>
      </c>
      <c r="C15721" t="s">
        <v>25204</v>
      </c>
      <c r="D15721" t="str">
        <f t="shared" si="987"/>
        <v>亦然　依然</v>
      </c>
      <c r="E15721">
        <f t="shared" si="986"/>
        <v>0</v>
      </c>
      <c r="F15721" t="str">
        <f t="shared" si="988"/>
        <v/>
      </c>
      <c r="G15721" t="str">
        <f t="shared" si="989"/>
        <v/>
      </c>
    </row>
    <row r="15722" spans="1:7">
      <c r="A15722" s="2" t="s">
        <v>25202</v>
      </c>
      <c r="B15722" s="2" t="str">
        <f>A15722&amp;"/"&amp;COUNTIF($A$2:A15722,A15722)</f>
        <v>ㄧ-ㄆㄈ變ㄚㄯ/3</v>
      </c>
      <c r="C15722" t="s">
        <v>25205</v>
      </c>
      <c r="D15722" t="str">
        <f t="shared" si="987"/>
        <v>亦然　依然　已然</v>
      </c>
      <c r="E15722">
        <f t="shared" si="986"/>
        <v>0</v>
      </c>
      <c r="F15722" t="str">
        <f t="shared" si="988"/>
        <v/>
      </c>
      <c r="G15722" t="str">
        <f t="shared" si="989"/>
        <v/>
      </c>
    </row>
    <row r="15723" spans="1:7">
      <c r="A15723" s="2" t="s">
        <v>25202</v>
      </c>
      <c r="B15723" s="2" t="str">
        <f>A15723&amp;"/"&amp;COUNTIF($A$2:A15723,A15723)</f>
        <v>ㄧ-ㄆㄈ變ㄚㄯ/4</v>
      </c>
      <c r="C15723" t="s">
        <v>25206</v>
      </c>
      <c r="D15723" t="str">
        <f t="shared" si="987"/>
        <v>亦然　依然　已然　怡然</v>
      </c>
      <c r="E15723">
        <f t="shared" si="986"/>
        <v>0</v>
      </c>
      <c r="F15723" t="str">
        <f t="shared" si="988"/>
        <v/>
      </c>
      <c r="G15723" t="str">
        <f t="shared" si="989"/>
        <v/>
      </c>
    </row>
    <row r="15724" spans="1:7">
      <c r="A15724" s="2" t="s">
        <v>25202</v>
      </c>
      <c r="B15724" s="2" t="str">
        <f>A15724&amp;"/"&amp;COUNTIF($A$2:A15724,A15724)</f>
        <v>ㄧ-ㄆㄈ變ㄚㄯ/5</v>
      </c>
      <c r="C15724" t="s">
        <v>25207</v>
      </c>
      <c r="D15724" t="str">
        <f t="shared" si="987"/>
        <v>亦然　依然　已然　怡然　毅然</v>
      </c>
      <c r="E15724">
        <f t="shared" si="986"/>
        <v>1</v>
      </c>
      <c r="F15724" t="str">
        <f t="shared" si="988"/>
        <v>ㄧ-ㄆㄈ變ㄚㄯ</v>
      </c>
      <c r="G15724" t="str">
        <f t="shared" si="989"/>
        <v>【亦然　依然　已然　怡然　毅然】</v>
      </c>
    </row>
    <row r="15725" spans="1:7">
      <c r="A15725" s="2" t="s">
        <v>25208</v>
      </c>
      <c r="B15725" s="2" t="str">
        <f>A15725&amp;"/"&amp;COUNTIF($A$2:A15725,A15725)</f>
        <v>ㄧ-ㄆㄈ變ㄜㄯ/1</v>
      </c>
      <c r="C15725" t="s">
        <v>25209</v>
      </c>
      <c r="D15725" t="str">
        <f t="shared" si="987"/>
        <v>伊人</v>
      </c>
      <c r="E15725">
        <f t="shared" si="986"/>
        <v>0</v>
      </c>
      <c r="F15725" t="str">
        <f t="shared" si="988"/>
        <v/>
      </c>
      <c r="G15725" t="str">
        <f t="shared" si="989"/>
        <v/>
      </c>
    </row>
    <row r="15726" spans="1:7">
      <c r="A15726" s="2" t="s">
        <v>25208</v>
      </c>
      <c r="B15726" s="2" t="str">
        <f>A15726&amp;"/"&amp;COUNTIF($A$2:A15726,A15726)</f>
        <v>ㄧ-ㄆㄈ變ㄜㄯ/2</v>
      </c>
      <c r="C15726" t="s">
        <v>25210</v>
      </c>
      <c r="D15726" t="str">
        <f t="shared" si="987"/>
        <v>伊人　異人</v>
      </c>
      <c r="E15726">
        <f t="shared" si="986"/>
        <v>0</v>
      </c>
      <c r="F15726" t="str">
        <f t="shared" si="988"/>
        <v/>
      </c>
      <c r="G15726" t="str">
        <f t="shared" si="989"/>
        <v/>
      </c>
    </row>
    <row r="15727" spans="1:7">
      <c r="A15727" s="2" t="s">
        <v>25208</v>
      </c>
      <c r="B15727" s="2" t="str">
        <f>A15727&amp;"/"&amp;COUNTIF($A$2:A15727,A15727)</f>
        <v>ㄧ-ㄆㄈ變ㄜㄯ/3</v>
      </c>
      <c r="C15727" t="s">
        <v>25211</v>
      </c>
      <c r="D15727" t="str">
        <f t="shared" si="987"/>
        <v>伊人　異人　宜人</v>
      </c>
      <c r="E15727">
        <f t="shared" si="986"/>
        <v>0</v>
      </c>
      <c r="F15727" t="str">
        <f t="shared" si="988"/>
        <v/>
      </c>
      <c r="G15727" t="str">
        <f t="shared" si="989"/>
        <v/>
      </c>
    </row>
    <row r="15728" spans="1:7">
      <c r="A15728" s="2" t="s">
        <v>25208</v>
      </c>
      <c r="B15728" s="2" t="str">
        <f>A15728&amp;"/"&amp;COUNTIF($A$2:A15728,A15728)</f>
        <v>ㄧ-ㄆㄈ變ㄜㄯ/4</v>
      </c>
      <c r="C15728" t="s">
        <v>25212</v>
      </c>
      <c r="D15728" t="str">
        <f t="shared" si="987"/>
        <v>伊人　異人　宜人　薏仁</v>
      </c>
      <c r="E15728">
        <f t="shared" si="986"/>
        <v>0</v>
      </c>
      <c r="F15728" t="str">
        <f t="shared" si="988"/>
        <v/>
      </c>
      <c r="G15728" t="str">
        <f t="shared" si="989"/>
        <v/>
      </c>
    </row>
    <row r="15729" spans="1:7">
      <c r="A15729" s="2" t="s">
        <v>25208</v>
      </c>
      <c r="B15729" s="2" t="str">
        <f>A15729&amp;"/"&amp;COUNTIF($A$2:A15729,A15729)</f>
        <v>ㄧ-ㄆㄈ變ㄜㄯ/5</v>
      </c>
      <c r="C15729" t="s">
        <v>25213</v>
      </c>
      <c r="D15729" t="str">
        <f t="shared" si="987"/>
        <v>伊人　異人　宜人　薏仁　易人</v>
      </c>
      <c r="E15729">
        <f t="shared" si="986"/>
        <v>0</v>
      </c>
      <c r="F15729" t="str">
        <f t="shared" si="988"/>
        <v/>
      </c>
      <c r="G15729" t="str">
        <f t="shared" si="989"/>
        <v/>
      </c>
    </row>
    <row r="15730" spans="1:7">
      <c r="A15730" s="2" t="s">
        <v>25208</v>
      </c>
      <c r="B15730" s="2" t="str">
        <f>A15730&amp;"/"&amp;COUNTIF($A$2:A15730,A15730)</f>
        <v>ㄧ-ㄆㄈ變ㄜㄯ/6</v>
      </c>
      <c r="C15730" t="s">
        <v>25214</v>
      </c>
      <c r="D15730" t="str">
        <f t="shared" si="987"/>
        <v>伊人　異人　宜人　薏仁　易人　藝人</v>
      </c>
      <c r="E15730">
        <f t="shared" si="986"/>
        <v>1</v>
      </c>
      <c r="F15730" t="str">
        <f t="shared" si="988"/>
        <v>ㄧ-ㄆㄈ變ㄜㄯ</v>
      </c>
      <c r="G15730" t="str">
        <f t="shared" si="989"/>
        <v>【伊人　異人　宜人　薏仁　易人　藝人】</v>
      </c>
    </row>
    <row r="15731" spans="1:7">
      <c r="A15731" s="2" t="s">
        <v>25215</v>
      </c>
      <c r="B15731" s="2" t="str">
        <f>A15731&amp;"/"&amp;COUNTIF($A$2:A15731,A15731)</f>
        <v>ㄧ-ㄆㄈ變ㄨㄜㆭ/1</v>
      </c>
      <c r="C15731" t="s">
        <v>25216</v>
      </c>
      <c r="D15731" t="str">
        <f t="shared" si="987"/>
        <v>儀容</v>
      </c>
      <c r="E15731">
        <f t="shared" si="986"/>
        <v>0</v>
      </c>
      <c r="F15731" t="str">
        <f t="shared" si="988"/>
        <v/>
      </c>
      <c r="G15731" t="str">
        <f t="shared" si="989"/>
        <v/>
      </c>
    </row>
    <row r="15732" spans="1:7">
      <c r="A15732" s="2" t="s">
        <v>25215</v>
      </c>
      <c r="B15732" s="2" t="str">
        <f>A15732&amp;"/"&amp;COUNTIF($A$2:A15732,A15732)</f>
        <v>ㄧ-ㄆㄈ變ㄨㄜㆭ/2</v>
      </c>
      <c r="C15732" t="s">
        <v>25217</v>
      </c>
      <c r="D15732" t="str">
        <f t="shared" si="987"/>
        <v>儀容　遺容</v>
      </c>
      <c r="E15732">
        <f t="shared" si="986"/>
        <v>0</v>
      </c>
      <c r="F15732" t="str">
        <f t="shared" si="988"/>
        <v/>
      </c>
      <c r="G15732" t="str">
        <f t="shared" si="989"/>
        <v/>
      </c>
    </row>
    <row r="15733" spans="1:7">
      <c r="A15733" s="2" t="s">
        <v>25215</v>
      </c>
      <c r="B15733" s="2" t="str">
        <f>A15733&amp;"/"&amp;COUNTIF($A$2:A15733,A15733)</f>
        <v>ㄧ-ㄆㄈ變ㄨㄜㆭ/3</v>
      </c>
      <c r="C15733" t="s">
        <v>25218</v>
      </c>
      <c r="D15733" t="str">
        <f t="shared" si="987"/>
        <v>儀容　遺容　易容</v>
      </c>
      <c r="E15733">
        <f t="shared" si="986"/>
        <v>1</v>
      </c>
      <c r="F15733" t="str">
        <f t="shared" si="988"/>
        <v>ㄧ-ㄆㄈ變ㄨㄜㆭ</v>
      </c>
      <c r="G15733" t="str">
        <f t="shared" si="989"/>
        <v>【儀容　遺容　易容】</v>
      </c>
    </row>
    <row r="15734" spans="1:7">
      <c r="A15734" s="2" t="s">
        <v>25219</v>
      </c>
      <c r="B15734" s="2" t="str">
        <f>A15734&amp;"/"&amp;COUNTIF($A$2:A15734,A15734)</f>
        <v>ㄧ-ㄆㄧㄜㄯ/1</v>
      </c>
      <c r="C15734" t="s">
        <v>25220</v>
      </c>
      <c r="D15734" t="str">
        <f t="shared" si="987"/>
        <v>逸品</v>
      </c>
      <c r="E15734">
        <f t="shared" si="986"/>
        <v>0</v>
      </c>
      <c r="F15734" t="str">
        <f t="shared" si="988"/>
        <v/>
      </c>
      <c r="G15734" t="str">
        <f t="shared" si="989"/>
        <v/>
      </c>
    </row>
    <row r="15735" spans="1:7">
      <c r="A15735" s="2" t="s">
        <v>25219</v>
      </c>
      <c r="B15735" s="2" t="str">
        <f>A15735&amp;"/"&amp;COUNTIF($A$2:A15735,A15735)</f>
        <v>ㄧ-ㄆㄧㄜㄯ/2</v>
      </c>
      <c r="C15735" t="s">
        <v>25221</v>
      </c>
      <c r="D15735" t="str">
        <f t="shared" si="987"/>
        <v>逸品　藝品</v>
      </c>
      <c r="E15735">
        <f t="shared" si="986"/>
        <v>1</v>
      </c>
      <c r="F15735" t="str">
        <f t="shared" si="988"/>
        <v>ㄧ-ㄆㄧㄜㄯ</v>
      </c>
      <c r="G15735" t="str">
        <f t="shared" si="989"/>
        <v>【逸品　藝品】</v>
      </c>
    </row>
    <row r="15736" spans="1:7">
      <c r="A15736" s="2" t="s">
        <v>25222</v>
      </c>
      <c r="B15736" s="2" t="str">
        <f>A15736&amp;"/"&amp;COUNTIF($A$2:A15736,A15736)</f>
        <v>ㄧ-ㄆ變ㄚㄯ/1</v>
      </c>
      <c r="C15736" t="s">
        <v>25223</v>
      </c>
      <c r="D15736" t="str">
        <f t="shared" si="987"/>
        <v>藝壇</v>
      </c>
      <c r="E15736">
        <f t="shared" si="986"/>
        <v>0</v>
      </c>
      <c r="F15736" t="str">
        <f t="shared" si="988"/>
        <v/>
      </c>
      <c r="G15736" t="str">
        <f t="shared" si="989"/>
        <v/>
      </c>
    </row>
    <row r="15737" spans="1:7">
      <c r="A15737" s="2" t="s">
        <v>25224</v>
      </c>
      <c r="B15737" s="2" t="str">
        <f>A15737&amp;"/"&amp;COUNTIF($A$2:A15737,A15737)</f>
        <v>ㄧ-ㄆ變ㄚㆭ/1</v>
      </c>
      <c r="C15737" t="s">
        <v>25225</v>
      </c>
      <c r="D15737" t="str">
        <f t="shared" si="987"/>
        <v>一趟</v>
      </c>
      <c r="E15737">
        <f t="shared" si="986"/>
        <v>0</v>
      </c>
      <c r="F15737" t="str">
        <f t="shared" si="988"/>
        <v/>
      </c>
      <c r="G15737" t="str">
        <f t="shared" si="989"/>
        <v/>
      </c>
    </row>
    <row r="15738" spans="1:7">
      <c r="A15738" s="2" t="s">
        <v>25226</v>
      </c>
      <c r="B15738" s="2" t="str">
        <f>A15738&amp;"/"&amp;COUNTIF($A$2:A15738,A15738)</f>
        <v>ㄧ-ㄆ變ㄧ/1</v>
      </c>
      <c r="C15738" t="s">
        <v>25227</v>
      </c>
      <c r="D15738" t="str">
        <f t="shared" si="987"/>
        <v>一體</v>
      </c>
      <c r="E15738">
        <f t="shared" si="986"/>
        <v>0</v>
      </c>
      <c r="F15738" t="str">
        <f t="shared" si="988"/>
        <v/>
      </c>
      <c r="G15738" t="str">
        <f t="shared" si="989"/>
        <v/>
      </c>
    </row>
    <row r="15739" spans="1:7">
      <c r="A15739" s="2" t="s">
        <v>25226</v>
      </c>
      <c r="B15739" s="2" t="str">
        <f>A15739&amp;"/"&amp;COUNTIF($A$2:A15739,A15739)</f>
        <v>ㄧ-ㄆ變ㄧ/2</v>
      </c>
      <c r="C15739" t="s">
        <v>25228</v>
      </c>
      <c r="D15739" t="str">
        <f t="shared" si="987"/>
        <v>一體　議題</v>
      </c>
      <c r="E15739">
        <f t="shared" si="986"/>
        <v>0</v>
      </c>
      <c r="F15739" t="str">
        <f t="shared" si="988"/>
        <v/>
      </c>
      <c r="G15739" t="str">
        <f t="shared" si="989"/>
        <v/>
      </c>
    </row>
    <row r="15740" spans="1:7">
      <c r="A15740" s="2" t="s">
        <v>25226</v>
      </c>
      <c r="B15740" s="2" t="str">
        <f>A15740&amp;"/"&amp;COUNTIF($A$2:A15740,A15740)</f>
        <v>ㄧ-ㄆ變ㄧ/3</v>
      </c>
      <c r="C15740" t="s">
        <v>25229</v>
      </c>
      <c r="D15740" t="str">
        <f t="shared" si="987"/>
        <v>一體　議題　遺體</v>
      </c>
      <c r="E15740">
        <f t="shared" si="986"/>
        <v>1</v>
      </c>
      <c r="F15740" t="str">
        <f t="shared" si="988"/>
        <v>ㄧ-ㄆ變ㄧ</v>
      </c>
      <c r="G15740" t="str">
        <f t="shared" si="989"/>
        <v>【一體　議題　遺體】</v>
      </c>
    </row>
    <row r="15741" spans="1:7">
      <c r="A15741" s="2" t="s">
        <v>25230</v>
      </c>
      <c r="B15741" s="2" t="str">
        <f>A15741&amp;"/"&amp;COUNTIF($A$2:A15741,A15741)</f>
        <v>ㄧ-ㄆ變ㄧㄚㄯ/1</v>
      </c>
      <c r="C15741" t="s">
        <v>25231</v>
      </c>
      <c r="D15741" t="str">
        <f t="shared" si="987"/>
        <v>一天</v>
      </c>
      <c r="E15741">
        <f t="shared" si="986"/>
        <v>0</v>
      </c>
      <c r="F15741" t="str">
        <f t="shared" si="988"/>
        <v/>
      </c>
      <c r="G15741" t="str">
        <f t="shared" si="989"/>
        <v/>
      </c>
    </row>
    <row r="15742" spans="1:7">
      <c r="A15742" s="2" t="s">
        <v>25232</v>
      </c>
      <c r="B15742" s="2" t="str">
        <f>A15742&amp;"/"&amp;COUNTIF($A$2:A15742,A15742)</f>
        <v>ㄧ-ㄆ變ㄧㄚ/2</v>
      </c>
      <c r="C15742" t="s">
        <v>25233</v>
      </c>
      <c r="D15742" t="str">
        <f t="shared" si="987"/>
        <v>一天　儀態</v>
      </c>
      <c r="E15742">
        <f t="shared" si="986"/>
        <v>1</v>
      </c>
      <c r="F15742" t="str">
        <f t="shared" si="988"/>
        <v>ㄧ-ㄆ變ㄧㄚ</v>
      </c>
      <c r="G15742" t="str">
        <f t="shared" si="989"/>
        <v>【一天　儀態】</v>
      </c>
    </row>
    <row r="15743" spans="1:7">
      <c r="A15743" s="2" t="s">
        <v>25234</v>
      </c>
      <c r="B15743" s="2" t="str">
        <f>A15743&amp;"/"&amp;COUNTIF($A$2:A15743,A15743)</f>
        <v>ㄧ-ㄆ變ㄨㄚㄯ/1</v>
      </c>
      <c r="C15743" t="s">
        <v>25235</v>
      </c>
      <c r="D15743" t="str">
        <f t="shared" si="987"/>
        <v>疑團</v>
      </c>
      <c r="E15743">
        <f t="shared" si="986"/>
        <v>0</v>
      </c>
      <c r="F15743" t="str">
        <f t="shared" si="988"/>
        <v/>
      </c>
      <c r="G15743" t="str">
        <f t="shared" si="989"/>
        <v/>
      </c>
    </row>
    <row r="15744" spans="1:7">
      <c r="A15744" s="2" t="s">
        <v>25234</v>
      </c>
      <c r="B15744" s="2" t="str">
        <f>A15744&amp;"/"&amp;COUNTIF($A$2:A15744,A15744)</f>
        <v>ㄧ-ㄆ變ㄨㄚㄯ/2</v>
      </c>
      <c r="C15744" t="s">
        <v>25236</v>
      </c>
      <c r="D15744" t="str">
        <f t="shared" si="987"/>
        <v>疑團　一團</v>
      </c>
      <c r="E15744">
        <f t="shared" si="986"/>
        <v>1</v>
      </c>
      <c r="F15744" t="str">
        <f t="shared" si="988"/>
        <v>ㄧ-ㄆ變ㄨㄚㄯ</v>
      </c>
      <c r="G15744" t="str">
        <f t="shared" si="989"/>
        <v>【疑團　一團】</v>
      </c>
    </row>
    <row r="15745" spans="1:7">
      <c r="A15745" s="2" t="s">
        <v>25237</v>
      </c>
      <c r="B15745" s="2" t="str">
        <f>A15745&amp;"/"&amp;COUNTIF($A$2:A15745,A15745)</f>
        <v>ㄧ-ㄆ變ㄨㄜㆭ/1</v>
      </c>
      <c r="C15745" t="s">
        <v>25238</v>
      </c>
      <c r="D15745" t="str">
        <f t="shared" si="987"/>
        <v>一同</v>
      </c>
      <c r="E15745">
        <f t="shared" si="986"/>
        <v>0</v>
      </c>
      <c r="F15745" t="str">
        <f t="shared" si="988"/>
        <v/>
      </c>
      <c r="G15745" t="str">
        <f t="shared" si="989"/>
        <v/>
      </c>
    </row>
    <row r="15746" spans="1:7">
      <c r="A15746" s="2" t="s">
        <v>25237</v>
      </c>
      <c r="B15746" s="2" t="str">
        <f>A15746&amp;"/"&amp;COUNTIF($A$2:A15746,A15746)</f>
        <v>ㄧ-ㄆ變ㄨㄜㆭ/2</v>
      </c>
      <c r="C15746" t="s">
        <v>25239</v>
      </c>
      <c r="D15746" t="str">
        <f t="shared" si="987"/>
        <v>一同　一統</v>
      </c>
      <c r="E15746">
        <f t="shared" ref="E15746:E15809" si="990">IF(AND(LEN(D15746)&gt;LEN(D15745),LEN(D15746)&gt;LEN(D15747)),1,0)</f>
        <v>1</v>
      </c>
      <c r="F15746" t="str">
        <f t="shared" si="988"/>
        <v>ㄧ-ㄆ變ㄨㄜㆭ</v>
      </c>
      <c r="G15746" t="str">
        <f t="shared" si="989"/>
        <v>【一同　一統】</v>
      </c>
    </row>
    <row r="15747" spans="1:7">
      <c r="A15747" s="2" t="s">
        <v>25240</v>
      </c>
      <c r="B15747" s="2" t="str">
        <f>A15747&amp;"/"&amp;COUNTIF($A$2:A15747,A15747)</f>
        <v>ㄧ-ㄇㄈㄜ/1</v>
      </c>
      <c r="C15747" t="s">
        <v>25241</v>
      </c>
      <c r="D15747" t="str">
        <f t="shared" si="987"/>
        <v>臆測</v>
      </c>
      <c r="E15747">
        <f t="shared" si="990"/>
        <v>0</v>
      </c>
      <c r="F15747" t="str">
        <f t="shared" si="988"/>
        <v/>
      </c>
      <c r="G15747" t="str">
        <f t="shared" si="989"/>
        <v/>
      </c>
    </row>
    <row r="15748" spans="1:7">
      <c r="A15748" s="2" t="s">
        <v>25240</v>
      </c>
      <c r="B15748" s="2" t="str">
        <f>A15748&amp;"/"&amp;COUNTIF($A$2:A15748,A15748)</f>
        <v>ㄧ-ㄇㄈㄜ/2</v>
      </c>
      <c r="C15748" t="s">
        <v>25242</v>
      </c>
      <c r="D15748" t="str">
        <f t="shared" si="987"/>
        <v>臆測　一側</v>
      </c>
      <c r="E15748">
        <f t="shared" si="990"/>
        <v>1</v>
      </c>
      <c r="F15748" t="str">
        <f t="shared" si="988"/>
        <v>ㄧ-ㄇㄈㄜ</v>
      </c>
      <c r="G15748" t="str">
        <f t="shared" si="989"/>
        <v>【臆測　一側】</v>
      </c>
    </row>
    <row r="15749" spans="1:7">
      <c r="A15749" s="2" t="s">
        <v>25243</v>
      </c>
      <c r="B15749" s="2" t="str">
        <f>A15749&amp;"/"&amp;COUNTIF($A$2:A15749,A15749)</f>
        <v>ㄧ-ㄇㄈㄧ/1</v>
      </c>
      <c r="C15749" t="s">
        <v>25244</v>
      </c>
      <c r="D15749" t="str">
        <f t="shared" si="987"/>
        <v>一起</v>
      </c>
      <c r="E15749">
        <f t="shared" si="990"/>
        <v>0</v>
      </c>
      <c r="F15749" t="str">
        <f t="shared" si="988"/>
        <v/>
      </c>
      <c r="G15749" t="str">
        <f t="shared" si="989"/>
        <v/>
      </c>
    </row>
    <row r="15750" spans="1:7">
      <c r="A15750" s="2" t="s">
        <v>25243</v>
      </c>
      <c r="B15750" s="2" t="str">
        <f>A15750&amp;"/"&amp;COUNTIF($A$2:A15750,A15750)</f>
        <v>ㄧ-ㄇㄈㄧ/2</v>
      </c>
      <c r="C15750" t="s">
        <v>25245</v>
      </c>
      <c r="D15750" t="str">
        <f t="shared" si="987"/>
        <v>一起　一齊</v>
      </c>
      <c r="E15750">
        <f t="shared" si="990"/>
        <v>0</v>
      </c>
      <c r="F15750" t="str">
        <f t="shared" si="988"/>
        <v/>
      </c>
      <c r="G15750" t="str">
        <f t="shared" si="989"/>
        <v/>
      </c>
    </row>
    <row r="15751" spans="1:7">
      <c r="A15751" s="2" t="s">
        <v>25243</v>
      </c>
      <c r="B15751" s="2" t="str">
        <f>A15751&amp;"/"&amp;COUNTIF($A$2:A15751,A15751)</f>
        <v>ㄧ-ㄇㄈㄧ/3</v>
      </c>
      <c r="C15751" t="s">
        <v>25246</v>
      </c>
      <c r="D15751" t="str">
        <f t="shared" si="987"/>
        <v>一起　一齊　義氣</v>
      </c>
      <c r="E15751">
        <f t="shared" si="990"/>
        <v>0</v>
      </c>
      <c r="F15751" t="str">
        <f t="shared" si="988"/>
        <v/>
      </c>
      <c r="G15751" t="str">
        <f t="shared" si="989"/>
        <v/>
      </c>
    </row>
    <row r="15752" spans="1:7">
      <c r="A15752" s="2" t="s">
        <v>25243</v>
      </c>
      <c r="B15752" s="2" t="str">
        <f>A15752&amp;"/"&amp;COUNTIF($A$2:A15752,A15752)</f>
        <v>ㄧ-ㄇㄈㄧ/4</v>
      </c>
      <c r="C15752" t="s">
        <v>25247</v>
      </c>
      <c r="D15752" t="str">
        <f t="shared" si="987"/>
        <v>一起　一齊　義氣　意氣</v>
      </c>
      <c r="E15752">
        <f t="shared" si="990"/>
        <v>0</v>
      </c>
      <c r="F15752" t="str">
        <f t="shared" si="988"/>
        <v/>
      </c>
      <c r="G15752" t="str">
        <f t="shared" si="989"/>
        <v/>
      </c>
    </row>
    <row r="15753" spans="1:7">
      <c r="A15753" s="2" t="s">
        <v>25243</v>
      </c>
      <c r="B15753" s="2" t="str">
        <f>A15753&amp;"/"&amp;COUNTIF($A$2:A15753,A15753)</f>
        <v>ㄧ-ㄇㄈㄧ/5</v>
      </c>
      <c r="C15753" t="s">
        <v>25248</v>
      </c>
      <c r="D15753" t="str">
        <f t="shared" si="987"/>
        <v>一起　一齊　義氣　意氣　儀器</v>
      </c>
      <c r="E15753">
        <f t="shared" si="990"/>
        <v>0</v>
      </c>
      <c r="F15753" t="str">
        <f t="shared" si="988"/>
        <v/>
      </c>
      <c r="G15753" t="str">
        <f t="shared" si="989"/>
        <v/>
      </c>
    </row>
    <row r="15754" spans="1:7">
      <c r="A15754" s="2" t="s">
        <v>25243</v>
      </c>
      <c r="B15754" s="2" t="str">
        <f>A15754&amp;"/"&amp;COUNTIF($A$2:A15754,A15754)</f>
        <v>ㄧ-ㄇㄈㄧ/6</v>
      </c>
      <c r="C15754" t="s">
        <v>25249</v>
      </c>
      <c r="D15754" t="str">
        <f t="shared" si="987"/>
        <v>一起　一齊　義氣　意氣　儀器　遺棄</v>
      </c>
      <c r="E15754">
        <f t="shared" si="990"/>
        <v>1</v>
      </c>
      <c r="F15754" t="str">
        <f t="shared" si="988"/>
        <v>ㄧ-ㄇㄈㄧ</v>
      </c>
      <c r="G15754" t="str">
        <f t="shared" si="989"/>
        <v>【一起　一齊　義氣　意氣　儀器　遺棄】</v>
      </c>
    </row>
    <row r="15755" spans="1:7">
      <c r="A15755" s="2" t="s">
        <v>25250</v>
      </c>
      <c r="B15755" s="2" t="str">
        <f>A15755&amp;"/"&amp;COUNTIF($A$2:A15755,A15755)</f>
        <v>ㄧ-ㄇㄈㄧㄚ/1</v>
      </c>
      <c r="C15755" t="s">
        <v>25251</v>
      </c>
      <c r="D15755" t="str">
        <f t="shared" si="987"/>
        <v>異彩</v>
      </c>
      <c r="E15755">
        <f t="shared" si="990"/>
        <v>0</v>
      </c>
      <c r="F15755" t="str">
        <f t="shared" si="988"/>
        <v/>
      </c>
      <c r="G15755" t="str">
        <f t="shared" si="989"/>
        <v/>
      </c>
    </row>
    <row r="15756" spans="1:7">
      <c r="A15756" s="2" t="s">
        <v>25252</v>
      </c>
      <c r="B15756" s="2" t="str">
        <f>A15756&amp;"/"&amp;COUNTIF($A$2:A15756,A15756)</f>
        <v>ㄧ-ㄇㄈㄧㄚㄯ/2</v>
      </c>
      <c r="C15756" t="s">
        <v>25253</v>
      </c>
      <c r="D15756" t="str">
        <f t="shared" si="987"/>
        <v>異彩　以前</v>
      </c>
      <c r="E15756">
        <f t="shared" si="990"/>
        <v>1</v>
      </c>
      <c r="F15756" t="str">
        <f t="shared" si="988"/>
        <v>ㄧ-ㄇㄈㄧㄚㄯ</v>
      </c>
      <c r="G15756" t="str">
        <f t="shared" si="989"/>
        <v>【異彩　以前】</v>
      </c>
    </row>
    <row r="15757" spans="1:7">
      <c r="A15757" s="2" t="s">
        <v>25254</v>
      </c>
      <c r="B15757" s="2" t="str">
        <f>A15757&amp;"/"&amp;COUNTIF($A$2:A15757,A15757)</f>
        <v>ㄧ-ㄇㄈㄨㄜㄯ/1</v>
      </c>
      <c r="C15757" t="s">
        <v>25255</v>
      </c>
      <c r="D15757" t="str">
        <f t="shared" si="987"/>
        <v>依存</v>
      </c>
      <c r="E15757">
        <f t="shared" si="990"/>
        <v>0</v>
      </c>
      <c r="F15757" t="str">
        <f t="shared" si="988"/>
        <v/>
      </c>
      <c r="G15757" t="str">
        <f t="shared" si="989"/>
        <v/>
      </c>
    </row>
    <row r="15758" spans="1:7">
      <c r="A15758" s="2" t="s">
        <v>25256</v>
      </c>
      <c r="B15758" s="2" t="str">
        <f>A15758&amp;"/"&amp;COUNTIF($A$2:A15758,A15758)</f>
        <v>ㄧ-ㄇㄈㄨㄜㆭ/1</v>
      </c>
      <c r="C15758" t="s">
        <v>25257</v>
      </c>
      <c r="D15758" t="str">
        <f t="shared" si="987"/>
        <v>依從</v>
      </c>
      <c r="E15758">
        <f t="shared" si="990"/>
        <v>0</v>
      </c>
      <c r="F15758" t="str">
        <f t="shared" si="988"/>
        <v/>
      </c>
      <c r="G15758" t="str">
        <f t="shared" si="989"/>
        <v/>
      </c>
    </row>
    <row r="15759" spans="1:7">
      <c r="A15759" s="2" t="s">
        <v>25258</v>
      </c>
      <c r="B15759" s="2" t="str">
        <f>A15759&amp;"/"&amp;COUNTIF($A$2:A15759,A15759)</f>
        <v>ㄧ-ㄇㄈ變ㄚㆭ/1</v>
      </c>
      <c r="C15759" t="s">
        <v>25259</v>
      </c>
      <c r="D15759" t="str">
        <f t="shared" si="987"/>
        <v>議場</v>
      </c>
      <c r="E15759">
        <f t="shared" si="990"/>
        <v>0</v>
      </c>
      <c r="F15759" t="str">
        <f t="shared" si="988"/>
        <v/>
      </c>
      <c r="G15759" t="str">
        <f t="shared" si="989"/>
        <v/>
      </c>
    </row>
    <row r="15760" spans="1:7">
      <c r="A15760" s="2" t="s">
        <v>25258</v>
      </c>
      <c r="B15760" s="2" t="str">
        <f>A15760&amp;"/"&amp;COUNTIF($A$2:A15760,A15760)</f>
        <v>ㄧ-ㄇㄈ變ㄚㆭ/2</v>
      </c>
      <c r="C15760" t="s">
        <v>25260</v>
      </c>
      <c r="D15760" t="str">
        <f t="shared" si="987"/>
        <v>議場　異常</v>
      </c>
      <c r="E15760">
        <f t="shared" si="990"/>
        <v>1</v>
      </c>
      <c r="F15760" t="str">
        <f t="shared" si="988"/>
        <v>ㄧ-ㄇㄈ變ㄚㆭ</v>
      </c>
      <c r="G15760" t="str">
        <f t="shared" si="989"/>
        <v>【議場　異常】</v>
      </c>
    </row>
    <row r="15761" spans="1:7">
      <c r="A15761" s="2" t="s">
        <v>25261</v>
      </c>
      <c r="B15761" s="2" t="str">
        <f>A15761&amp;"/"&amp;COUNTIF($A$2:A15761,A15761)</f>
        <v>ㄧ-ㄇㄈ變ㄨ/1</v>
      </c>
      <c r="C15761" t="s">
        <v>25262</v>
      </c>
      <c r="D15761" t="str">
        <f t="shared" si="987"/>
        <v>議處</v>
      </c>
      <c r="E15761">
        <f t="shared" si="990"/>
        <v>0</v>
      </c>
      <c r="F15761" t="str">
        <f t="shared" si="988"/>
        <v/>
      </c>
      <c r="G15761" t="str">
        <f t="shared" si="989"/>
        <v/>
      </c>
    </row>
    <row r="15762" spans="1:7">
      <c r="A15762" s="2" t="s">
        <v>25261</v>
      </c>
      <c r="B15762" s="2" t="str">
        <f>A15762&amp;"/"&amp;COUNTIF($A$2:A15762,A15762)</f>
        <v>ㄧ-ㄇㄈ變ㄨ/2</v>
      </c>
      <c r="C15762" t="s">
        <v>25263</v>
      </c>
      <c r="D15762" t="str">
        <f t="shared" ref="D15762:D15825" si="991">IF(A15762=A15761,D15761&amp;"　"&amp;C15762,C15762)</f>
        <v>議處　衣櫥</v>
      </c>
      <c r="E15762">
        <f t="shared" si="990"/>
        <v>0</v>
      </c>
      <c r="F15762" t="str">
        <f t="shared" ref="F15762:F15825" si="992">IF(E15762=1,A15762,"")</f>
        <v/>
      </c>
      <c r="G15762" t="str">
        <f t="shared" ref="G15762:G15825" si="993">IF(E15762=1,"【"&amp;D15762&amp;"】","")</f>
        <v/>
      </c>
    </row>
    <row r="15763" spans="1:7">
      <c r="A15763" s="2" t="s">
        <v>25261</v>
      </c>
      <c r="B15763" s="2" t="str">
        <f>A15763&amp;"/"&amp;COUNTIF($A$2:A15763,A15763)</f>
        <v>ㄧ-ㄇㄈ變ㄨ/3</v>
      </c>
      <c r="C15763" t="s">
        <v>25264</v>
      </c>
      <c r="D15763" t="str">
        <f t="shared" si="991"/>
        <v>議處　衣櫥　一處</v>
      </c>
      <c r="E15763">
        <f t="shared" si="990"/>
        <v>0</v>
      </c>
      <c r="F15763" t="str">
        <f t="shared" si="992"/>
        <v/>
      </c>
      <c r="G15763" t="str">
        <f t="shared" si="993"/>
        <v/>
      </c>
    </row>
    <row r="15764" spans="1:7">
      <c r="A15764" s="2" t="s">
        <v>25261</v>
      </c>
      <c r="B15764" s="2" t="str">
        <f>A15764&amp;"/"&amp;COUNTIF($A$2:A15764,A15764)</f>
        <v>ㄧ-ㄇㄈ變ㄨ/4</v>
      </c>
      <c r="C15764" t="s">
        <v>25265</v>
      </c>
      <c r="D15764" t="str">
        <f t="shared" si="991"/>
        <v>議處　衣櫥　一處　益處</v>
      </c>
      <c r="E15764">
        <f t="shared" si="990"/>
        <v>1</v>
      </c>
      <c r="F15764" t="str">
        <f t="shared" si="992"/>
        <v>ㄧ-ㄇㄈ變ㄨ</v>
      </c>
      <c r="G15764" t="str">
        <f t="shared" si="993"/>
        <v>【議處　衣櫥　一處　益處】</v>
      </c>
    </row>
    <row r="15765" spans="1:7">
      <c r="A15765" s="2" t="s">
        <v>25266</v>
      </c>
      <c r="B15765" s="2" t="str">
        <f>A15765&amp;"/"&amp;COUNTIF($A$2:A15765,A15765)</f>
        <v>ㄧ-ㄇㄚ/1</v>
      </c>
      <c r="C15765" t="s">
        <v>25267</v>
      </c>
      <c r="D15765" t="str">
        <f t="shared" si="991"/>
        <v>驛馬</v>
      </c>
      <c r="E15765">
        <f t="shared" si="990"/>
        <v>0</v>
      </c>
      <c r="F15765" t="str">
        <f t="shared" si="992"/>
        <v/>
      </c>
      <c r="G15765" t="str">
        <f t="shared" si="993"/>
        <v/>
      </c>
    </row>
    <row r="15766" spans="1:7">
      <c r="A15766" s="2" t="s">
        <v>25266</v>
      </c>
      <c r="B15766" s="2" t="str">
        <f>A15766&amp;"/"&amp;COUNTIF($A$2:A15766,A15766)</f>
        <v>ㄧ-ㄇㄚ/2</v>
      </c>
      <c r="C15766" t="s">
        <v>25268</v>
      </c>
      <c r="D15766" t="str">
        <f t="shared" si="991"/>
        <v>驛馬　姨媽</v>
      </c>
      <c r="E15766">
        <f t="shared" si="990"/>
        <v>1</v>
      </c>
      <c r="F15766" t="str">
        <f t="shared" si="992"/>
        <v>ㄧ-ㄇㄚ</v>
      </c>
      <c r="G15766" t="str">
        <f t="shared" si="993"/>
        <v>【驛馬　姨媽】</v>
      </c>
    </row>
    <row r="15767" spans="1:7">
      <c r="A15767" s="2" t="s">
        <v>25269</v>
      </c>
      <c r="B15767" s="2" t="str">
        <f>A15767&amp;"/"&amp;COUNTIF($A$2:A15767,A15767)</f>
        <v>ㄧ-ㄇㄧㄚㄯ/1</v>
      </c>
      <c r="C15767" t="s">
        <v>25270</v>
      </c>
      <c r="D15767" t="str">
        <f t="shared" si="991"/>
        <v>一面</v>
      </c>
      <c r="E15767">
        <f t="shared" si="990"/>
        <v>0</v>
      </c>
      <c r="F15767" t="str">
        <f t="shared" si="992"/>
        <v/>
      </c>
      <c r="G15767" t="str">
        <f t="shared" si="993"/>
        <v/>
      </c>
    </row>
    <row r="15768" spans="1:7">
      <c r="A15768" s="2" t="s">
        <v>25269</v>
      </c>
      <c r="B15768" s="2" t="str">
        <f>A15768&amp;"/"&amp;COUNTIF($A$2:A15768,A15768)</f>
        <v>ㄧ-ㄇㄧㄚㄯ/2</v>
      </c>
      <c r="C15768" t="s">
        <v>25271</v>
      </c>
      <c r="D15768" t="str">
        <f t="shared" si="991"/>
        <v>一面　以免</v>
      </c>
      <c r="E15768">
        <f t="shared" si="990"/>
        <v>0</v>
      </c>
      <c r="F15768" t="str">
        <f t="shared" si="992"/>
        <v/>
      </c>
      <c r="G15768" t="str">
        <f t="shared" si="993"/>
        <v/>
      </c>
    </row>
    <row r="15769" spans="1:7">
      <c r="A15769" s="2" t="s">
        <v>25272</v>
      </c>
      <c r="B15769" s="2" t="str">
        <f>A15769&amp;"/"&amp;COUNTIF($A$2:A15769,A15769)</f>
        <v>ㄧ-ㄇㄧㄚ/3</v>
      </c>
      <c r="C15769" t="s">
        <v>25273</v>
      </c>
      <c r="D15769" t="str">
        <f t="shared" si="991"/>
        <v>一面　以免　義賣</v>
      </c>
      <c r="E15769">
        <f t="shared" si="990"/>
        <v>1</v>
      </c>
      <c r="F15769" t="str">
        <f t="shared" si="992"/>
        <v>ㄧ-ㄇㄧㄚ</v>
      </c>
      <c r="G15769" t="str">
        <f t="shared" si="993"/>
        <v>【一面　以免　義賣】</v>
      </c>
    </row>
    <row r="15770" spans="1:7">
      <c r="A15770" s="2" t="s">
        <v>25274</v>
      </c>
      <c r="B15770" s="2" t="str">
        <f>A15770&amp;"/"&amp;COUNTIF($A$2:A15770,A15770)</f>
        <v>ㄧ-ㄇㄧㄜㄯ/1</v>
      </c>
      <c r="C15770" t="s">
        <v>25275</v>
      </c>
      <c r="D15770" t="str">
        <f t="shared" si="991"/>
        <v>義民</v>
      </c>
      <c r="E15770">
        <f t="shared" si="990"/>
        <v>0</v>
      </c>
      <c r="F15770" t="str">
        <f t="shared" si="992"/>
        <v/>
      </c>
      <c r="G15770" t="str">
        <f t="shared" si="993"/>
        <v/>
      </c>
    </row>
    <row r="15771" spans="1:7">
      <c r="A15771" s="2" t="s">
        <v>25274</v>
      </c>
      <c r="B15771" s="2" t="str">
        <f>A15771&amp;"/"&amp;COUNTIF($A$2:A15771,A15771)</f>
        <v>ㄧ-ㄇㄧㄜㄯ/2</v>
      </c>
      <c r="C15771" t="s">
        <v>25276</v>
      </c>
      <c r="D15771" t="str">
        <f t="shared" si="991"/>
        <v>義民　遺民</v>
      </c>
      <c r="E15771">
        <f t="shared" si="990"/>
        <v>0</v>
      </c>
      <c r="F15771" t="str">
        <f t="shared" si="992"/>
        <v/>
      </c>
      <c r="G15771" t="str">
        <f t="shared" si="993"/>
        <v/>
      </c>
    </row>
    <row r="15772" spans="1:7">
      <c r="A15772" s="2" t="s">
        <v>25277</v>
      </c>
      <c r="B15772" s="2" t="str">
        <f>A15772&amp;"/"&amp;COUNTIF($A$2:A15772,A15772)</f>
        <v>ㄧ-ㄇㄧㄜ/3</v>
      </c>
      <c r="C15772" t="s">
        <v>25278</v>
      </c>
      <c r="D15772" t="str">
        <f t="shared" si="991"/>
        <v>義民　遺民　溢美</v>
      </c>
      <c r="E15772">
        <f t="shared" si="990"/>
        <v>1</v>
      </c>
      <c r="F15772" t="str">
        <f t="shared" si="992"/>
        <v>ㄧ-ㄇㄧㄜ</v>
      </c>
      <c r="G15772" t="str">
        <f t="shared" si="993"/>
        <v>【義民　遺民　溢美】</v>
      </c>
    </row>
    <row r="15773" spans="1:7">
      <c r="A15773" s="2" t="s">
        <v>25279</v>
      </c>
      <c r="B15773" s="2" t="str">
        <f>A15773&amp;"/"&amp;COUNTIF($A$2:A15773,A15773)</f>
        <v>ㄧ-ㄇㄧㄜㆭ/1</v>
      </c>
      <c r="C15773" t="s">
        <v>25280</v>
      </c>
      <c r="D15773" t="str">
        <f t="shared" si="991"/>
        <v>譯名</v>
      </c>
      <c r="E15773">
        <f t="shared" si="990"/>
        <v>0</v>
      </c>
      <c r="F15773" t="str">
        <f t="shared" si="992"/>
        <v/>
      </c>
      <c r="G15773" t="str">
        <f t="shared" si="993"/>
        <v/>
      </c>
    </row>
    <row r="15774" spans="1:7">
      <c r="A15774" s="2" t="s">
        <v>25274</v>
      </c>
      <c r="B15774" s="2" t="str">
        <f>A15774&amp;"/"&amp;COUNTIF($A$2:A15774,A15774)</f>
        <v>ㄧ-ㄇㄧㄜㄯ/4</v>
      </c>
      <c r="C15774" t="s">
        <v>25281</v>
      </c>
      <c r="D15774" t="str">
        <f t="shared" si="991"/>
        <v>移民</v>
      </c>
      <c r="E15774">
        <f t="shared" si="990"/>
        <v>0</v>
      </c>
      <c r="F15774" t="str">
        <f t="shared" si="992"/>
        <v/>
      </c>
      <c r="G15774" t="str">
        <f t="shared" si="993"/>
        <v/>
      </c>
    </row>
    <row r="15775" spans="1:7">
      <c r="A15775" s="2" t="s">
        <v>25279</v>
      </c>
      <c r="B15775" s="2" t="str">
        <f>A15775&amp;"/"&amp;COUNTIF($A$2:A15775,A15775)</f>
        <v>ㄧ-ㄇㄧㄜㆭ/2</v>
      </c>
      <c r="C15775" t="s">
        <v>25282</v>
      </c>
      <c r="D15775" t="str">
        <f t="shared" si="991"/>
        <v>藝名</v>
      </c>
      <c r="E15775">
        <f t="shared" si="990"/>
        <v>0</v>
      </c>
      <c r="F15775" t="str">
        <f t="shared" si="992"/>
        <v/>
      </c>
      <c r="G15775" t="str">
        <f t="shared" si="993"/>
        <v/>
      </c>
    </row>
    <row r="15776" spans="1:7">
      <c r="A15776" s="2" t="s">
        <v>25283</v>
      </c>
      <c r="B15776" s="2" t="str">
        <f>A15776&amp;"/"&amp;COUNTIF($A$2:A15776,A15776)</f>
        <v>ㄧ-ㄇㄨ/1</v>
      </c>
      <c r="C15776" t="s">
        <v>25284</v>
      </c>
      <c r="D15776" t="str">
        <f t="shared" si="991"/>
        <v>姨母</v>
      </c>
      <c r="E15776">
        <f t="shared" si="990"/>
        <v>0</v>
      </c>
      <c r="F15776" t="str">
        <f t="shared" si="992"/>
        <v/>
      </c>
      <c r="G15776" t="str">
        <f t="shared" si="993"/>
        <v/>
      </c>
    </row>
    <row r="15777" spans="1:7">
      <c r="A15777" s="2" t="s">
        <v>25283</v>
      </c>
      <c r="B15777" s="2" t="str">
        <f>A15777&amp;"/"&amp;COUNTIF($A$2:A15777,A15777)</f>
        <v>ㄧ-ㄇㄨ/2</v>
      </c>
      <c r="C15777" t="s">
        <v>25285</v>
      </c>
      <c r="D15777" t="str">
        <f t="shared" si="991"/>
        <v>姨母　異母</v>
      </c>
      <c r="E15777">
        <f t="shared" si="990"/>
        <v>0</v>
      </c>
      <c r="F15777" t="str">
        <f t="shared" si="992"/>
        <v/>
      </c>
      <c r="G15777" t="str">
        <f t="shared" si="993"/>
        <v/>
      </c>
    </row>
    <row r="15778" spans="1:7">
      <c r="A15778" s="2" t="s">
        <v>25283</v>
      </c>
      <c r="B15778" s="2" t="str">
        <f>A15778&amp;"/"&amp;COUNTIF($A$2:A15778,A15778)</f>
        <v>ㄧ-ㄇㄨ/3</v>
      </c>
      <c r="C15778" t="s">
        <v>25286</v>
      </c>
      <c r="D15778" t="str">
        <f t="shared" si="991"/>
        <v>姨母　異母　一幕</v>
      </c>
      <c r="E15778">
        <f t="shared" si="990"/>
        <v>0</v>
      </c>
      <c r="F15778" t="str">
        <f t="shared" si="992"/>
        <v/>
      </c>
      <c r="G15778" t="str">
        <f t="shared" si="993"/>
        <v/>
      </c>
    </row>
    <row r="15779" spans="1:7">
      <c r="A15779" s="2" t="s">
        <v>25283</v>
      </c>
      <c r="B15779" s="2" t="str">
        <f>A15779&amp;"/"&amp;COUNTIF($A$2:A15779,A15779)</f>
        <v>ㄧ-ㄇㄨ/4</v>
      </c>
      <c r="C15779" t="s">
        <v>25287</v>
      </c>
      <c r="D15779" t="str">
        <f t="shared" si="991"/>
        <v>姨母　異母　一幕　義母</v>
      </c>
      <c r="E15779">
        <f t="shared" si="990"/>
        <v>1</v>
      </c>
      <c r="F15779" t="str">
        <f t="shared" si="992"/>
        <v>ㄧ-ㄇㄨ</v>
      </c>
      <c r="G15779" t="str">
        <f t="shared" si="993"/>
        <v>【姨母　異母　一幕　義母】</v>
      </c>
    </row>
    <row r="15780" spans="1:7">
      <c r="A15780" s="2" t="s">
        <v>25288</v>
      </c>
      <c r="B15780" s="2" t="str">
        <f>A15780&amp;"/"&amp;COUNTIF($A$2:A15780,A15780)</f>
        <v>ㄧ-ㄇ變ㄚㄯ/1</v>
      </c>
      <c r="C15780" t="s">
        <v>25289</v>
      </c>
      <c r="D15780" t="str">
        <f t="shared" si="991"/>
        <v>疑難</v>
      </c>
      <c r="E15780">
        <f t="shared" si="990"/>
        <v>0</v>
      </c>
      <c r="F15780" t="str">
        <f t="shared" si="992"/>
        <v/>
      </c>
      <c r="G15780" t="str">
        <f t="shared" si="993"/>
        <v/>
      </c>
    </row>
    <row r="15781" spans="1:7">
      <c r="A15781" s="2" t="s">
        <v>25288</v>
      </c>
      <c r="B15781" s="2" t="str">
        <f>A15781&amp;"/"&amp;COUNTIF($A$2:A15781,A15781)</f>
        <v>ㄧ-ㄇ變ㄚㄯ/2</v>
      </c>
      <c r="C15781" t="s">
        <v>25289</v>
      </c>
      <c r="D15781" t="str">
        <f t="shared" si="991"/>
        <v>疑難　疑難</v>
      </c>
      <c r="E15781">
        <f t="shared" si="990"/>
        <v>1</v>
      </c>
      <c r="F15781" t="str">
        <f t="shared" si="992"/>
        <v>ㄧ-ㄇ變ㄚㄯ</v>
      </c>
      <c r="G15781" t="str">
        <f t="shared" si="993"/>
        <v>【疑難　疑難】</v>
      </c>
    </row>
    <row r="15782" spans="1:7">
      <c r="A15782" s="2" t="s">
        <v>25290</v>
      </c>
      <c r="B15782" s="2" t="str">
        <f>A15782&amp;"/"&amp;COUNTIF($A$2:A15782,A15782)</f>
        <v>ㄧ-ㄇ變ㄧㄚㄯ/1</v>
      </c>
      <c r="C15782" t="s">
        <v>25291</v>
      </c>
      <c r="D15782" t="str">
        <f t="shared" si="991"/>
        <v>翌年</v>
      </c>
      <c r="E15782">
        <f t="shared" si="990"/>
        <v>0</v>
      </c>
      <c r="F15782" t="str">
        <f t="shared" si="992"/>
        <v/>
      </c>
      <c r="G15782" t="str">
        <f t="shared" si="993"/>
        <v/>
      </c>
    </row>
    <row r="15783" spans="1:7">
      <c r="A15783" s="2" t="s">
        <v>25290</v>
      </c>
      <c r="B15783" s="2" t="str">
        <f>A15783&amp;"/"&amp;COUNTIF($A$2:A15783,A15783)</f>
        <v>ㄧ-ㄇ變ㄧㄚㄯ/2</v>
      </c>
      <c r="C15783" t="s">
        <v>25292</v>
      </c>
      <c r="D15783" t="str">
        <f t="shared" si="991"/>
        <v>翌年　憶念</v>
      </c>
      <c r="E15783">
        <f t="shared" si="990"/>
        <v>0</v>
      </c>
      <c r="F15783" t="str">
        <f t="shared" si="992"/>
        <v/>
      </c>
      <c r="G15783" t="str">
        <f t="shared" si="993"/>
        <v/>
      </c>
    </row>
    <row r="15784" spans="1:7">
      <c r="A15784" s="2" t="s">
        <v>25290</v>
      </c>
      <c r="B15784" s="2" t="str">
        <f>A15784&amp;"/"&amp;COUNTIF($A$2:A15784,A15784)</f>
        <v>ㄧ-ㄇ變ㄧㄚㄯ/3</v>
      </c>
      <c r="C15784" t="s">
        <v>25293</v>
      </c>
      <c r="D15784" t="str">
        <f t="shared" si="991"/>
        <v>翌年　憶念　意念</v>
      </c>
      <c r="E15784">
        <f t="shared" si="990"/>
        <v>1</v>
      </c>
      <c r="F15784" t="str">
        <f t="shared" si="992"/>
        <v>ㄧ-ㄇ變ㄧㄚㄯ</v>
      </c>
      <c r="G15784" t="str">
        <f t="shared" si="993"/>
        <v>【翌年　憶念　意念】</v>
      </c>
    </row>
    <row r="15785" spans="1:7">
      <c r="A15785" s="2" t="s">
        <v>25294</v>
      </c>
      <c r="B15785" s="2" t="str">
        <f>A15785&amp;"/"&amp;COUNTIF($A$2:A15785,A15785)</f>
        <v>ㄧ-ㄈㄚ/1</v>
      </c>
      <c r="C15785" t="s">
        <v>25295</v>
      </c>
      <c r="D15785" t="str">
        <f t="shared" si="991"/>
        <v>依法</v>
      </c>
      <c r="E15785">
        <f t="shared" si="990"/>
        <v>0</v>
      </c>
      <c r="F15785" t="str">
        <f t="shared" si="992"/>
        <v/>
      </c>
      <c r="G15785" t="str">
        <f t="shared" si="993"/>
        <v/>
      </c>
    </row>
    <row r="15786" spans="1:7">
      <c r="A15786" s="2" t="s">
        <v>25294</v>
      </c>
      <c r="B15786" s="2" t="str">
        <f>A15786&amp;"/"&amp;COUNTIF($A$2:A15786,A15786)</f>
        <v>ㄧ-ㄈㄚ/2</v>
      </c>
      <c r="C15786" t="s">
        <v>25296</v>
      </c>
      <c r="D15786" t="str">
        <f t="shared" si="991"/>
        <v>依法　益發</v>
      </c>
      <c r="E15786">
        <f t="shared" si="990"/>
        <v>0</v>
      </c>
      <c r="F15786" t="str">
        <f t="shared" si="992"/>
        <v/>
      </c>
      <c r="G15786" t="str">
        <f t="shared" si="993"/>
        <v/>
      </c>
    </row>
    <row r="15787" spans="1:7">
      <c r="A15787" s="2" t="s">
        <v>25297</v>
      </c>
      <c r="B15787" s="2" t="str">
        <f>A15787&amp;"/"&amp;COUNTIF($A$2:A15787,A15787)</f>
        <v>ㄧ-ㄈㄚㄯ/3</v>
      </c>
      <c r="C15787" t="s">
        <v>25298</v>
      </c>
      <c r="D15787" t="str">
        <f t="shared" si="991"/>
        <v>依法　益發　疑犯</v>
      </c>
      <c r="E15787">
        <f t="shared" si="990"/>
        <v>0</v>
      </c>
      <c r="F15787" t="str">
        <f t="shared" si="992"/>
        <v/>
      </c>
      <c r="G15787" t="str">
        <f t="shared" si="993"/>
        <v/>
      </c>
    </row>
    <row r="15788" spans="1:7">
      <c r="A15788" s="2" t="s">
        <v>25297</v>
      </c>
      <c r="B15788" s="2" t="str">
        <f>A15788&amp;"/"&amp;COUNTIF($A$2:A15788,A15788)</f>
        <v>ㄧ-ㄈㄚㄯ/4</v>
      </c>
      <c r="C15788" t="s">
        <v>25299</v>
      </c>
      <c r="D15788" t="str">
        <f t="shared" si="991"/>
        <v>依法　益發　疑犯　一番</v>
      </c>
      <c r="E15788">
        <f t="shared" si="990"/>
        <v>1</v>
      </c>
      <c r="F15788" t="str">
        <f t="shared" si="992"/>
        <v>ㄧ-ㄈㄚㄯ</v>
      </c>
      <c r="G15788" t="str">
        <f t="shared" si="993"/>
        <v>【依法　益發　疑犯　一番】</v>
      </c>
    </row>
    <row r="15789" spans="1:7">
      <c r="A15789" s="2" t="s">
        <v>25300</v>
      </c>
      <c r="B15789" s="2" t="str">
        <f>A15789&amp;"/"&amp;COUNTIF($A$2:A15789,A15789)</f>
        <v>ㄧ-ㄈㄜㄯ/1</v>
      </c>
      <c r="C15789" t="s">
        <v>25301</v>
      </c>
      <c r="D15789" t="str">
        <f t="shared" si="991"/>
        <v>義憤</v>
      </c>
      <c r="E15789">
        <f t="shared" si="990"/>
        <v>0</v>
      </c>
      <c r="F15789" t="str">
        <f t="shared" si="992"/>
        <v/>
      </c>
      <c r="G15789" t="str">
        <f t="shared" si="993"/>
        <v/>
      </c>
    </row>
    <row r="15790" spans="1:7">
      <c r="A15790" s="2" t="s">
        <v>25302</v>
      </c>
      <c r="B15790" s="2" t="str">
        <f>A15790&amp;"/"&amp;COUNTIF($A$2:A15790,A15790)</f>
        <v>ㄧ-ㄈㄜㆭ/1</v>
      </c>
      <c r="C15790" t="s">
        <v>25303</v>
      </c>
      <c r="D15790" t="str">
        <f t="shared" si="991"/>
        <v>遺風</v>
      </c>
      <c r="E15790">
        <f t="shared" si="990"/>
        <v>0</v>
      </c>
      <c r="F15790" t="str">
        <f t="shared" si="992"/>
        <v/>
      </c>
      <c r="G15790" t="str">
        <f t="shared" si="993"/>
        <v/>
      </c>
    </row>
    <row r="15791" spans="1:7">
      <c r="A15791" s="2" t="s">
        <v>25304</v>
      </c>
      <c r="B15791" s="2" t="str">
        <f>A15791&amp;"/"&amp;COUNTIF($A$2:A15791,A15791)</f>
        <v>ㄧ-ㄈㄨ/1</v>
      </c>
      <c r="C15791" t="s">
        <v>25305</v>
      </c>
      <c r="D15791" t="str">
        <f t="shared" si="991"/>
        <v>衣服</v>
      </c>
      <c r="E15791">
        <f t="shared" si="990"/>
        <v>0</v>
      </c>
      <c r="F15791" t="str">
        <f t="shared" si="992"/>
        <v/>
      </c>
      <c r="G15791" t="str">
        <f t="shared" si="993"/>
        <v/>
      </c>
    </row>
    <row r="15792" spans="1:7">
      <c r="A15792" s="2" t="s">
        <v>25304</v>
      </c>
      <c r="B15792" s="2" t="str">
        <f>A15792&amp;"/"&amp;COUNTIF($A$2:A15792,A15792)</f>
        <v>ㄧ-ㄈㄨ/2</v>
      </c>
      <c r="C15792" t="s">
        <v>25306</v>
      </c>
      <c r="D15792" t="str">
        <f t="shared" si="991"/>
        <v>衣服　依附</v>
      </c>
      <c r="E15792">
        <f t="shared" si="990"/>
        <v>0</v>
      </c>
      <c r="F15792" t="str">
        <f t="shared" si="992"/>
        <v/>
      </c>
      <c r="G15792" t="str">
        <f t="shared" si="993"/>
        <v/>
      </c>
    </row>
    <row r="15793" spans="1:7">
      <c r="A15793" s="2" t="s">
        <v>25304</v>
      </c>
      <c r="B15793" s="2" t="str">
        <f>A15793&amp;"/"&amp;COUNTIF($A$2:A15793,A15793)</f>
        <v>ㄧ-ㄈㄨ/3</v>
      </c>
      <c r="C15793" t="s">
        <v>25307</v>
      </c>
      <c r="D15793" t="str">
        <f t="shared" si="991"/>
        <v>衣服　依附　義父</v>
      </c>
      <c r="E15793">
        <f t="shared" si="990"/>
        <v>0</v>
      </c>
      <c r="F15793" t="str">
        <f t="shared" si="992"/>
        <v/>
      </c>
      <c r="G15793" t="str">
        <f t="shared" si="993"/>
        <v/>
      </c>
    </row>
    <row r="15794" spans="1:7">
      <c r="A15794" s="2" t="s">
        <v>25304</v>
      </c>
      <c r="B15794" s="2" t="str">
        <f>A15794&amp;"/"&amp;COUNTIF($A$2:A15794,A15794)</f>
        <v>ㄧ-ㄈㄨ/4</v>
      </c>
      <c r="C15794" t="s">
        <v>25308</v>
      </c>
      <c r="D15794" t="str">
        <f t="shared" si="991"/>
        <v>衣服　依附　義父　異父</v>
      </c>
      <c r="E15794">
        <f t="shared" si="990"/>
        <v>1</v>
      </c>
      <c r="F15794" t="str">
        <f t="shared" si="992"/>
        <v>ㄧ-ㄈㄨ</v>
      </c>
      <c r="G15794" t="str">
        <f t="shared" si="993"/>
        <v>【衣服　依附　義父　異父】</v>
      </c>
    </row>
    <row r="15795" spans="1:7">
      <c r="A15795" s="2" t="s">
        <v>25309</v>
      </c>
      <c r="B15795" s="2" t="str">
        <f>A15795&amp;"/"&amp;COUNTIF($A$2:A15795,A15795)</f>
        <v>ㄧ-ㄈ變ㄜㆭ/1</v>
      </c>
      <c r="C15795" t="s">
        <v>25310</v>
      </c>
      <c r="D15795" t="str">
        <f t="shared" si="991"/>
        <v>一愣</v>
      </c>
      <c r="E15795">
        <f t="shared" si="990"/>
        <v>0</v>
      </c>
      <c r="F15795" t="str">
        <f t="shared" si="992"/>
        <v/>
      </c>
      <c r="G15795" t="str">
        <f t="shared" si="993"/>
        <v/>
      </c>
    </row>
    <row r="15796" spans="1:7">
      <c r="A15796" s="2" t="s">
        <v>25311</v>
      </c>
      <c r="B15796" s="2" t="str">
        <f>A15796&amp;"/"&amp;COUNTIF($A$2:A15796,A15796)</f>
        <v>ㄧ-ㄈ變ㄜ/1</v>
      </c>
      <c r="C15796" t="s">
        <v>25312</v>
      </c>
      <c r="D15796" t="str">
        <f t="shared" si="991"/>
        <v>逸樂</v>
      </c>
      <c r="E15796">
        <f t="shared" si="990"/>
        <v>0</v>
      </c>
      <c r="F15796" t="str">
        <f t="shared" si="992"/>
        <v/>
      </c>
      <c r="G15796" t="str">
        <f t="shared" si="993"/>
        <v/>
      </c>
    </row>
    <row r="15797" spans="1:7">
      <c r="A15797" s="2" t="s">
        <v>25313</v>
      </c>
      <c r="B15797" s="2" t="str">
        <f>A15797&amp;"/"&amp;COUNTIF($A$2:A15797,A15797)</f>
        <v>ㄧ-ㄈ變ㄧ/1</v>
      </c>
      <c r="C15797" t="s">
        <v>25314</v>
      </c>
      <c r="D15797" t="str">
        <f t="shared" si="991"/>
        <v>毅力</v>
      </c>
      <c r="E15797">
        <f t="shared" si="990"/>
        <v>0</v>
      </c>
      <c r="F15797" t="str">
        <f t="shared" si="992"/>
        <v/>
      </c>
      <c r="G15797" t="str">
        <f t="shared" si="993"/>
        <v/>
      </c>
    </row>
    <row r="15798" spans="1:7">
      <c r="A15798" s="2" t="s">
        <v>25313</v>
      </c>
      <c r="B15798" s="2" t="str">
        <f>A15798&amp;"/"&amp;COUNTIF($A$2:A15798,A15798)</f>
        <v>ㄧ-ㄈ變ㄧ/2</v>
      </c>
      <c r="C15798" t="s">
        <v>25315</v>
      </c>
      <c r="D15798" t="str">
        <f t="shared" si="991"/>
        <v>毅力　義理</v>
      </c>
      <c r="E15798">
        <f t="shared" si="990"/>
        <v>0</v>
      </c>
      <c r="F15798" t="str">
        <f t="shared" si="992"/>
        <v/>
      </c>
      <c r="G15798" t="str">
        <f t="shared" si="993"/>
        <v/>
      </c>
    </row>
    <row r="15799" spans="1:7">
      <c r="A15799" s="2" t="s">
        <v>25313</v>
      </c>
      <c r="B15799" s="2" t="str">
        <f>A15799&amp;"/"&amp;COUNTIF($A$2:A15799,A15799)</f>
        <v>ㄧ-ㄈ變ㄧ/3</v>
      </c>
      <c r="C15799" t="s">
        <v>25316</v>
      </c>
      <c r="D15799" t="str">
        <f t="shared" si="991"/>
        <v>毅力　義理　迤邐</v>
      </c>
      <c r="E15799">
        <f t="shared" si="990"/>
        <v>1</v>
      </c>
      <c r="F15799" t="str">
        <f t="shared" si="992"/>
        <v>ㄧ-ㄈ變ㄧ</v>
      </c>
      <c r="G15799" t="str">
        <f t="shared" si="993"/>
        <v>【毅力　義理　迤邐】</v>
      </c>
    </row>
    <row r="15800" spans="1:7">
      <c r="A15800" s="2" t="s">
        <v>25317</v>
      </c>
      <c r="B15800" s="2" t="str">
        <f>A15800&amp;"/"&amp;COUNTIF($A$2:A15800,A15800)</f>
        <v>ㄧ-ㄈ變ㄧㄚ/1</v>
      </c>
      <c r="C15800" t="s">
        <v>25318</v>
      </c>
      <c r="D15800" t="str">
        <f t="shared" si="991"/>
        <v>一來</v>
      </c>
      <c r="E15800">
        <f t="shared" si="990"/>
        <v>0</v>
      </c>
      <c r="F15800" t="str">
        <f t="shared" si="992"/>
        <v/>
      </c>
      <c r="G15800" t="str">
        <f t="shared" si="993"/>
        <v/>
      </c>
    </row>
    <row r="15801" spans="1:7">
      <c r="A15801" s="2" t="s">
        <v>25319</v>
      </c>
      <c r="B15801" s="2" t="str">
        <f>A15801&amp;"/"&amp;COUNTIF($A$2:A15801,A15801)</f>
        <v>ㄧ-ㄈ變ㄧㄚㄯ/2</v>
      </c>
      <c r="C15801" t="s">
        <v>25320</v>
      </c>
      <c r="D15801" t="str">
        <f t="shared" si="991"/>
        <v>一來　依戀</v>
      </c>
      <c r="E15801">
        <f t="shared" si="990"/>
        <v>0</v>
      </c>
      <c r="F15801" t="str">
        <f t="shared" si="992"/>
        <v/>
      </c>
      <c r="G15801" t="str">
        <f t="shared" si="993"/>
        <v/>
      </c>
    </row>
    <row r="15802" spans="1:7">
      <c r="A15802" s="2" t="s">
        <v>25317</v>
      </c>
      <c r="B15802" s="2" t="str">
        <f>A15802&amp;"/"&amp;COUNTIF($A$2:A15802,A15802)</f>
        <v>ㄧ-ㄈ變ㄧㄚ/3</v>
      </c>
      <c r="C15802" t="s">
        <v>25321</v>
      </c>
      <c r="D15802" t="str">
        <f t="shared" si="991"/>
        <v>一來　依戀　依賴</v>
      </c>
      <c r="E15802">
        <f t="shared" si="990"/>
        <v>0</v>
      </c>
      <c r="F15802" t="str">
        <f t="shared" si="992"/>
        <v/>
      </c>
      <c r="G15802" t="str">
        <f t="shared" si="993"/>
        <v/>
      </c>
    </row>
    <row r="15803" spans="1:7">
      <c r="A15803" s="2" t="s">
        <v>25317</v>
      </c>
      <c r="B15803" s="2" t="str">
        <f>A15803&amp;"/"&amp;COUNTIF($A$2:A15803,A15803)</f>
        <v>ㄧ-ㄈ變ㄧㄚ/4</v>
      </c>
      <c r="C15803" t="s">
        <v>25322</v>
      </c>
      <c r="D15803" t="str">
        <f t="shared" si="991"/>
        <v>一來　依戀　依賴　以來</v>
      </c>
      <c r="E15803">
        <f t="shared" si="990"/>
        <v>0</v>
      </c>
      <c r="F15803" t="str">
        <f t="shared" si="992"/>
        <v/>
      </c>
      <c r="G15803" t="str">
        <f t="shared" si="993"/>
        <v/>
      </c>
    </row>
    <row r="15804" spans="1:7">
      <c r="A15804" s="2" t="s">
        <v>25317</v>
      </c>
      <c r="B15804" s="2" t="str">
        <f>A15804&amp;"/"&amp;COUNTIF($A$2:A15804,A15804)</f>
        <v>ㄧ-ㄈ變ㄧㄚ/5</v>
      </c>
      <c r="C15804" t="s">
        <v>25323</v>
      </c>
      <c r="D15804" t="str">
        <f t="shared" si="991"/>
        <v>一來　依戀　依賴　以來　倚賴</v>
      </c>
      <c r="E15804">
        <f t="shared" si="990"/>
        <v>1</v>
      </c>
      <c r="F15804" t="str">
        <f t="shared" si="992"/>
        <v>ㄧ-ㄈ變ㄧㄚ</v>
      </c>
      <c r="G15804" t="str">
        <f t="shared" si="993"/>
        <v>【一來　依戀　依賴　以來　倚賴】</v>
      </c>
    </row>
    <row r="15805" spans="1:7">
      <c r="A15805" s="2" t="s">
        <v>25324</v>
      </c>
      <c r="B15805" s="2" t="str">
        <f>A15805&amp;"/"&amp;COUNTIF($A$2:A15805,A15805)</f>
        <v>ㄧ-ㄈ變ㄧㄜ/1</v>
      </c>
      <c r="C15805" t="s">
        <v>25325</v>
      </c>
      <c r="D15805" t="str">
        <f t="shared" si="991"/>
        <v>異類</v>
      </c>
      <c r="E15805">
        <f t="shared" si="990"/>
        <v>0</v>
      </c>
      <c r="F15805" t="str">
        <f t="shared" si="992"/>
        <v/>
      </c>
      <c r="G15805" t="str">
        <f t="shared" si="993"/>
        <v/>
      </c>
    </row>
    <row r="15806" spans="1:7">
      <c r="A15806" s="2" t="s">
        <v>25326</v>
      </c>
      <c r="B15806" s="2" t="str">
        <f>A15806&amp;"/"&amp;COUNTIF($A$2:A15806,A15806)</f>
        <v>ㄧ-ㄈ變ㄧㄜㆭ/1</v>
      </c>
      <c r="C15806" t="s">
        <v>25327</v>
      </c>
      <c r="D15806" t="str">
        <f t="shared" si="991"/>
        <v>移靈</v>
      </c>
      <c r="E15806">
        <f t="shared" si="990"/>
        <v>0</v>
      </c>
      <c r="F15806" t="str">
        <f t="shared" si="992"/>
        <v/>
      </c>
      <c r="G15806" t="str">
        <f t="shared" si="993"/>
        <v/>
      </c>
    </row>
    <row r="15807" spans="1:7">
      <c r="A15807" s="2" t="s">
        <v>25328</v>
      </c>
      <c r="B15807" s="2" t="str">
        <f>A15807&amp;"/"&amp;COUNTIF($A$2:A15807,A15807)</f>
        <v>ㄧ-ㄈ變ㄧㄨ/1</v>
      </c>
      <c r="C15807" t="s">
        <v>25329</v>
      </c>
      <c r="D15807" t="str">
        <f t="shared" si="991"/>
        <v>疑慮</v>
      </c>
      <c r="E15807">
        <f t="shared" si="990"/>
        <v>0</v>
      </c>
      <c r="F15807" t="str">
        <f t="shared" si="992"/>
        <v/>
      </c>
      <c r="G15807" t="str">
        <f t="shared" si="993"/>
        <v/>
      </c>
    </row>
    <row r="15808" spans="1:7">
      <c r="A15808" s="2" t="s">
        <v>25328</v>
      </c>
      <c r="B15808" s="2" t="str">
        <f>A15808&amp;"/"&amp;COUNTIF($A$2:A15808,A15808)</f>
        <v>ㄧ-ㄈ變ㄧㄨ/2</v>
      </c>
      <c r="C15808" t="s">
        <v>25330</v>
      </c>
      <c r="D15808" t="str">
        <f t="shared" si="991"/>
        <v>疑慮　一律</v>
      </c>
      <c r="E15808">
        <f t="shared" si="990"/>
        <v>1</v>
      </c>
      <c r="F15808" t="str">
        <f t="shared" si="992"/>
        <v>ㄧ-ㄈ變ㄧㄨ</v>
      </c>
      <c r="G15808" t="str">
        <f t="shared" si="993"/>
        <v>【疑慮　一律】</v>
      </c>
    </row>
    <row r="15809" spans="1:7">
      <c r="A15809" s="2" t="s">
        <v>25331</v>
      </c>
      <c r="B15809" s="2" t="str">
        <f>A15809&amp;"/"&amp;COUNTIF($A$2:A15809,A15809)</f>
        <v>ㄧ-ㄈ變ㄧㄨㄚ/1</v>
      </c>
      <c r="C15809" t="s">
        <v>25332</v>
      </c>
      <c r="D15809" t="str">
        <f t="shared" si="991"/>
        <v>醫療</v>
      </c>
      <c r="E15809">
        <f t="shared" si="990"/>
        <v>0</v>
      </c>
      <c r="F15809" t="str">
        <f t="shared" si="992"/>
        <v/>
      </c>
      <c r="G15809" t="str">
        <f t="shared" si="993"/>
        <v/>
      </c>
    </row>
    <row r="15810" spans="1:7">
      <c r="A15810" s="2" t="s">
        <v>25331</v>
      </c>
      <c r="B15810" s="2" t="str">
        <f>A15810&amp;"/"&amp;COUNTIF($A$2:A15810,A15810)</f>
        <v>ㄧ-ㄈ變ㄧㄨㄚ/2</v>
      </c>
      <c r="C15810" t="s">
        <v>25333</v>
      </c>
      <c r="D15810" t="str">
        <f t="shared" si="991"/>
        <v>醫療　意料</v>
      </c>
      <c r="E15810">
        <f t="shared" ref="E15810:E15873" si="994">IF(AND(LEN(D15810)&gt;LEN(D15809),LEN(D15810)&gt;LEN(D15811)),1,0)</f>
        <v>0</v>
      </c>
      <c r="F15810" t="str">
        <f t="shared" si="992"/>
        <v/>
      </c>
      <c r="G15810" t="str">
        <f t="shared" si="993"/>
        <v/>
      </c>
    </row>
    <row r="15811" spans="1:7">
      <c r="A15811" s="2" t="s">
        <v>25331</v>
      </c>
      <c r="B15811" s="2" t="str">
        <f>A15811&amp;"/"&amp;COUNTIF($A$2:A15811,A15811)</f>
        <v>ㄧ-ㄈ變ㄧㄨㄚ/3</v>
      </c>
      <c r="C15811" t="s">
        <v>25334</v>
      </c>
      <c r="D15811" t="str">
        <f t="shared" si="991"/>
        <v>醫療　意料　衣料</v>
      </c>
      <c r="E15811">
        <f t="shared" si="994"/>
        <v>1</v>
      </c>
      <c r="F15811" t="str">
        <f t="shared" si="992"/>
        <v>ㄧ-ㄈ變ㄧㄨㄚ</v>
      </c>
      <c r="G15811" t="str">
        <f t="shared" si="993"/>
        <v>【醫療　意料　衣料】</v>
      </c>
    </row>
    <row r="15812" spans="1:7">
      <c r="A15812" s="2" t="s">
        <v>25335</v>
      </c>
      <c r="B15812" s="2" t="str">
        <f>A15812&amp;"/"&amp;COUNTIF($A$2:A15812,A15812)</f>
        <v>ㄧ-ㄈ變ㄧㄨㄚㄜ/1</v>
      </c>
      <c r="C15812" t="s">
        <v>25336</v>
      </c>
      <c r="D15812" t="str">
        <f t="shared" si="991"/>
        <v>一溜</v>
      </c>
      <c r="E15812">
        <f t="shared" si="994"/>
        <v>0</v>
      </c>
      <c r="F15812" t="str">
        <f t="shared" si="992"/>
        <v/>
      </c>
      <c r="G15812" t="str">
        <f t="shared" si="993"/>
        <v/>
      </c>
    </row>
    <row r="15813" spans="1:7">
      <c r="A15813" s="2" t="s">
        <v>25335</v>
      </c>
      <c r="B15813" s="2" t="str">
        <f>A15813&amp;"/"&amp;COUNTIF($A$2:A15813,A15813)</f>
        <v>ㄧ-ㄈ變ㄧㄨㄚㄜ/2</v>
      </c>
      <c r="C15813" t="s">
        <v>25337</v>
      </c>
      <c r="D15813" t="str">
        <f t="shared" si="991"/>
        <v>一溜　遺留</v>
      </c>
      <c r="E15813">
        <f t="shared" si="994"/>
        <v>0</v>
      </c>
      <c r="F15813" t="str">
        <f t="shared" si="992"/>
        <v/>
      </c>
      <c r="G15813" t="str">
        <f t="shared" si="993"/>
        <v/>
      </c>
    </row>
    <row r="15814" spans="1:7">
      <c r="A15814" s="2" t="s">
        <v>25335</v>
      </c>
      <c r="B15814" s="2" t="str">
        <f>A15814&amp;"/"&amp;COUNTIF($A$2:A15814,A15814)</f>
        <v>ㄧ-ㄈ變ㄧㄨㄚㄜ/3</v>
      </c>
      <c r="C15814" t="s">
        <v>25338</v>
      </c>
      <c r="D15814" t="str">
        <f t="shared" si="991"/>
        <v>一溜　遺留　一流</v>
      </c>
      <c r="E15814">
        <f t="shared" si="994"/>
        <v>1</v>
      </c>
      <c r="F15814" t="str">
        <f t="shared" si="992"/>
        <v>ㄧ-ㄈ變ㄧㄨㄚㄜ</v>
      </c>
      <c r="G15814" t="str">
        <f t="shared" si="993"/>
        <v>【一溜　遺留　一流】</v>
      </c>
    </row>
    <row r="15815" spans="1:7">
      <c r="A15815" s="2" t="s">
        <v>25339</v>
      </c>
      <c r="B15815" s="2" t="str">
        <f>A15815&amp;"/"&amp;COUNTIF($A$2:A15815,A15815)</f>
        <v>ㄧ-ㄚㄯ/1</v>
      </c>
      <c r="C15815" t="s">
        <v>25340</v>
      </c>
      <c r="D15815" t="str">
        <f t="shared" si="991"/>
        <v>疑案</v>
      </c>
      <c r="E15815">
        <f t="shared" si="994"/>
        <v>0</v>
      </c>
      <c r="F15815" t="str">
        <f t="shared" si="992"/>
        <v/>
      </c>
      <c r="G15815" t="str">
        <f t="shared" si="993"/>
        <v/>
      </c>
    </row>
    <row r="15816" spans="1:7">
      <c r="A15816" s="2" t="s">
        <v>25341</v>
      </c>
      <c r="B15816" s="2" t="str">
        <f>A15816&amp;"/"&amp;COUNTIF($A$2:A15816,A15816)</f>
        <v>ㄧㄯ-ㄚㄯ/2</v>
      </c>
      <c r="C15816" t="s">
        <v>25342</v>
      </c>
      <c r="D15816" t="str">
        <f t="shared" si="991"/>
        <v>疑案　崖岸</v>
      </c>
      <c r="E15816">
        <f t="shared" si="994"/>
        <v>0</v>
      </c>
      <c r="F15816" t="str">
        <f t="shared" si="992"/>
        <v/>
      </c>
      <c r="G15816" t="str">
        <f t="shared" si="993"/>
        <v/>
      </c>
    </row>
    <row r="15817" spans="1:7">
      <c r="A15817" s="2" t="s">
        <v>25339</v>
      </c>
      <c r="B15817" s="2" t="str">
        <f>A15817&amp;"/"&amp;COUNTIF($A$2:A15817,A15817)</f>
        <v>ㄧ-ㄚㄯ/3</v>
      </c>
      <c r="C15817" t="s">
        <v>25343</v>
      </c>
      <c r="D15817" t="str">
        <f t="shared" si="991"/>
        <v>疑案　崖岸　議案</v>
      </c>
      <c r="E15817">
        <f t="shared" si="994"/>
        <v>1</v>
      </c>
      <c r="F15817" t="str">
        <f t="shared" si="992"/>
        <v>ㄧ-ㄚㄯ</v>
      </c>
      <c r="G15817" t="str">
        <f t="shared" si="993"/>
        <v>【疑案　崖岸　議案】</v>
      </c>
    </row>
    <row r="15818" spans="1:7">
      <c r="A15818" s="2" t="s">
        <v>25344</v>
      </c>
      <c r="B15818" s="2" t="str">
        <f>A15818&amp;"/"&amp;COUNTIF($A$2:A15818,A15818)</f>
        <v>ㄧㄚ-ㄅㄆ/1</v>
      </c>
      <c r="C15818" t="s">
        <v>25345</v>
      </c>
      <c r="D15818" t="str">
        <f t="shared" si="991"/>
        <v>愛子</v>
      </c>
      <c r="E15818">
        <f t="shared" si="994"/>
        <v>0</v>
      </c>
      <c r="F15818" t="str">
        <f t="shared" si="992"/>
        <v/>
      </c>
      <c r="G15818" t="str">
        <f t="shared" si="993"/>
        <v/>
      </c>
    </row>
    <row r="15819" spans="1:7">
      <c r="A15819" s="2" t="s">
        <v>25346</v>
      </c>
      <c r="B15819" s="2" t="str">
        <f>A15819&amp;"/"&amp;COUNTIF($A$2:A15819,A15819)</f>
        <v>ㄧㄚㄯ-ㄅㄆ/2</v>
      </c>
      <c r="C15819" t="s">
        <v>25347</v>
      </c>
      <c r="D15819" t="str">
        <f t="shared" si="991"/>
        <v>愛子　醃漬</v>
      </c>
      <c r="E15819">
        <f t="shared" si="994"/>
        <v>1</v>
      </c>
      <c r="F15819" t="str">
        <f t="shared" si="992"/>
        <v>ㄧㄚㄯ-ㄅㄆ</v>
      </c>
      <c r="G15819" t="str">
        <f t="shared" si="993"/>
        <v>【愛子　醃漬】</v>
      </c>
    </row>
    <row r="15820" spans="1:7">
      <c r="A15820" s="2" t="s">
        <v>25348</v>
      </c>
      <c r="B15820" s="2" t="str">
        <f>A15820&amp;"/"&amp;COUNTIF($A$2:A15820,A15820)</f>
        <v>ㄧㄚㆭ-ㄅㄆ/1</v>
      </c>
      <c r="C15820" t="s">
        <v>25349</v>
      </c>
      <c r="D15820" t="str">
        <f t="shared" si="991"/>
        <v>養子</v>
      </c>
      <c r="E15820">
        <f t="shared" si="994"/>
        <v>0</v>
      </c>
      <c r="F15820" t="str">
        <f t="shared" si="992"/>
        <v/>
      </c>
      <c r="G15820" t="str">
        <f t="shared" si="993"/>
        <v/>
      </c>
    </row>
    <row r="15821" spans="1:7">
      <c r="A15821" s="2" t="s">
        <v>25348</v>
      </c>
      <c r="B15821" s="2" t="str">
        <f>A15821&amp;"/"&amp;COUNTIF($A$2:A15821,A15821)</f>
        <v>ㄧㄚㆭ-ㄅㄆ/2</v>
      </c>
      <c r="C15821" t="s">
        <v>25350</v>
      </c>
      <c r="D15821" t="str">
        <f t="shared" si="991"/>
        <v>養子　樣子</v>
      </c>
      <c r="E15821">
        <f t="shared" si="994"/>
        <v>1</v>
      </c>
      <c r="F15821" t="str">
        <f t="shared" si="992"/>
        <v>ㄧㄚㆭ-ㄅㄆ</v>
      </c>
      <c r="G15821" t="str">
        <f t="shared" si="993"/>
        <v>【養子　樣子】</v>
      </c>
    </row>
    <row r="15822" spans="1:7">
      <c r="A15822" s="2" t="s">
        <v>25346</v>
      </c>
      <c r="B15822" s="2" t="str">
        <f>A15822&amp;"/"&amp;COUNTIF($A$2:A15822,A15822)</f>
        <v>ㄧㄚㄯ-ㄅㄆ/3</v>
      </c>
      <c r="C15822" t="s">
        <v>25351</v>
      </c>
      <c r="D15822" t="str">
        <f t="shared" si="991"/>
        <v>燕子</v>
      </c>
      <c r="E15822">
        <f t="shared" si="994"/>
        <v>0</v>
      </c>
      <c r="F15822" t="str">
        <f t="shared" si="992"/>
        <v/>
      </c>
      <c r="G15822" t="str">
        <f t="shared" si="993"/>
        <v/>
      </c>
    </row>
    <row r="15823" spans="1:7">
      <c r="A15823" s="2" t="s">
        <v>25352</v>
      </c>
      <c r="B15823" s="2" t="str">
        <f>A15823&amp;"/"&amp;COUNTIF($A$2:A15823,A15823)</f>
        <v>ㄧㄚ-ㄅㄆㄇㄈ/1</v>
      </c>
      <c r="C15823" t="s">
        <v>25353</v>
      </c>
      <c r="D15823" t="str">
        <f t="shared" si="991"/>
        <v>哀思</v>
      </c>
      <c r="E15823">
        <f t="shared" si="994"/>
        <v>0</v>
      </c>
      <c r="F15823" t="str">
        <f t="shared" si="992"/>
        <v/>
      </c>
      <c r="G15823" t="str">
        <f t="shared" si="993"/>
        <v/>
      </c>
    </row>
    <row r="15824" spans="1:7">
      <c r="A15824" s="2" t="s">
        <v>25354</v>
      </c>
      <c r="B15824" s="2" t="str">
        <f>A15824&amp;"/"&amp;COUNTIF($A$2:A15824,A15824)</f>
        <v>ㄧㄚㄯ-ㄅㄆㄇㄈ/2</v>
      </c>
      <c r="C15824" t="s">
        <v>25355</v>
      </c>
      <c r="D15824" t="str">
        <f t="shared" si="991"/>
        <v>哀思　菸絲</v>
      </c>
      <c r="E15824">
        <f t="shared" si="994"/>
        <v>1</v>
      </c>
      <c r="F15824" t="str">
        <f t="shared" si="992"/>
        <v>ㄧㄚㄯ-ㄅㄆㄇㄈ</v>
      </c>
      <c r="G15824" t="str">
        <f t="shared" si="993"/>
        <v>【哀思　菸絲】</v>
      </c>
    </row>
    <row r="15825" spans="1:7">
      <c r="A15825" s="2" t="s">
        <v>25356</v>
      </c>
      <c r="B15825" s="2" t="str">
        <f>A15825&amp;"/"&amp;COUNTIF($A$2:A15825,A15825)</f>
        <v>ㄧㄚㆭ-ㄅㄆㄇㄈㄚㄯ/1</v>
      </c>
      <c r="C15825" t="s">
        <v>25357</v>
      </c>
      <c r="D15825" t="str">
        <f t="shared" si="991"/>
        <v>陽傘</v>
      </c>
      <c r="E15825">
        <f t="shared" si="994"/>
        <v>0</v>
      </c>
      <c r="F15825" t="str">
        <f t="shared" si="992"/>
        <v/>
      </c>
      <c r="G15825" t="str">
        <f t="shared" si="993"/>
        <v/>
      </c>
    </row>
    <row r="15826" spans="1:7">
      <c r="A15826" s="2" t="s">
        <v>25356</v>
      </c>
      <c r="B15826" s="2" t="str">
        <f>A15826&amp;"/"&amp;COUNTIF($A$2:A15826,A15826)</f>
        <v>ㄧㄚㆭ-ㄅㄆㄇㄈㄚㄯ/2</v>
      </c>
      <c r="C15826" t="s">
        <v>25358</v>
      </c>
      <c r="D15826" t="str">
        <f t="shared" ref="D15826:D15889" si="995">IF(A15826=A15825,D15825&amp;"　"&amp;C15826,C15826)</f>
        <v>陽傘　洋傘</v>
      </c>
      <c r="E15826">
        <f t="shared" si="994"/>
        <v>1</v>
      </c>
      <c r="F15826" t="str">
        <f t="shared" ref="F15826:F15889" si="996">IF(E15826=1,A15826,"")</f>
        <v>ㄧㄚㆭ-ㄅㄆㄇㄈㄚㄯ</v>
      </c>
      <c r="G15826" t="str">
        <f t="shared" ref="G15826:G15889" si="997">IF(E15826=1,"【"&amp;D15826&amp;"】","")</f>
        <v>【陽傘　洋傘】</v>
      </c>
    </row>
    <row r="15827" spans="1:7">
      <c r="A15827" s="2" t="s">
        <v>25359</v>
      </c>
      <c r="B15827" s="2" t="str">
        <f>A15827&amp;"/"&amp;COUNTIF($A$2:A15827,A15827)</f>
        <v>ㄧㄚㄯ-ㄅㄆㄇㄈㄜ/1</v>
      </c>
      <c r="C15827" t="s">
        <v>25360</v>
      </c>
      <c r="D15827" t="str">
        <f t="shared" si="995"/>
        <v>顏色</v>
      </c>
      <c r="E15827">
        <f t="shared" si="994"/>
        <v>0</v>
      </c>
      <c r="F15827" t="str">
        <f t="shared" si="996"/>
        <v/>
      </c>
      <c r="G15827" t="str">
        <f t="shared" si="997"/>
        <v/>
      </c>
    </row>
    <row r="15828" spans="1:7">
      <c r="A15828" s="2" t="s">
        <v>25359</v>
      </c>
      <c r="B15828" s="2" t="str">
        <f>A15828&amp;"/"&amp;COUNTIF($A$2:A15828,A15828)</f>
        <v>ㄧㄚㄯ-ㄅㄆㄇㄈㄜ/2</v>
      </c>
      <c r="C15828" t="s">
        <v>25361</v>
      </c>
      <c r="D15828" t="str">
        <f t="shared" si="995"/>
        <v>顏色　眼色</v>
      </c>
      <c r="E15828">
        <f t="shared" si="994"/>
        <v>1</v>
      </c>
      <c r="F15828" t="str">
        <f t="shared" si="996"/>
        <v>ㄧㄚㄯ-ㄅㄆㄇㄈㄜ</v>
      </c>
      <c r="G15828" t="str">
        <f t="shared" si="997"/>
        <v>【顏色　眼色】</v>
      </c>
    </row>
    <row r="15829" spans="1:7">
      <c r="A15829" s="2" t="s">
        <v>25362</v>
      </c>
      <c r="B15829" s="2" t="str">
        <f>A15829&amp;"/"&amp;COUNTIF($A$2:A15829,A15829)</f>
        <v>ㄧㄚㄯ-ㄅㄆㄇㄈㄧ/1</v>
      </c>
      <c r="C15829" t="s">
        <v>25363</v>
      </c>
      <c r="D15829" t="str">
        <f t="shared" si="995"/>
        <v>筵席</v>
      </c>
      <c r="E15829">
        <f t="shared" si="994"/>
        <v>0</v>
      </c>
      <c r="F15829" t="str">
        <f t="shared" si="996"/>
        <v/>
      </c>
      <c r="G15829" t="str">
        <f t="shared" si="997"/>
        <v/>
      </c>
    </row>
    <row r="15830" spans="1:7">
      <c r="A15830" s="2" t="s">
        <v>25362</v>
      </c>
      <c r="B15830" s="2" t="str">
        <f>A15830&amp;"/"&amp;COUNTIF($A$2:A15830,A15830)</f>
        <v>ㄧㄚㄯ-ㄅㄆㄇㄈㄧ/2</v>
      </c>
      <c r="C15830" t="s">
        <v>25364</v>
      </c>
      <c r="D15830" t="str">
        <f t="shared" si="995"/>
        <v>筵席　沿襲</v>
      </c>
      <c r="E15830">
        <f t="shared" si="994"/>
        <v>0</v>
      </c>
      <c r="F15830" t="str">
        <f t="shared" si="996"/>
        <v/>
      </c>
      <c r="G15830" t="str">
        <f t="shared" si="997"/>
        <v/>
      </c>
    </row>
    <row r="15831" spans="1:7">
      <c r="A15831" s="2" t="s">
        <v>25362</v>
      </c>
      <c r="B15831" s="2" t="str">
        <f>A15831&amp;"/"&amp;COUNTIF($A$2:A15831,A15831)</f>
        <v>ㄧㄚㄯ-ㄅㄆㄇㄈㄧ/3</v>
      </c>
      <c r="C15831" t="s">
        <v>25365</v>
      </c>
      <c r="D15831" t="str">
        <f t="shared" si="995"/>
        <v>筵席　沿襲　宴席</v>
      </c>
      <c r="E15831">
        <f t="shared" si="994"/>
        <v>0</v>
      </c>
      <c r="F15831" t="str">
        <f t="shared" si="996"/>
        <v/>
      </c>
      <c r="G15831" t="str">
        <f t="shared" si="997"/>
        <v/>
      </c>
    </row>
    <row r="15832" spans="1:7">
      <c r="A15832" s="2" t="s">
        <v>25362</v>
      </c>
      <c r="B15832" s="2" t="str">
        <f>A15832&amp;"/"&amp;COUNTIF($A$2:A15832,A15832)</f>
        <v>ㄧㄚㄯ-ㄅㄆㄇㄈㄧ/4</v>
      </c>
      <c r="C15832" t="s">
        <v>25366</v>
      </c>
      <c r="D15832" t="str">
        <f t="shared" si="995"/>
        <v>筵席　沿襲　宴席　研習</v>
      </c>
      <c r="E15832">
        <f t="shared" si="994"/>
        <v>0</v>
      </c>
      <c r="F15832" t="str">
        <f t="shared" si="996"/>
        <v/>
      </c>
      <c r="G15832" t="str">
        <f t="shared" si="997"/>
        <v/>
      </c>
    </row>
    <row r="15833" spans="1:7">
      <c r="A15833" s="2" t="s">
        <v>25362</v>
      </c>
      <c r="B15833" s="2" t="str">
        <f>A15833&amp;"/"&amp;COUNTIF($A$2:A15833,A15833)</f>
        <v>ㄧㄚㄯ-ㄅㄆㄇㄈㄧ/5</v>
      </c>
      <c r="C15833" t="s">
        <v>25367</v>
      </c>
      <c r="D15833" t="str">
        <f t="shared" si="995"/>
        <v>筵席　沿襲　宴席　研習　研析</v>
      </c>
      <c r="E15833">
        <f t="shared" si="994"/>
        <v>0</v>
      </c>
      <c r="F15833" t="str">
        <f t="shared" si="996"/>
        <v/>
      </c>
      <c r="G15833" t="str">
        <f t="shared" si="997"/>
        <v/>
      </c>
    </row>
    <row r="15834" spans="1:7">
      <c r="A15834" s="2" t="s">
        <v>25368</v>
      </c>
      <c r="B15834" s="2" t="str">
        <f>A15834&amp;"/"&amp;COUNTIF($A$2:A15834,A15834)</f>
        <v>ㄧㄚ-ㄅㄆㄇㄈㄧ/6</v>
      </c>
      <c r="C15834" t="s">
        <v>25369</v>
      </c>
      <c r="D15834" t="str">
        <f t="shared" si="995"/>
        <v>筵席　沿襲　宴席　研習　研析　愛惜</v>
      </c>
      <c r="E15834">
        <f t="shared" si="994"/>
        <v>0</v>
      </c>
      <c r="F15834" t="str">
        <f t="shared" si="996"/>
        <v/>
      </c>
      <c r="G15834" t="str">
        <f t="shared" si="997"/>
        <v/>
      </c>
    </row>
    <row r="15835" spans="1:7">
      <c r="A15835" s="2" t="s">
        <v>25362</v>
      </c>
      <c r="B15835" s="2" t="str">
        <f>A15835&amp;"/"&amp;COUNTIF($A$2:A15835,A15835)</f>
        <v>ㄧㄚㄯ-ㄅㄆㄇㄈㄧ/7</v>
      </c>
      <c r="C15835" t="s">
        <v>25370</v>
      </c>
      <c r="D15835" t="str">
        <f t="shared" si="995"/>
        <v>筵席　沿襲　宴席　研習　研析　愛惜　演習</v>
      </c>
      <c r="E15835">
        <f t="shared" si="994"/>
        <v>0</v>
      </c>
      <c r="F15835" t="str">
        <f t="shared" si="996"/>
        <v/>
      </c>
      <c r="G15835" t="str">
        <f t="shared" si="997"/>
        <v/>
      </c>
    </row>
    <row r="15836" spans="1:7">
      <c r="A15836" s="2" t="s">
        <v>25362</v>
      </c>
      <c r="B15836" s="2" t="str">
        <f>A15836&amp;"/"&amp;COUNTIF($A$2:A15836,A15836)</f>
        <v>ㄧㄚㄯ-ㄅㄆㄇㄈㄧ/8</v>
      </c>
      <c r="C15836" t="s">
        <v>25371</v>
      </c>
      <c r="D15836" t="str">
        <f t="shared" si="995"/>
        <v>筵席　沿襲　宴席　研習　研析　愛惜　演習　演戲</v>
      </c>
      <c r="E15836">
        <f t="shared" si="994"/>
        <v>1</v>
      </c>
      <c r="F15836" t="str">
        <f t="shared" si="996"/>
        <v>ㄧㄚㄯ-ㄅㄆㄇㄈㄧ</v>
      </c>
      <c r="G15836" t="str">
        <f t="shared" si="997"/>
        <v>【筵席　沿襲　宴席　研習　研析　愛惜　演習　演戲】</v>
      </c>
    </row>
    <row r="15837" spans="1:7">
      <c r="A15837" s="2" t="s">
        <v>25372</v>
      </c>
      <c r="B15837" s="2" t="str">
        <f>A15837&amp;"/"&amp;COUNTIF($A$2:A15837,A15837)</f>
        <v>ㄧㄚ-ㄅㄆㄇㄈㄧㄚㄯ/1</v>
      </c>
      <c r="C15837" t="s">
        <v>25373</v>
      </c>
      <c r="D15837" t="str">
        <f t="shared" si="995"/>
        <v>愛現</v>
      </c>
      <c r="E15837">
        <f t="shared" si="994"/>
        <v>0</v>
      </c>
      <c r="F15837" t="str">
        <f t="shared" si="996"/>
        <v/>
      </c>
      <c r="G15837" t="str">
        <f t="shared" si="997"/>
        <v/>
      </c>
    </row>
    <row r="15838" spans="1:7">
      <c r="A15838" s="2" t="s">
        <v>25374</v>
      </c>
      <c r="B15838" s="2" t="str">
        <f>A15838&amp;"/"&amp;COUNTIF($A$2:A15838,A15838)</f>
        <v>ㄧㄚㄯ-ㄅㄆㄇㄈㄧㄚㄯ/2</v>
      </c>
      <c r="C15838" t="s">
        <v>25375</v>
      </c>
      <c r="D15838" t="str">
        <f t="shared" si="995"/>
        <v>愛現　眼線</v>
      </c>
      <c r="E15838">
        <f t="shared" si="994"/>
        <v>1</v>
      </c>
      <c r="F15838" t="str">
        <f t="shared" si="996"/>
        <v>ㄧㄚㄯ-ㄅㄆㄇㄈㄧㄚㄯ</v>
      </c>
      <c r="G15838" t="str">
        <f t="shared" si="997"/>
        <v>【愛現　眼線】</v>
      </c>
    </row>
    <row r="15839" spans="1:7">
      <c r="A15839" s="2" t="s">
        <v>25376</v>
      </c>
      <c r="B15839" s="2" t="str">
        <f>A15839&amp;"/"&amp;COUNTIF($A$2:A15839,A15839)</f>
        <v>ㄧㄚㄯ-ㄅㄆㄇㄈㄧㄚㆭ/1</v>
      </c>
      <c r="C15839" t="s">
        <v>25377</v>
      </c>
      <c r="D15839" t="str">
        <f t="shared" si="995"/>
        <v>宴饗</v>
      </c>
      <c r="E15839">
        <f t="shared" si="994"/>
        <v>0</v>
      </c>
      <c r="F15839" t="str">
        <f t="shared" si="996"/>
        <v/>
      </c>
      <c r="G15839" t="str">
        <f t="shared" si="997"/>
        <v/>
      </c>
    </row>
    <row r="15840" spans="1:7">
      <c r="A15840" s="2" t="s">
        <v>25374</v>
      </c>
      <c r="B15840" s="2" t="str">
        <f>A15840&amp;"/"&amp;COUNTIF($A$2:A15840,A15840)</f>
        <v>ㄧㄚㄯ-ㄅㄆㄇㄈㄧㄚㄯ/3</v>
      </c>
      <c r="C15840" t="s">
        <v>25378</v>
      </c>
      <c r="D15840" t="str">
        <f t="shared" si="995"/>
        <v>沿線</v>
      </c>
      <c r="E15840">
        <f t="shared" si="994"/>
        <v>0</v>
      </c>
      <c r="F15840" t="str">
        <f t="shared" si="996"/>
        <v/>
      </c>
      <c r="G15840" t="str">
        <f t="shared" si="997"/>
        <v/>
      </c>
    </row>
    <row r="15841" spans="1:7">
      <c r="A15841" s="2" t="s">
        <v>25379</v>
      </c>
      <c r="B15841" s="2" t="str">
        <f>A15841&amp;"/"&amp;COUNTIF($A$2:A15841,A15841)</f>
        <v>ㄧㄚㄯ-ㄅㄆㄇㄈㄧㄚ異/1</v>
      </c>
      <c r="C15841" t="s">
        <v>25380</v>
      </c>
      <c r="D15841" t="str">
        <f t="shared" si="995"/>
        <v>眼下</v>
      </c>
      <c r="E15841">
        <f t="shared" si="994"/>
        <v>0</v>
      </c>
      <c r="F15841" t="str">
        <f t="shared" si="996"/>
        <v/>
      </c>
      <c r="G15841" t="str">
        <f t="shared" si="997"/>
        <v/>
      </c>
    </row>
    <row r="15842" spans="1:7">
      <c r="A15842" s="2" t="s">
        <v>25379</v>
      </c>
      <c r="B15842" s="2" t="str">
        <f>A15842&amp;"/"&amp;COUNTIF($A$2:A15842,A15842)</f>
        <v>ㄧㄚㄯ-ㄅㄆㄇㄈㄧㄚ異/2</v>
      </c>
      <c r="C15842" t="s">
        <v>25381</v>
      </c>
      <c r="D15842" t="str">
        <f t="shared" si="995"/>
        <v>眼下　炎夏</v>
      </c>
      <c r="E15842">
        <f t="shared" si="994"/>
        <v>0</v>
      </c>
      <c r="F15842" t="str">
        <f t="shared" si="996"/>
        <v/>
      </c>
      <c r="G15842" t="str">
        <f t="shared" si="997"/>
        <v/>
      </c>
    </row>
    <row r="15843" spans="1:7">
      <c r="A15843" s="2" t="s">
        <v>25379</v>
      </c>
      <c r="B15843" s="2" t="str">
        <f>A15843&amp;"/"&amp;COUNTIF($A$2:A15843,A15843)</f>
        <v>ㄧㄚㄯ-ㄅㄆㄇㄈㄧㄚ異/3</v>
      </c>
      <c r="C15843" t="s">
        <v>25382</v>
      </c>
      <c r="D15843" t="str">
        <f t="shared" si="995"/>
        <v>眼下　炎夏　嚥下</v>
      </c>
      <c r="E15843">
        <f t="shared" si="994"/>
        <v>1</v>
      </c>
      <c r="F15843" t="str">
        <f t="shared" si="996"/>
        <v>ㄧㄚㄯ-ㄅㄆㄇㄈㄧㄚ異</v>
      </c>
      <c r="G15843" t="str">
        <f t="shared" si="997"/>
        <v>【眼下　炎夏　嚥下】</v>
      </c>
    </row>
    <row r="15844" spans="1:7">
      <c r="A15844" s="2" t="s">
        <v>25383</v>
      </c>
      <c r="B15844" s="2" t="str">
        <f>A15844&amp;"/"&amp;COUNTIF($A$2:A15844,A15844)</f>
        <v>ㄧㄚㄯ-ㄅㄆㄇㄈㄧㄜㆭ/1</v>
      </c>
      <c r="C15844" t="s">
        <v>25384</v>
      </c>
      <c r="D15844" t="str">
        <f t="shared" si="995"/>
        <v>言行</v>
      </c>
      <c r="E15844">
        <f t="shared" si="994"/>
        <v>0</v>
      </c>
      <c r="F15844" t="str">
        <f t="shared" si="996"/>
        <v/>
      </c>
      <c r="G15844" t="str">
        <f t="shared" si="997"/>
        <v/>
      </c>
    </row>
    <row r="15845" spans="1:7">
      <c r="A15845" s="2" t="s">
        <v>25385</v>
      </c>
      <c r="B15845" s="2" t="str">
        <f>A15845&amp;"/"&amp;COUNTIF($A$2:A15845,A15845)</f>
        <v>ㄧㄚㆭ-ㄅㄆㄇㄈㄧㄜㆭ/1</v>
      </c>
      <c r="C15845" t="s">
        <v>25386</v>
      </c>
      <c r="D15845" t="str">
        <f t="shared" si="995"/>
        <v>養性</v>
      </c>
      <c r="E15845">
        <f t="shared" si="994"/>
        <v>0</v>
      </c>
      <c r="F15845" t="str">
        <f t="shared" si="996"/>
        <v/>
      </c>
      <c r="G15845" t="str">
        <f t="shared" si="997"/>
        <v/>
      </c>
    </row>
    <row r="15846" spans="1:7">
      <c r="A15846" s="2" t="s">
        <v>25385</v>
      </c>
      <c r="B15846" s="2" t="str">
        <f>A15846&amp;"/"&amp;COUNTIF($A$2:A15846,A15846)</f>
        <v>ㄧㄚㆭ-ㄅㄆㄇㄈㄧㄜㆭ/2</v>
      </c>
      <c r="C15846" t="s">
        <v>25387</v>
      </c>
      <c r="D15846" t="str">
        <f t="shared" si="995"/>
        <v>養性　陽性</v>
      </c>
      <c r="E15846">
        <f t="shared" si="994"/>
        <v>1</v>
      </c>
      <c r="F15846" t="str">
        <f t="shared" si="996"/>
        <v>ㄧㄚㆭ-ㄅㄆㄇㄈㄧㄜㆭ</v>
      </c>
      <c r="G15846" t="str">
        <f t="shared" si="997"/>
        <v>【養性　陽性】</v>
      </c>
    </row>
    <row r="15847" spans="1:7">
      <c r="A15847" s="2" t="s">
        <v>25388</v>
      </c>
      <c r="B15847" s="2" t="str">
        <f>A15847&amp;"/"&amp;COUNTIF($A$2:A15847,A15847)</f>
        <v>ㄧㄚ-ㄅㄆㄇㄈㄧㄜㄯ/1</v>
      </c>
      <c r="C15847" t="s">
        <v>25389</v>
      </c>
      <c r="D15847" t="str">
        <f t="shared" si="995"/>
        <v>愛心</v>
      </c>
      <c r="E15847">
        <f t="shared" si="994"/>
        <v>0</v>
      </c>
      <c r="F15847" t="str">
        <f t="shared" si="996"/>
        <v/>
      </c>
      <c r="G15847" t="str">
        <f t="shared" si="997"/>
        <v/>
      </c>
    </row>
    <row r="15848" spans="1:7">
      <c r="A15848" s="2" t="s">
        <v>25383</v>
      </c>
      <c r="B15848" s="2" t="str">
        <f>A15848&amp;"/"&amp;COUNTIF($A$2:A15848,A15848)</f>
        <v>ㄧㄚㄯ-ㄅㄆㄇㄈㄧㄜㆭ/2</v>
      </c>
      <c r="C15848" t="s">
        <v>25390</v>
      </c>
      <c r="D15848" t="str">
        <f t="shared" si="995"/>
        <v>豔星</v>
      </c>
      <c r="E15848">
        <f t="shared" si="994"/>
        <v>0</v>
      </c>
      <c r="F15848" t="str">
        <f t="shared" si="996"/>
        <v/>
      </c>
      <c r="G15848" t="str">
        <f t="shared" si="997"/>
        <v/>
      </c>
    </row>
    <row r="15849" spans="1:7">
      <c r="A15849" s="2" t="s">
        <v>25391</v>
      </c>
      <c r="B15849" s="2" t="str">
        <f>A15849&amp;"/"&amp;COUNTIF($A$2:A15849,A15849)</f>
        <v>ㄧㄚㄯ-ㄅㄆㄇㄈㄨㄚㄯ/1</v>
      </c>
      <c r="C15849" t="s">
        <v>25392</v>
      </c>
      <c r="D15849" t="str">
        <f t="shared" si="995"/>
        <v>演算</v>
      </c>
      <c r="E15849">
        <f t="shared" si="994"/>
        <v>0</v>
      </c>
      <c r="F15849" t="str">
        <f t="shared" si="996"/>
        <v/>
      </c>
      <c r="G15849" t="str">
        <f t="shared" si="997"/>
        <v/>
      </c>
    </row>
    <row r="15850" spans="1:7">
      <c r="A15850" s="2" t="s">
        <v>25391</v>
      </c>
      <c r="B15850" s="2" t="str">
        <f>A15850&amp;"/"&amp;COUNTIF($A$2:A15850,A15850)</f>
        <v>ㄧㄚㄯ-ㄅㄆㄇㄈㄨㄚㄯ/2</v>
      </c>
      <c r="C15850" t="s">
        <v>25393</v>
      </c>
      <c r="D15850" t="str">
        <f t="shared" si="995"/>
        <v>演算　鹽酸</v>
      </c>
      <c r="E15850">
        <f t="shared" si="994"/>
        <v>1</v>
      </c>
      <c r="F15850" t="str">
        <f t="shared" si="996"/>
        <v>ㄧㄚㄯ-ㄅㄆㄇㄈㄨㄚㄯ</v>
      </c>
      <c r="G15850" t="str">
        <f t="shared" si="997"/>
        <v>【演算　鹽酸】</v>
      </c>
    </row>
    <row r="15851" spans="1:7">
      <c r="A15851" s="2" t="s">
        <v>25394</v>
      </c>
      <c r="B15851" s="2" t="str">
        <f>A15851&amp;"/"&amp;COUNTIF($A$2:A15851,A15851)</f>
        <v>ㄧㄚㄯ-ㄅㄆㄇㄈ變/1</v>
      </c>
      <c r="C15851" t="s">
        <v>25395</v>
      </c>
      <c r="D15851" t="str">
        <f t="shared" si="995"/>
        <v>掩飾</v>
      </c>
      <c r="E15851">
        <f t="shared" si="994"/>
        <v>0</v>
      </c>
      <c r="F15851" t="str">
        <f t="shared" si="996"/>
        <v/>
      </c>
      <c r="G15851" t="str">
        <f t="shared" si="997"/>
        <v/>
      </c>
    </row>
    <row r="15852" spans="1:7">
      <c r="A15852" s="2" t="s">
        <v>25394</v>
      </c>
      <c r="B15852" s="2" t="str">
        <f>A15852&amp;"/"&amp;COUNTIF($A$2:A15852,A15852)</f>
        <v>ㄧㄚㄯ-ㄅㄆㄇㄈ變/2</v>
      </c>
      <c r="C15852" t="s">
        <v>25396</v>
      </c>
      <c r="D15852" t="str">
        <f t="shared" si="995"/>
        <v>掩飾　嚴師</v>
      </c>
      <c r="E15852">
        <f t="shared" si="994"/>
        <v>0</v>
      </c>
      <c r="F15852" t="str">
        <f t="shared" si="996"/>
        <v/>
      </c>
      <c r="G15852" t="str">
        <f t="shared" si="997"/>
        <v/>
      </c>
    </row>
    <row r="15853" spans="1:7">
      <c r="A15853" s="2" t="s">
        <v>25394</v>
      </c>
      <c r="B15853" s="2" t="str">
        <f>A15853&amp;"/"&amp;COUNTIF($A$2:A15853,A15853)</f>
        <v>ㄧㄚㄯ-ㄅㄆㄇㄈ變/3</v>
      </c>
      <c r="C15853" t="s">
        <v>25397</v>
      </c>
      <c r="D15853" t="str">
        <f t="shared" si="995"/>
        <v>掩飾　嚴師　巖石</v>
      </c>
      <c r="E15853">
        <f t="shared" si="994"/>
        <v>1</v>
      </c>
      <c r="F15853" t="str">
        <f t="shared" si="996"/>
        <v>ㄧㄚㄯ-ㄅㄆㄇㄈ變</v>
      </c>
      <c r="G15853" t="str">
        <f t="shared" si="997"/>
        <v>【掩飾　嚴師　巖石】</v>
      </c>
    </row>
    <row r="15854" spans="1:7">
      <c r="A15854" s="2" t="s">
        <v>25398</v>
      </c>
      <c r="B15854" s="2" t="str">
        <f>A15854&amp;"/"&amp;COUNTIF($A$2:A15854,A15854)</f>
        <v>ㄧㄚㆭ-ㄅㄆㄇㄈ變/1</v>
      </c>
      <c r="C15854" t="s">
        <v>25399</v>
      </c>
      <c r="D15854" t="str">
        <f t="shared" si="995"/>
        <v>樣式</v>
      </c>
      <c r="E15854">
        <f t="shared" si="994"/>
        <v>0</v>
      </c>
      <c r="F15854" t="str">
        <f t="shared" si="996"/>
        <v/>
      </c>
      <c r="G15854" t="str">
        <f t="shared" si="997"/>
        <v/>
      </c>
    </row>
    <row r="15855" spans="1:7">
      <c r="A15855" s="2" t="s">
        <v>25398</v>
      </c>
      <c r="B15855" s="2" t="str">
        <f>A15855&amp;"/"&amp;COUNTIF($A$2:A15855,A15855)</f>
        <v>ㄧㄚㆭ-ㄅㄆㄇㄈ變/2</v>
      </c>
      <c r="C15855" t="s">
        <v>25400</v>
      </c>
      <c r="D15855" t="str">
        <f t="shared" si="995"/>
        <v>樣式　陽世</v>
      </c>
      <c r="E15855">
        <f t="shared" si="994"/>
        <v>1</v>
      </c>
      <c r="F15855" t="str">
        <f t="shared" si="996"/>
        <v>ㄧㄚㆭ-ㄅㄆㄇㄈ變</v>
      </c>
      <c r="G15855" t="str">
        <f t="shared" si="997"/>
        <v>【樣式　陽世】</v>
      </c>
    </row>
    <row r="15856" spans="1:7">
      <c r="A15856" s="2" t="s">
        <v>25394</v>
      </c>
      <c r="B15856" s="2" t="str">
        <f>A15856&amp;"/"&amp;COUNTIF($A$2:A15856,A15856)</f>
        <v>ㄧㄚㄯ-ㄅㄆㄇㄈ變/4</v>
      </c>
      <c r="C15856" t="s">
        <v>25401</v>
      </c>
      <c r="D15856" t="str">
        <f t="shared" si="995"/>
        <v>驗屍</v>
      </c>
      <c r="E15856">
        <f t="shared" si="994"/>
        <v>0</v>
      </c>
      <c r="F15856" t="str">
        <f t="shared" si="996"/>
        <v/>
      </c>
      <c r="G15856" t="str">
        <f t="shared" si="997"/>
        <v/>
      </c>
    </row>
    <row r="15857" spans="1:7">
      <c r="A15857" s="2" t="s">
        <v>25394</v>
      </c>
      <c r="B15857" s="2" t="str">
        <f>A15857&amp;"/"&amp;COUNTIF($A$2:A15857,A15857)</f>
        <v>ㄧㄚㄯ-ㄅㄆㄇㄈ變/5</v>
      </c>
      <c r="C15857" t="s">
        <v>25402</v>
      </c>
      <c r="D15857" t="str">
        <f t="shared" si="995"/>
        <v>驗屍　厭世</v>
      </c>
      <c r="E15857">
        <f t="shared" si="994"/>
        <v>0</v>
      </c>
      <c r="F15857" t="str">
        <f t="shared" si="996"/>
        <v/>
      </c>
      <c r="G15857" t="str">
        <f t="shared" si="997"/>
        <v/>
      </c>
    </row>
    <row r="15858" spans="1:7">
      <c r="A15858" s="2" t="s">
        <v>25394</v>
      </c>
      <c r="B15858" s="2" t="str">
        <f>A15858&amp;"/"&amp;COUNTIF($A$2:A15858,A15858)</f>
        <v>ㄧㄚㄯ-ㄅㄆㄇㄈ變/6</v>
      </c>
      <c r="C15858" t="s">
        <v>25403</v>
      </c>
      <c r="D15858" t="str">
        <f t="shared" si="995"/>
        <v>驗屍　厭世　演示</v>
      </c>
      <c r="E15858">
        <f t="shared" si="994"/>
        <v>0</v>
      </c>
      <c r="F15858" t="str">
        <f t="shared" si="996"/>
        <v/>
      </c>
      <c r="G15858" t="str">
        <f t="shared" si="997"/>
        <v/>
      </c>
    </row>
    <row r="15859" spans="1:7">
      <c r="A15859" s="2" t="s">
        <v>25404</v>
      </c>
      <c r="B15859" s="2" t="str">
        <f>A15859&amp;"/"&amp;COUNTIF($A$2:A15859,A15859)</f>
        <v>ㄧㄚ-ㄅㄆㄇㄈ變/7</v>
      </c>
      <c r="C15859" t="s">
        <v>25405</v>
      </c>
      <c r="D15859" t="str">
        <f t="shared" si="995"/>
        <v>驗屍　厭世　演示　礙事</v>
      </c>
      <c r="E15859">
        <f t="shared" si="994"/>
        <v>0</v>
      </c>
      <c r="F15859" t="str">
        <f t="shared" si="996"/>
        <v/>
      </c>
      <c r="G15859" t="str">
        <f t="shared" si="997"/>
        <v/>
      </c>
    </row>
    <row r="15860" spans="1:7">
      <c r="A15860" s="2" t="s">
        <v>25394</v>
      </c>
      <c r="B15860" s="2" t="str">
        <f>A15860&amp;"/"&amp;COUNTIF($A$2:A15860,A15860)</f>
        <v>ㄧㄚㄯ-ㄅㄆㄇㄈ變/8</v>
      </c>
      <c r="C15860" t="s">
        <v>25406</v>
      </c>
      <c r="D15860" t="str">
        <f t="shared" si="995"/>
        <v>驗屍　厭世　演示　礙事　岩石</v>
      </c>
      <c r="E15860">
        <f t="shared" si="994"/>
        <v>1</v>
      </c>
      <c r="F15860" t="str">
        <f t="shared" si="996"/>
        <v>ㄧㄚㄯ-ㄅㄆㄇㄈ變</v>
      </c>
      <c r="G15860" t="str">
        <f t="shared" si="997"/>
        <v>【驗屍　厭世　演示　礙事　岩石】</v>
      </c>
    </row>
    <row r="15861" spans="1:7">
      <c r="A15861" s="2" t="s">
        <v>25407</v>
      </c>
      <c r="B15861" s="2" t="str">
        <f>A15861&amp;"/"&amp;COUNTIF($A$2:A15861,A15861)</f>
        <v>ㄧㄚㄯ-ㄅㄆㄇㄈ變ㄚㆭ/1</v>
      </c>
      <c r="C15861" t="s">
        <v>25408</v>
      </c>
      <c r="D15861" t="str">
        <f t="shared" si="995"/>
        <v>驗傷</v>
      </c>
      <c r="E15861">
        <f t="shared" si="994"/>
        <v>0</v>
      </c>
      <c r="F15861" t="str">
        <f t="shared" si="996"/>
        <v/>
      </c>
      <c r="G15861" t="str">
        <f t="shared" si="997"/>
        <v/>
      </c>
    </row>
    <row r="15862" spans="1:7">
      <c r="A15862" s="2" t="s">
        <v>25409</v>
      </c>
      <c r="B15862" s="2" t="str">
        <f>A15862&amp;"/"&amp;COUNTIF($A$2:A15862,A15862)</f>
        <v>ㄧㄚㆭ-ㄅㄆㄇㄈ變ㄚㆭ/1</v>
      </c>
      <c r="C15862" t="s">
        <v>25410</v>
      </c>
      <c r="D15862" t="str">
        <f t="shared" si="995"/>
        <v>養傷</v>
      </c>
      <c r="E15862">
        <f t="shared" si="994"/>
        <v>0</v>
      </c>
      <c r="F15862" t="str">
        <f t="shared" si="996"/>
        <v/>
      </c>
      <c r="G15862" t="str">
        <f t="shared" si="997"/>
        <v/>
      </c>
    </row>
    <row r="15863" spans="1:7">
      <c r="A15863" s="2" t="s">
        <v>25407</v>
      </c>
      <c r="B15863" s="2" t="str">
        <f>A15863&amp;"/"&amp;COUNTIF($A$2:A15863,A15863)</f>
        <v>ㄧㄚㄯ-ㄅㄆㄇㄈ變ㄚㆭ/2</v>
      </c>
      <c r="C15863" t="s">
        <v>25411</v>
      </c>
      <c r="D15863" t="str">
        <f t="shared" si="995"/>
        <v>研商</v>
      </c>
      <c r="E15863">
        <f t="shared" si="994"/>
        <v>0</v>
      </c>
      <c r="F15863" t="str">
        <f t="shared" si="996"/>
        <v/>
      </c>
      <c r="G15863" t="str">
        <f t="shared" si="997"/>
        <v/>
      </c>
    </row>
    <row r="15864" spans="1:7">
      <c r="A15864" s="2" t="s">
        <v>25412</v>
      </c>
      <c r="B15864" s="2" t="str">
        <f>A15864&amp;"/"&amp;COUNTIF($A$2:A15864,A15864)</f>
        <v>ㄧㄚ-ㄅㄆㄇㄈ變ㄚㆭ/3</v>
      </c>
      <c r="C15864" t="s">
        <v>25413</v>
      </c>
      <c r="D15864" t="str">
        <f t="shared" si="995"/>
        <v>研商　哀傷</v>
      </c>
      <c r="E15864">
        <f t="shared" si="994"/>
        <v>1</v>
      </c>
      <c r="F15864" t="str">
        <f t="shared" si="996"/>
        <v>ㄧㄚ-ㄅㄆㄇㄈ變ㄚㆭ</v>
      </c>
      <c r="G15864" t="str">
        <f t="shared" si="997"/>
        <v>【研商　哀傷】</v>
      </c>
    </row>
    <row r="15865" spans="1:7">
      <c r="A15865" s="2" t="s">
        <v>25414</v>
      </c>
      <c r="B15865" s="2" t="str">
        <f>A15865&amp;"/"&amp;COUNTIF($A$2:A15865,A15865)</f>
        <v>ㄧㄚ-ㄅㄆㄇㄈ變ㄜㄯ/1</v>
      </c>
      <c r="C15865" t="s">
        <v>25415</v>
      </c>
      <c r="D15865" t="str">
        <f t="shared" si="995"/>
        <v>愛神</v>
      </c>
      <c r="E15865">
        <f t="shared" si="994"/>
        <v>0</v>
      </c>
      <c r="F15865" t="str">
        <f t="shared" si="996"/>
        <v/>
      </c>
      <c r="G15865" t="str">
        <f t="shared" si="997"/>
        <v/>
      </c>
    </row>
    <row r="15866" spans="1:7">
      <c r="A15866" s="2" t="s">
        <v>25416</v>
      </c>
      <c r="B15866" s="2" t="str">
        <f>A15866&amp;"/"&amp;COUNTIF($A$2:A15866,A15866)</f>
        <v>ㄧㄚㆭ-ㄅㄆㄇㄈ變ㄜㆭ/1</v>
      </c>
      <c r="C15866" t="s">
        <v>25417</v>
      </c>
      <c r="D15866" t="str">
        <f t="shared" si="995"/>
        <v>揚升</v>
      </c>
      <c r="E15866">
        <f t="shared" si="994"/>
        <v>0</v>
      </c>
      <c r="F15866" t="str">
        <f t="shared" si="996"/>
        <v/>
      </c>
      <c r="G15866" t="str">
        <f t="shared" si="997"/>
        <v/>
      </c>
    </row>
    <row r="15867" spans="1:7">
      <c r="A15867" s="2" t="s">
        <v>25416</v>
      </c>
      <c r="B15867" s="2" t="str">
        <f>A15867&amp;"/"&amp;COUNTIF($A$2:A15867,A15867)</f>
        <v>ㄧㄚㆭ-ㄅㄆㄇㄈ變ㄜㆭ/2</v>
      </c>
      <c r="C15867" t="s">
        <v>25418</v>
      </c>
      <c r="D15867" t="str">
        <f t="shared" si="995"/>
        <v>揚升　養生</v>
      </c>
      <c r="E15867">
        <f t="shared" si="994"/>
        <v>1</v>
      </c>
      <c r="F15867" t="str">
        <f t="shared" si="996"/>
        <v>ㄧㄚㆭ-ㄅㄆㄇㄈ變ㄜㆭ</v>
      </c>
      <c r="G15867" t="str">
        <f t="shared" si="997"/>
        <v>【揚升　養生】</v>
      </c>
    </row>
    <row r="15868" spans="1:7">
      <c r="A15868" s="2" t="s">
        <v>25419</v>
      </c>
      <c r="B15868" s="2" t="str">
        <f>A15868&amp;"/"&amp;COUNTIF($A$2:A15868,A15868)</f>
        <v>ㄧㄚㄯ-ㄅㄆㄇㄈ變ㄜㄯ/2</v>
      </c>
      <c r="C15868" t="s">
        <v>25420</v>
      </c>
      <c r="D15868" t="str">
        <f t="shared" si="995"/>
        <v>眼神</v>
      </c>
      <c r="E15868">
        <f t="shared" si="994"/>
        <v>0</v>
      </c>
      <c r="F15868" t="str">
        <f t="shared" si="996"/>
        <v/>
      </c>
      <c r="G15868" t="str">
        <f t="shared" si="997"/>
        <v/>
      </c>
    </row>
    <row r="15869" spans="1:7">
      <c r="A15869" s="2" t="s">
        <v>25421</v>
      </c>
      <c r="B15869" s="2" t="str">
        <f>A15869&amp;"/"&amp;COUNTIF($A$2:A15869,A15869)</f>
        <v>ㄧㄚㆭ-ㄅㄆㄇㄈ變ㄜㄯ/1</v>
      </c>
      <c r="C15869" t="s">
        <v>25422</v>
      </c>
      <c r="D15869" t="str">
        <f t="shared" si="995"/>
        <v>養神</v>
      </c>
      <c r="E15869">
        <f t="shared" si="994"/>
        <v>0</v>
      </c>
      <c r="F15869" t="str">
        <f t="shared" si="996"/>
        <v/>
      </c>
      <c r="G15869" t="str">
        <f t="shared" si="997"/>
        <v/>
      </c>
    </row>
    <row r="15870" spans="1:7">
      <c r="A15870" s="2" t="s">
        <v>25423</v>
      </c>
      <c r="B15870" s="2" t="str">
        <f>A15870&amp;"/"&amp;COUNTIF($A$2:A15870,A15870)</f>
        <v>ㄧㄚㄯ-ㄅㄆㄇㄈ變ㄜㆭ/1</v>
      </c>
      <c r="C15870" t="s">
        <v>25424</v>
      </c>
      <c r="D15870" t="str">
        <f t="shared" si="995"/>
        <v>衍生</v>
      </c>
      <c r="E15870">
        <f t="shared" si="994"/>
        <v>0</v>
      </c>
      <c r="F15870" t="str">
        <f t="shared" si="996"/>
        <v/>
      </c>
      <c r="G15870" t="str">
        <f t="shared" si="997"/>
        <v/>
      </c>
    </row>
    <row r="15871" spans="1:7">
      <c r="A15871" s="2" t="s">
        <v>25419</v>
      </c>
      <c r="B15871" s="2" t="str">
        <f>A15871&amp;"/"&amp;COUNTIF($A$2:A15871,A15871)</f>
        <v>ㄧㄚㄯ-ㄅㄆㄇㄈ變ㄜㄯ/3</v>
      </c>
      <c r="C15871" t="s">
        <v>25425</v>
      </c>
      <c r="D15871" t="str">
        <f t="shared" si="995"/>
        <v>延伸</v>
      </c>
      <c r="E15871">
        <f t="shared" si="994"/>
        <v>0</v>
      </c>
      <c r="F15871" t="str">
        <f t="shared" si="996"/>
        <v/>
      </c>
      <c r="G15871" t="str">
        <f t="shared" si="997"/>
        <v/>
      </c>
    </row>
    <row r="15872" spans="1:7">
      <c r="A15872" s="2" t="s">
        <v>25426</v>
      </c>
      <c r="B15872" s="2" t="str">
        <f>A15872&amp;"/"&amp;COUNTIF($A$2:A15872,A15872)</f>
        <v>ㄧㄚㄯ-ㄅㄆㄇㄈ變ㄧㄨㄜ/1</v>
      </c>
      <c r="C15872" t="s">
        <v>25427</v>
      </c>
      <c r="D15872" t="str">
        <f t="shared" si="995"/>
        <v>淹水</v>
      </c>
      <c r="E15872">
        <f t="shared" si="994"/>
        <v>0</v>
      </c>
      <c r="F15872" t="str">
        <f t="shared" si="996"/>
        <v/>
      </c>
      <c r="G15872" t="str">
        <f t="shared" si="997"/>
        <v/>
      </c>
    </row>
    <row r="15873" spans="1:7">
      <c r="A15873" s="2" t="s">
        <v>25428</v>
      </c>
      <c r="B15873" s="2" t="str">
        <f>A15873&amp;"/"&amp;COUNTIF($A$2:A15873,A15873)</f>
        <v>ㄧㄚㆭ-ㄅㄆㄇㄈ變ㄧㄨㄜ/1</v>
      </c>
      <c r="C15873" t="s">
        <v>25429</v>
      </c>
      <c r="D15873" t="str">
        <f t="shared" si="995"/>
        <v>羊水</v>
      </c>
      <c r="E15873">
        <f t="shared" si="994"/>
        <v>0</v>
      </c>
      <c r="F15873" t="str">
        <f t="shared" si="996"/>
        <v/>
      </c>
      <c r="G15873" t="str">
        <f t="shared" si="997"/>
        <v/>
      </c>
    </row>
    <row r="15874" spans="1:7">
      <c r="A15874" s="2" t="s">
        <v>25426</v>
      </c>
      <c r="B15874" s="2" t="str">
        <f>A15874&amp;"/"&amp;COUNTIF($A$2:A15874,A15874)</f>
        <v>ㄧㄚㄯ-ㄅㄆㄇㄈ變ㄧㄨㄜ/2</v>
      </c>
      <c r="C15874" t="s">
        <v>25430</v>
      </c>
      <c r="D15874" t="str">
        <f t="shared" si="995"/>
        <v>鹽水</v>
      </c>
      <c r="E15874">
        <f t="shared" ref="E15874:E15937" si="998">IF(AND(LEN(D15874)&gt;LEN(D15873),LEN(D15874)&gt;LEN(D15875)),1,0)</f>
        <v>0</v>
      </c>
      <c r="F15874" t="str">
        <f t="shared" si="996"/>
        <v/>
      </c>
      <c r="G15874" t="str">
        <f t="shared" si="997"/>
        <v/>
      </c>
    </row>
    <row r="15875" spans="1:7">
      <c r="A15875" s="2" t="s">
        <v>25431</v>
      </c>
      <c r="B15875" s="2" t="str">
        <f>A15875&amp;"/"&amp;COUNTIF($A$2:A15875,A15875)</f>
        <v>ㄧㄚㄯ-ㄅㄆㄇㄈ變ㄨ/1</v>
      </c>
      <c r="C15875" t="s">
        <v>25432</v>
      </c>
      <c r="D15875" t="str">
        <f t="shared" si="995"/>
        <v>鼴鼠</v>
      </c>
      <c r="E15875">
        <f t="shared" si="998"/>
        <v>0</v>
      </c>
      <c r="F15875" t="str">
        <f t="shared" si="996"/>
        <v/>
      </c>
      <c r="G15875" t="str">
        <f t="shared" si="997"/>
        <v/>
      </c>
    </row>
    <row r="15876" spans="1:7">
      <c r="A15876" s="2" t="s">
        <v>25433</v>
      </c>
      <c r="B15876" s="2" t="str">
        <f>A15876&amp;"/"&amp;COUNTIF($A$2:A15876,A15876)</f>
        <v>ㄧㄚㆭ-ㄅㄆㄇㄈ變ㄨ/1</v>
      </c>
      <c r="C15876" t="s">
        <v>25434</v>
      </c>
      <c r="D15876" t="str">
        <f t="shared" si="995"/>
        <v>樣書</v>
      </c>
      <c r="E15876">
        <f t="shared" si="998"/>
        <v>0</v>
      </c>
      <c r="F15876" t="str">
        <f t="shared" si="996"/>
        <v/>
      </c>
      <c r="G15876" t="str">
        <f t="shared" si="997"/>
        <v/>
      </c>
    </row>
    <row r="15877" spans="1:7">
      <c r="A15877" s="2" t="s">
        <v>25435</v>
      </c>
      <c r="B15877" s="2" t="str">
        <f>A15877&amp;"/"&amp;COUNTIF($A$2:A15877,A15877)</f>
        <v>ㄧㄚㄯ-ㄅㄆㄇㄈ變ㄨㄚㄜ/1</v>
      </c>
      <c r="C15877" t="s">
        <v>25436</v>
      </c>
      <c r="D15877" t="str">
        <f t="shared" si="995"/>
        <v>延壽</v>
      </c>
      <c r="E15877">
        <f t="shared" si="998"/>
        <v>0</v>
      </c>
      <c r="F15877" t="str">
        <f t="shared" si="996"/>
        <v/>
      </c>
      <c r="G15877" t="str">
        <f t="shared" si="997"/>
        <v/>
      </c>
    </row>
    <row r="15878" spans="1:7">
      <c r="A15878" s="2" t="s">
        <v>25435</v>
      </c>
      <c r="B15878" s="2" t="str">
        <f>A15878&amp;"/"&amp;COUNTIF($A$2:A15878,A15878)</f>
        <v>ㄧㄚㄯ-ㄅㄆㄇㄈ變ㄨㄚㄜ/2</v>
      </c>
      <c r="C15878" t="s">
        <v>25437</v>
      </c>
      <c r="D15878" t="str">
        <f t="shared" si="995"/>
        <v>延壽　驗收</v>
      </c>
      <c r="E15878">
        <f t="shared" si="998"/>
        <v>0</v>
      </c>
      <c r="F15878" t="str">
        <f t="shared" si="996"/>
        <v/>
      </c>
      <c r="G15878" t="str">
        <f t="shared" si="997"/>
        <v/>
      </c>
    </row>
    <row r="15879" spans="1:7">
      <c r="A15879" s="2" t="s">
        <v>25435</v>
      </c>
      <c r="B15879" s="2" t="str">
        <f>A15879&amp;"/"&amp;COUNTIF($A$2:A15879,A15879)</f>
        <v>ㄧㄚㄯ-ㄅㄆㄇㄈ變ㄨㄚㄜ/3</v>
      </c>
      <c r="C15879" t="s">
        <v>25438</v>
      </c>
      <c r="D15879" t="str">
        <f t="shared" si="995"/>
        <v>延壽　驗收　嚴守</v>
      </c>
      <c r="E15879">
        <f t="shared" si="998"/>
        <v>1</v>
      </c>
      <c r="F15879" t="str">
        <f t="shared" si="996"/>
        <v>ㄧㄚㄯ-ㄅㄆㄇㄈ變ㄨㄚㄜ</v>
      </c>
      <c r="G15879" t="str">
        <f t="shared" si="997"/>
        <v>【延壽　驗收　嚴守】</v>
      </c>
    </row>
    <row r="15880" spans="1:7">
      <c r="A15880" s="2" t="s">
        <v>25439</v>
      </c>
      <c r="B15880" s="2" t="str">
        <f>A15880&amp;"/"&amp;COUNTIF($A$2:A15880,A15880)</f>
        <v>ㄧㄚㆭ-ㄅㄆㄇㄈ變ㄨㄚㄜ/1</v>
      </c>
      <c r="C15880" t="s">
        <v>25440</v>
      </c>
      <c r="D15880" t="str">
        <f t="shared" si="995"/>
        <v>陽壽</v>
      </c>
      <c r="E15880">
        <f t="shared" si="998"/>
        <v>0</v>
      </c>
      <c r="F15880" t="str">
        <f t="shared" si="996"/>
        <v/>
      </c>
      <c r="G15880" t="str">
        <f t="shared" si="997"/>
        <v/>
      </c>
    </row>
    <row r="15881" spans="1:7">
      <c r="A15881" s="2" t="s">
        <v>25435</v>
      </c>
      <c r="B15881" s="2" t="str">
        <f>A15881&amp;"/"&amp;COUNTIF($A$2:A15881,A15881)</f>
        <v>ㄧㄚㄯ-ㄅㄆㄇㄈ變ㄨㄚㄜ/4</v>
      </c>
      <c r="C15881" t="s">
        <v>25441</v>
      </c>
      <c r="D15881" t="str">
        <f t="shared" si="995"/>
        <v>眼熟</v>
      </c>
      <c r="E15881">
        <f t="shared" si="998"/>
        <v>0</v>
      </c>
      <c r="F15881" t="str">
        <f t="shared" si="996"/>
        <v/>
      </c>
      <c r="G15881" t="str">
        <f t="shared" si="997"/>
        <v/>
      </c>
    </row>
    <row r="15882" spans="1:7">
      <c r="A15882" s="2" t="s">
        <v>25442</v>
      </c>
      <c r="B15882" s="2" t="str">
        <f>A15882&amp;"/"&amp;COUNTIF($A$2:A15882,A15882)</f>
        <v>ㄧㄚㄯ-ㄅㄆㄧ/1</v>
      </c>
      <c r="C15882" t="s">
        <v>25443</v>
      </c>
      <c r="D15882" t="str">
        <f t="shared" si="995"/>
        <v>演技</v>
      </c>
      <c r="E15882">
        <f t="shared" si="998"/>
        <v>0</v>
      </c>
      <c r="F15882" t="str">
        <f t="shared" si="996"/>
        <v/>
      </c>
      <c r="G15882" t="str">
        <f t="shared" si="997"/>
        <v/>
      </c>
    </row>
    <row r="15883" spans="1:7">
      <c r="A15883" s="2" t="s">
        <v>25442</v>
      </c>
      <c r="B15883" s="2" t="str">
        <f>A15883&amp;"/"&amp;COUNTIF($A$2:A15883,A15883)</f>
        <v>ㄧㄚㄯ-ㄅㄆㄧ/2</v>
      </c>
      <c r="C15883" t="s">
        <v>25444</v>
      </c>
      <c r="D15883" t="str">
        <f t="shared" si="995"/>
        <v>演技　閹雞</v>
      </c>
      <c r="E15883">
        <f t="shared" si="998"/>
        <v>1</v>
      </c>
      <c r="F15883" t="str">
        <f t="shared" si="996"/>
        <v>ㄧㄚㄯ-ㄅㄆㄧ</v>
      </c>
      <c r="G15883" t="str">
        <f t="shared" si="997"/>
        <v>【演技　閹雞】</v>
      </c>
    </row>
    <row r="15884" spans="1:7">
      <c r="A15884" s="2" t="s">
        <v>25445</v>
      </c>
      <c r="B15884" s="2" t="str">
        <f>A15884&amp;"/"&amp;COUNTIF($A$2:A15884,A15884)</f>
        <v>ㄧㄚㆭ-ㄅㄆㄧ/1</v>
      </c>
      <c r="C15884" t="s">
        <v>25446</v>
      </c>
      <c r="D15884" t="str">
        <f t="shared" si="995"/>
        <v>陽極</v>
      </c>
      <c r="E15884">
        <f t="shared" si="998"/>
        <v>0</v>
      </c>
      <c r="F15884" t="str">
        <f t="shared" si="996"/>
        <v/>
      </c>
      <c r="G15884" t="str">
        <f t="shared" si="997"/>
        <v/>
      </c>
    </row>
    <row r="15885" spans="1:7">
      <c r="A15885" s="2" t="s">
        <v>25447</v>
      </c>
      <c r="B15885" s="2" t="str">
        <f>A15885&amp;"/"&amp;COUNTIF($A$2:A15885,A15885)</f>
        <v>ㄧㄚㆭ-ㄅㄆㄧㄚㄯ/1</v>
      </c>
      <c r="C15885" t="s">
        <v>25448</v>
      </c>
      <c r="D15885" t="str">
        <f t="shared" si="995"/>
        <v>陽間</v>
      </c>
      <c r="E15885">
        <f t="shared" si="998"/>
        <v>0</v>
      </c>
      <c r="F15885" t="str">
        <f t="shared" si="996"/>
        <v/>
      </c>
      <c r="G15885" t="str">
        <f t="shared" si="997"/>
        <v/>
      </c>
    </row>
    <row r="15886" spans="1:7">
      <c r="A15886" s="2" t="s">
        <v>25449</v>
      </c>
      <c r="B15886" s="2" t="str">
        <f>A15886&amp;"/"&amp;COUNTIF($A$2:A15886,A15886)</f>
        <v>ㄧㄚㄯ-ㄅㄆㄧㄚㆭ/1</v>
      </c>
      <c r="C15886" t="s">
        <v>25450</v>
      </c>
      <c r="D15886" t="str">
        <f t="shared" si="995"/>
        <v>岩漿</v>
      </c>
      <c r="E15886">
        <f t="shared" si="998"/>
        <v>0</v>
      </c>
      <c r="F15886" t="str">
        <f t="shared" si="996"/>
        <v/>
      </c>
      <c r="G15886" t="str">
        <f t="shared" si="997"/>
        <v/>
      </c>
    </row>
    <row r="15887" spans="1:7">
      <c r="A15887" s="2" t="s">
        <v>25451</v>
      </c>
      <c r="B15887" s="2" t="str">
        <f>A15887&amp;"/"&amp;COUNTIF($A$2:A15887,A15887)</f>
        <v>ㄧㄚㄯ-ㄅㄆㄧㄚㄯ/1</v>
      </c>
      <c r="C15887" t="s">
        <v>25452</v>
      </c>
      <c r="D15887" t="str">
        <f t="shared" si="995"/>
        <v>眼瞼</v>
      </c>
      <c r="E15887">
        <f t="shared" si="998"/>
        <v>0</v>
      </c>
      <c r="F15887" t="str">
        <f t="shared" si="996"/>
        <v/>
      </c>
      <c r="G15887" t="str">
        <f t="shared" si="997"/>
        <v/>
      </c>
    </row>
    <row r="15888" spans="1:7">
      <c r="A15888" s="2" t="s">
        <v>25451</v>
      </c>
      <c r="B15888" s="2" t="str">
        <f>A15888&amp;"/"&amp;COUNTIF($A$2:A15888,A15888)</f>
        <v>ㄧㄚㄯ-ㄅㄆㄧㄚㄯ/2</v>
      </c>
      <c r="C15888" t="s">
        <v>25453</v>
      </c>
      <c r="D15888" t="str">
        <f t="shared" si="995"/>
        <v>眼瞼　眼尖</v>
      </c>
      <c r="E15888">
        <f t="shared" si="998"/>
        <v>1</v>
      </c>
      <c r="F15888" t="str">
        <f t="shared" si="996"/>
        <v>ㄧㄚㄯ-ㄅㄆㄧㄚㄯ</v>
      </c>
      <c r="G15888" t="str">
        <f t="shared" si="997"/>
        <v>【眼瞼　眼尖】</v>
      </c>
    </row>
    <row r="15889" spans="1:7">
      <c r="A15889" s="2" t="s">
        <v>25449</v>
      </c>
      <c r="B15889" s="2" t="str">
        <f>A15889&amp;"/"&amp;COUNTIF($A$2:A15889,A15889)</f>
        <v>ㄧㄚㄯ-ㄅㄆㄧㄚㆭ/2</v>
      </c>
      <c r="C15889" t="s">
        <v>25454</v>
      </c>
      <c r="D15889" t="str">
        <f t="shared" si="995"/>
        <v>演講</v>
      </c>
      <c r="E15889">
        <f t="shared" si="998"/>
        <v>0</v>
      </c>
      <c r="F15889" t="str">
        <f t="shared" si="996"/>
        <v/>
      </c>
      <c r="G15889" t="str">
        <f t="shared" si="997"/>
        <v/>
      </c>
    </row>
    <row r="15890" spans="1:7">
      <c r="A15890" s="2" t="s">
        <v>25455</v>
      </c>
      <c r="B15890" s="2" t="str">
        <f>A15890&amp;"/"&amp;COUNTIF($A$2:A15890,A15890)</f>
        <v>ㄧㄚㄯ-ㄅㄆㄧㄜㆭ/1</v>
      </c>
      <c r="C15890" t="s">
        <v>25456</v>
      </c>
      <c r="D15890" t="str">
        <f t="shared" ref="D15890:D15953" si="999">IF(A15890=A15889,D15889&amp;"　"&amp;C15890,C15890)</f>
        <v>眼鏡</v>
      </c>
      <c r="E15890">
        <f t="shared" si="998"/>
        <v>0</v>
      </c>
      <c r="F15890" t="str">
        <f t="shared" ref="F15890:F15953" si="1000">IF(E15890=1,A15890,"")</f>
        <v/>
      </c>
      <c r="G15890" t="str">
        <f t="shared" ref="G15890:G15953" si="1001">IF(E15890=1,"【"&amp;D15890&amp;"】","")</f>
        <v/>
      </c>
    </row>
    <row r="15891" spans="1:7">
      <c r="A15891" s="2" t="s">
        <v>25457</v>
      </c>
      <c r="B15891" s="2" t="str">
        <f>A15891&amp;"/"&amp;COUNTIF($A$2:A15891,A15891)</f>
        <v>ㄧㄚ-ㄅㄆㄧㄜㄯ/1</v>
      </c>
      <c r="C15891" t="s">
        <v>25458</v>
      </c>
      <c r="D15891" t="str">
        <f t="shared" si="999"/>
        <v>挨近</v>
      </c>
      <c r="E15891">
        <f t="shared" si="998"/>
        <v>0</v>
      </c>
      <c r="F15891" t="str">
        <f t="shared" si="1000"/>
        <v/>
      </c>
      <c r="G15891" t="str">
        <f t="shared" si="1001"/>
        <v/>
      </c>
    </row>
    <row r="15892" spans="1:7">
      <c r="A15892" s="2" t="s">
        <v>25455</v>
      </c>
      <c r="B15892" s="2" t="str">
        <f>A15892&amp;"/"&amp;COUNTIF($A$2:A15892,A15892)</f>
        <v>ㄧㄚㄯ-ㄅㄆㄧㄜㆭ/2</v>
      </c>
      <c r="C15892" t="s">
        <v>25459</v>
      </c>
      <c r="D15892" t="str">
        <f t="shared" si="999"/>
        <v>眼睛</v>
      </c>
      <c r="E15892">
        <f t="shared" si="998"/>
        <v>0</v>
      </c>
      <c r="F15892" t="str">
        <f t="shared" si="1000"/>
        <v/>
      </c>
      <c r="G15892" t="str">
        <f t="shared" si="1001"/>
        <v/>
      </c>
    </row>
    <row r="15893" spans="1:7">
      <c r="A15893" s="2" t="s">
        <v>25460</v>
      </c>
      <c r="B15893" s="2" t="str">
        <f>A15893&amp;"/"&amp;COUNTIF($A$2:A15893,A15893)</f>
        <v>ㄧㄚㄯ-ㄅㄆㄧㄜㄯ/2</v>
      </c>
      <c r="C15893" t="s">
        <v>25461</v>
      </c>
      <c r="D15893" t="str">
        <f t="shared" si="999"/>
        <v>嚴禁</v>
      </c>
      <c r="E15893">
        <f t="shared" si="998"/>
        <v>0</v>
      </c>
      <c r="F15893" t="str">
        <f t="shared" si="1000"/>
        <v/>
      </c>
      <c r="G15893" t="str">
        <f t="shared" si="1001"/>
        <v/>
      </c>
    </row>
    <row r="15894" spans="1:7">
      <c r="A15894" s="2" t="s">
        <v>25460</v>
      </c>
      <c r="B15894" s="2" t="str">
        <f>A15894&amp;"/"&amp;COUNTIF($A$2:A15894,A15894)</f>
        <v>ㄧㄚㄯ-ㄅㄆㄧㄜㄯ/3</v>
      </c>
      <c r="C15894" t="s">
        <v>25462</v>
      </c>
      <c r="D15894" t="str">
        <f t="shared" si="999"/>
        <v>嚴禁　演進</v>
      </c>
      <c r="E15894">
        <f t="shared" si="998"/>
        <v>1</v>
      </c>
      <c r="F15894" t="str">
        <f t="shared" si="1000"/>
        <v>ㄧㄚㄯ-ㄅㄆㄧㄜㄯ</v>
      </c>
      <c r="G15894" t="str">
        <f t="shared" si="1001"/>
        <v>【嚴禁　演進】</v>
      </c>
    </row>
    <row r="15895" spans="1:7">
      <c r="A15895" s="2" t="s">
        <v>25455</v>
      </c>
      <c r="B15895" s="2" t="str">
        <f>A15895&amp;"/"&amp;COUNTIF($A$2:A15895,A15895)</f>
        <v>ㄧㄚㄯ-ㄅㄆㄧㄜㆭ/3</v>
      </c>
      <c r="C15895" t="s">
        <v>25463</v>
      </c>
      <c r="D15895" t="str">
        <f t="shared" si="999"/>
        <v>鹽井</v>
      </c>
      <c r="E15895">
        <f t="shared" si="998"/>
        <v>0</v>
      </c>
      <c r="F15895" t="str">
        <f t="shared" si="1000"/>
        <v/>
      </c>
      <c r="G15895" t="str">
        <f t="shared" si="1001"/>
        <v/>
      </c>
    </row>
    <row r="15896" spans="1:7">
      <c r="A15896" s="2" t="s">
        <v>25460</v>
      </c>
      <c r="B15896" s="2" t="str">
        <f>A15896&amp;"/"&amp;COUNTIF($A$2:A15896,A15896)</f>
        <v>ㄧㄚㄯ-ㄅㄆㄧㄜㄯ/4</v>
      </c>
      <c r="C15896" t="s">
        <v>25464</v>
      </c>
      <c r="D15896" t="str">
        <f t="shared" si="999"/>
        <v>嚴謹</v>
      </c>
      <c r="E15896">
        <f t="shared" si="998"/>
        <v>0</v>
      </c>
      <c r="F15896" t="str">
        <f t="shared" si="1000"/>
        <v/>
      </c>
      <c r="G15896" t="str">
        <f t="shared" si="1001"/>
        <v/>
      </c>
    </row>
    <row r="15897" spans="1:7">
      <c r="A15897" s="2" t="s">
        <v>25465</v>
      </c>
      <c r="B15897" s="2" t="str">
        <f>A15897&amp;"/"&amp;COUNTIF($A$2:A15897,A15897)</f>
        <v>ㄧㄚㄯ-ㄅㄆㄧㄜ異/1</v>
      </c>
      <c r="C15897" t="s">
        <v>25466</v>
      </c>
      <c r="D15897" t="str">
        <f t="shared" si="999"/>
        <v>眼界</v>
      </c>
      <c r="E15897">
        <f t="shared" si="998"/>
        <v>0</v>
      </c>
      <c r="F15897" t="str">
        <f t="shared" si="1000"/>
        <v/>
      </c>
      <c r="G15897" t="str">
        <f t="shared" si="1001"/>
        <v/>
      </c>
    </row>
    <row r="15898" spans="1:7">
      <c r="A15898" s="2" t="s">
        <v>25465</v>
      </c>
      <c r="B15898" s="2" t="str">
        <f>A15898&amp;"/"&amp;COUNTIF($A$2:A15898,A15898)</f>
        <v>ㄧㄚㄯ-ㄅㄆㄧㄜ異/2</v>
      </c>
      <c r="C15898" t="s">
        <v>25467</v>
      </c>
      <c r="D15898" t="str">
        <f t="shared" si="999"/>
        <v>眼界　沿街</v>
      </c>
      <c r="E15898">
        <f t="shared" si="998"/>
        <v>1</v>
      </c>
      <c r="F15898" t="str">
        <f t="shared" si="1000"/>
        <v>ㄧㄚㄯ-ㄅㄆㄧㄜ異</v>
      </c>
      <c r="G15898" t="str">
        <f t="shared" si="1001"/>
        <v>【眼界　沿街】</v>
      </c>
    </row>
    <row r="15899" spans="1:7">
      <c r="A15899" s="2" t="s">
        <v>25468</v>
      </c>
      <c r="B15899" s="2" t="str">
        <f>A15899&amp;"/"&amp;COUNTIF($A$2:A15899,A15899)</f>
        <v>ㄧㄚㄯ-ㄅㄆㄧㄨ/1</v>
      </c>
      <c r="C15899" t="s">
        <v>25469</v>
      </c>
      <c r="D15899" t="str">
        <f t="shared" si="999"/>
        <v>燕居</v>
      </c>
      <c r="E15899">
        <f t="shared" si="998"/>
        <v>0</v>
      </c>
      <c r="F15899" t="str">
        <f t="shared" si="1000"/>
        <v/>
      </c>
      <c r="G15899" t="str">
        <f t="shared" si="1001"/>
        <v/>
      </c>
    </row>
    <row r="15900" spans="1:7">
      <c r="A15900" s="2" t="s">
        <v>25470</v>
      </c>
      <c r="B15900" s="2" t="str">
        <f>A15900&amp;"/"&amp;COUNTIF($A$2:A15900,A15900)</f>
        <v>ㄧㄚㆭ-ㄅㄆㄧㄨ/1</v>
      </c>
      <c r="C15900" t="s">
        <v>25471</v>
      </c>
      <c r="D15900" t="str">
        <f t="shared" si="999"/>
        <v>陽具</v>
      </c>
      <c r="E15900">
        <f t="shared" si="998"/>
        <v>0</v>
      </c>
      <c r="F15900" t="str">
        <f t="shared" si="1000"/>
        <v/>
      </c>
      <c r="G15900" t="str">
        <f t="shared" si="1001"/>
        <v/>
      </c>
    </row>
    <row r="15901" spans="1:7">
      <c r="A15901" s="2" t="s">
        <v>25472</v>
      </c>
      <c r="B15901" s="2" t="str">
        <f>A15901&amp;"/"&amp;COUNTIF($A$2:A15901,A15901)</f>
        <v>ㄧㄚㄯ-ㄅㄆㄧㄨㄚ/1</v>
      </c>
      <c r="C15901" t="s">
        <v>25473</v>
      </c>
      <c r="D15901" t="str">
        <f t="shared" si="999"/>
        <v>言教</v>
      </c>
      <c r="E15901">
        <f t="shared" si="998"/>
        <v>0</v>
      </c>
      <c r="F15901" t="str">
        <f t="shared" si="1000"/>
        <v/>
      </c>
      <c r="G15901" t="str">
        <f t="shared" si="1001"/>
        <v/>
      </c>
    </row>
    <row r="15902" spans="1:7">
      <c r="A15902" s="2" t="s">
        <v>25474</v>
      </c>
      <c r="B15902" s="2" t="str">
        <f>A15902&amp;"/"&amp;COUNTIF($A$2:A15902,A15902)</f>
        <v>ㄧㄚㆭ-ㄅㄆㄧㄨㄚ/1</v>
      </c>
      <c r="C15902" t="s">
        <v>25475</v>
      </c>
      <c r="D15902" t="str">
        <f t="shared" si="999"/>
        <v>仰角</v>
      </c>
      <c r="E15902">
        <f t="shared" si="998"/>
        <v>0</v>
      </c>
      <c r="F15902" t="str">
        <f t="shared" si="1000"/>
        <v/>
      </c>
      <c r="G15902" t="str">
        <f t="shared" si="1001"/>
        <v/>
      </c>
    </row>
    <row r="15903" spans="1:7">
      <c r="A15903" s="2" t="s">
        <v>25476</v>
      </c>
      <c r="B15903" s="2" t="str">
        <f>A15903&amp;"/"&amp;COUNTIF($A$2:A15903,A15903)</f>
        <v>ㄧㄚㄯ-ㄅㄆㄧㄨㄚㄯ/2</v>
      </c>
      <c r="C15903" t="s">
        <v>25477</v>
      </c>
      <c r="D15903" t="str">
        <f t="shared" si="999"/>
        <v>菸捲</v>
      </c>
      <c r="E15903">
        <f t="shared" si="998"/>
        <v>0</v>
      </c>
      <c r="F15903" t="str">
        <f t="shared" si="1000"/>
        <v/>
      </c>
      <c r="G15903" t="str">
        <f t="shared" si="1001"/>
        <v/>
      </c>
    </row>
    <row r="15904" spans="1:7">
      <c r="A15904" s="2" t="s">
        <v>25472</v>
      </c>
      <c r="B15904" s="2" t="str">
        <f>A15904&amp;"/"&amp;COUNTIF($A$2:A15904,A15904)</f>
        <v>ㄧㄚㄯ-ㄅㄆㄧㄨㄚ/3</v>
      </c>
      <c r="C15904" t="s">
        <v>25478</v>
      </c>
      <c r="D15904" t="str">
        <f t="shared" si="999"/>
        <v>菸捲　岩礁</v>
      </c>
      <c r="E15904">
        <f t="shared" si="998"/>
        <v>0</v>
      </c>
      <c r="F15904" t="str">
        <f t="shared" si="1000"/>
        <v/>
      </c>
      <c r="G15904" t="str">
        <f t="shared" si="1001"/>
        <v/>
      </c>
    </row>
    <row r="15905" spans="1:7">
      <c r="A15905" s="2" t="s">
        <v>25476</v>
      </c>
      <c r="B15905" s="2" t="str">
        <f>A15905&amp;"/"&amp;COUNTIF($A$2:A15905,A15905)</f>
        <v>ㄧㄚㄯ-ㄅㄆㄧㄨㄚㄯ/4</v>
      </c>
      <c r="C15905" t="s">
        <v>25479</v>
      </c>
      <c r="D15905" t="str">
        <f t="shared" si="999"/>
        <v>菸捲　岩礁　厭倦</v>
      </c>
      <c r="E15905">
        <f t="shared" si="998"/>
        <v>1</v>
      </c>
      <c r="F15905" t="str">
        <f t="shared" si="1000"/>
        <v>ㄧㄚㄯ-ㄅㄆㄧㄨㄚㄯ</v>
      </c>
      <c r="G15905" t="str">
        <f t="shared" si="1001"/>
        <v>【菸捲　岩礁　厭倦】</v>
      </c>
    </row>
    <row r="15906" spans="1:7">
      <c r="A15906" s="2" t="s">
        <v>25480</v>
      </c>
      <c r="B15906" s="2" t="str">
        <f>A15906&amp;"/"&amp;COUNTIF($A$2:A15906,A15906)</f>
        <v>ㄧㄚㄯ-ㄅㄆㄧㄨㄚㄜ/1</v>
      </c>
      <c r="C15906" t="s">
        <v>25481</v>
      </c>
      <c r="D15906" t="str">
        <f t="shared" si="999"/>
        <v>菸酒</v>
      </c>
      <c r="E15906">
        <f t="shared" si="998"/>
        <v>0</v>
      </c>
      <c r="F15906" t="str">
        <f t="shared" si="1000"/>
        <v/>
      </c>
      <c r="G15906" t="str">
        <f t="shared" si="1001"/>
        <v/>
      </c>
    </row>
    <row r="15907" spans="1:7">
      <c r="A15907" s="2" t="s">
        <v>25482</v>
      </c>
      <c r="B15907" s="2" t="str">
        <f>A15907&amp;"/"&amp;COUNTIF($A$2:A15907,A15907)</f>
        <v>ㄧㄚㆭ-ㄅㄆㄧㄨㄚㄜ/1</v>
      </c>
      <c r="C15907" t="s">
        <v>25483</v>
      </c>
      <c r="D15907" t="str">
        <f t="shared" si="999"/>
        <v>洋酒</v>
      </c>
      <c r="E15907">
        <f t="shared" si="998"/>
        <v>0</v>
      </c>
      <c r="F15907" t="str">
        <f t="shared" si="1000"/>
        <v/>
      </c>
      <c r="G15907" t="str">
        <f t="shared" si="1001"/>
        <v/>
      </c>
    </row>
    <row r="15908" spans="1:7">
      <c r="A15908" s="2" t="s">
        <v>25480</v>
      </c>
      <c r="B15908" s="2" t="str">
        <f>A15908&amp;"/"&amp;COUNTIF($A$2:A15908,A15908)</f>
        <v>ㄧㄚㄯ-ㄅㄆㄧㄨㄚㄜ/2</v>
      </c>
      <c r="C15908" t="s">
        <v>25484</v>
      </c>
      <c r="D15908" t="str">
        <f t="shared" si="999"/>
        <v>研究</v>
      </c>
      <c r="E15908">
        <f t="shared" si="998"/>
        <v>0</v>
      </c>
      <c r="F15908" t="str">
        <f t="shared" si="1000"/>
        <v/>
      </c>
      <c r="G15908" t="str">
        <f t="shared" si="1001"/>
        <v/>
      </c>
    </row>
    <row r="15909" spans="1:7">
      <c r="A15909" s="2" t="s">
        <v>25485</v>
      </c>
      <c r="B15909" s="2" t="str">
        <f>A15909&amp;"/"&amp;COUNTIF($A$2:A15909,A15909)</f>
        <v>ㄧㄚ-ㄅㄆㄨㄚㄜ/1</v>
      </c>
      <c r="C15909" t="s">
        <v>25486</v>
      </c>
      <c r="D15909" t="str">
        <f t="shared" si="999"/>
        <v>挨揍</v>
      </c>
      <c r="E15909">
        <f t="shared" si="998"/>
        <v>0</v>
      </c>
      <c r="F15909" t="str">
        <f t="shared" si="1000"/>
        <v/>
      </c>
      <c r="G15909" t="str">
        <f t="shared" si="1001"/>
        <v/>
      </c>
    </row>
    <row r="15910" spans="1:7">
      <c r="A15910" s="2" t="s">
        <v>25487</v>
      </c>
      <c r="B15910" s="2" t="str">
        <f>A15910&amp;"/"&amp;COUNTIF($A$2:A15910,A15910)</f>
        <v>ㄧㄚㄯ-ㄅㄆㄨㄚㄜ/2</v>
      </c>
      <c r="C15910" t="s">
        <v>25488</v>
      </c>
      <c r="D15910" t="str">
        <f t="shared" si="999"/>
        <v>挨揍　演奏</v>
      </c>
      <c r="E15910">
        <f t="shared" si="998"/>
        <v>1</v>
      </c>
      <c r="F15910" t="str">
        <f t="shared" si="1000"/>
        <v>ㄧㄚㄯ-ㄅㄆㄨㄚㄜ</v>
      </c>
      <c r="G15910" t="str">
        <f t="shared" si="1001"/>
        <v>【挨揍　演奏】</v>
      </c>
    </row>
    <row r="15911" spans="1:7">
      <c r="A15911" s="2" t="s">
        <v>25489</v>
      </c>
      <c r="B15911" s="2" t="str">
        <f>A15911&amp;"/"&amp;COUNTIF($A$2:A15911,A15911)</f>
        <v>ㄧㄚㄯ-ㄅㄆ變/1</v>
      </c>
      <c r="C15911" t="s">
        <v>25490</v>
      </c>
      <c r="D15911" t="str">
        <f t="shared" si="999"/>
        <v>嚴制</v>
      </c>
      <c r="E15911">
        <f t="shared" si="998"/>
        <v>0</v>
      </c>
      <c r="F15911" t="str">
        <f t="shared" si="1000"/>
        <v/>
      </c>
      <c r="G15911" t="str">
        <f t="shared" si="1001"/>
        <v/>
      </c>
    </row>
    <row r="15912" spans="1:7">
      <c r="A15912" s="2" t="s">
        <v>25489</v>
      </c>
      <c r="B15912" s="2" t="str">
        <f>A15912&amp;"/"&amp;COUNTIF($A$2:A15912,A15912)</f>
        <v>ㄧㄚㄯ-ㄅㄆ變/2</v>
      </c>
      <c r="C15912" t="s">
        <v>25491</v>
      </c>
      <c r="D15912" t="str">
        <f t="shared" si="999"/>
        <v>嚴制　焉知</v>
      </c>
      <c r="E15912">
        <f t="shared" si="998"/>
        <v>1</v>
      </c>
      <c r="F15912" t="str">
        <f t="shared" si="1000"/>
        <v>ㄧㄚㄯ-ㄅㄆ變</v>
      </c>
      <c r="G15912" t="str">
        <f t="shared" si="1001"/>
        <v>【嚴制　焉知】</v>
      </c>
    </row>
    <row r="15913" spans="1:7">
      <c r="A15913" s="2" t="s">
        <v>25492</v>
      </c>
      <c r="B15913" s="2" t="str">
        <f>A15913&amp;"/"&amp;COUNTIF($A$2:A15913,A15913)</f>
        <v>ㄧㄚㆭ-ㄅㄆ變/1</v>
      </c>
      <c r="C15913" t="s">
        <v>25493</v>
      </c>
      <c r="D15913" t="str">
        <f t="shared" si="999"/>
        <v>養殖</v>
      </c>
      <c r="E15913">
        <f t="shared" si="998"/>
        <v>0</v>
      </c>
      <c r="F15913" t="str">
        <f t="shared" si="1000"/>
        <v/>
      </c>
      <c r="G15913" t="str">
        <f t="shared" si="1001"/>
        <v/>
      </c>
    </row>
    <row r="15914" spans="1:7">
      <c r="A15914" s="2" t="s">
        <v>25489</v>
      </c>
      <c r="B15914" s="2" t="str">
        <f>A15914&amp;"/"&amp;COUNTIF($A$2:A15914,A15914)</f>
        <v>ㄧㄚㄯ-ㄅㄆ變/3</v>
      </c>
      <c r="C15914" t="s">
        <v>25494</v>
      </c>
      <c r="D15914" t="str">
        <f t="shared" si="999"/>
        <v>延滯</v>
      </c>
      <c r="E15914">
        <f t="shared" si="998"/>
        <v>0</v>
      </c>
      <c r="F15914" t="str">
        <f t="shared" si="1000"/>
        <v/>
      </c>
      <c r="G15914" t="str">
        <f t="shared" si="1001"/>
        <v/>
      </c>
    </row>
    <row r="15915" spans="1:7">
      <c r="A15915" s="2" t="s">
        <v>25489</v>
      </c>
      <c r="B15915" s="2" t="str">
        <f>A15915&amp;"/"&amp;COUNTIF($A$2:A15915,A15915)</f>
        <v>ㄧㄚㄯ-ㄅㄆ變/4</v>
      </c>
      <c r="C15915" t="s">
        <v>25495</v>
      </c>
      <c r="D15915" t="str">
        <f t="shared" si="999"/>
        <v>延滯　胭脂</v>
      </c>
      <c r="E15915">
        <f t="shared" si="998"/>
        <v>1</v>
      </c>
      <c r="F15915" t="str">
        <f t="shared" si="1000"/>
        <v>ㄧㄚㄯ-ㄅㄆ變</v>
      </c>
      <c r="G15915" t="str">
        <f t="shared" si="1001"/>
        <v>【延滯　胭脂】</v>
      </c>
    </row>
    <row r="15916" spans="1:7">
      <c r="A15916" s="2" t="s">
        <v>25492</v>
      </c>
      <c r="B15916" s="2" t="str">
        <f>A15916&amp;"/"&amp;COUNTIF($A$2:A15916,A15916)</f>
        <v>ㄧㄚㆭ-ㄅㄆ變/2</v>
      </c>
      <c r="C15916" t="s">
        <v>25496</v>
      </c>
      <c r="D15916" t="str">
        <f t="shared" si="999"/>
        <v>仰止</v>
      </c>
      <c r="E15916">
        <f t="shared" si="998"/>
        <v>0</v>
      </c>
      <c r="F15916" t="str">
        <f t="shared" si="1000"/>
        <v/>
      </c>
      <c r="G15916" t="str">
        <f t="shared" si="1001"/>
        <v/>
      </c>
    </row>
    <row r="15917" spans="1:7">
      <c r="A15917" s="2" t="s">
        <v>25489</v>
      </c>
      <c r="B15917" s="2" t="str">
        <f>A15917&amp;"/"&amp;COUNTIF($A$2:A15917,A15917)</f>
        <v>ㄧㄚㄯ-ㄅㄆ變/5</v>
      </c>
      <c r="C15917" t="s">
        <v>25497</v>
      </c>
      <c r="D15917" t="str">
        <f t="shared" si="999"/>
        <v>研製</v>
      </c>
      <c r="E15917">
        <f t="shared" si="998"/>
        <v>0</v>
      </c>
      <c r="F15917" t="str">
        <f t="shared" si="1000"/>
        <v/>
      </c>
      <c r="G15917" t="str">
        <f t="shared" si="1001"/>
        <v/>
      </c>
    </row>
    <row r="15918" spans="1:7">
      <c r="A15918" s="2" t="s">
        <v>25489</v>
      </c>
      <c r="B15918" s="2" t="str">
        <f>A15918&amp;"/"&amp;COUNTIF($A$2:A15918,A15918)</f>
        <v>ㄧㄚㄯ-ㄅㄆ變/6</v>
      </c>
      <c r="C15918" t="s">
        <v>25498</v>
      </c>
      <c r="D15918" t="str">
        <f t="shared" si="999"/>
        <v>研製　醃製</v>
      </c>
      <c r="E15918">
        <f t="shared" si="998"/>
        <v>0</v>
      </c>
      <c r="F15918" t="str">
        <f t="shared" si="1000"/>
        <v/>
      </c>
      <c r="G15918" t="str">
        <f t="shared" si="1001"/>
        <v/>
      </c>
    </row>
    <row r="15919" spans="1:7">
      <c r="A15919" s="2" t="s">
        <v>25489</v>
      </c>
      <c r="B15919" s="2" t="str">
        <f>A15919&amp;"/"&amp;COUNTIF($A$2:A15919,A15919)</f>
        <v>ㄧㄚㄯ-ㄅㄆ變/7</v>
      </c>
      <c r="C15919" t="s">
        <v>25499</v>
      </c>
      <c r="D15919" t="str">
        <f t="shared" si="999"/>
        <v>研製　醃製　閼氏</v>
      </c>
      <c r="E15919">
        <f t="shared" si="998"/>
        <v>1</v>
      </c>
      <c r="F15919" t="str">
        <f t="shared" si="1000"/>
        <v>ㄧㄚㄯ-ㄅㄆ變</v>
      </c>
      <c r="G15919" t="str">
        <f t="shared" si="1001"/>
        <v>【研製　醃製　閼氏】</v>
      </c>
    </row>
    <row r="15920" spans="1:7">
      <c r="A15920" s="2" t="s">
        <v>25500</v>
      </c>
      <c r="B15920" s="2" t="str">
        <f>A15920&amp;"/"&amp;COUNTIF($A$2:A15920,A15920)</f>
        <v>ㄧㄚㆭ-ㄅㄆ變ㄚㆭ/1</v>
      </c>
      <c r="C15920" t="s">
        <v>25501</v>
      </c>
      <c r="D15920" t="str">
        <f t="shared" si="999"/>
        <v>樣張</v>
      </c>
      <c r="E15920">
        <f t="shared" si="998"/>
        <v>0</v>
      </c>
      <c r="F15920" t="str">
        <f t="shared" si="1000"/>
        <v/>
      </c>
      <c r="G15920" t="str">
        <f t="shared" si="1001"/>
        <v/>
      </c>
    </row>
    <row r="15921" spans="1:7">
      <c r="A15921" s="2" t="s">
        <v>25500</v>
      </c>
      <c r="B15921" s="2" t="str">
        <f>A15921&amp;"/"&amp;COUNTIF($A$2:A15921,A15921)</f>
        <v>ㄧㄚㆭ-ㄅㄆ變ㄚㆭ/2</v>
      </c>
      <c r="C15921" t="s">
        <v>25502</v>
      </c>
      <c r="D15921" t="str">
        <f t="shared" si="999"/>
        <v>樣張　仰仗</v>
      </c>
      <c r="E15921">
        <f t="shared" si="998"/>
        <v>1</v>
      </c>
      <c r="F15921" t="str">
        <f t="shared" si="1000"/>
        <v>ㄧㄚㆭ-ㄅㄆ變ㄚㆭ</v>
      </c>
      <c r="G15921" t="str">
        <f t="shared" si="1001"/>
        <v>【樣張　仰仗】</v>
      </c>
    </row>
    <row r="15922" spans="1:7">
      <c r="A15922" s="2" t="s">
        <v>25503</v>
      </c>
      <c r="B15922" s="2" t="str">
        <f>A15922&amp;"/"&amp;COUNTIF($A$2:A15922,A15922)</f>
        <v>ㄧㄚ-ㄅㄆ變ㄜ/1</v>
      </c>
      <c r="C15922" t="s">
        <v>25504</v>
      </c>
      <c r="D15922" t="str">
        <f t="shared" si="999"/>
        <v>挨著</v>
      </c>
      <c r="E15922">
        <f t="shared" si="998"/>
        <v>0</v>
      </c>
      <c r="F15922" t="str">
        <f t="shared" si="1000"/>
        <v/>
      </c>
      <c r="G15922" t="str">
        <f t="shared" si="1001"/>
        <v/>
      </c>
    </row>
    <row r="15923" spans="1:7">
      <c r="A15923" s="2" t="s">
        <v>25505</v>
      </c>
      <c r="B15923" s="2" t="str">
        <f>A15923&amp;"/"&amp;COUNTIF($A$2:A15923,A15923)</f>
        <v>ㄧㄚ-ㄅㄆ變ㄜㆭ/1</v>
      </c>
      <c r="C15923" t="s">
        <v>25506</v>
      </c>
      <c r="D15923" t="str">
        <f t="shared" si="999"/>
        <v>癌症</v>
      </c>
      <c r="E15923">
        <f t="shared" si="998"/>
        <v>0</v>
      </c>
      <c r="F15923" t="str">
        <f t="shared" si="1000"/>
        <v/>
      </c>
      <c r="G15923" t="str">
        <f t="shared" si="1001"/>
        <v/>
      </c>
    </row>
    <row r="15924" spans="1:7">
      <c r="A15924" s="2" t="s">
        <v>25507</v>
      </c>
      <c r="B15924" s="2" t="str">
        <f>A15924&amp;"/"&amp;COUNTIF($A$2:A15924,A15924)</f>
        <v>ㄧㄚㄯ-ㄅㄆ變ㄜㆭ/2</v>
      </c>
      <c r="C15924" t="s">
        <v>25508</v>
      </c>
      <c r="D15924" t="str">
        <f t="shared" si="999"/>
        <v>癌症　驗證</v>
      </c>
      <c r="E15924">
        <f t="shared" si="998"/>
        <v>0</v>
      </c>
      <c r="F15924" t="str">
        <f t="shared" si="1000"/>
        <v/>
      </c>
      <c r="G15924" t="str">
        <f t="shared" si="1001"/>
        <v/>
      </c>
    </row>
    <row r="15925" spans="1:7">
      <c r="A15925" s="2" t="s">
        <v>25507</v>
      </c>
      <c r="B15925" s="2" t="str">
        <f>A15925&amp;"/"&amp;COUNTIF($A$2:A15925,A15925)</f>
        <v>ㄧㄚㄯ-ㄅㄆ變ㄜㆭ/3</v>
      </c>
      <c r="C15925" t="s">
        <v>25509</v>
      </c>
      <c r="D15925" t="str">
        <f t="shared" si="999"/>
        <v>癌症　驗證　嚴整</v>
      </c>
      <c r="E15925">
        <f t="shared" si="998"/>
        <v>0</v>
      </c>
      <c r="F15925" t="str">
        <f t="shared" si="1000"/>
        <v/>
      </c>
      <c r="G15925" t="str">
        <f t="shared" si="1001"/>
        <v/>
      </c>
    </row>
    <row r="15926" spans="1:7">
      <c r="A15926" s="2" t="s">
        <v>25507</v>
      </c>
      <c r="B15926" s="2" t="str">
        <f>A15926&amp;"/"&amp;COUNTIF($A$2:A15926,A15926)</f>
        <v>ㄧㄚㄯ-ㄅㄆ變ㄜㆭ/4</v>
      </c>
      <c r="C15926" t="s">
        <v>25510</v>
      </c>
      <c r="D15926" t="str">
        <f t="shared" si="999"/>
        <v>癌症　驗證　嚴整　嚴正</v>
      </c>
      <c r="E15926">
        <f t="shared" si="998"/>
        <v>1</v>
      </c>
      <c r="F15926" t="str">
        <f t="shared" si="1000"/>
        <v>ㄧㄚㄯ-ㄅㄆ變ㄜㆭ</v>
      </c>
      <c r="G15926" t="str">
        <f t="shared" si="1001"/>
        <v>【癌症　驗證　嚴整　嚴正】</v>
      </c>
    </row>
    <row r="15927" spans="1:7">
      <c r="A15927" s="2" t="s">
        <v>25511</v>
      </c>
      <c r="B15927" s="2" t="str">
        <f>A15927&amp;"/"&amp;COUNTIF($A$2:A15927,A15927)</f>
        <v>ㄧㄚㄯ-ㄅㄆ變ㄨ/1</v>
      </c>
      <c r="C15927" t="s">
        <v>25512</v>
      </c>
      <c r="D15927" t="str">
        <f t="shared" si="999"/>
        <v>眼珠</v>
      </c>
      <c r="E15927">
        <f t="shared" si="998"/>
        <v>0</v>
      </c>
      <c r="F15927" t="str">
        <f t="shared" si="1000"/>
        <v/>
      </c>
      <c r="G15927" t="str">
        <f t="shared" si="1001"/>
        <v/>
      </c>
    </row>
    <row r="15928" spans="1:7">
      <c r="A15928" s="2" t="s">
        <v>25513</v>
      </c>
      <c r="B15928" s="2" t="str">
        <f>A15928&amp;"/"&amp;COUNTIF($A$2:A15928,A15928)</f>
        <v>ㄧㄚㆭ-ㄅㄆ變ㄨ/1</v>
      </c>
      <c r="C15928" t="s">
        <v>25514</v>
      </c>
      <c r="D15928" t="str">
        <f t="shared" si="999"/>
        <v>養珠</v>
      </c>
      <c r="E15928">
        <f t="shared" si="998"/>
        <v>0</v>
      </c>
      <c r="F15928" t="str">
        <f t="shared" si="1000"/>
        <v/>
      </c>
      <c r="G15928" t="str">
        <f t="shared" si="1001"/>
        <v/>
      </c>
    </row>
    <row r="15929" spans="1:7">
      <c r="A15929" s="2" t="s">
        <v>25515</v>
      </c>
      <c r="B15929" s="2" t="str">
        <f>A15929&amp;"/"&amp;COUNTIF($A$2:A15929,A15929)</f>
        <v>ㄧㄚㆭ-ㄅㄆ變ㄨㄚㆭ/1</v>
      </c>
      <c r="C15929" t="s">
        <v>25516</v>
      </c>
      <c r="D15929" t="str">
        <f t="shared" si="999"/>
        <v>佯裝</v>
      </c>
      <c r="E15929">
        <f t="shared" si="998"/>
        <v>0</v>
      </c>
      <c r="F15929" t="str">
        <f t="shared" si="1000"/>
        <v/>
      </c>
      <c r="G15929" t="str">
        <f t="shared" si="1001"/>
        <v/>
      </c>
    </row>
    <row r="15930" spans="1:7">
      <c r="A15930" s="2" t="s">
        <v>25515</v>
      </c>
      <c r="B15930" s="2" t="str">
        <f>A15930&amp;"/"&amp;COUNTIF($A$2:A15930,A15930)</f>
        <v>ㄧㄚㆭ-ㄅㄆ變ㄨㄚㆭ/2</v>
      </c>
      <c r="C15930" t="s">
        <v>25517</v>
      </c>
      <c r="D15930" t="str">
        <f t="shared" si="999"/>
        <v>佯裝　洋裝</v>
      </c>
      <c r="E15930">
        <f t="shared" si="998"/>
        <v>1</v>
      </c>
      <c r="F15930" t="str">
        <f t="shared" si="1000"/>
        <v>ㄧㄚㆭ-ㄅㄆ變ㄨㄚㆭ</v>
      </c>
      <c r="G15930" t="str">
        <f t="shared" si="1001"/>
        <v>【佯裝　洋裝】</v>
      </c>
    </row>
    <row r="15931" spans="1:7">
      <c r="A15931" s="2" t="s">
        <v>25518</v>
      </c>
      <c r="B15931" s="2" t="str">
        <f>A15931&amp;"/"&amp;COUNTIF($A$2:A15931,A15931)</f>
        <v>ㄧㄚㄯ-ㄅㄆ變ㄨㄚ/1</v>
      </c>
      <c r="C15931" t="s">
        <v>25519</v>
      </c>
      <c r="D15931" t="str">
        <f t="shared" si="999"/>
        <v>眼罩</v>
      </c>
      <c r="E15931">
        <f t="shared" si="998"/>
        <v>0</v>
      </c>
      <c r="F15931" t="str">
        <f t="shared" si="1000"/>
        <v/>
      </c>
      <c r="G15931" t="str">
        <f t="shared" si="1001"/>
        <v/>
      </c>
    </row>
    <row r="15932" spans="1:7">
      <c r="A15932" s="2" t="s">
        <v>25520</v>
      </c>
      <c r="B15932" s="2" t="str">
        <f>A15932&amp;"/"&amp;COUNTIF($A$2:A15932,A15932)</f>
        <v>ㄧㄚㄯ-ㄅㄆ變ㄨㄜㆭ/1</v>
      </c>
      <c r="C15932" t="s">
        <v>25521</v>
      </c>
      <c r="D15932" t="str">
        <f t="shared" si="999"/>
        <v>言重</v>
      </c>
      <c r="E15932">
        <f t="shared" si="998"/>
        <v>0</v>
      </c>
      <c r="F15932" t="str">
        <f t="shared" si="1000"/>
        <v/>
      </c>
      <c r="G15932" t="str">
        <f t="shared" si="1001"/>
        <v/>
      </c>
    </row>
    <row r="15933" spans="1:7">
      <c r="A15933" s="2" t="s">
        <v>25520</v>
      </c>
      <c r="B15933" s="2" t="str">
        <f>A15933&amp;"/"&amp;COUNTIF($A$2:A15933,A15933)</f>
        <v>ㄧㄚㄯ-ㄅㄆ變ㄨㄜㆭ/2</v>
      </c>
      <c r="C15933" t="s">
        <v>25522</v>
      </c>
      <c r="D15933" t="str">
        <f t="shared" si="999"/>
        <v>言重　嚴重</v>
      </c>
      <c r="E15933">
        <f t="shared" si="998"/>
        <v>1</v>
      </c>
      <c r="F15933" t="str">
        <f t="shared" si="1000"/>
        <v>ㄧㄚㄯ-ㄅㄆ變ㄨㄜㆭ</v>
      </c>
      <c r="G15933" t="str">
        <f t="shared" si="1001"/>
        <v>【言重　嚴重】</v>
      </c>
    </row>
    <row r="15934" spans="1:7">
      <c r="A15934" s="2" t="s">
        <v>25523</v>
      </c>
      <c r="B15934" s="2" t="str">
        <f>A15934&amp;"/"&amp;COUNTIF($A$2:A15934,A15934)</f>
        <v>ㄧㄚㄯ-ㄅㄇㄜ/1</v>
      </c>
      <c r="C15934" t="s">
        <v>25524</v>
      </c>
      <c r="D15934" t="str">
        <f t="shared" si="999"/>
        <v>沿革</v>
      </c>
      <c r="E15934">
        <f t="shared" si="998"/>
        <v>0</v>
      </c>
      <c r="F15934" t="str">
        <f t="shared" si="1000"/>
        <v/>
      </c>
      <c r="G15934" t="str">
        <f t="shared" si="1001"/>
        <v/>
      </c>
    </row>
    <row r="15935" spans="1:7">
      <c r="A15935" s="2" t="s">
        <v>25525</v>
      </c>
      <c r="B15935" s="2" t="str">
        <f>A15935&amp;"/"&amp;COUNTIF($A$2:A15935,A15935)</f>
        <v>ㄧㄚㆭ-ㄅㄇㄜㆭ/1</v>
      </c>
      <c r="C15935" t="s">
        <v>25526</v>
      </c>
      <c r="D15935" t="str">
        <f t="shared" si="999"/>
        <v>羊羹</v>
      </c>
      <c r="E15935">
        <f t="shared" si="998"/>
        <v>0</v>
      </c>
      <c r="F15935" t="str">
        <f t="shared" si="1000"/>
        <v/>
      </c>
      <c r="G15935" t="str">
        <f t="shared" si="1001"/>
        <v/>
      </c>
    </row>
    <row r="15936" spans="1:7">
      <c r="A15936" s="2" t="s">
        <v>25523</v>
      </c>
      <c r="B15936" s="2" t="str">
        <f>A15936&amp;"/"&amp;COUNTIF($A$2:A15936,A15936)</f>
        <v>ㄧㄚㄯ-ㄅㄇㄜ/2</v>
      </c>
      <c r="C15936" t="s">
        <v>25527</v>
      </c>
      <c r="D15936" t="str">
        <f t="shared" si="999"/>
        <v>嚴格</v>
      </c>
      <c r="E15936">
        <f t="shared" si="998"/>
        <v>0</v>
      </c>
      <c r="F15936" t="str">
        <f t="shared" si="1000"/>
        <v/>
      </c>
      <c r="G15936" t="str">
        <f t="shared" si="1001"/>
        <v/>
      </c>
    </row>
    <row r="15937" spans="1:7">
      <c r="A15937" s="2" t="s">
        <v>25523</v>
      </c>
      <c r="B15937" s="2" t="str">
        <f>A15937&amp;"/"&amp;COUNTIF($A$2:A15937,A15937)</f>
        <v>ㄧㄚㄯ-ㄅㄇㄜ/3</v>
      </c>
      <c r="C15937" t="s">
        <v>25528</v>
      </c>
      <c r="D15937" t="str">
        <f t="shared" si="999"/>
        <v>嚴格　延擱</v>
      </c>
      <c r="E15937">
        <f t="shared" si="998"/>
        <v>0</v>
      </c>
      <c r="F15937" t="str">
        <f t="shared" si="1000"/>
        <v/>
      </c>
      <c r="G15937" t="str">
        <f t="shared" si="1001"/>
        <v/>
      </c>
    </row>
    <row r="15938" spans="1:7">
      <c r="A15938" s="2" t="s">
        <v>25523</v>
      </c>
      <c r="B15938" s="2" t="str">
        <f>A15938&amp;"/"&amp;COUNTIF($A$2:A15938,A15938)</f>
        <v>ㄧㄚㄯ-ㄅㄇㄜ/4</v>
      </c>
      <c r="C15938" t="s">
        <v>25529</v>
      </c>
      <c r="D15938" t="str">
        <f t="shared" si="999"/>
        <v>嚴格　延擱　閹割</v>
      </c>
      <c r="E15938">
        <f t="shared" ref="E15938:E16001" si="1002">IF(AND(LEN(D15938)&gt;LEN(D15937),LEN(D15938)&gt;LEN(D15939)),1,0)</f>
        <v>1</v>
      </c>
      <c r="F15938" t="str">
        <f t="shared" si="1000"/>
        <v>ㄧㄚㄯ-ㄅㄇㄜ</v>
      </c>
      <c r="G15938" t="str">
        <f t="shared" si="1001"/>
        <v>【嚴格　延擱　閹割】</v>
      </c>
    </row>
    <row r="15939" spans="1:7">
      <c r="A15939" s="2" t="s">
        <v>25530</v>
      </c>
      <c r="B15939" s="2" t="str">
        <f>A15939&amp;"/"&amp;COUNTIF($A$2:A15939,A15939)</f>
        <v>ㄧㄚ-ㄅㄇㄨ/1</v>
      </c>
      <c r="C15939" t="s">
        <v>25531</v>
      </c>
      <c r="D15939" t="str">
        <f t="shared" si="999"/>
        <v>愛顧</v>
      </c>
      <c r="E15939">
        <f t="shared" si="1002"/>
        <v>0</v>
      </c>
      <c r="F15939" t="str">
        <f t="shared" si="1000"/>
        <v/>
      </c>
      <c r="G15939" t="str">
        <f t="shared" si="1001"/>
        <v/>
      </c>
    </row>
    <row r="15940" spans="1:7">
      <c r="A15940" s="2" t="s">
        <v>25532</v>
      </c>
      <c r="B15940" s="2" t="str">
        <f>A15940&amp;"/"&amp;COUNTIF($A$2:A15940,A15940)</f>
        <v>ㄧㄚㆭ-ㄅㄇㄨ/1</v>
      </c>
      <c r="C15940" t="s">
        <v>25533</v>
      </c>
      <c r="D15940" t="str">
        <f t="shared" si="999"/>
        <v>洋菇</v>
      </c>
      <c r="E15940">
        <f t="shared" si="1002"/>
        <v>0</v>
      </c>
      <c r="F15940" t="str">
        <f t="shared" si="1000"/>
        <v/>
      </c>
      <c r="G15940" t="str">
        <f t="shared" si="1001"/>
        <v/>
      </c>
    </row>
    <row r="15941" spans="1:7">
      <c r="A15941" s="2" t="s">
        <v>25534</v>
      </c>
      <c r="B15941" s="2" t="str">
        <f>A15941&amp;"/"&amp;COUNTIF($A$2:A15941,A15941)</f>
        <v>ㄧㄚㆭ-ㄅㄇㄨㄚ/1</v>
      </c>
      <c r="C15941" t="s">
        <v>25535</v>
      </c>
      <c r="D15941" t="str">
        <f t="shared" si="999"/>
        <v>央告</v>
      </c>
      <c r="E15941">
        <f t="shared" si="1002"/>
        <v>0</v>
      </c>
      <c r="F15941" t="str">
        <f t="shared" si="1000"/>
        <v/>
      </c>
      <c r="G15941" t="str">
        <f t="shared" si="1001"/>
        <v/>
      </c>
    </row>
    <row r="15942" spans="1:7">
      <c r="A15942" s="2" t="s">
        <v>25536</v>
      </c>
      <c r="B15942" s="2" t="str">
        <f>A15942&amp;"/"&amp;COUNTIF($A$2:A15942,A15942)</f>
        <v>ㄧㄚㆭ-ㄅㄇㄨㄚㆭ/1</v>
      </c>
      <c r="C15942" t="s">
        <v>25537</v>
      </c>
      <c r="D15942" t="str">
        <f t="shared" si="999"/>
        <v>陽光</v>
      </c>
      <c r="E15942">
        <f t="shared" si="1002"/>
        <v>0</v>
      </c>
      <c r="F15942" t="str">
        <f t="shared" si="1000"/>
        <v/>
      </c>
      <c r="G15942" t="str">
        <f t="shared" si="1001"/>
        <v/>
      </c>
    </row>
    <row r="15943" spans="1:7">
      <c r="A15943" s="2" t="s">
        <v>25538</v>
      </c>
      <c r="B15943" s="2" t="str">
        <f>A15943&amp;"/"&amp;COUNTIF($A$2:A15943,A15943)</f>
        <v>ㄧㄚㄯ-ㄅㄇㄨㄚㆭ/1</v>
      </c>
      <c r="C15943" t="s">
        <v>25539</v>
      </c>
      <c r="D15943" t="str">
        <f t="shared" si="999"/>
        <v>驗光</v>
      </c>
      <c r="E15943">
        <f t="shared" si="1002"/>
        <v>0</v>
      </c>
      <c r="F15943" t="str">
        <f t="shared" si="1000"/>
        <v/>
      </c>
      <c r="G15943" t="str">
        <f t="shared" si="1001"/>
        <v/>
      </c>
    </row>
    <row r="15944" spans="1:7">
      <c r="A15944" s="2" t="s">
        <v>25538</v>
      </c>
      <c r="B15944" s="2" t="str">
        <f>A15944&amp;"/"&amp;COUNTIF($A$2:A15944,A15944)</f>
        <v>ㄧㄚㄯ-ㄅㄇㄨㄚㆭ/2</v>
      </c>
      <c r="C15944" t="s">
        <v>25540</v>
      </c>
      <c r="D15944" t="str">
        <f t="shared" si="999"/>
        <v>驗光　眼光</v>
      </c>
      <c r="E15944">
        <f t="shared" si="1002"/>
        <v>1</v>
      </c>
      <c r="F15944" t="str">
        <f t="shared" si="1000"/>
        <v>ㄧㄚㄯ-ㄅㄇㄨㄚㆭ</v>
      </c>
      <c r="G15944" t="str">
        <f t="shared" si="1001"/>
        <v>【驗光　眼光】</v>
      </c>
    </row>
    <row r="15945" spans="1:7">
      <c r="A15945" s="2" t="s">
        <v>25541</v>
      </c>
      <c r="B15945" s="2" t="str">
        <f>A15945&amp;"/"&amp;COUNTIF($A$2:A15945,A15945)</f>
        <v>ㄧㄚㄯ-ㄅㄇ變ㄜ/1</v>
      </c>
      <c r="C15945" t="s">
        <v>25542</v>
      </c>
      <c r="D15945" t="str">
        <f t="shared" si="999"/>
        <v>眼科</v>
      </c>
      <c r="E15945">
        <f t="shared" si="1002"/>
        <v>0</v>
      </c>
      <c r="F15945" t="str">
        <f t="shared" si="1000"/>
        <v/>
      </c>
      <c r="G15945" t="str">
        <f t="shared" si="1001"/>
        <v/>
      </c>
    </row>
    <row r="15946" spans="1:7">
      <c r="A15946" s="2" t="s">
        <v>25541</v>
      </c>
      <c r="B15946" s="2" t="str">
        <f>A15946&amp;"/"&amp;COUNTIF($A$2:A15946,A15946)</f>
        <v>ㄧㄚㄯ-ㄅㄇ變ㄜ/2</v>
      </c>
      <c r="C15946" t="s">
        <v>25543</v>
      </c>
      <c r="D15946" t="str">
        <f t="shared" si="999"/>
        <v>眼科　嚴苛</v>
      </c>
      <c r="E15946">
        <f t="shared" si="1002"/>
        <v>0</v>
      </c>
      <c r="F15946" t="str">
        <f t="shared" si="1000"/>
        <v/>
      </c>
      <c r="G15946" t="str">
        <f t="shared" si="1001"/>
        <v/>
      </c>
    </row>
    <row r="15947" spans="1:7">
      <c r="A15947" s="2" t="s">
        <v>25541</v>
      </c>
      <c r="B15947" s="2" t="str">
        <f>A15947&amp;"/"&amp;COUNTIF($A$2:A15947,A15947)</f>
        <v>ㄧㄚㄯ-ㄅㄇ變ㄜ/3</v>
      </c>
      <c r="C15947" t="s">
        <v>25544</v>
      </c>
      <c r="D15947" t="str">
        <f t="shared" si="999"/>
        <v>眼科　嚴苛　宴客</v>
      </c>
      <c r="E15947">
        <f t="shared" si="1002"/>
        <v>1</v>
      </c>
      <c r="F15947" t="str">
        <f t="shared" si="1000"/>
        <v>ㄧㄚㄯ-ㄅㄇ變ㄜ</v>
      </c>
      <c r="G15947" t="str">
        <f t="shared" si="1001"/>
        <v>【眼科　嚴苛　宴客】</v>
      </c>
    </row>
    <row r="15948" spans="1:7">
      <c r="A15948" s="2" t="s">
        <v>25545</v>
      </c>
      <c r="B15948" s="2" t="str">
        <f>A15948&amp;"/"&amp;COUNTIF($A$2:A15948,A15948)</f>
        <v>ㄧㄚㆭ-ㄅㄇ變ㄨㄚㆭ/1</v>
      </c>
      <c r="C15948" t="s">
        <v>25546</v>
      </c>
      <c r="D15948" t="str">
        <f t="shared" si="999"/>
        <v>佯狂</v>
      </c>
      <c r="E15948">
        <f t="shared" si="1002"/>
        <v>0</v>
      </c>
      <c r="F15948" t="str">
        <f t="shared" si="1000"/>
        <v/>
      </c>
      <c r="G15948" t="str">
        <f t="shared" si="1001"/>
        <v/>
      </c>
    </row>
    <row r="15949" spans="1:7">
      <c r="A15949" s="2" t="s">
        <v>25547</v>
      </c>
      <c r="B15949" s="2" t="str">
        <f>A15949&amp;"/"&amp;COUNTIF($A$2:A15949,A15949)</f>
        <v>ㄧㄚㄯ-ㄅㄇ變ㄨㄚㆭ/1</v>
      </c>
      <c r="C15949" t="s">
        <v>25548</v>
      </c>
      <c r="D15949" t="str">
        <f t="shared" si="999"/>
        <v>眼眶</v>
      </c>
      <c r="E15949">
        <f t="shared" si="1002"/>
        <v>0</v>
      </c>
      <c r="F15949" t="str">
        <f t="shared" si="1000"/>
        <v/>
      </c>
      <c r="G15949" t="str">
        <f t="shared" si="1001"/>
        <v/>
      </c>
    </row>
    <row r="15950" spans="1:7">
      <c r="A15950" s="2" t="s">
        <v>25549</v>
      </c>
      <c r="B15950" s="2" t="str">
        <f>A15950&amp;"/"&amp;COUNTIF($A$2:A15950,A15950)</f>
        <v>ㄧㄚㄯ-ㄅㄚㄯ/1</v>
      </c>
      <c r="C15950" t="s">
        <v>25550</v>
      </c>
      <c r="D15950" t="str">
        <f t="shared" si="999"/>
        <v>嚴辦</v>
      </c>
      <c r="E15950">
        <f t="shared" si="1002"/>
        <v>0</v>
      </c>
      <c r="F15950" t="str">
        <f t="shared" si="1000"/>
        <v/>
      </c>
      <c r="G15950" t="str">
        <f t="shared" si="1001"/>
        <v/>
      </c>
    </row>
    <row r="15951" spans="1:7">
      <c r="A15951" s="2" t="s">
        <v>25551</v>
      </c>
      <c r="B15951" s="2" t="str">
        <f>A15951&amp;"/"&amp;COUNTIF($A$2:A15951,A15951)</f>
        <v>ㄧㄚㄯ-ㄅㄚ/2</v>
      </c>
      <c r="C15951" t="s">
        <v>25552</v>
      </c>
      <c r="D15951" t="str">
        <f t="shared" si="999"/>
        <v>嚴辦　鹽巴</v>
      </c>
      <c r="E15951">
        <f t="shared" si="1002"/>
        <v>1</v>
      </c>
      <c r="F15951" t="str">
        <f t="shared" si="1000"/>
        <v>ㄧㄚㄯ-ㄅㄚ</v>
      </c>
      <c r="G15951" t="str">
        <f t="shared" si="1001"/>
        <v>【嚴辦　鹽巴】</v>
      </c>
    </row>
    <row r="15952" spans="1:7">
      <c r="A15952" s="2" t="s">
        <v>25553</v>
      </c>
      <c r="B15952" s="2" t="str">
        <f>A15952&amp;"/"&amp;COUNTIF($A$2:A15952,A15952)</f>
        <v>ㄧㄚㄯ-ㄅㄚㄜ/1</v>
      </c>
      <c r="C15952" t="s">
        <v>25554</v>
      </c>
      <c r="D15952" t="str">
        <f t="shared" si="999"/>
        <v>煙波</v>
      </c>
      <c r="E15952">
        <f t="shared" si="1002"/>
        <v>0</v>
      </c>
      <c r="F15952" t="str">
        <f t="shared" si="1000"/>
        <v/>
      </c>
      <c r="G15952" t="str">
        <f t="shared" si="1001"/>
        <v/>
      </c>
    </row>
    <row r="15953" spans="1:7">
      <c r="A15953" s="2" t="s">
        <v>25553</v>
      </c>
      <c r="B15953" s="2" t="str">
        <f>A15953&amp;"/"&amp;COUNTIF($A$2:A15953,A15953)</f>
        <v>ㄧㄚㄯ-ㄅㄚㄜ/2</v>
      </c>
      <c r="C15953" t="s">
        <v>25555</v>
      </c>
      <c r="D15953" t="str">
        <f t="shared" si="999"/>
        <v>煙波　眼波</v>
      </c>
      <c r="E15953">
        <f t="shared" si="1002"/>
        <v>1</v>
      </c>
      <c r="F15953" t="str">
        <f t="shared" si="1000"/>
        <v>ㄧㄚㄯ-ㄅㄚㄜ</v>
      </c>
      <c r="G15953" t="str">
        <f t="shared" si="1001"/>
        <v>【煙波　眼波】</v>
      </c>
    </row>
    <row r="15954" spans="1:7">
      <c r="A15954" s="2" t="s">
        <v>25556</v>
      </c>
      <c r="B15954" s="2" t="str">
        <f>A15954&amp;"/"&amp;COUNTIF($A$2:A15954,A15954)</f>
        <v>ㄧㄚㄯ-ㄅㄧ/1</v>
      </c>
      <c r="C15954" t="s">
        <v>25557</v>
      </c>
      <c r="D15954" t="str">
        <f t="shared" ref="D15954:D16017" si="1003">IF(A15954=A15953,D15953&amp;"　"&amp;C15954,C15954)</f>
        <v>岩壁</v>
      </c>
      <c r="E15954">
        <f t="shared" si="1002"/>
        <v>0</v>
      </c>
      <c r="F15954" t="str">
        <f t="shared" ref="F15954:F16017" si="1004">IF(E15954=1,A15954,"")</f>
        <v/>
      </c>
      <c r="G15954" t="str">
        <f t="shared" ref="G15954:G16017" si="1005">IF(E15954=1,"【"&amp;D15954&amp;"】","")</f>
        <v/>
      </c>
    </row>
    <row r="15955" spans="1:7">
      <c r="A15955" s="2" t="s">
        <v>25556</v>
      </c>
      <c r="B15955" s="2" t="str">
        <f>A15955&amp;"/"&amp;COUNTIF($A$2:A15955,A15955)</f>
        <v>ㄧㄚㄯ-ㄅㄧ/2</v>
      </c>
      <c r="C15955" t="s">
        <v>25558</v>
      </c>
      <c r="D15955" t="str">
        <f t="shared" si="1003"/>
        <v>岩壁　掩鼻</v>
      </c>
      <c r="E15955">
        <f t="shared" si="1002"/>
        <v>0</v>
      </c>
      <c r="F15955" t="str">
        <f t="shared" si="1004"/>
        <v/>
      </c>
      <c r="G15955" t="str">
        <f t="shared" si="1005"/>
        <v/>
      </c>
    </row>
    <row r="15956" spans="1:7">
      <c r="A15956" s="2" t="s">
        <v>25556</v>
      </c>
      <c r="B15956" s="2" t="str">
        <f>A15956&amp;"/"&amp;COUNTIF($A$2:A15956,A15956)</f>
        <v>ㄧㄚㄯ-ㄅㄧ/3</v>
      </c>
      <c r="C15956" t="s">
        <v>25559</v>
      </c>
      <c r="D15956" t="str">
        <f t="shared" si="1003"/>
        <v>岩壁　掩鼻　掩蔽</v>
      </c>
      <c r="E15956">
        <f t="shared" si="1002"/>
        <v>1</v>
      </c>
      <c r="F15956" t="str">
        <f t="shared" si="1004"/>
        <v>ㄧㄚㄯ-ㄅㄧ</v>
      </c>
      <c r="G15956" t="str">
        <f t="shared" si="1005"/>
        <v>【岩壁　掩鼻　掩蔽】</v>
      </c>
    </row>
    <row r="15957" spans="1:7">
      <c r="A15957" s="2" t="s">
        <v>25560</v>
      </c>
      <c r="B15957" s="2" t="str">
        <f>A15957&amp;"/"&amp;COUNTIF($A$2:A15957,A15957)</f>
        <v>ㄧㄚㆭ-ㄅㄧㄜㆭ/1</v>
      </c>
      <c r="C15957" t="s">
        <v>25561</v>
      </c>
      <c r="D15957" t="str">
        <f t="shared" si="1003"/>
        <v>養兵</v>
      </c>
      <c r="E15957">
        <f t="shared" si="1002"/>
        <v>0</v>
      </c>
      <c r="F15957" t="str">
        <f t="shared" si="1004"/>
        <v/>
      </c>
      <c r="G15957" t="str">
        <f t="shared" si="1005"/>
        <v/>
      </c>
    </row>
    <row r="15958" spans="1:7">
      <c r="A15958" s="2" t="s">
        <v>25560</v>
      </c>
      <c r="B15958" s="2" t="str">
        <f>A15958&amp;"/"&amp;COUNTIF($A$2:A15958,A15958)</f>
        <v>ㄧㄚㆭ-ㄅㄧㄜㆭ/2</v>
      </c>
      <c r="C15958" t="s">
        <v>25562</v>
      </c>
      <c r="D15958" t="str">
        <f t="shared" si="1003"/>
        <v>養兵　養病</v>
      </c>
      <c r="E15958">
        <f t="shared" si="1002"/>
        <v>1</v>
      </c>
      <c r="F15958" t="str">
        <f t="shared" si="1004"/>
        <v>ㄧㄚㆭ-ㄅㄧㄜㆭ</v>
      </c>
      <c r="G15958" t="str">
        <f t="shared" si="1005"/>
        <v>【養兵　養病】</v>
      </c>
    </row>
    <row r="15959" spans="1:7">
      <c r="A15959" s="2" t="s">
        <v>25563</v>
      </c>
      <c r="B15959" s="2" t="str">
        <f>A15959&amp;"/"&amp;COUNTIF($A$2:A15959,A15959)</f>
        <v>ㄧㄚ-ㄅㄧㄜㆭ/1</v>
      </c>
      <c r="C15959" t="s">
        <v>25564</v>
      </c>
      <c r="D15959" t="str">
        <f t="shared" si="1003"/>
        <v>哀兵</v>
      </c>
      <c r="E15959">
        <f t="shared" si="1002"/>
        <v>0</v>
      </c>
      <c r="F15959" t="str">
        <f t="shared" si="1004"/>
        <v/>
      </c>
      <c r="G15959" t="str">
        <f t="shared" si="1005"/>
        <v/>
      </c>
    </row>
    <row r="15960" spans="1:7">
      <c r="A15960" s="2" t="s">
        <v>25565</v>
      </c>
      <c r="B15960" s="2" t="str">
        <f>A15960&amp;"/"&amp;COUNTIF($A$2:A15960,A15960)</f>
        <v>ㄧㄚ-ㄅ變ㄚ/1</v>
      </c>
      <c r="C15960" t="s">
        <v>25566</v>
      </c>
      <c r="D15960" t="str">
        <f t="shared" si="1003"/>
        <v>挨打</v>
      </c>
      <c r="E15960">
        <f t="shared" si="1002"/>
        <v>0</v>
      </c>
      <c r="F15960" t="str">
        <f t="shared" si="1004"/>
        <v/>
      </c>
      <c r="G15960" t="str">
        <f t="shared" si="1005"/>
        <v/>
      </c>
    </row>
    <row r="15961" spans="1:7">
      <c r="A15961" s="2" t="s">
        <v>25567</v>
      </c>
      <c r="B15961" s="2" t="str">
        <f>A15961&amp;"/"&amp;COUNTIF($A$2:A15961,A15961)</f>
        <v>ㄧㄚㄯ-ㄅ變ㄚㆭ/1</v>
      </c>
      <c r="C15961" t="s">
        <v>25568</v>
      </c>
      <c r="D15961" t="str">
        <f t="shared" si="1003"/>
        <v>延宕</v>
      </c>
      <c r="E15961">
        <f t="shared" si="1002"/>
        <v>0</v>
      </c>
      <c r="F15961" t="str">
        <f t="shared" si="1004"/>
        <v/>
      </c>
      <c r="G15961" t="str">
        <f t="shared" si="1005"/>
        <v/>
      </c>
    </row>
    <row r="15962" spans="1:7">
      <c r="A15962" s="2" t="s">
        <v>25569</v>
      </c>
      <c r="B15962" s="2" t="str">
        <f>A15962&amp;"/"&amp;COUNTIF($A$2:A15962,A15962)</f>
        <v>ㄧㄚ-ㄅ變ㄧㄚ/1</v>
      </c>
      <c r="C15962" t="s">
        <v>25570</v>
      </c>
      <c r="D15962" t="str">
        <f t="shared" si="1003"/>
        <v>愛戴</v>
      </c>
      <c r="E15962">
        <f t="shared" si="1002"/>
        <v>0</v>
      </c>
      <c r="F15962" t="str">
        <f t="shared" si="1004"/>
        <v/>
      </c>
      <c r="G15962" t="str">
        <f t="shared" si="1005"/>
        <v/>
      </c>
    </row>
    <row r="15963" spans="1:7">
      <c r="A15963" s="2" t="s">
        <v>25571</v>
      </c>
      <c r="B15963" s="2" t="str">
        <f>A15963&amp;"/"&amp;COUNTIF($A$2:A15963,A15963)</f>
        <v>ㄧㄚㄯ-ㄅ變ㄧㄚ/2</v>
      </c>
      <c r="C15963" t="s">
        <v>25572</v>
      </c>
      <c r="D15963" t="str">
        <f t="shared" si="1003"/>
        <v>愛戴　眼袋</v>
      </c>
      <c r="E15963">
        <f t="shared" si="1002"/>
        <v>1</v>
      </c>
      <c r="F15963" t="str">
        <f t="shared" si="1004"/>
        <v>ㄧㄚㄯ-ㄅ變ㄧㄚ</v>
      </c>
      <c r="G15963" t="str">
        <f t="shared" si="1005"/>
        <v>【愛戴　眼袋】</v>
      </c>
    </row>
    <row r="15964" spans="1:7">
      <c r="A15964" s="2" t="s">
        <v>25573</v>
      </c>
      <c r="B15964" s="2" t="str">
        <f>A15964&amp;"/"&amp;COUNTIF($A$2:A15964,A15964)</f>
        <v>ㄧㄚㄯ-ㄅ變ㄨ/1</v>
      </c>
      <c r="C15964" t="s">
        <v>25574</v>
      </c>
      <c r="D15964" t="str">
        <f t="shared" si="1003"/>
        <v>研讀</v>
      </c>
      <c r="E15964">
        <f t="shared" si="1002"/>
        <v>0</v>
      </c>
      <c r="F15964" t="str">
        <f t="shared" si="1004"/>
        <v/>
      </c>
      <c r="G15964" t="str">
        <f t="shared" si="1005"/>
        <v/>
      </c>
    </row>
    <row r="15965" spans="1:7">
      <c r="A15965" s="2" t="s">
        <v>25573</v>
      </c>
      <c r="B15965" s="2" t="str">
        <f>A15965&amp;"/"&amp;COUNTIF($A$2:A15965,A15965)</f>
        <v>ㄧㄚㄯ-ㄅ變ㄨ/2</v>
      </c>
      <c r="C15965" t="s">
        <v>25575</v>
      </c>
      <c r="D15965" t="str">
        <f t="shared" si="1003"/>
        <v>研讀　煙毒</v>
      </c>
      <c r="E15965">
        <f t="shared" si="1002"/>
        <v>1</v>
      </c>
      <c r="F15965" t="str">
        <f t="shared" si="1004"/>
        <v>ㄧㄚㄯ-ㄅ變ㄨ</v>
      </c>
      <c r="G15965" t="str">
        <f t="shared" si="1005"/>
        <v>【研讀　煙毒】</v>
      </c>
    </row>
    <row r="15966" spans="1:7">
      <c r="A15966" s="2" t="s">
        <v>25576</v>
      </c>
      <c r="B15966" s="2" t="str">
        <f>A15966&amp;"/"&amp;COUNTIF($A$2:A15966,A15966)</f>
        <v>ㄧㄚㄯ-ㄅ變ㄨㄚㄜ/1</v>
      </c>
      <c r="C15966" t="s">
        <v>25577</v>
      </c>
      <c r="D15966" t="str">
        <f t="shared" si="1003"/>
        <v>菸斗</v>
      </c>
      <c r="E15966">
        <f t="shared" si="1002"/>
        <v>0</v>
      </c>
      <c r="F15966" t="str">
        <f t="shared" si="1004"/>
        <v/>
      </c>
      <c r="G15966" t="str">
        <f t="shared" si="1005"/>
        <v/>
      </c>
    </row>
    <row r="15967" spans="1:7">
      <c r="A15967" s="2" t="s">
        <v>25576</v>
      </c>
      <c r="B15967" s="2" t="str">
        <f>A15967&amp;"/"&amp;COUNTIF($A$2:A15967,A15967)</f>
        <v>ㄧㄚㄯ-ㄅ變ㄨㄚㄜ/2</v>
      </c>
      <c r="C15967" t="s">
        <v>25578</v>
      </c>
      <c r="D15967" t="str">
        <f t="shared" si="1003"/>
        <v>菸斗　煙斗</v>
      </c>
      <c r="E15967">
        <f t="shared" si="1002"/>
        <v>1</v>
      </c>
      <c r="F15967" t="str">
        <f t="shared" si="1004"/>
        <v>ㄧㄚㄯ-ㄅ變ㄨㄚㄜ</v>
      </c>
      <c r="G15967" t="str">
        <f t="shared" si="1005"/>
        <v>【菸斗　煙斗】</v>
      </c>
    </row>
    <row r="15968" spans="1:7">
      <c r="A15968" s="2" t="s">
        <v>25579</v>
      </c>
      <c r="B15968" s="2" t="str">
        <f>A15968&amp;"/"&amp;COUNTIF($A$2:A15968,A15968)</f>
        <v>ㄧㄚㄯ-ㄅ變ㄨㄜㆭ/1</v>
      </c>
      <c r="C15968" t="s">
        <v>25580</v>
      </c>
      <c r="D15968" t="str">
        <f t="shared" si="1003"/>
        <v>岩洞</v>
      </c>
      <c r="E15968">
        <f t="shared" si="1002"/>
        <v>0</v>
      </c>
      <c r="F15968" t="str">
        <f t="shared" si="1004"/>
        <v/>
      </c>
      <c r="G15968" t="str">
        <f t="shared" si="1005"/>
        <v/>
      </c>
    </row>
    <row r="15969" spans="1:7">
      <c r="A15969" s="2" t="s">
        <v>25579</v>
      </c>
      <c r="B15969" s="2" t="str">
        <f>A15969&amp;"/"&amp;COUNTIF($A$2:A15969,A15969)</f>
        <v>ㄧㄚㄯ-ㄅ變ㄨㄜㆭ/2</v>
      </c>
      <c r="C15969" t="s">
        <v>25581</v>
      </c>
      <c r="D15969" t="str">
        <f t="shared" si="1003"/>
        <v>岩洞　嚴冬</v>
      </c>
      <c r="E15969">
        <f t="shared" si="1002"/>
        <v>1</v>
      </c>
      <c r="F15969" t="str">
        <f t="shared" si="1004"/>
        <v>ㄧㄚㄯ-ㄅ變ㄨㄜㆭ</v>
      </c>
      <c r="G15969" t="str">
        <f t="shared" si="1005"/>
        <v>【岩洞　嚴冬】</v>
      </c>
    </row>
    <row r="15970" spans="1:7">
      <c r="A15970" s="2" t="s">
        <v>25582</v>
      </c>
      <c r="B15970" s="2" t="str">
        <f>A15970&amp;"/"&amp;COUNTIF($A$2:A15970,A15970)</f>
        <v>ㄧㄚㄯ-ㄆㄈㄚㄯ/1</v>
      </c>
      <c r="C15970" t="s">
        <v>25583</v>
      </c>
      <c r="D15970" t="str">
        <f t="shared" si="1003"/>
        <v>嚴寒</v>
      </c>
      <c r="E15970">
        <f t="shared" si="1002"/>
        <v>0</v>
      </c>
      <c r="F15970" t="str">
        <f t="shared" si="1004"/>
        <v/>
      </c>
      <c r="G15970" t="str">
        <f t="shared" si="1005"/>
        <v/>
      </c>
    </row>
    <row r="15971" spans="1:7">
      <c r="A15971" s="2" t="s">
        <v>25584</v>
      </c>
      <c r="B15971" s="2" t="str">
        <f>A15971&amp;"/"&amp;COUNTIF($A$2:A15971,A15971)</f>
        <v>ㄧㄚㄯ-ㄆㄈㄚㆭ/1</v>
      </c>
      <c r="C15971" t="s">
        <v>25585</v>
      </c>
      <c r="D15971" t="str">
        <f t="shared" si="1003"/>
        <v>雁行</v>
      </c>
      <c r="E15971">
        <f t="shared" si="1002"/>
        <v>0</v>
      </c>
      <c r="F15971" t="str">
        <f t="shared" si="1004"/>
        <v/>
      </c>
      <c r="G15971" t="str">
        <f t="shared" si="1005"/>
        <v/>
      </c>
    </row>
    <row r="15972" spans="1:7">
      <c r="A15972" s="2" t="s">
        <v>25586</v>
      </c>
      <c r="B15972" s="2" t="str">
        <f>A15972&amp;"/"&amp;COUNTIF($A$2:A15972,A15972)</f>
        <v>ㄧㄚㄯ-ㄆㄈㄧㄨㄜ/1</v>
      </c>
      <c r="C15972" t="s">
        <v>25587</v>
      </c>
      <c r="D15972" t="str">
        <f t="shared" si="1003"/>
        <v>宴會</v>
      </c>
      <c r="E15972">
        <f t="shared" si="1002"/>
        <v>0</v>
      </c>
      <c r="F15972" t="str">
        <f t="shared" si="1004"/>
        <v/>
      </c>
      <c r="G15972" t="str">
        <f t="shared" si="1005"/>
        <v/>
      </c>
    </row>
    <row r="15973" spans="1:7">
      <c r="A15973" s="2" t="s">
        <v>25586</v>
      </c>
      <c r="B15973" s="2" t="str">
        <f>A15973&amp;"/"&amp;COUNTIF($A$2:A15973,A15973)</f>
        <v>ㄧㄚㄯ-ㄆㄈㄧㄨㄜ/2</v>
      </c>
      <c r="C15973" t="s">
        <v>25588</v>
      </c>
      <c r="D15973" t="str">
        <f t="shared" si="1003"/>
        <v>宴會　菸灰</v>
      </c>
      <c r="E15973">
        <f t="shared" si="1002"/>
        <v>0</v>
      </c>
      <c r="F15973" t="str">
        <f t="shared" si="1004"/>
        <v/>
      </c>
      <c r="G15973" t="str">
        <f t="shared" si="1005"/>
        <v/>
      </c>
    </row>
    <row r="15974" spans="1:7">
      <c r="A15974" s="2" t="s">
        <v>25586</v>
      </c>
      <c r="B15974" s="2" t="str">
        <f>A15974&amp;"/"&amp;COUNTIF($A$2:A15974,A15974)</f>
        <v>ㄧㄚㄯ-ㄆㄈㄧㄨㄜ/3</v>
      </c>
      <c r="C15974" t="s">
        <v>25589</v>
      </c>
      <c r="D15974" t="str">
        <f t="shared" si="1003"/>
        <v>宴會　菸灰　煙灰</v>
      </c>
      <c r="E15974">
        <f t="shared" si="1002"/>
        <v>1</v>
      </c>
      <c r="F15974" t="str">
        <f t="shared" si="1004"/>
        <v>ㄧㄚㄯ-ㄆㄈㄧㄨㄜ</v>
      </c>
      <c r="G15974" t="str">
        <f t="shared" si="1005"/>
        <v>【宴會　菸灰　煙灰】</v>
      </c>
    </row>
    <row r="15975" spans="1:7">
      <c r="A15975" s="2" t="s">
        <v>25590</v>
      </c>
      <c r="B15975" s="2" t="str">
        <f>A15975&amp;"/"&amp;COUNTIF($A$2:A15975,A15975)</f>
        <v>ㄧㄚㆭ-ㄆㄈㄧㄨㄜ/1</v>
      </c>
      <c r="C15975" t="s">
        <v>25591</v>
      </c>
      <c r="D15975" t="str">
        <f t="shared" si="1003"/>
        <v>洋灰</v>
      </c>
      <c r="E15975">
        <f t="shared" si="1002"/>
        <v>0</v>
      </c>
      <c r="F15975" t="str">
        <f t="shared" si="1004"/>
        <v/>
      </c>
      <c r="G15975" t="str">
        <f t="shared" si="1005"/>
        <v/>
      </c>
    </row>
    <row r="15976" spans="1:7">
      <c r="A15976" s="2" t="s">
        <v>25592</v>
      </c>
      <c r="B15976" s="2" t="str">
        <f>A15976&amp;"/"&amp;COUNTIF($A$2:A15976,A15976)</f>
        <v>ㄧㄚㄯ-ㄆㄈㄨ/1</v>
      </c>
      <c r="C15976" t="s">
        <v>25593</v>
      </c>
      <c r="D15976" t="str">
        <f t="shared" si="1003"/>
        <v>掩護</v>
      </c>
      <c r="E15976">
        <f t="shared" si="1002"/>
        <v>0</v>
      </c>
      <c r="F15976" t="str">
        <f t="shared" si="1004"/>
        <v/>
      </c>
      <c r="G15976" t="str">
        <f t="shared" si="1005"/>
        <v/>
      </c>
    </row>
    <row r="15977" spans="1:7">
      <c r="A15977" s="2" t="s">
        <v>25594</v>
      </c>
      <c r="B15977" s="2" t="str">
        <f>A15977&amp;"/"&amp;COUNTIF($A$2:A15977,A15977)</f>
        <v>ㄧㄚ-ㄆㄈㄨ/2</v>
      </c>
      <c r="C15977" t="s">
        <v>25595</v>
      </c>
      <c r="D15977" t="str">
        <f t="shared" si="1003"/>
        <v>掩護　愛護</v>
      </c>
      <c r="E15977">
        <f t="shared" si="1002"/>
        <v>1</v>
      </c>
      <c r="F15977" t="str">
        <f t="shared" si="1004"/>
        <v>ㄧㄚ-ㄆㄈㄨ</v>
      </c>
      <c r="G15977" t="str">
        <f t="shared" si="1005"/>
        <v>【掩護　愛護】</v>
      </c>
    </row>
    <row r="15978" spans="1:7">
      <c r="A15978" s="2" t="s">
        <v>25596</v>
      </c>
      <c r="B15978" s="2" t="str">
        <f>A15978&amp;"/"&amp;COUNTIF($A$2:A15978,A15978)</f>
        <v>ㄧㄚㆭ-ㄆㄈㄨ/1</v>
      </c>
      <c r="C15978" t="s">
        <v>25597</v>
      </c>
      <c r="D15978" t="str">
        <f t="shared" si="1003"/>
        <v>養護</v>
      </c>
      <c r="E15978">
        <f t="shared" si="1002"/>
        <v>0</v>
      </c>
      <c r="F15978" t="str">
        <f t="shared" si="1004"/>
        <v/>
      </c>
      <c r="G15978" t="str">
        <f t="shared" si="1005"/>
        <v/>
      </c>
    </row>
    <row r="15979" spans="1:7">
      <c r="A15979" s="2" t="s">
        <v>25598</v>
      </c>
      <c r="B15979" s="2" t="str">
        <f>A15979&amp;"/"&amp;COUNTIF($A$2:A15979,A15979)</f>
        <v>ㄧㄚㆭ-ㄆㄈㄨㄚ/1</v>
      </c>
      <c r="C15979" t="s">
        <v>25599</v>
      </c>
      <c r="D15979" t="str">
        <f t="shared" si="1003"/>
        <v>羊毫</v>
      </c>
      <c r="E15979">
        <f t="shared" si="1002"/>
        <v>0</v>
      </c>
      <c r="F15979" t="str">
        <f t="shared" si="1004"/>
        <v/>
      </c>
      <c r="G15979" t="str">
        <f t="shared" si="1005"/>
        <v/>
      </c>
    </row>
    <row r="15980" spans="1:7">
      <c r="A15980" s="2" t="s">
        <v>25600</v>
      </c>
      <c r="B15980" s="2" t="str">
        <f>A15980&amp;"/"&amp;COUNTIF($A$2:A15980,A15980)</f>
        <v>ㄧㄚ-ㄆㄈㄨㄚ/1</v>
      </c>
      <c r="C15980" t="s">
        <v>25601</v>
      </c>
      <c r="D15980" t="str">
        <f t="shared" si="1003"/>
        <v>愛好</v>
      </c>
      <c r="E15980">
        <f t="shared" si="1002"/>
        <v>0</v>
      </c>
      <c r="F15980" t="str">
        <f t="shared" si="1004"/>
        <v/>
      </c>
      <c r="G15980" t="str">
        <f t="shared" si="1005"/>
        <v/>
      </c>
    </row>
    <row r="15981" spans="1:7">
      <c r="A15981" s="2" t="s">
        <v>25600</v>
      </c>
      <c r="B15981" s="2" t="str">
        <f>A15981&amp;"/"&amp;COUNTIF($A$2:A15981,A15981)</f>
        <v>ㄧㄚ-ㄆㄈㄨㄚ/2</v>
      </c>
      <c r="C15981" t="s">
        <v>25602</v>
      </c>
      <c r="D15981" t="str">
        <f t="shared" si="1003"/>
        <v>愛好　哀號</v>
      </c>
      <c r="E15981">
        <f t="shared" si="1002"/>
        <v>0</v>
      </c>
      <c r="F15981" t="str">
        <f t="shared" si="1004"/>
        <v/>
      </c>
      <c r="G15981" t="str">
        <f t="shared" si="1005"/>
        <v/>
      </c>
    </row>
    <row r="15982" spans="1:7">
      <c r="A15982" s="2" t="s">
        <v>25603</v>
      </c>
      <c r="B15982" s="2" t="str">
        <f>A15982&amp;"/"&amp;COUNTIF($A$2:A15982,A15982)</f>
        <v>ㄧㄚㄯ-ㄆㄈㄨㄚㄯ/3</v>
      </c>
      <c r="C15982" t="s">
        <v>25604</v>
      </c>
      <c r="D15982" t="str">
        <f t="shared" si="1003"/>
        <v>愛好　哀號　延緩</v>
      </c>
      <c r="E15982">
        <f t="shared" si="1002"/>
        <v>0</v>
      </c>
      <c r="F15982" t="str">
        <f t="shared" si="1004"/>
        <v/>
      </c>
      <c r="G15982" t="str">
        <f t="shared" si="1005"/>
        <v/>
      </c>
    </row>
    <row r="15983" spans="1:7">
      <c r="A15983" s="2" t="s">
        <v>25605</v>
      </c>
      <c r="B15983" s="2" t="str">
        <f>A15983&amp;"/"&amp;COUNTIF($A$2:A15983,A15983)</f>
        <v>ㄧㄚㄯ-ㄆㄈㄨㄚ/4</v>
      </c>
      <c r="C15983" t="s">
        <v>25606</v>
      </c>
      <c r="D15983" t="str">
        <f t="shared" si="1003"/>
        <v>愛好　哀號　延緩　燕好</v>
      </c>
      <c r="E15983">
        <f t="shared" si="1002"/>
        <v>1</v>
      </c>
      <c r="F15983" t="str">
        <f t="shared" si="1004"/>
        <v>ㄧㄚㄯ-ㄆㄈㄨㄚ</v>
      </c>
      <c r="G15983" t="str">
        <f t="shared" si="1005"/>
        <v>【愛好　哀號　延緩　燕好】</v>
      </c>
    </row>
    <row r="15984" spans="1:7">
      <c r="A15984" s="2" t="s">
        <v>25607</v>
      </c>
      <c r="B15984" s="2" t="str">
        <f>A15984&amp;"/"&amp;COUNTIF($A$2:A15984,A15984)</f>
        <v>ㄧㄚㄯ-ㄆㄈㄨㄚㄜ/1</v>
      </c>
      <c r="C15984" t="s">
        <v>25608</v>
      </c>
      <c r="D15984" t="str">
        <f t="shared" si="1003"/>
        <v>延後</v>
      </c>
      <c r="E15984">
        <f t="shared" si="1002"/>
        <v>0</v>
      </c>
      <c r="F15984" t="str">
        <f t="shared" si="1004"/>
        <v/>
      </c>
      <c r="G15984" t="str">
        <f t="shared" si="1005"/>
        <v/>
      </c>
    </row>
    <row r="15985" spans="1:7">
      <c r="A15985" s="2" t="s">
        <v>25607</v>
      </c>
      <c r="B15985" s="2" t="str">
        <f>A15985&amp;"/"&amp;COUNTIF($A$2:A15985,A15985)</f>
        <v>ㄧㄚㄯ-ㄆㄈㄨㄚㄜ/2</v>
      </c>
      <c r="C15985" t="s">
        <v>25609</v>
      </c>
      <c r="D15985" t="str">
        <f t="shared" si="1003"/>
        <v>延後　咽喉</v>
      </c>
      <c r="E15985">
        <f t="shared" si="1002"/>
        <v>1</v>
      </c>
      <c r="F15985" t="str">
        <f t="shared" si="1004"/>
        <v>ㄧㄚㄯ-ㄆㄈㄨㄚㄜ</v>
      </c>
      <c r="G15985" t="str">
        <f t="shared" si="1005"/>
        <v>【延後　咽喉】</v>
      </c>
    </row>
    <row r="15986" spans="1:7">
      <c r="A15986" s="2" t="s">
        <v>25610</v>
      </c>
      <c r="B15986" s="2" t="str">
        <f>A15986&amp;"/"&amp;COUNTIF($A$2:A15986,A15986)</f>
        <v>ㄧㄚㄯ-ㄆㄈㄨㄚㄜ異/1</v>
      </c>
      <c r="C15986" t="s">
        <v>25611</v>
      </c>
      <c r="D15986" t="str">
        <f t="shared" si="1003"/>
        <v>焰火</v>
      </c>
      <c r="E15986">
        <f t="shared" si="1002"/>
        <v>0</v>
      </c>
      <c r="F15986" t="str">
        <f t="shared" si="1004"/>
        <v/>
      </c>
      <c r="G15986" t="str">
        <f t="shared" si="1005"/>
        <v/>
      </c>
    </row>
    <row r="15987" spans="1:7">
      <c r="A15987" s="2" t="s">
        <v>25612</v>
      </c>
      <c r="B15987" s="2" t="str">
        <f>A15987&amp;"/"&amp;COUNTIF($A$2:A15987,A15987)</f>
        <v>ㄧㄚㆭ-ㄆㄈㄨㄚㄜ異/1</v>
      </c>
      <c r="C15987" t="s">
        <v>25613</v>
      </c>
      <c r="D15987" t="str">
        <f t="shared" si="1003"/>
        <v>洋火</v>
      </c>
      <c r="E15987">
        <f t="shared" si="1002"/>
        <v>0</v>
      </c>
      <c r="F15987" t="str">
        <f t="shared" si="1004"/>
        <v/>
      </c>
      <c r="G15987" t="str">
        <f t="shared" si="1005"/>
        <v/>
      </c>
    </row>
    <row r="15988" spans="1:7">
      <c r="A15988" s="2" t="s">
        <v>25610</v>
      </c>
      <c r="B15988" s="2" t="str">
        <f>A15988&amp;"/"&amp;COUNTIF($A$2:A15988,A15988)</f>
        <v>ㄧㄚㄯ-ㄆㄈㄨㄚㄜ異/2</v>
      </c>
      <c r="C15988" t="s">
        <v>25614</v>
      </c>
      <c r="D15988" t="str">
        <f t="shared" si="1003"/>
        <v>煙火</v>
      </c>
      <c r="E15988">
        <f t="shared" si="1002"/>
        <v>0</v>
      </c>
      <c r="F15988" t="str">
        <f t="shared" si="1004"/>
        <v/>
      </c>
      <c r="G15988" t="str">
        <f t="shared" si="1005"/>
        <v/>
      </c>
    </row>
    <row r="15989" spans="1:7">
      <c r="A15989" s="2" t="s">
        <v>25612</v>
      </c>
      <c r="B15989" s="2" t="str">
        <f>A15989&amp;"/"&amp;COUNTIF($A$2:A15989,A15989)</f>
        <v>ㄧㄚㆭ-ㄆㄈㄨㄚㄜ異/2</v>
      </c>
      <c r="C15989" t="s">
        <v>25615</v>
      </c>
      <c r="D15989" t="str">
        <f t="shared" si="1003"/>
        <v>養活</v>
      </c>
      <c r="E15989">
        <f t="shared" si="1002"/>
        <v>0</v>
      </c>
      <c r="F15989" t="str">
        <f t="shared" si="1004"/>
        <v/>
      </c>
      <c r="G15989" t="str">
        <f t="shared" si="1005"/>
        <v/>
      </c>
    </row>
    <row r="15990" spans="1:7">
      <c r="A15990" s="2" t="s">
        <v>25610</v>
      </c>
      <c r="B15990" s="2" t="str">
        <f>A15990&amp;"/"&amp;COUNTIF($A$2:A15990,A15990)</f>
        <v>ㄧㄚㄯ-ㄆㄈㄨㄚㄜ異/3</v>
      </c>
      <c r="C15990" t="s">
        <v>25616</v>
      </c>
      <c r="D15990" t="str">
        <f t="shared" si="1003"/>
        <v>驗貨</v>
      </c>
      <c r="E15990">
        <f t="shared" si="1002"/>
        <v>0</v>
      </c>
      <c r="F15990" t="str">
        <f t="shared" si="1004"/>
        <v/>
      </c>
      <c r="G15990" t="str">
        <f t="shared" si="1005"/>
        <v/>
      </c>
    </row>
    <row r="15991" spans="1:7">
      <c r="A15991" s="2" t="s">
        <v>25617</v>
      </c>
      <c r="B15991" s="2" t="str">
        <f>A15991&amp;"/"&amp;COUNTIF($A$2:A15991,A15991)</f>
        <v>ㄧㄚㄯ-ㄆㄈㄨㄚ異/1</v>
      </c>
      <c r="C15991" t="s">
        <v>25618</v>
      </c>
      <c r="D15991" t="str">
        <f t="shared" si="1003"/>
        <v>眼花</v>
      </c>
      <c r="E15991">
        <f t="shared" si="1002"/>
        <v>0</v>
      </c>
      <c r="F15991" t="str">
        <f t="shared" si="1004"/>
        <v/>
      </c>
      <c r="G15991" t="str">
        <f t="shared" si="1005"/>
        <v/>
      </c>
    </row>
    <row r="15992" spans="1:7">
      <c r="A15992" s="2" t="s">
        <v>25617</v>
      </c>
      <c r="B15992" s="2" t="str">
        <f>A15992&amp;"/"&amp;COUNTIF($A$2:A15992,A15992)</f>
        <v>ㄧㄚㄯ-ㄆㄈㄨㄚ異/2</v>
      </c>
      <c r="C15992" t="s">
        <v>25619</v>
      </c>
      <c r="D15992" t="str">
        <f t="shared" si="1003"/>
        <v>眼花　演化</v>
      </c>
      <c r="E15992">
        <f t="shared" si="1002"/>
        <v>1</v>
      </c>
      <c r="F15992" t="str">
        <f t="shared" si="1004"/>
        <v>ㄧㄚㄯ-ㄆㄈㄨㄚ異</v>
      </c>
      <c r="G15992" t="str">
        <f t="shared" si="1005"/>
        <v>【眼花　演化】</v>
      </c>
    </row>
    <row r="15993" spans="1:7">
      <c r="A15993" s="2" t="s">
        <v>25620</v>
      </c>
      <c r="B15993" s="2" t="str">
        <f>A15993&amp;"/"&amp;COUNTIF($A$2:A15993,A15993)</f>
        <v>ㄧㄚㆭ-ㄆㄈㄨㄚ異/1</v>
      </c>
      <c r="C15993" t="s">
        <v>25621</v>
      </c>
      <c r="D15993" t="str">
        <f t="shared" si="1003"/>
        <v>氧化</v>
      </c>
      <c r="E15993">
        <f t="shared" si="1002"/>
        <v>0</v>
      </c>
      <c r="F15993" t="str">
        <f t="shared" si="1004"/>
        <v/>
      </c>
      <c r="G15993" t="str">
        <f t="shared" si="1005"/>
        <v/>
      </c>
    </row>
    <row r="15994" spans="1:7">
      <c r="A15994" s="2" t="s">
        <v>25622</v>
      </c>
      <c r="B15994" s="2" t="str">
        <f>A15994&amp;"/"&amp;COUNTIF($A$2:A15994,A15994)</f>
        <v>ㄧㄚ-ㄆㄈㄨㄚ異/3</v>
      </c>
      <c r="C15994" t="s">
        <v>25623</v>
      </c>
      <c r="D15994" t="str">
        <f t="shared" si="1003"/>
        <v>矮化</v>
      </c>
      <c r="E15994">
        <f t="shared" si="1002"/>
        <v>0</v>
      </c>
      <c r="F15994" t="str">
        <f t="shared" si="1004"/>
        <v/>
      </c>
      <c r="G15994" t="str">
        <f t="shared" si="1005"/>
        <v/>
      </c>
    </row>
    <row r="15995" spans="1:7">
      <c r="A15995" s="2" t="s">
        <v>25617</v>
      </c>
      <c r="B15995" s="2" t="str">
        <f>A15995&amp;"/"&amp;COUNTIF($A$2:A15995,A15995)</f>
        <v>ㄧㄚㄯ-ㄆㄈㄨㄚ異/4</v>
      </c>
      <c r="C15995" t="s">
        <v>25624</v>
      </c>
      <c r="D15995" t="str">
        <f t="shared" si="1003"/>
        <v>矮化　煙花</v>
      </c>
      <c r="E15995">
        <f t="shared" si="1002"/>
        <v>1</v>
      </c>
      <c r="F15995" t="str">
        <f t="shared" si="1004"/>
        <v>ㄧㄚㄯ-ㄆㄈㄨㄚ異</v>
      </c>
      <c r="G15995" t="str">
        <f t="shared" si="1005"/>
        <v>【矮化　煙花】</v>
      </c>
    </row>
    <row r="15996" spans="1:7">
      <c r="A15996" s="2" t="s">
        <v>25620</v>
      </c>
      <c r="B15996" s="2" t="str">
        <f>A15996&amp;"/"&amp;COUNTIF($A$2:A15996,A15996)</f>
        <v>ㄧㄚㆭ-ㄆㄈㄨㄚ異/2</v>
      </c>
      <c r="C15996" t="s">
        <v>25625</v>
      </c>
      <c r="D15996" t="str">
        <f t="shared" si="1003"/>
        <v>洋化</v>
      </c>
      <c r="E15996">
        <f t="shared" si="1002"/>
        <v>0</v>
      </c>
      <c r="F15996" t="str">
        <f t="shared" si="1004"/>
        <v/>
      </c>
      <c r="G15996" t="str">
        <f t="shared" si="1005"/>
        <v/>
      </c>
    </row>
    <row r="15997" spans="1:7">
      <c r="A15997" s="2" t="s">
        <v>25626</v>
      </c>
      <c r="B15997" s="2" t="str">
        <f>A15997&amp;"/"&amp;COUNTIF($A$2:A15997,A15997)</f>
        <v>ㄧㄚㄯ-ㄆㄈㄨㄜㆭ/1</v>
      </c>
      <c r="C15997" t="s">
        <v>25627</v>
      </c>
      <c r="D15997" t="str">
        <f t="shared" si="1003"/>
        <v>殷紅</v>
      </c>
      <c r="E15997">
        <f t="shared" si="1002"/>
        <v>0</v>
      </c>
      <c r="F15997" t="str">
        <f t="shared" si="1004"/>
        <v/>
      </c>
      <c r="G15997" t="str">
        <f t="shared" si="1005"/>
        <v/>
      </c>
    </row>
    <row r="15998" spans="1:7">
      <c r="A15998" s="2" t="s">
        <v>25626</v>
      </c>
      <c r="B15998" s="2" t="str">
        <f>A15998&amp;"/"&amp;COUNTIF($A$2:A15998,A15998)</f>
        <v>ㄧㄚㄯ-ㄆㄈㄨㄜㆭ/2</v>
      </c>
      <c r="C15998" t="s">
        <v>25628</v>
      </c>
      <c r="D15998" t="str">
        <f t="shared" si="1003"/>
        <v>殷紅　眼紅</v>
      </c>
      <c r="E15998">
        <f t="shared" si="1002"/>
        <v>0</v>
      </c>
      <c r="F15998" t="str">
        <f t="shared" si="1004"/>
        <v/>
      </c>
      <c r="G15998" t="str">
        <f t="shared" si="1005"/>
        <v/>
      </c>
    </row>
    <row r="15999" spans="1:7">
      <c r="A15999" s="2" t="s">
        <v>25626</v>
      </c>
      <c r="B15999" s="2" t="str">
        <f>A15999&amp;"/"&amp;COUNTIF($A$2:A15999,A15999)</f>
        <v>ㄧㄚㄯ-ㄆㄈㄨㄜㆭ/3</v>
      </c>
      <c r="C15999" t="s">
        <v>25629</v>
      </c>
      <c r="D15999" t="str">
        <f t="shared" si="1003"/>
        <v>殷紅　眼紅　嫣紅</v>
      </c>
      <c r="E15999">
        <f t="shared" si="1002"/>
        <v>1</v>
      </c>
      <c r="F15999" t="str">
        <f t="shared" si="1004"/>
        <v>ㄧㄚㄯ-ㄆㄈㄨㄜㆭ</v>
      </c>
      <c r="G15999" t="str">
        <f t="shared" si="1005"/>
        <v>【殷紅　眼紅　嫣紅】</v>
      </c>
    </row>
    <row r="16000" spans="1:7">
      <c r="A16000" s="2" t="s">
        <v>25630</v>
      </c>
      <c r="B16000" s="2" t="str">
        <f>A16000&amp;"/"&amp;COUNTIF($A$2:A16000,A16000)</f>
        <v>ㄧㄚㄯ-ㄆㄈ變ㄚㄯ/1</v>
      </c>
      <c r="C16000" t="s">
        <v>25631</v>
      </c>
      <c r="D16000" t="str">
        <f t="shared" si="1003"/>
        <v>儼然</v>
      </c>
      <c r="E16000">
        <f t="shared" si="1002"/>
        <v>0</v>
      </c>
      <c r="F16000" t="str">
        <f t="shared" si="1004"/>
        <v/>
      </c>
      <c r="G16000" t="str">
        <f t="shared" si="1005"/>
        <v/>
      </c>
    </row>
    <row r="16001" spans="1:7">
      <c r="A16001" s="2" t="s">
        <v>25630</v>
      </c>
      <c r="B16001" s="2" t="str">
        <f>A16001&amp;"/"&amp;COUNTIF($A$2:A16001,A16001)</f>
        <v>ㄧㄚㄯ-ㄆㄈ變ㄚㄯ/2</v>
      </c>
      <c r="C16001" t="s">
        <v>25632</v>
      </c>
      <c r="D16001" t="str">
        <f t="shared" si="1003"/>
        <v>儼然　嫣然</v>
      </c>
      <c r="E16001">
        <f t="shared" si="1002"/>
        <v>1</v>
      </c>
      <c r="F16001" t="str">
        <f t="shared" si="1004"/>
        <v>ㄧㄚㄯ-ㄆㄈ變ㄚㄯ</v>
      </c>
      <c r="G16001" t="str">
        <f t="shared" si="1005"/>
        <v>【儼然　嫣然】</v>
      </c>
    </row>
    <row r="16002" spans="1:7">
      <c r="A16002" s="2" t="s">
        <v>25633</v>
      </c>
      <c r="B16002" s="2" t="str">
        <f>A16002&amp;"/"&amp;COUNTIF($A$2:A16002,A16002)</f>
        <v>ㄧㄚㄯ-ㄆㄈ變ㄜ/1</v>
      </c>
      <c r="C16002" t="s">
        <v>25634</v>
      </c>
      <c r="D16002" t="str">
        <f t="shared" si="1003"/>
        <v>炎熱</v>
      </c>
      <c r="E16002">
        <f t="shared" ref="E16002:E16065" si="1006">IF(AND(LEN(D16002)&gt;LEN(D16001),LEN(D16002)&gt;LEN(D16003)),1,0)</f>
        <v>0</v>
      </c>
      <c r="F16002" t="str">
        <f t="shared" si="1004"/>
        <v/>
      </c>
      <c r="G16002" t="str">
        <f t="shared" si="1005"/>
        <v/>
      </c>
    </row>
    <row r="16003" spans="1:7">
      <c r="A16003" s="2" t="s">
        <v>25635</v>
      </c>
      <c r="B16003" s="2" t="str">
        <f>A16003&amp;"/"&amp;COUNTIF($A$2:A16003,A16003)</f>
        <v>ㄧㄚ-ㄆㄈ變ㄜㄯ/2</v>
      </c>
      <c r="C16003" t="s">
        <v>25636</v>
      </c>
      <c r="D16003" t="str">
        <f t="shared" si="1003"/>
        <v>炎熱　矮人</v>
      </c>
      <c r="E16003">
        <f t="shared" si="1006"/>
        <v>1</v>
      </c>
      <c r="F16003" t="str">
        <f t="shared" si="1004"/>
        <v>ㄧㄚ-ㄆㄈ變ㄜㄯ</v>
      </c>
      <c r="G16003" t="str">
        <f t="shared" si="1005"/>
        <v>【炎熱　矮人】</v>
      </c>
    </row>
    <row r="16004" spans="1:7">
      <c r="A16004" s="2" t="s">
        <v>25637</v>
      </c>
      <c r="B16004" s="2" t="str">
        <f>A16004&amp;"/"&amp;COUNTIF($A$2:A16004,A16004)</f>
        <v>ㄧㄚㄯ-ㄆㄧㄜㆭ/1</v>
      </c>
      <c r="C16004" t="s">
        <v>25638</v>
      </c>
      <c r="D16004" t="str">
        <f t="shared" si="1003"/>
        <v>延聘</v>
      </c>
      <c r="E16004">
        <f t="shared" si="1006"/>
        <v>0</v>
      </c>
      <c r="F16004" t="str">
        <f t="shared" si="1004"/>
        <v/>
      </c>
      <c r="G16004" t="str">
        <f t="shared" si="1005"/>
        <v/>
      </c>
    </row>
    <row r="16005" spans="1:7">
      <c r="A16005" s="2" t="s">
        <v>25639</v>
      </c>
      <c r="B16005" s="2" t="str">
        <f>A16005&amp;"/"&amp;COUNTIF($A$2:A16005,A16005)</f>
        <v>ㄧㄚㆭ-ㄆㄧㄜㄯ/1</v>
      </c>
      <c r="C16005" t="s">
        <v>25640</v>
      </c>
      <c r="D16005" t="str">
        <f t="shared" si="1003"/>
        <v>樣品</v>
      </c>
      <c r="E16005">
        <f t="shared" si="1006"/>
        <v>0</v>
      </c>
      <c r="F16005" t="str">
        <f t="shared" si="1004"/>
        <v/>
      </c>
      <c r="G16005" t="str">
        <f t="shared" si="1005"/>
        <v/>
      </c>
    </row>
    <row r="16006" spans="1:7">
      <c r="A16006" s="2" t="s">
        <v>25641</v>
      </c>
      <c r="B16006" s="2" t="str">
        <f>A16006&amp;"/"&amp;COUNTIF($A$2:A16006,A16006)</f>
        <v>ㄧㄚㆭ-ㄆㄧㄜㆭ/1</v>
      </c>
      <c r="C16006" t="s">
        <v>25642</v>
      </c>
      <c r="D16006" t="str">
        <f t="shared" si="1003"/>
        <v>陽平</v>
      </c>
      <c r="E16006">
        <f t="shared" si="1006"/>
        <v>0</v>
      </c>
      <c r="F16006" t="str">
        <f t="shared" si="1004"/>
        <v/>
      </c>
      <c r="G16006" t="str">
        <f t="shared" si="1005"/>
        <v/>
      </c>
    </row>
    <row r="16007" spans="1:7">
      <c r="A16007" s="2" t="s">
        <v>25643</v>
      </c>
      <c r="B16007" s="2" t="str">
        <f>A16007&amp;"/"&amp;COUNTIF($A$2:A16007,A16007)</f>
        <v>ㄧㄚㄯ-ㄆㄧㄜㄯ/1</v>
      </c>
      <c r="C16007" t="s">
        <v>25644</v>
      </c>
      <c r="D16007" t="str">
        <f t="shared" si="1003"/>
        <v>贗品</v>
      </c>
      <c r="E16007">
        <f t="shared" si="1006"/>
        <v>0</v>
      </c>
      <c r="F16007" t="str">
        <f t="shared" si="1004"/>
        <v/>
      </c>
      <c r="G16007" t="str">
        <f t="shared" si="1005"/>
        <v/>
      </c>
    </row>
    <row r="16008" spans="1:7">
      <c r="A16008" s="2" t="s">
        <v>25645</v>
      </c>
      <c r="B16008" s="2" t="str">
        <f>A16008&amp;"/"&amp;COUNTIF($A$2:A16008,A16008)</f>
        <v>ㄧㄚㄯ-ㄆ變ㄧㄚ/1</v>
      </c>
      <c r="C16008" t="s">
        <v>25646</v>
      </c>
      <c r="D16008" t="str">
        <f t="shared" si="1003"/>
        <v>硯臺</v>
      </c>
      <c r="E16008">
        <f t="shared" si="1006"/>
        <v>0</v>
      </c>
      <c r="F16008" t="str">
        <f t="shared" si="1004"/>
        <v/>
      </c>
      <c r="G16008" t="str">
        <f t="shared" si="1005"/>
        <v/>
      </c>
    </row>
    <row r="16009" spans="1:7">
      <c r="A16009" s="2" t="s">
        <v>25647</v>
      </c>
      <c r="B16009" s="2" t="str">
        <f>A16009&amp;"/"&amp;COUNTIF($A$2:A16009,A16009)</f>
        <v>ㄧㄚㄯ-ㄆ變ㄧㄚㄯ/2</v>
      </c>
      <c r="C16009" t="s">
        <v>25648</v>
      </c>
      <c r="D16009" t="str">
        <f t="shared" si="1003"/>
        <v>硯臺　鹽田</v>
      </c>
      <c r="E16009">
        <f t="shared" si="1006"/>
        <v>1</v>
      </c>
      <c r="F16009" t="str">
        <f t="shared" si="1004"/>
        <v>ㄧㄚㄯ-ㄆ變ㄧㄚㄯ</v>
      </c>
      <c r="G16009" t="str">
        <f t="shared" si="1005"/>
        <v>【硯臺　鹽田】</v>
      </c>
    </row>
    <row r="16010" spans="1:7">
      <c r="A16010" s="2" t="s">
        <v>25649</v>
      </c>
      <c r="B16010" s="2" t="str">
        <f>A16010&amp;"/"&amp;COUNTIF($A$2:A16010,A16010)</f>
        <v>ㄧㄚㆭ-ㄆ變ㄧㄚ/1</v>
      </c>
      <c r="C16010" t="s">
        <v>25650</v>
      </c>
      <c r="D16010" t="str">
        <f t="shared" si="1003"/>
        <v>陽臺</v>
      </c>
      <c r="E16010">
        <f t="shared" si="1006"/>
        <v>0</v>
      </c>
      <c r="F16010" t="str">
        <f t="shared" si="1004"/>
        <v/>
      </c>
      <c r="G16010" t="str">
        <f t="shared" si="1005"/>
        <v/>
      </c>
    </row>
    <row r="16011" spans="1:7">
      <c r="A16011" s="2" t="s">
        <v>25651</v>
      </c>
      <c r="B16011" s="2" t="str">
        <f>A16011&amp;"/"&amp;COUNTIF($A$2:A16011,A16011)</f>
        <v>ㄧㄚㄯ-ㄆ變ㄨㄚ/1</v>
      </c>
      <c r="C16011" t="s">
        <v>25652</v>
      </c>
      <c r="D16011" t="str">
        <f t="shared" si="1003"/>
        <v>研討</v>
      </c>
      <c r="E16011">
        <f t="shared" si="1006"/>
        <v>0</v>
      </c>
      <c r="F16011" t="str">
        <f t="shared" si="1004"/>
        <v/>
      </c>
      <c r="G16011" t="str">
        <f t="shared" si="1005"/>
        <v/>
      </c>
    </row>
    <row r="16012" spans="1:7">
      <c r="A16012" s="2" t="s">
        <v>25653</v>
      </c>
      <c r="B16012" s="2" t="str">
        <f>A16012&amp;"/"&amp;COUNTIF($A$2:A16012,A16012)</f>
        <v>ㄧㄚㆭ-ㄆ變ㄨㄚ/1</v>
      </c>
      <c r="C16012" t="s">
        <v>25654</v>
      </c>
      <c r="D16012" t="str">
        <f t="shared" si="1003"/>
        <v>楊桃</v>
      </c>
      <c r="E16012">
        <f t="shared" si="1006"/>
        <v>0</v>
      </c>
      <c r="F16012" t="str">
        <f t="shared" si="1004"/>
        <v/>
      </c>
      <c r="G16012" t="str">
        <f t="shared" si="1005"/>
        <v/>
      </c>
    </row>
    <row r="16013" spans="1:7">
      <c r="A16013" s="2" t="s">
        <v>25655</v>
      </c>
      <c r="B16013" s="2" t="str">
        <f>A16013&amp;"/"&amp;COUNTIF($A$2:A16013,A16013)</f>
        <v>ㄧㄚ-ㄆ變ㄨㄜㆭ/1</v>
      </c>
      <c r="C16013" t="s">
        <v>25656</v>
      </c>
      <c r="D16013" t="str">
        <f t="shared" si="1003"/>
        <v>哀痛</v>
      </c>
      <c r="E16013">
        <f t="shared" si="1006"/>
        <v>0</v>
      </c>
      <c r="F16013" t="str">
        <f t="shared" si="1004"/>
        <v/>
      </c>
      <c r="G16013" t="str">
        <f t="shared" si="1005"/>
        <v/>
      </c>
    </row>
    <row r="16014" spans="1:7">
      <c r="A16014" s="2" t="s">
        <v>25655</v>
      </c>
      <c r="B16014" s="2" t="str">
        <f>A16014&amp;"/"&amp;COUNTIF($A$2:A16014,A16014)</f>
        <v>ㄧㄚ-ㄆ變ㄨㄜㆭ/2</v>
      </c>
      <c r="C16014" t="s">
        <v>25657</v>
      </c>
      <c r="D16014" t="str">
        <f t="shared" si="1003"/>
        <v>哀痛　哀慟</v>
      </c>
      <c r="E16014">
        <f t="shared" si="1006"/>
        <v>1</v>
      </c>
      <c r="F16014" t="str">
        <f t="shared" si="1004"/>
        <v>ㄧㄚ-ㄆ變ㄨㄜㆭ</v>
      </c>
      <c r="G16014" t="str">
        <f t="shared" si="1005"/>
        <v>【哀痛　哀慟】</v>
      </c>
    </row>
    <row r="16015" spans="1:7">
      <c r="A16015" s="2" t="s">
        <v>25658</v>
      </c>
      <c r="B16015" s="2" t="str">
        <f>A16015&amp;"/"&amp;COUNTIF($A$2:A16015,A16015)</f>
        <v>ㄧㄚㄯ-ㄇㄈ/1</v>
      </c>
      <c r="C16015" t="s">
        <v>25659</v>
      </c>
      <c r="D16015" t="str">
        <f t="shared" si="1003"/>
        <v>嚴詞</v>
      </c>
      <c r="E16015">
        <f t="shared" si="1006"/>
        <v>0</v>
      </c>
      <c r="F16015" t="str">
        <f t="shared" si="1004"/>
        <v/>
      </c>
      <c r="G16015" t="str">
        <f t="shared" si="1005"/>
        <v/>
      </c>
    </row>
    <row r="16016" spans="1:7">
      <c r="A16016" s="2" t="s">
        <v>25658</v>
      </c>
      <c r="B16016" s="2" t="str">
        <f>A16016&amp;"/"&amp;COUNTIF($A$2:A16016,A16016)</f>
        <v>ㄧㄚㄯ-ㄇㄈ/2</v>
      </c>
      <c r="C16016" t="s">
        <v>25660</v>
      </c>
      <c r="D16016" t="str">
        <f t="shared" si="1003"/>
        <v>嚴詞　言詞</v>
      </c>
      <c r="E16016">
        <f t="shared" si="1006"/>
        <v>1</v>
      </c>
      <c r="F16016" t="str">
        <f t="shared" si="1004"/>
        <v>ㄧㄚㄯ-ㄇㄈ</v>
      </c>
      <c r="G16016" t="str">
        <f t="shared" si="1005"/>
        <v>【嚴詞　言詞】</v>
      </c>
    </row>
    <row r="16017" spans="1:7">
      <c r="A16017" s="2" t="s">
        <v>25661</v>
      </c>
      <c r="B16017" s="2" t="str">
        <f>A16017&amp;"/"&amp;COUNTIF($A$2:A16017,A16017)</f>
        <v>ㄧㄚㄯ-ㄇㄈㄧ/1</v>
      </c>
      <c r="C16017" t="s">
        <v>25662</v>
      </c>
      <c r="D16017" t="str">
        <f t="shared" si="1003"/>
        <v>晏起</v>
      </c>
      <c r="E16017">
        <f t="shared" si="1006"/>
        <v>0</v>
      </c>
      <c r="F16017" t="str">
        <f t="shared" si="1004"/>
        <v/>
      </c>
      <c r="G16017" t="str">
        <f t="shared" si="1005"/>
        <v/>
      </c>
    </row>
    <row r="16018" spans="1:7">
      <c r="A16018" s="2" t="s">
        <v>25663</v>
      </c>
      <c r="B16018" s="2" t="str">
        <f>A16018&amp;"/"&amp;COUNTIF($A$2:A16018,A16018)</f>
        <v>ㄧㄚ-ㄇㄈㄧ/2</v>
      </c>
      <c r="C16018" t="s">
        <v>25664</v>
      </c>
      <c r="D16018" t="str">
        <f t="shared" ref="D16018:D16081" si="1007">IF(A16018=A16017,D16017&amp;"　"&amp;C16018,C16018)</f>
        <v>晏起　哀泣</v>
      </c>
      <c r="E16018">
        <f t="shared" si="1006"/>
        <v>0</v>
      </c>
      <c r="F16018" t="str">
        <f t="shared" ref="F16018:F16081" si="1008">IF(E16018=1,A16018,"")</f>
        <v/>
      </c>
      <c r="G16018" t="str">
        <f t="shared" ref="G16018:G16081" si="1009">IF(E16018=1,"【"&amp;D16018&amp;"】","")</f>
        <v/>
      </c>
    </row>
    <row r="16019" spans="1:7">
      <c r="A16019" s="2" t="s">
        <v>25663</v>
      </c>
      <c r="B16019" s="2" t="str">
        <f>A16019&amp;"/"&amp;COUNTIF($A$2:A16019,A16019)</f>
        <v>ㄧㄚ-ㄇㄈㄧ/3</v>
      </c>
      <c r="C16019" t="s">
        <v>25665</v>
      </c>
      <c r="D16019" t="str">
        <f t="shared" si="1007"/>
        <v>晏起　哀泣　哀戚</v>
      </c>
      <c r="E16019">
        <f t="shared" si="1006"/>
        <v>0</v>
      </c>
      <c r="F16019" t="str">
        <f t="shared" si="1008"/>
        <v/>
      </c>
      <c r="G16019" t="str">
        <f t="shared" si="1009"/>
        <v/>
      </c>
    </row>
    <row r="16020" spans="1:7">
      <c r="A16020" s="2" t="s">
        <v>25663</v>
      </c>
      <c r="B16020" s="2" t="str">
        <f>A16020&amp;"/"&amp;COUNTIF($A$2:A16020,A16020)</f>
        <v>ㄧㄚ-ㄇㄈㄧ/4</v>
      </c>
      <c r="C16020" t="s">
        <v>25666</v>
      </c>
      <c r="D16020" t="str">
        <f t="shared" si="1007"/>
        <v>晏起　哀泣　哀戚　愛妻</v>
      </c>
      <c r="E16020">
        <f t="shared" si="1006"/>
        <v>1</v>
      </c>
      <c r="F16020" t="str">
        <f t="shared" si="1008"/>
        <v>ㄧㄚ-ㄇㄈㄧ</v>
      </c>
      <c r="G16020" t="str">
        <f t="shared" si="1009"/>
        <v>【晏起　哀泣　哀戚　愛妻】</v>
      </c>
    </row>
    <row r="16021" spans="1:7">
      <c r="A16021" s="2" t="s">
        <v>25667</v>
      </c>
      <c r="B16021" s="2" t="str">
        <f>A16021&amp;"/"&amp;COUNTIF($A$2:A16021,A16021)</f>
        <v>ㄧㄚㆭ-ㄇㄈㄧ/1</v>
      </c>
      <c r="C16021" t="s">
        <v>25668</v>
      </c>
      <c r="D16021" t="str">
        <f t="shared" si="1007"/>
        <v>揚棄</v>
      </c>
      <c r="E16021">
        <f t="shared" si="1006"/>
        <v>0</v>
      </c>
      <c r="F16021" t="str">
        <f t="shared" si="1008"/>
        <v/>
      </c>
      <c r="G16021" t="str">
        <f t="shared" si="1009"/>
        <v/>
      </c>
    </row>
    <row r="16022" spans="1:7">
      <c r="A16022" s="2" t="s">
        <v>25661</v>
      </c>
      <c r="B16022" s="2" t="str">
        <f>A16022&amp;"/"&amp;COUNTIF($A$2:A16022,A16022)</f>
        <v>ㄧㄚㄯ-ㄇㄈㄧ/5</v>
      </c>
      <c r="C16022" t="s">
        <v>25669</v>
      </c>
      <c r="D16022" t="str">
        <f t="shared" si="1007"/>
        <v>嚥氣</v>
      </c>
      <c r="E16022">
        <f t="shared" si="1006"/>
        <v>0</v>
      </c>
      <c r="F16022" t="str">
        <f t="shared" si="1008"/>
        <v/>
      </c>
      <c r="G16022" t="str">
        <f t="shared" si="1009"/>
        <v/>
      </c>
    </row>
    <row r="16023" spans="1:7">
      <c r="A16023" s="2" t="s">
        <v>25667</v>
      </c>
      <c r="B16023" s="2" t="str">
        <f>A16023&amp;"/"&amp;COUNTIF($A$2:A16023,A16023)</f>
        <v>ㄧㄚㆭ-ㄇㄈㄧ/2</v>
      </c>
      <c r="C16023" t="s">
        <v>25670</v>
      </c>
      <c r="D16023" t="str">
        <f t="shared" si="1007"/>
        <v>揚起</v>
      </c>
      <c r="E16023">
        <f t="shared" si="1006"/>
        <v>0</v>
      </c>
      <c r="F16023" t="str">
        <f t="shared" si="1008"/>
        <v/>
      </c>
      <c r="G16023" t="str">
        <f t="shared" si="1009"/>
        <v/>
      </c>
    </row>
    <row r="16024" spans="1:7">
      <c r="A16024" s="2" t="s">
        <v>25667</v>
      </c>
      <c r="B16024" s="2" t="str">
        <f>A16024&amp;"/"&amp;COUNTIF($A$2:A16024,A16024)</f>
        <v>ㄧㄚㆭ-ㄇㄈㄧ/3</v>
      </c>
      <c r="C16024" t="s">
        <v>25671</v>
      </c>
      <c r="D16024" t="str">
        <f t="shared" si="1007"/>
        <v>揚起　氧氣</v>
      </c>
      <c r="E16024">
        <f t="shared" si="1006"/>
        <v>1</v>
      </c>
      <c r="F16024" t="str">
        <f t="shared" si="1008"/>
        <v>ㄧㄚㆭ-ㄇㄈㄧ</v>
      </c>
      <c r="G16024" t="str">
        <f t="shared" si="1009"/>
        <v>【揚起　氧氣】</v>
      </c>
    </row>
    <row r="16025" spans="1:7">
      <c r="A16025" s="2" t="s">
        <v>25661</v>
      </c>
      <c r="B16025" s="2" t="str">
        <f>A16025&amp;"/"&amp;COUNTIF($A$2:A16025,A16025)</f>
        <v>ㄧㄚㄯ-ㄇㄈㄧ/6</v>
      </c>
      <c r="C16025" t="s">
        <v>25672</v>
      </c>
      <c r="D16025" t="str">
        <f t="shared" si="1007"/>
        <v>厭棄</v>
      </c>
      <c r="E16025">
        <f t="shared" si="1006"/>
        <v>0</v>
      </c>
      <c r="F16025" t="str">
        <f t="shared" si="1008"/>
        <v/>
      </c>
      <c r="G16025" t="str">
        <f t="shared" si="1009"/>
        <v/>
      </c>
    </row>
    <row r="16026" spans="1:7">
      <c r="A16026" s="2" t="s">
        <v>25661</v>
      </c>
      <c r="B16026" s="2" t="str">
        <f>A16026&amp;"/"&amp;COUNTIF($A$2:A16026,A16026)</f>
        <v>ㄧㄚㄯ-ㄇㄈㄧ/7</v>
      </c>
      <c r="C16026" t="s">
        <v>25673</v>
      </c>
      <c r="D16026" t="str">
        <f t="shared" si="1007"/>
        <v>厭棄　延期</v>
      </c>
      <c r="E16026">
        <f t="shared" si="1006"/>
        <v>1</v>
      </c>
      <c r="F16026" t="str">
        <f t="shared" si="1008"/>
        <v>ㄧㄚㄯ-ㄇㄈㄧ</v>
      </c>
      <c r="G16026" t="str">
        <f t="shared" si="1009"/>
        <v>【厭棄　延期】</v>
      </c>
    </row>
    <row r="16027" spans="1:7">
      <c r="A16027" s="2" t="s">
        <v>25667</v>
      </c>
      <c r="B16027" s="2" t="str">
        <f>A16027&amp;"/"&amp;COUNTIF($A$2:A16027,A16027)</f>
        <v>ㄧㄚㆭ-ㄇㄈㄧ/4</v>
      </c>
      <c r="C16027" t="s">
        <v>25674</v>
      </c>
      <c r="D16027" t="str">
        <f t="shared" si="1007"/>
        <v>養氣</v>
      </c>
      <c r="E16027">
        <f t="shared" si="1006"/>
        <v>0</v>
      </c>
      <c r="F16027" t="str">
        <f t="shared" si="1008"/>
        <v/>
      </c>
      <c r="G16027" t="str">
        <f t="shared" si="1009"/>
        <v/>
      </c>
    </row>
    <row r="16028" spans="1:7">
      <c r="A16028" s="2" t="s">
        <v>25675</v>
      </c>
      <c r="B16028" s="2" t="str">
        <f>A16028&amp;"/"&amp;COUNTIF($A$2:A16028,A16028)</f>
        <v>ㄧㄚㄯ-ㄇㄈㄧㄚㆭ/1</v>
      </c>
      <c r="C16028" t="s">
        <v>25676</v>
      </c>
      <c r="D16028" t="str">
        <f t="shared" si="1007"/>
        <v>煙槍</v>
      </c>
      <c r="E16028">
        <f t="shared" si="1006"/>
        <v>0</v>
      </c>
      <c r="F16028" t="str">
        <f t="shared" si="1008"/>
        <v/>
      </c>
      <c r="G16028" t="str">
        <f t="shared" si="1009"/>
        <v/>
      </c>
    </row>
    <row r="16029" spans="1:7">
      <c r="A16029" s="2" t="s">
        <v>25677</v>
      </c>
      <c r="B16029" s="2" t="str">
        <f>A16029&amp;"/"&amp;COUNTIF($A$2:A16029,A16029)</f>
        <v>ㄧㄚㄯ-ㄇㄈㄧㄚㄯ/1</v>
      </c>
      <c r="C16029" t="s">
        <v>25678</v>
      </c>
      <c r="D16029" t="str">
        <f t="shared" si="1007"/>
        <v>眼前</v>
      </c>
      <c r="E16029">
        <f t="shared" si="1006"/>
        <v>0</v>
      </c>
      <c r="F16029" t="str">
        <f t="shared" si="1008"/>
        <v/>
      </c>
      <c r="G16029" t="str">
        <f t="shared" si="1009"/>
        <v/>
      </c>
    </row>
    <row r="16030" spans="1:7">
      <c r="A16030" s="2" t="s">
        <v>25679</v>
      </c>
      <c r="B16030" s="2" t="str">
        <f>A16030&amp;"/"&amp;COUNTIF($A$2:A16030,A16030)</f>
        <v>ㄧㄚ-ㄇㄈㄧㄚ/2</v>
      </c>
      <c r="C16030" t="s">
        <v>25680</v>
      </c>
      <c r="D16030" t="str">
        <f t="shared" si="1007"/>
        <v>眼前　愛才</v>
      </c>
      <c r="E16030">
        <f t="shared" si="1006"/>
        <v>1</v>
      </c>
      <c r="F16030" t="str">
        <f t="shared" si="1008"/>
        <v>ㄧㄚ-ㄇㄈㄧㄚ</v>
      </c>
      <c r="G16030" t="str">
        <f t="shared" si="1009"/>
        <v>【眼前　愛才】</v>
      </c>
    </row>
    <row r="16031" spans="1:7">
      <c r="A16031" s="2" t="s">
        <v>25681</v>
      </c>
      <c r="B16031" s="2" t="str">
        <f>A16031&amp;"/"&amp;COUNTIF($A$2:A16031,A16031)</f>
        <v>ㄧㄚㄯ-ㄇㄈㄧㄜㆭ/1</v>
      </c>
      <c r="C16031" t="s">
        <v>25682</v>
      </c>
      <c r="D16031" t="str">
        <f t="shared" si="1007"/>
        <v>延請</v>
      </c>
      <c r="E16031">
        <f t="shared" si="1006"/>
        <v>0</v>
      </c>
      <c r="F16031" t="str">
        <f t="shared" si="1008"/>
        <v/>
      </c>
      <c r="G16031" t="str">
        <f t="shared" si="1009"/>
        <v/>
      </c>
    </row>
    <row r="16032" spans="1:7">
      <c r="A16032" s="2" t="s">
        <v>25683</v>
      </c>
      <c r="B16032" s="2" t="str">
        <f>A16032&amp;"/"&amp;COUNTIF($A$2:A16032,A16032)</f>
        <v>ㄧㄚㆭ-ㄇㄈㄧㄜㄯ/1</v>
      </c>
      <c r="C16032" t="s">
        <v>25684</v>
      </c>
      <c r="D16032" t="str">
        <f t="shared" si="1007"/>
        <v>揚琴</v>
      </c>
      <c r="E16032">
        <f t="shared" si="1006"/>
        <v>0</v>
      </c>
      <c r="F16032" t="str">
        <f t="shared" si="1008"/>
        <v/>
      </c>
      <c r="G16032" t="str">
        <f t="shared" si="1009"/>
        <v/>
      </c>
    </row>
    <row r="16033" spans="1:7">
      <c r="A16033" s="2" t="s">
        <v>25685</v>
      </c>
      <c r="B16033" s="2" t="str">
        <f>A16033&amp;"/"&amp;COUNTIF($A$2:A16033,A16033)</f>
        <v>ㄧㄚㆭ-ㄇㄈㄧㄜㆭ/1</v>
      </c>
      <c r="C16033" t="s">
        <v>25686</v>
      </c>
      <c r="D16033" t="str">
        <f t="shared" si="1007"/>
        <v>央請</v>
      </c>
      <c r="E16033">
        <f t="shared" si="1006"/>
        <v>0</v>
      </c>
      <c r="F16033" t="str">
        <f t="shared" si="1008"/>
        <v/>
      </c>
      <c r="G16033" t="str">
        <f t="shared" si="1009"/>
        <v/>
      </c>
    </row>
    <row r="16034" spans="1:7">
      <c r="A16034" s="2" t="s">
        <v>25687</v>
      </c>
      <c r="B16034" s="2" t="str">
        <f>A16034&amp;"/"&amp;COUNTIF($A$2:A16034,A16034)</f>
        <v>ㄧㄚ-ㄇㄈㄧㄜㆭ/2</v>
      </c>
      <c r="C16034" t="s">
        <v>25688</v>
      </c>
      <c r="D16034" t="str">
        <f t="shared" si="1007"/>
        <v>愛情</v>
      </c>
      <c r="E16034">
        <f t="shared" si="1006"/>
        <v>0</v>
      </c>
      <c r="F16034" t="str">
        <f t="shared" si="1008"/>
        <v/>
      </c>
      <c r="G16034" t="str">
        <f t="shared" si="1009"/>
        <v/>
      </c>
    </row>
    <row r="16035" spans="1:7">
      <c r="A16035" s="2" t="s">
        <v>25681</v>
      </c>
      <c r="B16035" s="2" t="str">
        <f>A16035&amp;"/"&amp;COUNTIF($A$2:A16035,A16035)</f>
        <v>ㄧㄚㄯ-ㄇㄈㄧㄜㆭ/3</v>
      </c>
      <c r="C16035" t="s">
        <v>25689</v>
      </c>
      <c r="D16035" t="str">
        <f t="shared" si="1007"/>
        <v>愛情　宴請</v>
      </c>
      <c r="E16035">
        <f t="shared" si="1006"/>
        <v>1</v>
      </c>
      <c r="F16035" t="str">
        <f t="shared" si="1008"/>
        <v>ㄧㄚㄯ-ㄇㄈㄧㄜㆭ</v>
      </c>
      <c r="G16035" t="str">
        <f t="shared" si="1009"/>
        <v>【愛情　宴請】</v>
      </c>
    </row>
    <row r="16036" spans="1:7">
      <c r="A16036" s="2" t="s">
        <v>25690</v>
      </c>
      <c r="B16036" s="2" t="str">
        <f>A16036&amp;"/"&amp;COUNTIF($A$2:A16036,A16036)</f>
        <v>ㄧㄚ-ㄇㄈㄧㄨㄚㄜ/1</v>
      </c>
      <c r="C16036" t="s">
        <v>25691</v>
      </c>
      <c r="D16036" t="str">
        <f t="shared" si="1007"/>
        <v>哀求</v>
      </c>
      <c r="E16036">
        <f t="shared" si="1006"/>
        <v>0</v>
      </c>
      <c r="F16036" t="str">
        <f t="shared" si="1008"/>
        <v/>
      </c>
      <c r="G16036" t="str">
        <f t="shared" si="1009"/>
        <v/>
      </c>
    </row>
    <row r="16037" spans="1:7">
      <c r="A16037" s="2" t="s">
        <v>25692</v>
      </c>
      <c r="B16037" s="2" t="str">
        <f>A16037&amp;"/"&amp;COUNTIF($A$2:A16037,A16037)</f>
        <v>ㄧㄚㄯ-ㄇㄈㄧㄨㄚㄜ/2</v>
      </c>
      <c r="C16037" t="s">
        <v>25693</v>
      </c>
      <c r="D16037" t="str">
        <f t="shared" si="1007"/>
        <v>哀求　眼球</v>
      </c>
      <c r="E16037">
        <f t="shared" si="1006"/>
        <v>1</v>
      </c>
      <c r="F16037" t="str">
        <f t="shared" si="1008"/>
        <v>ㄧㄚㄯ-ㄇㄈㄧㄨㄚㄜ</v>
      </c>
      <c r="G16037" t="str">
        <f t="shared" si="1009"/>
        <v>【哀求　眼球】</v>
      </c>
    </row>
    <row r="16038" spans="1:7">
      <c r="A16038" s="2" t="s">
        <v>25694</v>
      </c>
      <c r="B16038" s="2" t="str">
        <f>A16038&amp;"/"&amp;COUNTIF($A$2:A16038,A16038)</f>
        <v>ㄧㄚㆭ-ㄇㄈㄧㄨㄚㄜ/1</v>
      </c>
      <c r="C16038" t="s">
        <v>25695</v>
      </c>
      <c r="D16038" t="str">
        <f t="shared" si="1007"/>
        <v>央求</v>
      </c>
      <c r="E16038">
        <f t="shared" si="1006"/>
        <v>0</v>
      </c>
      <c r="F16038" t="str">
        <f t="shared" si="1008"/>
        <v/>
      </c>
      <c r="G16038" t="str">
        <f t="shared" si="1009"/>
        <v/>
      </c>
    </row>
    <row r="16039" spans="1:7">
      <c r="A16039" s="2" t="s">
        <v>25696</v>
      </c>
      <c r="B16039" s="2" t="str">
        <f>A16039&amp;"/"&amp;COUNTIF($A$2:A16039,A16039)</f>
        <v>ㄧㄚ-ㄇㄈㄨㄚ/1</v>
      </c>
      <c r="C16039" t="s">
        <v>25697</v>
      </c>
      <c r="D16039" t="str">
        <f t="shared" si="1007"/>
        <v>艾草</v>
      </c>
      <c r="E16039">
        <f t="shared" si="1006"/>
        <v>0</v>
      </c>
      <c r="F16039" t="str">
        <f t="shared" si="1008"/>
        <v/>
      </c>
      <c r="G16039" t="str">
        <f t="shared" si="1009"/>
        <v/>
      </c>
    </row>
    <row r="16040" spans="1:7">
      <c r="A16040" s="2" t="s">
        <v>25698</v>
      </c>
      <c r="B16040" s="2" t="str">
        <f>A16040&amp;"/"&amp;COUNTIF($A$2:A16040,A16040)</f>
        <v>ㄧㄚㄯ-ㄇㄈㄨㄚ/2</v>
      </c>
      <c r="C16040" t="s">
        <v>25699</v>
      </c>
      <c r="D16040" t="str">
        <f t="shared" si="1007"/>
        <v>艾草　菸草</v>
      </c>
      <c r="E16040">
        <f t="shared" si="1006"/>
        <v>1</v>
      </c>
      <c r="F16040" t="str">
        <f t="shared" si="1008"/>
        <v>ㄧㄚㄯ-ㄇㄈㄨㄚ</v>
      </c>
      <c r="G16040" t="str">
        <f t="shared" si="1009"/>
        <v>【艾草　菸草】</v>
      </c>
    </row>
    <row r="16041" spans="1:7">
      <c r="A16041" s="2" t="s">
        <v>25700</v>
      </c>
      <c r="B16041" s="2" t="str">
        <f>A16041&amp;"/"&amp;COUNTIF($A$2:A16041,A16041)</f>
        <v>ㄧㄚㆭ-ㄇㄈㄨㄜㆭ/1</v>
      </c>
      <c r="C16041" t="s">
        <v>25701</v>
      </c>
      <c r="D16041" t="str">
        <f t="shared" si="1007"/>
        <v>洋蔥</v>
      </c>
      <c r="E16041">
        <f t="shared" si="1006"/>
        <v>0</v>
      </c>
      <c r="F16041" t="str">
        <f t="shared" si="1008"/>
        <v/>
      </c>
      <c r="G16041" t="str">
        <f t="shared" si="1009"/>
        <v/>
      </c>
    </row>
    <row r="16042" spans="1:7">
      <c r="A16042" s="2" t="s">
        <v>25702</v>
      </c>
      <c r="B16042" s="2" t="str">
        <f>A16042&amp;"/"&amp;COUNTIF($A$2:A16042,A16042)</f>
        <v>ㄧㄚㄯ-ㄇㄈㄨㄜㆭ/1</v>
      </c>
      <c r="C16042" t="s">
        <v>25703</v>
      </c>
      <c r="D16042" t="str">
        <f t="shared" si="1007"/>
        <v>煙囪</v>
      </c>
      <c r="E16042">
        <f t="shared" si="1006"/>
        <v>0</v>
      </c>
      <c r="F16042" t="str">
        <f t="shared" si="1008"/>
        <v/>
      </c>
      <c r="G16042" t="str">
        <f t="shared" si="1009"/>
        <v/>
      </c>
    </row>
    <row r="16043" spans="1:7">
      <c r="A16043" s="2" t="s">
        <v>25704</v>
      </c>
      <c r="B16043" s="2" t="str">
        <f>A16043&amp;"/"&amp;COUNTIF($A$2:A16043,A16043)</f>
        <v>ㄧㄚㄯ-ㄇㄈ變/1</v>
      </c>
      <c r="C16043" t="s">
        <v>25705</v>
      </c>
      <c r="D16043" t="str">
        <f t="shared" si="1007"/>
        <v>嚴斥</v>
      </c>
      <c r="E16043">
        <f t="shared" si="1006"/>
        <v>0</v>
      </c>
      <c r="F16043" t="str">
        <f t="shared" si="1008"/>
        <v/>
      </c>
      <c r="G16043" t="str">
        <f t="shared" si="1009"/>
        <v/>
      </c>
    </row>
    <row r="16044" spans="1:7">
      <c r="A16044" s="2" t="s">
        <v>25704</v>
      </c>
      <c r="B16044" s="2" t="str">
        <f>A16044&amp;"/"&amp;COUNTIF($A$2:A16044,A16044)</f>
        <v>ㄧㄚㄯ-ㄇㄈ變/2</v>
      </c>
      <c r="C16044" t="s">
        <v>25706</v>
      </c>
      <c r="D16044" t="str">
        <f t="shared" si="1007"/>
        <v>嚴斥　延遲</v>
      </c>
      <c r="E16044">
        <f t="shared" si="1006"/>
        <v>1</v>
      </c>
      <c r="F16044" t="str">
        <f t="shared" si="1008"/>
        <v>ㄧㄚㄯ-ㄇㄈ變</v>
      </c>
      <c r="G16044" t="str">
        <f t="shared" si="1009"/>
        <v>【嚴斥　延遲】</v>
      </c>
    </row>
    <row r="16045" spans="1:7">
      <c r="A16045" s="2" t="s">
        <v>25707</v>
      </c>
      <c r="B16045" s="2" t="str">
        <f>A16045&amp;"/"&amp;COUNTIF($A$2:A16045,A16045)</f>
        <v>ㄧㄚㄯ-ㄇㄈ變ㄚㆭ/1</v>
      </c>
      <c r="C16045" t="s">
        <v>25708</v>
      </c>
      <c r="D16045" t="str">
        <f t="shared" si="1007"/>
        <v>延長</v>
      </c>
      <c r="E16045">
        <f t="shared" si="1006"/>
        <v>0</v>
      </c>
      <c r="F16045" t="str">
        <f t="shared" si="1008"/>
        <v/>
      </c>
      <c r="G16045" t="str">
        <f t="shared" si="1009"/>
        <v/>
      </c>
    </row>
    <row r="16046" spans="1:7">
      <c r="A16046" s="2" t="s">
        <v>25709</v>
      </c>
      <c r="B16046" s="2" t="str">
        <f>A16046&amp;"/"&amp;COUNTIF($A$2:A16046,A16046)</f>
        <v>ㄧㄚㄯ-ㄇㄈ變ㄚ/1</v>
      </c>
      <c r="C16046" t="s">
        <v>25710</v>
      </c>
      <c r="D16046" t="str">
        <f t="shared" si="1007"/>
        <v>嚴查</v>
      </c>
      <c r="E16046">
        <f t="shared" si="1006"/>
        <v>0</v>
      </c>
      <c r="F16046" t="str">
        <f t="shared" si="1008"/>
        <v/>
      </c>
      <c r="G16046" t="str">
        <f t="shared" si="1009"/>
        <v/>
      </c>
    </row>
    <row r="16047" spans="1:7">
      <c r="A16047" s="2" t="s">
        <v>25707</v>
      </c>
      <c r="B16047" s="2" t="str">
        <f>A16047&amp;"/"&amp;COUNTIF($A$2:A16047,A16047)</f>
        <v>ㄧㄚㄯ-ㄇㄈ變ㄚㆭ/2</v>
      </c>
      <c r="C16047" t="s">
        <v>25711</v>
      </c>
      <c r="D16047" t="str">
        <f t="shared" si="1007"/>
        <v>鹽場</v>
      </c>
      <c r="E16047">
        <f t="shared" si="1006"/>
        <v>0</v>
      </c>
      <c r="F16047" t="str">
        <f t="shared" si="1008"/>
        <v/>
      </c>
      <c r="G16047" t="str">
        <f t="shared" si="1009"/>
        <v/>
      </c>
    </row>
    <row r="16048" spans="1:7">
      <c r="A16048" s="2" t="s">
        <v>25707</v>
      </c>
      <c r="B16048" s="2" t="str">
        <f>A16048&amp;"/"&amp;COUNTIF($A$2:A16048,A16048)</f>
        <v>ㄧㄚㄯ-ㄇㄈ變ㄚㆭ/3</v>
      </c>
      <c r="C16048" t="s">
        <v>25712</v>
      </c>
      <c r="D16048" t="str">
        <f t="shared" si="1007"/>
        <v>鹽場　演唱</v>
      </c>
      <c r="E16048">
        <f t="shared" si="1006"/>
        <v>1</v>
      </c>
      <c r="F16048" t="str">
        <f t="shared" si="1008"/>
        <v>ㄧㄚㄯ-ㄇㄈ變ㄚㆭ</v>
      </c>
      <c r="G16048" t="str">
        <f t="shared" si="1009"/>
        <v>【鹽場　演唱】</v>
      </c>
    </row>
    <row r="16049" spans="1:7">
      <c r="A16049" s="2" t="s">
        <v>25713</v>
      </c>
      <c r="B16049" s="2" t="str">
        <f>A16049&amp;"/"&amp;COUNTIF($A$2:A16049,A16049)</f>
        <v>ㄧㄚㄯ-ㄇㄈ變ㄜㆭ/1</v>
      </c>
      <c r="C16049" t="s">
        <v>25714</v>
      </c>
      <c r="D16049" t="str">
        <f t="shared" si="1007"/>
        <v>嚴懲</v>
      </c>
      <c r="E16049">
        <f t="shared" si="1006"/>
        <v>0</v>
      </c>
      <c r="F16049" t="str">
        <f t="shared" si="1008"/>
        <v/>
      </c>
      <c r="G16049" t="str">
        <f t="shared" si="1009"/>
        <v/>
      </c>
    </row>
    <row r="16050" spans="1:7">
      <c r="A16050" s="2" t="s">
        <v>25715</v>
      </c>
      <c r="B16050" s="2" t="str">
        <f>A16050&amp;"/"&amp;COUNTIF($A$2:A16050,A16050)</f>
        <v>ㄧㄚㆭ-ㄇㄈ變ㄜㆭ/1</v>
      </c>
      <c r="C16050" t="s">
        <v>25716</v>
      </c>
      <c r="D16050" t="str">
        <f t="shared" si="1007"/>
        <v>養成</v>
      </c>
      <c r="E16050">
        <f t="shared" si="1006"/>
        <v>0</v>
      </c>
      <c r="F16050" t="str">
        <f t="shared" si="1008"/>
        <v/>
      </c>
      <c r="G16050" t="str">
        <f t="shared" si="1009"/>
        <v/>
      </c>
    </row>
    <row r="16051" spans="1:7">
      <c r="A16051" s="2" t="s">
        <v>25717</v>
      </c>
      <c r="B16051" s="2" t="str">
        <f>A16051&amp;"/"&amp;COUNTIF($A$2:A16051,A16051)</f>
        <v>ㄧㄚㄯ-ㄇㄈ變ㄜㄯ/1</v>
      </c>
      <c r="C16051" t="s">
        <v>25718</v>
      </c>
      <c r="D16051" t="str">
        <f t="shared" si="1007"/>
        <v>煙塵</v>
      </c>
      <c r="E16051">
        <f t="shared" si="1006"/>
        <v>0</v>
      </c>
      <c r="F16051" t="str">
        <f t="shared" si="1008"/>
        <v/>
      </c>
      <c r="G16051" t="str">
        <f t="shared" si="1009"/>
        <v/>
      </c>
    </row>
    <row r="16052" spans="1:7">
      <c r="A16052" s="2" t="s">
        <v>25719</v>
      </c>
      <c r="B16052" s="2" t="str">
        <f>A16052&amp;"/"&amp;COUNTIF($A$2:A16052,A16052)</f>
        <v>ㄧㄚㄯ-ㄇㄈ變ㄨ/1</v>
      </c>
      <c r="C16052" t="s">
        <v>25720</v>
      </c>
      <c r="D16052" t="str">
        <f t="shared" si="1007"/>
        <v>演出</v>
      </c>
      <c r="E16052">
        <f t="shared" si="1006"/>
        <v>0</v>
      </c>
      <c r="F16052" t="str">
        <f t="shared" si="1008"/>
        <v/>
      </c>
      <c r="G16052" t="str">
        <f t="shared" si="1009"/>
        <v/>
      </c>
    </row>
    <row r="16053" spans="1:7">
      <c r="A16053" s="2" t="s">
        <v>25719</v>
      </c>
      <c r="B16053" s="2" t="str">
        <f>A16053&amp;"/"&amp;COUNTIF($A$2:A16053,A16053)</f>
        <v>ㄧㄚㄯ-ㄇㄈ變ㄨ/2</v>
      </c>
      <c r="C16053" t="s">
        <v>25721</v>
      </c>
      <c r="D16053" t="str">
        <f t="shared" si="1007"/>
        <v>演出　嚴處</v>
      </c>
      <c r="E16053">
        <f t="shared" si="1006"/>
        <v>1</v>
      </c>
      <c r="F16053" t="str">
        <f t="shared" si="1008"/>
        <v>ㄧㄚㄯ-ㄇㄈ變ㄨ</v>
      </c>
      <c r="G16053" t="str">
        <f t="shared" si="1009"/>
        <v>【演出　嚴處】</v>
      </c>
    </row>
    <row r="16054" spans="1:7">
      <c r="A16054" s="2" t="s">
        <v>25722</v>
      </c>
      <c r="B16054" s="2" t="str">
        <f>A16054&amp;"/"&amp;COUNTIF($A$2:A16054,A16054)</f>
        <v>ㄧㄚㆭ-ㄇㄚㄜ/1</v>
      </c>
      <c r="C16054" t="s">
        <v>25723</v>
      </c>
      <c r="D16054" t="str">
        <f t="shared" si="1007"/>
        <v>羊膜</v>
      </c>
      <c r="E16054">
        <f t="shared" si="1006"/>
        <v>0</v>
      </c>
      <c r="F16054" t="str">
        <f t="shared" si="1008"/>
        <v/>
      </c>
      <c r="G16054" t="str">
        <f t="shared" si="1009"/>
        <v/>
      </c>
    </row>
    <row r="16055" spans="1:7">
      <c r="A16055" s="2" t="s">
        <v>25724</v>
      </c>
      <c r="B16055" s="2" t="str">
        <f>A16055&amp;"/"&amp;COUNTIF($A$2:A16055,A16055)</f>
        <v>ㄧㄚㄯ-ㄇㄚㄜ/1</v>
      </c>
      <c r="C16055" t="s">
        <v>25725</v>
      </c>
      <c r="D16055" t="str">
        <f t="shared" si="1007"/>
        <v>研磨</v>
      </c>
      <c r="E16055">
        <f t="shared" si="1006"/>
        <v>0</v>
      </c>
      <c r="F16055" t="str">
        <f t="shared" si="1008"/>
        <v/>
      </c>
      <c r="G16055" t="str">
        <f t="shared" si="1009"/>
        <v/>
      </c>
    </row>
    <row r="16056" spans="1:7">
      <c r="A16056" s="2" t="s">
        <v>25724</v>
      </c>
      <c r="B16056" s="2" t="str">
        <f>A16056&amp;"/"&amp;COUNTIF($A$2:A16056,A16056)</f>
        <v>ㄧㄚㄯ-ㄇㄚㄜ/2</v>
      </c>
      <c r="C16056" t="s">
        <v>25726</v>
      </c>
      <c r="D16056" t="str">
        <f t="shared" si="1007"/>
        <v>研磨　掩沒</v>
      </c>
      <c r="E16056">
        <f t="shared" si="1006"/>
        <v>0</v>
      </c>
      <c r="F16056" t="str">
        <f t="shared" si="1008"/>
        <v/>
      </c>
      <c r="G16056" t="str">
        <f t="shared" si="1009"/>
        <v/>
      </c>
    </row>
    <row r="16057" spans="1:7">
      <c r="A16057" s="2" t="s">
        <v>25724</v>
      </c>
      <c r="B16057" s="2" t="str">
        <f>A16057&amp;"/"&amp;COUNTIF($A$2:A16057,A16057)</f>
        <v>ㄧㄚㄯ-ㄇㄚㄜ/3</v>
      </c>
      <c r="C16057" t="s">
        <v>25727</v>
      </c>
      <c r="D16057" t="str">
        <f t="shared" si="1007"/>
        <v>研磨　掩沒　淹沒</v>
      </c>
      <c r="E16057">
        <f t="shared" si="1006"/>
        <v>0</v>
      </c>
      <c r="F16057" t="str">
        <f t="shared" si="1008"/>
        <v/>
      </c>
      <c r="G16057" t="str">
        <f t="shared" si="1009"/>
        <v/>
      </c>
    </row>
    <row r="16058" spans="1:7">
      <c r="A16058" s="2" t="s">
        <v>25724</v>
      </c>
      <c r="B16058" s="2" t="str">
        <f>A16058&amp;"/"&amp;COUNTIF($A$2:A16058,A16058)</f>
        <v>ㄧㄚㄯ-ㄇㄚㄜ/4</v>
      </c>
      <c r="C16058" t="s">
        <v>25728</v>
      </c>
      <c r="D16058" t="str">
        <f t="shared" si="1007"/>
        <v>研磨　掩沒　淹沒　研末</v>
      </c>
      <c r="E16058">
        <f t="shared" si="1006"/>
        <v>1</v>
      </c>
      <c r="F16058" t="str">
        <f t="shared" si="1008"/>
        <v>ㄧㄚㄯ-ㄇㄚㄜ</v>
      </c>
      <c r="G16058" t="str">
        <f t="shared" si="1009"/>
        <v>【研磨　掩沒　淹沒　研末】</v>
      </c>
    </row>
    <row r="16059" spans="1:7">
      <c r="A16059" s="2" t="s">
        <v>25729</v>
      </c>
      <c r="B16059" s="2" t="str">
        <f>A16059&amp;"/"&amp;COUNTIF($A$2:A16059,A16059)</f>
        <v>ㄧㄚㄯ-ㄇㄧㄚ/1</v>
      </c>
      <c r="C16059" t="s">
        <v>25730</v>
      </c>
      <c r="D16059" t="str">
        <f t="shared" si="1007"/>
        <v>掩埋</v>
      </c>
      <c r="E16059">
        <f t="shared" si="1006"/>
        <v>0</v>
      </c>
      <c r="F16059" t="str">
        <f t="shared" si="1008"/>
        <v/>
      </c>
      <c r="G16059" t="str">
        <f t="shared" si="1009"/>
        <v/>
      </c>
    </row>
    <row r="16060" spans="1:7">
      <c r="A16060" s="2" t="s">
        <v>25729</v>
      </c>
      <c r="B16060" s="2" t="str">
        <f>A16060&amp;"/"&amp;COUNTIF($A$2:A16060,A16060)</f>
        <v>ㄧㄚㄯ-ㄇㄧㄚ/2</v>
      </c>
      <c r="C16060" t="s">
        <v>25731</v>
      </c>
      <c r="D16060" t="str">
        <f t="shared" si="1007"/>
        <v>掩埋　燕麥</v>
      </c>
      <c r="E16060">
        <f t="shared" si="1006"/>
        <v>0</v>
      </c>
      <c r="F16060" t="str">
        <f t="shared" si="1008"/>
        <v/>
      </c>
      <c r="G16060" t="str">
        <f t="shared" si="1009"/>
        <v/>
      </c>
    </row>
    <row r="16061" spans="1:7">
      <c r="A16061" s="2" t="s">
        <v>25732</v>
      </c>
      <c r="B16061" s="2" t="str">
        <f>A16061&amp;"/"&amp;COUNTIF($A$2:A16061,A16061)</f>
        <v>ㄧㄚㄯ-ㄇㄧㄚㄯ/3</v>
      </c>
      <c r="C16061" t="s">
        <v>25733</v>
      </c>
      <c r="D16061" t="str">
        <f t="shared" si="1007"/>
        <v>掩埋　燕麥　顏面</v>
      </c>
      <c r="E16061">
        <f t="shared" si="1006"/>
        <v>1</v>
      </c>
      <c r="F16061" t="str">
        <f t="shared" si="1008"/>
        <v>ㄧㄚㄯ-ㄇㄧㄚㄯ</v>
      </c>
      <c r="G16061" t="str">
        <f t="shared" si="1009"/>
        <v>【掩埋　燕麥　顏面】</v>
      </c>
    </row>
    <row r="16062" spans="1:7">
      <c r="A16062" s="2" t="s">
        <v>25734</v>
      </c>
      <c r="B16062" s="2" t="str">
        <f>A16062&amp;"/"&amp;COUNTIF($A$2:A16062,A16062)</f>
        <v>ㄧㄚ-ㄇㄧㄜ/1</v>
      </c>
      <c r="C16062" t="s">
        <v>25735</v>
      </c>
      <c r="D16062" t="str">
        <f t="shared" si="1007"/>
        <v>曖昧</v>
      </c>
      <c r="E16062">
        <f t="shared" si="1006"/>
        <v>0</v>
      </c>
      <c r="F16062" t="str">
        <f t="shared" si="1008"/>
        <v/>
      </c>
      <c r="G16062" t="str">
        <f t="shared" si="1009"/>
        <v/>
      </c>
    </row>
    <row r="16063" spans="1:7">
      <c r="A16063" s="2" t="s">
        <v>25736</v>
      </c>
      <c r="B16063" s="2" t="str">
        <f>A16063&amp;"/"&amp;COUNTIF($A$2:A16063,A16063)</f>
        <v>ㄧㄚ-ㄇㄧㄜㆭ/1</v>
      </c>
      <c r="C16063" t="s">
        <v>25737</v>
      </c>
      <c r="D16063" t="str">
        <f t="shared" si="1007"/>
        <v>哀鳴</v>
      </c>
      <c r="E16063">
        <f t="shared" si="1006"/>
        <v>0</v>
      </c>
      <c r="F16063" t="str">
        <f t="shared" si="1008"/>
        <v/>
      </c>
      <c r="G16063" t="str">
        <f t="shared" si="1009"/>
        <v/>
      </c>
    </row>
    <row r="16064" spans="1:7">
      <c r="A16064" s="2" t="s">
        <v>25738</v>
      </c>
      <c r="B16064" s="2" t="str">
        <f>A16064&amp;"/"&amp;COUNTIF($A$2:A16064,A16064)</f>
        <v>ㄧㄚㄯ-ㄇㄧㄜㆭ/2</v>
      </c>
      <c r="C16064" t="s">
        <v>25739</v>
      </c>
      <c r="D16064" t="str">
        <f t="shared" si="1007"/>
        <v>哀鳴　言明</v>
      </c>
      <c r="E16064">
        <f t="shared" si="1006"/>
        <v>1</v>
      </c>
      <c r="F16064" t="str">
        <f t="shared" si="1008"/>
        <v>ㄧㄚㄯ-ㄇㄧㄜㆭ</v>
      </c>
      <c r="G16064" t="str">
        <f t="shared" si="1009"/>
        <v>【哀鳴　言明】</v>
      </c>
    </row>
    <row r="16065" spans="1:7">
      <c r="A16065" s="2" t="s">
        <v>25740</v>
      </c>
      <c r="B16065" s="2" t="str">
        <f>A16065&amp;"/"&amp;COUNTIF($A$2:A16065,A16065)</f>
        <v>ㄧㄚㄯ-ㄇㄧㄜ/2</v>
      </c>
      <c r="C16065" t="s">
        <v>25741</v>
      </c>
      <c r="D16065" t="str">
        <f t="shared" si="1007"/>
        <v>煙煤</v>
      </c>
      <c r="E16065">
        <f t="shared" si="1006"/>
        <v>0</v>
      </c>
      <c r="F16065" t="str">
        <f t="shared" si="1008"/>
        <v/>
      </c>
      <c r="G16065" t="str">
        <f t="shared" si="1009"/>
        <v/>
      </c>
    </row>
    <row r="16066" spans="1:7">
      <c r="A16066" s="2" t="s">
        <v>25734</v>
      </c>
      <c r="B16066" s="2" t="str">
        <f>A16066&amp;"/"&amp;COUNTIF($A$2:A16066,A16066)</f>
        <v>ㄧㄚ-ㄇㄧㄜ/3</v>
      </c>
      <c r="C16066" t="s">
        <v>25742</v>
      </c>
      <c r="D16066" t="str">
        <f t="shared" si="1007"/>
        <v>煙煤　愛美</v>
      </c>
      <c r="E16066">
        <f t="shared" ref="E16066:E16129" si="1010">IF(AND(LEN(D16066)&gt;LEN(D16065),LEN(D16066)&gt;LEN(D16067)),1,0)</f>
        <v>1</v>
      </c>
      <c r="F16066" t="str">
        <f t="shared" si="1008"/>
        <v>ㄧㄚ-ㄇㄧㄜ</v>
      </c>
      <c r="G16066" t="str">
        <f t="shared" si="1009"/>
        <v>【煙煤　愛美】</v>
      </c>
    </row>
    <row r="16067" spans="1:7">
      <c r="A16067" s="2" t="s">
        <v>25743</v>
      </c>
      <c r="B16067" s="2" t="str">
        <f>A16067&amp;"/"&amp;COUNTIF($A$2:A16067,A16067)</f>
        <v>ㄧㄚㆭ-ㄇㄧㄜㆭ/1</v>
      </c>
      <c r="C16067" t="s">
        <v>25744</v>
      </c>
      <c r="D16067" t="str">
        <f t="shared" si="1007"/>
        <v>揚名</v>
      </c>
      <c r="E16067">
        <f t="shared" si="1010"/>
        <v>0</v>
      </c>
      <c r="F16067" t="str">
        <f t="shared" si="1008"/>
        <v/>
      </c>
      <c r="G16067" t="str">
        <f t="shared" si="1009"/>
        <v/>
      </c>
    </row>
    <row r="16068" spans="1:7">
      <c r="A16068" s="2" t="s">
        <v>25738</v>
      </c>
      <c r="B16068" s="2" t="str">
        <f>A16068&amp;"/"&amp;COUNTIF($A$2:A16068,A16068)</f>
        <v>ㄧㄚㄯ-ㄇㄧㄜㆭ/3</v>
      </c>
      <c r="C16068" t="s">
        <v>25745</v>
      </c>
      <c r="D16068" t="str">
        <f t="shared" si="1007"/>
        <v>嚴明</v>
      </c>
      <c r="E16068">
        <f t="shared" si="1010"/>
        <v>0</v>
      </c>
      <c r="F16068" t="str">
        <f t="shared" si="1008"/>
        <v/>
      </c>
      <c r="G16068" t="str">
        <f t="shared" si="1009"/>
        <v/>
      </c>
    </row>
    <row r="16069" spans="1:7">
      <c r="A16069" s="2" t="s">
        <v>25746</v>
      </c>
      <c r="B16069" s="2" t="str">
        <f>A16069&amp;"/"&amp;COUNTIF($A$2:A16069,A16069)</f>
        <v>ㄧㄚㆭ-ㄇㄨ/1</v>
      </c>
      <c r="C16069" t="s">
        <v>25747</v>
      </c>
      <c r="D16069" t="str">
        <f t="shared" si="1007"/>
        <v>養母</v>
      </c>
      <c r="E16069">
        <f t="shared" si="1010"/>
        <v>0</v>
      </c>
      <c r="F16069" t="str">
        <f t="shared" si="1008"/>
        <v/>
      </c>
      <c r="G16069" t="str">
        <f t="shared" si="1009"/>
        <v/>
      </c>
    </row>
    <row r="16070" spans="1:7">
      <c r="A16070" s="2" t="s">
        <v>25746</v>
      </c>
      <c r="B16070" s="2" t="str">
        <f>A16070&amp;"/"&amp;COUNTIF($A$2:A16070,A16070)</f>
        <v>ㄧㄚㆭ-ㄇㄨ/2</v>
      </c>
      <c r="C16070" t="s">
        <v>25748</v>
      </c>
      <c r="D16070" t="str">
        <f t="shared" si="1007"/>
        <v>養母　仰慕</v>
      </c>
      <c r="E16070">
        <f t="shared" si="1010"/>
        <v>1</v>
      </c>
      <c r="F16070" t="str">
        <f t="shared" si="1008"/>
        <v>ㄧㄚㆭ-ㄇㄨ</v>
      </c>
      <c r="G16070" t="str">
        <f t="shared" si="1009"/>
        <v>【養母　仰慕】</v>
      </c>
    </row>
    <row r="16071" spans="1:7">
      <c r="A16071" s="2" t="s">
        <v>25749</v>
      </c>
      <c r="B16071" s="2" t="str">
        <f>A16071&amp;"/"&amp;COUNTIF($A$2:A16071,A16071)</f>
        <v>ㄧㄚ-ㄇㄨ/1</v>
      </c>
      <c r="C16071" t="s">
        <v>25750</v>
      </c>
      <c r="D16071" t="str">
        <f t="shared" si="1007"/>
        <v>愛慕</v>
      </c>
      <c r="E16071">
        <f t="shared" si="1010"/>
        <v>0</v>
      </c>
      <c r="F16071" t="str">
        <f t="shared" si="1008"/>
        <v/>
      </c>
      <c r="G16071" t="str">
        <f t="shared" si="1009"/>
        <v/>
      </c>
    </row>
    <row r="16072" spans="1:7">
      <c r="A16072" s="2" t="s">
        <v>25751</v>
      </c>
      <c r="B16072" s="2" t="str">
        <f>A16072&amp;"/"&amp;COUNTIF($A$2:A16072,A16072)</f>
        <v>ㄧㄚㄯ-ㄇㄨ/2</v>
      </c>
      <c r="C16072" t="s">
        <v>25752</v>
      </c>
      <c r="D16072" t="str">
        <f t="shared" si="1007"/>
        <v>愛慕　煙幕</v>
      </c>
      <c r="E16072">
        <f t="shared" si="1010"/>
        <v>1</v>
      </c>
      <c r="F16072" t="str">
        <f t="shared" si="1008"/>
        <v>ㄧㄚㄯ-ㄇㄨ</v>
      </c>
      <c r="G16072" t="str">
        <f t="shared" si="1009"/>
        <v>【愛慕　煙幕】</v>
      </c>
    </row>
    <row r="16073" spans="1:7">
      <c r="A16073" s="2" t="s">
        <v>25753</v>
      </c>
      <c r="B16073" s="2" t="str">
        <f>A16073&amp;"/"&amp;COUNTIF($A$2:A16073,A16073)</f>
        <v>ㄧㄚㆭ-ㄇㄨㄚ/1</v>
      </c>
      <c r="C16073" t="s">
        <v>25754</v>
      </c>
      <c r="D16073" t="str">
        <f t="shared" si="1007"/>
        <v>羊毛</v>
      </c>
      <c r="E16073">
        <f t="shared" si="1010"/>
        <v>0</v>
      </c>
      <c r="F16073" t="str">
        <f t="shared" si="1008"/>
        <v/>
      </c>
      <c r="G16073" t="str">
        <f t="shared" si="1009"/>
        <v/>
      </c>
    </row>
    <row r="16074" spans="1:7">
      <c r="A16074" s="2" t="s">
        <v>25753</v>
      </c>
      <c r="B16074" s="2" t="str">
        <f>A16074&amp;"/"&amp;COUNTIF($A$2:A16074,A16074)</f>
        <v>ㄧㄚㆭ-ㄇㄨㄚ/2</v>
      </c>
      <c r="C16074" t="s">
        <v>25755</v>
      </c>
      <c r="D16074" t="str">
        <f t="shared" si="1007"/>
        <v>羊毛　樣貌</v>
      </c>
      <c r="E16074">
        <f t="shared" si="1010"/>
        <v>1</v>
      </c>
      <c r="F16074" t="str">
        <f t="shared" si="1008"/>
        <v>ㄧㄚㆭ-ㄇㄨㄚ</v>
      </c>
      <c r="G16074" t="str">
        <f t="shared" si="1009"/>
        <v>【羊毛　樣貌】</v>
      </c>
    </row>
    <row r="16075" spans="1:7">
      <c r="A16075" s="2" t="s">
        <v>25756</v>
      </c>
      <c r="B16075" s="2" t="str">
        <f>A16075&amp;"/"&amp;COUNTIF($A$2:A16075,A16075)</f>
        <v>ㄧㄚㆭ-ㄈㄚㆭ/1</v>
      </c>
      <c r="C16075" t="s">
        <v>25757</v>
      </c>
      <c r="D16075" t="str">
        <f t="shared" si="1007"/>
        <v>洋房</v>
      </c>
      <c r="E16075">
        <f t="shared" si="1010"/>
        <v>0</v>
      </c>
      <c r="F16075" t="str">
        <f t="shared" si="1008"/>
        <v/>
      </c>
      <c r="G16075" t="str">
        <f t="shared" si="1009"/>
        <v/>
      </c>
    </row>
    <row r="16076" spans="1:7">
      <c r="A16076" s="2" t="s">
        <v>25758</v>
      </c>
      <c r="B16076" s="2" t="str">
        <f>A16076&amp;"/"&amp;COUNTIF($A$2:A16076,A16076)</f>
        <v>ㄧㄚㄯ-ㄈㄚ/1</v>
      </c>
      <c r="C16076" t="s">
        <v>25759</v>
      </c>
      <c r="D16076" t="str">
        <f t="shared" si="1007"/>
        <v>研發</v>
      </c>
      <c r="E16076">
        <f t="shared" si="1010"/>
        <v>0</v>
      </c>
      <c r="F16076" t="str">
        <f t="shared" si="1008"/>
        <v/>
      </c>
      <c r="G16076" t="str">
        <f t="shared" si="1009"/>
        <v/>
      </c>
    </row>
    <row r="16077" spans="1:7">
      <c r="A16077" s="2" t="s">
        <v>25760</v>
      </c>
      <c r="B16077" s="2" t="str">
        <f>A16077&amp;"/"&amp;COUNTIF($A$2:A16077,A16077)</f>
        <v>ㄧㄚㄯ-ㄈㄚㆭ/1</v>
      </c>
      <c r="C16077" t="s">
        <v>25761</v>
      </c>
      <c r="D16077" t="str">
        <f t="shared" si="1007"/>
        <v>驗方</v>
      </c>
      <c r="E16077">
        <f t="shared" si="1010"/>
        <v>0</v>
      </c>
      <c r="F16077" t="str">
        <f t="shared" si="1008"/>
        <v/>
      </c>
      <c r="G16077" t="str">
        <f t="shared" si="1009"/>
        <v/>
      </c>
    </row>
    <row r="16078" spans="1:7">
      <c r="A16078" s="2" t="s">
        <v>25762</v>
      </c>
      <c r="B16078" s="2" t="str">
        <f>A16078&amp;"/"&amp;COUNTIF($A$2:A16078,A16078)</f>
        <v>ㄧㄚㄯ-ㄈㄚㄯ/2</v>
      </c>
      <c r="C16078" t="s">
        <v>25763</v>
      </c>
      <c r="D16078" t="str">
        <f t="shared" si="1007"/>
        <v>厭煩</v>
      </c>
      <c r="E16078">
        <f t="shared" si="1010"/>
        <v>0</v>
      </c>
      <c r="F16078" t="str">
        <f t="shared" si="1008"/>
        <v/>
      </c>
      <c r="G16078" t="str">
        <f t="shared" si="1009"/>
        <v/>
      </c>
    </row>
    <row r="16079" spans="1:7">
      <c r="A16079" s="2" t="s">
        <v>25764</v>
      </c>
      <c r="B16079" s="2" t="str">
        <f>A16079&amp;"/"&amp;COUNTIF($A$2:A16079,A16079)</f>
        <v>ㄧㄚㆭ-ㄈㄚㄯ/1</v>
      </c>
      <c r="C16079" t="s">
        <v>25765</v>
      </c>
      <c r="D16079" t="str">
        <f t="shared" si="1007"/>
        <v>揚帆</v>
      </c>
      <c r="E16079">
        <f t="shared" si="1010"/>
        <v>0</v>
      </c>
      <c r="F16079" t="str">
        <f t="shared" si="1008"/>
        <v/>
      </c>
      <c r="G16079" t="str">
        <f t="shared" si="1009"/>
        <v/>
      </c>
    </row>
    <row r="16080" spans="1:7">
      <c r="A16080" s="2" t="s">
        <v>25760</v>
      </c>
      <c r="B16080" s="2" t="str">
        <f>A16080&amp;"/"&amp;COUNTIF($A$2:A16080,A16080)</f>
        <v>ㄧㄚㄯ-ㄈㄚㆭ/2</v>
      </c>
      <c r="C16080" t="s">
        <v>25766</v>
      </c>
      <c r="D16080" t="str">
        <f t="shared" si="1007"/>
        <v>嚴防</v>
      </c>
      <c r="E16080">
        <f t="shared" si="1010"/>
        <v>0</v>
      </c>
      <c r="F16080" t="str">
        <f t="shared" si="1008"/>
        <v/>
      </c>
      <c r="G16080" t="str">
        <f t="shared" si="1009"/>
        <v/>
      </c>
    </row>
    <row r="16081" spans="1:7">
      <c r="A16081" s="2" t="s">
        <v>25767</v>
      </c>
      <c r="B16081" s="2" t="str">
        <f>A16081&amp;"/"&amp;COUNTIF($A$2:A16081,A16081)</f>
        <v>ㄧㄚ-ㄈㄨ/1</v>
      </c>
      <c r="C16081" t="s">
        <v>25768</v>
      </c>
      <c r="D16081" t="str">
        <f t="shared" si="1007"/>
        <v>愛撫</v>
      </c>
      <c r="E16081">
        <f t="shared" si="1010"/>
        <v>0</v>
      </c>
      <c r="F16081" t="str">
        <f t="shared" si="1008"/>
        <v/>
      </c>
      <c r="G16081" t="str">
        <f t="shared" si="1009"/>
        <v/>
      </c>
    </row>
    <row r="16082" spans="1:7">
      <c r="A16082" s="2" t="s">
        <v>25769</v>
      </c>
      <c r="B16082" s="2" t="str">
        <f>A16082&amp;"/"&amp;COUNTIF($A$2:A16082,A16082)</f>
        <v>ㄧㄚㆭ-ㄈㄨ/1</v>
      </c>
      <c r="C16082" t="s">
        <v>25770</v>
      </c>
      <c r="D16082" t="str">
        <f t="shared" ref="D16082:D16145" si="1011">IF(A16082=A16081,D16081&amp;"　"&amp;C16082,C16082)</f>
        <v>養父</v>
      </c>
      <c r="E16082">
        <f t="shared" si="1010"/>
        <v>0</v>
      </c>
      <c r="F16082" t="str">
        <f t="shared" ref="F16082:F16145" si="1012">IF(E16082=1,A16082,"")</f>
        <v/>
      </c>
      <c r="G16082" t="str">
        <f t="shared" ref="G16082:G16145" si="1013">IF(E16082=1,"【"&amp;D16082&amp;"】","")</f>
        <v/>
      </c>
    </row>
    <row r="16083" spans="1:7">
      <c r="A16083" s="2" t="s">
        <v>25771</v>
      </c>
      <c r="B16083" s="2" t="str">
        <f>A16083&amp;"/"&amp;COUNTIF($A$2:A16083,A16083)</f>
        <v>ㄧㄚㄯ-ㄈㄨ/2</v>
      </c>
      <c r="C16083" t="s">
        <v>25772</v>
      </c>
      <c r="D16083" t="str">
        <f t="shared" si="1011"/>
        <v>眼福</v>
      </c>
      <c r="E16083">
        <f t="shared" si="1010"/>
        <v>0</v>
      </c>
      <c r="F16083" t="str">
        <f t="shared" si="1012"/>
        <v/>
      </c>
      <c r="G16083" t="str">
        <f t="shared" si="1013"/>
        <v/>
      </c>
    </row>
    <row r="16084" spans="1:7">
      <c r="A16084" s="2" t="s">
        <v>25771</v>
      </c>
      <c r="B16084" s="2" t="str">
        <f>A16084&amp;"/"&amp;COUNTIF($A$2:A16084,A16084)</f>
        <v>ㄧㄚㄯ-ㄈㄨ/3</v>
      </c>
      <c r="C16084" t="s">
        <v>25773</v>
      </c>
      <c r="D16084" t="str">
        <f t="shared" si="1011"/>
        <v>眼福　豔福</v>
      </c>
      <c r="E16084">
        <f t="shared" si="1010"/>
        <v>1</v>
      </c>
      <c r="F16084" t="str">
        <f t="shared" si="1012"/>
        <v>ㄧㄚㄯ-ㄈㄨ</v>
      </c>
      <c r="G16084" t="str">
        <f t="shared" si="1013"/>
        <v>【眼福　豔福】</v>
      </c>
    </row>
    <row r="16085" spans="1:7">
      <c r="A16085" s="2" t="s">
        <v>25774</v>
      </c>
      <c r="B16085" s="2" t="str">
        <f>A16085&amp;"/"&amp;COUNTIF($A$2:A16085,A16085)</f>
        <v>ㄧㄚㄯ-ㄈ變ㄧ/1</v>
      </c>
      <c r="C16085" t="s">
        <v>25775</v>
      </c>
      <c r="D16085" t="str">
        <f t="shared" si="1011"/>
        <v>豔麗</v>
      </c>
      <c r="E16085">
        <f t="shared" si="1010"/>
        <v>0</v>
      </c>
      <c r="F16085" t="str">
        <f t="shared" si="1012"/>
        <v/>
      </c>
      <c r="G16085" t="str">
        <f t="shared" si="1013"/>
        <v/>
      </c>
    </row>
    <row r="16086" spans="1:7">
      <c r="A16086" s="2" t="s">
        <v>25774</v>
      </c>
      <c r="B16086" s="2" t="str">
        <f>A16086&amp;"/"&amp;COUNTIF($A$2:A16086,A16086)</f>
        <v>ㄧㄚㄯ-ㄈ變ㄧ/2</v>
      </c>
      <c r="C16086" t="s">
        <v>25776</v>
      </c>
      <c r="D16086" t="str">
        <f t="shared" si="1011"/>
        <v>豔麗　嚴厲</v>
      </c>
      <c r="E16086">
        <f t="shared" si="1010"/>
        <v>0</v>
      </c>
      <c r="F16086" t="str">
        <f t="shared" si="1012"/>
        <v/>
      </c>
      <c r="G16086" t="str">
        <f t="shared" si="1013"/>
        <v/>
      </c>
    </row>
    <row r="16087" spans="1:7">
      <c r="A16087" s="2" t="s">
        <v>25774</v>
      </c>
      <c r="B16087" s="2" t="str">
        <f>A16087&amp;"/"&amp;COUNTIF($A$2:A16087,A16087)</f>
        <v>ㄧㄚㄯ-ㄈ變ㄧ/3</v>
      </c>
      <c r="C16087" t="s">
        <v>25777</v>
      </c>
      <c r="D16087" t="str">
        <f t="shared" si="1011"/>
        <v>豔麗　嚴厲　妍麗</v>
      </c>
      <c r="E16087">
        <f t="shared" si="1010"/>
        <v>0</v>
      </c>
      <c r="F16087" t="str">
        <f t="shared" si="1012"/>
        <v/>
      </c>
      <c r="G16087" t="str">
        <f t="shared" si="1013"/>
        <v/>
      </c>
    </row>
    <row r="16088" spans="1:7">
      <c r="A16088" s="2" t="s">
        <v>25774</v>
      </c>
      <c r="B16088" s="2" t="str">
        <f>A16088&amp;"/"&amp;COUNTIF($A$2:A16088,A16088)</f>
        <v>ㄧㄚㄯ-ㄈ變ㄧ/4</v>
      </c>
      <c r="C16088" t="s">
        <v>25778</v>
      </c>
      <c r="D16088" t="str">
        <f t="shared" si="1011"/>
        <v>豔麗　嚴厲　妍麗　眼力</v>
      </c>
      <c r="E16088">
        <f t="shared" si="1010"/>
        <v>1</v>
      </c>
      <c r="F16088" t="str">
        <f t="shared" si="1012"/>
        <v>ㄧㄚㄯ-ㄈ變ㄧ</v>
      </c>
      <c r="G16088" t="str">
        <f t="shared" si="1013"/>
        <v>【豔麗　嚴厲　妍麗　眼力】</v>
      </c>
    </row>
    <row r="16089" spans="1:7">
      <c r="A16089" s="2" t="s">
        <v>25779</v>
      </c>
      <c r="B16089" s="2" t="str">
        <f>A16089&amp;"/"&amp;COUNTIF($A$2:A16089,A16089)</f>
        <v>ㄧㄚㆭ-ㄈ變ㄧㄚ/1</v>
      </c>
      <c r="C16089" t="s">
        <v>25780</v>
      </c>
      <c r="D16089" t="str">
        <f t="shared" si="1011"/>
        <v>仰賴</v>
      </c>
      <c r="E16089">
        <f t="shared" si="1010"/>
        <v>0</v>
      </c>
      <c r="F16089" t="str">
        <f t="shared" si="1012"/>
        <v/>
      </c>
      <c r="G16089" t="str">
        <f t="shared" si="1013"/>
        <v/>
      </c>
    </row>
    <row r="16090" spans="1:7">
      <c r="A16090" s="2" t="s">
        <v>25781</v>
      </c>
      <c r="B16090" s="2" t="str">
        <f>A16090&amp;"/"&amp;COUNTIF($A$2:A16090,A16090)</f>
        <v>ㄧㄚ-ㄈ變ㄧㄚㄯ/1</v>
      </c>
      <c r="C16090" t="s">
        <v>25782</v>
      </c>
      <c r="D16090" t="str">
        <f t="shared" si="1011"/>
        <v>愛戀</v>
      </c>
      <c r="E16090">
        <f t="shared" si="1010"/>
        <v>0</v>
      </c>
      <c r="F16090" t="str">
        <f t="shared" si="1012"/>
        <v/>
      </c>
      <c r="G16090" t="str">
        <f t="shared" si="1013"/>
        <v/>
      </c>
    </row>
    <row r="16091" spans="1:7">
      <c r="A16091" s="2" t="s">
        <v>25783</v>
      </c>
      <c r="B16091" s="2" t="str">
        <f>A16091&amp;"/"&amp;COUNTIF($A$2:A16091,A16091)</f>
        <v>ㄧㄚㄯ-ㄈ變ㄧㄚㄯ/2</v>
      </c>
      <c r="C16091" t="s">
        <v>25784</v>
      </c>
      <c r="D16091" t="str">
        <f t="shared" si="1011"/>
        <v>愛戀　眼簾</v>
      </c>
      <c r="E16091">
        <f t="shared" si="1010"/>
        <v>0</v>
      </c>
      <c r="F16091" t="str">
        <f t="shared" si="1012"/>
        <v/>
      </c>
      <c r="G16091" t="str">
        <f t="shared" si="1013"/>
        <v/>
      </c>
    </row>
    <row r="16092" spans="1:7">
      <c r="A16092" s="2" t="s">
        <v>25781</v>
      </c>
      <c r="B16092" s="2" t="str">
        <f>A16092&amp;"/"&amp;COUNTIF($A$2:A16092,A16092)</f>
        <v>ㄧㄚ-ㄈ變ㄧㄚㄯ/3</v>
      </c>
      <c r="C16092" t="s">
        <v>25785</v>
      </c>
      <c r="D16092" t="str">
        <f t="shared" si="1011"/>
        <v>愛戀　眼簾　愛憐</v>
      </c>
      <c r="E16092">
        <f t="shared" si="1010"/>
        <v>0</v>
      </c>
      <c r="F16092" t="str">
        <f t="shared" si="1012"/>
        <v/>
      </c>
      <c r="G16092" t="str">
        <f t="shared" si="1013"/>
        <v/>
      </c>
    </row>
    <row r="16093" spans="1:7">
      <c r="A16093" s="2" t="s">
        <v>25783</v>
      </c>
      <c r="B16093" s="2" t="str">
        <f>A16093&amp;"/"&amp;COUNTIF($A$2:A16093,A16093)</f>
        <v>ㄧㄚㄯ-ㄈ變ㄧㄚㄯ/4</v>
      </c>
      <c r="C16093" t="s">
        <v>25786</v>
      </c>
      <c r="D16093" t="str">
        <f t="shared" si="1011"/>
        <v>愛戀　眼簾　愛憐　演練</v>
      </c>
      <c r="E16093">
        <f t="shared" si="1010"/>
        <v>1</v>
      </c>
      <c r="F16093" t="str">
        <f t="shared" si="1012"/>
        <v>ㄧㄚㄯ-ㄈ變ㄧㄚㄯ</v>
      </c>
      <c r="G16093" t="str">
        <f t="shared" si="1013"/>
        <v>【愛戀　眼簾　愛憐　演練】</v>
      </c>
    </row>
    <row r="16094" spans="1:7">
      <c r="A16094" s="2" t="s">
        <v>25787</v>
      </c>
      <c r="B16094" s="2" t="str">
        <f>A16094&amp;"/"&amp;COUNTIF($A$2:A16094,A16094)</f>
        <v>ㄧㄚㄯ-ㄈ變ㄧㄚㆭ/1</v>
      </c>
      <c r="C16094" t="s">
        <v>25788</v>
      </c>
      <c r="D16094" t="str">
        <f t="shared" si="1011"/>
        <v>炎涼</v>
      </c>
      <c r="E16094">
        <f t="shared" si="1010"/>
        <v>0</v>
      </c>
      <c r="F16094" t="str">
        <f t="shared" si="1012"/>
        <v/>
      </c>
      <c r="G16094" t="str">
        <f t="shared" si="1013"/>
        <v/>
      </c>
    </row>
    <row r="16095" spans="1:7">
      <c r="A16095" s="2" t="s">
        <v>25789</v>
      </c>
      <c r="B16095" s="2" t="str">
        <f>A16095&amp;"/"&amp;COUNTIF($A$2:A16095,A16095)</f>
        <v>ㄧㄚㆭ-ㄈ變ㄧㄨㄚ/1</v>
      </c>
      <c r="C16095" t="s">
        <v>25790</v>
      </c>
      <c r="D16095" t="str">
        <f t="shared" si="1011"/>
        <v>養料</v>
      </c>
      <c r="E16095">
        <f t="shared" si="1010"/>
        <v>0</v>
      </c>
      <c r="F16095" t="str">
        <f t="shared" si="1012"/>
        <v/>
      </c>
      <c r="G16095" t="str">
        <f t="shared" si="1013"/>
        <v/>
      </c>
    </row>
    <row r="16096" spans="1:7">
      <c r="A16096" s="2" t="s">
        <v>25791</v>
      </c>
      <c r="B16096" s="2" t="str">
        <f>A16096&amp;"/"&amp;COUNTIF($A$2:A16096,A16096)</f>
        <v>ㄧㄚㄯ-ㄈ變ㄧㄨㄚ/1</v>
      </c>
      <c r="C16096" t="s">
        <v>25792</v>
      </c>
      <c r="D16096" t="str">
        <f t="shared" si="1011"/>
        <v>顏料</v>
      </c>
      <c r="E16096">
        <f t="shared" si="1010"/>
        <v>0</v>
      </c>
      <c r="F16096" t="str">
        <f t="shared" si="1012"/>
        <v/>
      </c>
      <c r="G16096" t="str">
        <f t="shared" si="1013"/>
        <v/>
      </c>
    </row>
    <row r="16097" spans="1:7">
      <c r="A16097" s="2" t="s">
        <v>25793</v>
      </c>
      <c r="B16097" s="2" t="str">
        <f>A16097&amp;"/"&amp;COUNTIF($A$2:A16097,A16097)</f>
        <v>ㄧㄚㄯ-ㄚㄯ/1</v>
      </c>
      <c r="C16097" t="s">
        <v>25794</v>
      </c>
      <c r="D16097" t="str">
        <f t="shared" si="1011"/>
        <v>岩岸</v>
      </c>
      <c r="E16097">
        <f t="shared" si="1010"/>
        <v>0</v>
      </c>
      <c r="F16097" t="str">
        <f t="shared" si="1012"/>
        <v/>
      </c>
      <c r="G16097" t="str">
        <f t="shared" si="1013"/>
        <v/>
      </c>
    </row>
    <row r="16098" spans="1:7">
      <c r="A16098" s="2" t="s">
        <v>25793</v>
      </c>
      <c r="B16098" s="2" t="str">
        <f>A16098&amp;"/"&amp;COUNTIF($A$2:A16098,A16098)</f>
        <v>ㄧㄚㄯ-ㄚㄯ/2</v>
      </c>
      <c r="C16098" t="s">
        <v>25795</v>
      </c>
      <c r="D16098" t="str">
        <f t="shared" si="1011"/>
        <v>岩岸　沿岸</v>
      </c>
      <c r="E16098">
        <f t="shared" si="1010"/>
        <v>1</v>
      </c>
      <c r="F16098" t="str">
        <f t="shared" si="1012"/>
        <v>ㄧㄚㄯ-ㄚㄯ</v>
      </c>
      <c r="G16098" t="str">
        <f t="shared" si="1013"/>
        <v>【岩岸　沿岸】</v>
      </c>
    </row>
    <row r="16099" spans="1:7">
      <c r="A16099" s="2" t="s">
        <v>25796</v>
      </c>
      <c r="B16099" s="2" t="str">
        <f>A16099&amp;"/"&amp;COUNTIF($A$2:A16099,A16099)</f>
        <v>ㄧㄚㄯ-ㄧ/1</v>
      </c>
      <c r="C16099" t="s">
        <v>25797</v>
      </c>
      <c r="D16099" t="str">
        <f t="shared" si="1011"/>
        <v>研議</v>
      </c>
      <c r="E16099">
        <f t="shared" si="1010"/>
        <v>0</v>
      </c>
      <c r="F16099" t="str">
        <f t="shared" si="1012"/>
        <v/>
      </c>
      <c r="G16099" t="str">
        <f t="shared" si="1013"/>
        <v/>
      </c>
    </row>
    <row r="16100" spans="1:7">
      <c r="A16100" s="2" t="s">
        <v>25798</v>
      </c>
      <c r="B16100" s="2" t="str">
        <f>A16100&amp;"/"&amp;COUNTIF($A$2:A16100,A16100)</f>
        <v>ㄧㄚㆭ-ㄧ/1</v>
      </c>
      <c r="C16100" t="s">
        <v>25799</v>
      </c>
      <c r="D16100" t="str">
        <f t="shared" si="1011"/>
        <v>洋溢</v>
      </c>
      <c r="E16100">
        <f t="shared" si="1010"/>
        <v>0</v>
      </c>
      <c r="F16100" t="str">
        <f t="shared" si="1012"/>
        <v/>
      </c>
      <c r="G16100" t="str">
        <f t="shared" si="1013"/>
        <v/>
      </c>
    </row>
    <row r="16101" spans="1:7">
      <c r="A16101" s="2" t="s">
        <v>25796</v>
      </c>
      <c r="B16101" s="2" t="str">
        <f>A16101&amp;"/"&amp;COUNTIF($A$2:A16101,A16101)</f>
        <v>ㄧㄚㄯ-ㄧ/2</v>
      </c>
      <c r="C16101" t="s">
        <v>25800</v>
      </c>
      <c r="D16101" t="str">
        <f t="shared" si="1011"/>
        <v>演藝</v>
      </c>
      <c r="E16101">
        <f t="shared" si="1010"/>
        <v>0</v>
      </c>
      <c r="F16101" t="str">
        <f t="shared" si="1012"/>
        <v/>
      </c>
      <c r="G16101" t="str">
        <f t="shared" si="1013"/>
        <v/>
      </c>
    </row>
    <row r="16102" spans="1:7">
      <c r="A16102" s="2" t="s">
        <v>25796</v>
      </c>
      <c r="B16102" s="2" t="str">
        <f>A16102&amp;"/"&amp;COUNTIF($A$2:A16102,A16102)</f>
        <v>ㄧㄚㄯ-ㄧ/3</v>
      </c>
      <c r="C16102" t="s">
        <v>25801</v>
      </c>
      <c r="D16102" t="str">
        <f t="shared" si="1011"/>
        <v>演藝　演繹</v>
      </c>
      <c r="E16102">
        <f t="shared" si="1010"/>
        <v>0</v>
      </c>
      <c r="F16102" t="str">
        <f t="shared" si="1012"/>
        <v/>
      </c>
      <c r="G16102" t="str">
        <f t="shared" si="1013"/>
        <v/>
      </c>
    </row>
    <row r="16103" spans="1:7">
      <c r="A16103" s="2" t="s">
        <v>25796</v>
      </c>
      <c r="B16103" s="2" t="str">
        <f>A16103&amp;"/"&amp;COUNTIF($A$2:A16103,A16103)</f>
        <v>ㄧㄚㄯ-ㄧ/4</v>
      </c>
      <c r="C16103" t="s">
        <v>25802</v>
      </c>
      <c r="D16103" t="str">
        <f t="shared" si="1011"/>
        <v>演藝　演繹　演義</v>
      </c>
      <c r="E16103">
        <f t="shared" si="1010"/>
        <v>1</v>
      </c>
      <c r="F16103" t="str">
        <f t="shared" si="1012"/>
        <v>ㄧㄚㄯ-ㄧ</v>
      </c>
      <c r="G16103" t="str">
        <f t="shared" si="1013"/>
        <v>【演藝　演繹　演義】</v>
      </c>
    </row>
    <row r="16104" spans="1:7">
      <c r="A16104" s="2" t="s">
        <v>25803</v>
      </c>
      <c r="B16104" s="2" t="str">
        <f>A16104&amp;"/"&amp;COUNTIF($A$2:A16104,A16104)</f>
        <v>ㄧㄚㄯ-ㄧㄚㄯ/1</v>
      </c>
      <c r="C16104" t="s">
        <v>25804</v>
      </c>
      <c r="D16104" t="str">
        <f t="shared" si="1011"/>
        <v>岩鹽</v>
      </c>
      <c r="E16104">
        <f t="shared" si="1010"/>
        <v>0</v>
      </c>
      <c r="F16104" t="str">
        <f t="shared" si="1012"/>
        <v/>
      </c>
      <c r="G16104" t="str">
        <f t="shared" si="1013"/>
        <v/>
      </c>
    </row>
    <row r="16105" spans="1:7">
      <c r="A16105" s="2" t="s">
        <v>25805</v>
      </c>
      <c r="B16105" s="2" t="str">
        <f>A16105&amp;"/"&amp;COUNTIF($A$2:A16105,A16105)</f>
        <v>ㄧㄚㄯ-ㄧㄚㆭ/1</v>
      </c>
      <c r="C16105" t="s">
        <v>25806</v>
      </c>
      <c r="D16105" t="str">
        <f t="shared" si="1011"/>
        <v>豔陽</v>
      </c>
      <c r="E16105">
        <f t="shared" si="1010"/>
        <v>0</v>
      </c>
      <c r="F16105" t="str">
        <f t="shared" si="1012"/>
        <v/>
      </c>
      <c r="G16105" t="str">
        <f t="shared" si="1013"/>
        <v/>
      </c>
    </row>
    <row r="16106" spans="1:7">
      <c r="A16106" s="2" t="s">
        <v>25803</v>
      </c>
      <c r="B16106" s="2" t="str">
        <f>A16106&amp;"/"&amp;COUNTIF($A$2:A16106,A16106)</f>
        <v>ㄧㄚㄯ-ㄧㄚㄯ/2</v>
      </c>
      <c r="C16106" t="s">
        <v>25807</v>
      </c>
      <c r="D16106" t="str">
        <f t="shared" si="1011"/>
        <v>懨懨</v>
      </c>
      <c r="E16106">
        <f t="shared" si="1010"/>
        <v>0</v>
      </c>
      <c r="F16106" t="str">
        <f t="shared" si="1012"/>
        <v/>
      </c>
      <c r="G16106" t="str">
        <f t="shared" si="1013"/>
        <v/>
      </c>
    </row>
    <row r="16107" spans="1:7">
      <c r="A16107" s="2" t="s">
        <v>25808</v>
      </c>
      <c r="B16107" s="2" t="str">
        <f>A16107&amp;"/"&amp;COUNTIF($A$2:A16107,A16107)</f>
        <v>ㄧㄚㆭ-ㄧㄚㆭ/1</v>
      </c>
      <c r="C16107" t="s">
        <v>25809</v>
      </c>
      <c r="D16107" t="str">
        <f t="shared" si="1011"/>
        <v>樣樣</v>
      </c>
      <c r="E16107">
        <f t="shared" si="1010"/>
        <v>0</v>
      </c>
      <c r="F16107" t="str">
        <f t="shared" si="1012"/>
        <v/>
      </c>
      <c r="G16107" t="str">
        <f t="shared" si="1013"/>
        <v/>
      </c>
    </row>
    <row r="16108" spans="1:7">
      <c r="A16108" s="2" t="s">
        <v>25810</v>
      </c>
      <c r="B16108" s="2" t="str">
        <f>A16108&amp;"/"&amp;COUNTIF($A$2:A16108,A16108)</f>
        <v>ㄧㄚ-ㄧㄚㄯ/3</v>
      </c>
      <c r="C16108" t="s">
        <v>25811</v>
      </c>
      <c r="D16108" t="str">
        <f t="shared" si="1011"/>
        <v>礙眼</v>
      </c>
      <c r="E16108">
        <f t="shared" si="1010"/>
        <v>0</v>
      </c>
      <c r="F16108" t="str">
        <f t="shared" si="1012"/>
        <v/>
      </c>
      <c r="G16108" t="str">
        <f t="shared" si="1013"/>
        <v/>
      </c>
    </row>
    <row r="16109" spans="1:7">
      <c r="A16109" s="2" t="s">
        <v>25812</v>
      </c>
      <c r="B16109" s="2" t="str">
        <f>A16109&amp;"/"&amp;COUNTIF($A$2:A16109,A16109)</f>
        <v>ㄧㄚㆭ-ㄧㄚㄯ/1</v>
      </c>
      <c r="C16109" t="s">
        <v>25813</v>
      </c>
      <c r="D16109" t="str">
        <f t="shared" si="1011"/>
        <v>洋菸</v>
      </c>
      <c r="E16109">
        <f t="shared" si="1010"/>
        <v>0</v>
      </c>
      <c r="F16109" t="str">
        <f t="shared" si="1012"/>
        <v/>
      </c>
      <c r="G16109" t="str">
        <f t="shared" si="1013"/>
        <v/>
      </c>
    </row>
    <row r="16110" spans="1:7">
      <c r="A16110" s="2" t="s">
        <v>25808</v>
      </c>
      <c r="B16110" s="2" t="str">
        <f>A16110&amp;"/"&amp;COUNTIF($A$2:A16110,A16110)</f>
        <v>ㄧㄚㆭ-ㄧㄚㆭ/2</v>
      </c>
      <c r="C16110" t="s">
        <v>25814</v>
      </c>
      <c r="D16110" t="str">
        <f t="shared" si="1011"/>
        <v>洋洋</v>
      </c>
      <c r="E16110">
        <f t="shared" si="1010"/>
        <v>0</v>
      </c>
      <c r="F16110" t="str">
        <f t="shared" si="1012"/>
        <v/>
      </c>
      <c r="G16110" t="str">
        <f t="shared" si="1013"/>
        <v/>
      </c>
    </row>
    <row r="16111" spans="1:7">
      <c r="A16111" s="2" t="s">
        <v>25812</v>
      </c>
      <c r="B16111" s="2" t="str">
        <f>A16111&amp;"/"&amp;COUNTIF($A$2:A16111,A16111)</f>
        <v>ㄧㄚㆭ-ㄧㄚㄯ/2</v>
      </c>
      <c r="C16111" t="s">
        <v>25815</v>
      </c>
      <c r="D16111" t="str">
        <f t="shared" si="1011"/>
        <v>揚言</v>
      </c>
      <c r="E16111">
        <f t="shared" si="1010"/>
        <v>0</v>
      </c>
      <c r="F16111" t="str">
        <f t="shared" si="1012"/>
        <v/>
      </c>
      <c r="G16111" t="str">
        <f t="shared" si="1013"/>
        <v/>
      </c>
    </row>
    <row r="16112" spans="1:7">
      <c r="A16112" s="2" t="s">
        <v>25808</v>
      </c>
      <c r="B16112" s="2" t="str">
        <f>A16112&amp;"/"&amp;COUNTIF($A$2:A16112,A16112)</f>
        <v>ㄧㄚㆭ-ㄧㄚㆭ/3</v>
      </c>
      <c r="C16112" t="s">
        <v>25816</v>
      </c>
      <c r="D16112" t="str">
        <f t="shared" si="1011"/>
        <v>泱泱</v>
      </c>
      <c r="E16112">
        <f t="shared" si="1010"/>
        <v>0</v>
      </c>
      <c r="F16112" t="str">
        <f t="shared" si="1012"/>
        <v/>
      </c>
      <c r="G16112" t="str">
        <f t="shared" si="1013"/>
        <v/>
      </c>
    </row>
    <row r="16113" spans="1:7">
      <c r="A16113" s="2" t="s">
        <v>25817</v>
      </c>
      <c r="B16113" s="2" t="str">
        <f>A16113&amp;"/"&amp;COUNTIF($A$2:A16113,A16113)</f>
        <v>ㄧㄚ-ㄧㄚ異/1</v>
      </c>
      <c r="C16113" t="s">
        <v>25818</v>
      </c>
      <c r="D16113" t="str">
        <f t="shared" si="1011"/>
        <v>唉呀</v>
      </c>
      <c r="E16113">
        <f t="shared" si="1010"/>
        <v>0</v>
      </c>
      <c r="F16113" t="str">
        <f t="shared" si="1012"/>
        <v/>
      </c>
      <c r="G16113" t="str">
        <f t="shared" si="1013"/>
        <v/>
      </c>
    </row>
    <row r="16114" spans="1:7">
      <c r="A16114" s="2" t="s">
        <v>25817</v>
      </c>
      <c r="B16114" s="2" t="str">
        <f>A16114&amp;"/"&amp;COUNTIF($A$2:A16114,A16114)</f>
        <v>ㄧㄚ-ㄧㄚ異/2</v>
      </c>
      <c r="C16114" t="s">
        <v>25819</v>
      </c>
      <c r="D16114" t="str">
        <f t="shared" si="1011"/>
        <v>唉呀　哎呀</v>
      </c>
      <c r="E16114">
        <f t="shared" si="1010"/>
        <v>1</v>
      </c>
      <c r="F16114" t="str">
        <f t="shared" si="1012"/>
        <v>ㄧㄚ-ㄧㄚ異</v>
      </c>
      <c r="G16114" t="str">
        <f t="shared" si="1013"/>
        <v>【唉呀　哎呀】</v>
      </c>
    </row>
    <row r="16115" spans="1:7">
      <c r="A16115" s="2" t="s">
        <v>25820</v>
      </c>
      <c r="B16115" s="2" t="str">
        <f>A16115&amp;"/"&amp;COUNTIF($A$2:A16115,A16115)</f>
        <v>ㄧㄚㄯ-ㄧㄜㄯ/1</v>
      </c>
      <c r="C16115" t="s">
        <v>25821</v>
      </c>
      <c r="D16115" t="str">
        <f t="shared" si="1011"/>
        <v>煙癮</v>
      </c>
      <c r="E16115">
        <f t="shared" si="1010"/>
        <v>0</v>
      </c>
      <c r="F16115" t="str">
        <f t="shared" si="1012"/>
        <v/>
      </c>
      <c r="G16115" t="str">
        <f t="shared" si="1013"/>
        <v/>
      </c>
    </row>
    <row r="16116" spans="1:7">
      <c r="A16116" s="2" t="s">
        <v>25820</v>
      </c>
      <c r="B16116" s="2" t="str">
        <f>A16116&amp;"/"&amp;COUNTIF($A$2:A16116,A16116)</f>
        <v>ㄧㄚㄯ-ㄧㄜㄯ/2</v>
      </c>
      <c r="C16116" t="s">
        <v>25822</v>
      </c>
      <c r="D16116" t="str">
        <f t="shared" si="1011"/>
        <v>煙癮　宴飲</v>
      </c>
      <c r="E16116">
        <f t="shared" si="1010"/>
        <v>1</v>
      </c>
      <c r="F16116" t="str">
        <f t="shared" si="1012"/>
        <v>ㄧㄚㄯ-ㄧㄜㄯ</v>
      </c>
      <c r="G16116" t="str">
        <f t="shared" si="1013"/>
        <v>【煙癮　宴飲】</v>
      </c>
    </row>
    <row r="16117" spans="1:7">
      <c r="A16117" s="2" t="s">
        <v>25823</v>
      </c>
      <c r="B16117" s="2" t="str">
        <f>A16117&amp;"/"&amp;COUNTIF($A$2:A16117,A16117)</f>
        <v>ㄧㄚㄯ-ㄧㄜㆭ/1</v>
      </c>
      <c r="C16117" t="s">
        <v>25824</v>
      </c>
      <c r="D16117" t="str">
        <f t="shared" si="1011"/>
        <v>掩映</v>
      </c>
      <c r="E16117">
        <f t="shared" si="1010"/>
        <v>0</v>
      </c>
      <c r="F16117" t="str">
        <f t="shared" si="1012"/>
        <v/>
      </c>
      <c r="G16117" t="str">
        <f t="shared" si="1013"/>
        <v/>
      </c>
    </row>
    <row r="16118" spans="1:7">
      <c r="A16118" s="2" t="s">
        <v>25825</v>
      </c>
      <c r="B16118" s="2" t="str">
        <f>A16118&amp;"/"&amp;COUNTIF($A$2:A16118,A16118)</f>
        <v>ㄧㄚㄯ-ㄧㄨ/1</v>
      </c>
      <c r="C16118" t="s">
        <v>25826</v>
      </c>
      <c r="D16118" t="str">
        <f t="shared" si="1011"/>
        <v>諺語</v>
      </c>
      <c r="E16118">
        <f t="shared" si="1010"/>
        <v>0</v>
      </c>
      <c r="F16118" t="str">
        <f t="shared" si="1012"/>
        <v/>
      </c>
      <c r="G16118" t="str">
        <f t="shared" si="1013"/>
        <v/>
      </c>
    </row>
    <row r="16119" spans="1:7">
      <c r="A16119" s="2" t="s">
        <v>25825</v>
      </c>
      <c r="B16119" s="2" t="str">
        <f>A16119&amp;"/"&amp;COUNTIF($A$2:A16119,A16119)</f>
        <v>ㄧㄚㄯ-ㄧㄨ/2</v>
      </c>
      <c r="C16119" t="s">
        <v>25827</v>
      </c>
      <c r="D16119" t="str">
        <f t="shared" si="1011"/>
        <v>諺語　豔遇</v>
      </c>
      <c r="E16119">
        <f t="shared" si="1010"/>
        <v>1</v>
      </c>
      <c r="F16119" t="str">
        <f t="shared" si="1012"/>
        <v>ㄧㄚㄯ-ㄧㄨ</v>
      </c>
      <c r="G16119" t="str">
        <f t="shared" si="1013"/>
        <v>【諺語　豔遇】</v>
      </c>
    </row>
    <row r="16120" spans="1:7">
      <c r="A16120" s="2" t="s">
        <v>25828</v>
      </c>
      <c r="B16120" s="2" t="str">
        <f>A16120&amp;"/"&amp;COUNTIF($A$2:A16120,A16120)</f>
        <v>ㄧㄚㆭ-ㄧㄨ/1</v>
      </c>
      <c r="C16120" t="s">
        <v>25829</v>
      </c>
      <c r="D16120" t="str">
        <f t="shared" si="1011"/>
        <v>養育</v>
      </c>
      <c r="E16120">
        <f t="shared" si="1010"/>
        <v>0</v>
      </c>
      <c r="F16120" t="str">
        <f t="shared" si="1012"/>
        <v/>
      </c>
      <c r="G16120" t="str">
        <f t="shared" si="1013"/>
        <v/>
      </c>
    </row>
    <row r="16121" spans="1:7">
      <c r="A16121" s="2" t="s">
        <v>25825</v>
      </c>
      <c r="B16121" s="2" t="str">
        <f>A16121&amp;"/"&amp;COUNTIF($A$2:A16121,A16121)</f>
        <v>ㄧㄚㄯ-ㄧㄨ/3</v>
      </c>
      <c r="C16121" t="s">
        <v>25830</v>
      </c>
      <c r="D16121" t="str">
        <f t="shared" si="1011"/>
        <v>言語</v>
      </c>
      <c r="E16121">
        <f t="shared" si="1010"/>
        <v>0</v>
      </c>
      <c r="F16121" t="str">
        <f t="shared" si="1012"/>
        <v/>
      </c>
      <c r="G16121" t="str">
        <f t="shared" si="1013"/>
        <v/>
      </c>
    </row>
    <row r="16122" spans="1:7">
      <c r="A16122" s="2" t="s">
        <v>25831</v>
      </c>
      <c r="B16122" s="2" t="str">
        <f>A16122&amp;"/"&amp;COUNTIF($A$2:A16122,A16122)</f>
        <v>ㄧㄚㆭ-ㄧㄨㄚ/1</v>
      </c>
      <c r="C16122" t="s">
        <v>25832</v>
      </c>
      <c r="D16122" t="str">
        <f t="shared" si="1011"/>
        <v>仰藥</v>
      </c>
      <c r="E16122">
        <f t="shared" si="1010"/>
        <v>0</v>
      </c>
      <c r="F16122" t="str">
        <f t="shared" si="1012"/>
        <v/>
      </c>
      <c r="G16122" t="str">
        <f t="shared" si="1013"/>
        <v/>
      </c>
    </row>
    <row r="16123" spans="1:7">
      <c r="A16123" s="2" t="s">
        <v>25833</v>
      </c>
      <c r="B16123" s="2" t="str">
        <f>A16123&amp;"/"&amp;COUNTIF($A$2:A16123,A16123)</f>
        <v>ㄧㄚㄯ-ㄧㄨㄚㄯ/1</v>
      </c>
      <c r="C16123" t="s">
        <v>25834</v>
      </c>
      <c r="D16123" t="str">
        <f t="shared" si="1011"/>
        <v>演員</v>
      </c>
      <c r="E16123">
        <f t="shared" si="1010"/>
        <v>0</v>
      </c>
      <c r="F16123" t="str">
        <f t="shared" si="1012"/>
        <v/>
      </c>
      <c r="G16123" t="str">
        <f t="shared" si="1013"/>
        <v/>
      </c>
    </row>
    <row r="16124" spans="1:7">
      <c r="A16124" s="2" t="s">
        <v>25835</v>
      </c>
      <c r="B16124" s="2" t="str">
        <f>A16124&amp;"/"&amp;COUNTIF($A$2:A16124,A16124)</f>
        <v>ㄧㄚ-ㄧㄨㄚㄯ/2</v>
      </c>
      <c r="C16124" t="s">
        <v>25836</v>
      </c>
      <c r="D16124" t="str">
        <f t="shared" si="1011"/>
        <v>演員　哀怨</v>
      </c>
      <c r="E16124">
        <f t="shared" si="1010"/>
        <v>0</v>
      </c>
      <c r="F16124" t="str">
        <f t="shared" si="1012"/>
        <v/>
      </c>
      <c r="G16124" t="str">
        <f t="shared" si="1013"/>
        <v/>
      </c>
    </row>
    <row r="16125" spans="1:7">
      <c r="A16125" s="2" t="s">
        <v>25837</v>
      </c>
      <c r="B16125" s="2" t="str">
        <f>A16125&amp;"/"&amp;COUNTIF($A$2:A16125,A16125)</f>
        <v>ㄧㄚ-ㄧㄨㄚ/3</v>
      </c>
      <c r="C16125" t="s">
        <v>25838</v>
      </c>
      <c r="D16125" t="str">
        <f t="shared" si="1011"/>
        <v>演員　哀怨　哎喲</v>
      </c>
      <c r="E16125">
        <f t="shared" si="1010"/>
        <v>1</v>
      </c>
      <c r="F16125" t="str">
        <f t="shared" si="1012"/>
        <v>ㄧㄚ-ㄧㄨㄚ</v>
      </c>
      <c r="G16125" t="str">
        <f t="shared" si="1013"/>
        <v>【演員　哀怨　哎喲】</v>
      </c>
    </row>
    <row r="16126" spans="1:7">
      <c r="A16126" s="2" t="s">
        <v>25839</v>
      </c>
      <c r="B16126" s="2" t="str">
        <f>A16126&amp;"/"&amp;COUNTIF($A$2:A16126,A16126)</f>
        <v>ㄧㄚㄯ-ㄧㄨㄜㆭ/1</v>
      </c>
      <c r="C16126" t="s">
        <v>25840</v>
      </c>
      <c r="D16126" t="str">
        <f t="shared" si="1011"/>
        <v>沿用</v>
      </c>
      <c r="E16126">
        <f t="shared" si="1010"/>
        <v>0</v>
      </c>
      <c r="F16126" t="str">
        <f t="shared" si="1012"/>
        <v/>
      </c>
      <c r="G16126" t="str">
        <f t="shared" si="1013"/>
        <v/>
      </c>
    </row>
    <row r="16127" spans="1:7">
      <c r="A16127" s="2" t="s">
        <v>25841</v>
      </c>
      <c r="B16127" s="2" t="str">
        <f>A16127&amp;"/"&amp;COUNTIF($A$2:A16127,A16127)</f>
        <v>ㄧㄚㆭ-ㄧㄨㄜ/1</v>
      </c>
      <c r="C16127" t="s">
        <v>25842</v>
      </c>
      <c r="D16127" t="str">
        <f t="shared" si="1011"/>
        <v>揚威</v>
      </c>
      <c r="E16127">
        <f t="shared" si="1010"/>
        <v>0</v>
      </c>
      <c r="F16127" t="str">
        <f t="shared" si="1012"/>
        <v/>
      </c>
      <c r="G16127" t="str">
        <f t="shared" si="1013"/>
        <v/>
      </c>
    </row>
    <row r="16128" spans="1:7">
      <c r="A16128" s="2" t="s">
        <v>25843</v>
      </c>
      <c r="B16128" s="2" t="str">
        <f>A16128&amp;"/"&amp;COUNTIF($A$2:A16128,A16128)</f>
        <v>ㄧㄚㆭ-ㄧㄨㄜㆭ/1</v>
      </c>
      <c r="C16128" t="s">
        <v>25844</v>
      </c>
      <c r="D16128" t="str">
        <f t="shared" si="1011"/>
        <v>仰泳</v>
      </c>
      <c r="E16128">
        <f t="shared" si="1010"/>
        <v>0</v>
      </c>
      <c r="F16128" t="str">
        <f t="shared" si="1012"/>
        <v/>
      </c>
      <c r="G16128" t="str">
        <f t="shared" si="1013"/>
        <v/>
      </c>
    </row>
    <row r="16129" spans="1:7">
      <c r="A16129" s="2" t="s">
        <v>25841</v>
      </c>
      <c r="B16129" s="2" t="str">
        <f>A16129&amp;"/"&amp;COUNTIF($A$2:A16129,A16129)</f>
        <v>ㄧㄚㆭ-ㄧㄨㄜ/2</v>
      </c>
      <c r="C16129" t="s">
        <v>25845</v>
      </c>
      <c r="D16129" t="str">
        <f t="shared" si="1011"/>
        <v>陽痿</v>
      </c>
      <c r="E16129">
        <f t="shared" si="1010"/>
        <v>0</v>
      </c>
      <c r="F16129" t="str">
        <f t="shared" si="1012"/>
        <v/>
      </c>
      <c r="G16129" t="str">
        <f t="shared" si="1013"/>
        <v/>
      </c>
    </row>
    <row r="16130" spans="1:7">
      <c r="A16130" s="2" t="s">
        <v>25846</v>
      </c>
      <c r="B16130" s="2" t="str">
        <f>A16130&amp;"/"&amp;COUNTIF($A$2:A16130,A16130)</f>
        <v>ㄧㄚㄯ-ㄨ/1</v>
      </c>
      <c r="C16130" t="s">
        <v>25847</v>
      </c>
      <c r="D16130" t="str">
        <f t="shared" si="1011"/>
        <v>延誤</v>
      </c>
      <c r="E16130">
        <f t="shared" ref="E16130:E16193" si="1014">IF(AND(LEN(D16130)&gt;LEN(D16129),LEN(D16130)&gt;LEN(D16131)),1,0)</f>
        <v>0</v>
      </c>
      <c r="F16130" t="str">
        <f t="shared" si="1012"/>
        <v/>
      </c>
      <c r="G16130" t="str">
        <f t="shared" si="1013"/>
        <v/>
      </c>
    </row>
    <row r="16131" spans="1:7">
      <c r="A16131" s="2" t="s">
        <v>25846</v>
      </c>
      <c r="B16131" s="2" t="str">
        <f>A16131&amp;"/"&amp;COUNTIF($A$2:A16131,A16131)</f>
        <v>ㄧㄚㄯ-ㄨ/2</v>
      </c>
      <c r="C16131" t="s">
        <v>25848</v>
      </c>
      <c r="D16131" t="str">
        <f t="shared" si="1011"/>
        <v>延誤　煙霧</v>
      </c>
      <c r="E16131">
        <f t="shared" si="1014"/>
        <v>0</v>
      </c>
      <c r="F16131" t="str">
        <f t="shared" si="1012"/>
        <v/>
      </c>
      <c r="G16131" t="str">
        <f t="shared" si="1013"/>
        <v/>
      </c>
    </row>
    <row r="16132" spans="1:7">
      <c r="A16132" s="2" t="s">
        <v>25846</v>
      </c>
      <c r="B16132" s="2" t="str">
        <f>A16132&amp;"/"&amp;COUNTIF($A$2:A16132,A16132)</f>
        <v>ㄧㄚㄯ-ㄨ/3</v>
      </c>
      <c r="C16132" t="s">
        <v>25849</v>
      </c>
      <c r="D16132" t="str">
        <f t="shared" si="1011"/>
        <v>延誤　煙霧　厭惡</v>
      </c>
      <c r="E16132">
        <f t="shared" si="1014"/>
        <v>1</v>
      </c>
      <c r="F16132" t="str">
        <f t="shared" si="1012"/>
        <v>ㄧㄚㄯ-ㄨ</v>
      </c>
      <c r="G16132" t="str">
        <f t="shared" si="1013"/>
        <v>【延誤　煙霧　厭惡】</v>
      </c>
    </row>
    <row r="16133" spans="1:7">
      <c r="A16133" s="2" t="s">
        <v>25850</v>
      </c>
      <c r="B16133" s="2" t="str">
        <f>A16133&amp;"/"&amp;COUNTIF($A$2:A16133,A16133)</f>
        <v>ㄧㄚㆭ-ㄨㄚㆭ/1</v>
      </c>
      <c r="C16133" t="s">
        <v>25851</v>
      </c>
      <c r="D16133" t="str">
        <f t="shared" si="1011"/>
        <v>仰望</v>
      </c>
      <c r="E16133">
        <f t="shared" si="1014"/>
        <v>0</v>
      </c>
      <c r="F16133" t="str">
        <f t="shared" si="1012"/>
        <v/>
      </c>
      <c r="G16133" t="str">
        <f t="shared" si="1013"/>
        <v/>
      </c>
    </row>
    <row r="16134" spans="1:7">
      <c r="A16134" s="2" t="s">
        <v>25852</v>
      </c>
      <c r="B16134" s="2" t="str">
        <f>A16134&amp;"/"&amp;COUNTIF($A$2:A16134,A16134)</f>
        <v>ㄧㄚ-ㄨㄚㄯ/1</v>
      </c>
      <c r="C16134" t="s">
        <v>25853</v>
      </c>
      <c r="D16134" t="str">
        <f t="shared" si="1011"/>
        <v>愛玩</v>
      </c>
      <c r="E16134">
        <f t="shared" si="1014"/>
        <v>0</v>
      </c>
      <c r="F16134" t="str">
        <f t="shared" si="1012"/>
        <v/>
      </c>
      <c r="G16134" t="str">
        <f t="shared" si="1013"/>
        <v/>
      </c>
    </row>
    <row r="16135" spans="1:7">
      <c r="A16135" s="2" t="s">
        <v>25854</v>
      </c>
      <c r="B16135" s="2" t="str">
        <f>A16135&amp;"/"&amp;COUNTIF($A$2:A16135,A16135)</f>
        <v>ㄧㄚㆭ-ㄨㄚㄜ異/1</v>
      </c>
      <c r="C16135" t="s">
        <v>25855</v>
      </c>
      <c r="D16135" t="str">
        <f t="shared" si="1011"/>
        <v>仰臥</v>
      </c>
      <c r="E16135">
        <f t="shared" si="1014"/>
        <v>0</v>
      </c>
      <c r="F16135" t="str">
        <f t="shared" si="1012"/>
        <v/>
      </c>
      <c r="G16135" t="str">
        <f t="shared" si="1013"/>
        <v/>
      </c>
    </row>
    <row r="16136" spans="1:7">
      <c r="A16136" s="2" t="s">
        <v>25856</v>
      </c>
      <c r="B16136" s="2" t="str">
        <f>A16136&amp;"/"&amp;COUNTIF($A$2:A16136,A16136)</f>
        <v>ㄧㄚㄯ-ㄨㄚㄜ異/1</v>
      </c>
      <c r="C16136" t="s">
        <v>25857</v>
      </c>
      <c r="D16136" t="str">
        <f t="shared" si="1011"/>
        <v>眼窩</v>
      </c>
      <c r="E16136">
        <f t="shared" si="1014"/>
        <v>0</v>
      </c>
      <c r="F16136" t="str">
        <f t="shared" si="1012"/>
        <v/>
      </c>
      <c r="G16136" t="str">
        <f t="shared" si="1013"/>
        <v/>
      </c>
    </row>
    <row r="16137" spans="1:7">
      <c r="A16137" s="2" t="s">
        <v>25858</v>
      </c>
      <c r="B16137" s="2" t="str">
        <f>A16137&amp;"/"&amp;COUNTIF($A$2:A16137,A16137)</f>
        <v>ㄧㄚ異-ㄅㄆㄧㄜㆭ/1</v>
      </c>
      <c r="C16137" t="s">
        <v>25859</v>
      </c>
      <c r="D16137" t="str">
        <f t="shared" si="1011"/>
        <v>壓境</v>
      </c>
      <c r="E16137">
        <f t="shared" si="1014"/>
        <v>0</v>
      </c>
      <c r="F16137" t="str">
        <f t="shared" si="1012"/>
        <v/>
      </c>
      <c r="G16137" t="str">
        <f t="shared" si="1013"/>
        <v/>
      </c>
    </row>
    <row r="16138" spans="1:7">
      <c r="A16138" s="2" t="s">
        <v>25858</v>
      </c>
      <c r="B16138" s="2" t="str">
        <f>A16138&amp;"/"&amp;COUNTIF($A$2:A16138,A16138)</f>
        <v>ㄧㄚ異-ㄅㄆㄧㄜㆭ/2</v>
      </c>
      <c r="C16138" t="s">
        <v>25860</v>
      </c>
      <c r="D16138" t="str">
        <f t="shared" si="1011"/>
        <v>壓境　壓驚</v>
      </c>
      <c r="E16138">
        <f t="shared" si="1014"/>
        <v>1</v>
      </c>
      <c r="F16138" t="str">
        <f t="shared" si="1012"/>
        <v>ㄧㄚ異-ㄅㄆㄧㄜㆭ</v>
      </c>
      <c r="G16138" t="str">
        <f t="shared" si="1013"/>
        <v>【壓境　壓驚】</v>
      </c>
    </row>
    <row r="16139" spans="1:7">
      <c r="A16139" s="2" t="s">
        <v>25861</v>
      </c>
      <c r="B16139" s="2" t="str">
        <f>A16139&amp;"/"&amp;COUNTIF($A$2:A16139,A16139)</f>
        <v>ㄧㄚ異-ㄅㄆㄧㄜㄯ/1</v>
      </c>
      <c r="C16139" t="s">
        <v>25862</v>
      </c>
      <c r="D16139" t="str">
        <f t="shared" si="1011"/>
        <v>押金</v>
      </c>
      <c r="E16139">
        <f t="shared" si="1014"/>
        <v>0</v>
      </c>
      <c r="F16139" t="str">
        <f t="shared" si="1012"/>
        <v/>
      </c>
      <c r="G16139" t="str">
        <f t="shared" si="1013"/>
        <v/>
      </c>
    </row>
    <row r="16140" spans="1:7">
      <c r="A16140" s="2" t="s">
        <v>25863</v>
      </c>
      <c r="B16140" s="2" t="str">
        <f>A16140&amp;"/"&amp;COUNTIF($A$2:A16140,A16140)</f>
        <v>ㄧㄚ異-ㄅㄆ變/1</v>
      </c>
      <c r="C16140" t="s">
        <v>25864</v>
      </c>
      <c r="D16140" t="str">
        <f t="shared" si="1011"/>
        <v>雅致</v>
      </c>
      <c r="E16140">
        <f t="shared" si="1014"/>
        <v>0</v>
      </c>
      <c r="F16140" t="str">
        <f t="shared" si="1012"/>
        <v/>
      </c>
      <c r="G16140" t="str">
        <f t="shared" si="1013"/>
        <v/>
      </c>
    </row>
    <row r="16141" spans="1:7">
      <c r="A16141" s="2" t="s">
        <v>25863</v>
      </c>
      <c r="B16141" s="2" t="str">
        <f>A16141&amp;"/"&amp;COUNTIF($A$2:A16141,A16141)</f>
        <v>ㄧㄚ異-ㄅㄆ變/2</v>
      </c>
      <c r="C16141" t="s">
        <v>25865</v>
      </c>
      <c r="D16141" t="str">
        <f t="shared" si="1011"/>
        <v>雅致　雅緻</v>
      </c>
      <c r="E16141">
        <f t="shared" si="1014"/>
        <v>0</v>
      </c>
      <c r="F16141" t="str">
        <f t="shared" si="1012"/>
        <v/>
      </c>
      <c r="G16141" t="str">
        <f t="shared" si="1013"/>
        <v/>
      </c>
    </row>
    <row r="16142" spans="1:7">
      <c r="A16142" s="2" t="s">
        <v>25863</v>
      </c>
      <c r="B16142" s="2" t="str">
        <f>A16142&amp;"/"&amp;COUNTIF($A$2:A16142,A16142)</f>
        <v>ㄧㄚ異-ㄅㄆ變/3</v>
      </c>
      <c r="C16142" t="s">
        <v>25866</v>
      </c>
      <c r="D16142" t="str">
        <f t="shared" si="1011"/>
        <v>雅致　雅緻　壓制</v>
      </c>
      <c r="E16142">
        <f t="shared" si="1014"/>
        <v>1</v>
      </c>
      <c r="F16142" t="str">
        <f t="shared" si="1012"/>
        <v>ㄧㄚ異-ㄅㄆ變</v>
      </c>
      <c r="G16142" t="str">
        <f t="shared" si="1013"/>
        <v>【雅致　雅緻　壓制】</v>
      </c>
    </row>
    <row r="16143" spans="1:7">
      <c r="A16143" s="2" t="s">
        <v>25867</v>
      </c>
      <c r="B16143" s="2" t="str">
        <f>A16143&amp;"/"&amp;COUNTIF($A$2:A16143,A16143)</f>
        <v>ㄧㄚ異-ㄅㄆ變ㄜㆭ/1</v>
      </c>
      <c r="C16143" t="s">
        <v>25868</v>
      </c>
      <c r="D16143" t="str">
        <f t="shared" si="1011"/>
        <v>雅正</v>
      </c>
      <c r="E16143">
        <f t="shared" si="1014"/>
        <v>0</v>
      </c>
      <c r="F16143" t="str">
        <f t="shared" si="1012"/>
        <v/>
      </c>
      <c r="G16143" t="str">
        <f t="shared" si="1013"/>
        <v/>
      </c>
    </row>
    <row r="16144" spans="1:7">
      <c r="A16144" s="2" t="s">
        <v>25869</v>
      </c>
      <c r="B16144" s="2" t="str">
        <f>A16144&amp;"/"&amp;COUNTIF($A$2:A16144,A16144)</f>
        <v>ㄧㄚ異-ㄅㄆ變ㄜㄯ/1</v>
      </c>
      <c r="C16144" t="s">
        <v>25870</v>
      </c>
      <c r="D16144" t="str">
        <f t="shared" si="1011"/>
        <v>壓陣</v>
      </c>
      <c r="E16144">
        <f t="shared" si="1014"/>
        <v>0</v>
      </c>
      <c r="F16144" t="str">
        <f t="shared" si="1012"/>
        <v/>
      </c>
      <c r="G16144" t="str">
        <f t="shared" si="1013"/>
        <v/>
      </c>
    </row>
    <row r="16145" spans="1:7">
      <c r="A16145" s="2" t="s">
        <v>25871</v>
      </c>
      <c r="B16145" s="2" t="str">
        <f>A16145&amp;"/"&amp;COUNTIF($A$2:A16145,A16145)</f>
        <v>ㄧㄚ異-ㄅㄆ變ㄨ/1</v>
      </c>
      <c r="C16145" t="s">
        <v>25872</v>
      </c>
      <c r="D16145" t="str">
        <f t="shared" si="1011"/>
        <v>押注</v>
      </c>
      <c r="E16145">
        <f t="shared" si="1014"/>
        <v>0</v>
      </c>
      <c r="F16145" t="str">
        <f t="shared" si="1012"/>
        <v/>
      </c>
      <c r="G16145" t="str">
        <f t="shared" si="1013"/>
        <v/>
      </c>
    </row>
    <row r="16146" spans="1:7">
      <c r="A16146" s="2" t="s">
        <v>25871</v>
      </c>
      <c r="B16146" s="2" t="str">
        <f>A16146&amp;"/"&amp;COUNTIF($A$2:A16146,A16146)</f>
        <v>ㄧㄚ異-ㄅㄆ變ㄨ/2</v>
      </c>
      <c r="C16146" t="s">
        <v>25873</v>
      </c>
      <c r="D16146" t="str">
        <f t="shared" ref="D16146:D16209" si="1015">IF(A16146=A16145,D16145&amp;"　"&amp;C16146,C16146)</f>
        <v>押注　壓住</v>
      </c>
      <c r="E16146">
        <f t="shared" si="1014"/>
        <v>1</v>
      </c>
      <c r="F16146" t="str">
        <f t="shared" ref="F16146:F16209" si="1016">IF(E16146=1,A16146,"")</f>
        <v>ㄧㄚ異-ㄅㄆ變ㄨ</v>
      </c>
      <c r="G16146" t="str">
        <f t="shared" ref="G16146:G16209" si="1017">IF(E16146=1,"【"&amp;D16146&amp;"】","")</f>
        <v>【押注　壓住】</v>
      </c>
    </row>
    <row r="16147" spans="1:7">
      <c r="A16147" s="2" t="s">
        <v>25874</v>
      </c>
      <c r="B16147" s="2" t="str">
        <f>A16147&amp;"/"&amp;COUNTIF($A$2:A16147,A16147)</f>
        <v>ㄧㄚ異-ㄅㄇㄨㄚ/1</v>
      </c>
      <c r="C16147" t="s">
        <v>25875</v>
      </c>
      <c r="D16147" t="str">
        <f t="shared" si="1015"/>
        <v>牙膏</v>
      </c>
      <c r="E16147">
        <f t="shared" si="1014"/>
        <v>0</v>
      </c>
      <c r="F16147" t="str">
        <f t="shared" si="1016"/>
        <v/>
      </c>
      <c r="G16147" t="str">
        <f t="shared" si="1017"/>
        <v/>
      </c>
    </row>
    <row r="16148" spans="1:7">
      <c r="A16148" s="2" t="s">
        <v>25876</v>
      </c>
      <c r="B16148" s="2" t="str">
        <f>A16148&amp;"/"&amp;COUNTIF($A$2:A16148,A16148)</f>
        <v>ㄧㄚ異-ㄅㄇㄨㄚㄯ/2</v>
      </c>
      <c r="C16148" t="s">
        <v>25877</v>
      </c>
      <c r="D16148" t="str">
        <f t="shared" si="1015"/>
        <v>牙膏　牙關</v>
      </c>
      <c r="E16148">
        <f t="shared" si="1014"/>
        <v>0</v>
      </c>
      <c r="F16148" t="str">
        <f t="shared" si="1016"/>
        <v/>
      </c>
      <c r="G16148" t="str">
        <f t="shared" si="1017"/>
        <v/>
      </c>
    </row>
    <row r="16149" spans="1:7">
      <c r="A16149" s="2" t="s">
        <v>25876</v>
      </c>
      <c r="B16149" s="2" t="str">
        <f>A16149&amp;"/"&amp;COUNTIF($A$2:A16149,A16149)</f>
        <v>ㄧㄚ異-ㄅㄇㄨㄚㄯ/3</v>
      </c>
      <c r="C16149" t="s">
        <v>25878</v>
      </c>
      <c r="D16149" t="str">
        <f t="shared" si="1015"/>
        <v>牙膏　牙關　雅觀</v>
      </c>
      <c r="E16149">
        <f t="shared" si="1014"/>
        <v>1</v>
      </c>
      <c r="F16149" t="str">
        <f t="shared" si="1016"/>
        <v>ㄧㄚ異-ㄅㄇㄨㄚㄯ</v>
      </c>
      <c r="G16149" t="str">
        <f t="shared" si="1017"/>
        <v>【牙膏　牙關　雅觀】</v>
      </c>
    </row>
    <row r="16150" spans="1:7">
      <c r="A16150" s="2" t="s">
        <v>25879</v>
      </c>
      <c r="B16150" s="2" t="str">
        <f>A16150&amp;"/"&amp;COUNTIF($A$2:A16150,A16150)</f>
        <v>ㄧㄚ異-ㄆㄈㄧㄨㄜ/1</v>
      </c>
      <c r="C16150" t="s">
        <v>25880</v>
      </c>
      <c r="D16150" t="str">
        <f t="shared" si="1015"/>
        <v>押匯</v>
      </c>
      <c r="E16150">
        <f t="shared" si="1014"/>
        <v>0</v>
      </c>
      <c r="F16150" t="str">
        <f t="shared" si="1016"/>
        <v/>
      </c>
      <c r="G16150" t="str">
        <f t="shared" si="1017"/>
        <v/>
      </c>
    </row>
    <row r="16151" spans="1:7">
      <c r="A16151" s="2" t="s">
        <v>25879</v>
      </c>
      <c r="B16151" s="2" t="str">
        <f>A16151&amp;"/"&amp;COUNTIF($A$2:A16151,A16151)</f>
        <v>ㄧㄚ異-ㄆㄈㄧㄨㄜ/2</v>
      </c>
      <c r="C16151" t="s">
        <v>25881</v>
      </c>
      <c r="D16151" t="str">
        <f t="shared" si="1015"/>
        <v>押匯　牙慧</v>
      </c>
      <c r="E16151">
        <f t="shared" si="1014"/>
        <v>1</v>
      </c>
      <c r="F16151" t="str">
        <f t="shared" si="1016"/>
        <v>ㄧㄚ異-ㄆㄈㄧㄨㄜ</v>
      </c>
      <c r="G16151" t="str">
        <f t="shared" si="1017"/>
        <v>【押匯　牙慧】</v>
      </c>
    </row>
    <row r="16152" spans="1:7">
      <c r="A16152" s="2" t="s">
        <v>25882</v>
      </c>
      <c r="B16152" s="2" t="str">
        <f>A16152&amp;"/"&amp;COUNTIF($A$2:A16152,A16152)</f>
        <v>ㄧㄚ異-ㄆㄈㄨㄚㄯ/1</v>
      </c>
      <c r="C16152" t="s">
        <v>25883</v>
      </c>
      <c r="D16152" t="str">
        <f t="shared" si="1015"/>
        <v>丫鬟</v>
      </c>
      <c r="E16152">
        <f t="shared" si="1014"/>
        <v>0</v>
      </c>
      <c r="F16152" t="str">
        <f t="shared" si="1016"/>
        <v/>
      </c>
      <c r="G16152" t="str">
        <f t="shared" si="1017"/>
        <v/>
      </c>
    </row>
    <row r="16153" spans="1:7">
      <c r="A16153" s="2" t="s">
        <v>25884</v>
      </c>
      <c r="B16153" s="2" t="str">
        <f>A16153&amp;"/"&amp;COUNTIF($A$2:A16153,A16153)</f>
        <v>ㄧㄚ異-ㄆㄈㄨㄚ/2</v>
      </c>
      <c r="C16153" t="s">
        <v>25885</v>
      </c>
      <c r="D16153" t="str">
        <f t="shared" si="1015"/>
        <v>丫鬟　雅號</v>
      </c>
      <c r="E16153">
        <f t="shared" si="1014"/>
        <v>1</v>
      </c>
      <c r="F16153" t="str">
        <f t="shared" si="1016"/>
        <v>ㄧㄚ異-ㄆㄈㄨㄚ</v>
      </c>
      <c r="G16153" t="str">
        <f t="shared" si="1017"/>
        <v>【丫鬟　雅號】</v>
      </c>
    </row>
    <row r="16154" spans="1:7">
      <c r="A16154" s="2" t="s">
        <v>25886</v>
      </c>
      <c r="B16154" s="2" t="str">
        <f>A16154&amp;"/"&amp;COUNTIF($A$2:A16154,A16154)</f>
        <v>ㄧㄚ異-ㄧ/1</v>
      </c>
      <c r="C16154" t="s">
        <v>25887</v>
      </c>
      <c r="D16154" t="str">
        <f t="shared" si="1015"/>
        <v>訝異</v>
      </c>
      <c r="E16154">
        <f t="shared" si="1014"/>
        <v>0</v>
      </c>
      <c r="F16154" t="str">
        <f t="shared" si="1016"/>
        <v/>
      </c>
      <c r="G16154" t="str">
        <f t="shared" si="1017"/>
        <v/>
      </c>
    </row>
    <row r="16155" spans="1:7">
      <c r="A16155" s="2" t="s">
        <v>25886</v>
      </c>
      <c r="B16155" s="2" t="str">
        <f>A16155&amp;"/"&amp;COUNTIF($A$2:A16155,A16155)</f>
        <v>ㄧㄚ異-ㄧ/2</v>
      </c>
      <c r="C16155" t="s">
        <v>25888</v>
      </c>
      <c r="D16155" t="str">
        <f t="shared" si="1015"/>
        <v>訝異　牙醫</v>
      </c>
      <c r="E16155">
        <f t="shared" si="1014"/>
        <v>0</v>
      </c>
      <c r="F16155" t="str">
        <f t="shared" si="1016"/>
        <v/>
      </c>
      <c r="G16155" t="str">
        <f t="shared" si="1017"/>
        <v/>
      </c>
    </row>
    <row r="16156" spans="1:7">
      <c r="A16156" s="2" t="s">
        <v>25886</v>
      </c>
      <c r="B16156" s="2" t="str">
        <f>A16156&amp;"/"&amp;COUNTIF($A$2:A16156,A16156)</f>
        <v>ㄧㄚ異-ㄧ/3</v>
      </c>
      <c r="C16156" t="s">
        <v>25889</v>
      </c>
      <c r="D16156" t="str">
        <f t="shared" si="1015"/>
        <v>訝異　牙醫　亞裔</v>
      </c>
      <c r="E16156">
        <f t="shared" si="1014"/>
        <v>0</v>
      </c>
      <c r="F16156" t="str">
        <f t="shared" si="1016"/>
        <v/>
      </c>
      <c r="G16156" t="str">
        <f t="shared" si="1017"/>
        <v/>
      </c>
    </row>
    <row r="16157" spans="1:7">
      <c r="A16157" s="2" t="s">
        <v>25886</v>
      </c>
      <c r="B16157" s="2" t="str">
        <f>A16157&amp;"/"&amp;COUNTIF($A$2:A16157,A16157)</f>
        <v>ㄧㄚ異-ㄧ/4</v>
      </c>
      <c r="C16157" t="s">
        <v>25890</v>
      </c>
      <c r="D16157" t="str">
        <f t="shared" si="1015"/>
        <v>訝異　牙醫　亞裔　壓抑</v>
      </c>
      <c r="E16157">
        <f t="shared" si="1014"/>
        <v>1</v>
      </c>
      <c r="F16157" t="str">
        <f t="shared" si="1016"/>
        <v>ㄧㄚ異-ㄧ</v>
      </c>
      <c r="G16157" t="str">
        <f t="shared" si="1017"/>
        <v>【訝異　牙醫　亞裔　壓抑】</v>
      </c>
    </row>
    <row r="16158" spans="1:7">
      <c r="A16158" s="2" t="s">
        <v>25891</v>
      </c>
      <c r="B16158" s="2" t="str">
        <f>A16158&amp;"/"&amp;COUNTIF($A$2:A16158,A16158)</f>
        <v>ㄧㄚ異-ㄧㄨㄜㄯ/1</v>
      </c>
      <c r="C16158" t="s">
        <v>25892</v>
      </c>
      <c r="D16158" t="str">
        <f t="shared" si="1015"/>
        <v>亞運</v>
      </c>
      <c r="E16158">
        <f t="shared" si="1014"/>
        <v>0</v>
      </c>
      <c r="F16158" t="str">
        <f t="shared" si="1016"/>
        <v/>
      </c>
      <c r="G16158" t="str">
        <f t="shared" si="1017"/>
        <v/>
      </c>
    </row>
    <row r="16159" spans="1:7">
      <c r="A16159" s="2" t="s">
        <v>25891</v>
      </c>
      <c r="B16159" s="2" t="str">
        <f>A16159&amp;"/"&amp;COUNTIF($A$2:A16159,A16159)</f>
        <v>ㄧㄚ異-ㄧㄨㄜㄯ/2</v>
      </c>
      <c r="C16159" t="s">
        <v>25893</v>
      </c>
      <c r="D16159" t="str">
        <f t="shared" si="1015"/>
        <v>亞運　押運</v>
      </c>
      <c r="E16159">
        <f t="shared" si="1014"/>
        <v>0</v>
      </c>
      <c r="F16159" t="str">
        <f t="shared" si="1016"/>
        <v/>
      </c>
      <c r="G16159" t="str">
        <f t="shared" si="1017"/>
        <v/>
      </c>
    </row>
    <row r="16160" spans="1:7">
      <c r="A16160" s="2" t="s">
        <v>25891</v>
      </c>
      <c r="B16160" s="2" t="str">
        <f>A16160&amp;"/"&amp;COUNTIF($A$2:A16160,A16160)</f>
        <v>ㄧㄚ異-ㄧㄨㄜㄯ/3</v>
      </c>
      <c r="C16160" t="s">
        <v>25894</v>
      </c>
      <c r="D16160" t="str">
        <f t="shared" si="1015"/>
        <v>亞運　押運　押韻</v>
      </c>
      <c r="E16160">
        <f t="shared" si="1014"/>
        <v>1</v>
      </c>
      <c r="F16160" t="str">
        <f t="shared" si="1016"/>
        <v>ㄧㄚ異-ㄧㄨㄜㄯ</v>
      </c>
      <c r="G16160" t="str">
        <f t="shared" si="1017"/>
        <v>【亞運　押運　押韻】</v>
      </c>
    </row>
    <row r="16161" spans="1:7">
      <c r="A16161" s="2" t="s">
        <v>25895</v>
      </c>
      <c r="B16161" s="2" t="str">
        <f>A16161&amp;"/"&amp;COUNTIF($A$2:A16161,A16161)</f>
        <v>ㄧㄜㄯ-ㄯㆭ/1</v>
      </c>
      <c r="C16161" t="s">
        <v>25896</v>
      </c>
      <c r="D16161" t="str">
        <f t="shared" si="1015"/>
        <v>銀耳</v>
      </c>
      <c r="E16161">
        <f t="shared" si="1014"/>
        <v>0</v>
      </c>
      <c r="F16161" t="str">
        <f t="shared" si="1016"/>
        <v/>
      </c>
      <c r="G16161" t="str">
        <f t="shared" si="1017"/>
        <v/>
      </c>
    </row>
    <row r="16162" spans="1:7">
      <c r="A16162" s="2" t="s">
        <v>25895</v>
      </c>
      <c r="B16162" s="2" t="str">
        <f>A16162&amp;"/"&amp;COUNTIF($A$2:A16162,A16162)</f>
        <v>ㄧㄜㄯ-ㄯㆭ/2</v>
      </c>
      <c r="C16162" t="s">
        <v>25897</v>
      </c>
      <c r="D16162" t="str">
        <f t="shared" si="1015"/>
        <v>銀耳　因而</v>
      </c>
      <c r="E16162">
        <f t="shared" si="1014"/>
        <v>1</v>
      </c>
      <c r="F16162" t="str">
        <f t="shared" si="1016"/>
        <v>ㄧㄜㄯ-ㄯㆭ</v>
      </c>
      <c r="G16162" t="str">
        <f t="shared" si="1017"/>
        <v>【銀耳　因而】</v>
      </c>
    </row>
    <row r="16163" spans="1:7">
      <c r="A16163" s="2" t="s">
        <v>25898</v>
      </c>
      <c r="B16163" s="2" t="str">
        <f>A16163&amp;"/"&amp;COUNTIF($A$2:A16163,A16163)</f>
        <v>ㄧㄜㆭ-ㄯㆭ/1</v>
      </c>
      <c r="C16163" t="s">
        <v>25899</v>
      </c>
      <c r="D16163" t="str">
        <f t="shared" si="1015"/>
        <v>嬰兒</v>
      </c>
      <c r="E16163">
        <f t="shared" si="1014"/>
        <v>0</v>
      </c>
      <c r="F16163" t="str">
        <f t="shared" si="1016"/>
        <v/>
      </c>
      <c r="G16163" t="str">
        <f t="shared" si="1017"/>
        <v/>
      </c>
    </row>
    <row r="16164" spans="1:7">
      <c r="A16164" s="2" t="s">
        <v>25900</v>
      </c>
      <c r="B16164" s="2" t="str">
        <f>A16164&amp;"/"&amp;COUNTIF($A$2:A16164,A16164)</f>
        <v>ㄧㄜㄯ-ㄅㄆ/1</v>
      </c>
      <c r="C16164" t="s">
        <v>25901</v>
      </c>
      <c r="D16164" t="str">
        <f t="shared" si="1015"/>
        <v>引子</v>
      </c>
      <c r="E16164">
        <f t="shared" si="1014"/>
        <v>0</v>
      </c>
      <c r="F16164" t="str">
        <f t="shared" si="1016"/>
        <v/>
      </c>
      <c r="G16164" t="str">
        <f t="shared" si="1017"/>
        <v/>
      </c>
    </row>
    <row r="16165" spans="1:7">
      <c r="A16165" s="2" t="s">
        <v>25902</v>
      </c>
      <c r="B16165" s="2" t="str">
        <f>A16165&amp;"/"&amp;COUNTIF($A$2:A16165,A16165)</f>
        <v>ㄧㄜㆭ-ㄅㄆ/1</v>
      </c>
      <c r="C16165" t="s">
        <v>25903</v>
      </c>
      <c r="D16165" t="str">
        <f t="shared" si="1015"/>
        <v>影子</v>
      </c>
      <c r="E16165">
        <f t="shared" si="1014"/>
        <v>0</v>
      </c>
      <c r="F16165" t="str">
        <f t="shared" si="1016"/>
        <v/>
      </c>
      <c r="G16165" t="str">
        <f t="shared" si="1017"/>
        <v/>
      </c>
    </row>
    <row r="16166" spans="1:7">
      <c r="A16166" s="2" t="s">
        <v>25900</v>
      </c>
      <c r="B16166" s="2" t="str">
        <f>A16166&amp;"/"&amp;COUNTIF($A$2:A16166,A16166)</f>
        <v>ㄧㄜㄯ-ㄅㄆ/2</v>
      </c>
      <c r="C16166" t="s">
        <v>25904</v>
      </c>
      <c r="D16166" t="str">
        <f t="shared" si="1015"/>
        <v>因子</v>
      </c>
      <c r="E16166">
        <f t="shared" si="1014"/>
        <v>0</v>
      </c>
      <c r="F16166" t="str">
        <f t="shared" si="1016"/>
        <v/>
      </c>
      <c r="G16166" t="str">
        <f t="shared" si="1017"/>
        <v/>
      </c>
    </row>
    <row r="16167" spans="1:7">
      <c r="A16167" s="2" t="s">
        <v>25900</v>
      </c>
      <c r="B16167" s="2" t="str">
        <f>A16167&amp;"/"&amp;COUNTIF($A$2:A16167,A16167)</f>
        <v>ㄧㄜㄯ-ㄅㄆ/3</v>
      </c>
      <c r="C16167" t="s">
        <v>25905</v>
      </c>
      <c r="D16167" t="str">
        <f t="shared" si="1015"/>
        <v>因子　銀子</v>
      </c>
      <c r="E16167">
        <f t="shared" si="1014"/>
        <v>1</v>
      </c>
      <c r="F16167" t="str">
        <f t="shared" si="1016"/>
        <v>ㄧㄜㄯ-ㄅㄆ</v>
      </c>
      <c r="G16167" t="str">
        <f t="shared" si="1017"/>
        <v>【因子　銀子】</v>
      </c>
    </row>
    <row r="16168" spans="1:7">
      <c r="A16168" s="2" t="s">
        <v>25906</v>
      </c>
      <c r="B16168" s="2" t="str">
        <f>A16168&amp;"/"&amp;COUNTIF($A$2:A16168,A16168)</f>
        <v>ㄧㄜㄯ-ㄅㄆㄇㄈ/1</v>
      </c>
      <c r="C16168" t="s">
        <v>25907</v>
      </c>
      <c r="D16168" t="str">
        <f t="shared" si="1015"/>
        <v>隱私</v>
      </c>
      <c r="E16168">
        <f t="shared" si="1014"/>
        <v>0</v>
      </c>
      <c r="F16168" t="str">
        <f t="shared" si="1016"/>
        <v/>
      </c>
      <c r="G16168" t="str">
        <f t="shared" si="1017"/>
        <v/>
      </c>
    </row>
    <row r="16169" spans="1:7">
      <c r="A16169" s="2" t="s">
        <v>25908</v>
      </c>
      <c r="B16169" s="2" t="str">
        <f>A16169&amp;"/"&amp;COUNTIF($A$2:A16169,A16169)</f>
        <v>ㄧㄜㆭ-ㄅㄆㄇㄈ/1</v>
      </c>
      <c r="C16169" t="s">
        <v>25909</v>
      </c>
      <c r="D16169" t="str">
        <f t="shared" si="1015"/>
        <v>營私</v>
      </c>
      <c r="E16169">
        <f t="shared" si="1014"/>
        <v>0</v>
      </c>
      <c r="F16169" t="str">
        <f t="shared" si="1016"/>
        <v/>
      </c>
      <c r="G16169" t="str">
        <f t="shared" si="1017"/>
        <v/>
      </c>
    </row>
    <row r="16170" spans="1:7">
      <c r="A16170" s="2" t="s">
        <v>25906</v>
      </c>
      <c r="B16170" s="2" t="str">
        <f>A16170&amp;"/"&amp;COUNTIF($A$2:A16170,A16170)</f>
        <v>ㄧㄜㄯ-ㄅㄆㄇㄈ/2</v>
      </c>
      <c r="C16170" t="s">
        <v>25910</v>
      </c>
      <c r="D16170" t="str">
        <f t="shared" si="1015"/>
        <v>陰私</v>
      </c>
      <c r="E16170">
        <f t="shared" si="1014"/>
        <v>0</v>
      </c>
      <c r="F16170" t="str">
        <f t="shared" si="1016"/>
        <v/>
      </c>
      <c r="G16170" t="str">
        <f t="shared" si="1017"/>
        <v/>
      </c>
    </row>
    <row r="16171" spans="1:7">
      <c r="A16171" s="2" t="s">
        <v>25906</v>
      </c>
      <c r="B16171" s="2" t="str">
        <f>A16171&amp;"/"&amp;COUNTIF($A$2:A16171,A16171)</f>
        <v>ㄧㄜㄯ-ㄅㄆㄇㄈ/3</v>
      </c>
      <c r="C16171" t="s">
        <v>25911</v>
      </c>
      <c r="D16171" t="str">
        <f t="shared" si="1015"/>
        <v>陰私　陰司</v>
      </c>
      <c r="E16171">
        <f t="shared" si="1014"/>
        <v>1</v>
      </c>
      <c r="F16171" t="str">
        <f t="shared" si="1016"/>
        <v>ㄧㄜㄯ-ㄅㄆㄇㄈ</v>
      </c>
      <c r="G16171" t="str">
        <f t="shared" si="1017"/>
        <v>【陰私　陰司】</v>
      </c>
    </row>
    <row r="16172" spans="1:7">
      <c r="A16172" s="2" t="s">
        <v>25912</v>
      </c>
      <c r="B16172" s="2" t="str">
        <f>A16172&amp;"/"&amp;COUNTIF($A$2:A16172,A16172)</f>
        <v>ㄧㄜㄯ-ㄅㄆㄇㄈㄜㄯ/1</v>
      </c>
      <c r="C16172" t="s">
        <v>25913</v>
      </c>
      <c r="D16172" t="str">
        <f t="shared" si="1015"/>
        <v>陰森</v>
      </c>
      <c r="E16172">
        <f t="shared" si="1014"/>
        <v>0</v>
      </c>
      <c r="F16172" t="str">
        <f t="shared" si="1016"/>
        <v/>
      </c>
      <c r="G16172" t="str">
        <f t="shared" si="1017"/>
        <v/>
      </c>
    </row>
    <row r="16173" spans="1:7">
      <c r="A16173" s="2" t="s">
        <v>25914</v>
      </c>
      <c r="B16173" s="2" t="str">
        <f>A16173&amp;"/"&amp;COUNTIF($A$2:A16173,A16173)</f>
        <v>ㄧㄜㄯ-ㄅㄆㄇㄈㄜ/2</v>
      </c>
      <c r="C16173" t="s">
        <v>25915</v>
      </c>
      <c r="D16173" t="str">
        <f t="shared" si="1015"/>
        <v>陰森　銀色</v>
      </c>
      <c r="E16173">
        <f t="shared" si="1014"/>
        <v>0</v>
      </c>
      <c r="F16173" t="str">
        <f t="shared" si="1016"/>
        <v/>
      </c>
      <c r="G16173" t="str">
        <f t="shared" si="1017"/>
        <v/>
      </c>
    </row>
    <row r="16174" spans="1:7">
      <c r="A16174" s="2" t="s">
        <v>25914</v>
      </c>
      <c r="B16174" s="2" t="str">
        <f>A16174&amp;"/"&amp;COUNTIF($A$2:A16174,A16174)</f>
        <v>ㄧㄜㄯ-ㄅㄆㄇㄈㄜ/3</v>
      </c>
      <c r="C16174" t="s">
        <v>25916</v>
      </c>
      <c r="D16174" t="str">
        <f t="shared" si="1015"/>
        <v>陰森　銀色　音色</v>
      </c>
      <c r="E16174">
        <f t="shared" si="1014"/>
        <v>1</v>
      </c>
      <c r="F16174" t="str">
        <f t="shared" si="1016"/>
        <v>ㄧㄜㄯ-ㄅㄆㄇㄈㄜ</v>
      </c>
      <c r="G16174" t="str">
        <f t="shared" si="1017"/>
        <v>【陰森　銀色　音色】</v>
      </c>
    </row>
    <row r="16175" spans="1:7">
      <c r="A16175" s="2" t="s">
        <v>25917</v>
      </c>
      <c r="B16175" s="2" t="str">
        <f>A16175&amp;"/"&amp;COUNTIF($A$2:A16175,A16175)</f>
        <v>ㄧㄜㆭ-ㄅㄆㄇㄈㄧㄚㆭ/1</v>
      </c>
      <c r="C16175" t="s">
        <v>25918</v>
      </c>
      <c r="D16175" t="str">
        <f t="shared" si="1015"/>
        <v>迎向</v>
      </c>
      <c r="E16175">
        <f t="shared" si="1014"/>
        <v>0</v>
      </c>
      <c r="F16175" t="str">
        <f t="shared" si="1016"/>
        <v/>
      </c>
      <c r="G16175" t="str">
        <f t="shared" si="1017"/>
        <v/>
      </c>
    </row>
    <row r="16176" spans="1:7">
      <c r="A16176" s="2" t="s">
        <v>25917</v>
      </c>
      <c r="B16176" s="2" t="str">
        <f>A16176&amp;"/"&amp;COUNTIF($A$2:A16176,A16176)</f>
        <v>ㄧㄜㆭ-ㄅㄆㄇㄈㄧㄚㆭ/2</v>
      </c>
      <c r="C16176" t="s">
        <v>25919</v>
      </c>
      <c r="D16176" t="str">
        <f t="shared" si="1015"/>
        <v>迎向　映像</v>
      </c>
      <c r="E16176">
        <f t="shared" si="1014"/>
        <v>1</v>
      </c>
      <c r="F16176" t="str">
        <f t="shared" si="1016"/>
        <v>ㄧㄜㆭ-ㄅㄆㄇㄈㄧㄚㆭ</v>
      </c>
      <c r="G16176" t="str">
        <f t="shared" si="1017"/>
        <v>【迎向　映像】</v>
      </c>
    </row>
    <row r="16177" spans="1:7">
      <c r="A16177" s="2" t="s">
        <v>25920</v>
      </c>
      <c r="B16177" s="2" t="str">
        <f>A16177&amp;"/"&amp;COUNTIF($A$2:A16177,A16177)</f>
        <v>ㄧㄜㄯ-ㄅㄆㄇㄈㄧㄚㆭ/1</v>
      </c>
      <c r="C16177" t="s">
        <v>25921</v>
      </c>
      <c r="D16177" t="str">
        <f t="shared" si="1015"/>
        <v>音響</v>
      </c>
      <c r="E16177">
        <f t="shared" si="1014"/>
        <v>0</v>
      </c>
      <c r="F16177" t="str">
        <f t="shared" si="1016"/>
        <v/>
      </c>
      <c r="G16177" t="str">
        <f t="shared" si="1017"/>
        <v/>
      </c>
    </row>
    <row r="16178" spans="1:7">
      <c r="A16178" s="2" t="s">
        <v>25922</v>
      </c>
      <c r="B16178" s="2" t="str">
        <f>A16178&amp;"/"&amp;COUNTIF($A$2:A16178,A16178)</f>
        <v>ㄧㄜㄯ-ㄅㄆㄇㄈㄧㄚㄯ/1</v>
      </c>
      <c r="C16178" t="s">
        <v>25923</v>
      </c>
      <c r="D16178" t="str">
        <f t="shared" si="1015"/>
        <v>鄞縣</v>
      </c>
      <c r="E16178">
        <f t="shared" si="1014"/>
        <v>0</v>
      </c>
      <c r="F16178" t="str">
        <f t="shared" si="1016"/>
        <v/>
      </c>
      <c r="G16178" t="str">
        <f t="shared" si="1017"/>
        <v/>
      </c>
    </row>
    <row r="16179" spans="1:7">
      <c r="A16179" s="2" t="s">
        <v>25917</v>
      </c>
      <c r="B16179" s="2" t="str">
        <f>A16179&amp;"/"&amp;COUNTIF($A$2:A16179,A16179)</f>
        <v>ㄧㄜㆭ-ㄅㄆㄇㄈㄧㄚㆭ/3</v>
      </c>
      <c r="C16179" t="s">
        <v>25924</v>
      </c>
      <c r="D16179" t="str">
        <f t="shared" si="1015"/>
        <v>影像</v>
      </c>
      <c r="E16179">
        <f t="shared" si="1014"/>
        <v>0</v>
      </c>
      <c r="F16179" t="str">
        <f t="shared" si="1016"/>
        <v/>
      </c>
      <c r="G16179" t="str">
        <f t="shared" si="1017"/>
        <v/>
      </c>
    </row>
    <row r="16180" spans="1:7">
      <c r="A16180" s="2" t="s">
        <v>25917</v>
      </c>
      <c r="B16180" s="2" t="str">
        <f>A16180&amp;"/"&amp;COUNTIF($A$2:A16180,A16180)</f>
        <v>ㄧㄜㆭ-ㄅㄆㄇㄈㄧㄚㆭ/4</v>
      </c>
      <c r="C16180" t="s">
        <v>25925</v>
      </c>
      <c r="D16180" t="str">
        <f t="shared" si="1015"/>
        <v>影像　影響</v>
      </c>
      <c r="E16180">
        <f t="shared" si="1014"/>
        <v>1</v>
      </c>
      <c r="F16180" t="str">
        <f t="shared" si="1016"/>
        <v>ㄧㄜㆭ-ㄅㄆㄇㄈㄧㄚㆭ</v>
      </c>
      <c r="G16180" t="str">
        <f t="shared" si="1017"/>
        <v>【影像　影響】</v>
      </c>
    </row>
    <row r="16181" spans="1:7">
      <c r="A16181" s="2" t="s">
        <v>25920</v>
      </c>
      <c r="B16181" s="2" t="str">
        <f>A16181&amp;"/"&amp;COUNTIF($A$2:A16181,A16181)</f>
        <v>ㄧㄜㄯ-ㄅㄆㄇㄈㄧㄚㆭ/2</v>
      </c>
      <c r="C16181" t="s">
        <v>25926</v>
      </c>
      <c r="D16181" t="str">
        <f t="shared" si="1015"/>
        <v>印象</v>
      </c>
      <c r="E16181">
        <f t="shared" si="1014"/>
        <v>0</v>
      </c>
      <c r="F16181" t="str">
        <f t="shared" si="1016"/>
        <v/>
      </c>
      <c r="G16181" t="str">
        <f t="shared" si="1017"/>
        <v/>
      </c>
    </row>
    <row r="16182" spans="1:7">
      <c r="A16182" s="2" t="s">
        <v>25922</v>
      </c>
      <c r="B16182" s="2" t="str">
        <f>A16182&amp;"/"&amp;COUNTIF($A$2:A16182,A16182)</f>
        <v>ㄧㄜㄯ-ㄅㄆㄇㄈㄧㄚㄯ/2</v>
      </c>
      <c r="C16182" t="s">
        <v>25927</v>
      </c>
      <c r="D16182" t="str">
        <f t="shared" si="1015"/>
        <v>陰險</v>
      </c>
      <c r="E16182">
        <f t="shared" si="1014"/>
        <v>0</v>
      </c>
      <c r="F16182" t="str">
        <f t="shared" si="1016"/>
        <v/>
      </c>
      <c r="G16182" t="str">
        <f t="shared" si="1017"/>
        <v/>
      </c>
    </row>
    <row r="16183" spans="1:7">
      <c r="A16183" s="2" t="s">
        <v>25928</v>
      </c>
      <c r="B16183" s="2" t="str">
        <f>A16183&amp;"/"&amp;COUNTIF($A$2:A16183,A16183)</f>
        <v>ㄧㄜㆭ-ㄅㄆㄇㄈㄧㄜㄯ/1</v>
      </c>
      <c r="C16183" t="s">
        <v>25929</v>
      </c>
      <c r="D16183" t="str">
        <f t="shared" si="1015"/>
        <v>迎新</v>
      </c>
      <c r="E16183">
        <f t="shared" si="1014"/>
        <v>0</v>
      </c>
      <c r="F16183" t="str">
        <f t="shared" si="1016"/>
        <v/>
      </c>
      <c r="G16183" t="str">
        <f t="shared" si="1017"/>
        <v/>
      </c>
    </row>
    <row r="16184" spans="1:7">
      <c r="A16184" s="2" t="s">
        <v>25930</v>
      </c>
      <c r="B16184" s="2" t="str">
        <f>A16184&amp;"/"&amp;COUNTIF($A$2:A16184,A16184)</f>
        <v>ㄧㄜㄯ-ㄅㄆㄇㄈㄧㄜㆭ/1</v>
      </c>
      <c r="C16184" t="s">
        <v>25931</v>
      </c>
      <c r="D16184" t="str">
        <f t="shared" si="1015"/>
        <v>銀杏</v>
      </c>
      <c r="E16184">
        <f t="shared" si="1014"/>
        <v>0</v>
      </c>
      <c r="F16184" t="str">
        <f t="shared" si="1016"/>
        <v/>
      </c>
      <c r="G16184" t="str">
        <f t="shared" si="1017"/>
        <v/>
      </c>
    </row>
    <row r="16185" spans="1:7">
      <c r="A16185" s="2" t="s">
        <v>25930</v>
      </c>
      <c r="B16185" s="2" t="str">
        <f>A16185&amp;"/"&amp;COUNTIF($A$2:A16185,A16185)</f>
        <v>ㄧㄜㄯ-ㄅㄆㄇㄈㄧㄜㆭ/2</v>
      </c>
      <c r="C16185" t="s">
        <v>25932</v>
      </c>
      <c r="D16185" t="str">
        <f t="shared" si="1015"/>
        <v>銀杏　陰性</v>
      </c>
      <c r="E16185">
        <f t="shared" si="1014"/>
        <v>1</v>
      </c>
      <c r="F16185" t="str">
        <f t="shared" si="1016"/>
        <v>ㄧㄜㄯ-ㄅㄆㄇㄈㄧㄜㆭ</v>
      </c>
      <c r="G16185" t="str">
        <f t="shared" si="1017"/>
        <v>【銀杏　陰性】</v>
      </c>
    </row>
    <row r="16186" spans="1:7">
      <c r="A16186" s="2" t="s">
        <v>25933</v>
      </c>
      <c r="B16186" s="2" t="str">
        <f>A16186&amp;"/"&amp;COUNTIF($A$2:A16186,A16186)</f>
        <v>ㄧㄜㄯ-ㄅㄆㄇㄈㄧㄜㄯ/1</v>
      </c>
      <c r="C16186" t="s">
        <v>25934</v>
      </c>
      <c r="D16186" t="str">
        <f t="shared" si="1015"/>
        <v>印信</v>
      </c>
      <c r="E16186">
        <f t="shared" si="1014"/>
        <v>0</v>
      </c>
      <c r="F16186" t="str">
        <f t="shared" si="1016"/>
        <v/>
      </c>
      <c r="G16186" t="str">
        <f t="shared" si="1017"/>
        <v/>
      </c>
    </row>
    <row r="16187" spans="1:7">
      <c r="A16187" s="2" t="s">
        <v>25933</v>
      </c>
      <c r="B16187" s="2" t="str">
        <f>A16187&amp;"/"&amp;COUNTIF($A$2:A16187,A16187)</f>
        <v>ㄧㄜㄯ-ㄅㄆㄇㄈㄧㄜㄯ/2</v>
      </c>
      <c r="C16187" t="s">
        <v>25935</v>
      </c>
      <c r="D16187" t="str">
        <f t="shared" si="1015"/>
        <v>印信　引信</v>
      </c>
      <c r="E16187">
        <f t="shared" si="1014"/>
        <v>0</v>
      </c>
      <c r="F16187" t="str">
        <f t="shared" si="1016"/>
        <v/>
      </c>
      <c r="G16187" t="str">
        <f t="shared" si="1017"/>
        <v/>
      </c>
    </row>
    <row r="16188" spans="1:7">
      <c r="A16188" s="2" t="s">
        <v>25933</v>
      </c>
      <c r="B16188" s="2" t="str">
        <f>A16188&amp;"/"&amp;COUNTIF($A$2:A16188,A16188)</f>
        <v>ㄧㄜㄯ-ㄅㄆㄇㄈㄧㄜㄯ/3</v>
      </c>
      <c r="C16188" t="s">
        <v>25936</v>
      </c>
      <c r="D16188" t="str">
        <f t="shared" si="1015"/>
        <v>印信　引信　音信</v>
      </c>
      <c r="E16188">
        <f t="shared" si="1014"/>
        <v>1</v>
      </c>
      <c r="F16188" t="str">
        <f t="shared" si="1016"/>
        <v>ㄧㄜㄯ-ㄅㄆㄇㄈㄧㄜㄯ</v>
      </c>
      <c r="G16188" t="str">
        <f t="shared" si="1017"/>
        <v>【印信　引信　音信】</v>
      </c>
    </row>
    <row r="16189" spans="1:7">
      <c r="A16189" s="2" t="s">
        <v>25937</v>
      </c>
      <c r="B16189" s="2" t="str">
        <f>A16189&amp;"/"&amp;COUNTIF($A$2:A16189,A16189)</f>
        <v>ㄧㄜㆭ-ㄅㄆㄇㄈㄧㄜㆭ/1</v>
      </c>
      <c r="C16189" t="s">
        <v>25938</v>
      </c>
      <c r="D16189" t="str">
        <f t="shared" si="1015"/>
        <v>硬性</v>
      </c>
      <c r="E16189">
        <f t="shared" si="1014"/>
        <v>0</v>
      </c>
      <c r="F16189" t="str">
        <f t="shared" si="1016"/>
        <v/>
      </c>
      <c r="G16189" t="str">
        <f t="shared" si="1017"/>
        <v/>
      </c>
    </row>
    <row r="16190" spans="1:7">
      <c r="A16190" s="2" t="s">
        <v>25937</v>
      </c>
      <c r="B16190" s="2" t="str">
        <f>A16190&amp;"/"&amp;COUNTIF($A$2:A16190,A16190)</f>
        <v>ㄧㄜㆭ-ㄅㄆㄇㄈㄧㄜㆭ/2</v>
      </c>
      <c r="C16190" t="s">
        <v>25939</v>
      </c>
      <c r="D16190" t="str">
        <f t="shared" si="1015"/>
        <v>硬性　影星</v>
      </c>
      <c r="E16190">
        <f t="shared" si="1014"/>
        <v>1</v>
      </c>
      <c r="F16190" t="str">
        <f t="shared" si="1016"/>
        <v>ㄧㄜㆭ-ㄅㄆㄇㄈㄧㄜㆭ</v>
      </c>
      <c r="G16190" t="str">
        <f t="shared" si="1017"/>
        <v>【硬性　影星】</v>
      </c>
    </row>
    <row r="16191" spans="1:7">
      <c r="A16191" s="2" t="s">
        <v>25930</v>
      </c>
      <c r="B16191" s="2" t="str">
        <f>A16191&amp;"/"&amp;COUNTIF($A$2:A16191,A16191)</f>
        <v>ㄧㄜㄯ-ㄅㄆㄇㄈㄧㄜㆭ/3</v>
      </c>
      <c r="C16191" t="s">
        <v>25940</v>
      </c>
      <c r="D16191" t="str">
        <f t="shared" si="1015"/>
        <v>隱形</v>
      </c>
      <c r="E16191">
        <f t="shared" si="1014"/>
        <v>0</v>
      </c>
      <c r="F16191" t="str">
        <f t="shared" si="1016"/>
        <v/>
      </c>
      <c r="G16191" t="str">
        <f t="shared" si="1017"/>
        <v/>
      </c>
    </row>
    <row r="16192" spans="1:7">
      <c r="A16192" s="2" t="s">
        <v>25930</v>
      </c>
      <c r="B16192" s="2" t="str">
        <f>A16192&amp;"/"&amp;COUNTIF($A$2:A16192,A16192)</f>
        <v>ㄧㄜㄯ-ㄅㄆㄇㄈㄧㄜㆭ/4</v>
      </c>
      <c r="C16192" t="s">
        <v>25941</v>
      </c>
      <c r="D16192" t="str">
        <f t="shared" si="1015"/>
        <v>隱形　印行</v>
      </c>
      <c r="E16192">
        <f t="shared" si="1014"/>
        <v>1</v>
      </c>
      <c r="F16192" t="str">
        <f t="shared" si="1016"/>
        <v>ㄧㄜㄯ-ㄅㄆㄇㄈㄧㄜㆭ</v>
      </c>
      <c r="G16192" t="str">
        <f t="shared" si="1017"/>
        <v>【隱形　印行】</v>
      </c>
    </row>
    <row r="16193" spans="1:7">
      <c r="A16193" s="2" t="s">
        <v>25942</v>
      </c>
      <c r="B16193" s="2" t="str">
        <f>A16193&amp;"/"&amp;COUNTIF($A$2:A16193,A16193)</f>
        <v>ㄧㄜㆭ-ㄅㄆㄇㄈㄧㄨ/1</v>
      </c>
      <c r="C16193" t="s">
        <v>25943</v>
      </c>
      <c r="D16193" t="str">
        <f t="shared" si="1015"/>
        <v>應許</v>
      </c>
      <c r="E16193">
        <f t="shared" si="1014"/>
        <v>0</v>
      </c>
      <c r="F16193" t="str">
        <f t="shared" si="1016"/>
        <v/>
      </c>
      <c r="G16193" t="str">
        <f t="shared" si="1017"/>
        <v/>
      </c>
    </row>
    <row r="16194" spans="1:7">
      <c r="A16194" s="2" t="s">
        <v>25944</v>
      </c>
      <c r="B16194" s="2" t="str">
        <f>A16194&amp;"/"&amp;COUNTIF($A$2:A16194,A16194)</f>
        <v>ㄧㄜㄯ-ㄅㄆㄇㄈㄧㄨ/1</v>
      </c>
      <c r="C16194" t="s">
        <v>25945</v>
      </c>
      <c r="D16194" t="str">
        <f t="shared" si="1015"/>
        <v>殷墟</v>
      </c>
      <c r="E16194">
        <f t="shared" ref="E16194:E16257" si="1018">IF(AND(LEN(D16194)&gt;LEN(D16193),LEN(D16194)&gt;LEN(D16195)),1,0)</f>
        <v>0</v>
      </c>
      <c r="F16194" t="str">
        <f t="shared" si="1016"/>
        <v/>
      </c>
      <c r="G16194" t="str">
        <f t="shared" si="1017"/>
        <v/>
      </c>
    </row>
    <row r="16195" spans="1:7">
      <c r="A16195" s="2" t="s">
        <v>25946</v>
      </c>
      <c r="B16195" s="2" t="str">
        <f>A16195&amp;"/"&amp;COUNTIF($A$2:A16195,A16195)</f>
        <v>ㄧㄜㆭ-ㄅㄆㄇㄈㄧㄨㄚㄯ/1</v>
      </c>
      <c r="C16195" t="s">
        <v>25947</v>
      </c>
      <c r="D16195" t="str">
        <f t="shared" si="1015"/>
        <v>膺選</v>
      </c>
      <c r="E16195">
        <f t="shared" si="1018"/>
        <v>0</v>
      </c>
      <c r="F16195" t="str">
        <f t="shared" si="1016"/>
        <v/>
      </c>
      <c r="G16195" t="str">
        <f t="shared" si="1017"/>
        <v/>
      </c>
    </row>
    <row r="16196" spans="1:7">
      <c r="A16196" s="2" t="s">
        <v>25946</v>
      </c>
      <c r="B16196" s="2" t="str">
        <f>A16196&amp;"/"&amp;COUNTIF($A$2:A16196,A16196)</f>
        <v>ㄧㄜㆭ-ㄅㄆㄇㄈㄧㄨㄚㄯ/2</v>
      </c>
      <c r="C16196" t="s">
        <v>25948</v>
      </c>
      <c r="D16196" t="str">
        <f t="shared" si="1015"/>
        <v>膺選　應選</v>
      </c>
      <c r="E16196">
        <f t="shared" si="1018"/>
        <v>1</v>
      </c>
      <c r="F16196" t="str">
        <f t="shared" si="1016"/>
        <v>ㄧㄜㆭ-ㄅㄆㄇㄈㄧㄨㄚㄯ</v>
      </c>
      <c r="G16196" t="str">
        <f t="shared" si="1017"/>
        <v>【膺選　應選】</v>
      </c>
    </row>
    <row r="16197" spans="1:7">
      <c r="A16197" s="2" t="s">
        <v>25949</v>
      </c>
      <c r="B16197" s="2" t="str">
        <f>A16197&amp;"/"&amp;COUNTIF($A$2:A16197,A16197)</f>
        <v>ㄧㄜㄯ-ㄅㄆㄇㄈㄧㄨㄚ/1</v>
      </c>
      <c r="C16197" t="s">
        <v>25950</v>
      </c>
      <c r="D16197" t="str">
        <f t="shared" si="1015"/>
        <v>音效</v>
      </c>
      <c r="E16197">
        <f t="shared" si="1018"/>
        <v>0</v>
      </c>
      <c r="F16197" t="str">
        <f t="shared" si="1016"/>
        <v/>
      </c>
      <c r="G16197" t="str">
        <f t="shared" si="1017"/>
        <v/>
      </c>
    </row>
    <row r="16198" spans="1:7">
      <c r="A16198" s="2" t="s">
        <v>25951</v>
      </c>
      <c r="B16198" s="2" t="str">
        <f>A16198&amp;"/"&amp;COUNTIF($A$2:A16198,A16198)</f>
        <v>ㄧㄜㆭ-ㄅㄆㄇㄈㄧㄨㄜㆭ/1</v>
      </c>
      <c r="C16198" t="s">
        <v>25952</v>
      </c>
      <c r="D16198" t="str">
        <f t="shared" si="1015"/>
        <v>英雄</v>
      </c>
      <c r="E16198">
        <f t="shared" si="1018"/>
        <v>0</v>
      </c>
      <c r="F16198" t="str">
        <f t="shared" si="1016"/>
        <v/>
      </c>
      <c r="G16198" t="str">
        <f t="shared" si="1017"/>
        <v/>
      </c>
    </row>
    <row r="16199" spans="1:7">
      <c r="A16199" s="2" t="s">
        <v>25953</v>
      </c>
      <c r="B16199" s="2" t="str">
        <f>A16199&amp;"/"&amp;COUNTIF($A$2:A16199,A16199)</f>
        <v>ㄧㄜㆭ-ㄅㄆㄇㄈㄧㄨㄜㄯ/1</v>
      </c>
      <c r="C16199" t="s">
        <v>25954</v>
      </c>
      <c r="D16199" t="str">
        <f t="shared" si="1015"/>
        <v>應訊</v>
      </c>
      <c r="E16199">
        <f t="shared" si="1018"/>
        <v>0</v>
      </c>
      <c r="F16199" t="str">
        <f t="shared" si="1016"/>
        <v/>
      </c>
      <c r="G16199" t="str">
        <f t="shared" si="1017"/>
        <v/>
      </c>
    </row>
    <row r="16200" spans="1:7">
      <c r="A16200" s="2" t="s">
        <v>25955</v>
      </c>
      <c r="B16200" s="2" t="str">
        <f>A16200&amp;"/"&amp;COUNTIF($A$2:A16200,A16200)</f>
        <v>ㄧㄜㄯ-ㄅㄆㄇㄈㄧㄨㄜㄯ/1</v>
      </c>
      <c r="C16200" t="s">
        <v>25956</v>
      </c>
      <c r="D16200" t="str">
        <f t="shared" si="1015"/>
        <v>音訊</v>
      </c>
      <c r="E16200">
        <f t="shared" si="1018"/>
        <v>0</v>
      </c>
      <c r="F16200" t="str">
        <f t="shared" si="1016"/>
        <v/>
      </c>
      <c r="G16200" t="str">
        <f t="shared" si="1017"/>
        <v/>
      </c>
    </row>
    <row r="16201" spans="1:7">
      <c r="A16201" s="2" t="s">
        <v>25955</v>
      </c>
      <c r="B16201" s="2" t="str">
        <f>A16201&amp;"/"&amp;COUNTIF($A$2:A16201,A16201)</f>
        <v>ㄧㄜㄯ-ㄅㄆㄇㄈㄧㄨㄜㄯ/2</v>
      </c>
      <c r="C16201" t="s">
        <v>25957</v>
      </c>
      <c r="D16201" t="str">
        <f t="shared" si="1015"/>
        <v>音訊　因循</v>
      </c>
      <c r="E16201">
        <f t="shared" si="1018"/>
        <v>1</v>
      </c>
      <c r="F16201" t="str">
        <f t="shared" si="1016"/>
        <v>ㄧㄜㄯ-ㄅㄆㄇㄈㄧㄨㄜㄯ</v>
      </c>
      <c r="G16201" t="str">
        <f t="shared" si="1017"/>
        <v>【音訊　因循】</v>
      </c>
    </row>
    <row r="16202" spans="1:7">
      <c r="A16202" s="2" t="s">
        <v>25958</v>
      </c>
      <c r="B16202" s="2" t="str">
        <f>A16202&amp;"/"&amp;COUNTIF($A$2:A16202,A16202)</f>
        <v>ㄧㄜㄯ-ㄅㄆㄇㄈㄨ/1</v>
      </c>
      <c r="C16202" t="s">
        <v>25959</v>
      </c>
      <c r="D16202" t="str">
        <f t="shared" si="1015"/>
        <v>因素</v>
      </c>
      <c r="E16202">
        <f t="shared" si="1018"/>
        <v>0</v>
      </c>
      <c r="F16202" t="str">
        <f t="shared" si="1016"/>
        <v/>
      </c>
      <c r="G16202" t="str">
        <f t="shared" si="1017"/>
        <v/>
      </c>
    </row>
    <row r="16203" spans="1:7">
      <c r="A16203" s="2" t="s">
        <v>25958</v>
      </c>
      <c r="B16203" s="2" t="str">
        <f>A16203&amp;"/"&amp;COUNTIF($A$2:A16203,A16203)</f>
        <v>ㄧㄜㄯ-ㄅㄆㄇㄈㄨ/2</v>
      </c>
      <c r="C16203" t="s">
        <v>25960</v>
      </c>
      <c r="D16203" t="str">
        <f t="shared" si="1015"/>
        <v>因素　音速</v>
      </c>
      <c r="E16203">
        <f t="shared" si="1018"/>
        <v>1</v>
      </c>
      <c r="F16203" t="str">
        <f t="shared" si="1016"/>
        <v>ㄧㄜㄯ-ㄅㄆㄇㄈㄨ</v>
      </c>
      <c r="G16203" t="str">
        <f t="shared" si="1017"/>
        <v>【因素　音速】</v>
      </c>
    </row>
    <row r="16204" spans="1:7">
      <c r="A16204" s="2" t="s">
        <v>25961</v>
      </c>
      <c r="B16204" s="2" t="str">
        <f>A16204&amp;"/"&amp;COUNTIF($A$2:A16204,A16204)</f>
        <v>ㄧㄜㆭ-ㄅㄆㄇㄈㄨ/1</v>
      </c>
      <c r="C16204" t="s">
        <v>25962</v>
      </c>
      <c r="D16204" t="str">
        <f t="shared" si="1015"/>
        <v>罌粟</v>
      </c>
      <c r="E16204">
        <f t="shared" si="1018"/>
        <v>0</v>
      </c>
      <c r="F16204" t="str">
        <f t="shared" si="1016"/>
        <v/>
      </c>
      <c r="G16204" t="str">
        <f t="shared" si="1017"/>
        <v/>
      </c>
    </row>
    <row r="16205" spans="1:7">
      <c r="A16205" s="2" t="s">
        <v>25963</v>
      </c>
      <c r="B16205" s="2" t="str">
        <f>A16205&amp;"/"&amp;COUNTIF($A$2:A16205,A16205)</f>
        <v>ㄧㄜㄯ-ㄅㄆㄇㄈ變/1</v>
      </c>
      <c r="C16205" t="s">
        <v>25964</v>
      </c>
      <c r="D16205" t="str">
        <f t="shared" si="1015"/>
        <v>殷實</v>
      </c>
      <c r="E16205">
        <f t="shared" si="1018"/>
        <v>0</v>
      </c>
      <c r="F16205" t="str">
        <f t="shared" si="1016"/>
        <v/>
      </c>
      <c r="G16205" t="str">
        <f t="shared" si="1017"/>
        <v/>
      </c>
    </row>
    <row r="16206" spans="1:7">
      <c r="A16206" s="2" t="s">
        <v>25965</v>
      </c>
      <c r="B16206" s="2" t="str">
        <f>A16206&amp;"/"&amp;COUNTIF($A$2:A16206,A16206)</f>
        <v>ㄧㄜㆭ-ㄅㄆㄇㄈ變/1</v>
      </c>
      <c r="C16206" t="s">
        <v>25966</v>
      </c>
      <c r="D16206" t="str">
        <f t="shared" si="1015"/>
        <v>應時</v>
      </c>
      <c r="E16206">
        <f t="shared" si="1018"/>
        <v>0</v>
      </c>
      <c r="F16206" t="str">
        <f t="shared" si="1016"/>
        <v/>
      </c>
      <c r="G16206" t="str">
        <f t="shared" si="1017"/>
        <v/>
      </c>
    </row>
    <row r="16207" spans="1:7">
      <c r="A16207" s="2" t="s">
        <v>25965</v>
      </c>
      <c r="B16207" s="2" t="str">
        <f>A16207&amp;"/"&amp;COUNTIF($A$2:A16207,A16207)</f>
        <v>ㄧㄜㆭ-ㄅㄆㄇㄈ變/2</v>
      </c>
      <c r="C16207" t="s">
        <v>25967</v>
      </c>
      <c r="D16207" t="str">
        <f t="shared" si="1015"/>
        <v>應時　應市</v>
      </c>
      <c r="E16207">
        <f t="shared" si="1018"/>
        <v>0</v>
      </c>
      <c r="F16207" t="str">
        <f t="shared" si="1016"/>
        <v/>
      </c>
      <c r="G16207" t="str">
        <f t="shared" si="1017"/>
        <v/>
      </c>
    </row>
    <row r="16208" spans="1:7">
      <c r="A16208" s="2" t="s">
        <v>25965</v>
      </c>
      <c r="B16208" s="2" t="str">
        <f>A16208&amp;"/"&amp;COUNTIF($A$2:A16208,A16208)</f>
        <v>ㄧㄜㆭ-ㄅㄆㄇㄈ變/3</v>
      </c>
      <c r="C16208" t="s">
        <v>25968</v>
      </c>
      <c r="D16208" t="str">
        <f t="shared" si="1015"/>
        <v>應時　應市　應試</v>
      </c>
      <c r="E16208">
        <f t="shared" si="1018"/>
        <v>1</v>
      </c>
      <c r="F16208" t="str">
        <f t="shared" si="1016"/>
        <v>ㄧㄜㆭ-ㄅㄆㄇㄈ變</v>
      </c>
      <c r="G16208" t="str">
        <f t="shared" si="1017"/>
        <v>【應時　應市　應試】</v>
      </c>
    </row>
    <row r="16209" spans="1:7">
      <c r="A16209" s="2" t="s">
        <v>25963</v>
      </c>
      <c r="B16209" s="2" t="str">
        <f>A16209&amp;"/"&amp;COUNTIF($A$2:A16209,A16209)</f>
        <v>ㄧㄜㄯ-ㄅㄆㄇㄈ變/2</v>
      </c>
      <c r="C16209" t="s">
        <v>25969</v>
      </c>
      <c r="D16209" t="str">
        <f t="shared" si="1015"/>
        <v>飲食</v>
      </c>
      <c r="E16209">
        <f t="shared" si="1018"/>
        <v>0</v>
      </c>
      <c r="F16209" t="str">
        <f t="shared" si="1016"/>
        <v/>
      </c>
      <c r="G16209" t="str">
        <f t="shared" si="1017"/>
        <v/>
      </c>
    </row>
    <row r="16210" spans="1:7">
      <c r="A16210" s="2" t="s">
        <v>25963</v>
      </c>
      <c r="B16210" s="2" t="str">
        <f>A16210&amp;"/"&amp;COUNTIF($A$2:A16210,A16210)</f>
        <v>ㄧㄜㄯ-ㄅㄆㄇㄈ變/3</v>
      </c>
      <c r="C16210" t="s">
        <v>25970</v>
      </c>
      <c r="D16210" t="str">
        <f t="shared" ref="D16210:D16273" si="1019">IF(A16210=A16209,D16209&amp;"　"&amp;C16210,C16210)</f>
        <v>飲食　陰溼</v>
      </c>
      <c r="E16210">
        <f t="shared" si="1018"/>
        <v>0</v>
      </c>
      <c r="F16210" t="str">
        <f t="shared" ref="F16210:F16273" si="1020">IF(E16210=1,A16210,"")</f>
        <v/>
      </c>
      <c r="G16210" t="str">
        <f t="shared" ref="G16210:G16273" si="1021">IF(E16210=1,"【"&amp;D16210&amp;"】","")</f>
        <v/>
      </c>
    </row>
    <row r="16211" spans="1:7">
      <c r="A16211" s="2" t="s">
        <v>25963</v>
      </c>
      <c r="B16211" s="2" t="str">
        <f>A16211&amp;"/"&amp;COUNTIF($A$2:A16211,A16211)</f>
        <v>ㄧㄜㄯ-ㄅㄆㄇㄈ變/4</v>
      </c>
      <c r="C16211" t="s">
        <v>25971</v>
      </c>
      <c r="D16211" t="str">
        <f t="shared" si="1019"/>
        <v>飲食　陰溼　隱士</v>
      </c>
      <c r="E16211">
        <f t="shared" si="1018"/>
        <v>0</v>
      </c>
      <c r="F16211" t="str">
        <f t="shared" si="1020"/>
        <v/>
      </c>
      <c r="G16211" t="str">
        <f t="shared" si="1021"/>
        <v/>
      </c>
    </row>
    <row r="16212" spans="1:7">
      <c r="A16212" s="2" t="s">
        <v>25963</v>
      </c>
      <c r="B16212" s="2" t="str">
        <f>A16212&amp;"/"&amp;COUNTIF($A$2:A16212,A16212)</f>
        <v>ㄧㄜㄯ-ㄅㄆㄇㄈ變/5</v>
      </c>
      <c r="C16212" t="s">
        <v>25972</v>
      </c>
      <c r="D16212" t="str">
        <f t="shared" si="1019"/>
        <v>飲食　陰溼　隱士　印石</v>
      </c>
      <c r="E16212">
        <f t="shared" si="1018"/>
        <v>1</v>
      </c>
      <c r="F16212" t="str">
        <f t="shared" si="1020"/>
        <v>ㄧㄜㄯ-ㄅㄆㄇㄈ變</v>
      </c>
      <c r="G16212" t="str">
        <f t="shared" si="1021"/>
        <v>【飲食　陰溼　隱士　印石】</v>
      </c>
    </row>
    <row r="16213" spans="1:7">
      <c r="A16213" s="2" t="s">
        <v>25973</v>
      </c>
      <c r="B16213" s="2" t="str">
        <f>A16213&amp;"/"&amp;COUNTIF($A$2:A16213,A16213)</f>
        <v>ㄧㄜㄯ-ㄅㄆㄇㄈ變ㄜㄯ/1</v>
      </c>
      <c r="C16213" t="s">
        <v>25974</v>
      </c>
      <c r="D16213" t="str">
        <f t="shared" si="1019"/>
        <v>隱身</v>
      </c>
      <c r="E16213">
        <f t="shared" si="1018"/>
        <v>0</v>
      </c>
      <c r="F16213" t="str">
        <f t="shared" si="1020"/>
        <v/>
      </c>
      <c r="G16213" t="str">
        <f t="shared" si="1021"/>
        <v/>
      </c>
    </row>
    <row r="16214" spans="1:7">
      <c r="A16214" s="2" t="s">
        <v>25975</v>
      </c>
      <c r="B16214" s="2" t="str">
        <f>A16214&amp;"/"&amp;COUNTIF($A$2:A16214,A16214)</f>
        <v>ㄧㄜㆭ-ㄅㄆㄇㄈ變ㄜ/1</v>
      </c>
      <c r="C16214" t="s">
        <v>25976</v>
      </c>
      <c r="D16214" t="str">
        <f t="shared" si="1019"/>
        <v>影射</v>
      </c>
      <c r="E16214">
        <f t="shared" si="1018"/>
        <v>0</v>
      </c>
      <c r="F16214" t="str">
        <f t="shared" si="1020"/>
        <v/>
      </c>
      <c r="G16214" t="str">
        <f t="shared" si="1021"/>
        <v/>
      </c>
    </row>
    <row r="16215" spans="1:7">
      <c r="A16215" s="2" t="s">
        <v>25977</v>
      </c>
      <c r="B16215" s="2" t="str">
        <f>A16215&amp;"/"&amp;COUNTIF($A$2:A16215,A16215)</f>
        <v>ㄧㄜㆭ-ㄅㄆㄇㄈ變ㄜㆭ/1</v>
      </c>
      <c r="C16215" t="s">
        <v>25978</v>
      </c>
      <c r="D16215" t="str">
        <f t="shared" si="1019"/>
        <v>營生</v>
      </c>
      <c r="E16215">
        <f t="shared" si="1018"/>
        <v>0</v>
      </c>
      <c r="F16215" t="str">
        <f t="shared" si="1020"/>
        <v/>
      </c>
      <c r="G16215" t="str">
        <f t="shared" si="1021"/>
        <v/>
      </c>
    </row>
    <row r="16216" spans="1:7">
      <c r="A16216" s="2" t="s">
        <v>25975</v>
      </c>
      <c r="B16216" s="2" t="str">
        <f>A16216&amp;"/"&amp;COUNTIF($A$2:A16216,A16216)</f>
        <v>ㄧㄜㆭ-ㄅㄆㄇㄈ變ㄜ/2</v>
      </c>
      <c r="C16216" t="s">
        <v>25979</v>
      </c>
      <c r="D16216" t="str">
        <f t="shared" si="1019"/>
        <v>映射</v>
      </c>
      <c r="E16216">
        <f t="shared" si="1018"/>
        <v>0</v>
      </c>
      <c r="F16216" t="str">
        <f t="shared" si="1020"/>
        <v/>
      </c>
      <c r="G16216" t="str">
        <f t="shared" si="1021"/>
        <v/>
      </c>
    </row>
    <row r="16217" spans="1:7">
      <c r="A16217" s="2" t="s">
        <v>25973</v>
      </c>
      <c r="B16217" s="2" t="str">
        <f>A16217&amp;"/"&amp;COUNTIF($A$2:A16217,A16217)</f>
        <v>ㄧㄜㄯ-ㄅㄆㄇㄈ變ㄜㄯ/2</v>
      </c>
      <c r="C16217" t="s">
        <v>25980</v>
      </c>
      <c r="D16217" t="str">
        <f t="shared" si="1019"/>
        <v>引申</v>
      </c>
      <c r="E16217">
        <f t="shared" si="1018"/>
        <v>0</v>
      </c>
      <c r="F16217" t="str">
        <f t="shared" si="1020"/>
        <v/>
      </c>
      <c r="G16217" t="str">
        <f t="shared" si="1021"/>
        <v/>
      </c>
    </row>
    <row r="16218" spans="1:7">
      <c r="A16218" s="2" t="s">
        <v>25977</v>
      </c>
      <c r="B16218" s="2" t="str">
        <f>A16218&amp;"/"&amp;COUNTIF($A$2:A16218,A16218)</f>
        <v>ㄧㄜㆭ-ㄅㄆㄇㄈ變ㄜㆭ/2</v>
      </c>
      <c r="C16218" t="s">
        <v>25981</v>
      </c>
      <c r="D16218" t="str">
        <f t="shared" si="1019"/>
        <v>應聲</v>
      </c>
      <c r="E16218">
        <f t="shared" si="1018"/>
        <v>0</v>
      </c>
      <c r="F16218" t="str">
        <f t="shared" si="1020"/>
        <v/>
      </c>
      <c r="G16218" t="str">
        <f t="shared" si="1021"/>
        <v/>
      </c>
    </row>
    <row r="16219" spans="1:7">
      <c r="A16219" s="2" t="s">
        <v>25982</v>
      </c>
      <c r="B16219" s="2" t="str">
        <f>A16219&amp;"/"&amp;COUNTIF($A$2:A16219,A16219)</f>
        <v>ㄧㄜㄯ-ㄅㄆㄇㄈ變ㄧㄨㄜ/1</v>
      </c>
      <c r="C16219" t="s">
        <v>25983</v>
      </c>
      <c r="D16219" t="str">
        <f t="shared" si="1019"/>
        <v>飲水</v>
      </c>
      <c r="E16219">
        <f t="shared" si="1018"/>
        <v>0</v>
      </c>
      <c r="F16219" t="str">
        <f t="shared" si="1020"/>
        <v/>
      </c>
      <c r="G16219" t="str">
        <f t="shared" si="1021"/>
        <v/>
      </c>
    </row>
    <row r="16220" spans="1:7">
      <c r="A16220" s="2" t="s">
        <v>25984</v>
      </c>
      <c r="B16220" s="2" t="str">
        <f>A16220&amp;"/"&amp;COUNTIF($A$2:A16220,A16220)</f>
        <v>ㄧㄜㆭ-ㄅㄆㄇㄈ變ㄧㄨㄜ/1</v>
      </c>
      <c r="C16220" t="s">
        <v>25985</v>
      </c>
      <c r="D16220" t="str">
        <f t="shared" si="1019"/>
        <v>硬水</v>
      </c>
      <c r="E16220">
        <f t="shared" si="1018"/>
        <v>0</v>
      </c>
      <c r="F16220" t="str">
        <f t="shared" si="1020"/>
        <v/>
      </c>
      <c r="G16220" t="str">
        <f t="shared" si="1021"/>
        <v/>
      </c>
    </row>
    <row r="16221" spans="1:7">
      <c r="A16221" s="2" t="s">
        <v>25986</v>
      </c>
      <c r="B16221" s="2" t="str">
        <f>A16221&amp;"/"&amp;COUNTIF($A$2:A16221,A16221)</f>
        <v>ㄧㄜㄯ-ㄅㄆㄇㄈ變ㄨ/1</v>
      </c>
      <c r="C16221" t="s">
        <v>25987</v>
      </c>
      <c r="D16221" t="str">
        <f t="shared" si="1019"/>
        <v>引述</v>
      </c>
      <c r="E16221">
        <f t="shared" si="1018"/>
        <v>0</v>
      </c>
      <c r="F16221" t="str">
        <f t="shared" si="1020"/>
        <v/>
      </c>
      <c r="G16221" t="str">
        <f t="shared" si="1021"/>
        <v/>
      </c>
    </row>
    <row r="16222" spans="1:7">
      <c r="A16222" s="2" t="s">
        <v>25986</v>
      </c>
      <c r="B16222" s="2" t="str">
        <f>A16222&amp;"/"&amp;COUNTIF($A$2:A16222,A16222)</f>
        <v>ㄧㄜㄯ-ㄅㄆㄇㄈ變ㄨ/2</v>
      </c>
      <c r="C16222" t="s">
        <v>25988</v>
      </c>
      <c r="D16222" t="str">
        <f t="shared" si="1019"/>
        <v>引述　因數</v>
      </c>
      <c r="E16222">
        <f t="shared" si="1018"/>
        <v>1</v>
      </c>
      <c r="F16222" t="str">
        <f t="shared" si="1020"/>
        <v>ㄧㄜㄯ-ㄅㄆㄇㄈ變ㄨ</v>
      </c>
      <c r="G16222" t="str">
        <f t="shared" si="1021"/>
        <v>【引述　因數】</v>
      </c>
    </row>
    <row r="16223" spans="1:7">
      <c r="A16223" s="2" t="s">
        <v>25989</v>
      </c>
      <c r="B16223" s="2" t="str">
        <f>A16223&amp;"/"&amp;COUNTIF($A$2:A16223,A16223)</f>
        <v>ㄧㄜㆭ-ㄅㄆㄧ/1</v>
      </c>
      <c r="C16223" t="s">
        <v>25990</v>
      </c>
      <c r="D16223" t="str">
        <f t="shared" si="1019"/>
        <v>迎擊</v>
      </c>
      <c r="E16223">
        <f t="shared" si="1018"/>
        <v>0</v>
      </c>
      <c r="F16223" t="str">
        <f t="shared" si="1020"/>
        <v/>
      </c>
      <c r="G16223" t="str">
        <f t="shared" si="1021"/>
        <v/>
      </c>
    </row>
    <row r="16224" spans="1:7">
      <c r="A16224" s="2" t="s">
        <v>25991</v>
      </c>
      <c r="B16224" s="2" t="str">
        <f>A16224&amp;"/"&amp;COUNTIF($A$2:A16224,A16224)</f>
        <v>ㄧㄜㄯ-ㄅㄆㄧ/1</v>
      </c>
      <c r="C16224" t="s">
        <v>25992</v>
      </c>
      <c r="D16224" t="str">
        <f t="shared" si="1019"/>
        <v>陰極</v>
      </c>
      <c r="E16224">
        <f t="shared" si="1018"/>
        <v>0</v>
      </c>
      <c r="F16224" t="str">
        <f t="shared" si="1020"/>
        <v/>
      </c>
      <c r="G16224" t="str">
        <f t="shared" si="1021"/>
        <v/>
      </c>
    </row>
    <row r="16225" spans="1:7">
      <c r="A16225" s="2" t="s">
        <v>25989</v>
      </c>
      <c r="B16225" s="2" t="str">
        <f>A16225&amp;"/"&amp;COUNTIF($A$2:A16225,A16225)</f>
        <v>ㄧㄜㆭ-ㄅㄆㄧ/2</v>
      </c>
      <c r="C16225" t="s">
        <v>25993</v>
      </c>
      <c r="D16225" t="str">
        <f t="shared" si="1019"/>
        <v>應急</v>
      </c>
      <c r="E16225">
        <f t="shared" si="1018"/>
        <v>0</v>
      </c>
      <c r="F16225" t="str">
        <f t="shared" si="1020"/>
        <v/>
      </c>
      <c r="G16225" t="str">
        <f t="shared" si="1021"/>
        <v/>
      </c>
    </row>
    <row r="16226" spans="1:7">
      <c r="A16226" s="2" t="s">
        <v>25989</v>
      </c>
      <c r="B16226" s="2" t="str">
        <f>A16226&amp;"/"&amp;COUNTIF($A$2:A16226,A16226)</f>
        <v>ㄧㄜㆭ-ㄅㄆㄧ/3</v>
      </c>
      <c r="C16226" t="s">
        <v>25994</v>
      </c>
      <c r="D16226" t="str">
        <f t="shared" si="1019"/>
        <v>應急　影集</v>
      </c>
      <c r="E16226">
        <f t="shared" si="1018"/>
        <v>1</v>
      </c>
      <c r="F16226" t="str">
        <f t="shared" si="1020"/>
        <v>ㄧㄜㆭ-ㄅㄆㄧ</v>
      </c>
      <c r="G16226" t="str">
        <f t="shared" si="1021"/>
        <v>【應急　影集】</v>
      </c>
    </row>
    <row r="16227" spans="1:7">
      <c r="A16227" s="2" t="s">
        <v>25991</v>
      </c>
      <c r="B16227" s="2" t="str">
        <f>A16227&amp;"/"&amp;COUNTIF($A$2:A16227,A16227)</f>
        <v>ㄧㄜㄯ-ㄅㄆㄧ/2</v>
      </c>
      <c r="C16227" t="s">
        <v>25995</v>
      </c>
      <c r="D16227" t="str">
        <f t="shared" si="1019"/>
        <v>隱疾</v>
      </c>
      <c r="E16227">
        <f t="shared" si="1018"/>
        <v>0</v>
      </c>
      <c r="F16227" t="str">
        <f t="shared" si="1020"/>
        <v/>
      </c>
      <c r="G16227" t="str">
        <f t="shared" si="1021"/>
        <v/>
      </c>
    </row>
    <row r="16228" spans="1:7">
      <c r="A16228" s="2" t="s">
        <v>25991</v>
      </c>
      <c r="B16228" s="2" t="str">
        <f>A16228&amp;"/"&amp;COUNTIF($A$2:A16228,A16228)</f>
        <v>ㄧㄜㄯ-ㄅㄆㄧ/3</v>
      </c>
      <c r="C16228" t="s">
        <v>25996</v>
      </c>
      <c r="D16228" t="str">
        <f t="shared" si="1019"/>
        <v>隱疾　印記</v>
      </c>
      <c r="E16228">
        <f t="shared" si="1018"/>
        <v>1</v>
      </c>
      <c r="F16228" t="str">
        <f t="shared" si="1020"/>
        <v>ㄧㄜㄯ-ㄅㄆㄧ</v>
      </c>
      <c r="G16228" t="str">
        <f t="shared" si="1021"/>
        <v>【隱疾　印記】</v>
      </c>
    </row>
    <row r="16229" spans="1:7">
      <c r="A16229" s="2" t="s">
        <v>25997</v>
      </c>
      <c r="B16229" s="2" t="str">
        <f>A16229&amp;"/"&amp;COUNTIF($A$2:A16229,A16229)</f>
        <v>ㄧㄜㆭ-ㄅㄆㄧㄚㄯ/1</v>
      </c>
      <c r="C16229" t="s">
        <v>25998</v>
      </c>
      <c r="D16229" t="str">
        <f t="shared" si="1019"/>
        <v>營建</v>
      </c>
      <c r="E16229">
        <f t="shared" si="1018"/>
        <v>0</v>
      </c>
      <c r="F16229" t="str">
        <f t="shared" si="1020"/>
        <v/>
      </c>
      <c r="G16229" t="str">
        <f t="shared" si="1021"/>
        <v/>
      </c>
    </row>
    <row r="16230" spans="1:7">
      <c r="A16230" s="2" t="s">
        <v>25999</v>
      </c>
      <c r="B16230" s="2" t="str">
        <f>A16230&amp;"/"&amp;COUNTIF($A$2:A16230,A16230)</f>
        <v>ㄧㄜㄯ-ㄅㄆㄧㄚㄯ/1</v>
      </c>
      <c r="C16230" t="s">
        <v>26000</v>
      </c>
      <c r="D16230" t="str">
        <f t="shared" si="1019"/>
        <v>引薦</v>
      </c>
      <c r="E16230">
        <f t="shared" si="1018"/>
        <v>0</v>
      </c>
      <c r="F16230" t="str">
        <f t="shared" si="1020"/>
        <v/>
      </c>
      <c r="G16230" t="str">
        <f t="shared" si="1021"/>
        <v/>
      </c>
    </row>
    <row r="16231" spans="1:7">
      <c r="A16231" s="2" t="s">
        <v>25999</v>
      </c>
      <c r="B16231" s="2" t="str">
        <f>A16231&amp;"/"&amp;COUNTIF($A$2:A16231,A16231)</f>
        <v>ㄧㄜㄯ-ㄅㄆㄧㄚㄯ/2</v>
      </c>
      <c r="C16231" t="s">
        <v>26001</v>
      </c>
      <c r="D16231" t="str">
        <f t="shared" si="1019"/>
        <v>引薦　引見</v>
      </c>
      <c r="E16231">
        <f t="shared" si="1018"/>
        <v>0</v>
      </c>
      <c r="F16231" t="str">
        <f t="shared" si="1020"/>
        <v/>
      </c>
      <c r="G16231" t="str">
        <f t="shared" si="1021"/>
        <v/>
      </c>
    </row>
    <row r="16232" spans="1:7">
      <c r="A16232" s="2" t="s">
        <v>25999</v>
      </c>
      <c r="B16232" s="2" t="str">
        <f>A16232&amp;"/"&amp;COUNTIF($A$2:A16232,A16232)</f>
        <v>ㄧㄜㄯ-ㄅㄆㄧㄚㄯ/3</v>
      </c>
      <c r="C16232" t="s">
        <v>26002</v>
      </c>
      <c r="D16232" t="str">
        <f t="shared" si="1019"/>
        <v>引薦　引見　殷鑑</v>
      </c>
      <c r="E16232">
        <f t="shared" si="1018"/>
        <v>0</v>
      </c>
      <c r="F16232" t="str">
        <f t="shared" si="1020"/>
        <v/>
      </c>
      <c r="G16232" t="str">
        <f t="shared" si="1021"/>
        <v/>
      </c>
    </row>
    <row r="16233" spans="1:7">
      <c r="A16233" s="2" t="s">
        <v>25999</v>
      </c>
      <c r="B16233" s="2" t="str">
        <f>A16233&amp;"/"&amp;COUNTIF($A$2:A16233,A16233)</f>
        <v>ㄧㄜㄯ-ㄅㄆㄧㄚㄯ/4</v>
      </c>
      <c r="C16233" t="s">
        <v>26003</v>
      </c>
      <c r="D16233" t="str">
        <f t="shared" si="1019"/>
        <v>引薦　引見　殷鑑　印鑑</v>
      </c>
      <c r="E16233">
        <f t="shared" si="1018"/>
        <v>0</v>
      </c>
      <c r="F16233" t="str">
        <f t="shared" si="1020"/>
        <v/>
      </c>
      <c r="G16233" t="str">
        <f t="shared" si="1021"/>
        <v/>
      </c>
    </row>
    <row r="16234" spans="1:7">
      <c r="A16234" s="2" t="s">
        <v>25999</v>
      </c>
      <c r="B16234" s="2" t="str">
        <f>A16234&amp;"/"&amp;COUNTIF($A$2:A16234,A16234)</f>
        <v>ㄧㄜㄯ-ㄅㄆㄧㄚㄯ/5</v>
      </c>
      <c r="C16234" t="s">
        <v>26004</v>
      </c>
      <c r="D16234" t="str">
        <f t="shared" si="1019"/>
        <v>引薦　引見　殷鑑　印鑑　陰間</v>
      </c>
      <c r="E16234">
        <f t="shared" si="1018"/>
        <v>1</v>
      </c>
      <c r="F16234" t="str">
        <f t="shared" si="1020"/>
        <v>ㄧㄜㄯ-ㄅㄆㄧㄚㄯ</v>
      </c>
      <c r="G16234" t="str">
        <f t="shared" si="1021"/>
        <v>【引薦　引見　殷鑑　印鑑　陰間】</v>
      </c>
    </row>
    <row r="16235" spans="1:7">
      <c r="A16235" s="2" t="s">
        <v>26005</v>
      </c>
      <c r="B16235" s="2" t="str">
        <f>A16235&amp;"/"&amp;COUNTIF($A$2:A16235,A16235)</f>
        <v>ㄧㄜㆭ-ㄅㄆㄧㄚ異/1</v>
      </c>
      <c r="C16235" t="s">
        <v>26006</v>
      </c>
      <c r="D16235" t="str">
        <f t="shared" si="1019"/>
        <v>鷹架</v>
      </c>
      <c r="E16235">
        <f t="shared" si="1018"/>
        <v>0</v>
      </c>
      <c r="F16235" t="str">
        <f t="shared" si="1020"/>
        <v/>
      </c>
      <c r="G16235" t="str">
        <f t="shared" si="1021"/>
        <v/>
      </c>
    </row>
    <row r="16236" spans="1:7">
      <c r="A16236" s="2" t="s">
        <v>26005</v>
      </c>
      <c r="B16236" s="2" t="str">
        <f>A16236&amp;"/"&amp;COUNTIF($A$2:A16236,A16236)</f>
        <v>ㄧㄜㆭ-ㄅㄆㄧㄚ異/2</v>
      </c>
      <c r="C16236" t="s">
        <v>26007</v>
      </c>
      <c r="D16236" t="str">
        <f t="shared" si="1019"/>
        <v>鷹架　贏家</v>
      </c>
      <c r="E16236">
        <f t="shared" si="1018"/>
        <v>1</v>
      </c>
      <c r="F16236" t="str">
        <f t="shared" si="1020"/>
        <v>ㄧㄜㆭ-ㄅㄆㄧㄚ異</v>
      </c>
      <c r="G16236" t="str">
        <f t="shared" si="1021"/>
        <v>【鷹架　贏家】</v>
      </c>
    </row>
    <row r="16237" spans="1:7">
      <c r="A16237" s="2" t="s">
        <v>26008</v>
      </c>
      <c r="B16237" s="2" t="str">
        <f>A16237&amp;"/"&amp;COUNTIF($A$2:A16237,A16237)</f>
        <v>ㄧㄜㄯ-ㄅㄆㄧㄜㆭ/1</v>
      </c>
      <c r="C16237" t="s">
        <v>26009</v>
      </c>
      <c r="D16237" t="str">
        <f t="shared" si="1019"/>
        <v>陰莖</v>
      </c>
      <c r="E16237">
        <f t="shared" si="1018"/>
        <v>0</v>
      </c>
      <c r="F16237" t="str">
        <f t="shared" si="1020"/>
        <v/>
      </c>
      <c r="G16237" t="str">
        <f t="shared" si="1021"/>
        <v/>
      </c>
    </row>
    <row r="16238" spans="1:7">
      <c r="A16238" s="2" t="s">
        <v>26010</v>
      </c>
      <c r="B16238" s="2" t="str">
        <f>A16238&amp;"/"&amp;COUNTIF($A$2:A16238,A16238)</f>
        <v>ㄧㄜㆭ-ㄅㄆㄧㄜㆭ/1</v>
      </c>
      <c r="C16238" t="s">
        <v>26011</v>
      </c>
      <c r="D16238" t="str">
        <f t="shared" si="1019"/>
        <v>應景</v>
      </c>
      <c r="E16238">
        <f t="shared" si="1018"/>
        <v>0</v>
      </c>
      <c r="F16238" t="str">
        <f t="shared" si="1020"/>
        <v/>
      </c>
      <c r="G16238" t="str">
        <f t="shared" si="1021"/>
        <v/>
      </c>
    </row>
    <row r="16239" spans="1:7">
      <c r="A16239" s="2" t="s">
        <v>26012</v>
      </c>
      <c r="B16239" s="2" t="str">
        <f>A16239&amp;"/"&amp;COUNTIF($A$2:A16239,A16239)</f>
        <v>ㄧㄜㄯ-ㄅㄆㄧㄜㄯ/1</v>
      </c>
      <c r="C16239" t="s">
        <v>26013</v>
      </c>
      <c r="D16239" t="str">
        <f t="shared" si="1019"/>
        <v>引進</v>
      </c>
      <c r="E16239">
        <f t="shared" si="1018"/>
        <v>0</v>
      </c>
      <c r="F16239" t="str">
        <f t="shared" si="1020"/>
        <v/>
      </c>
      <c r="G16239" t="str">
        <f t="shared" si="1021"/>
        <v/>
      </c>
    </row>
    <row r="16240" spans="1:7">
      <c r="A16240" s="2" t="s">
        <v>26014</v>
      </c>
      <c r="B16240" s="2" t="str">
        <f>A16240&amp;"/"&amp;COUNTIF($A$2:A16240,A16240)</f>
        <v>ㄧㄜㄯ-ㄅㄆㄧㄜ異/1</v>
      </c>
      <c r="C16240" t="s">
        <v>26015</v>
      </c>
      <c r="D16240" t="str">
        <f t="shared" si="1019"/>
        <v>音階</v>
      </c>
      <c r="E16240">
        <f t="shared" si="1018"/>
        <v>0</v>
      </c>
      <c r="F16240" t="str">
        <f t="shared" si="1020"/>
        <v/>
      </c>
      <c r="G16240" t="str">
        <f t="shared" si="1021"/>
        <v/>
      </c>
    </row>
    <row r="16241" spans="1:7">
      <c r="A16241" s="2" t="s">
        <v>26016</v>
      </c>
      <c r="B16241" s="2" t="str">
        <f>A16241&amp;"/"&amp;COUNTIF($A$2:A16241,A16241)</f>
        <v>ㄧㄜㆭ-ㄅㄆㄧㄜ異/1</v>
      </c>
      <c r="C16241" t="s">
        <v>26017</v>
      </c>
      <c r="D16241" t="str">
        <f t="shared" si="1019"/>
        <v>迎接</v>
      </c>
      <c r="E16241">
        <f t="shared" si="1018"/>
        <v>0</v>
      </c>
      <c r="F16241" t="str">
        <f t="shared" si="1020"/>
        <v/>
      </c>
      <c r="G16241" t="str">
        <f t="shared" si="1021"/>
        <v/>
      </c>
    </row>
    <row r="16242" spans="1:7">
      <c r="A16242" s="2" t="s">
        <v>26016</v>
      </c>
      <c r="B16242" s="2" t="str">
        <f>A16242&amp;"/"&amp;COUNTIF($A$2:A16242,A16242)</f>
        <v>ㄧㄜㆭ-ㄅㄆㄧㄜ異/2</v>
      </c>
      <c r="C16242" t="s">
        <v>26018</v>
      </c>
      <c r="D16242" t="str">
        <f t="shared" si="1019"/>
        <v>迎接　應屆</v>
      </c>
      <c r="E16242">
        <f t="shared" si="1018"/>
        <v>1</v>
      </c>
      <c r="F16242" t="str">
        <f t="shared" si="1020"/>
        <v>ㄧㄜㆭ-ㄅㄆㄧㄜ異</v>
      </c>
      <c r="G16242" t="str">
        <f t="shared" si="1021"/>
        <v>【迎接　應屆】</v>
      </c>
    </row>
    <row r="16243" spans="1:7">
      <c r="A16243" s="2" t="s">
        <v>26014</v>
      </c>
      <c r="B16243" s="2" t="str">
        <f>A16243&amp;"/"&amp;COUNTIF($A$2:A16243,A16243)</f>
        <v>ㄧㄜㄯ-ㄅㄆㄧㄜ異/2</v>
      </c>
      <c r="C16243" t="s">
        <v>26019</v>
      </c>
      <c r="D16243" t="str">
        <f t="shared" si="1019"/>
        <v>引介</v>
      </c>
      <c r="E16243">
        <f t="shared" si="1018"/>
        <v>0</v>
      </c>
      <c r="F16243" t="str">
        <f t="shared" si="1020"/>
        <v/>
      </c>
      <c r="G16243" t="str">
        <f t="shared" si="1021"/>
        <v/>
      </c>
    </row>
    <row r="16244" spans="1:7">
      <c r="A16244" s="2" t="s">
        <v>26020</v>
      </c>
      <c r="B16244" s="2" t="str">
        <f>A16244&amp;"/"&amp;COUNTIF($A$2:A16244,A16244)</f>
        <v>ㄧㄜㄯ-ㄅㄆㄧㄨ/1</v>
      </c>
      <c r="C16244" t="s">
        <v>26021</v>
      </c>
      <c r="D16244" t="str">
        <f t="shared" si="1019"/>
        <v>隱居</v>
      </c>
      <c r="E16244">
        <f t="shared" si="1018"/>
        <v>0</v>
      </c>
      <c r="F16244" t="str">
        <f t="shared" si="1020"/>
        <v/>
      </c>
      <c r="G16244" t="str">
        <f t="shared" si="1021"/>
        <v/>
      </c>
    </row>
    <row r="16245" spans="1:7">
      <c r="A16245" s="2" t="s">
        <v>26020</v>
      </c>
      <c r="B16245" s="2" t="str">
        <f>A16245&amp;"/"&amp;COUNTIF($A$2:A16245,A16245)</f>
        <v>ㄧㄜㄯ-ㄅㄆㄧㄨ/2</v>
      </c>
      <c r="C16245" t="s">
        <v>26022</v>
      </c>
      <c r="D16245" t="str">
        <f t="shared" si="1019"/>
        <v>隱居　引據</v>
      </c>
      <c r="E16245">
        <f t="shared" si="1018"/>
        <v>1</v>
      </c>
      <c r="F16245" t="str">
        <f t="shared" si="1020"/>
        <v>ㄧㄜㄯ-ㄅㄆㄧㄨ</v>
      </c>
      <c r="G16245" t="str">
        <f t="shared" si="1021"/>
        <v>【隱居　引據】</v>
      </c>
    </row>
    <row r="16246" spans="1:7">
      <c r="A16246" s="2" t="s">
        <v>26023</v>
      </c>
      <c r="B16246" s="2" t="str">
        <f>A16246&amp;"/"&amp;COUNTIF($A$2:A16246,A16246)</f>
        <v>ㄧㄜㆭ-ㄅㄆㄧㄨ/1</v>
      </c>
      <c r="C16246" t="s">
        <v>26024</v>
      </c>
      <c r="D16246" t="str">
        <f t="shared" si="1019"/>
        <v>影劇</v>
      </c>
      <c r="E16246">
        <f t="shared" si="1018"/>
        <v>0</v>
      </c>
      <c r="F16246" t="str">
        <f t="shared" si="1020"/>
        <v/>
      </c>
      <c r="G16246" t="str">
        <f t="shared" si="1021"/>
        <v/>
      </c>
    </row>
    <row r="16247" spans="1:7">
      <c r="A16247" s="2" t="s">
        <v>26025</v>
      </c>
      <c r="B16247" s="2" t="str">
        <f>A16247&amp;"/"&amp;COUNTIF($A$2:A16247,A16247)</f>
        <v>ㄧㄜㆭ-ㄅㄆㄧㄨㄚㄜ/1</v>
      </c>
      <c r="C16247" t="s">
        <v>26026</v>
      </c>
      <c r="D16247" t="str">
        <f t="shared" si="1019"/>
        <v>營救</v>
      </c>
      <c r="E16247">
        <f t="shared" si="1018"/>
        <v>0</v>
      </c>
      <c r="F16247" t="str">
        <f t="shared" si="1020"/>
        <v/>
      </c>
      <c r="G16247" t="str">
        <f t="shared" si="1021"/>
        <v/>
      </c>
    </row>
    <row r="16248" spans="1:7">
      <c r="A16248" s="2" t="s">
        <v>26027</v>
      </c>
      <c r="B16248" s="2" t="str">
        <f>A16248&amp;"/"&amp;COUNTIF($A$2:A16248,A16248)</f>
        <v>ㄧㄜㄯ-ㄅㄆㄧㄨㄚㄜ/1</v>
      </c>
      <c r="C16248" t="s">
        <v>26028</v>
      </c>
      <c r="D16248" t="str">
        <f t="shared" si="1019"/>
        <v>飲酒</v>
      </c>
      <c r="E16248">
        <f t="shared" si="1018"/>
        <v>0</v>
      </c>
      <c r="F16248" t="str">
        <f t="shared" si="1020"/>
        <v/>
      </c>
      <c r="G16248" t="str">
        <f t="shared" si="1021"/>
        <v/>
      </c>
    </row>
    <row r="16249" spans="1:7">
      <c r="A16249" s="2" t="s">
        <v>26027</v>
      </c>
      <c r="B16249" s="2" t="str">
        <f>A16249&amp;"/"&amp;COUNTIF($A$2:A16249,A16249)</f>
        <v>ㄧㄜㄯ-ㄅㄆㄧㄨㄚㄜ/2</v>
      </c>
      <c r="C16249" t="s">
        <v>26029</v>
      </c>
      <c r="D16249" t="str">
        <f t="shared" si="1019"/>
        <v>飲酒　引咎</v>
      </c>
      <c r="E16249">
        <f t="shared" si="1018"/>
        <v>1</v>
      </c>
      <c r="F16249" t="str">
        <f t="shared" si="1020"/>
        <v>ㄧㄜㄯ-ㄅㄆㄧㄨㄚㄜ</v>
      </c>
      <c r="G16249" t="str">
        <f t="shared" si="1021"/>
        <v>【飲酒　引咎】</v>
      </c>
    </row>
    <row r="16250" spans="1:7">
      <c r="A16250" s="2" t="s">
        <v>26030</v>
      </c>
      <c r="B16250" s="2" t="str">
        <f>A16250&amp;"/"&amp;COUNTIF($A$2:A16250,A16250)</f>
        <v>ㄧㄜㄯ-ㄅㄆ變/1</v>
      </c>
      <c r="C16250" t="s">
        <v>26031</v>
      </c>
      <c r="D16250" t="str">
        <f t="shared" si="1019"/>
        <v>音質</v>
      </c>
      <c r="E16250">
        <f t="shared" si="1018"/>
        <v>0</v>
      </c>
      <c r="F16250" t="str">
        <f t="shared" si="1020"/>
        <v/>
      </c>
      <c r="G16250" t="str">
        <f t="shared" si="1021"/>
        <v/>
      </c>
    </row>
    <row r="16251" spans="1:7">
      <c r="A16251" s="2" t="s">
        <v>26030</v>
      </c>
      <c r="B16251" s="2" t="str">
        <f>A16251&amp;"/"&amp;COUNTIF($A$2:A16251,A16251)</f>
        <v>ㄧㄜㄯ-ㄅㄆ變/2</v>
      </c>
      <c r="C16251" t="s">
        <v>26032</v>
      </c>
      <c r="D16251" t="str">
        <f t="shared" si="1019"/>
        <v>音質　引致</v>
      </c>
      <c r="E16251">
        <f t="shared" si="1018"/>
        <v>0</v>
      </c>
      <c r="F16251" t="str">
        <f t="shared" si="1020"/>
        <v/>
      </c>
      <c r="G16251" t="str">
        <f t="shared" si="1021"/>
        <v/>
      </c>
    </row>
    <row r="16252" spans="1:7">
      <c r="A16252" s="2" t="s">
        <v>26030</v>
      </c>
      <c r="B16252" s="2" t="str">
        <f>A16252&amp;"/"&amp;COUNTIF($A$2:A16252,A16252)</f>
        <v>ㄧㄜㄯ-ㄅㄆ變/3</v>
      </c>
      <c r="C16252" t="s">
        <v>26033</v>
      </c>
      <c r="D16252" t="str">
        <f t="shared" si="1019"/>
        <v>音質　引致　印製</v>
      </c>
      <c r="E16252">
        <f t="shared" si="1018"/>
        <v>1</v>
      </c>
      <c r="F16252" t="str">
        <f t="shared" si="1020"/>
        <v>ㄧㄜㄯ-ㄅㄆ變</v>
      </c>
      <c r="G16252" t="str">
        <f t="shared" si="1021"/>
        <v>【音質　引致　印製】</v>
      </c>
    </row>
    <row r="16253" spans="1:7">
      <c r="A16253" s="2" t="s">
        <v>26034</v>
      </c>
      <c r="B16253" s="2" t="str">
        <f>A16253&amp;"/"&amp;COUNTIF($A$2:A16253,A16253)</f>
        <v>ㄧㄜㆭ-ㄅㄆ變ㄚㆭ/1</v>
      </c>
      <c r="C16253" t="s">
        <v>26035</v>
      </c>
      <c r="D16253" t="str">
        <f t="shared" si="1019"/>
        <v>硬仗</v>
      </c>
      <c r="E16253">
        <f t="shared" si="1018"/>
        <v>0</v>
      </c>
      <c r="F16253" t="str">
        <f t="shared" si="1020"/>
        <v/>
      </c>
      <c r="G16253" t="str">
        <f t="shared" si="1021"/>
        <v/>
      </c>
    </row>
    <row r="16254" spans="1:7">
      <c r="A16254" s="2" t="s">
        <v>26034</v>
      </c>
      <c r="B16254" s="2" t="str">
        <f>A16254&amp;"/"&amp;COUNTIF($A$2:A16254,A16254)</f>
        <v>ㄧㄜㆭ-ㄅㄆ變ㄚㆭ/2</v>
      </c>
      <c r="C16254" t="s">
        <v>26036</v>
      </c>
      <c r="D16254" t="str">
        <f t="shared" si="1019"/>
        <v>硬仗　營帳</v>
      </c>
      <c r="E16254">
        <f t="shared" si="1018"/>
        <v>1</v>
      </c>
      <c r="F16254" t="str">
        <f t="shared" si="1020"/>
        <v>ㄧㄜㆭ-ㄅㄆ變ㄚㆭ</v>
      </c>
      <c r="G16254" t="str">
        <f t="shared" si="1021"/>
        <v>【硬仗　營帳】</v>
      </c>
    </row>
    <row r="16255" spans="1:7">
      <c r="A16255" s="2" t="s">
        <v>26037</v>
      </c>
      <c r="B16255" s="2" t="str">
        <f>A16255&amp;"/"&amp;COUNTIF($A$2:A16255,A16255)</f>
        <v>ㄧㄜㆭ-ㄅㄆ變ㄚㄯ/1</v>
      </c>
      <c r="C16255" t="s">
        <v>26038</v>
      </c>
      <c r="D16255" t="str">
        <f t="shared" si="1019"/>
        <v>迎戰</v>
      </c>
      <c r="E16255">
        <f t="shared" si="1018"/>
        <v>0</v>
      </c>
      <c r="F16255" t="str">
        <f t="shared" si="1020"/>
        <v/>
      </c>
      <c r="G16255" t="str">
        <f t="shared" si="1021"/>
        <v/>
      </c>
    </row>
    <row r="16256" spans="1:7">
      <c r="A16256" s="2" t="s">
        <v>26039</v>
      </c>
      <c r="B16256" s="2" t="str">
        <f>A16256&amp;"/"&amp;COUNTIF($A$2:A16256,A16256)</f>
        <v>ㄧㄜㄯ-ㄅㄆ變ㄚㆭ/1</v>
      </c>
      <c r="C16256" t="s">
        <v>26040</v>
      </c>
      <c r="D16256" t="str">
        <f t="shared" si="1019"/>
        <v>印章</v>
      </c>
      <c r="E16256">
        <f t="shared" si="1018"/>
        <v>0</v>
      </c>
      <c r="F16256" t="str">
        <f t="shared" si="1020"/>
        <v/>
      </c>
      <c r="G16256" t="str">
        <f t="shared" si="1021"/>
        <v/>
      </c>
    </row>
    <row r="16257" spans="1:7">
      <c r="A16257" s="2" t="s">
        <v>26037</v>
      </c>
      <c r="B16257" s="2" t="str">
        <f>A16257&amp;"/"&amp;COUNTIF($A$2:A16257,A16257)</f>
        <v>ㄧㄜㆭ-ㄅㄆ變ㄚㄯ/2</v>
      </c>
      <c r="C16257" t="s">
        <v>26041</v>
      </c>
      <c r="D16257" t="str">
        <f t="shared" si="1019"/>
        <v>影展</v>
      </c>
      <c r="E16257">
        <f t="shared" si="1018"/>
        <v>0</v>
      </c>
      <c r="F16257" t="str">
        <f t="shared" si="1020"/>
        <v/>
      </c>
      <c r="G16257" t="str">
        <f t="shared" si="1021"/>
        <v/>
      </c>
    </row>
    <row r="16258" spans="1:7">
      <c r="A16258" s="2" t="s">
        <v>26037</v>
      </c>
      <c r="B16258" s="2" t="str">
        <f>A16258&amp;"/"&amp;COUNTIF($A$2:A16258,A16258)</f>
        <v>ㄧㄜㆭ-ㄅㄆ變ㄚㄯ/3</v>
      </c>
      <c r="C16258" t="s">
        <v>26042</v>
      </c>
      <c r="D16258" t="str">
        <f t="shared" si="1019"/>
        <v>影展　應戰</v>
      </c>
      <c r="E16258">
        <f t="shared" ref="E16258:E16321" si="1022">IF(AND(LEN(D16258)&gt;LEN(D16257),LEN(D16258)&gt;LEN(D16259)),1,0)</f>
        <v>1</v>
      </c>
      <c r="F16258" t="str">
        <f t="shared" si="1020"/>
        <v>ㄧㄜㆭ-ㄅㄆ變ㄚㄯ</v>
      </c>
      <c r="G16258" t="str">
        <f t="shared" si="1021"/>
        <v>【影展　應戰】</v>
      </c>
    </row>
    <row r="16259" spans="1:7">
      <c r="A16259" s="2" t="s">
        <v>26043</v>
      </c>
      <c r="B16259" s="2" t="str">
        <f>A16259&amp;"/"&amp;COUNTIF($A$2:A16259,A16259)</f>
        <v>ㄧㄜㆭ-ㄅㄆ變ㄜㆭ/1</v>
      </c>
      <c r="C16259" t="s">
        <v>26044</v>
      </c>
      <c r="D16259" t="str">
        <f t="shared" si="1019"/>
        <v>應徵</v>
      </c>
      <c r="E16259">
        <f t="shared" si="1022"/>
        <v>0</v>
      </c>
      <c r="F16259" t="str">
        <f t="shared" si="1020"/>
        <v/>
      </c>
      <c r="G16259" t="str">
        <f t="shared" si="1021"/>
        <v/>
      </c>
    </row>
    <row r="16260" spans="1:7">
      <c r="A16260" s="2" t="s">
        <v>26045</v>
      </c>
      <c r="B16260" s="2" t="str">
        <f>A16260&amp;"/"&amp;COUNTIF($A$2:A16260,A16260)</f>
        <v>ㄧㄜㄯ-ㄅㄆ變ㄜㆭ/1</v>
      </c>
      <c r="C16260" t="s">
        <v>26046</v>
      </c>
      <c r="D16260" t="str">
        <f t="shared" si="1019"/>
        <v>印證</v>
      </c>
      <c r="E16260">
        <f t="shared" si="1022"/>
        <v>0</v>
      </c>
      <c r="F16260" t="str">
        <f t="shared" si="1020"/>
        <v/>
      </c>
      <c r="G16260" t="str">
        <f t="shared" si="1021"/>
        <v/>
      </c>
    </row>
    <row r="16261" spans="1:7">
      <c r="A16261" s="2" t="s">
        <v>26045</v>
      </c>
      <c r="B16261" s="2" t="str">
        <f>A16261&amp;"/"&amp;COUNTIF($A$2:A16261,A16261)</f>
        <v>ㄧㄜㄯ-ㄅㄆ變ㄜㆭ/2</v>
      </c>
      <c r="C16261" t="s">
        <v>26047</v>
      </c>
      <c r="D16261" t="str">
        <f t="shared" si="1019"/>
        <v>印證　引證</v>
      </c>
      <c r="E16261">
        <f t="shared" si="1022"/>
        <v>1</v>
      </c>
      <c r="F16261" t="str">
        <f t="shared" si="1020"/>
        <v>ㄧㄜㄯ-ㄅㄆ變ㄜㆭ</v>
      </c>
      <c r="G16261" t="str">
        <f t="shared" si="1021"/>
        <v>【印證　引證】</v>
      </c>
    </row>
    <row r="16262" spans="1:7">
      <c r="A16262" s="2" t="s">
        <v>26048</v>
      </c>
      <c r="B16262" s="2" t="str">
        <f>A16262&amp;"/"&amp;COUNTIF($A$2:A16262,A16262)</f>
        <v>ㄧㄜㆭ-ㄅㄆ變ㄨㄚ/1</v>
      </c>
      <c r="C16262" t="s">
        <v>26049</v>
      </c>
      <c r="D16262" t="str">
        <f t="shared" si="1019"/>
        <v>映照</v>
      </c>
      <c r="E16262">
        <f t="shared" si="1022"/>
        <v>0</v>
      </c>
      <c r="F16262" t="str">
        <f t="shared" si="1020"/>
        <v/>
      </c>
      <c r="G16262" t="str">
        <f t="shared" si="1021"/>
        <v/>
      </c>
    </row>
    <row r="16263" spans="1:7">
      <c r="A16263" s="2" t="s">
        <v>26048</v>
      </c>
      <c r="B16263" s="2" t="str">
        <f>A16263&amp;"/"&amp;COUNTIF($A$2:A16263,A16263)</f>
        <v>ㄧㄜㆭ-ㄅㄆ變ㄨㄚ/2</v>
      </c>
      <c r="C16263" t="s">
        <v>26050</v>
      </c>
      <c r="D16263" t="str">
        <f t="shared" si="1019"/>
        <v>映照　應召</v>
      </c>
      <c r="E16263">
        <f t="shared" si="1022"/>
        <v>1</v>
      </c>
      <c r="F16263" t="str">
        <f t="shared" si="1020"/>
        <v>ㄧㄜㆭ-ㄅㄆ變ㄨㄚ</v>
      </c>
      <c r="G16263" t="str">
        <f t="shared" si="1021"/>
        <v>【映照　應召】</v>
      </c>
    </row>
    <row r="16264" spans="1:7">
      <c r="A16264" s="2" t="s">
        <v>26051</v>
      </c>
      <c r="B16264" s="2" t="str">
        <f>A16264&amp;"/"&amp;COUNTIF($A$2:A16264,A16264)</f>
        <v>ㄧㄜㆭ-ㄅㄇㄚㄯ/1</v>
      </c>
      <c r="C16264" t="s">
        <v>26052</v>
      </c>
      <c r="D16264" t="str">
        <f t="shared" si="1019"/>
        <v>硬幹</v>
      </c>
      <c r="E16264">
        <f t="shared" si="1022"/>
        <v>0</v>
      </c>
      <c r="F16264" t="str">
        <f t="shared" si="1020"/>
        <v/>
      </c>
      <c r="G16264" t="str">
        <f t="shared" si="1021"/>
        <v/>
      </c>
    </row>
    <row r="16265" spans="1:7">
      <c r="A16265" s="2" t="s">
        <v>26053</v>
      </c>
      <c r="B16265" s="2" t="str">
        <f>A16265&amp;"/"&amp;COUNTIF($A$2:A16265,A16265)</f>
        <v>ㄧㄜㄯ-ㄅㄇㄚㄯ/1</v>
      </c>
      <c r="C16265" t="s">
        <v>26054</v>
      </c>
      <c r="D16265" t="str">
        <f t="shared" si="1019"/>
        <v>音感</v>
      </c>
      <c r="E16265">
        <f t="shared" si="1022"/>
        <v>0</v>
      </c>
      <c r="F16265" t="str">
        <f t="shared" si="1020"/>
        <v/>
      </c>
      <c r="G16265" t="str">
        <f t="shared" si="1021"/>
        <v/>
      </c>
    </row>
    <row r="16266" spans="1:7">
      <c r="A16266" s="2" t="s">
        <v>26053</v>
      </c>
      <c r="B16266" s="2" t="str">
        <f>A16266&amp;"/"&amp;COUNTIF($A$2:A16266,A16266)</f>
        <v>ㄧㄜㄯ-ㄅㄇㄚㄯ/2</v>
      </c>
      <c r="C16266" t="s">
        <v>26055</v>
      </c>
      <c r="D16266" t="str">
        <f t="shared" si="1019"/>
        <v>音感　陰乾</v>
      </c>
      <c r="E16266">
        <f t="shared" si="1022"/>
        <v>1</v>
      </c>
      <c r="F16266" t="str">
        <f t="shared" si="1020"/>
        <v>ㄧㄜㄯ-ㄅㄇㄚㄯ</v>
      </c>
      <c r="G16266" t="str">
        <f t="shared" si="1021"/>
        <v>【音感　陰乾】</v>
      </c>
    </row>
    <row r="16267" spans="1:7">
      <c r="A16267" s="2" t="s">
        <v>26056</v>
      </c>
      <c r="B16267" s="2" t="str">
        <f>A16267&amp;"/"&amp;COUNTIF($A$2:A16267,A16267)</f>
        <v>ㄧㄜㆭ-ㄅㄇㄜ/1</v>
      </c>
      <c r="C16267" t="s">
        <v>26057</v>
      </c>
      <c r="D16267" t="str">
        <f t="shared" si="1019"/>
        <v>鸚哥</v>
      </c>
      <c r="E16267">
        <f t="shared" si="1022"/>
        <v>0</v>
      </c>
      <c r="F16267" t="str">
        <f t="shared" si="1020"/>
        <v/>
      </c>
      <c r="G16267" t="str">
        <f t="shared" si="1021"/>
        <v/>
      </c>
    </row>
    <row r="16268" spans="1:7">
      <c r="A16268" s="2" t="s">
        <v>26058</v>
      </c>
      <c r="B16268" s="2" t="str">
        <f>A16268&amp;"/"&amp;COUNTIF($A$2:A16268,A16268)</f>
        <v>ㄧㄜㄯ-ㄅㄇㄜㄯ/1</v>
      </c>
      <c r="C16268" t="s">
        <v>26059</v>
      </c>
      <c r="D16268" t="str">
        <f t="shared" si="1019"/>
        <v>銀根</v>
      </c>
      <c r="E16268">
        <f t="shared" si="1022"/>
        <v>0</v>
      </c>
      <c r="F16268" t="str">
        <f t="shared" si="1020"/>
        <v/>
      </c>
      <c r="G16268" t="str">
        <f t="shared" si="1021"/>
        <v/>
      </c>
    </row>
    <row r="16269" spans="1:7">
      <c r="A16269" s="2" t="s">
        <v>26060</v>
      </c>
      <c r="B16269" s="2" t="str">
        <f>A16269&amp;"/"&amp;COUNTIF($A$2:A16269,A16269)</f>
        <v>ㄧㄜㆭ-ㄅㄚㆭ/1</v>
      </c>
      <c r="C16269" t="s">
        <v>26061</v>
      </c>
      <c r="D16269" t="str">
        <f t="shared" si="1019"/>
        <v>英鎊</v>
      </c>
      <c r="E16269">
        <f t="shared" si="1022"/>
        <v>0</v>
      </c>
      <c r="F16269" t="str">
        <f t="shared" si="1020"/>
        <v/>
      </c>
      <c r="G16269" t="str">
        <f t="shared" si="1021"/>
        <v/>
      </c>
    </row>
    <row r="16270" spans="1:7">
      <c r="A16270" s="2" t="s">
        <v>26060</v>
      </c>
      <c r="B16270" s="2" t="str">
        <f>A16270&amp;"/"&amp;COUNTIF($A$2:A16270,A16270)</f>
        <v>ㄧㄜㆭ-ㄅㄚㆭ/2</v>
      </c>
      <c r="C16270" t="s">
        <v>26062</v>
      </c>
      <c r="D16270" t="str">
        <f t="shared" si="1019"/>
        <v>英鎊　英磅</v>
      </c>
      <c r="E16270">
        <f t="shared" si="1022"/>
        <v>1</v>
      </c>
      <c r="F16270" t="str">
        <f t="shared" si="1020"/>
        <v>ㄧㄜㆭ-ㄅㄚㆭ</v>
      </c>
      <c r="G16270" t="str">
        <f t="shared" si="1021"/>
        <v>【英鎊　英磅】</v>
      </c>
    </row>
    <row r="16271" spans="1:7">
      <c r="A16271" s="2" t="s">
        <v>26063</v>
      </c>
      <c r="B16271" s="2" t="str">
        <f>A16271&amp;"/"&amp;COUNTIF($A$2:A16271,A16271)</f>
        <v>ㄧㄜㄯ-ㄅㄜㄯ/1</v>
      </c>
      <c r="C16271" t="s">
        <v>26064</v>
      </c>
      <c r="D16271" t="str">
        <f t="shared" si="1019"/>
        <v>印本</v>
      </c>
      <c r="E16271">
        <f t="shared" si="1022"/>
        <v>0</v>
      </c>
      <c r="F16271" t="str">
        <f t="shared" si="1020"/>
        <v/>
      </c>
      <c r="G16271" t="str">
        <f t="shared" si="1021"/>
        <v/>
      </c>
    </row>
    <row r="16272" spans="1:7">
      <c r="A16272" s="2" t="s">
        <v>26065</v>
      </c>
      <c r="B16272" s="2" t="str">
        <f>A16272&amp;"/"&amp;COUNTIF($A$2:A16272,A16272)</f>
        <v>ㄧㄜㆭ-ㄅㄜㄯ/1</v>
      </c>
      <c r="C16272" t="s">
        <v>26066</v>
      </c>
      <c r="D16272" t="str">
        <f t="shared" si="1019"/>
        <v>影本</v>
      </c>
      <c r="E16272">
        <f t="shared" si="1022"/>
        <v>0</v>
      </c>
      <c r="F16272" t="str">
        <f t="shared" si="1020"/>
        <v/>
      </c>
      <c r="G16272" t="str">
        <f t="shared" si="1021"/>
        <v/>
      </c>
    </row>
    <row r="16273" spans="1:7">
      <c r="A16273" s="2" t="s">
        <v>26067</v>
      </c>
      <c r="B16273" s="2" t="str">
        <f>A16273&amp;"/"&amp;COUNTIF($A$2:A16273,A16273)</f>
        <v>ㄧㄜㄯ-ㄅㄧ/1</v>
      </c>
      <c r="C16273" t="s">
        <v>26068</v>
      </c>
      <c r="D16273" t="str">
        <f t="shared" si="1019"/>
        <v>隱蔽</v>
      </c>
      <c r="E16273">
        <f t="shared" si="1022"/>
        <v>0</v>
      </c>
      <c r="F16273" t="str">
        <f t="shared" si="1020"/>
        <v/>
      </c>
      <c r="G16273" t="str">
        <f t="shared" si="1021"/>
        <v/>
      </c>
    </row>
    <row r="16274" spans="1:7">
      <c r="A16274" s="2" t="s">
        <v>26069</v>
      </c>
      <c r="B16274" s="2" t="str">
        <f>A16274&amp;"/"&amp;COUNTIF($A$2:A16274,A16274)</f>
        <v>ㄧㄜㆭ-ㄅㄧ/1</v>
      </c>
      <c r="C16274" t="s">
        <v>26070</v>
      </c>
      <c r="D16274" t="str">
        <f t="shared" ref="D16274:D16337" si="1023">IF(A16274=A16273,D16273&amp;"　"&amp;C16274,C16274)</f>
        <v>硬幣</v>
      </c>
      <c r="E16274">
        <f t="shared" si="1022"/>
        <v>0</v>
      </c>
      <c r="F16274" t="str">
        <f t="shared" ref="F16274:F16337" si="1024">IF(E16274=1,A16274,"")</f>
        <v/>
      </c>
      <c r="G16274" t="str">
        <f t="shared" ref="G16274:G16337" si="1025">IF(E16274=1,"【"&amp;D16274&amp;"】","")</f>
        <v/>
      </c>
    </row>
    <row r="16275" spans="1:7">
      <c r="A16275" s="2" t="s">
        <v>26067</v>
      </c>
      <c r="B16275" s="2" t="str">
        <f>A16275&amp;"/"&amp;COUNTIF($A$2:A16275,A16275)</f>
        <v>ㄧㄜㄯ-ㄅㄧ/2</v>
      </c>
      <c r="C16275" t="s">
        <v>26071</v>
      </c>
      <c r="D16275" t="str">
        <f t="shared" si="1023"/>
        <v>銀幣</v>
      </c>
      <c r="E16275">
        <f t="shared" si="1022"/>
        <v>0</v>
      </c>
      <c r="F16275" t="str">
        <f t="shared" si="1024"/>
        <v/>
      </c>
      <c r="G16275" t="str">
        <f t="shared" si="1025"/>
        <v/>
      </c>
    </row>
    <row r="16276" spans="1:7">
      <c r="A16276" s="2" t="s">
        <v>26072</v>
      </c>
      <c r="B16276" s="2" t="str">
        <f>A16276&amp;"/"&amp;COUNTIF($A$2:A16276,A16276)</f>
        <v>ㄧㄜㄯ-ㄅ變ㄚㆭ/1</v>
      </c>
      <c r="C16276" t="s">
        <v>26073</v>
      </c>
      <c r="D16276" t="str">
        <f t="shared" si="1023"/>
        <v>淫蕩</v>
      </c>
      <c r="E16276">
        <f t="shared" si="1022"/>
        <v>0</v>
      </c>
      <c r="F16276" t="str">
        <f t="shared" si="1024"/>
        <v/>
      </c>
      <c r="G16276" t="str">
        <f t="shared" si="1025"/>
        <v/>
      </c>
    </row>
    <row r="16277" spans="1:7">
      <c r="A16277" s="2" t="s">
        <v>26074</v>
      </c>
      <c r="B16277" s="2" t="str">
        <f>A16277&amp;"/"&amp;COUNTIF($A$2:A16277,A16277)</f>
        <v>ㄧㄜㄯ-ㄅ變ㄚㄯ/1</v>
      </c>
      <c r="C16277" t="s">
        <v>26075</v>
      </c>
      <c r="D16277" t="str">
        <f t="shared" si="1023"/>
        <v>飲彈</v>
      </c>
      <c r="E16277">
        <f t="shared" si="1022"/>
        <v>0</v>
      </c>
      <c r="F16277" t="str">
        <f t="shared" si="1024"/>
        <v/>
      </c>
      <c r="G16277" t="str">
        <f t="shared" si="1025"/>
        <v/>
      </c>
    </row>
    <row r="16278" spans="1:7">
      <c r="A16278" s="2" t="s">
        <v>26074</v>
      </c>
      <c r="B16278" s="2" t="str">
        <f>A16278&amp;"/"&amp;COUNTIF($A$2:A16278,A16278)</f>
        <v>ㄧㄜㄯ-ㄅ變ㄚㄯ/2</v>
      </c>
      <c r="C16278" t="s">
        <v>26076</v>
      </c>
      <c r="D16278" t="str">
        <f t="shared" si="1023"/>
        <v>飲彈　銀彈</v>
      </c>
      <c r="E16278">
        <f t="shared" si="1022"/>
        <v>1</v>
      </c>
      <c r="F16278" t="str">
        <f t="shared" si="1024"/>
        <v>ㄧㄜㄯ-ㄅ變ㄚㄯ</v>
      </c>
      <c r="G16278" t="str">
        <f t="shared" si="1025"/>
        <v>【飲彈　銀彈】</v>
      </c>
    </row>
    <row r="16279" spans="1:7">
      <c r="A16279" s="2" t="s">
        <v>26077</v>
      </c>
      <c r="B16279" s="2" t="str">
        <f>A16279&amp;"/"&amp;COUNTIF($A$2:A16279,A16279)</f>
        <v>ㄧㄜㆭ-ㄅ變ㄚ/1</v>
      </c>
      <c r="C16279" t="s">
        <v>26078</v>
      </c>
      <c r="D16279" t="str">
        <f t="shared" si="1023"/>
        <v>應答</v>
      </c>
      <c r="E16279">
        <f t="shared" si="1022"/>
        <v>0</v>
      </c>
      <c r="F16279" t="str">
        <f t="shared" si="1024"/>
        <v/>
      </c>
      <c r="G16279" t="str">
        <f t="shared" si="1025"/>
        <v/>
      </c>
    </row>
    <row r="16280" spans="1:7">
      <c r="A16280" s="2" t="s">
        <v>26079</v>
      </c>
      <c r="B16280" s="2" t="str">
        <f>A16280&amp;"/"&amp;COUNTIF($A$2:A16280,A16280)</f>
        <v>ㄧㄜㆭ-ㄅ變ㄚㆭ/1</v>
      </c>
      <c r="C16280" t="s">
        <v>26080</v>
      </c>
      <c r="D16280" t="str">
        <f t="shared" si="1023"/>
        <v>應當</v>
      </c>
      <c r="E16280">
        <f t="shared" si="1022"/>
        <v>0</v>
      </c>
      <c r="F16280" t="str">
        <f t="shared" si="1024"/>
        <v/>
      </c>
      <c r="G16280" t="str">
        <f t="shared" si="1025"/>
        <v/>
      </c>
    </row>
    <row r="16281" spans="1:7">
      <c r="A16281" s="2" t="s">
        <v>26081</v>
      </c>
      <c r="B16281" s="2" t="str">
        <f>A16281&amp;"/"&amp;COUNTIF($A$2:A16281,A16281)</f>
        <v>ㄧㄜㄯ-ㄅ變ㄜ/1</v>
      </c>
      <c r="C16281" t="s">
        <v>26082</v>
      </c>
      <c r="D16281" t="str">
        <f t="shared" si="1023"/>
        <v>陰德</v>
      </c>
      <c r="E16281">
        <f t="shared" si="1022"/>
        <v>0</v>
      </c>
      <c r="F16281" t="str">
        <f t="shared" si="1024"/>
        <v/>
      </c>
      <c r="G16281" t="str">
        <f t="shared" si="1025"/>
        <v/>
      </c>
    </row>
    <row r="16282" spans="1:7">
      <c r="A16282" s="2" t="s">
        <v>26081</v>
      </c>
      <c r="B16282" s="2" t="str">
        <f>A16282&amp;"/"&amp;COUNTIF($A$2:A16282,A16282)</f>
        <v>ㄧㄜㄯ-ㄅ變ㄜ/2</v>
      </c>
      <c r="C16282" t="s">
        <v>26083</v>
      </c>
      <c r="D16282" t="str">
        <f t="shared" si="1023"/>
        <v>陰德　引得</v>
      </c>
      <c r="E16282">
        <f t="shared" si="1022"/>
        <v>1</v>
      </c>
      <c r="F16282" t="str">
        <f t="shared" si="1024"/>
        <v>ㄧㄜㄯ-ㄅ變ㄜ</v>
      </c>
      <c r="G16282" t="str">
        <f t="shared" si="1025"/>
        <v>【陰德　引得】</v>
      </c>
    </row>
    <row r="16283" spans="1:7">
      <c r="A16283" s="2" t="s">
        <v>26084</v>
      </c>
      <c r="B16283" s="2" t="str">
        <f>A16283&amp;"/"&amp;COUNTIF($A$2:A16283,A16283)</f>
        <v>ㄧㄜㆭ-ㄅ變ㄜ/1</v>
      </c>
      <c r="C16283" t="s">
        <v>26085</v>
      </c>
      <c r="D16283" t="str">
        <f t="shared" si="1023"/>
        <v>贏得</v>
      </c>
      <c r="E16283">
        <f t="shared" si="1022"/>
        <v>0</v>
      </c>
      <c r="F16283" t="str">
        <f t="shared" si="1024"/>
        <v/>
      </c>
      <c r="G16283" t="str">
        <f t="shared" si="1025"/>
        <v/>
      </c>
    </row>
    <row r="16284" spans="1:7">
      <c r="A16284" s="2" t="s">
        <v>26086</v>
      </c>
      <c r="B16284" s="2" t="str">
        <f>A16284&amp;"/"&amp;COUNTIF($A$2:A16284,A16284)</f>
        <v>ㄧㄜㆭ-ㄅ變ㄧ/1</v>
      </c>
      <c r="C16284" t="s">
        <v>26087</v>
      </c>
      <c r="D16284" t="str">
        <f t="shared" si="1023"/>
        <v>營地</v>
      </c>
      <c r="E16284">
        <f t="shared" si="1022"/>
        <v>0</v>
      </c>
      <c r="F16284" t="str">
        <f t="shared" si="1024"/>
        <v/>
      </c>
      <c r="G16284" t="str">
        <f t="shared" si="1025"/>
        <v/>
      </c>
    </row>
    <row r="16285" spans="1:7">
      <c r="A16285" s="2" t="s">
        <v>26086</v>
      </c>
      <c r="B16285" s="2" t="str">
        <f>A16285&amp;"/"&amp;COUNTIF($A$2:A16285,A16285)</f>
        <v>ㄧㄜㆭ-ㄅ變ㄧ/2</v>
      </c>
      <c r="C16285" t="s">
        <v>26088</v>
      </c>
      <c r="D16285" t="str">
        <f t="shared" si="1023"/>
        <v>營地　影帝</v>
      </c>
      <c r="E16285">
        <f t="shared" si="1022"/>
        <v>1</v>
      </c>
      <c r="F16285" t="str">
        <f t="shared" si="1024"/>
        <v>ㄧㄜㆭ-ㄅ變ㄧ</v>
      </c>
      <c r="G16285" t="str">
        <f t="shared" si="1025"/>
        <v>【營地　影帝】</v>
      </c>
    </row>
    <row r="16286" spans="1:7">
      <c r="A16286" s="2" t="s">
        <v>26089</v>
      </c>
      <c r="B16286" s="2" t="str">
        <f>A16286&amp;"/"&amp;COUNTIF($A$2:A16286,A16286)</f>
        <v>ㄧㄜㆭ-ㄅ變ㄧㄜ異/1</v>
      </c>
      <c r="C16286" t="s">
        <v>26090</v>
      </c>
      <c r="D16286" t="str">
        <f t="shared" si="1023"/>
        <v>影碟</v>
      </c>
      <c r="E16286">
        <f t="shared" si="1022"/>
        <v>0</v>
      </c>
      <c r="F16286" t="str">
        <f t="shared" si="1024"/>
        <v/>
      </c>
      <c r="G16286" t="str">
        <f t="shared" si="1025"/>
        <v/>
      </c>
    </row>
    <row r="16287" spans="1:7">
      <c r="A16287" s="2" t="s">
        <v>26089</v>
      </c>
      <c r="B16287" s="2" t="str">
        <f>A16287&amp;"/"&amp;COUNTIF($A$2:A16287,A16287)</f>
        <v>ㄧㄜㆭ-ㄅ變ㄧㄜ異/2</v>
      </c>
      <c r="C16287" t="s">
        <v>26091</v>
      </c>
      <c r="D16287" t="str">
        <f t="shared" si="1023"/>
        <v>影碟　硬碟</v>
      </c>
      <c r="E16287">
        <f t="shared" si="1022"/>
        <v>1</v>
      </c>
      <c r="F16287" t="str">
        <f t="shared" si="1024"/>
        <v>ㄧㄜㆭ-ㄅ變ㄧㄜ異</v>
      </c>
      <c r="G16287" t="str">
        <f t="shared" si="1025"/>
        <v>【影碟　硬碟】</v>
      </c>
    </row>
    <row r="16288" spans="1:7">
      <c r="A16288" s="2" t="s">
        <v>26092</v>
      </c>
      <c r="B16288" s="2" t="str">
        <f>A16288&amp;"/"&amp;COUNTIF($A$2:A16288,A16288)</f>
        <v>ㄧㄜㆭ-ㄅ變ㄧㄨㄜ/1</v>
      </c>
      <c r="C16288" t="s">
        <v>26093</v>
      </c>
      <c r="D16288" t="str">
        <f t="shared" si="1023"/>
        <v>應對</v>
      </c>
      <c r="E16288">
        <f t="shared" si="1022"/>
        <v>0</v>
      </c>
      <c r="F16288" t="str">
        <f t="shared" si="1024"/>
        <v/>
      </c>
      <c r="G16288" t="str">
        <f t="shared" si="1025"/>
        <v/>
      </c>
    </row>
    <row r="16289" spans="1:7">
      <c r="A16289" s="2" t="s">
        <v>26092</v>
      </c>
      <c r="B16289" s="2" t="str">
        <f>A16289&amp;"/"&amp;COUNTIF($A$2:A16289,A16289)</f>
        <v>ㄧㄜㆭ-ㄅ變ㄧㄨㄜ/2</v>
      </c>
      <c r="C16289" t="s">
        <v>26094</v>
      </c>
      <c r="D16289" t="str">
        <f t="shared" si="1023"/>
        <v>應對　營隊</v>
      </c>
      <c r="E16289">
        <f t="shared" si="1022"/>
        <v>1</v>
      </c>
      <c r="F16289" t="str">
        <f t="shared" si="1024"/>
        <v>ㄧㄜㆭ-ㄅ變ㄧㄨㄜ</v>
      </c>
      <c r="G16289" t="str">
        <f t="shared" si="1025"/>
        <v>【應對　營隊】</v>
      </c>
    </row>
    <row r="16290" spans="1:7">
      <c r="A16290" s="2" t="s">
        <v>26095</v>
      </c>
      <c r="B16290" s="2" t="str">
        <f>A16290&amp;"/"&amp;COUNTIF($A$2:A16290,A16290)</f>
        <v>ㄧㄜㆭ-ㄅ變ㄨ/1</v>
      </c>
      <c r="C16290" t="s">
        <v>26096</v>
      </c>
      <c r="D16290" t="str">
        <f t="shared" si="1023"/>
        <v>硬度</v>
      </c>
      <c r="E16290">
        <f t="shared" si="1022"/>
        <v>0</v>
      </c>
      <c r="F16290" t="str">
        <f t="shared" si="1024"/>
        <v/>
      </c>
      <c r="G16290" t="str">
        <f t="shared" si="1025"/>
        <v/>
      </c>
    </row>
    <row r="16291" spans="1:7">
      <c r="A16291" s="2" t="s">
        <v>26097</v>
      </c>
      <c r="B16291" s="2" t="str">
        <f>A16291&amp;"/"&amp;COUNTIF($A$2:A16291,A16291)</f>
        <v>ㄧㄜㄯ-ㄅ變ㄨ/1</v>
      </c>
      <c r="C16291" t="s">
        <v>26098</v>
      </c>
      <c r="D16291" t="str">
        <f t="shared" si="1023"/>
        <v>引渡</v>
      </c>
      <c r="E16291">
        <f t="shared" si="1022"/>
        <v>0</v>
      </c>
      <c r="F16291" t="str">
        <f t="shared" si="1024"/>
        <v/>
      </c>
      <c r="G16291" t="str">
        <f t="shared" si="1025"/>
        <v/>
      </c>
    </row>
    <row r="16292" spans="1:7">
      <c r="A16292" s="2" t="s">
        <v>26097</v>
      </c>
      <c r="B16292" s="2" t="str">
        <f>A16292&amp;"/"&amp;COUNTIF($A$2:A16292,A16292)</f>
        <v>ㄧㄜㄯ-ㄅ變ㄨ/2</v>
      </c>
      <c r="C16292" t="s">
        <v>26099</v>
      </c>
      <c r="D16292" t="str">
        <f t="shared" si="1023"/>
        <v>引渡　陰毒</v>
      </c>
      <c r="E16292">
        <f t="shared" si="1022"/>
        <v>1</v>
      </c>
      <c r="F16292" t="str">
        <f t="shared" si="1024"/>
        <v>ㄧㄜㄯ-ㄅ變ㄨ</v>
      </c>
      <c r="G16292" t="str">
        <f t="shared" si="1025"/>
        <v>【引渡　陰毒】</v>
      </c>
    </row>
    <row r="16293" spans="1:7">
      <c r="A16293" s="2" t="s">
        <v>26100</v>
      </c>
      <c r="B16293" s="2" t="str">
        <f>A16293&amp;"/"&amp;COUNTIF($A$2:A16293,A16293)</f>
        <v>ㄧㄜㄯ-ㄅ變ㄨㄚ/1</v>
      </c>
      <c r="C16293" t="s">
        <v>26101</v>
      </c>
      <c r="D16293" t="str">
        <f t="shared" si="1023"/>
        <v>陰道</v>
      </c>
      <c r="E16293">
        <f t="shared" si="1022"/>
        <v>0</v>
      </c>
      <c r="F16293" t="str">
        <f t="shared" si="1024"/>
        <v/>
      </c>
      <c r="G16293" t="str">
        <f t="shared" si="1025"/>
        <v/>
      </c>
    </row>
    <row r="16294" spans="1:7">
      <c r="A16294" s="2" t="s">
        <v>26100</v>
      </c>
      <c r="B16294" s="2" t="str">
        <f>A16294&amp;"/"&amp;COUNTIF($A$2:A16294,A16294)</f>
        <v>ㄧㄜㄯ-ㄅ變ㄨㄚ/2</v>
      </c>
      <c r="C16294" t="s">
        <v>26102</v>
      </c>
      <c r="D16294" t="str">
        <f t="shared" si="1023"/>
        <v>陰道　引道</v>
      </c>
      <c r="E16294">
        <f t="shared" si="1022"/>
        <v>0</v>
      </c>
      <c r="F16294" t="str">
        <f t="shared" si="1024"/>
        <v/>
      </c>
      <c r="G16294" t="str">
        <f t="shared" si="1025"/>
        <v/>
      </c>
    </row>
    <row r="16295" spans="1:7">
      <c r="A16295" s="2" t="s">
        <v>26100</v>
      </c>
      <c r="B16295" s="2" t="str">
        <f>A16295&amp;"/"&amp;COUNTIF($A$2:A16295,A16295)</f>
        <v>ㄧㄜㄯ-ㄅ變ㄨㄚ/3</v>
      </c>
      <c r="C16295" t="s">
        <v>26103</v>
      </c>
      <c r="D16295" t="str">
        <f t="shared" si="1023"/>
        <v>陰道　引道　引導</v>
      </c>
      <c r="E16295">
        <f t="shared" si="1022"/>
        <v>1</v>
      </c>
      <c r="F16295" t="str">
        <f t="shared" si="1024"/>
        <v>ㄧㄜㄯ-ㄅ變ㄨㄚ</v>
      </c>
      <c r="G16295" t="str">
        <f t="shared" si="1025"/>
        <v>【陰道　引道　引導】</v>
      </c>
    </row>
    <row r="16296" spans="1:7">
      <c r="A16296" s="2" t="s">
        <v>26104</v>
      </c>
      <c r="B16296" s="2" t="str">
        <f>A16296&amp;"/"&amp;COUNTIF($A$2:A16296,A16296)</f>
        <v>ㄧㄜㆭ-ㄅ變ㄨㄜㄯ/1</v>
      </c>
      <c r="C16296" t="s">
        <v>26105</v>
      </c>
      <c r="D16296" t="str">
        <f t="shared" si="1023"/>
        <v>英噸</v>
      </c>
      <c r="E16296">
        <f t="shared" si="1022"/>
        <v>0</v>
      </c>
      <c r="F16296" t="str">
        <f t="shared" si="1024"/>
        <v/>
      </c>
      <c r="G16296" t="str">
        <f t="shared" si="1025"/>
        <v/>
      </c>
    </row>
    <row r="16297" spans="1:7">
      <c r="A16297" s="2" t="s">
        <v>26106</v>
      </c>
      <c r="B16297" s="2" t="str">
        <f>A16297&amp;"/"&amp;COUNTIF($A$2:A16297,A16297)</f>
        <v>ㄧㄜㄯ-ㄅ變ㄨㄜㄯ/1</v>
      </c>
      <c r="C16297" t="s">
        <v>26107</v>
      </c>
      <c r="D16297" t="str">
        <f t="shared" si="1023"/>
        <v>銀盾</v>
      </c>
      <c r="E16297">
        <f t="shared" si="1022"/>
        <v>0</v>
      </c>
      <c r="F16297" t="str">
        <f t="shared" si="1024"/>
        <v/>
      </c>
      <c r="G16297" t="str">
        <f t="shared" si="1025"/>
        <v/>
      </c>
    </row>
    <row r="16298" spans="1:7">
      <c r="A16298" s="2" t="s">
        <v>26108</v>
      </c>
      <c r="B16298" s="2" t="str">
        <f>A16298&amp;"/"&amp;COUNTIF($A$2:A16298,A16298)</f>
        <v>ㄧㄜㄯ-ㄆㄈㄚㄯ/1</v>
      </c>
      <c r="C16298" t="s">
        <v>26109</v>
      </c>
      <c r="D16298" t="str">
        <f t="shared" si="1023"/>
        <v>隱含</v>
      </c>
      <c r="E16298">
        <f t="shared" si="1022"/>
        <v>0</v>
      </c>
      <c r="F16298" t="str">
        <f t="shared" si="1024"/>
        <v/>
      </c>
      <c r="G16298" t="str">
        <f t="shared" si="1025"/>
        <v/>
      </c>
    </row>
    <row r="16299" spans="1:7">
      <c r="A16299" s="2" t="s">
        <v>26110</v>
      </c>
      <c r="B16299" s="2" t="str">
        <f>A16299&amp;"/"&amp;COUNTIF($A$2:A16299,A16299)</f>
        <v>ㄧㄜㆭ-ㄆㄈㄚㄯ/1</v>
      </c>
      <c r="C16299" t="s">
        <v>26111</v>
      </c>
      <c r="D16299" t="str">
        <f t="shared" si="1023"/>
        <v>硬漢</v>
      </c>
      <c r="E16299">
        <f t="shared" si="1022"/>
        <v>0</v>
      </c>
      <c r="F16299" t="str">
        <f t="shared" si="1024"/>
        <v/>
      </c>
      <c r="G16299" t="str">
        <f t="shared" si="1025"/>
        <v/>
      </c>
    </row>
    <row r="16300" spans="1:7">
      <c r="A16300" s="2" t="s">
        <v>26112</v>
      </c>
      <c r="B16300" s="2" t="str">
        <f>A16300&amp;"/"&amp;COUNTIF($A$2:A16300,A16300)</f>
        <v>ㄧㄜㄯ-ㄆㄈㄚㆭ/1</v>
      </c>
      <c r="C16300" t="s">
        <v>26113</v>
      </c>
      <c r="D16300" t="str">
        <f t="shared" si="1023"/>
        <v>引吭</v>
      </c>
      <c r="E16300">
        <f t="shared" si="1022"/>
        <v>0</v>
      </c>
      <c r="F16300" t="str">
        <f t="shared" si="1024"/>
        <v/>
      </c>
      <c r="G16300" t="str">
        <f t="shared" si="1025"/>
        <v/>
      </c>
    </row>
    <row r="16301" spans="1:7">
      <c r="A16301" s="2" t="s">
        <v>26112</v>
      </c>
      <c r="B16301" s="2" t="str">
        <f>A16301&amp;"/"&amp;COUNTIF($A$2:A16301,A16301)</f>
        <v>ㄧㄜㄯ-ㄆㄈㄚㆭ/2</v>
      </c>
      <c r="C16301" t="s">
        <v>26114</v>
      </c>
      <c r="D16301" t="str">
        <f t="shared" si="1023"/>
        <v>引吭　銀行</v>
      </c>
      <c r="E16301">
        <f t="shared" si="1022"/>
        <v>1</v>
      </c>
      <c r="F16301" t="str">
        <f t="shared" si="1024"/>
        <v>ㄧㄜㄯ-ㄆㄈㄚㆭ</v>
      </c>
      <c r="G16301" t="str">
        <f t="shared" si="1025"/>
        <v>【引吭　銀行】</v>
      </c>
    </row>
    <row r="16302" spans="1:7">
      <c r="A16302" s="2" t="s">
        <v>26115</v>
      </c>
      <c r="B16302" s="2" t="str">
        <f>A16302&amp;"/"&amp;COUNTIF($A$2:A16302,A16302)</f>
        <v>ㄧㄜㆭ-ㄆㄈㄜ/1</v>
      </c>
      <c r="C16302" t="s">
        <v>26116</v>
      </c>
      <c r="D16302" t="str">
        <f t="shared" si="1023"/>
        <v>潁河</v>
      </c>
      <c r="E16302">
        <f t="shared" si="1022"/>
        <v>0</v>
      </c>
      <c r="F16302" t="str">
        <f t="shared" si="1024"/>
        <v/>
      </c>
      <c r="G16302" t="str">
        <f t="shared" si="1025"/>
        <v/>
      </c>
    </row>
    <row r="16303" spans="1:7">
      <c r="A16303" s="2" t="s">
        <v>26117</v>
      </c>
      <c r="B16303" s="2" t="str">
        <f>A16303&amp;"/"&amp;COUNTIF($A$2:A16303,A16303)</f>
        <v>ㄧㄜㄯ-ㄆㄈㄜ/1</v>
      </c>
      <c r="C16303" t="s">
        <v>26118</v>
      </c>
      <c r="D16303" t="str">
        <f t="shared" si="1023"/>
        <v>銀河</v>
      </c>
      <c r="E16303">
        <f t="shared" si="1022"/>
        <v>0</v>
      </c>
      <c r="F16303" t="str">
        <f t="shared" si="1024"/>
        <v/>
      </c>
      <c r="G16303" t="str">
        <f t="shared" si="1025"/>
        <v/>
      </c>
    </row>
    <row r="16304" spans="1:7">
      <c r="A16304" s="2" t="s">
        <v>26115</v>
      </c>
      <c r="B16304" s="2" t="str">
        <f>A16304&amp;"/"&amp;COUNTIF($A$2:A16304,A16304)</f>
        <v>ㄧㄜㆭ-ㄆㄈㄜ/2</v>
      </c>
      <c r="C16304" t="s">
        <v>26119</v>
      </c>
      <c r="D16304" t="str">
        <f t="shared" si="1023"/>
        <v>應和</v>
      </c>
      <c r="E16304">
        <f t="shared" si="1022"/>
        <v>0</v>
      </c>
      <c r="F16304" t="str">
        <f t="shared" si="1024"/>
        <v/>
      </c>
      <c r="G16304" t="str">
        <f t="shared" si="1025"/>
        <v/>
      </c>
    </row>
    <row r="16305" spans="1:7">
      <c r="A16305" s="2" t="s">
        <v>26120</v>
      </c>
      <c r="B16305" s="2" t="str">
        <f>A16305&amp;"/"&amp;COUNTIF($A$2:A16305,A16305)</f>
        <v>ㄧㄜㄯ-ㄆㄈㄜㄯ/2</v>
      </c>
      <c r="C16305" t="s">
        <v>26121</v>
      </c>
      <c r="D16305" t="str">
        <f t="shared" si="1023"/>
        <v>印痕</v>
      </c>
      <c r="E16305">
        <f t="shared" si="1022"/>
        <v>0</v>
      </c>
      <c r="F16305" t="str">
        <f t="shared" si="1024"/>
        <v/>
      </c>
      <c r="G16305" t="str">
        <f t="shared" si="1025"/>
        <v/>
      </c>
    </row>
    <row r="16306" spans="1:7">
      <c r="A16306" s="2" t="s">
        <v>26115</v>
      </c>
      <c r="B16306" s="2" t="str">
        <f>A16306&amp;"/"&amp;COUNTIF($A$2:A16306,A16306)</f>
        <v>ㄧㄜㆭ-ㄆㄈㄜ/3</v>
      </c>
      <c r="C16306" t="s">
        <v>26122</v>
      </c>
      <c r="D16306" t="str">
        <f t="shared" si="1023"/>
        <v>迎合</v>
      </c>
      <c r="E16306">
        <f t="shared" si="1022"/>
        <v>0</v>
      </c>
      <c r="F16306" t="str">
        <f t="shared" si="1024"/>
        <v/>
      </c>
      <c r="G16306" t="str">
        <f t="shared" si="1025"/>
        <v/>
      </c>
    </row>
    <row r="16307" spans="1:7">
      <c r="A16307" s="2" t="s">
        <v>26120</v>
      </c>
      <c r="B16307" s="2" t="str">
        <f>A16307&amp;"/"&amp;COUNTIF($A$2:A16307,A16307)</f>
        <v>ㄧㄜㄯ-ㄆㄈㄜㄯ/3</v>
      </c>
      <c r="C16307" t="s">
        <v>26123</v>
      </c>
      <c r="D16307" t="str">
        <f t="shared" si="1023"/>
        <v>陰狠</v>
      </c>
      <c r="E16307">
        <f t="shared" si="1022"/>
        <v>0</v>
      </c>
      <c r="F16307" t="str">
        <f t="shared" si="1024"/>
        <v/>
      </c>
      <c r="G16307" t="str">
        <f t="shared" si="1025"/>
        <v/>
      </c>
    </row>
    <row r="16308" spans="1:7">
      <c r="A16308" s="2" t="s">
        <v>26124</v>
      </c>
      <c r="B16308" s="2" t="str">
        <f>A16308&amp;"/"&amp;COUNTIF($A$2:A16308,A16308)</f>
        <v>ㄧㄜㄯ-ㄆㄈㄧㄨㄜ/1</v>
      </c>
      <c r="C16308" t="s">
        <v>26125</v>
      </c>
      <c r="D16308" t="str">
        <f t="shared" si="1023"/>
        <v>銀輝</v>
      </c>
      <c r="E16308">
        <f t="shared" si="1022"/>
        <v>0</v>
      </c>
      <c r="F16308" t="str">
        <f t="shared" si="1024"/>
        <v/>
      </c>
      <c r="G16308" t="str">
        <f t="shared" si="1025"/>
        <v/>
      </c>
    </row>
    <row r="16309" spans="1:7">
      <c r="A16309" s="2" t="s">
        <v>26124</v>
      </c>
      <c r="B16309" s="2" t="str">
        <f>A16309&amp;"/"&amp;COUNTIF($A$2:A16309,A16309)</f>
        <v>ㄧㄜㄯ-ㄆㄈㄧㄨㄜ/2</v>
      </c>
      <c r="C16309" t="s">
        <v>26126</v>
      </c>
      <c r="D16309" t="str">
        <f t="shared" si="1023"/>
        <v>銀輝　隱晦</v>
      </c>
      <c r="E16309">
        <f t="shared" si="1022"/>
        <v>0</v>
      </c>
      <c r="F16309" t="str">
        <f t="shared" si="1024"/>
        <v/>
      </c>
      <c r="G16309" t="str">
        <f t="shared" si="1025"/>
        <v/>
      </c>
    </row>
    <row r="16310" spans="1:7">
      <c r="A16310" s="2" t="s">
        <v>26124</v>
      </c>
      <c r="B16310" s="2" t="str">
        <f>A16310&amp;"/"&amp;COUNTIF($A$2:A16310,A16310)</f>
        <v>ㄧㄜㄯ-ㄆㄈㄧㄨㄜ/3</v>
      </c>
      <c r="C16310" t="s">
        <v>26127</v>
      </c>
      <c r="D16310" t="str">
        <f t="shared" si="1023"/>
        <v>銀輝　隱晦　隱諱</v>
      </c>
      <c r="E16310">
        <f t="shared" si="1022"/>
        <v>1</v>
      </c>
      <c r="F16310" t="str">
        <f t="shared" si="1024"/>
        <v>ㄧㄜㄯ-ㄆㄈㄧㄨㄜ</v>
      </c>
      <c r="G16310" t="str">
        <f t="shared" si="1025"/>
        <v>【銀輝　隱晦　隱諱】</v>
      </c>
    </row>
    <row r="16311" spans="1:7">
      <c r="A16311" s="2" t="s">
        <v>26128</v>
      </c>
      <c r="B16311" s="2" t="str">
        <f>A16311&amp;"/"&amp;COUNTIF($A$2:A16311,A16311)</f>
        <v>ㄧㄜㆭ-ㄆㄈㄨㄚ/1</v>
      </c>
      <c r="C16311" t="s">
        <v>26129</v>
      </c>
      <c r="D16311" t="str">
        <f t="shared" si="1023"/>
        <v>英豪</v>
      </c>
      <c r="E16311">
        <f t="shared" si="1022"/>
        <v>0</v>
      </c>
      <c r="F16311" t="str">
        <f t="shared" si="1024"/>
        <v/>
      </c>
      <c r="G16311" t="str">
        <f t="shared" si="1025"/>
        <v/>
      </c>
    </row>
    <row r="16312" spans="1:7">
      <c r="A16312" s="2" t="s">
        <v>26130</v>
      </c>
      <c r="B16312" s="2" t="str">
        <f>A16312&amp;"/"&amp;COUNTIF($A$2:A16312,A16312)</f>
        <v>ㄧㄜㄯ-ㄆㄈㄨㄚ/1</v>
      </c>
      <c r="C16312" t="s">
        <v>26131</v>
      </c>
      <c r="D16312" t="str">
        <f t="shared" si="1023"/>
        <v>引號</v>
      </c>
      <c r="E16312">
        <f t="shared" si="1022"/>
        <v>0</v>
      </c>
      <c r="F16312" t="str">
        <f t="shared" si="1024"/>
        <v/>
      </c>
      <c r="G16312" t="str">
        <f t="shared" si="1025"/>
        <v/>
      </c>
    </row>
    <row r="16313" spans="1:7">
      <c r="A16313" s="2" t="s">
        <v>26132</v>
      </c>
      <c r="B16313" s="2" t="str">
        <f>A16313&amp;"/"&amp;COUNTIF($A$2:A16313,A16313)</f>
        <v>ㄧㄜㆭ-ㄆㄈㄨㄚㄜ異/1</v>
      </c>
      <c r="C16313" t="s">
        <v>26133</v>
      </c>
      <c r="D16313" t="str">
        <f t="shared" si="1023"/>
        <v>營火</v>
      </c>
      <c r="E16313">
        <f t="shared" si="1022"/>
        <v>0</v>
      </c>
      <c r="F16313" t="str">
        <f t="shared" si="1024"/>
        <v/>
      </c>
      <c r="G16313" t="str">
        <f t="shared" si="1025"/>
        <v/>
      </c>
    </row>
    <row r="16314" spans="1:7">
      <c r="A16314" s="2" t="s">
        <v>26134</v>
      </c>
      <c r="B16314" s="2" t="str">
        <f>A16314&amp;"/"&amp;COUNTIF($A$2:A16314,A16314)</f>
        <v>ㄧㄜㄯ-ㄆㄈㄨㄚㄜ異/1</v>
      </c>
      <c r="C16314" t="s">
        <v>26135</v>
      </c>
      <c r="D16314" t="str">
        <f t="shared" si="1023"/>
        <v>引火</v>
      </c>
      <c r="E16314">
        <f t="shared" si="1022"/>
        <v>0</v>
      </c>
      <c r="F16314" t="str">
        <f t="shared" si="1024"/>
        <v/>
      </c>
      <c r="G16314" t="str">
        <f t="shared" si="1025"/>
        <v/>
      </c>
    </row>
    <row r="16315" spans="1:7">
      <c r="A16315" s="2" t="s">
        <v>26136</v>
      </c>
      <c r="B16315" s="2" t="str">
        <f>A16315&amp;"/"&amp;COUNTIF($A$2:A16315,A16315)</f>
        <v>ㄧㄜㄯ-ㄆㄈㄨㄚ異/1</v>
      </c>
      <c r="C16315" t="s">
        <v>26137</v>
      </c>
      <c r="D16315" t="str">
        <f t="shared" si="1023"/>
        <v>印花</v>
      </c>
      <c r="E16315">
        <f t="shared" si="1022"/>
        <v>0</v>
      </c>
      <c r="F16315" t="str">
        <f t="shared" si="1024"/>
        <v/>
      </c>
      <c r="G16315" t="str">
        <f t="shared" si="1025"/>
        <v/>
      </c>
    </row>
    <row r="16316" spans="1:7">
      <c r="A16316" s="2" t="s">
        <v>26138</v>
      </c>
      <c r="B16316" s="2" t="str">
        <f>A16316&amp;"/"&amp;COUNTIF($A$2:A16316,A16316)</f>
        <v>ㄧㄜㆭ-ㄆㄈㄨㄚ異/1</v>
      </c>
      <c r="C16316" t="s">
        <v>26139</v>
      </c>
      <c r="D16316" t="str">
        <f t="shared" si="1023"/>
        <v>硬化</v>
      </c>
      <c r="E16316">
        <f t="shared" si="1022"/>
        <v>0</v>
      </c>
      <c r="F16316" t="str">
        <f t="shared" si="1024"/>
        <v/>
      </c>
      <c r="G16316" t="str">
        <f t="shared" si="1025"/>
        <v/>
      </c>
    </row>
    <row r="16317" spans="1:7">
      <c r="A16317" s="2" t="s">
        <v>26138</v>
      </c>
      <c r="B16317" s="2" t="str">
        <f>A16317&amp;"/"&amp;COUNTIF($A$2:A16317,A16317)</f>
        <v>ㄧㄜㆭ-ㄆㄈㄨㄚ異/2</v>
      </c>
      <c r="C16317" t="s">
        <v>26140</v>
      </c>
      <c r="D16317" t="str">
        <f t="shared" si="1023"/>
        <v>硬化　櫻花</v>
      </c>
      <c r="E16317">
        <f t="shared" si="1022"/>
        <v>1</v>
      </c>
      <c r="F16317" t="str">
        <f t="shared" si="1024"/>
        <v>ㄧㄜㆭ-ㄆㄈㄨㄚ異</v>
      </c>
      <c r="G16317" t="str">
        <f t="shared" si="1025"/>
        <v>【硬化　櫻花】</v>
      </c>
    </row>
    <row r="16318" spans="1:7">
      <c r="A16318" s="2" t="s">
        <v>26136</v>
      </c>
      <c r="B16318" s="2" t="str">
        <f>A16318&amp;"/"&amp;COUNTIF($A$2:A16318,A16318)</f>
        <v>ㄧㄜㄯ-ㄆㄈㄨㄚ異/2</v>
      </c>
      <c r="C16318" t="s">
        <v>26141</v>
      </c>
      <c r="D16318" t="str">
        <f t="shared" si="1023"/>
        <v>銀花</v>
      </c>
      <c r="E16318">
        <f t="shared" si="1022"/>
        <v>0</v>
      </c>
      <c r="F16318" t="str">
        <f t="shared" si="1024"/>
        <v/>
      </c>
      <c r="G16318" t="str">
        <f t="shared" si="1025"/>
        <v/>
      </c>
    </row>
    <row r="16319" spans="1:7">
      <c r="A16319" s="2" t="s">
        <v>26138</v>
      </c>
      <c r="B16319" s="2" t="str">
        <f>A16319&amp;"/"&amp;COUNTIF($A$2:A16319,A16319)</f>
        <v>ㄧㄜㆭ-ㄆㄈㄨㄚ異/3</v>
      </c>
      <c r="C16319" t="s">
        <v>26142</v>
      </c>
      <c r="D16319" t="str">
        <f t="shared" si="1023"/>
        <v>英華</v>
      </c>
      <c r="E16319">
        <f t="shared" si="1022"/>
        <v>0</v>
      </c>
      <c r="F16319" t="str">
        <f t="shared" si="1024"/>
        <v/>
      </c>
      <c r="G16319" t="str">
        <f t="shared" si="1025"/>
        <v/>
      </c>
    </row>
    <row r="16320" spans="1:7">
      <c r="A16320" s="2" t="s">
        <v>26143</v>
      </c>
      <c r="B16320" s="2" t="str">
        <f>A16320&amp;"/"&amp;COUNTIF($A$2:A16320,A16320)</f>
        <v>ㄧㄜㄯ-ㄆㄈㄨㄜㄯ/1</v>
      </c>
      <c r="C16320" t="s">
        <v>26144</v>
      </c>
      <c r="D16320" t="str">
        <f t="shared" si="1023"/>
        <v>陰魂</v>
      </c>
      <c r="E16320">
        <f t="shared" si="1022"/>
        <v>0</v>
      </c>
      <c r="F16320" t="str">
        <f t="shared" si="1024"/>
        <v/>
      </c>
      <c r="G16320" t="str">
        <f t="shared" si="1025"/>
        <v/>
      </c>
    </row>
    <row r="16321" spans="1:7">
      <c r="A16321" s="2" t="s">
        <v>26145</v>
      </c>
      <c r="B16321" s="2" t="str">
        <f>A16321&amp;"/"&amp;COUNTIF($A$2:A16321,A16321)</f>
        <v>ㄧㄜㆭ-ㄆㄈㄨㄜㄯ/1</v>
      </c>
      <c r="C16321" t="s">
        <v>26146</v>
      </c>
      <c r="D16321" t="str">
        <f t="shared" si="1023"/>
        <v>英魂</v>
      </c>
      <c r="E16321">
        <f t="shared" si="1022"/>
        <v>0</v>
      </c>
      <c r="F16321" t="str">
        <f t="shared" si="1024"/>
        <v/>
      </c>
      <c r="G16321" t="str">
        <f t="shared" si="1025"/>
        <v/>
      </c>
    </row>
    <row r="16322" spans="1:7">
      <c r="A16322" s="2" t="s">
        <v>26143</v>
      </c>
      <c r="B16322" s="2" t="str">
        <f>A16322&amp;"/"&amp;COUNTIF($A$2:A16322,A16322)</f>
        <v>ㄧㄜㄯ-ㄆㄈㄨㄜㄯ/2</v>
      </c>
      <c r="C16322" t="s">
        <v>26147</v>
      </c>
      <c r="D16322" t="str">
        <f t="shared" si="1023"/>
        <v>銀婚</v>
      </c>
      <c r="E16322">
        <f t="shared" ref="E16322:E16385" si="1026">IF(AND(LEN(D16322)&gt;LEN(D16321),LEN(D16322)&gt;LEN(D16323)),1,0)</f>
        <v>0</v>
      </c>
      <c r="F16322" t="str">
        <f t="shared" si="1024"/>
        <v/>
      </c>
      <c r="G16322" t="str">
        <f t="shared" si="1025"/>
        <v/>
      </c>
    </row>
    <row r="16323" spans="1:7">
      <c r="A16323" s="2" t="s">
        <v>26148</v>
      </c>
      <c r="B16323" s="2" t="str">
        <f>A16323&amp;"/"&amp;COUNTIF($A$2:A16323,A16323)</f>
        <v>ㄧㄜㄯ-ㄆㄈ變ㄚㄯ/1</v>
      </c>
      <c r="C16323" t="s">
        <v>26149</v>
      </c>
      <c r="D16323" t="str">
        <f t="shared" si="1023"/>
        <v>引燃</v>
      </c>
      <c r="E16323">
        <f t="shared" si="1026"/>
        <v>0</v>
      </c>
      <c r="F16323" t="str">
        <f t="shared" si="1024"/>
        <v/>
      </c>
      <c r="G16323" t="str">
        <f t="shared" si="1025"/>
        <v/>
      </c>
    </row>
    <row r="16324" spans="1:7">
      <c r="A16324" s="2" t="s">
        <v>26148</v>
      </c>
      <c r="B16324" s="2" t="str">
        <f>A16324&amp;"/"&amp;COUNTIF($A$2:A16324,A16324)</f>
        <v>ㄧㄜㄯ-ㄆㄈ變ㄚㄯ/2</v>
      </c>
      <c r="C16324" t="s">
        <v>26150</v>
      </c>
      <c r="D16324" t="str">
        <f t="shared" si="1023"/>
        <v>引燃　印染</v>
      </c>
      <c r="E16324">
        <f t="shared" si="1026"/>
        <v>0</v>
      </c>
      <c r="F16324" t="str">
        <f t="shared" si="1024"/>
        <v/>
      </c>
      <c r="G16324" t="str">
        <f t="shared" si="1025"/>
        <v/>
      </c>
    </row>
    <row r="16325" spans="1:7">
      <c r="A16325" s="2" t="s">
        <v>26148</v>
      </c>
      <c r="B16325" s="2" t="str">
        <f>A16325&amp;"/"&amp;COUNTIF($A$2:A16325,A16325)</f>
        <v>ㄧㄜㄯ-ㄆㄈ變ㄚㄯ/3</v>
      </c>
      <c r="C16325" t="s">
        <v>26151</v>
      </c>
      <c r="D16325" t="str">
        <f t="shared" si="1023"/>
        <v>引燃　印染　隱然</v>
      </c>
      <c r="E16325">
        <f t="shared" si="1026"/>
        <v>1</v>
      </c>
      <c r="F16325" t="str">
        <f t="shared" si="1024"/>
        <v>ㄧㄜㄯ-ㄆㄈ變ㄚㄯ</v>
      </c>
      <c r="G16325" t="str">
        <f t="shared" si="1025"/>
        <v>【引燃　印染　隱然】</v>
      </c>
    </row>
    <row r="16326" spans="1:7">
      <c r="A16326" s="2" t="s">
        <v>26152</v>
      </c>
      <c r="B16326" s="2" t="str">
        <f>A16326&amp;"/"&amp;COUNTIF($A$2:A16326,A16326)</f>
        <v>ㄧㄜㆭ-ㄆㄈ變ㄜㄯ/1</v>
      </c>
      <c r="C16326" t="s">
        <v>26153</v>
      </c>
      <c r="D16326" t="str">
        <f t="shared" si="1023"/>
        <v>膺任</v>
      </c>
      <c r="E16326">
        <f t="shared" si="1026"/>
        <v>0</v>
      </c>
      <c r="F16326" t="str">
        <f t="shared" si="1024"/>
        <v/>
      </c>
      <c r="G16326" t="str">
        <f t="shared" si="1025"/>
        <v/>
      </c>
    </row>
    <row r="16327" spans="1:7">
      <c r="A16327" s="2" t="s">
        <v>26154</v>
      </c>
      <c r="B16327" s="2" t="str">
        <f>A16327&amp;"/"&amp;COUNTIF($A$2:A16327,A16327)</f>
        <v>ㄧㄜㄯ-ㄆㄈ變ㄜㄯ/1</v>
      </c>
      <c r="C16327" t="s">
        <v>26155</v>
      </c>
      <c r="D16327" t="str">
        <f t="shared" si="1023"/>
        <v>隱忍</v>
      </c>
      <c r="E16327">
        <f t="shared" si="1026"/>
        <v>0</v>
      </c>
      <c r="F16327" t="str">
        <f t="shared" si="1024"/>
        <v/>
      </c>
      <c r="G16327" t="str">
        <f t="shared" si="1025"/>
        <v/>
      </c>
    </row>
    <row r="16328" spans="1:7">
      <c r="A16328" s="2" t="s">
        <v>26156</v>
      </c>
      <c r="B16328" s="2" t="str">
        <f>A16328&amp;"/"&amp;COUNTIF($A$2:A16328,A16328)</f>
        <v>ㄧㄜㆭ-ㄆㄧㄚㄯ/1</v>
      </c>
      <c r="C16328" t="s">
        <v>26157</v>
      </c>
      <c r="D16328" t="str">
        <f t="shared" si="1023"/>
        <v>影片</v>
      </c>
      <c r="E16328">
        <f t="shared" si="1026"/>
        <v>0</v>
      </c>
      <c r="F16328" t="str">
        <f t="shared" si="1024"/>
        <v/>
      </c>
      <c r="G16328" t="str">
        <f t="shared" si="1025"/>
        <v/>
      </c>
    </row>
    <row r="16329" spans="1:7">
      <c r="A16329" s="2" t="s">
        <v>26158</v>
      </c>
      <c r="B16329" s="2" t="str">
        <f>A16329&amp;"/"&amp;COUNTIF($A$2:A16329,A16329)</f>
        <v>ㄧㄜㆭ-ㄆㄧㄚ/2</v>
      </c>
      <c r="C16329" t="s">
        <v>26159</v>
      </c>
      <c r="D16329" t="str">
        <f t="shared" si="1023"/>
        <v>影片　鷹派</v>
      </c>
      <c r="E16329">
        <f t="shared" si="1026"/>
        <v>1</v>
      </c>
      <c r="F16329" t="str">
        <f t="shared" si="1024"/>
        <v>ㄧㄜㆭ-ㄆㄧㄚ</v>
      </c>
      <c r="G16329" t="str">
        <f t="shared" si="1025"/>
        <v>【影片　鷹派】</v>
      </c>
    </row>
    <row r="16330" spans="1:7">
      <c r="A16330" s="2" t="s">
        <v>26160</v>
      </c>
      <c r="B16330" s="2" t="str">
        <f>A16330&amp;"/"&amp;COUNTIF($A$2:A16330,A16330)</f>
        <v>ㄧㄜㄯ-ㄆㄧㄚ/1</v>
      </c>
      <c r="C16330" t="s">
        <v>26161</v>
      </c>
      <c r="D16330" t="str">
        <f t="shared" si="1023"/>
        <v>銀牌</v>
      </c>
      <c r="E16330">
        <f t="shared" si="1026"/>
        <v>0</v>
      </c>
      <c r="F16330" t="str">
        <f t="shared" si="1024"/>
        <v/>
      </c>
      <c r="G16330" t="str">
        <f t="shared" si="1025"/>
        <v/>
      </c>
    </row>
    <row r="16331" spans="1:7">
      <c r="A16331" s="2" t="s">
        <v>26162</v>
      </c>
      <c r="B16331" s="2" t="str">
        <f>A16331&amp;"/"&amp;COUNTIF($A$2:A16331,A16331)</f>
        <v>ㄧㄜㄯ-ㄆㄧㄜㆭ/1</v>
      </c>
      <c r="C16331" t="s">
        <v>26163</v>
      </c>
      <c r="D16331" t="str">
        <f t="shared" si="1023"/>
        <v>陰平</v>
      </c>
      <c r="E16331">
        <f t="shared" si="1026"/>
        <v>0</v>
      </c>
      <c r="F16331" t="str">
        <f t="shared" si="1024"/>
        <v/>
      </c>
      <c r="G16331" t="str">
        <f t="shared" si="1025"/>
        <v/>
      </c>
    </row>
    <row r="16332" spans="1:7">
      <c r="A16332" s="2" t="s">
        <v>26164</v>
      </c>
      <c r="B16332" s="2" t="str">
        <f>A16332&amp;"/"&amp;COUNTIF($A$2:A16332,A16332)</f>
        <v>ㄧㄜㄯ-ㄆㄧㄜㄯ/1</v>
      </c>
      <c r="C16332" t="s">
        <v>26165</v>
      </c>
      <c r="D16332" t="str">
        <f t="shared" si="1023"/>
        <v>音頻</v>
      </c>
      <c r="E16332">
        <f t="shared" si="1026"/>
        <v>0</v>
      </c>
      <c r="F16332" t="str">
        <f t="shared" si="1024"/>
        <v/>
      </c>
      <c r="G16332" t="str">
        <f t="shared" si="1025"/>
        <v/>
      </c>
    </row>
    <row r="16333" spans="1:7">
      <c r="A16333" s="2" t="s">
        <v>26166</v>
      </c>
      <c r="B16333" s="2" t="str">
        <f>A16333&amp;"/"&amp;COUNTIF($A$2:A16333,A16333)</f>
        <v>ㄧㄜㆭ-ㄆㄧㄜㆭ/1</v>
      </c>
      <c r="C16333" t="s">
        <v>26167</v>
      </c>
      <c r="D16333" t="str">
        <f t="shared" si="1023"/>
        <v>應聘</v>
      </c>
      <c r="E16333">
        <f t="shared" si="1026"/>
        <v>0</v>
      </c>
      <c r="F16333" t="str">
        <f t="shared" si="1024"/>
        <v/>
      </c>
      <c r="G16333" t="str">
        <f t="shared" si="1025"/>
        <v/>
      </c>
    </row>
    <row r="16334" spans="1:7">
      <c r="A16334" s="2" t="s">
        <v>26166</v>
      </c>
      <c r="B16334" s="2" t="str">
        <f>A16334&amp;"/"&amp;COUNTIF($A$2:A16334,A16334)</f>
        <v>ㄧㄜㆭ-ㄆㄧㄜㆭ/2</v>
      </c>
      <c r="C16334" t="s">
        <v>26168</v>
      </c>
      <c r="D16334" t="str">
        <f t="shared" si="1023"/>
        <v>應聘　影評</v>
      </c>
      <c r="E16334">
        <f t="shared" si="1026"/>
        <v>1</v>
      </c>
      <c r="F16334" t="str">
        <f t="shared" si="1024"/>
        <v>ㄧㄜㆭ-ㄆㄧㄜㆭ</v>
      </c>
      <c r="G16334" t="str">
        <f t="shared" si="1025"/>
        <v>【應聘　影評】</v>
      </c>
    </row>
    <row r="16335" spans="1:7">
      <c r="A16335" s="2" t="s">
        <v>26169</v>
      </c>
      <c r="B16335" s="2" t="str">
        <f>A16335&amp;"/"&amp;COUNTIF($A$2:A16335,A16335)</f>
        <v>ㄧㄜㄯ-ㄆ變ㄚㆭ/1</v>
      </c>
      <c r="C16335" t="s">
        <v>26170</v>
      </c>
      <c r="D16335" t="str">
        <f t="shared" si="1023"/>
        <v>印堂</v>
      </c>
      <c r="E16335">
        <f t="shared" si="1026"/>
        <v>0</v>
      </c>
      <c r="F16335" t="str">
        <f t="shared" si="1024"/>
        <v/>
      </c>
      <c r="G16335" t="str">
        <f t="shared" si="1025"/>
        <v/>
      </c>
    </row>
    <row r="16336" spans="1:7">
      <c r="A16336" s="2" t="s">
        <v>26171</v>
      </c>
      <c r="B16336" s="2" t="str">
        <f>A16336&amp;"/"&amp;COUNTIF($A$2:A16336,A16336)</f>
        <v>ㄧㄜㆭ-ㄆ變ㄚㄯ/1</v>
      </c>
      <c r="C16336" t="s">
        <v>26172</v>
      </c>
      <c r="D16336" t="str">
        <f t="shared" si="1023"/>
        <v>影壇</v>
      </c>
      <c r="E16336">
        <f t="shared" si="1026"/>
        <v>0</v>
      </c>
      <c r="F16336" t="str">
        <f t="shared" si="1024"/>
        <v/>
      </c>
      <c r="G16336" t="str">
        <f t="shared" si="1025"/>
        <v/>
      </c>
    </row>
    <row r="16337" spans="1:7">
      <c r="A16337" s="2" t="s">
        <v>26173</v>
      </c>
      <c r="B16337" s="2" t="str">
        <f>A16337&amp;"/"&amp;COUNTIF($A$2:A16337,A16337)</f>
        <v>ㄧㄜㄯ-ㄆ變ㄧㄨㄜ/1</v>
      </c>
      <c r="C16337" t="s">
        <v>26174</v>
      </c>
      <c r="D16337" t="str">
        <f t="shared" si="1023"/>
        <v>隱退</v>
      </c>
      <c r="E16337">
        <f t="shared" si="1026"/>
        <v>0</v>
      </c>
      <c r="F16337" t="str">
        <f t="shared" si="1024"/>
        <v/>
      </c>
      <c r="G16337" t="str">
        <f t="shared" si="1025"/>
        <v/>
      </c>
    </row>
    <row r="16338" spans="1:7">
      <c r="A16338" s="2" t="s">
        <v>26173</v>
      </c>
      <c r="B16338" s="2" t="str">
        <f>A16338&amp;"/"&amp;COUNTIF($A$2:A16338,A16338)</f>
        <v>ㄧㄜㄯ-ㄆ變ㄧㄨㄜ/2</v>
      </c>
      <c r="C16338" t="s">
        <v>26175</v>
      </c>
      <c r="D16338" t="str">
        <f t="shared" ref="D16338:D16401" si="1027">IF(A16338=A16337,D16337&amp;"　"&amp;C16338,C16338)</f>
        <v>隱退　引退</v>
      </c>
      <c r="E16338">
        <f t="shared" si="1026"/>
        <v>1</v>
      </c>
      <c r="F16338" t="str">
        <f t="shared" ref="F16338:F16401" si="1028">IF(E16338=1,A16338,"")</f>
        <v>ㄧㄜㄯ-ㄆ變ㄧㄨㄜ</v>
      </c>
      <c r="G16338" t="str">
        <f t="shared" ref="G16338:G16401" si="1029">IF(E16338=1,"【"&amp;D16338&amp;"】","")</f>
        <v>【隱退　引退】</v>
      </c>
    </row>
    <row r="16339" spans="1:7">
      <c r="A16339" s="2" t="s">
        <v>26176</v>
      </c>
      <c r="B16339" s="2" t="str">
        <f>A16339&amp;"/"&amp;COUNTIF($A$2:A16339,A16339)</f>
        <v>ㄧㄜㄯ-ㄇㄈㄧ/1</v>
      </c>
      <c r="C16339" t="s">
        <v>26177</v>
      </c>
      <c r="D16339" t="str">
        <f t="shared" si="1027"/>
        <v>引起</v>
      </c>
      <c r="E16339">
        <f t="shared" si="1026"/>
        <v>0</v>
      </c>
      <c r="F16339" t="str">
        <f t="shared" si="1028"/>
        <v/>
      </c>
      <c r="G16339" t="str">
        <f t="shared" si="1029"/>
        <v/>
      </c>
    </row>
    <row r="16340" spans="1:7">
      <c r="A16340" s="2" t="s">
        <v>26176</v>
      </c>
      <c r="B16340" s="2" t="str">
        <f>A16340&amp;"/"&amp;COUNTIF($A$2:A16340,A16340)</f>
        <v>ㄧㄜㄯ-ㄇㄈㄧ/2</v>
      </c>
      <c r="C16340" t="s">
        <v>26178</v>
      </c>
      <c r="D16340" t="str">
        <f t="shared" si="1027"/>
        <v>引起　飲泣</v>
      </c>
      <c r="E16340">
        <f t="shared" si="1026"/>
        <v>0</v>
      </c>
      <c r="F16340" t="str">
        <f t="shared" si="1028"/>
        <v/>
      </c>
      <c r="G16340" t="str">
        <f t="shared" si="1029"/>
        <v/>
      </c>
    </row>
    <row r="16341" spans="1:7">
      <c r="A16341" s="2" t="s">
        <v>26176</v>
      </c>
      <c r="B16341" s="2" t="str">
        <f>A16341&amp;"/"&amp;COUNTIF($A$2:A16341,A16341)</f>
        <v>ㄧㄜㄯ-ㄇㄈㄧ/3</v>
      </c>
      <c r="C16341" t="s">
        <v>26179</v>
      </c>
      <c r="D16341" t="str">
        <f t="shared" si="1027"/>
        <v>引起　飲泣　銀器</v>
      </c>
      <c r="E16341">
        <f t="shared" si="1026"/>
        <v>1</v>
      </c>
      <c r="F16341" t="str">
        <f t="shared" si="1028"/>
        <v>ㄧㄜㄯ-ㄇㄈㄧ</v>
      </c>
      <c r="G16341" t="str">
        <f t="shared" si="1029"/>
        <v>【引起　飲泣　銀器】</v>
      </c>
    </row>
    <row r="16342" spans="1:7">
      <c r="A16342" s="2" t="s">
        <v>26180</v>
      </c>
      <c r="B16342" s="2" t="str">
        <f>A16342&amp;"/"&amp;COUNTIF($A$2:A16342,A16342)</f>
        <v>ㄧㄜㄯ-ㄇㄈㄧㄚㄯ/1</v>
      </c>
      <c r="C16342" t="s">
        <v>26181</v>
      </c>
      <c r="D16342" t="str">
        <f t="shared" si="1027"/>
        <v>銀錢</v>
      </c>
      <c r="E16342">
        <f t="shared" si="1026"/>
        <v>0</v>
      </c>
      <c r="F16342" t="str">
        <f t="shared" si="1028"/>
        <v/>
      </c>
      <c r="G16342" t="str">
        <f t="shared" si="1029"/>
        <v/>
      </c>
    </row>
    <row r="16343" spans="1:7">
      <c r="A16343" s="2" t="s">
        <v>26182</v>
      </c>
      <c r="B16343" s="2" t="str">
        <f>A16343&amp;"/"&amp;COUNTIF($A$2:A16343,A16343)</f>
        <v>ㄧㄜㆭ-ㄇㄈㄧㄚㄯ/1</v>
      </c>
      <c r="C16343" t="s">
        <v>26183</v>
      </c>
      <c r="D16343" t="str">
        <f t="shared" si="1027"/>
        <v>贏錢</v>
      </c>
      <c r="E16343">
        <f t="shared" si="1026"/>
        <v>0</v>
      </c>
      <c r="F16343" t="str">
        <f t="shared" si="1028"/>
        <v/>
      </c>
      <c r="G16343" t="str">
        <f t="shared" si="1029"/>
        <v/>
      </c>
    </row>
    <row r="16344" spans="1:7">
      <c r="A16344" s="2" t="s">
        <v>26184</v>
      </c>
      <c r="B16344" s="2" t="str">
        <f>A16344&amp;"/"&amp;COUNTIF($A$2:A16344,A16344)</f>
        <v>ㄧㄜㆭ-ㄇㄈㄧㄚ/2</v>
      </c>
      <c r="C16344" t="s">
        <v>26185</v>
      </c>
      <c r="D16344" t="str">
        <f t="shared" si="1027"/>
        <v>贏錢　英才</v>
      </c>
      <c r="E16344">
        <f t="shared" si="1026"/>
        <v>1</v>
      </c>
      <c r="F16344" t="str">
        <f t="shared" si="1028"/>
        <v>ㄧㄜㆭ-ㄇㄈㄧㄚ</v>
      </c>
      <c r="G16344" t="str">
        <f t="shared" si="1029"/>
        <v>【贏錢　英才】</v>
      </c>
    </row>
    <row r="16345" spans="1:7">
      <c r="A16345" s="2" t="s">
        <v>26186</v>
      </c>
      <c r="B16345" s="2" t="str">
        <f>A16345&amp;"/"&amp;COUNTIF($A$2:A16345,A16345)</f>
        <v>ㄧㄜㄯ-ㄇㄈㄧㄜㄯ/1</v>
      </c>
      <c r="C16345" t="s">
        <v>26187</v>
      </c>
      <c r="D16345" t="str">
        <f t="shared" si="1027"/>
        <v>姻親</v>
      </c>
      <c r="E16345">
        <f t="shared" si="1026"/>
        <v>0</v>
      </c>
      <c r="F16345" t="str">
        <f t="shared" si="1028"/>
        <v/>
      </c>
      <c r="G16345" t="str">
        <f t="shared" si="1029"/>
        <v/>
      </c>
    </row>
    <row r="16346" spans="1:7">
      <c r="A16346" s="2" t="s">
        <v>26188</v>
      </c>
      <c r="B16346" s="2" t="str">
        <f>A16346&amp;"/"&amp;COUNTIF($A$2:A16346,A16346)</f>
        <v>ㄧㄜㄯ-ㄇㄈㄧㄜㆭ/1</v>
      </c>
      <c r="C16346" t="s">
        <v>26189</v>
      </c>
      <c r="D16346" t="str">
        <f t="shared" si="1027"/>
        <v>隱情</v>
      </c>
      <c r="E16346">
        <f t="shared" si="1026"/>
        <v>0</v>
      </c>
      <c r="F16346" t="str">
        <f t="shared" si="1028"/>
        <v/>
      </c>
      <c r="G16346" t="str">
        <f t="shared" si="1029"/>
        <v/>
      </c>
    </row>
    <row r="16347" spans="1:7">
      <c r="A16347" s="2" t="s">
        <v>26186</v>
      </c>
      <c r="B16347" s="2" t="str">
        <f>A16347&amp;"/"&amp;COUNTIF($A$2:A16347,A16347)</f>
        <v>ㄧㄜㄯ-ㄇㄈㄧㄜㄯ/2</v>
      </c>
      <c r="C16347" t="s">
        <v>26190</v>
      </c>
      <c r="D16347" t="str">
        <f t="shared" si="1027"/>
        <v>殷勤</v>
      </c>
      <c r="E16347">
        <f t="shared" si="1026"/>
        <v>0</v>
      </c>
      <c r="F16347" t="str">
        <f t="shared" si="1028"/>
        <v/>
      </c>
      <c r="G16347" t="str">
        <f t="shared" si="1029"/>
        <v/>
      </c>
    </row>
    <row r="16348" spans="1:7">
      <c r="A16348" s="2" t="s">
        <v>26191</v>
      </c>
      <c r="B16348" s="2" t="str">
        <f>A16348&amp;"/"&amp;COUNTIF($A$2:A16348,A16348)</f>
        <v>ㄧㄜㆭ-ㄇㄈㄧㄜㄯ/1</v>
      </c>
      <c r="C16348" t="s">
        <v>26192</v>
      </c>
      <c r="D16348" t="str">
        <f t="shared" si="1027"/>
        <v>迎親</v>
      </c>
      <c r="E16348">
        <f t="shared" si="1026"/>
        <v>0</v>
      </c>
      <c r="F16348" t="str">
        <f t="shared" si="1028"/>
        <v/>
      </c>
      <c r="G16348" t="str">
        <f t="shared" si="1029"/>
        <v/>
      </c>
    </row>
    <row r="16349" spans="1:7">
      <c r="A16349" s="2" t="s">
        <v>26186</v>
      </c>
      <c r="B16349" s="2" t="str">
        <f>A16349&amp;"/"&amp;COUNTIF($A$2:A16349,A16349)</f>
        <v>ㄧㄜㄯ-ㄇㄈㄧㄜㄯ/3</v>
      </c>
      <c r="C16349" t="s">
        <v>26193</v>
      </c>
      <c r="D16349" t="str">
        <f t="shared" si="1027"/>
        <v>慇懃</v>
      </c>
      <c r="E16349">
        <f t="shared" si="1026"/>
        <v>0</v>
      </c>
      <c r="F16349" t="str">
        <f t="shared" si="1028"/>
        <v/>
      </c>
      <c r="G16349" t="str">
        <f t="shared" si="1029"/>
        <v/>
      </c>
    </row>
    <row r="16350" spans="1:7">
      <c r="A16350" s="2" t="s">
        <v>26188</v>
      </c>
      <c r="B16350" s="2" t="str">
        <f>A16350&amp;"/"&amp;COUNTIF($A$2:A16350,A16350)</f>
        <v>ㄧㄜㄯ-ㄇㄈㄧㄜㆭ/2</v>
      </c>
      <c r="C16350" t="s">
        <v>26194</v>
      </c>
      <c r="D16350" t="str">
        <f t="shared" si="1027"/>
        <v>引擎</v>
      </c>
      <c r="E16350">
        <f t="shared" si="1026"/>
        <v>0</v>
      </c>
      <c r="F16350" t="str">
        <f t="shared" si="1028"/>
        <v/>
      </c>
      <c r="G16350" t="str">
        <f t="shared" si="1029"/>
        <v/>
      </c>
    </row>
    <row r="16351" spans="1:7">
      <c r="A16351" s="2" t="s">
        <v>26195</v>
      </c>
      <c r="B16351" s="2" t="str">
        <f>A16351&amp;"/"&amp;COUNTIF($A$2:A16351,A16351)</f>
        <v>ㄧㄜㆭ-ㄇㄈㄧㄨ/1</v>
      </c>
      <c r="C16351" t="s">
        <v>26196</v>
      </c>
      <c r="D16351" t="str">
        <f t="shared" si="1027"/>
        <v>贏取</v>
      </c>
      <c r="E16351">
        <f t="shared" si="1026"/>
        <v>0</v>
      </c>
      <c r="F16351" t="str">
        <f t="shared" si="1028"/>
        <v/>
      </c>
      <c r="G16351" t="str">
        <f t="shared" si="1029"/>
        <v/>
      </c>
    </row>
    <row r="16352" spans="1:7">
      <c r="A16352" s="2" t="s">
        <v>26195</v>
      </c>
      <c r="B16352" s="2" t="str">
        <f>A16352&amp;"/"&amp;COUNTIF($A$2:A16352,A16352)</f>
        <v>ㄧㄜㆭ-ㄇㄈㄧㄨ/2</v>
      </c>
      <c r="C16352" t="s">
        <v>26197</v>
      </c>
      <c r="D16352" t="str">
        <f t="shared" si="1027"/>
        <v>贏取　營區</v>
      </c>
      <c r="E16352">
        <f t="shared" si="1026"/>
        <v>0</v>
      </c>
      <c r="F16352" t="str">
        <f t="shared" si="1028"/>
        <v/>
      </c>
      <c r="G16352" t="str">
        <f t="shared" si="1029"/>
        <v/>
      </c>
    </row>
    <row r="16353" spans="1:7">
      <c r="A16353" s="2" t="s">
        <v>26195</v>
      </c>
      <c r="B16353" s="2" t="str">
        <f>A16353&amp;"/"&amp;COUNTIF($A$2:A16353,A16353)</f>
        <v>ㄧㄜㆭ-ㄇㄈㄧㄨ/3</v>
      </c>
      <c r="C16353" t="s">
        <v>26198</v>
      </c>
      <c r="D16353" t="str">
        <f t="shared" si="1027"/>
        <v>贏取　營區　迎娶</v>
      </c>
      <c r="E16353">
        <f t="shared" si="1026"/>
        <v>1</v>
      </c>
      <c r="F16353" t="str">
        <f t="shared" si="1028"/>
        <v>ㄧㄜㆭ-ㄇㄈㄧㄨ</v>
      </c>
      <c r="G16353" t="str">
        <f t="shared" si="1029"/>
        <v>【贏取　營區　迎娶】</v>
      </c>
    </row>
    <row r="16354" spans="1:7">
      <c r="A16354" s="2" t="s">
        <v>26199</v>
      </c>
      <c r="B16354" s="2" t="str">
        <f>A16354&amp;"/"&amp;COUNTIF($A$2:A16354,A16354)</f>
        <v>ㄧㄜㄯ-ㄇㄈ變ㄚ/1</v>
      </c>
      <c r="C16354" t="s">
        <v>26200</v>
      </c>
      <c r="D16354" t="str">
        <f t="shared" si="1027"/>
        <v>音叉</v>
      </c>
      <c r="E16354">
        <f t="shared" si="1026"/>
        <v>0</v>
      </c>
      <c r="F16354" t="str">
        <f t="shared" si="1028"/>
        <v/>
      </c>
      <c r="G16354" t="str">
        <f t="shared" si="1029"/>
        <v/>
      </c>
    </row>
    <row r="16355" spans="1:7">
      <c r="A16355" s="2" t="s">
        <v>26199</v>
      </c>
      <c r="B16355" s="2" t="str">
        <f>A16355&amp;"/"&amp;COUNTIF($A$2:A16355,A16355)</f>
        <v>ㄧㄜㄯ-ㄇㄈ變ㄚ/2</v>
      </c>
      <c r="C16355" t="s">
        <v>26201</v>
      </c>
      <c r="D16355" t="str">
        <f t="shared" si="1027"/>
        <v>音叉　飲茶</v>
      </c>
      <c r="E16355">
        <f t="shared" si="1026"/>
        <v>1</v>
      </c>
      <c r="F16355" t="str">
        <f t="shared" si="1028"/>
        <v>ㄧㄜㄯ-ㄇㄈ變ㄚ</v>
      </c>
      <c r="G16355" t="str">
        <f t="shared" si="1029"/>
        <v>【音叉　飲茶】</v>
      </c>
    </row>
    <row r="16356" spans="1:7">
      <c r="A16356" s="2" t="s">
        <v>26202</v>
      </c>
      <c r="B16356" s="2" t="str">
        <f>A16356&amp;"/"&amp;COUNTIF($A$2:A16356,A16356)</f>
        <v>ㄧㄜㄯ-ㄇㄈ變ㄚㆭ/1</v>
      </c>
      <c r="C16356" t="s">
        <v>26203</v>
      </c>
      <c r="D16356" t="str">
        <f t="shared" si="1027"/>
        <v>吟唱</v>
      </c>
      <c r="E16356">
        <f t="shared" si="1026"/>
        <v>0</v>
      </c>
      <c r="F16356" t="str">
        <f t="shared" si="1028"/>
        <v/>
      </c>
      <c r="G16356" t="str">
        <f t="shared" si="1029"/>
        <v/>
      </c>
    </row>
    <row r="16357" spans="1:7">
      <c r="A16357" s="2" t="s">
        <v>26204</v>
      </c>
      <c r="B16357" s="2" t="str">
        <f>A16357&amp;"/"&amp;COUNTIF($A$2:A16357,A16357)</f>
        <v>ㄧㄜㆭ-ㄇㄈ變ㄜㆭ/1</v>
      </c>
      <c r="C16357" t="s">
        <v>26205</v>
      </c>
      <c r="D16357" t="str">
        <f t="shared" si="1027"/>
        <v>硬撐</v>
      </c>
      <c r="E16357">
        <f t="shared" si="1026"/>
        <v>0</v>
      </c>
      <c r="F16357" t="str">
        <f t="shared" si="1028"/>
        <v/>
      </c>
      <c r="G16357" t="str">
        <f t="shared" si="1029"/>
        <v/>
      </c>
    </row>
    <row r="16358" spans="1:7">
      <c r="A16358" s="2" t="s">
        <v>26206</v>
      </c>
      <c r="B16358" s="2" t="str">
        <f>A16358&amp;"/"&amp;COUNTIF($A$2:A16358,A16358)</f>
        <v>ㄧㄜㆭ-ㄇㄈ變ㄜㄯ/1</v>
      </c>
      <c r="C16358" t="s">
        <v>26207</v>
      </c>
      <c r="D16358" t="str">
        <f t="shared" si="1027"/>
        <v>映襯</v>
      </c>
      <c r="E16358">
        <f t="shared" si="1026"/>
        <v>0</v>
      </c>
      <c r="F16358" t="str">
        <f t="shared" si="1028"/>
        <v/>
      </c>
      <c r="G16358" t="str">
        <f t="shared" si="1029"/>
        <v/>
      </c>
    </row>
    <row r="16359" spans="1:7">
      <c r="A16359" s="2" t="s">
        <v>26208</v>
      </c>
      <c r="B16359" s="2" t="str">
        <f>A16359&amp;"/"&amp;COUNTIF($A$2:A16359,A16359)</f>
        <v>ㄧㄜㄯ-ㄇㄈ變ㄜㄯ/1</v>
      </c>
      <c r="C16359" t="s">
        <v>26209</v>
      </c>
      <c r="D16359" t="str">
        <f t="shared" si="1027"/>
        <v>陰沉</v>
      </c>
      <c r="E16359">
        <f t="shared" si="1026"/>
        <v>0</v>
      </c>
      <c r="F16359" t="str">
        <f t="shared" si="1028"/>
        <v/>
      </c>
      <c r="G16359" t="str">
        <f t="shared" si="1029"/>
        <v/>
      </c>
    </row>
    <row r="16360" spans="1:7">
      <c r="A16360" s="2" t="s">
        <v>26210</v>
      </c>
      <c r="B16360" s="2" t="str">
        <f>A16360&amp;"/"&amp;COUNTIF($A$2:A16360,A16360)</f>
        <v>ㄧㄜㆭ-ㄇㄈ變ㄨㄜㄯ/1</v>
      </c>
      <c r="C16360" t="s">
        <v>26211</v>
      </c>
      <c r="D16360" t="str">
        <f t="shared" si="1027"/>
        <v>迎春</v>
      </c>
      <c r="E16360">
        <f t="shared" si="1026"/>
        <v>0</v>
      </c>
      <c r="F16360" t="str">
        <f t="shared" si="1028"/>
        <v/>
      </c>
      <c r="G16360" t="str">
        <f t="shared" si="1029"/>
        <v/>
      </c>
    </row>
    <row r="16361" spans="1:7">
      <c r="A16361" s="2" t="s">
        <v>26210</v>
      </c>
      <c r="B16361" s="2" t="str">
        <f>A16361&amp;"/"&amp;COUNTIF($A$2:A16361,A16361)</f>
        <v>ㄧㄜㆭ-ㄇㄈ變ㄨㄜㄯ/2</v>
      </c>
      <c r="C16361" t="s">
        <v>26212</v>
      </c>
      <c r="D16361" t="str">
        <f t="shared" si="1027"/>
        <v>迎春　櫻脣</v>
      </c>
      <c r="E16361">
        <f t="shared" si="1026"/>
        <v>1</v>
      </c>
      <c r="F16361" t="str">
        <f t="shared" si="1028"/>
        <v>ㄧㄜㆭ-ㄇㄈ變ㄨㄜㄯ</v>
      </c>
      <c r="G16361" t="str">
        <f t="shared" si="1029"/>
        <v>【迎春　櫻脣】</v>
      </c>
    </row>
    <row r="16362" spans="1:7">
      <c r="A16362" s="2" t="s">
        <v>26213</v>
      </c>
      <c r="B16362" s="2" t="str">
        <f>A16362&amp;"/"&amp;COUNTIF($A$2:A16362,A16362)</f>
        <v>ㄧㄜㄯ-ㄇㄚㄜ/1</v>
      </c>
      <c r="C16362" t="s">
        <v>26214</v>
      </c>
      <c r="D16362" t="str">
        <f t="shared" si="1027"/>
        <v>隱沒</v>
      </c>
      <c r="E16362">
        <f t="shared" si="1026"/>
        <v>0</v>
      </c>
      <c r="F16362" t="str">
        <f t="shared" si="1028"/>
        <v/>
      </c>
      <c r="G16362" t="str">
        <f t="shared" si="1029"/>
        <v/>
      </c>
    </row>
    <row r="16363" spans="1:7">
      <c r="A16363" s="2" t="s">
        <v>26213</v>
      </c>
      <c r="B16363" s="2" t="str">
        <f>A16363&amp;"/"&amp;COUNTIF($A$2:A16363,A16363)</f>
        <v>ㄧㄜㄯ-ㄇㄚㄜ/2</v>
      </c>
      <c r="C16363" t="s">
        <v>26215</v>
      </c>
      <c r="D16363" t="str">
        <f t="shared" si="1027"/>
        <v>隱沒　湮沒</v>
      </c>
      <c r="E16363">
        <f t="shared" si="1026"/>
        <v>1</v>
      </c>
      <c r="F16363" t="str">
        <f t="shared" si="1028"/>
        <v>ㄧㄜㄯ-ㄇㄚㄜ</v>
      </c>
      <c r="G16363" t="str">
        <f t="shared" si="1029"/>
        <v>【隱沒　湮沒】</v>
      </c>
    </row>
    <row r="16364" spans="1:7">
      <c r="A16364" s="2" t="s">
        <v>26216</v>
      </c>
      <c r="B16364" s="2" t="str">
        <f>A16364&amp;"/"&amp;COUNTIF($A$2:A16364,A16364)</f>
        <v>ㄧㄜㄯ-ㄇㄜㄯ/1</v>
      </c>
      <c r="C16364" t="s">
        <v>26217</v>
      </c>
      <c r="D16364" t="str">
        <f t="shared" si="1027"/>
        <v>陰門</v>
      </c>
      <c r="E16364">
        <f t="shared" si="1026"/>
        <v>0</v>
      </c>
      <c r="F16364" t="str">
        <f t="shared" si="1028"/>
        <v/>
      </c>
      <c r="G16364" t="str">
        <f t="shared" si="1029"/>
        <v/>
      </c>
    </row>
    <row r="16365" spans="1:7">
      <c r="A16365" s="2" t="s">
        <v>26218</v>
      </c>
      <c r="B16365" s="2" t="str">
        <f>A16365&amp;"/"&amp;COUNTIF($A$2:A16365,A16365)</f>
        <v>ㄧㄜㆭ-ㄇㄜㄯ/1</v>
      </c>
      <c r="C16365" t="s">
        <v>26219</v>
      </c>
      <c r="D16365" t="str">
        <f t="shared" si="1027"/>
        <v>應門</v>
      </c>
      <c r="E16365">
        <f t="shared" si="1026"/>
        <v>0</v>
      </c>
      <c r="F16365" t="str">
        <f t="shared" si="1028"/>
        <v/>
      </c>
      <c r="G16365" t="str">
        <f t="shared" si="1029"/>
        <v/>
      </c>
    </row>
    <row r="16366" spans="1:7">
      <c r="A16366" s="2" t="s">
        <v>26220</v>
      </c>
      <c r="B16366" s="2" t="str">
        <f>A16366&amp;"/"&amp;COUNTIF($A$2:A16366,A16366)</f>
        <v>ㄧㄜㄯ-ㄇㄧ/1</v>
      </c>
      <c r="C16366" t="s">
        <v>26221</v>
      </c>
      <c r="D16366" t="str">
        <f t="shared" si="1027"/>
        <v>隱密</v>
      </c>
      <c r="E16366">
        <f t="shared" si="1026"/>
        <v>0</v>
      </c>
      <c r="F16366" t="str">
        <f t="shared" si="1028"/>
        <v/>
      </c>
      <c r="G16366" t="str">
        <f t="shared" si="1029"/>
        <v/>
      </c>
    </row>
    <row r="16367" spans="1:7">
      <c r="A16367" s="2" t="s">
        <v>26220</v>
      </c>
      <c r="B16367" s="2" t="str">
        <f>A16367&amp;"/"&amp;COUNTIF($A$2:A16367,A16367)</f>
        <v>ㄧㄜㄯ-ㄇㄧ/2</v>
      </c>
      <c r="C16367" t="s">
        <v>26222</v>
      </c>
      <c r="D16367" t="str">
        <f t="shared" si="1027"/>
        <v>隱密　隱祕</v>
      </c>
      <c r="E16367">
        <f t="shared" si="1026"/>
        <v>1</v>
      </c>
      <c r="F16367" t="str">
        <f t="shared" si="1028"/>
        <v>ㄧㄜㄯ-ㄇㄧ</v>
      </c>
      <c r="G16367" t="str">
        <f t="shared" si="1029"/>
        <v>【隱密　隱祕】</v>
      </c>
    </row>
    <row r="16368" spans="1:7">
      <c r="A16368" s="2" t="s">
        <v>26223</v>
      </c>
      <c r="B16368" s="2" t="str">
        <f>A16368&amp;"/"&amp;COUNTIF($A$2:A16368,A16368)</f>
        <v>ㄧㄜㆭ-ㄇㄧ/1</v>
      </c>
      <c r="C16368" t="s">
        <v>26224</v>
      </c>
      <c r="D16368" t="str">
        <f t="shared" si="1027"/>
        <v>影迷</v>
      </c>
      <c r="E16368">
        <f t="shared" si="1026"/>
        <v>0</v>
      </c>
      <c r="F16368" t="str">
        <f t="shared" si="1028"/>
        <v/>
      </c>
      <c r="G16368" t="str">
        <f t="shared" si="1029"/>
        <v/>
      </c>
    </row>
    <row r="16369" spans="1:7">
      <c r="A16369" s="2" t="s">
        <v>26225</v>
      </c>
      <c r="B16369" s="2" t="str">
        <f>A16369&amp;"/"&amp;COUNTIF($A$2:A16369,A16369)</f>
        <v>ㄧㄜㆭ-ㄇㄧㄚㄯ/1</v>
      </c>
      <c r="C16369" t="s">
        <v>26226</v>
      </c>
      <c r="D16369" t="str">
        <f t="shared" si="1027"/>
        <v>迎面</v>
      </c>
      <c r="E16369">
        <f t="shared" si="1026"/>
        <v>0</v>
      </c>
      <c r="F16369" t="str">
        <f t="shared" si="1028"/>
        <v/>
      </c>
      <c r="G16369" t="str">
        <f t="shared" si="1029"/>
        <v/>
      </c>
    </row>
    <row r="16370" spans="1:7">
      <c r="A16370" s="2" t="s">
        <v>26227</v>
      </c>
      <c r="B16370" s="2" t="str">
        <f>A16370&amp;"/"&amp;COUNTIF($A$2:A16370,A16370)</f>
        <v>ㄧㄜㄯ-ㄇㄧㄚ/1</v>
      </c>
      <c r="C16370" t="s">
        <v>26228</v>
      </c>
      <c r="D16370" t="str">
        <f t="shared" si="1027"/>
        <v>陰霾</v>
      </c>
      <c r="E16370">
        <f t="shared" si="1026"/>
        <v>0</v>
      </c>
      <c r="F16370" t="str">
        <f t="shared" si="1028"/>
        <v/>
      </c>
      <c r="G16370" t="str">
        <f t="shared" si="1029"/>
        <v/>
      </c>
    </row>
    <row r="16371" spans="1:7">
      <c r="A16371" s="2" t="s">
        <v>26229</v>
      </c>
      <c r="B16371" s="2" t="str">
        <f>A16371&amp;"/"&amp;COUNTIF($A$2:A16371,A16371)</f>
        <v>ㄧㄜㆭ-ㄇㄧㄜㆭ/1</v>
      </c>
      <c r="C16371" t="s">
        <v>26230</v>
      </c>
      <c r="D16371" t="str">
        <f t="shared" si="1027"/>
        <v>英名</v>
      </c>
      <c r="E16371">
        <f t="shared" si="1026"/>
        <v>0</v>
      </c>
      <c r="F16371" t="str">
        <f t="shared" si="1028"/>
        <v/>
      </c>
      <c r="G16371" t="str">
        <f t="shared" si="1029"/>
        <v/>
      </c>
    </row>
    <row r="16372" spans="1:7">
      <c r="A16372" s="2" t="s">
        <v>26229</v>
      </c>
      <c r="B16372" s="2" t="str">
        <f>A16372&amp;"/"&amp;COUNTIF($A$2:A16372,A16372)</f>
        <v>ㄧㄜㆭ-ㄇㄧㄜㆭ/2</v>
      </c>
      <c r="C16372" t="s">
        <v>26231</v>
      </c>
      <c r="D16372" t="str">
        <f t="shared" si="1027"/>
        <v>英名　英明</v>
      </c>
      <c r="E16372">
        <f t="shared" si="1026"/>
        <v>1</v>
      </c>
      <c r="F16372" t="str">
        <f t="shared" si="1028"/>
        <v>ㄧㄜㆭ-ㄇㄧㄜㆭ</v>
      </c>
      <c r="G16372" t="str">
        <f t="shared" si="1029"/>
        <v>【英名　英明】</v>
      </c>
    </row>
    <row r="16373" spans="1:7">
      <c r="A16373" s="2" t="s">
        <v>26232</v>
      </c>
      <c r="B16373" s="2" t="str">
        <f>A16373&amp;"/"&amp;COUNTIF($A$2:A16373,A16373)</f>
        <v>ㄧㄜㆭ-ㄇㄨ/1</v>
      </c>
      <c r="C16373" t="s">
        <v>26233</v>
      </c>
      <c r="D16373" t="str">
        <f t="shared" si="1027"/>
        <v>英畝</v>
      </c>
      <c r="E16373">
        <f t="shared" si="1026"/>
        <v>0</v>
      </c>
      <c r="F16373" t="str">
        <f t="shared" si="1028"/>
        <v/>
      </c>
      <c r="G16373" t="str">
        <f t="shared" si="1029"/>
        <v/>
      </c>
    </row>
    <row r="16374" spans="1:7">
      <c r="A16374" s="2" t="s">
        <v>26232</v>
      </c>
      <c r="B16374" s="2" t="str">
        <f>A16374&amp;"/"&amp;COUNTIF($A$2:A16374,A16374)</f>
        <v>ㄧㄜㆭ-ㄇㄨ/2</v>
      </c>
      <c r="C16374" t="s">
        <v>26234</v>
      </c>
      <c r="D16374" t="str">
        <f t="shared" si="1027"/>
        <v>英畝　螢幕</v>
      </c>
      <c r="E16374">
        <f t="shared" si="1026"/>
        <v>1</v>
      </c>
      <c r="F16374" t="str">
        <f t="shared" si="1028"/>
        <v>ㄧㄜㆭ-ㄇㄨ</v>
      </c>
      <c r="G16374" t="str">
        <f t="shared" si="1029"/>
        <v>【英畝　螢幕】</v>
      </c>
    </row>
    <row r="16375" spans="1:7">
      <c r="A16375" s="2" t="s">
        <v>26235</v>
      </c>
      <c r="B16375" s="2" t="str">
        <f>A16375&amp;"/"&amp;COUNTIF($A$2:A16375,A16375)</f>
        <v>ㄧㄜㄯ-ㄇㄨ/1</v>
      </c>
      <c r="C16375" t="s">
        <v>26236</v>
      </c>
      <c r="D16375" t="str">
        <f t="shared" si="1027"/>
        <v>銀幕</v>
      </c>
      <c r="E16375">
        <f t="shared" si="1026"/>
        <v>0</v>
      </c>
      <c r="F16375" t="str">
        <f t="shared" si="1028"/>
        <v/>
      </c>
      <c r="G16375" t="str">
        <f t="shared" si="1029"/>
        <v/>
      </c>
    </row>
    <row r="16376" spans="1:7">
      <c r="A16376" s="2" t="s">
        <v>26237</v>
      </c>
      <c r="B16376" s="2" t="str">
        <f>A16376&amp;"/"&amp;COUNTIF($A$2:A16376,A16376)</f>
        <v>ㄧㄜㄯ-ㄇ變ㄧ/1</v>
      </c>
      <c r="C16376" t="s">
        <v>26238</v>
      </c>
      <c r="D16376" t="str">
        <f t="shared" si="1027"/>
        <v>印泥</v>
      </c>
      <c r="E16376">
        <f t="shared" si="1026"/>
        <v>0</v>
      </c>
      <c r="F16376" t="str">
        <f t="shared" si="1028"/>
        <v/>
      </c>
      <c r="G16376" t="str">
        <f t="shared" si="1029"/>
        <v/>
      </c>
    </row>
    <row r="16377" spans="1:7">
      <c r="A16377" s="2" t="s">
        <v>26237</v>
      </c>
      <c r="B16377" s="2" t="str">
        <f>A16377&amp;"/"&amp;COUNTIF($A$2:A16377,A16377)</f>
        <v>ㄧㄜㄯ-ㄇ變ㄧ/2</v>
      </c>
      <c r="C16377" t="s">
        <v>26239</v>
      </c>
      <c r="D16377" t="str">
        <f t="shared" si="1027"/>
        <v>印泥　隱匿</v>
      </c>
      <c r="E16377">
        <f t="shared" si="1026"/>
        <v>1</v>
      </c>
      <c r="F16377" t="str">
        <f t="shared" si="1028"/>
        <v>ㄧㄜㄯ-ㄇ變ㄧ</v>
      </c>
      <c r="G16377" t="str">
        <f t="shared" si="1029"/>
        <v>【印泥　隱匿】</v>
      </c>
    </row>
    <row r="16378" spans="1:7">
      <c r="A16378" s="2" t="s">
        <v>26240</v>
      </c>
      <c r="B16378" s="2" t="str">
        <f>A16378&amp;"/"&amp;COUNTIF($A$2:A16378,A16378)</f>
        <v>ㄧㄜㄯ-ㄈㄚ/1</v>
      </c>
      <c r="C16378" t="s">
        <v>26241</v>
      </c>
      <c r="D16378" t="str">
        <f t="shared" si="1027"/>
        <v>銀髮</v>
      </c>
      <c r="E16378">
        <f t="shared" si="1026"/>
        <v>0</v>
      </c>
      <c r="F16378" t="str">
        <f t="shared" si="1028"/>
        <v/>
      </c>
      <c r="G16378" t="str">
        <f t="shared" si="1029"/>
        <v/>
      </c>
    </row>
    <row r="16379" spans="1:7">
      <c r="A16379" s="2" t="s">
        <v>26240</v>
      </c>
      <c r="B16379" s="2" t="str">
        <f>A16379&amp;"/"&amp;COUNTIF($A$2:A16379,A16379)</f>
        <v>ㄧㄜㄯ-ㄈㄚ/2</v>
      </c>
      <c r="C16379" t="s">
        <v>26242</v>
      </c>
      <c r="D16379" t="str">
        <f t="shared" si="1027"/>
        <v>銀髮　印發</v>
      </c>
      <c r="E16379">
        <f t="shared" si="1026"/>
        <v>1</v>
      </c>
      <c r="F16379" t="str">
        <f t="shared" si="1028"/>
        <v>ㄧㄜㄯ-ㄈㄚ</v>
      </c>
      <c r="G16379" t="str">
        <f t="shared" si="1029"/>
        <v>【銀髮　印發】</v>
      </c>
    </row>
    <row r="16380" spans="1:7">
      <c r="A16380" s="2" t="s">
        <v>26243</v>
      </c>
      <c r="B16380" s="2" t="str">
        <f>A16380&amp;"/"&amp;COUNTIF($A$2:A16380,A16380)</f>
        <v>ㄧㄜㆭ-ㄈㄚㆭ/1</v>
      </c>
      <c r="C16380" t="s">
        <v>26244</v>
      </c>
      <c r="D16380" t="str">
        <f t="shared" si="1027"/>
        <v>營房</v>
      </c>
      <c r="E16380">
        <f t="shared" si="1026"/>
        <v>0</v>
      </c>
      <c r="F16380" t="str">
        <f t="shared" si="1028"/>
        <v/>
      </c>
      <c r="G16380" t="str">
        <f t="shared" si="1029"/>
        <v/>
      </c>
    </row>
    <row r="16381" spans="1:7">
      <c r="A16381" s="2" t="s">
        <v>26240</v>
      </c>
      <c r="B16381" s="2" t="str">
        <f>A16381&amp;"/"&amp;COUNTIF($A$2:A16381,A16381)</f>
        <v>ㄧㄜㄯ-ㄈㄚ/3</v>
      </c>
      <c r="C16381" t="s">
        <v>26245</v>
      </c>
      <c r="D16381" t="str">
        <f t="shared" si="1027"/>
        <v>引發</v>
      </c>
      <c r="E16381">
        <f t="shared" si="1026"/>
        <v>0</v>
      </c>
      <c r="F16381" t="str">
        <f t="shared" si="1028"/>
        <v/>
      </c>
      <c r="G16381" t="str">
        <f t="shared" si="1029"/>
        <v/>
      </c>
    </row>
    <row r="16382" spans="1:7">
      <c r="A16382" s="2" t="s">
        <v>26246</v>
      </c>
      <c r="B16382" s="2" t="str">
        <f>A16382&amp;"/"&amp;COUNTIF($A$2:A16382,A16382)</f>
        <v>ㄧㄜㆭ-ㄈㄨ/1</v>
      </c>
      <c r="C16382" t="s">
        <v>26247</v>
      </c>
      <c r="D16382" t="str">
        <f t="shared" si="1027"/>
        <v>應付</v>
      </c>
      <c r="E16382">
        <f t="shared" si="1026"/>
        <v>0</v>
      </c>
      <c r="F16382" t="str">
        <f t="shared" si="1028"/>
        <v/>
      </c>
      <c r="G16382" t="str">
        <f t="shared" si="1029"/>
        <v/>
      </c>
    </row>
    <row r="16383" spans="1:7">
      <c r="A16383" s="2" t="s">
        <v>26248</v>
      </c>
      <c r="B16383" s="2" t="str">
        <f>A16383&amp;"/"&amp;COUNTIF($A$2:A16383,A16383)</f>
        <v>ㄧㄜㄯ-ㄈㄨ/1</v>
      </c>
      <c r="C16383" t="s">
        <v>26249</v>
      </c>
      <c r="D16383" t="str">
        <f t="shared" si="1027"/>
        <v>音符</v>
      </c>
      <c r="E16383">
        <f t="shared" si="1026"/>
        <v>0</v>
      </c>
      <c r="F16383" t="str">
        <f t="shared" si="1028"/>
        <v/>
      </c>
      <c r="G16383" t="str">
        <f t="shared" si="1029"/>
        <v/>
      </c>
    </row>
    <row r="16384" spans="1:7">
      <c r="A16384" s="2" t="s">
        <v>26246</v>
      </c>
      <c r="B16384" s="2" t="str">
        <f>A16384&amp;"/"&amp;COUNTIF($A$2:A16384,A16384)</f>
        <v>ㄧㄜㆭ-ㄈㄨ/2</v>
      </c>
      <c r="C16384" t="s">
        <v>26247</v>
      </c>
      <c r="D16384" t="str">
        <f t="shared" si="1027"/>
        <v>應付</v>
      </c>
      <c r="E16384">
        <f t="shared" si="1026"/>
        <v>0</v>
      </c>
      <c r="F16384" t="str">
        <f t="shared" si="1028"/>
        <v/>
      </c>
      <c r="G16384" t="str">
        <f t="shared" si="1029"/>
        <v/>
      </c>
    </row>
    <row r="16385" spans="1:7">
      <c r="A16385" s="2" t="s">
        <v>26248</v>
      </c>
      <c r="B16385" s="2" t="str">
        <f>A16385&amp;"/"&amp;COUNTIF($A$2:A16385,A16385)</f>
        <v>ㄧㄜㄯ-ㄈㄨ/2</v>
      </c>
      <c r="C16385" t="s">
        <v>26250</v>
      </c>
      <c r="D16385" t="str">
        <f t="shared" si="1027"/>
        <v>隱伏</v>
      </c>
      <c r="E16385">
        <f t="shared" si="1026"/>
        <v>0</v>
      </c>
      <c r="F16385" t="str">
        <f t="shared" si="1028"/>
        <v/>
      </c>
      <c r="G16385" t="str">
        <f t="shared" si="1029"/>
        <v/>
      </c>
    </row>
    <row r="16386" spans="1:7">
      <c r="A16386" s="2" t="s">
        <v>26251</v>
      </c>
      <c r="B16386" s="2" t="str">
        <f>A16386&amp;"/"&amp;COUNTIF($A$2:A16386,A16386)</f>
        <v>ㄧㄜㆭ-ㄈ變ㄧ/1</v>
      </c>
      <c r="C16386" t="s">
        <v>26252</v>
      </c>
      <c r="D16386" t="str">
        <f t="shared" si="1027"/>
        <v>盈利</v>
      </c>
      <c r="E16386">
        <f t="shared" ref="E16386:E16449" si="1030">IF(AND(LEN(D16386)&gt;LEN(D16385),LEN(D16386)&gt;LEN(D16387)),1,0)</f>
        <v>0</v>
      </c>
      <c r="F16386" t="str">
        <f t="shared" si="1028"/>
        <v/>
      </c>
      <c r="G16386" t="str">
        <f t="shared" si="1029"/>
        <v/>
      </c>
    </row>
    <row r="16387" spans="1:7">
      <c r="A16387" s="2" t="s">
        <v>26251</v>
      </c>
      <c r="B16387" s="2" t="str">
        <f>A16387&amp;"/"&amp;COUNTIF($A$2:A16387,A16387)</f>
        <v>ㄧㄜㆭ-ㄈ變ㄧ/2</v>
      </c>
      <c r="C16387" t="s">
        <v>26253</v>
      </c>
      <c r="D16387" t="str">
        <f t="shared" si="1027"/>
        <v>盈利　營利</v>
      </c>
      <c r="E16387">
        <f t="shared" si="1030"/>
        <v>1</v>
      </c>
      <c r="F16387" t="str">
        <f t="shared" si="1028"/>
        <v>ㄧㄜㆭ-ㄈ變ㄧ</v>
      </c>
      <c r="G16387" t="str">
        <f t="shared" si="1029"/>
        <v>【盈利　營利】</v>
      </c>
    </row>
    <row r="16388" spans="1:7">
      <c r="A16388" s="2" t="s">
        <v>26254</v>
      </c>
      <c r="B16388" s="2" t="str">
        <f>A16388&amp;"/"&amp;COUNTIF($A$2:A16388,A16388)</f>
        <v>ㄧㄜㄯ-ㄈ變ㄧ/1</v>
      </c>
      <c r="C16388" t="s">
        <v>26255</v>
      </c>
      <c r="D16388" t="str">
        <f t="shared" si="1027"/>
        <v>引力</v>
      </c>
      <c r="E16388">
        <f t="shared" si="1030"/>
        <v>0</v>
      </c>
      <c r="F16388" t="str">
        <f t="shared" si="1028"/>
        <v/>
      </c>
      <c r="G16388" t="str">
        <f t="shared" si="1029"/>
        <v/>
      </c>
    </row>
    <row r="16389" spans="1:7">
      <c r="A16389" s="2" t="s">
        <v>26251</v>
      </c>
      <c r="B16389" s="2" t="str">
        <f>A16389&amp;"/"&amp;COUNTIF($A$2:A16389,A16389)</f>
        <v>ㄧㄜㆭ-ㄈ變ㄧ/3</v>
      </c>
      <c r="C16389" t="s">
        <v>26256</v>
      </c>
      <c r="D16389" t="str">
        <f t="shared" si="1027"/>
        <v>英里</v>
      </c>
      <c r="E16389">
        <f t="shared" si="1030"/>
        <v>0</v>
      </c>
      <c r="F16389" t="str">
        <f t="shared" si="1028"/>
        <v/>
      </c>
      <c r="G16389" t="str">
        <f t="shared" si="1029"/>
        <v/>
      </c>
    </row>
    <row r="16390" spans="1:7">
      <c r="A16390" s="2" t="s">
        <v>26257</v>
      </c>
      <c r="B16390" s="2" t="str">
        <f>A16390&amp;"/"&amp;COUNTIF($A$2:A16390,A16390)</f>
        <v>ㄧㄜㄯ-ㄈ變ㄧㄚㆭ/1</v>
      </c>
      <c r="C16390" t="s">
        <v>26258</v>
      </c>
      <c r="D16390" t="str">
        <f t="shared" si="1027"/>
        <v>銀兩</v>
      </c>
      <c r="E16390">
        <f t="shared" si="1030"/>
        <v>0</v>
      </c>
      <c r="F16390" t="str">
        <f t="shared" si="1028"/>
        <v/>
      </c>
      <c r="G16390" t="str">
        <f t="shared" si="1029"/>
        <v/>
      </c>
    </row>
    <row r="16391" spans="1:7">
      <c r="A16391" s="2" t="s">
        <v>26257</v>
      </c>
      <c r="B16391" s="2" t="str">
        <f>A16391&amp;"/"&amp;COUNTIF($A$2:A16391,A16391)</f>
        <v>ㄧㄜㄯ-ㄈ變ㄧㄚㆭ/2</v>
      </c>
      <c r="C16391" t="s">
        <v>26259</v>
      </c>
      <c r="D16391" t="str">
        <f t="shared" si="1027"/>
        <v>銀兩　陰涼</v>
      </c>
      <c r="E16391">
        <f t="shared" si="1030"/>
        <v>0</v>
      </c>
      <c r="F16391" t="str">
        <f t="shared" si="1028"/>
        <v/>
      </c>
      <c r="G16391" t="str">
        <f t="shared" si="1029"/>
        <v/>
      </c>
    </row>
    <row r="16392" spans="1:7">
      <c r="A16392" s="2" t="s">
        <v>26257</v>
      </c>
      <c r="B16392" s="2" t="str">
        <f>A16392&amp;"/"&amp;COUNTIF($A$2:A16392,A16392)</f>
        <v>ㄧㄜㄯ-ㄈ變ㄧㄚㆭ/3</v>
      </c>
      <c r="C16392" t="s">
        <v>26260</v>
      </c>
      <c r="D16392" t="str">
        <f t="shared" si="1027"/>
        <v>銀兩　陰涼　音量</v>
      </c>
      <c r="E16392">
        <f t="shared" si="1030"/>
        <v>1</v>
      </c>
      <c r="F16392" t="str">
        <f t="shared" si="1028"/>
        <v>ㄧㄜㄯ-ㄈ變ㄧㄚㆭ</v>
      </c>
      <c r="G16392" t="str">
        <f t="shared" si="1029"/>
        <v>【銀兩　陰涼　音量】</v>
      </c>
    </row>
    <row r="16393" spans="1:7">
      <c r="A16393" s="2" t="s">
        <v>26261</v>
      </c>
      <c r="B16393" s="2" t="str">
        <f>A16393&amp;"/"&amp;COUNTIF($A$2:A16393,A16393)</f>
        <v>ㄧㄜㆭ-ㄈ變ㄧㄚㄯ/1</v>
      </c>
      <c r="C16393" t="s">
        <v>26262</v>
      </c>
      <c r="D16393" t="str">
        <f t="shared" si="1027"/>
        <v>楹聯</v>
      </c>
      <c r="E16393">
        <f t="shared" si="1030"/>
        <v>0</v>
      </c>
      <c r="F16393" t="str">
        <f t="shared" si="1028"/>
        <v/>
      </c>
      <c r="G16393" t="str">
        <f t="shared" si="1029"/>
        <v/>
      </c>
    </row>
    <row r="16394" spans="1:7">
      <c r="A16394" s="2" t="s">
        <v>26263</v>
      </c>
      <c r="B16394" s="2" t="str">
        <f>A16394&amp;"/"&amp;COUNTIF($A$2:A16394,A16394)</f>
        <v>ㄧㄜㆭ-ㄈ變ㄧㄜㆭ/1</v>
      </c>
      <c r="C16394" t="s">
        <v>26264</v>
      </c>
      <c r="D16394" t="str">
        <f t="shared" si="1027"/>
        <v>英靈</v>
      </c>
      <c r="E16394">
        <f t="shared" si="1030"/>
        <v>0</v>
      </c>
      <c r="F16394" t="str">
        <f t="shared" si="1028"/>
        <v/>
      </c>
      <c r="G16394" t="str">
        <f t="shared" si="1029"/>
        <v/>
      </c>
    </row>
    <row r="16395" spans="1:7">
      <c r="A16395" s="2" t="s">
        <v>26265</v>
      </c>
      <c r="B16395" s="2" t="str">
        <f>A16395&amp;"/"&amp;COUNTIF($A$2:A16395,A16395)</f>
        <v>ㄧㄜㄯ-ㄈ變ㄧㄜㆭ/1</v>
      </c>
      <c r="C16395" t="s">
        <v>26266</v>
      </c>
      <c r="D16395" t="str">
        <f t="shared" si="1027"/>
        <v>引領</v>
      </c>
      <c r="E16395">
        <f t="shared" si="1030"/>
        <v>0</v>
      </c>
      <c r="F16395" t="str">
        <f t="shared" si="1028"/>
        <v/>
      </c>
      <c r="G16395" t="str">
        <f t="shared" si="1029"/>
        <v/>
      </c>
    </row>
    <row r="16396" spans="1:7">
      <c r="A16396" s="2" t="s">
        <v>26267</v>
      </c>
      <c r="B16396" s="2" t="str">
        <f>A16396&amp;"/"&amp;COUNTIF($A$2:A16396,A16396)</f>
        <v>ㄧㄜㄯ-ㄧ/1</v>
      </c>
      <c r="C16396" t="s">
        <v>26268</v>
      </c>
      <c r="D16396" t="str">
        <f t="shared" si="1027"/>
        <v>音譯</v>
      </c>
      <c r="E16396">
        <f t="shared" si="1030"/>
        <v>0</v>
      </c>
      <c r="F16396" t="str">
        <f t="shared" si="1028"/>
        <v/>
      </c>
      <c r="G16396" t="str">
        <f t="shared" si="1029"/>
        <v/>
      </c>
    </row>
    <row r="16397" spans="1:7">
      <c r="A16397" s="2" t="s">
        <v>26267</v>
      </c>
      <c r="B16397" s="2" t="str">
        <f>A16397&amp;"/"&amp;COUNTIF($A$2:A16397,A16397)</f>
        <v>ㄧㄜㄯ-ㄧ/2</v>
      </c>
      <c r="C16397" t="s">
        <v>26269</v>
      </c>
      <c r="D16397" t="str">
        <f t="shared" si="1027"/>
        <v>音譯　陰翳</v>
      </c>
      <c r="E16397">
        <f t="shared" si="1030"/>
        <v>1</v>
      </c>
      <c r="F16397" t="str">
        <f t="shared" si="1028"/>
        <v>ㄧㄜㄯ-ㄧ</v>
      </c>
      <c r="G16397" t="str">
        <f t="shared" si="1029"/>
        <v>【音譯　陰翳】</v>
      </c>
    </row>
    <row r="16398" spans="1:7">
      <c r="A16398" s="2" t="s">
        <v>26270</v>
      </c>
      <c r="B16398" s="2" t="str">
        <f>A16398&amp;"/"&amp;COUNTIF($A$2:A16398,A16398)</f>
        <v>ㄧㄜㄯ-ㄧㄚㄯ/1</v>
      </c>
      <c r="C16398" t="s">
        <v>26271</v>
      </c>
      <c r="D16398" t="str">
        <f t="shared" si="1027"/>
        <v>飲宴</v>
      </c>
      <c r="E16398">
        <f t="shared" si="1030"/>
        <v>0</v>
      </c>
      <c r="F16398" t="str">
        <f t="shared" si="1028"/>
        <v/>
      </c>
      <c r="G16398" t="str">
        <f t="shared" si="1029"/>
        <v/>
      </c>
    </row>
    <row r="16399" spans="1:7">
      <c r="A16399" s="2" t="s">
        <v>26270</v>
      </c>
      <c r="B16399" s="2" t="str">
        <f>A16399&amp;"/"&amp;COUNTIF($A$2:A16399,A16399)</f>
        <v>ㄧㄜㄯ-ㄧㄚㄯ/2</v>
      </c>
      <c r="C16399" t="s">
        <v>26272</v>
      </c>
      <c r="D16399" t="str">
        <f t="shared" si="1027"/>
        <v>飲宴　引言</v>
      </c>
      <c r="E16399">
        <f t="shared" si="1030"/>
        <v>1</v>
      </c>
      <c r="F16399" t="str">
        <f t="shared" si="1028"/>
        <v>ㄧㄜㄯ-ㄧㄚㄯ</v>
      </c>
      <c r="G16399" t="str">
        <f t="shared" si="1029"/>
        <v>【飲宴　引言】</v>
      </c>
    </row>
    <row r="16400" spans="1:7">
      <c r="A16400" s="2" t="s">
        <v>26273</v>
      </c>
      <c r="B16400" s="2" t="str">
        <f>A16400&amp;"/"&amp;COUNTIF($A$2:A16400,A16400)</f>
        <v>ㄧㄜㄯ-ㄧㄚㆭ/1</v>
      </c>
      <c r="C16400" t="s">
        <v>26274</v>
      </c>
      <c r="D16400" t="str">
        <f t="shared" si="1027"/>
        <v>陰陽</v>
      </c>
      <c r="E16400">
        <f t="shared" si="1030"/>
        <v>0</v>
      </c>
      <c r="F16400" t="str">
        <f t="shared" si="1028"/>
        <v/>
      </c>
      <c r="G16400" t="str">
        <f t="shared" si="1029"/>
        <v/>
      </c>
    </row>
    <row r="16401" spans="1:7">
      <c r="A16401" s="2" t="s">
        <v>26275</v>
      </c>
      <c r="B16401" s="2" t="str">
        <f>A16401&amp;"/"&amp;COUNTIF($A$2:A16401,A16401)</f>
        <v>ㄧㄜㆭ-ㄧㄚㆭ/1</v>
      </c>
      <c r="C16401" t="s">
        <v>26276</v>
      </c>
      <c r="D16401" t="str">
        <f t="shared" si="1027"/>
        <v>營養</v>
      </c>
      <c r="E16401">
        <f t="shared" si="1030"/>
        <v>0</v>
      </c>
      <c r="F16401" t="str">
        <f t="shared" si="1028"/>
        <v/>
      </c>
      <c r="G16401" t="str">
        <f t="shared" si="1029"/>
        <v/>
      </c>
    </row>
    <row r="16402" spans="1:7">
      <c r="A16402" s="2" t="s">
        <v>26275</v>
      </c>
      <c r="B16402" s="2" t="str">
        <f>A16402&amp;"/"&amp;COUNTIF($A$2:A16402,A16402)</f>
        <v>ㄧㄜㆭ-ㄧㄚㆭ/2</v>
      </c>
      <c r="C16402" t="s">
        <v>26277</v>
      </c>
      <c r="D16402" t="str">
        <f t="shared" ref="D16402:D16465" si="1031">IF(A16402=A16401,D16401&amp;"　"&amp;C16402,C16402)</f>
        <v>營養　鷹揚</v>
      </c>
      <c r="E16402">
        <f t="shared" si="1030"/>
        <v>1</v>
      </c>
      <c r="F16402" t="str">
        <f t="shared" ref="F16402:F16465" si="1032">IF(E16402=1,A16402,"")</f>
        <v>ㄧㄜㆭ-ㄧㄚㆭ</v>
      </c>
      <c r="G16402" t="str">
        <f t="shared" ref="G16402:G16465" si="1033">IF(E16402=1,"【"&amp;D16402&amp;"】","")</f>
        <v>【營養　鷹揚】</v>
      </c>
    </row>
    <row r="16403" spans="1:7">
      <c r="A16403" s="2" t="s">
        <v>26278</v>
      </c>
      <c r="B16403" s="2" t="str">
        <f>A16403&amp;"/"&amp;COUNTIF($A$2:A16403,A16403)</f>
        <v>ㄧㄜㆭ-ㄧㄚㄯ/1</v>
      </c>
      <c r="C16403" t="s">
        <v>26279</v>
      </c>
      <c r="D16403" t="str">
        <f t="shared" si="1031"/>
        <v>應驗</v>
      </c>
      <c r="E16403">
        <f t="shared" si="1030"/>
        <v>0</v>
      </c>
      <c r="F16403" t="str">
        <f t="shared" si="1032"/>
        <v/>
      </c>
      <c r="G16403" t="str">
        <f t="shared" si="1033"/>
        <v/>
      </c>
    </row>
    <row r="16404" spans="1:7">
      <c r="A16404" s="2" t="s">
        <v>26280</v>
      </c>
      <c r="B16404" s="2" t="str">
        <f>A16404&amp;"/"&amp;COUNTIF($A$2:A16404,A16404)</f>
        <v>ㄧㄜㄯ-ㄧㄜㄯ/1</v>
      </c>
      <c r="C16404" t="s">
        <v>26281</v>
      </c>
      <c r="D16404" t="str">
        <f t="shared" si="1031"/>
        <v>隱隱</v>
      </c>
      <c r="E16404">
        <f t="shared" si="1030"/>
        <v>0</v>
      </c>
      <c r="F16404" t="str">
        <f t="shared" si="1032"/>
        <v/>
      </c>
      <c r="G16404" t="str">
        <f t="shared" si="1033"/>
        <v/>
      </c>
    </row>
    <row r="16405" spans="1:7">
      <c r="A16405" s="2" t="s">
        <v>26282</v>
      </c>
      <c r="B16405" s="2" t="str">
        <f>A16405&amp;"/"&amp;COUNTIF($A$2:A16405,A16405)</f>
        <v>ㄧㄜㄯ-ㄧㄜㆭ/1</v>
      </c>
      <c r="C16405" t="s">
        <v>26283</v>
      </c>
      <c r="D16405" t="str">
        <f t="shared" si="1031"/>
        <v>因應</v>
      </c>
      <c r="E16405">
        <f t="shared" si="1030"/>
        <v>0</v>
      </c>
      <c r="F16405" t="str">
        <f t="shared" si="1032"/>
        <v/>
      </c>
      <c r="G16405" t="str">
        <f t="shared" si="1033"/>
        <v/>
      </c>
    </row>
    <row r="16406" spans="1:7">
      <c r="A16406" s="2" t="s">
        <v>26282</v>
      </c>
      <c r="B16406" s="2" t="str">
        <f>A16406&amp;"/"&amp;COUNTIF($A$2:A16406,A16406)</f>
        <v>ㄧㄜㄯ-ㄧㄜㆭ/2</v>
      </c>
      <c r="C16406" t="s">
        <v>26284</v>
      </c>
      <c r="D16406" t="str">
        <f t="shared" si="1031"/>
        <v>因應　陰影</v>
      </c>
      <c r="E16406">
        <f t="shared" si="1030"/>
        <v>1</v>
      </c>
      <c r="F16406" t="str">
        <f t="shared" si="1032"/>
        <v>ㄧㄜㄯ-ㄧㄜㆭ</v>
      </c>
      <c r="G16406" t="str">
        <f t="shared" si="1033"/>
        <v>【因應　陰影】</v>
      </c>
    </row>
    <row r="16407" spans="1:7">
      <c r="A16407" s="2" t="s">
        <v>26285</v>
      </c>
      <c r="B16407" s="2" t="str">
        <f>A16407&amp;"/"&amp;COUNTIF($A$2:A16407,A16407)</f>
        <v>ㄧㄜㆭ-ㄧㄜㄯ/1</v>
      </c>
      <c r="C16407" t="s">
        <v>26286</v>
      </c>
      <c r="D16407" t="str">
        <f t="shared" si="1031"/>
        <v>影印</v>
      </c>
      <c r="E16407">
        <f t="shared" si="1030"/>
        <v>0</v>
      </c>
      <c r="F16407" t="str">
        <f t="shared" si="1032"/>
        <v/>
      </c>
      <c r="G16407" t="str">
        <f t="shared" si="1033"/>
        <v/>
      </c>
    </row>
    <row r="16408" spans="1:7">
      <c r="A16408" s="2" t="s">
        <v>26287</v>
      </c>
      <c r="B16408" s="2" t="str">
        <f>A16408&amp;"/"&amp;COUNTIF($A$2:A16408,A16408)</f>
        <v>ㄧㄜㄯ-ㄧㄨ/1</v>
      </c>
      <c r="C16408" t="s">
        <v>26288</v>
      </c>
      <c r="D16408" t="str">
        <f t="shared" si="1031"/>
        <v>霪雨</v>
      </c>
      <c r="E16408">
        <f t="shared" si="1030"/>
        <v>0</v>
      </c>
      <c r="F16408" t="str">
        <f t="shared" si="1032"/>
        <v/>
      </c>
      <c r="G16408" t="str">
        <f t="shared" si="1033"/>
        <v/>
      </c>
    </row>
    <row r="16409" spans="1:7">
      <c r="A16409" s="2" t="s">
        <v>26289</v>
      </c>
      <c r="B16409" s="2" t="str">
        <f>A16409&amp;"/"&amp;COUNTIF($A$2:A16409,A16409)</f>
        <v>ㄧㄜㆭ-ㄧㄨ/1</v>
      </c>
      <c r="C16409" t="s">
        <v>26290</v>
      </c>
      <c r="D16409" t="str">
        <f t="shared" si="1031"/>
        <v>贏餘</v>
      </c>
      <c r="E16409">
        <f t="shared" si="1030"/>
        <v>0</v>
      </c>
      <c r="F16409" t="str">
        <f t="shared" si="1032"/>
        <v/>
      </c>
      <c r="G16409" t="str">
        <f t="shared" si="1033"/>
        <v/>
      </c>
    </row>
    <row r="16410" spans="1:7">
      <c r="A16410" s="2" t="s">
        <v>26289</v>
      </c>
      <c r="B16410" s="2" t="str">
        <f>A16410&amp;"/"&amp;COUNTIF($A$2:A16410,A16410)</f>
        <v>ㄧㄜㆭ-ㄧㄨ/2</v>
      </c>
      <c r="C16410" t="s">
        <v>26291</v>
      </c>
      <c r="D16410" t="str">
        <f t="shared" si="1031"/>
        <v>贏餘　英語</v>
      </c>
      <c r="E16410">
        <f t="shared" si="1030"/>
        <v>1</v>
      </c>
      <c r="F16410" t="str">
        <f t="shared" si="1032"/>
        <v>ㄧㄜㆭ-ㄧㄨ</v>
      </c>
      <c r="G16410" t="str">
        <f t="shared" si="1033"/>
        <v>【贏餘　英語】</v>
      </c>
    </row>
    <row r="16411" spans="1:7">
      <c r="A16411" s="2" t="s">
        <v>26287</v>
      </c>
      <c r="B16411" s="2" t="str">
        <f>A16411&amp;"/"&amp;COUNTIF($A$2:A16411,A16411)</f>
        <v>ㄧㄜㄯ-ㄧㄨ/2</v>
      </c>
      <c r="C16411" t="s">
        <v>26292</v>
      </c>
      <c r="D16411" t="str">
        <f t="shared" si="1031"/>
        <v>陰鬱</v>
      </c>
      <c r="E16411">
        <f t="shared" si="1030"/>
        <v>0</v>
      </c>
      <c r="F16411" t="str">
        <f t="shared" si="1032"/>
        <v/>
      </c>
      <c r="G16411" t="str">
        <f t="shared" si="1033"/>
        <v/>
      </c>
    </row>
    <row r="16412" spans="1:7">
      <c r="A16412" s="2" t="s">
        <v>26287</v>
      </c>
      <c r="B16412" s="2" t="str">
        <f>A16412&amp;"/"&amp;COUNTIF($A$2:A16412,A16412)</f>
        <v>ㄧㄜㄯ-ㄧㄨ/3</v>
      </c>
      <c r="C16412" t="s">
        <v>26293</v>
      </c>
      <c r="D16412" t="str">
        <f t="shared" si="1031"/>
        <v>陰鬱　陰雨</v>
      </c>
      <c r="E16412">
        <f t="shared" si="1030"/>
        <v>1</v>
      </c>
      <c r="F16412" t="str">
        <f t="shared" si="1032"/>
        <v>ㄧㄜㄯ-ㄧㄨ</v>
      </c>
      <c r="G16412" t="str">
        <f t="shared" si="1033"/>
        <v>【陰鬱　陰雨】</v>
      </c>
    </row>
    <row r="16413" spans="1:7">
      <c r="A16413" s="2" t="s">
        <v>26289</v>
      </c>
      <c r="B16413" s="2" t="str">
        <f>A16413&amp;"/"&amp;COUNTIF($A$2:A16413,A16413)</f>
        <v>ㄧㄜㆭ-ㄧㄨ/3</v>
      </c>
      <c r="C16413" t="s">
        <v>26294</v>
      </c>
      <c r="D16413" t="str">
        <f t="shared" si="1031"/>
        <v>盈餘</v>
      </c>
      <c r="E16413">
        <f t="shared" si="1030"/>
        <v>0</v>
      </c>
      <c r="F16413" t="str">
        <f t="shared" si="1032"/>
        <v/>
      </c>
      <c r="G16413" t="str">
        <f t="shared" si="1033"/>
        <v/>
      </c>
    </row>
    <row r="16414" spans="1:7">
      <c r="A16414" s="2" t="s">
        <v>26287</v>
      </c>
      <c r="B16414" s="2" t="str">
        <f>A16414&amp;"/"&amp;COUNTIF($A$2:A16414,A16414)</f>
        <v>ㄧㄜㄯ-ㄧㄨ/4</v>
      </c>
      <c r="C16414" t="s">
        <v>26295</v>
      </c>
      <c r="D16414" t="str">
        <f t="shared" si="1031"/>
        <v>隱喻</v>
      </c>
      <c r="E16414">
        <f t="shared" si="1030"/>
        <v>0</v>
      </c>
      <c r="F16414" t="str">
        <f t="shared" si="1032"/>
        <v/>
      </c>
      <c r="G16414" t="str">
        <f t="shared" si="1033"/>
        <v/>
      </c>
    </row>
    <row r="16415" spans="1:7">
      <c r="A16415" s="2" t="s">
        <v>26296</v>
      </c>
      <c r="B16415" s="2" t="str">
        <f>A16415&amp;"/"&amp;COUNTIF($A$2:A16415,A16415)</f>
        <v>ㄧㄜㆭ-ㄧㄨㄚ/1</v>
      </c>
      <c r="C16415" t="s">
        <v>26297</v>
      </c>
      <c r="D16415" t="str">
        <f t="shared" si="1031"/>
        <v>應邀</v>
      </c>
      <c r="E16415">
        <f t="shared" si="1030"/>
        <v>0</v>
      </c>
      <c r="F16415" t="str">
        <f t="shared" si="1032"/>
        <v/>
      </c>
      <c r="G16415" t="str">
        <f t="shared" si="1033"/>
        <v/>
      </c>
    </row>
    <row r="16416" spans="1:7">
      <c r="A16416" s="2" t="s">
        <v>26298</v>
      </c>
      <c r="B16416" s="2" t="str">
        <f>A16416&amp;"/"&amp;COUNTIF($A$2:A16416,A16416)</f>
        <v>ㄧㄜㄯ-ㄧㄨㄚㄯ/1</v>
      </c>
      <c r="C16416" t="s">
        <v>26299</v>
      </c>
      <c r="D16416" t="str">
        <f t="shared" si="1031"/>
        <v>因緣</v>
      </c>
      <c r="E16416">
        <f t="shared" si="1030"/>
        <v>0</v>
      </c>
      <c r="F16416" t="str">
        <f t="shared" si="1032"/>
        <v/>
      </c>
      <c r="G16416" t="str">
        <f t="shared" si="1033"/>
        <v/>
      </c>
    </row>
    <row r="16417" spans="1:7">
      <c r="A16417" s="2" t="s">
        <v>26298</v>
      </c>
      <c r="B16417" s="2" t="str">
        <f>A16417&amp;"/"&amp;COUNTIF($A$2:A16417,A16417)</f>
        <v>ㄧㄜㄯ-ㄧㄨㄚㄯ/2</v>
      </c>
      <c r="C16417" t="s">
        <v>26300</v>
      </c>
      <c r="D16417" t="str">
        <f t="shared" si="1031"/>
        <v>因緣　姻緣</v>
      </c>
      <c r="E16417">
        <f t="shared" si="1030"/>
        <v>1</v>
      </c>
      <c r="F16417" t="str">
        <f t="shared" si="1032"/>
        <v>ㄧㄜㄯ-ㄧㄨㄚㄯ</v>
      </c>
      <c r="G16417" t="str">
        <f t="shared" si="1033"/>
        <v>【因緣　姻緣】</v>
      </c>
    </row>
    <row r="16418" spans="1:7">
      <c r="A16418" s="2" t="s">
        <v>26301</v>
      </c>
      <c r="B16418" s="2" t="str">
        <f>A16418&amp;"/"&amp;COUNTIF($A$2:A16418,A16418)</f>
        <v>ㄧㄜㄯ-ㄧㄨㄚㄜ/1</v>
      </c>
      <c r="C16418" t="s">
        <v>26302</v>
      </c>
      <c r="D16418" t="str">
        <f t="shared" si="1031"/>
        <v>引誘</v>
      </c>
      <c r="E16418">
        <f t="shared" si="1030"/>
        <v>0</v>
      </c>
      <c r="F16418" t="str">
        <f t="shared" si="1032"/>
        <v/>
      </c>
      <c r="G16418" t="str">
        <f t="shared" si="1033"/>
        <v/>
      </c>
    </row>
    <row r="16419" spans="1:7">
      <c r="A16419" s="2" t="s">
        <v>26301</v>
      </c>
      <c r="B16419" s="2" t="str">
        <f>A16419&amp;"/"&amp;COUNTIF($A$2:A16419,A16419)</f>
        <v>ㄧㄜㄯ-ㄧㄨㄚㄜ/2</v>
      </c>
      <c r="C16419" t="s">
        <v>26303</v>
      </c>
      <c r="D16419" t="str">
        <f t="shared" si="1031"/>
        <v>引誘　殷憂</v>
      </c>
      <c r="E16419">
        <f t="shared" si="1030"/>
        <v>0</v>
      </c>
      <c r="F16419" t="str">
        <f t="shared" si="1032"/>
        <v/>
      </c>
      <c r="G16419" t="str">
        <f t="shared" si="1033"/>
        <v/>
      </c>
    </row>
    <row r="16420" spans="1:7">
      <c r="A16420" s="2" t="s">
        <v>26301</v>
      </c>
      <c r="B16420" s="2" t="str">
        <f>A16420&amp;"/"&amp;COUNTIF($A$2:A16420,A16420)</f>
        <v>ㄧㄜㄯ-ㄧㄨㄚㄜ/3</v>
      </c>
      <c r="C16420" t="s">
        <v>26304</v>
      </c>
      <c r="D16420" t="str">
        <f t="shared" si="1031"/>
        <v>引誘　殷憂　因由</v>
      </c>
      <c r="E16420">
        <f t="shared" si="1030"/>
        <v>0</v>
      </c>
      <c r="F16420" t="str">
        <f t="shared" si="1032"/>
        <v/>
      </c>
      <c r="G16420" t="str">
        <f t="shared" si="1033"/>
        <v/>
      </c>
    </row>
    <row r="16421" spans="1:7">
      <c r="A16421" s="2" t="s">
        <v>26301</v>
      </c>
      <c r="B16421" s="2" t="str">
        <f>A16421&amp;"/"&amp;COUNTIF($A$2:A16421,A16421)</f>
        <v>ㄧㄜㄯ-ㄧㄨㄚㄜ/4</v>
      </c>
      <c r="C16421" t="s">
        <v>26305</v>
      </c>
      <c r="D16421" t="str">
        <f t="shared" si="1031"/>
        <v>引誘　殷憂　因由　隱憂</v>
      </c>
      <c r="E16421">
        <f t="shared" si="1030"/>
        <v>1</v>
      </c>
      <c r="F16421" t="str">
        <f t="shared" si="1032"/>
        <v>ㄧㄜㄯ-ㄧㄨㄚㄜ</v>
      </c>
      <c r="G16421" t="str">
        <f t="shared" si="1033"/>
        <v>【引誘　殷憂　因由　隱憂】</v>
      </c>
    </row>
    <row r="16422" spans="1:7">
      <c r="A16422" s="2" t="s">
        <v>26306</v>
      </c>
      <c r="B16422" s="2" t="str">
        <f>A16422&amp;"/"&amp;COUNTIF($A$2:A16422,A16422)</f>
        <v>ㄧㄜㄯ-ㄧㄨㄜ/1</v>
      </c>
      <c r="C16422" t="s">
        <v>26307</v>
      </c>
      <c r="D16422" t="str">
        <f t="shared" si="1031"/>
        <v>因為</v>
      </c>
      <c r="E16422">
        <f t="shared" si="1030"/>
        <v>0</v>
      </c>
      <c r="F16422" t="str">
        <f t="shared" si="1032"/>
        <v/>
      </c>
      <c r="G16422" t="str">
        <f t="shared" si="1033"/>
        <v/>
      </c>
    </row>
    <row r="16423" spans="1:7">
      <c r="A16423" s="2" t="s">
        <v>26308</v>
      </c>
      <c r="B16423" s="2" t="str">
        <f>A16423&amp;"/"&amp;COUNTIF($A$2:A16423,A16423)</f>
        <v>ㄧㄜㆭ-ㄧㄨㄜㆭ/1</v>
      </c>
      <c r="C16423" t="s">
        <v>26309</v>
      </c>
      <c r="D16423" t="str">
        <f t="shared" si="1031"/>
        <v>應用</v>
      </c>
      <c r="E16423">
        <f t="shared" si="1030"/>
        <v>0</v>
      </c>
      <c r="F16423" t="str">
        <f t="shared" si="1032"/>
        <v/>
      </c>
      <c r="G16423" t="str">
        <f t="shared" si="1033"/>
        <v/>
      </c>
    </row>
    <row r="16424" spans="1:7">
      <c r="A16424" s="2" t="s">
        <v>26310</v>
      </c>
      <c r="B16424" s="2" t="str">
        <f>A16424&amp;"/"&amp;COUNTIF($A$2:A16424,A16424)</f>
        <v>ㄧㄜㄯ-ㄧㄨㄜㆭ/1</v>
      </c>
      <c r="C16424" t="s">
        <v>26311</v>
      </c>
      <c r="D16424" t="str">
        <f t="shared" si="1031"/>
        <v>飲用</v>
      </c>
      <c r="E16424">
        <f t="shared" si="1030"/>
        <v>0</v>
      </c>
      <c r="F16424" t="str">
        <f t="shared" si="1032"/>
        <v/>
      </c>
      <c r="G16424" t="str">
        <f t="shared" si="1033"/>
        <v/>
      </c>
    </row>
    <row r="16425" spans="1:7">
      <c r="A16425" s="2" t="s">
        <v>26310</v>
      </c>
      <c r="B16425" s="2" t="str">
        <f>A16425&amp;"/"&amp;COUNTIF($A$2:A16425,A16425)</f>
        <v>ㄧㄜㄯ-ㄧㄨㄜㆭ/2</v>
      </c>
      <c r="C16425" t="s">
        <v>26312</v>
      </c>
      <c r="D16425" t="str">
        <f t="shared" si="1031"/>
        <v>飲用　引用</v>
      </c>
      <c r="E16425">
        <f t="shared" si="1030"/>
        <v>1</v>
      </c>
      <c r="F16425" t="str">
        <f t="shared" si="1032"/>
        <v>ㄧㄜㄯ-ㄧㄨㄜㆭ</v>
      </c>
      <c r="G16425" t="str">
        <f t="shared" si="1033"/>
        <v>【飲用　引用】</v>
      </c>
    </row>
    <row r="16426" spans="1:7">
      <c r="A16426" s="2" t="s">
        <v>26313</v>
      </c>
      <c r="B16426" s="2" t="str">
        <f>A16426&amp;"/"&amp;COUNTIF($A$2:A16426,A16426)</f>
        <v>ㄧㄜㄯ-ㄧㄨㄜㄯ/2</v>
      </c>
      <c r="C16426" t="s">
        <v>26314</v>
      </c>
      <c r="D16426" t="str">
        <f t="shared" si="1031"/>
        <v>氤氳</v>
      </c>
      <c r="E16426">
        <f t="shared" si="1030"/>
        <v>0</v>
      </c>
      <c r="F16426" t="str">
        <f t="shared" si="1032"/>
        <v/>
      </c>
      <c r="G16426" t="str">
        <f t="shared" si="1033"/>
        <v/>
      </c>
    </row>
    <row r="16427" spans="1:7">
      <c r="A16427" s="2" t="s">
        <v>26315</v>
      </c>
      <c r="B16427" s="2" t="str">
        <f>A16427&amp;"/"&amp;COUNTIF($A$2:A16427,A16427)</f>
        <v>ㄧㄜㆭ-ㄧㄨㄜㄯ/1</v>
      </c>
      <c r="C16427" t="s">
        <v>26316</v>
      </c>
      <c r="D16427" t="str">
        <f t="shared" si="1031"/>
        <v>營運</v>
      </c>
      <c r="E16427">
        <f t="shared" si="1030"/>
        <v>0</v>
      </c>
      <c r="F16427" t="str">
        <f t="shared" si="1032"/>
        <v/>
      </c>
      <c r="G16427" t="str">
        <f t="shared" si="1033"/>
        <v/>
      </c>
    </row>
    <row r="16428" spans="1:7">
      <c r="A16428" s="2" t="s">
        <v>26306</v>
      </c>
      <c r="B16428" s="2" t="str">
        <f>A16428&amp;"/"&amp;COUNTIF($A$2:A16428,A16428)</f>
        <v>ㄧㄜㄯ-ㄧㄨㄜ/3</v>
      </c>
      <c r="C16428" t="s">
        <v>26317</v>
      </c>
      <c r="D16428" t="str">
        <f t="shared" si="1031"/>
        <v>淫威</v>
      </c>
      <c r="E16428">
        <f t="shared" si="1030"/>
        <v>0</v>
      </c>
      <c r="F16428" t="str">
        <f t="shared" si="1032"/>
        <v/>
      </c>
      <c r="G16428" t="str">
        <f t="shared" si="1033"/>
        <v/>
      </c>
    </row>
    <row r="16429" spans="1:7">
      <c r="A16429" s="2" t="s">
        <v>26308</v>
      </c>
      <c r="B16429" s="2" t="str">
        <f>A16429&amp;"/"&amp;COUNTIF($A$2:A16429,A16429)</f>
        <v>ㄧㄜㆭ-ㄧㄨㄜㆭ/2</v>
      </c>
      <c r="C16429" t="s">
        <v>26318</v>
      </c>
      <c r="D16429" t="str">
        <f t="shared" si="1031"/>
        <v>英勇</v>
      </c>
      <c r="E16429">
        <f t="shared" si="1030"/>
        <v>0</v>
      </c>
      <c r="F16429" t="str">
        <f t="shared" si="1032"/>
        <v/>
      </c>
      <c r="G16429" t="str">
        <f t="shared" si="1033"/>
        <v/>
      </c>
    </row>
    <row r="16430" spans="1:7">
      <c r="A16430" s="2" t="s">
        <v>26315</v>
      </c>
      <c r="B16430" s="2" t="str">
        <f>A16430&amp;"/"&amp;COUNTIF($A$2:A16430,A16430)</f>
        <v>ㄧㄜㆭ-ㄧㄨㄜㄯ/2</v>
      </c>
      <c r="C16430" t="s">
        <v>26319</v>
      </c>
      <c r="D16430" t="str">
        <f t="shared" si="1031"/>
        <v>應允</v>
      </c>
      <c r="E16430">
        <f t="shared" si="1030"/>
        <v>0</v>
      </c>
      <c r="F16430" t="str">
        <f t="shared" si="1032"/>
        <v/>
      </c>
      <c r="G16430" t="str">
        <f t="shared" si="1033"/>
        <v/>
      </c>
    </row>
    <row r="16431" spans="1:7">
      <c r="A16431" s="2" t="s">
        <v>26310</v>
      </c>
      <c r="B16431" s="2" t="str">
        <f>A16431&amp;"/"&amp;COUNTIF($A$2:A16431,A16431)</f>
        <v>ㄧㄜㄯ-ㄧㄨㄜㆭ/3</v>
      </c>
      <c r="C16431" t="s">
        <v>26320</v>
      </c>
      <c r="D16431" t="str">
        <f t="shared" si="1031"/>
        <v>吟詠</v>
      </c>
      <c r="E16431">
        <f t="shared" si="1030"/>
        <v>0</v>
      </c>
      <c r="F16431" t="str">
        <f t="shared" si="1032"/>
        <v/>
      </c>
      <c r="G16431" t="str">
        <f t="shared" si="1033"/>
        <v/>
      </c>
    </row>
    <row r="16432" spans="1:7">
      <c r="A16432" s="2" t="s">
        <v>26321</v>
      </c>
      <c r="B16432" s="2" t="str">
        <f>A16432&amp;"/"&amp;COUNTIF($A$2:A16432,A16432)</f>
        <v>ㄧㄜㄯ-ㄧㄨㄜ異/1</v>
      </c>
      <c r="C16432" t="s">
        <v>26322</v>
      </c>
      <c r="D16432" t="str">
        <f t="shared" si="1031"/>
        <v>音樂</v>
      </c>
      <c r="E16432">
        <f t="shared" si="1030"/>
        <v>0</v>
      </c>
      <c r="F16432" t="str">
        <f t="shared" si="1032"/>
        <v/>
      </c>
      <c r="G16432" t="str">
        <f t="shared" si="1033"/>
        <v/>
      </c>
    </row>
    <row r="16433" spans="1:7">
      <c r="A16433" s="2" t="s">
        <v>26321</v>
      </c>
      <c r="B16433" s="2" t="str">
        <f>A16433&amp;"/"&amp;COUNTIF($A$2:A16433,A16433)</f>
        <v>ㄧㄜㄯ-ㄧㄨㄜ異/2</v>
      </c>
      <c r="C16433" t="s">
        <v>26323</v>
      </c>
      <c r="D16433" t="str">
        <f t="shared" si="1031"/>
        <v>音樂　隱約</v>
      </c>
      <c r="E16433">
        <f t="shared" si="1030"/>
        <v>1</v>
      </c>
      <c r="F16433" t="str">
        <f t="shared" si="1032"/>
        <v>ㄧㄜㄯ-ㄧㄨㄜ異</v>
      </c>
      <c r="G16433" t="str">
        <f t="shared" si="1033"/>
        <v>【音樂　隱約】</v>
      </c>
    </row>
    <row r="16434" spans="1:7">
      <c r="A16434" s="2" t="s">
        <v>26324</v>
      </c>
      <c r="B16434" s="2" t="str">
        <f>A16434&amp;"/"&amp;COUNTIF($A$2:A16434,A16434)</f>
        <v>ㄧㄜㆭ-ㄨ/1</v>
      </c>
      <c r="C16434" t="s">
        <v>26325</v>
      </c>
      <c r="D16434" t="str">
        <f t="shared" si="1031"/>
        <v>英武</v>
      </c>
      <c r="E16434">
        <f t="shared" si="1030"/>
        <v>0</v>
      </c>
      <c r="F16434" t="str">
        <f t="shared" si="1032"/>
        <v/>
      </c>
      <c r="G16434" t="str">
        <f t="shared" si="1033"/>
        <v/>
      </c>
    </row>
    <row r="16435" spans="1:7">
      <c r="A16435" s="2" t="s">
        <v>26324</v>
      </c>
      <c r="B16435" s="2" t="str">
        <f>A16435&amp;"/"&amp;COUNTIF($A$2:A16435,A16435)</f>
        <v>ㄧㄜㆭ-ㄨ/2</v>
      </c>
      <c r="C16435" t="s">
        <v>26326</v>
      </c>
      <c r="D16435" t="str">
        <f t="shared" si="1031"/>
        <v>英武　鸚鵡</v>
      </c>
      <c r="E16435">
        <f t="shared" si="1030"/>
        <v>1</v>
      </c>
      <c r="F16435" t="str">
        <f t="shared" si="1032"/>
        <v>ㄧㄜㆭ-ㄨ</v>
      </c>
      <c r="G16435" t="str">
        <f t="shared" si="1033"/>
        <v>【英武　鸚鵡】</v>
      </c>
    </row>
    <row r="16436" spans="1:7">
      <c r="A16436" s="2" t="s">
        <v>26327</v>
      </c>
      <c r="B16436" s="2" t="str">
        <f>A16436&amp;"/"&amp;COUNTIF($A$2:A16436,A16436)</f>
        <v>ㄧㄜㄯ-ㄨㄜㄯ/1</v>
      </c>
      <c r="C16436" t="s">
        <v>26328</v>
      </c>
      <c r="D16436" t="str">
        <f t="shared" si="1031"/>
        <v>陰文</v>
      </c>
      <c r="E16436">
        <f t="shared" si="1030"/>
        <v>0</v>
      </c>
      <c r="F16436" t="str">
        <f t="shared" si="1032"/>
        <v/>
      </c>
      <c r="G16436" t="str">
        <f t="shared" si="1033"/>
        <v/>
      </c>
    </row>
    <row r="16437" spans="1:7">
      <c r="A16437" s="2" t="s">
        <v>26329</v>
      </c>
      <c r="B16437" s="2" t="str">
        <f>A16437&amp;"/"&amp;COUNTIF($A$2:A16437,A16437)</f>
        <v>ㄧㄜㆭ-ㄨㄜㄯ/1</v>
      </c>
      <c r="C16437" t="s">
        <v>26330</v>
      </c>
      <c r="D16437" t="str">
        <f t="shared" si="1031"/>
        <v>英文</v>
      </c>
      <c r="E16437">
        <f t="shared" si="1030"/>
        <v>0</v>
      </c>
      <c r="F16437" t="str">
        <f t="shared" si="1032"/>
        <v/>
      </c>
      <c r="G16437" t="str">
        <f t="shared" si="1033"/>
        <v/>
      </c>
    </row>
    <row r="16438" spans="1:7">
      <c r="A16438" s="2" t="s">
        <v>26331</v>
      </c>
      <c r="B16438" s="2" t="str">
        <f>A16438&amp;"/"&amp;COUNTIF($A$2:A16438,A16438)</f>
        <v>ㄧㄜ異-ㄅㄆ/1</v>
      </c>
      <c r="C16438" t="s">
        <v>26332</v>
      </c>
      <c r="D16438" t="str">
        <f t="shared" si="1031"/>
        <v>葉子</v>
      </c>
      <c r="E16438">
        <f t="shared" si="1030"/>
        <v>0</v>
      </c>
      <c r="F16438" t="str">
        <f t="shared" si="1032"/>
        <v/>
      </c>
      <c r="G16438" t="str">
        <f t="shared" si="1033"/>
        <v/>
      </c>
    </row>
    <row r="16439" spans="1:7">
      <c r="A16439" s="2" t="s">
        <v>26331</v>
      </c>
      <c r="B16439" s="2" t="str">
        <f>A16439&amp;"/"&amp;COUNTIF($A$2:A16439,A16439)</f>
        <v>ㄧㄜ異-ㄅㄆ/2</v>
      </c>
      <c r="C16439" t="s">
        <v>26333</v>
      </c>
      <c r="D16439" t="str">
        <f t="shared" si="1031"/>
        <v>葉子　椰子</v>
      </c>
      <c r="E16439">
        <f t="shared" si="1030"/>
        <v>1</v>
      </c>
      <c r="F16439" t="str">
        <f t="shared" si="1032"/>
        <v>ㄧㄜ異-ㄅㄆ</v>
      </c>
      <c r="G16439" t="str">
        <f t="shared" si="1033"/>
        <v>【葉子　椰子】</v>
      </c>
    </row>
    <row r="16440" spans="1:7">
      <c r="A16440" s="2" t="s">
        <v>26334</v>
      </c>
      <c r="B16440" s="2" t="str">
        <f>A16440&amp;"/"&amp;COUNTIF($A$2:A16440,A16440)</f>
        <v>ㄧㄜ異-ㄅㄆㄇㄈ變/1</v>
      </c>
      <c r="C16440" t="s">
        <v>26335</v>
      </c>
      <c r="D16440" t="str">
        <f t="shared" si="1031"/>
        <v>夜市</v>
      </c>
      <c r="E16440">
        <f t="shared" si="1030"/>
        <v>0</v>
      </c>
      <c r="F16440" t="str">
        <f t="shared" si="1032"/>
        <v/>
      </c>
      <c r="G16440" t="str">
        <f t="shared" si="1033"/>
        <v/>
      </c>
    </row>
    <row r="16441" spans="1:7">
      <c r="A16441" s="2" t="s">
        <v>26334</v>
      </c>
      <c r="B16441" s="2" t="str">
        <f>A16441&amp;"/"&amp;COUNTIF($A$2:A16441,A16441)</f>
        <v>ㄧㄜ異-ㄅㄆㄇㄈ變/2</v>
      </c>
      <c r="C16441" t="s">
        <v>26336</v>
      </c>
      <c r="D16441" t="str">
        <f t="shared" si="1031"/>
        <v>夜市　業師</v>
      </c>
      <c r="E16441">
        <f t="shared" si="1030"/>
        <v>0</v>
      </c>
      <c r="F16441" t="str">
        <f t="shared" si="1032"/>
        <v/>
      </c>
      <c r="G16441" t="str">
        <f t="shared" si="1033"/>
        <v/>
      </c>
    </row>
    <row r="16442" spans="1:7">
      <c r="A16442" s="2" t="s">
        <v>26334</v>
      </c>
      <c r="B16442" s="2" t="str">
        <f>A16442&amp;"/"&amp;COUNTIF($A$2:A16442,A16442)</f>
        <v>ㄧㄜ異-ㄅㄆㄇㄈ變/3</v>
      </c>
      <c r="C16442" t="s">
        <v>26337</v>
      </c>
      <c r="D16442" t="str">
        <f t="shared" si="1031"/>
        <v>夜市　業師　野史</v>
      </c>
      <c r="E16442">
        <f t="shared" si="1030"/>
        <v>1</v>
      </c>
      <c r="F16442" t="str">
        <f t="shared" si="1032"/>
        <v>ㄧㄜ異-ㄅㄆㄇㄈ變</v>
      </c>
      <c r="G16442" t="str">
        <f t="shared" si="1033"/>
        <v>【夜市　業師　野史】</v>
      </c>
    </row>
    <row r="16443" spans="1:7">
      <c r="A16443" s="2" t="s">
        <v>26338</v>
      </c>
      <c r="B16443" s="2" t="str">
        <f>A16443&amp;"/"&amp;COUNTIF($A$2:A16443,A16443)</f>
        <v>ㄧㄜ異-ㄅㄆㄧ/1</v>
      </c>
      <c r="C16443" t="s">
        <v>26339</v>
      </c>
      <c r="D16443" t="str">
        <f t="shared" si="1031"/>
        <v>野雞</v>
      </c>
      <c r="E16443">
        <f t="shared" si="1030"/>
        <v>0</v>
      </c>
      <c r="F16443" t="str">
        <f t="shared" si="1032"/>
        <v/>
      </c>
      <c r="G16443" t="str">
        <f t="shared" si="1033"/>
        <v/>
      </c>
    </row>
    <row r="16444" spans="1:7">
      <c r="A16444" s="2" t="s">
        <v>26338</v>
      </c>
      <c r="B16444" s="2" t="str">
        <f>A16444&amp;"/"&amp;COUNTIF($A$2:A16444,A16444)</f>
        <v>ㄧㄜ異-ㄅㄆㄧ/2</v>
      </c>
      <c r="C16444" t="s">
        <v>26340</v>
      </c>
      <c r="D16444" t="str">
        <f t="shared" si="1031"/>
        <v>野雞　業績</v>
      </c>
      <c r="E16444">
        <f t="shared" si="1030"/>
        <v>1</v>
      </c>
      <c r="F16444" t="str">
        <f t="shared" si="1032"/>
        <v>ㄧㄜ異-ㄅㄆㄧ</v>
      </c>
      <c r="G16444" t="str">
        <f t="shared" si="1033"/>
        <v>【野雞　業績】</v>
      </c>
    </row>
    <row r="16445" spans="1:7">
      <c r="A16445" s="2" t="s">
        <v>26341</v>
      </c>
      <c r="B16445" s="2" t="str">
        <f>A16445&amp;"/"&amp;COUNTIF($A$2:A16445,A16445)</f>
        <v>ㄧㄜ異-ㄅㄆㄧㄚㄯ/1</v>
      </c>
      <c r="C16445" t="s">
        <v>26342</v>
      </c>
      <c r="D16445" t="str">
        <f t="shared" si="1031"/>
        <v>謁見</v>
      </c>
      <c r="E16445">
        <f t="shared" si="1030"/>
        <v>0</v>
      </c>
      <c r="F16445" t="str">
        <f t="shared" si="1032"/>
        <v/>
      </c>
      <c r="G16445" t="str">
        <f t="shared" si="1033"/>
        <v/>
      </c>
    </row>
    <row r="16446" spans="1:7">
      <c r="A16446" s="2" t="s">
        <v>26341</v>
      </c>
      <c r="B16446" s="2" t="str">
        <f>A16446&amp;"/"&amp;COUNTIF($A$2:A16446,A16446)</f>
        <v>ㄧㄜ異-ㄅㄆㄧㄚㄯ/2</v>
      </c>
      <c r="C16446" t="s">
        <v>26343</v>
      </c>
      <c r="D16446" t="str">
        <f t="shared" si="1031"/>
        <v>謁見　夜間</v>
      </c>
      <c r="E16446">
        <f t="shared" si="1030"/>
        <v>1</v>
      </c>
      <c r="F16446" t="str">
        <f t="shared" si="1032"/>
        <v>ㄧㄜ異-ㄅㄆㄧㄚㄯ</v>
      </c>
      <c r="G16446" t="str">
        <f t="shared" si="1033"/>
        <v>【謁見　夜間】</v>
      </c>
    </row>
    <row r="16447" spans="1:7">
      <c r="A16447" s="2" t="s">
        <v>26344</v>
      </c>
      <c r="B16447" s="2" t="str">
        <f>A16447&amp;"/"&amp;COUNTIF($A$2:A16447,A16447)</f>
        <v>ㄧㄜ異-ㄅㄆㄧㄜㆭ/1</v>
      </c>
      <c r="C16447" t="s">
        <v>26345</v>
      </c>
      <c r="D16447" t="str">
        <f t="shared" si="1031"/>
        <v>液晶</v>
      </c>
      <c r="E16447">
        <f t="shared" si="1030"/>
        <v>0</v>
      </c>
      <c r="F16447" t="str">
        <f t="shared" si="1032"/>
        <v/>
      </c>
      <c r="G16447" t="str">
        <f t="shared" si="1033"/>
        <v/>
      </c>
    </row>
    <row r="16448" spans="1:7">
      <c r="A16448" s="2" t="s">
        <v>26344</v>
      </c>
      <c r="B16448" s="2" t="str">
        <f>A16448&amp;"/"&amp;COUNTIF($A$2:A16448,A16448)</f>
        <v>ㄧㄜ異-ㄅㄆㄧㄜㆭ/2</v>
      </c>
      <c r="C16448" t="s">
        <v>26346</v>
      </c>
      <c r="D16448" t="str">
        <f t="shared" si="1031"/>
        <v>液晶　夜景</v>
      </c>
      <c r="E16448">
        <f t="shared" si="1030"/>
        <v>0</v>
      </c>
      <c r="F16448" t="str">
        <f t="shared" si="1032"/>
        <v/>
      </c>
      <c r="G16448" t="str">
        <f t="shared" si="1033"/>
        <v/>
      </c>
    </row>
    <row r="16449" spans="1:7">
      <c r="A16449" s="2" t="s">
        <v>26344</v>
      </c>
      <c r="B16449" s="2" t="str">
        <f>A16449&amp;"/"&amp;COUNTIF($A$2:A16449,A16449)</f>
        <v>ㄧㄜ異-ㄅㄆㄧㄜㆭ/3</v>
      </c>
      <c r="C16449" t="s">
        <v>26347</v>
      </c>
      <c r="D16449" t="str">
        <f t="shared" si="1031"/>
        <v>液晶　夜景　業經</v>
      </c>
      <c r="E16449">
        <f t="shared" si="1030"/>
        <v>1</v>
      </c>
      <c r="F16449" t="str">
        <f t="shared" si="1032"/>
        <v>ㄧㄜ異-ㄅㄆㄧㄜㆭ</v>
      </c>
      <c r="G16449" t="str">
        <f t="shared" si="1033"/>
        <v>【液晶　夜景　業經】</v>
      </c>
    </row>
    <row r="16450" spans="1:7">
      <c r="A16450" s="2" t="s">
        <v>26348</v>
      </c>
      <c r="B16450" s="2" t="str">
        <f>A16450&amp;"/"&amp;COUNTIF($A$2:A16450,A16450)</f>
        <v>ㄧㄜ異-ㄅㄆ變ㄚㄯ/1</v>
      </c>
      <c r="C16450" t="s">
        <v>26349</v>
      </c>
      <c r="D16450" t="str">
        <f t="shared" si="1031"/>
        <v>野戰</v>
      </c>
      <c r="E16450">
        <f t="shared" ref="E16450:E16513" si="1034">IF(AND(LEN(D16450)&gt;LEN(D16449),LEN(D16450)&gt;LEN(D16451)),1,0)</f>
        <v>0</v>
      </c>
      <c r="F16450" t="str">
        <f t="shared" si="1032"/>
        <v/>
      </c>
      <c r="G16450" t="str">
        <f t="shared" si="1033"/>
        <v/>
      </c>
    </row>
    <row r="16451" spans="1:7">
      <c r="A16451" s="2" t="s">
        <v>26350</v>
      </c>
      <c r="B16451" s="2" t="str">
        <f>A16451&amp;"/"&amp;COUNTIF($A$2:A16451,A16451)</f>
        <v>ㄧㄜ異-ㄅㄆ變ㄚㆭ/1</v>
      </c>
      <c r="C16451" t="s">
        <v>26351</v>
      </c>
      <c r="D16451" t="str">
        <f t="shared" si="1031"/>
        <v>業障</v>
      </c>
      <c r="E16451">
        <f t="shared" si="1034"/>
        <v>0</v>
      </c>
      <c r="F16451" t="str">
        <f t="shared" si="1032"/>
        <v/>
      </c>
      <c r="G16451" t="str">
        <f t="shared" si="1033"/>
        <v/>
      </c>
    </row>
    <row r="16452" spans="1:7">
      <c r="A16452" s="2" t="s">
        <v>26352</v>
      </c>
      <c r="B16452" s="2" t="str">
        <f>A16452&amp;"/"&amp;COUNTIF($A$2:A16452,A16452)</f>
        <v>ㄧㄜ異-ㄅㄚㄯ/1</v>
      </c>
      <c r="C16452" t="s">
        <v>26353</v>
      </c>
      <c r="D16452" t="str">
        <f t="shared" si="1031"/>
        <v>夜班</v>
      </c>
      <c r="E16452">
        <f t="shared" si="1034"/>
        <v>0</v>
      </c>
      <c r="F16452" t="str">
        <f t="shared" si="1032"/>
        <v/>
      </c>
      <c r="G16452" t="str">
        <f t="shared" si="1033"/>
        <v/>
      </c>
    </row>
    <row r="16453" spans="1:7">
      <c r="A16453" s="2" t="s">
        <v>26352</v>
      </c>
      <c r="B16453" s="2" t="str">
        <f>A16453&amp;"/"&amp;COUNTIF($A$2:A16453,A16453)</f>
        <v>ㄧㄜ異-ㄅㄚㄯ/2</v>
      </c>
      <c r="C16453" t="s">
        <v>26354</v>
      </c>
      <c r="D16453" t="str">
        <f t="shared" si="1031"/>
        <v>夜班　夜半</v>
      </c>
      <c r="E16453">
        <f t="shared" si="1034"/>
        <v>0</v>
      </c>
      <c r="F16453" t="str">
        <f t="shared" si="1032"/>
        <v/>
      </c>
      <c r="G16453" t="str">
        <f t="shared" si="1033"/>
        <v/>
      </c>
    </row>
    <row r="16454" spans="1:7">
      <c r="A16454" s="2" t="s">
        <v>26355</v>
      </c>
      <c r="B16454" s="2" t="str">
        <f>A16454&amp;"/"&amp;COUNTIF($A$2:A16454,A16454)</f>
        <v>ㄧㄜ異-ㄅㄚ/3</v>
      </c>
      <c r="C16454" t="s">
        <v>26356</v>
      </c>
      <c r="D16454" t="str">
        <f t="shared" si="1031"/>
        <v>夜班　夜半　也罷</v>
      </c>
      <c r="E16454">
        <f t="shared" si="1034"/>
        <v>1</v>
      </c>
      <c r="F16454" t="str">
        <f t="shared" si="1032"/>
        <v>ㄧㄜ異-ㄅㄚ</v>
      </c>
      <c r="G16454" t="str">
        <f t="shared" si="1033"/>
        <v>【夜班　夜半　也罷】</v>
      </c>
    </row>
    <row r="16455" spans="1:7">
      <c r="A16455" s="2" t="s">
        <v>26357</v>
      </c>
      <c r="B16455" s="2" t="str">
        <f>A16455&amp;"/"&amp;COUNTIF($A$2:A16455,A16455)</f>
        <v>ㄧㄜ異-ㄆㄈㄨㄚ異/1</v>
      </c>
      <c r="C16455" t="s">
        <v>26358</v>
      </c>
      <c r="D16455" t="str">
        <f t="shared" si="1031"/>
        <v>液化</v>
      </c>
      <c r="E16455">
        <f t="shared" si="1034"/>
        <v>0</v>
      </c>
      <c r="F16455" t="str">
        <f t="shared" si="1032"/>
        <v/>
      </c>
      <c r="G16455" t="str">
        <f t="shared" si="1033"/>
        <v/>
      </c>
    </row>
    <row r="16456" spans="1:7">
      <c r="A16456" s="2" t="s">
        <v>26357</v>
      </c>
      <c r="B16456" s="2" t="str">
        <f>A16456&amp;"/"&amp;COUNTIF($A$2:A16456,A16456)</f>
        <v>ㄧㄜ異-ㄆㄈㄨㄚ異/2</v>
      </c>
      <c r="C16456" t="s">
        <v>26359</v>
      </c>
      <c r="D16456" t="str">
        <f t="shared" si="1031"/>
        <v>液化　野花</v>
      </c>
      <c r="E16456">
        <f t="shared" si="1034"/>
        <v>1</v>
      </c>
      <c r="F16456" t="str">
        <f t="shared" si="1032"/>
        <v>ㄧㄜ異-ㄆㄈㄨㄚ異</v>
      </c>
      <c r="G16456" t="str">
        <f t="shared" si="1033"/>
        <v>【液化　野花】</v>
      </c>
    </row>
    <row r="16457" spans="1:7">
      <c r="A16457" s="2" t="s">
        <v>26360</v>
      </c>
      <c r="B16457" s="2" t="str">
        <f>A16457&amp;"/"&amp;COUNTIF($A$2:A16457,A16457)</f>
        <v>ㄧㄜ異-ㄇㄈ變ㄚㆭ/1</v>
      </c>
      <c r="C16457" t="s">
        <v>26361</v>
      </c>
      <c r="D16457" t="str">
        <f t="shared" si="1031"/>
        <v>夜場</v>
      </c>
      <c r="E16457">
        <f t="shared" si="1034"/>
        <v>0</v>
      </c>
      <c r="F16457" t="str">
        <f t="shared" si="1032"/>
        <v/>
      </c>
      <c r="G16457" t="str">
        <f t="shared" si="1033"/>
        <v/>
      </c>
    </row>
    <row r="16458" spans="1:7">
      <c r="A16458" s="2" t="s">
        <v>26362</v>
      </c>
      <c r="B16458" s="2" t="str">
        <f>A16458&amp;"/"&amp;COUNTIF($A$2:A16458,A16458)</f>
        <v>ㄧㄜ異-ㄇㄈ變ㄚ/1</v>
      </c>
      <c r="C16458" t="s">
        <v>26363</v>
      </c>
      <c r="D16458" t="str">
        <f t="shared" si="1031"/>
        <v>夜叉</v>
      </c>
      <c r="E16458">
        <f t="shared" si="1034"/>
        <v>0</v>
      </c>
      <c r="F16458" t="str">
        <f t="shared" si="1032"/>
        <v/>
      </c>
      <c r="G16458" t="str">
        <f t="shared" si="1033"/>
        <v/>
      </c>
    </row>
    <row r="16459" spans="1:7">
      <c r="A16459" s="2" t="s">
        <v>26364</v>
      </c>
      <c r="B16459" s="2" t="str">
        <f>A16459&amp;"/"&amp;COUNTIF($A$2:A16459,A16459)</f>
        <v>ㄧㄜ異-ㄧㄚㄯ/1</v>
      </c>
      <c r="C16459" t="s">
        <v>26365</v>
      </c>
      <c r="D16459" t="str">
        <f t="shared" si="1031"/>
        <v>頁岩</v>
      </c>
      <c r="E16459">
        <f t="shared" si="1034"/>
        <v>0</v>
      </c>
      <c r="F16459" t="str">
        <f t="shared" si="1032"/>
        <v/>
      </c>
      <c r="G16459" t="str">
        <f t="shared" si="1033"/>
        <v/>
      </c>
    </row>
    <row r="16460" spans="1:7">
      <c r="A16460" s="2" t="s">
        <v>26364</v>
      </c>
      <c r="B16460" s="2" t="str">
        <f>A16460&amp;"/"&amp;COUNTIF($A$2:A16460,A16460)</f>
        <v>ㄧㄜ異-ㄧㄚㄯ/2</v>
      </c>
      <c r="C16460" t="s">
        <v>26366</v>
      </c>
      <c r="D16460" t="str">
        <f t="shared" si="1031"/>
        <v>頁岩　冶豔</v>
      </c>
      <c r="E16460">
        <f t="shared" si="1034"/>
        <v>1</v>
      </c>
      <c r="F16460" t="str">
        <f t="shared" si="1032"/>
        <v>ㄧㄜ異-ㄧㄚㄯ</v>
      </c>
      <c r="G16460" t="str">
        <f t="shared" si="1033"/>
        <v>【頁岩　冶豔】</v>
      </c>
    </row>
    <row r="16461" spans="1:7">
      <c r="A16461" s="2" t="s">
        <v>26367</v>
      </c>
      <c r="B16461" s="2" t="str">
        <f>A16461&amp;"/"&amp;COUNTIF($A$2:A16461,A16461)</f>
        <v>ㄧㄜ異-ㄧㄜㆭ/1</v>
      </c>
      <c r="C16461" t="s">
        <v>26368</v>
      </c>
      <c r="D16461" t="str">
        <f t="shared" si="1031"/>
        <v>野營</v>
      </c>
      <c r="E16461">
        <f t="shared" si="1034"/>
        <v>0</v>
      </c>
      <c r="F16461" t="str">
        <f t="shared" si="1032"/>
        <v/>
      </c>
      <c r="G16461" t="str">
        <f t="shared" si="1033"/>
        <v/>
      </c>
    </row>
    <row r="16462" spans="1:7">
      <c r="A16462" s="2" t="s">
        <v>26367</v>
      </c>
      <c r="B16462" s="2" t="str">
        <f>A16462&amp;"/"&amp;COUNTIF($A$2:A16462,A16462)</f>
        <v>ㄧㄜ異-ㄧㄜㆭ/2</v>
      </c>
      <c r="C16462" t="s">
        <v>26369</v>
      </c>
      <c r="D16462" t="str">
        <f t="shared" si="1031"/>
        <v>野營　夜鶯</v>
      </c>
      <c r="E16462">
        <f t="shared" si="1034"/>
        <v>1</v>
      </c>
      <c r="F16462" t="str">
        <f t="shared" si="1032"/>
        <v>ㄧㄜ異-ㄧㄜㆭ</v>
      </c>
      <c r="G16462" t="str">
        <f t="shared" si="1033"/>
        <v>【野營　夜鶯】</v>
      </c>
    </row>
    <row r="16463" spans="1:7">
      <c r="A16463" s="2" t="s">
        <v>26370</v>
      </c>
      <c r="B16463" s="2" t="str">
        <f>A16463&amp;"/"&amp;COUNTIF($A$2:A16463,A16463)</f>
        <v>ㄧㄜ異-ㄧㄜ異/1</v>
      </c>
      <c r="C16463" t="s">
        <v>26371</v>
      </c>
      <c r="D16463" t="str">
        <f t="shared" si="1031"/>
        <v>燁燁</v>
      </c>
      <c r="E16463">
        <f t="shared" si="1034"/>
        <v>0</v>
      </c>
      <c r="F16463" t="str">
        <f t="shared" si="1032"/>
        <v/>
      </c>
      <c r="G16463" t="str">
        <f t="shared" si="1033"/>
        <v/>
      </c>
    </row>
    <row r="16464" spans="1:7">
      <c r="A16464" s="2" t="s">
        <v>26370</v>
      </c>
      <c r="B16464" s="2" t="str">
        <f>A16464&amp;"/"&amp;COUNTIF($A$2:A16464,A16464)</f>
        <v>ㄧㄜ異-ㄧㄜ異/2</v>
      </c>
      <c r="C16464" t="s">
        <v>26372</v>
      </c>
      <c r="D16464" t="str">
        <f t="shared" si="1031"/>
        <v>燁燁　爺爺</v>
      </c>
      <c r="E16464">
        <f t="shared" si="1034"/>
        <v>1</v>
      </c>
      <c r="F16464" t="str">
        <f t="shared" si="1032"/>
        <v>ㄧㄜ異-ㄧㄜ異</v>
      </c>
      <c r="G16464" t="str">
        <f t="shared" si="1033"/>
        <v>【燁燁　爺爺】</v>
      </c>
    </row>
    <row r="16465" spans="1:7">
      <c r="A16465" s="2" t="s">
        <v>26373</v>
      </c>
      <c r="B16465" s="2" t="str">
        <f>A16465&amp;"/"&amp;COUNTIF($A$2:A16465,A16465)</f>
        <v>ㄧㄜ異-ㄧㄨ/1</v>
      </c>
      <c r="C16465" t="s">
        <v>26374</v>
      </c>
      <c r="D16465" t="str">
        <f t="shared" si="1031"/>
        <v>揶揄</v>
      </c>
      <c r="E16465">
        <f t="shared" si="1034"/>
        <v>0</v>
      </c>
      <c r="F16465" t="str">
        <f t="shared" si="1032"/>
        <v/>
      </c>
      <c r="G16465" t="str">
        <f t="shared" si="1033"/>
        <v/>
      </c>
    </row>
    <row r="16466" spans="1:7">
      <c r="A16466" s="2" t="s">
        <v>26373</v>
      </c>
      <c r="B16466" s="2" t="str">
        <f>A16466&amp;"/"&amp;COUNTIF($A$2:A16466,A16466)</f>
        <v>ㄧㄜ異-ㄧㄨ/2</v>
      </c>
      <c r="C16466" t="s">
        <v>26375</v>
      </c>
      <c r="D16466" t="str">
        <f t="shared" ref="D16466:D16529" si="1035">IF(A16466=A16465,D16465&amp;"　"&amp;C16466,C16466)</f>
        <v>揶揄　業餘</v>
      </c>
      <c r="E16466">
        <f t="shared" si="1034"/>
        <v>1</v>
      </c>
      <c r="F16466" t="str">
        <f t="shared" ref="F16466:F16529" si="1036">IF(E16466=1,A16466,"")</f>
        <v>ㄧㄜ異-ㄧㄨ</v>
      </c>
      <c r="G16466" t="str">
        <f t="shared" ref="G16466:G16529" si="1037">IF(E16466=1,"【"&amp;D16466&amp;"】","")</f>
        <v>【揶揄　業餘】</v>
      </c>
    </row>
    <row r="16467" spans="1:7">
      <c r="A16467" s="2" t="s">
        <v>26376</v>
      </c>
      <c r="B16467" s="2" t="str">
        <f>A16467&amp;"/"&amp;COUNTIF($A$2:A16467,A16467)</f>
        <v>ㄧ-ㄧ/1</v>
      </c>
      <c r="C16467" t="s">
        <v>26377</v>
      </c>
      <c r="D16467" t="str">
        <f t="shared" si="1035"/>
        <v>一一</v>
      </c>
      <c r="E16467">
        <f t="shared" si="1034"/>
        <v>0</v>
      </c>
      <c r="F16467" t="str">
        <f t="shared" si="1036"/>
        <v/>
      </c>
      <c r="G16467" t="str">
        <f t="shared" si="1037"/>
        <v/>
      </c>
    </row>
    <row r="16468" spans="1:7">
      <c r="A16468" s="2" t="s">
        <v>26376</v>
      </c>
      <c r="B16468" s="2" t="str">
        <f>A16468&amp;"/"&amp;COUNTIF($A$2:A16468,A16468)</f>
        <v>ㄧ-ㄧ/2</v>
      </c>
      <c r="C16468" t="s">
        <v>26378</v>
      </c>
      <c r="D16468" t="str">
        <f t="shared" si="1035"/>
        <v>一一　意義</v>
      </c>
      <c r="E16468">
        <f t="shared" si="1034"/>
        <v>0</v>
      </c>
      <c r="F16468" t="str">
        <f t="shared" si="1036"/>
        <v/>
      </c>
      <c r="G16468" t="str">
        <f t="shared" si="1037"/>
        <v/>
      </c>
    </row>
    <row r="16469" spans="1:7">
      <c r="A16469" s="2" t="s">
        <v>26376</v>
      </c>
      <c r="B16469" s="2" t="str">
        <f>A16469&amp;"/"&amp;COUNTIF($A$2:A16469,A16469)</f>
        <v>ㄧ-ㄧ/3</v>
      </c>
      <c r="C16469" t="s">
        <v>26379</v>
      </c>
      <c r="D16469" t="str">
        <f t="shared" si="1035"/>
        <v>一一　意義　依依</v>
      </c>
      <c r="E16469">
        <f t="shared" si="1034"/>
        <v>0</v>
      </c>
      <c r="F16469" t="str">
        <f t="shared" si="1036"/>
        <v/>
      </c>
      <c r="G16469" t="str">
        <f t="shared" si="1037"/>
        <v/>
      </c>
    </row>
    <row r="16470" spans="1:7">
      <c r="A16470" s="2" t="s">
        <v>26376</v>
      </c>
      <c r="B16470" s="2" t="str">
        <f>A16470&amp;"/"&amp;COUNTIF($A$2:A16470,A16470)</f>
        <v>ㄧ-ㄧ/4</v>
      </c>
      <c r="C16470" t="s">
        <v>26380</v>
      </c>
      <c r="D16470" t="str">
        <f t="shared" si="1035"/>
        <v>一一　意義　依依　疑義</v>
      </c>
      <c r="E16470">
        <f t="shared" si="1034"/>
        <v>0</v>
      </c>
      <c r="F16470" t="str">
        <f t="shared" si="1036"/>
        <v/>
      </c>
      <c r="G16470" t="str">
        <f t="shared" si="1037"/>
        <v/>
      </c>
    </row>
    <row r="16471" spans="1:7">
      <c r="A16471" s="2" t="s">
        <v>26376</v>
      </c>
      <c r="B16471" s="2" t="str">
        <f>A16471&amp;"/"&amp;COUNTIF($A$2:A16471,A16471)</f>
        <v>ㄧ-ㄧ/5</v>
      </c>
      <c r="C16471" t="s">
        <v>26381</v>
      </c>
      <c r="D16471" t="str">
        <f t="shared" si="1035"/>
        <v>一一　意義　依依　疑義　異議</v>
      </c>
      <c r="E16471">
        <f t="shared" si="1034"/>
        <v>0</v>
      </c>
      <c r="F16471" t="str">
        <f t="shared" si="1036"/>
        <v/>
      </c>
      <c r="G16471" t="str">
        <f t="shared" si="1037"/>
        <v/>
      </c>
    </row>
    <row r="16472" spans="1:7">
      <c r="A16472" s="2" t="s">
        <v>26376</v>
      </c>
      <c r="B16472" s="2" t="str">
        <f>A16472&amp;"/"&amp;COUNTIF($A$2:A16472,A16472)</f>
        <v>ㄧ-ㄧ/6</v>
      </c>
      <c r="C16472" t="s">
        <v>26382</v>
      </c>
      <c r="D16472" t="str">
        <f t="shared" si="1035"/>
        <v>一一　意義　依依　疑義　異議　意譯</v>
      </c>
      <c r="E16472">
        <f t="shared" si="1034"/>
        <v>0</v>
      </c>
      <c r="F16472" t="str">
        <f t="shared" si="1036"/>
        <v/>
      </c>
      <c r="G16472" t="str">
        <f t="shared" si="1037"/>
        <v/>
      </c>
    </row>
    <row r="16473" spans="1:7">
      <c r="A16473" s="2" t="s">
        <v>26376</v>
      </c>
      <c r="B16473" s="2" t="str">
        <f>A16473&amp;"/"&amp;COUNTIF($A$2:A16473,A16473)</f>
        <v>ㄧ-ㄧ/7</v>
      </c>
      <c r="C16473" t="s">
        <v>26383</v>
      </c>
      <c r="D16473" t="str">
        <f t="shared" si="1035"/>
        <v>一一　意義　依依　疑義　異議　意譯　洩洩</v>
      </c>
      <c r="E16473">
        <f t="shared" si="1034"/>
        <v>0</v>
      </c>
      <c r="F16473" t="str">
        <f t="shared" si="1036"/>
        <v/>
      </c>
      <c r="G16473" t="str">
        <f t="shared" si="1037"/>
        <v/>
      </c>
    </row>
    <row r="16474" spans="1:7">
      <c r="A16474" s="2" t="s">
        <v>26376</v>
      </c>
      <c r="B16474" s="2" t="str">
        <f>A16474&amp;"/"&amp;COUNTIF($A$2:A16474,A16474)</f>
        <v>ㄧ-ㄧ/8</v>
      </c>
      <c r="C16474" t="s">
        <v>26384</v>
      </c>
      <c r="D16474" t="str">
        <f t="shared" si="1035"/>
        <v>一一　意義　依依　疑義　異議　意譯　洩洩　薏苡</v>
      </c>
      <c r="E16474">
        <f t="shared" si="1034"/>
        <v>0</v>
      </c>
      <c r="F16474" t="str">
        <f t="shared" si="1036"/>
        <v/>
      </c>
      <c r="G16474" t="str">
        <f t="shared" si="1037"/>
        <v/>
      </c>
    </row>
    <row r="16475" spans="1:7">
      <c r="A16475" s="2" t="s">
        <v>26376</v>
      </c>
      <c r="B16475" s="2" t="str">
        <f>A16475&amp;"/"&amp;COUNTIF($A$2:A16475,A16475)</f>
        <v>ㄧ-ㄧ/9</v>
      </c>
      <c r="C16475" t="s">
        <v>26385</v>
      </c>
      <c r="D16475" t="str">
        <f t="shared" si="1035"/>
        <v>一一　意義　依依　疑義　異議　意譯　洩洩　薏苡　泄泄</v>
      </c>
      <c r="E16475">
        <f t="shared" si="1034"/>
        <v>1</v>
      </c>
      <c r="F16475" t="str">
        <f t="shared" si="1036"/>
        <v>ㄧ-ㄧ</v>
      </c>
      <c r="G16475" t="str">
        <f t="shared" si="1037"/>
        <v>【一一　意義　依依　疑義　異議　意譯　洩洩　薏苡　泄泄】</v>
      </c>
    </row>
    <row r="16476" spans="1:7">
      <c r="A16476" s="2" t="s">
        <v>26386</v>
      </c>
      <c r="B16476" s="2" t="str">
        <f>A16476&amp;"/"&amp;COUNTIF($A$2:A16476,A16476)</f>
        <v>ㄧ-ㄧㄚㆭ/1</v>
      </c>
      <c r="C16476" t="s">
        <v>26387</v>
      </c>
      <c r="D16476" t="str">
        <f t="shared" si="1035"/>
        <v>頤養</v>
      </c>
      <c r="E16476">
        <f t="shared" si="1034"/>
        <v>0</v>
      </c>
      <c r="F16476" t="str">
        <f t="shared" si="1036"/>
        <v/>
      </c>
      <c r="G16476" t="str">
        <f t="shared" si="1037"/>
        <v/>
      </c>
    </row>
    <row r="16477" spans="1:7">
      <c r="A16477" s="2" t="s">
        <v>26388</v>
      </c>
      <c r="B16477" s="2" t="str">
        <f>A16477&amp;"/"&amp;COUNTIF($A$2:A16477,A16477)</f>
        <v>ㄧ-ㄧㄚㄯ/1</v>
      </c>
      <c r="C16477" t="s">
        <v>26389</v>
      </c>
      <c r="D16477" t="str">
        <f t="shared" si="1035"/>
        <v>義演</v>
      </c>
      <c r="E16477">
        <f t="shared" si="1034"/>
        <v>0</v>
      </c>
      <c r="F16477" t="str">
        <f t="shared" si="1036"/>
        <v/>
      </c>
      <c r="G16477" t="str">
        <f t="shared" si="1037"/>
        <v/>
      </c>
    </row>
    <row r="16478" spans="1:7">
      <c r="A16478" s="2" t="s">
        <v>26386</v>
      </c>
      <c r="B16478" s="2" t="str">
        <f>A16478&amp;"/"&amp;COUNTIF($A$2:A16478,A16478)</f>
        <v>ㄧ-ㄧㄚㆭ/2</v>
      </c>
      <c r="C16478" t="s">
        <v>26390</v>
      </c>
      <c r="D16478" t="str">
        <f t="shared" si="1035"/>
        <v>異樣</v>
      </c>
      <c r="E16478">
        <f t="shared" si="1034"/>
        <v>0</v>
      </c>
      <c r="F16478" t="str">
        <f t="shared" si="1036"/>
        <v/>
      </c>
      <c r="G16478" t="str">
        <f t="shared" si="1037"/>
        <v/>
      </c>
    </row>
    <row r="16479" spans="1:7">
      <c r="A16479" s="2" t="s">
        <v>26391</v>
      </c>
      <c r="B16479" s="2" t="str">
        <f>A16479&amp;"/"&amp;COUNTIF($A$2:A16479,A16479)</f>
        <v>ㄧ-ㄧㄚ/2</v>
      </c>
      <c r="C16479" t="s">
        <v>26392</v>
      </c>
      <c r="D16479" t="str">
        <f t="shared" si="1035"/>
        <v>遺愛</v>
      </c>
      <c r="E16479">
        <f t="shared" si="1034"/>
        <v>0</v>
      </c>
      <c r="F16479" t="str">
        <f t="shared" si="1036"/>
        <v/>
      </c>
      <c r="G16479" t="str">
        <f t="shared" si="1037"/>
        <v/>
      </c>
    </row>
    <row r="16480" spans="1:7">
      <c r="A16480" s="2" t="s">
        <v>26386</v>
      </c>
      <c r="B16480" s="2" t="str">
        <f>A16480&amp;"/"&amp;COUNTIF($A$2:A16480,A16480)</f>
        <v>ㄧ-ㄧㄚㆭ/3</v>
      </c>
      <c r="C16480" t="s">
        <v>26393</v>
      </c>
      <c r="D16480" t="str">
        <f t="shared" si="1035"/>
        <v>一樣</v>
      </c>
      <c r="E16480">
        <f t="shared" si="1034"/>
        <v>0</v>
      </c>
      <c r="F16480" t="str">
        <f t="shared" si="1036"/>
        <v/>
      </c>
      <c r="G16480" t="str">
        <f t="shared" si="1037"/>
        <v/>
      </c>
    </row>
    <row r="16481" spans="1:7">
      <c r="A16481" s="2" t="s">
        <v>26388</v>
      </c>
      <c r="B16481" s="2" t="str">
        <f>A16481&amp;"/"&amp;COUNTIF($A$2:A16481,A16481)</f>
        <v>ㄧ-ㄧㄚㄯ/3</v>
      </c>
      <c r="C16481" t="s">
        <v>26394</v>
      </c>
      <c r="D16481" t="str">
        <f t="shared" si="1035"/>
        <v>遺言</v>
      </c>
      <c r="E16481">
        <f t="shared" si="1034"/>
        <v>0</v>
      </c>
      <c r="F16481" t="str">
        <f t="shared" si="1036"/>
        <v/>
      </c>
      <c r="G16481" t="str">
        <f t="shared" si="1037"/>
        <v/>
      </c>
    </row>
    <row r="16482" spans="1:7">
      <c r="A16482" s="2" t="s">
        <v>26395</v>
      </c>
      <c r="B16482" s="2" t="str">
        <f>A16482&amp;"/"&amp;COUNTIF($A$2:A16482,A16482)</f>
        <v>ㄧ-ㄧㄜㄯ/1</v>
      </c>
      <c r="C16482" t="s">
        <v>26396</v>
      </c>
      <c r="D16482" t="str">
        <f t="shared" si="1035"/>
        <v>意淫</v>
      </c>
      <c r="E16482">
        <f t="shared" si="1034"/>
        <v>0</v>
      </c>
      <c r="F16482" t="str">
        <f t="shared" si="1036"/>
        <v/>
      </c>
      <c r="G16482" t="str">
        <f t="shared" si="1037"/>
        <v/>
      </c>
    </row>
    <row r="16483" spans="1:7">
      <c r="A16483" s="2" t="s">
        <v>26395</v>
      </c>
      <c r="B16483" s="2" t="str">
        <f>A16483&amp;"/"&amp;COUNTIF($A$2:A16483,A16483)</f>
        <v>ㄧ-ㄧㄜㄯ/2</v>
      </c>
      <c r="C16483" t="s">
        <v>26397</v>
      </c>
      <c r="D16483" t="str">
        <f t="shared" si="1035"/>
        <v>意淫　譯音</v>
      </c>
      <c r="E16483">
        <f t="shared" si="1034"/>
        <v>1</v>
      </c>
      <c r="F16483" t="str">
        <f t="shared" si="1036"/>
        <v>ㄧ-ㄧㄜㄯ</v>
      </c>
      <c r="G16483" t="str">
        <f t="shared" si="1037"/>
        <v>【意淫　譯音】</v>
      </c>
    </row>
    <row r="16484" spans="1:7">
      <c r="A16484" s="2" t="s">
        <v>26398</v>
      </c>
      <c r="B16484" s="2" t="str">
        <f>A16484&amp;"/"&amp;COUNTIF($A$2:A16484,A16484)</f>
        <v>ㄧ-ㄧㄨ/1</v>
      </c>
      <c r="C16484" t="s">
        <v>26399</v>
      </c>
      <c r="D16484" t="str">
        <f t="shared" si="1035"/>
        <v>一隅</v>
      </c>
      <c r="E16484">
        <f t="shared" si="1034"/>
        <v>0</v>
      </c>
      <c r="F16484" t="str">
        <f t="shared" si="1036"/>
        <v/>
      </c>
      <c r="G16484" t="str">
        <f t="shared" si="1037"/>
        <v/>
      </c>
    </row>
    <row r="16485" spans="1:7">
      <c r="A16485" s="2" t="s">
        <v>26398</v>
      </c>
      <c r="B16485" s="2" t="str">
        <f>A16485&amp;"/"&amp;COUNTIF($A$2:A16485,A16485)</f>
        <v>ㄧ-ㄧㄨ/2</v>
      </c>
      <c r="C16485" t="s">
        <v>26400</v>
      </c>
      <c r="D16485" t="str">
        <f t="shared" si="1035"/>
        <v>一隅　意欲</v>
      </c>
      <c r="E16485">
        <f t="shared" si="1034"/>
        <v>0</v>
      </c>
      <c r="F16485" t="str">
        <f t="shared" si="1036"/>
        <v/>
      </c>
      <c r="G16485" t="str">
        <f t="shared" si="1037"/>
        <v/>
      </c>
    </row>
    <row r="16486" spans="1:7">
      <c r="A16486" s="2" t="s">
        <v>26398</v>
      </c>
      <c r="B16486" s="2" t="str">
        <f>A16486&amp;"/"&amp;COUNTIF($A$2:A16486,A16486)</f>
        <v>ㄧ-ㄧㄨ/3</v>
      </c>
      <c r="C16486" t="s">
        <v>26401</v>
      </c>
      <c r="D16486" t="str">
        <f t="shared" si="1035"/>
        <v>一隅　意欲　異域</v>
      </c>
      <c r="E16486">
        <f t="shared" si="1034"/>
        <v>0</v>
      </c>
      <c r="F16486" t="str">
        <f t="shared" si="1036"/>
        <v/>
      </c>
      <c r="G16486" t="str">
        <f t="shared" si="1037"/>
        <v/>
      </c>
    </row>
    <row r="16487" spans="1:7">
      <c r="A16487" s="2" t="s">
        <v>26398</v>
      </c>
      <c r="B16487" s="2" t="str">
        <f>A16487&amp;"/"&amp;COUNTIF($A$2:A16487,A16487)</f>
        <v>ㄧ-ㄧㄨ/4</v>
      </c>
      <c r="C16487" t="s">
        <v>26402</v>
      </c>
      <c r="D16487" t="str">
        <f t="shared" si="1035"/>
        <v>一隅　意欲　異域　囈語</v>
      </c>
      <c r="E16487">
        <f t="shared" si="1034"/>
        <v>0</v>
      </c>
      <c r="F16487" t="str">
        <f t="shared" si="1036"/>
        <v/>
      </c>
      <c r="G16487" t="str">
        <f t="shared" si="1037"/>
        <v/>
      </c>
    </row>
    <row r="16488" spans="1:7">
      <c r="A16488" s="2" t="s">
        <v>26398</v>
      </c>
      <c r="B16488" s="2" t="str">
        <f>A16488&amp;"/"&amp;COUNTIF($A$2:A16488,A16488)</f>
        <v>ㄧ-ㄧㄨ/5</v>
      </c>
      <c r="C16488" t="s">
        <v>26403</v>
      </c>
      <c r="D16488" t="str">
        <f t="shared" si="1035"/>
        <v>一隅　意欲　異域　囈語　抑鬱</v>
      </c>
      <c r="E16488">
        <f t="shared" si="1034"/>
        <v>1</v>
      </c>
      <c r="F16488" t="str">
        <f t="shared" si="1036"/>
        <v>ㄧ-ㄧㄨ</v>
      </c>
      <c r="G16488" t="str">
        <f t="shared" si="1037"/>
        <v>【一隅　意欲　異域　囈語　抑鬱】</v>
      </c>
    </row>
    <row r="16489" spans="1:7">
      <c r="A16489" s="2" t="s">
        <v>26404</v>
      </c>
      <c r="B16489" s="2" t="str">
        <f>A16489&amp;"/"&amp;COUNTIF($A$2:A16489,A16489)</f>
        <v>ㄧ-ㄧㄨㄚ/1</v>
      </c>
      <c r="C16489" t="s">
        <v>26405</v>
      </c>
      <c r="D16489" t="str">
        <f t="shared" si="1035"/>
        <v>醫藥</v>
      </c>
      <c r="E16489">
        <f t="shared" si="1034"/>
        <v>0</v>
      </c>
      <c r="F16489" t="str">
        <f t="shared" si="1036"/>
        <v/>
      </c>
      <c r="G16489" t="str">
        <f t="shared" si="1037"/>
        <v/>
      </c>
    </row>
    <row r="16490" spans="1:7">
      <c r="A16490" s="2" t="s">
        <v>26406</v>
      </c>
      <c r="B16490" s="2" t="str">
        <f>A16490&amp;"/"&amp;COUNTIF($A$2:A16490,A16490)</f>
        <v>ㄧ-ㄧㄨㄚㄯ/2</v>
      </c>
      <c r="C16490" t="s">
        <v>26407</v>
      </c>
      <c r="D16490" t="str">
        <f t="shared" si="1035"/>
        <v>醫藥　藝苑</v>
      </c>
      <c r="E16490">
        <f t="shared" si="1034"/>
        <v>0</v>
      </c>
      <c r="F16490" t="str">
        <f t="shared" si="1036"/>
        <v/>
      </c>
      <c r="G16490" t="str">
        <f t="shared" si="1037"/>
        <v/>
      </c>
    </row>
    <row r="16491" spans="1:7">
      <c r="A16491" s="2" t="s">
        <v>26406</v>
      </c>
      <c r="B16491" s="2" t="str">
        <f>A16491&amp;"/"&amp;COUNTIF($A$2:A16491,A16491)</f>
        <v>ㄧ-ㄧㄨㄚㄯ/3</v>
      </c>
      <c r="C16491" t="s">
        <v>26408</v>
      </c>
      <c r="D16491" t="str">
        <f t="shared" si="1035"/>
        <v>醫藥　藝苑　醫院</v>
      </c>
      <c r="E16491">
        <f t="shared" si="1034"/>
        <v>0</v>
      </c>
      <c r="F16491" t="str">
        <f t="shared" si="1036"/>
        <v/>
      </c>
      <c r="G16491" t="str">
        <f t="shared" si="1037"/>
        <v/>
      </c>
    </row>
    <row r="16492" spans="1:7">
      <c r="A16492" s="2" t="s">
        <v>26406</v>
      </c>
      <c r="B16492" s="2" t="str">
        <f>A16492&amp;"/"&amp;COUNTIF($A$2:A16492,A16492)</f>
        <v>ㄧ-ㄧㄨㄚㄯ/4</v>
      </c>
      <c r="C16492" t="s">
        <v>26409</v>
      </c>
      <c r="D16492" t="str">
        <f t="shared" si="1035"/>
        <v>醫藥　藝苑　醫院　意願</v>
      </c>
      <c r="E16492">
        <f t="shared" si="1034"/>
        <v>0</v>
      </c>
      <c r="F16492" t="str">
        <f t="shared" si="1036"/>
        <v/>
      </c>
      <c r="G16492" t="str">
        <f t="shared" si="1037"/>
        <v/>
      </c>
    </row>
    <row r="16493" spans="1:7">
      <c r="A16493" s="2" t="s">
        <v>26406</v>
      </c>
      <c r="B16493" s="2" t="str">
        <f>A16493&amp;"/"&amp;COUNTIF($A$2:A16493,A16493)</f>
        <v>ㄧ-ㄧㄨㄚㄯ/5</v>
      </c>
      <c r="C16493" t="s">
        <v>26410</v>
      </c>
      <c r="D16493" t="str">
        <f t="shared" si="1035"/>
        <v>醫藥　藝苑　醫院　意願　議員</v>
      </c>
      <c r="E16493">
        <f t="shared" si="1034"/>
        <v>0</v>
      </c>
      <c r="F16493" t="str">
        <f t="shared" si="1036"/>
        <v/>
      </c>
      <c r="G16493" t="str">
        <f t="shared" si="1037"/>
        <v/>
      </c>
    </row>
    <row r="16494" spans="1:7">
      <c r="A16494" s="2" t="s">
        <v>26406</v>
      </c>
      <c r="B16494" s="2" t="str">
        <f>A16494&amp;"/"&amp;COUNTIF($A$2:A16494,A16494)</f>
        <v>ㄧ-ㄧㄨㄚㄯ/6</v>
      </c>
      <c r="C16494" t="s">
        <v>26411</v>
      </c>
      <c r="D16494" t="str">
        <f t="shared" si="1035"/>
        <v>醫藥　藝苑　醫院　意願　議員　議院</v>
      </c>
      <c r="E16494">
        <f t="shared" si="1034"/>
        <v>0</v>
      </c>
      <c r="F16494" t="str">
        <f t="shared" si="1036"/>
        <v/>
      </c>
      <c r="G16494" t="str">
        <f t="shared" si="1037"/>
        <v/>
      </c>
    </row>
    <row r="16495" spans="1:7">
      <c r="A16495" s="2" t="s">
        <v>26406</v>
      </c>
      <c r="B16495" s="2" t="str">
        <f>A16495&amp;"/"&amp;COUNTIF($A$2:A16495,A16495)</f>
        <v>ㄧ-ㄧㄨㄚㄯ/7</v>
      </c>
      <c r="C16495" t="s">
        <v>26412</v>
      </c>
      <c r="D16495" t="str">
        <f t="shared" si="1035"/>
        <v>醫藥　藝苑　醫院　意願　議員　議院　譯員</v>
      </c>
      <c r="E16495">
        <f t="shared" si="1034"/>
        <v>1</v>
      </c>
      <c r="F16495" t="str">
        <f t="shared" si="1036"/>
        <v>ㄧ-ㄧㄨㄚㄯ</v>
      </c>
      <c r="G16495" t="str">
        <f t="shared" si="1037"/>
        <v>【醫藥　藝苑　醫院　意願　議員　議院　譯員】</v>
      </c>
    </row>
    <row r="16496" spans="1:7">
      <c r="A16496" s="2" t="s">
        <v>26413</v>
      </c>
      <c r="B16496" s="2" t="str">
        <f>A16496&amp;"/"&amp;COUNTIF($A$2:A16496,A16496)</f>
        <v>ㄧ-ㄧㄨㄚ異/1</v>
      </c>
      <c r="C16496" t="s">
        <v>26414</v>
      </c>
      <c r="D16496" t="str">
        <f t="shared" si="1035"/>
        <v>以外</v>
      </c>
      <c r="E16496">
        <f t="shared" si="1034"/>
        <v>0</v>
      </c>
      <c r="F16496" t="str">
        <f t="shared" si="1036"/>
        <v/>
      </c>
      <c r="G16496" t="str">
        <f t="shared" si="1037"/>
        <v/>
      </c>
    </row>
    <row r="16497" spans="1:7">
      <c r="A16497" s="2" t="s">
        <v>26413</v>
      </c>
      <c r="B16497" s="2" t="str">
        <f>A16497&amp;"/"&amp;COUNTIF($A$2:A16497,A16497)</f>
        <v>ㄧ-ㄧㄨㄚ異/2</v>
      </c>
      <c r="C16497" t="s">
        <v>26415</v>
      </c>
      <c r="D16497" t="str">
        <f t="shared" si="1035"/>
        <v>以外　意外</v>
      </c>
      <c r="E16497">
        <f t="shared" si="1034"/>
        <v>1</v>
      </c>
      <c r="F16497" t="str">
        <f t="shared" si="1036"/>
        <v>ㄧ-ㄧㄨㄚ異</v>
      </c>
      <c r="G16497" t="str">
        <f t="shared" si="1037"/>
        <v>【以外　意外】</v>
      </c>
    </row>
    <row r="16498" spans="1:7">
      <c r="A16498" s="2" t="s">
        <v>26416</v>
      </c>
      <c r="B16498" s="2" t="str">
        <f>A16498&amp;"/"&amp;COUNTIF($A$2:A16498,A16498)</f>
        <v>ㄧ-ㄧㄨㄜ/1</v>
      </c>
      <c r="C16498" t="s">
        <v>26417</v>
      </c>
      <c r="D16498" t="str">
        <f t="shared" si="1035"/>
        <v>以為</v>
      </c>
      <c r="E16498">
        <f t="shared" si="1034"/>
        <v>0</v>
      </c>
      <c r="F16498" t="str">
        <f t="shared" si="1036"/>
        <v/>
      </c>
      <c r="G16498" t="str">
        <f t="shared" si="1037"/>
        <v/>
      </c>
    </row>
    <row r="16499" spans="1:7">
      <c r="A16499" s="2" t="s">
        <v>26418</v>
      </c>
      <c r="B16499" s="2" t="str">
        <f>A16499&amp;"/"&amp;COUNTIF($A$2:A16499,A16499)</f>
        <v>ㄧ-ㄧㄨㄜㄯ/2</v>
      </c>
      <c r="C16499" t="s">
        <v>26419</v>
      </c>
      <c r="D16499" t="str">
        <f t="shared" si="1035"/>
        <v>以為　疑雲</v>
      </c>
      <c r="E16499">
        <f t="shared" si="1034"/>
        <v>0</v>
      </c>
      <c r="F16499" t="str">
        <f t="shared" si="1036"/>
        <v/>
      </c>
      <c r="G16499" t="str">
        <f t="shared" si="1037"/>
        <v/>
      </c>
    </row>
    <row r="16500" spans="1:7">
      <c r="A16500" s="2" t="s">
        <v>26416</v>
      </c>
      <c r="B16500" s="2" t="str">
        <f>A16500&amp;"/"&amp;COUNTIF($A$2:A16500,A16500)</f>
        <v>ㄧ-ㄧㄨㄜ/3</v>
      </c>
      <c r="C16500" t="s">
        <v>26420</v>
      </c>
      <c r="D16500" t="str">
        <f t="shared" si="1035"/>
        <v>以為　疑雲　異味</v>
      </c>
      <c r="E16500">
        <f t="shared" si="1034"/>
        <v>0</v>
      </c>
      <c r="F16500" t="str">
        <f t="shared" si="1036"/>
        <v/>
      </c>
      <c r="G16500" t="str">
        <f t="shared" si="1037"/>
        <v/>
      </c>
    </row>
    <row r="16501" spans="1:7">
      <c r="A16501" s="2" t="s">
        <v>26416</v>
      </c>
      <c r="B16501" s="2" t="str">
        <f>A16501&amp;"/"&amp;COUNTIF($A$2:A16501,A16501)</f>
        <v>ㄧ-ㄧㄨㄜ/4</v>
      </c>
      <c r="C16501" t="s">
        <v>26421</v>
      </c>
      <c r="D16501" t="str">
        <f t="shared" si="1035"/>
        <v>以為　疑雲　異味　移位</v>
      </c>
      <c r="E16501">
        <f t="shared" si="1034"/>
        <v>0</v>
      </c>
      <c r="F16501" t="str">
        <f t="shared" si="1036"/>
        <v/>
      </c>
      <c r="G16501" t="str">
        <f t="shared" si="1037"/>
        <v/>
      </c>
    </row>
    <row r="16502" spans="1:7">
      <c r="A16502" s="2" t="s">
        <v>26416</v>
      </c>
      <c r="B16502" s="2" t="str">
        <f>A16502&amp;"/"&amp;COUNTIF($A$2:A16502,A16502)</f>
        <v>ㄧ-ㄧㄨㄜ/5</v>
      </c>
      <c r="C16502" t="s">
        <v>26422</v>
      </c>
      <c r="D16502" t="str">
        <f t="shared" si="1035"/>
        <v>以為　疑雲　異味　移位　易位</v>
      </c>
      <c r="E16502">
        <f t="shared" si="1034"/>
        <v>0</v>
      </c>
      <c r="F16502" t="str">
        <f t="shared" si="1036"/>
        <v/>
      </c>
      <c r="G16502" t="str">
        <f t="shared" si="1037"/>
        <v/>
      </c>
    </row>
    <row r="16503" spans="1:7">
      <c r="A16503" s="2" t="s">
        <v>26416</v>
      </c>
      <c r="B16503" s="2" t="str">
        <f>A16503&amp;"/"&amp;COUNTIF($A$2:A16503,A16503)</f>
        <v>ㄧ-ㄧㄨㄜ/6</v>
      </c>
      <c r="C16503" t="s">
        <v>26423</v>
      </c>
      <c r="D16503" t="str">
        <f t="shared" si="1035"/>
        <v>以為　疑雲　異味　移位　易位　依偎</v>
      </c>
      <c r="E16503">
        <f t="shared" si="1034"/>
        <v>0</v>
      </c>
      <c r="F16503" t="str">
        <f t="shared" si="1036"/>
        <v/>
      </c>
      <c r="G16503" t="str">
        <f t="shared" si="1037"/>
        <v/>
      </c>
    </row>
    <row r="16504" spans="1:7">
      <c r="A16504" s="2" t="s">
        <v>26416</v>
      </c>
      <c r="B16504" s="2" t="str">
        <f>A16504&amp;"/"&amp;COUNTIF($A$2:A16504,A16504)</f>
        <v>ㄧ-ㄧㄨㄜ/7</v>
      </c>
      <c r="C16504" t="s">
        <v>26424</v>
      </c>
      <c r="D16504" t="str">
        <f t="shared" si="1035"/>
        <v>以為　疑雲　異味　移位　易位　依偎　意味</v>
      </c>
      <c r="E16504">
        <f t="shared" si="1034"/>
        <v>1</v>
      </c>
      <c r="F16504" t="str">
        <f t="shared" si="1036"/>
        <v>ㄧ-ㄧㄨㄜ</v>
      </c>
      <c r="G16504" t="str">
        <f t="shared" si="1037"/>
        <v>【以為　疑雲　異味　移位　易位　依偎　意味】</v>
      </c>
    </row>
    <row r="16505" spans="1:7">
      <c r="A16505" s="2" t="s">
        <v>26425</v>
      </c>
      <c r="B16505" s="2" t="str">
        <f>A16505&amp;"/"&amp;COUNTIF($A$2:A16505,A16505)</f>
        <v>ㄧ-ㄧㄨㄜㆭ/1</v>
      </c>
      <c r="C16505" t="s">
        <v>26426</v>
      </c>
      <c r="D16505" t="str">
        <f t="shared" si="1035"/>
        <v>義勇</v>
      </c>
      <c r="E16505">
        <f t="shared" si="1034"/>
        <v>0</v>
      </c>
      <c r="F16505" t="str">
        <f t="shared" si="1036"/>
        <v/>
      </c>
      <c r="G16505" t="str">
        <f t="shared" si="1037"/>
        <v/>
      </c>
    </row>
    <row r="16506" spans="1:7">
      <c r="A16506" s="2" t="s">
        <v>26416</v>
      </c>
      <c r="B16506" s="2" t="str">
        <f>A16506&amp;"/"&amp;COUNTIF($A$2:A16506,A16506)</f>
        <v>ㄧ-ㄧㄨㄜ/8</v>
      </c>
      <c r="C16506" t="s">
        <v>26427</v>
      </c>
      <c r="D16506" t="str">
        <f t="shared" si="1035"/>
        <v>一味</v>
      </c>
      <c r="E16506">
        <f t="shared" si="1034"/>
        <v>0</v>
      </c>
      <c r="F16506" t="str">
        <f t="shared" si="1036"/>
        <v/>
      </c>
      <c r="G16506" t="str">
        <f t="shared" si="1037"/>
        <v/>
      </c>
    </row>
    <row r="16507" spans="1:7">
      <c r="A16507" s="2" t="s">
        <v>26428</v>
      </c>
      <c r="B16507" s="2" t="str">
        <f>A16507&amp;"/"&amp;COUNTIF($A$2:A16507,A16507)</f>
        <v>ㄯㆭ-ㄧㄨ/1</v>
      </c>
      <c r="C16507" t="s">
        <v>26429</v>
      </c>
      <c r="D16507" t="str">
        <f t="shared" si="1035"/>
        <v>耳語</v>
      </c>
      <c r="E16507">
        <f t="shared" si="1034"/>
        <v>0</v>
      </c>
      <c r="F16507" t="str">
        <f t="shared" si="1036"/>
        <v/>
      </c>
      <c r="G16507" t="str">
        <f t="shared" si="1037"/>
        <v/>
      </c>
    </row>
    <row r="16508" spans="1:7">
      <c r="A16508" s="2" t="s">
        <v>26428</v>
      </c>
      <c r="B16508" s="2" t="str">
        <f>A16508&amp;"/"&amp;COUNTIF($A$2:A16508,A16508)</f>
        <v>ㄯㆭ-ㄧㄨ/2</v>
      </c>
      <c r="C16508" t="s">
        <v>26430</v>
      </c>
      <c r="D16508" t="str">
        <f t="shared" si="1035"/>
        <v>耳語　兒語</v>
      </c>
      <c r="E16508">
        <f t="shared" si="1034"/>
        <v>1</v>
      </c>
      <c r="F16508" t="str">
        <f t="shared" si="1036"/>
        <v>ㄯㆭ-ㄧㄨ</v>
      </c>
      <c r="G16508" t="str">
        <f t="shared" si="1037"/>
        <v>【耳語　兒語】</v>
      </c>
    </row>
    <row r="16509" spans="1:7">
      <c r="A16509" s="2" t="s">
        <v>26431</v>
      </c>
      <c r="B16509" s="2" t="str">
        <f>A16509&amp;"/"&amp;COUNTIF($A$2:A16509,A16509)</f>
        <v>ㄧ-ㄨ/1</v>
      </c>
      <c r="C16509" t="s">
        <v>26432</v>
      </c>
      <c r="D16509" t="str">
        <f t="shared" si="1035"/>
        <v>衣物</v>
      </c>
      <c r="E16509">
        <f t="shared" si="1034"/>
        <v>0</v>
      </c>
      <c r="F16509" t="str">
        <f t="shared" si="1036"/>
        <v/>
      </c>
      <c r="G16509" t="str">
        <f t="shared" si="1037"/>
        <v/>
      </c>
    </row>
    <row r="16510" spans="1:7">
      <c r="A16510" s="2" t="s">
        <v>26431</v>
      </c>
      <c r="B16510" s="2" t="str">
        <f>A16510&amp;"/"&amp;COUNTIF($A$2:A16510,A16510)</f>
        <v>ㄧ-ㄨ/2</v>
      </c>
      <c r="C16510" t="s">
        <v>26433</v>
      </c>
      <c r="D16510" t="str">
        <f t="shared" si="1035"/>
        <v>衣物　貽誤</v>
      </c>
      <c r="E16510">
        <f t="shared" si="1034"/>
        <v>0</v>
      </c>
      <c r="F16510" t="str">
        <f t="shared" si="1036"/>
        <v/>
      </c>
      <c r="G16510" t="str">
        <f t="shared" si="1037"/>
        <v/>
      </c>
    </row>
    <row r="16511" spans="1:7">
      <c r="A16511" s="2" t="s">
        <v>26431</v>
      </c>
      <c r="B16511" s="2" t="str">
        <f>A16511&amp;"/"&amp;COUNTIF($A$2:A16511,A16511)</f>
        <v>ㄧ-ㄨ/3</v>
      </c>
      <c r="C16511" t="s">
        <v>26434</v>
      </c>
      <c r="D16511" t="str">
        <f t="shared" si="1035"/>
        <v>衣物　貽誤　咿唔</v>
      </c>
      <c r="E16511">
        <f t="shared" si="1034"/>
        <v>0</v>
      </c>
      <c r="F16511" t="str">
        <f t="shared" si="1036"/>
        <v/>
      </c>
      <c r="G16511" t="str">
        <f t="shared" si="1037"/>
        <v/>
      </c>
    </row>
    <row r="16512" spans="1:7">
      <c r="A16512" s="2" t="s">
        <v>26431</v>
      </c>
      <c r="B16512" s="2" t="str">
        <f>A16512&amp;"/"&amp;COUNTIF($A$2:A16512,A16512)</f>
        <v>ㄧ-ㄨ/4</v>
      </c>
      <c r="C16512" t="s">
        <v>26435</v>
      </c>
      <c r="D16512" t="str">
        <f t="shared" si="1035"/>
        <v>衣物　貽誤　咿唔　遺物</v>
      </c>
      <c r="E16512">
        <f t="shared" si="1034"/>
        <v>0</v>
      </c>
      <c r="F16512" t="str">
        <f t="shared" si="1036"/>
        <v/>
      </c>
      <c r="G16512" t="str">
        <f t="shared" si="1037"/>
        <v/>
      </c>
    </row>
    <row r="16513" spans="1:7">
      <c r="A16513" s="2" t="s">
        <v>26431</v>
      </c>
      <c r="B16513" s="2" t="str">
        <f>A16513&amp;"/"&amp;COUNTIF($A$2:A16513,A16513)</f>
        <v>ㄧ-ㄨ/5</v>
      </c>
      <c r="C16513" t="s">
        <v>26436</v>
      </c>
      <c r="D16513" t="str">
        <f t="shared" si="1035"/>
        <v>衣物　貽誤　咿唔　遺物　佾舞</v>
      </c>
      <c r="E16513">
        <f t="shared" si="1034"/>
        <v>0</v>
      </c>
      <c r="F16513" t="str">
        <f t="shared" si="1036"/>
        <v/>
      </c>
      <c r="G16513" t="str">
        <f t="shared" si="1037"/>
        <v/>
      </c>
    </row>
    <row r="16514" spans="1:7">
      <c r="A16514" s="2" t="s">
        <v>26431</v>
      </c>
      <c r="B16514" s="2" t="str">
        <f>A16514&amp;"/"&amp;COUNTIF($A$2:A16514,A16514)</f>
        <v>ㄧ-ㄨ/6</v>
      </c>
      <c r="C16514" t="s">
        <v>26437</v>
      </c>
      <c r="D16514" t="str">
        <f t="shared" si="1035"/>
        <v>衣物　貽誤　咿唔　遺物　佾舞　義務</v>
      </c>
      <c r="E16514">
        <f t="shared" ref="E16514:E16577" si="1038">IF(AND(LEN(D16514)&gt;LEN(D16513),LEN(D16514)&gt;LEN(D16515)),1,0)</f>
        <v>1</v>
      </c>
      <c r="F16514" t="str">
        <f t="shared" si="1036"/>
        <v>ㄧ-ㄨ</v>
      </c>
      <c r="G16514" t="str">
        <f t="shared" si="1037"/>
        <v>【衣物　貽誤　咿唔　遺物　佾舞　義務】</v>
      </c>
    </row>
    <row r="16515" spans="1:7">
      <c r="A16515" s="2" t="s">
        <v>26438</v>
      </c>
      <c r="B16515" s="2" t="str">
        <f>A16515&amp;"/"&amp;COUNTIF($A$2:A16515,A16515)</f>
        <v>ㄧㄨ-ㄯㆭ/1</v>
      </c>
      <c r="C16515" t="s">
        <v>26439</v>
      </c>
      <c r="D16515" t="str">
        <f t="shared" si="1035"/>
        <v>魚兒</v>
      </c>
      <c r="E16515">
        <f t="shared" si="1038"/>
        <v>0</v>
      </c>
      <c r="F16515" t="str">
        <f t="shared" si="1036"/>
        <v/>
      </c>
      <c r="G16515" t="str">
        <f t="shared" si="1037"/>
        <v/>
      </c>
    </row>
    <row r="16516" spans="1:7">
      <c r="A16516" s="2" t="s">
        <v>26438</v>
      </c>
      <c r="B16516" s="2" t="str">
        <f>A16516&amp;"/"&amp;COUNTIF($A$2:A16516,A16516)</f>
        <v>ㄧㄨ-ㄯㆭ/2</v>
      </c>
      <c r="C16516" t="s">
        <v>26440</v>
      </c>
      <c r="D16516" t="str">
        <f t="shared" si="1035"/>
        <v>魚兒　育兒</v>
      </c>
      <c r="E16516">
        <f t="shared" si="1038"/>
        <v>0</v>
      </c>
      <c r="F16516" t="str">
        <f t="shared" si="1036"/>
        <v/>
      </c>
      <c r="G16516" t="str">
        <f t="shared" si="1037"/>
        <v/>
      </c>
    </row>
    <row r="16517" spans="1:7">
      <c r="A16517" s="2" t="s">
        <v>26438</v>
      </c>
      <c r="B16517" s="2" t="str">
        <f>A16517&amp;"/"&amp;COUNTIF($A$2:A16517,A16517)</f>
        <v>ㄧㄨ-ㄯㆭ/3</v>
      </c>
      <c r="C16517" t="s">
        <v>26441</v>
      </c>
      <c r="D16517" t="str">
        <f t="shared" si="1035"/>
        <v>魚兒　育兒　魚餌</v>
      </c>
      <c r="E16517">
        <f t="shared" si="1038"/>
        <v>1</v>
      </c>
      <c r="F16517" t="str">
        <f t="shared" si="1036"/>
        <v>ㄧㄨ-ㄯㆭ</v>
      </c>
      <c r="G16517" t="str">
        <f t="shared" si="1037"/>
        <v>【魚兒　育兒　魚餌】</v>
      </c>
    </row>
    <row r="16518" spans="1:7">
      <c r="A16518" s="2" t="s">
        <v>26442</v>
      </c>
      <c r="B16518" s="2" t="str">
        <f>A16518&amp;"/"&amp;COUNTIF($A$2:A16518,A16518)</f>
        <v>ㄧㄨ-ㄅㄆㄇㄈ/1</v>
      </c>
      <c r="C16518" t="s">
        <v>26443</v>
      </c>
      <c r="D16518" t="str">
        <f t="shared" si="1035"/>
        <v>於斯</v>
      </c>
      <c r="E16518">
        <f t="shared" si="1038"/>
        <v>0</v>
      </c>
      <c r="F16518" t="str">
        <f t="shared" si="1036"/>
        <v/>
      </c>
      <c r="G16518" t="str">
        <f t="shared" si="1037"/>
        <v/>
      </c>
    </row>
    <row r="16519" spans="1:7">
      <c r="A16519" s="2" t="s">
        <v>26442</v>
      </c>
      <c r="B16519" s="2" t="str">
        <f>A16519&amp;"/"&amp;COUNTIF($A$2:A16519,A16519)</f>
        <v>ㄧㄨ-ㄅㄆㄇㄈ/2</v>
      </c>
      <c r="C16519" t="s">
        <v>26444</v>
      </c>
      <c r="D16519" t="str">
        <f t="shared" si="1035"/>
        <v>於斯　御賜</v>
      </c>
      <c r="E16519">
        <f t="shared" si="1038"/>
        <v>1</v>
      </c>
      <c r="F16519" t="str">
        <f t="shared" si="1036"/>
        <v>ㄧㄨ-ㄅㄆㄇㄈ</v>
      </c>
      <c r="G16519" t="str">
        <f t="shared" si="1037"/>
        <v>【於斯　御賜】</v>
      </c>
    </row>
    <row r="16520" spans="1:7">
      <c r="A16520" s="2" t="s">
        <v>26445</v>
      </c>
      <c r="B16520" s="2" t="str">
        <f>A16520&amp;"/"&amp;COUNTIF($A$2:A16520,A16520)</f>
        <v>ㄧㄨ-ㄅㄆㄇㄈㄧ/1</v>
      </c>
      <c r="C16520" t="s">
        <v>26446</v>
      </c>
      <c r="D16520" t="str">
        <f t="shared" si="1035"/>
        <v>預習</v>
      </c>
      <c r="E16520">
        <f t="shared" si="1038"/>
        <v>0</v>
      </c>
      <c r="F16520" t="str">
        <f t="shared" si="1036"/>
        <v/>
      </c>
      <c r="G16520" t="str">
        <f t="shared" si="1037"/>
        <v/>
      </c>
    </row>
    <row r="16521" spans="1:7">
      <c r="A16521" s="2" t="s">
        <v>26445</v>
      </c>
      <c r="B16521" s="2" t="str">
        <f>A16521&amp;"/"&amp;COUNTIF($A$2:A16521,A16521)</f>
        <v>ㄧㄨ-ㄅㄆㄇㄈㄧ/2</v>
      </c>
      <c r="C16521" t="s">
        <v>26447</v>
      </c>
      <c r="D16521" t="str">
        <f t="shared" si="1035"/>
        <v>預習　玉璽</v>
      </c>
      <c r="E16521">
        <f t="shared" si="1038"/>
        <v>1</v>
      </c>
      <c r="F16521" t="str">
        <f t="shared" si="1036"/>
        <v>ㄧㄨ-ㄅㄆㄇㄈㄧ</v>
      </c>
      <c r="G16521" t="str">
        <f t="shared" si="1037"/>
        <v>【預習　玉璽】</v>
      </c>
    </row>
    <row r="16522" spans="1:7">
      <c r="A16522" s="2" t="s">
        <v>26448</v>
      </c>
      <c r="B16522" s="2" t="str">
        <f>A16522&amp;"/"&amp;COUNTIF($A$2:A16522,A16522)</f>
        <v>ㄧㄨ-ㄅㄆㄇㄈㄧㄚ/1</v>
      </c>
      <c r="C16522" t="s">
        <v>26449</v>
      </c>
      <c r="D16522" t="str">
        <f t="shared" si="1035"/>
        <v>與賽</v>
      </c>
      <c r="E16522">
        <f t="shared" si="1038"/>
        <v>0</v>
      </c>
      <c r="F16522" t="str">
        <f t="shared" si="1036"/>
        <v/>
      </c>
      <c r="G16522" t="str">
        <f t="shared" si="1037"/>
        <v/>
      </c>
    </row>
    <row r="16523" spans="1:7">
      <c r="A16523" s="2" t="s">
        <v>26450</v>
      </c>
      <c r="B16523" s="2" t="str">
        <f>A16523&amp;"/"&amp;COUNTIF($A$2:A16523,A16523)</f>
        <v>ㄧㄨ-ㄅㄆㄇㄈㄧㄚㄯ/2</v>
      </c>
      <c r="C16523" t="s">
        <v>26451</v>
      </c>
      <c r="D16523" t="str">
        <f t="shared" si="1035"/>
        <v>與賽　遇險</v>
      </c>
      <c r="E16523">
        <f t="shared" si="1038"/>
        <v>0</v>
      </c>
      <c r="F16523" t="str">
        <f t="shared" si="1036"/>
        <v/>
      </c>
      <c r="G16523" t="str">
        <f t="shared" si="1037"/>
        <v/>
      </c>
    </row>
    <row r="16524" spans="1:7">
      <c r="A16524" s="2" t="s">
        <v>26448</v>
      </c>
      <c r="B16524" s="2" t="str">
        <f>A16524&amp;"/"&amp;COUNTIF($A$2:A16524,A16524)</f>
        <v>ㄧㄨ-ㄅㄆㄇㄈㄧㄚ/3</v>
      </c>
      <c r="C16524" t="s">
        <v>26452</v>
      </c>
      <c r="D16524" t="str">
        <f t="shared" si="1035"/>
        <v>與賽　遇險　于思</v>
      </c>
      <c r="E16524">
        <f t="shared" si="1038"/>
        <v>0</v>
      </c>
      <c r="F16524" t="str">
        <f t="shared" si="1036"/>
        <v/>
      </c>
      <c r="G16524" t="str">
        <f t="shared" si="1037"/>
        <v/>
      </c>
    </row>
    <row r="16525" spans="1:7">
      <c r="A16525" s="2" t="s">
        <v>26448</v>
      </c>
      <c r="B16525" s="2" t="str">
        <f>A16525&amp;"/"&amp;COUNTIF($A$2:A16525,A16525)</f>
        <v>ㄧㄨ-ㄅㄆㄇㄈㄧㄚ/4</v>
      </c>
      <c r="C16525" t="s">
        <v>26453</v>
      </c>
      <c r="D16525" t="str">
        <f t="shared" si="1035"/>
        <v>與賽　遇險　于思　預賽</v>
      </c>
      <c r="E16525">
        <f t="shared" si="1038"/>
        <v>0</v>
      </c>
      <c r="F16525" t="str">
        <f t="shared" si="1036"/>
        <v/>
      </c>
      <c r="G16525" t="str">
        <f t="shared" si="1037"/>
        <v/>
      </c>
    </row>
    <row r="16526" spans="1:7">
      <c r="A16526" s="2" t="s">
        <v>26450</v>
      </c>
      <c r="B16526" s="2" t="str">
        <f>A16526&amp;"/"&amp;COUNTIF($A$2:A16526,A16526)</f>
        <v>ㄧㄨ-ㄅㄆㄇㄈㄧㄚㄯ/5</v>
      </c>
      <c r="C16526" t="s">
        <v>26454</v>
      </c>
      <c r="D16526" t="str">
        <f t="shared" si="1035"/>
        <v>與賽　遇險　于思　預賽　預先</v>
      </c>
      <c r="E16526">
        <f t="shared" si="1038"/>
        <v>1</v>
      </c>
      <c r="F16526" t="str">
        <f t="shared" si="1036"/>
        <v>ㄧㄨ-ㄅㄆㄇㄈㄧㄚㄯ</v>
      </c>
      <c r="G16526" t="str">
        <f t="shared" si="1037"/>
        <v>【與賽　遇險　于思　預賽　預先】</v>
      </c>
    </row>
    <row r="16527" spans="1:7">
      <c r="A16527" s="2" t="s">
        <v>26455</v>
      </c>
      <c r="B16527" s="2" t="str">
        <f>A16527&amp;"/"&amp;COUNTIF($A$2:A16527,A16527)</f>
        <v>ㄧㄨ-ㄅㄆㄇㄈㄧㄚ異/1</v>
      </c>
      <c r="C16527" t="s">
        <v>26456</v>
      </c>
      <c r="D16527" t="str">
        <f t="shared" si="1035"/>
        <v>餘暇</v>
      </c>
      <c r="E16527">
        <f t="shared" si="1038"/>
        <v>0</v>
      </c>
      <c r="F16527" t="str">
        <f t="shared" si="1036"/>
        <v/>
      </c>
      <c r="G16527" t="str">
        <f t="shared" si="1037"/>
        <v/>
      </c>
    </row>
    <row r="16528" spans="1:7">
      <c r="A16528" s="2" t="s">
        <v>26455</v>
      </c>
      <c r="B16528" s="2" t="str">
        <f>A16528&amp;"/"&amp;COUNTIF($A$2:A16528,A16528)</f>
        <v>ㄧㄨ-ㄅㄆㄇㄈㄧㄚ異/2</v>
      </c>
      <c r="C16528" t="s">
        <v>26457</v>
      </c>
      <c r="D16528" t="str">
        <f t="shared" si="1035"/>
        <v>餘暇　魚蝦</v>
      </c>
      <c r="E16528">
        <f t="shared" si="1038"/>
        <v>1</v>
      </c>
      <c r="F16528" t="str">
        <f t="shared" si="1036"/>
        <v>ㄧㄨ-ㄅㄆㄇㄈㄧㄚ異</v>
      </c>
      <c r="G16528" t="str">
        <f t="shared" si="1037"/>
        <v>【餘暇　魚蝦】</v>
      </c>
    </row>
    <row r="16529" spans="1:7">
      <c r="A16529" s="2" t="s">
        <v>26458</v>
      </c>
      <c r="B16529" s="2" t="str">
        <f>A16529&amp;"/"&amp;COUNTIF($A$2:A16529,A16529)</f>
        <v>ㄧㄨ-ㄅㄆㄇㄈㄧㄜ異/1</v>
      </c>
      <c r="C16529" t="s">
        <v>26459</v>
      </c>
      <c r="D16529" t="str">
        <f t="shared" si="1035"/>
        <v>淤血</v>
      </c>
      <c r="E16529">
        <f t="shared" si="1038"/>
        <v>0</v>
      </c>
      <c r="F16529" t="str">
        <f t="shared" si="1036"/>
        <v/>
      </c>
      <c r="G16529" t="str">
        <f t="shared" si="1037"/>
        <v/>
      </c>
    </row>
    <row r="16530" spans="1:7">
      <c r="A16530" s="2" t="s">
        <v>26458</v>
      </c>
      <c r="B16530" s="2" t="str">
        <f>A16530&amp;"/"&amp;COUNTIF($A$2:A16530,A16530)</f>
        <v>ㄧㄨ-ㄅㄆㄇㄈㄧㄜ異/2</v>
      </c>
      <c r="C16530" t="s">
        <v>26460</v>
      </c>
      <c r="D16530" t="str">
        <f t="shared" ref="D16530:D16593" si="1039">IF(A16530=A16529,D16529&amp;"　"&amp;C16530,C16530)</f>
        <v>淤血　瘀血</v>
      </c>
      <c r="E16530">
        <f t="shared" si="1038"/>
        <v>0</v>
      </c>
      <c r="F16530" t="str">
        <f t="shared" ref="F16530:F16593" si="1040">IF(E16530=1,A16530,"")</f>
        <v/>
      </c>
      <c r="G16530" t="str">
        <f t="shared" ref="G16530:G16593" si="1041">IF(E16530=1,"【"&amp;D16530&amp;"】","")</f>
        <v/>
      </c>
    </row>
    <row r="16531" spans="1:7">
      <c r="A16531" s="2" t="s">
        <v>26458</v>
      </c>
      <c r="B16531" s="2" t="str">
        <f>A16531&amp;"/"&amp;COUNTIF($A$2:A16531,A16531)</f>
        <v>ㄧㄨ-ㄅㄆㄇㄈㄧㄜ異/3</v>
      </c>
      <c r="C16531" t="s">
        <v>26461</v>
      </c>
      <c r="D16531" t="str">
        <f t="shared" si="1039"/>
        <v>淤血　瘀血　浴血</v>
      </c>
      <c r="E16531">
        <f t="shared" si="1038"/>
        <v>1</v>
      </c>
      <c r="F16531" t="str">
        <f t="shared" si="1040"/>
        <v>ㄧㄨ-ㄅㄆㄇㄈㄧㄜ異</v>
      </c>
      <c r="G16531" t="str">
        <f t="shared" si="1041"/>
        <v>【淤血　瘀血　浴血】</v>
      </c>
    </row>
    <row r="16532" spans="1:7">
      <c r="A16532" s="2" t="s">
        <v>26462</v>
      </c>
      <c r="B16532" s="2" t="str">
        <f>A16532&amp;"/"&amp;COUNTIF($A$2:A16532,A16532)</f>
        <v>ㄧㄨ-ㄅㄆㄇㄈ變/1</v>
      </c>
      <c r="C16532" t="s">
        <v>26463</v>
      </c>
      <c r="D16532" t="str">
        <f t="shared" si="1039"/>
        <v>於是</v>
      </c>
      <c r="E16532">
        <f t="shared" si="1038"/>
        <v>0</v>
      </c>
      <c r="F16532" t="str">
        <f t="shared" si="1040"/>
        <v/>
      </c>
      <c r="G16532" t="str">
        <f t="shared" si="1041"/>
        <v/>
      </c>
    </row>
    <row r="16533" spans="1:7">
      <c r="A16533" s="2" t="s">
        <v>26462</v>
      </c>
      <c r="B16533" s="2" t="str">
        <f>A16533&amp;"/"&amp;COUNTIF($A$2:A16533,A16533)</f>
        <v>ㄧㄨ-ㄅㄆㄇㄈ變/2</v>
      </c>
      <c r="C16533" t="s">
        <v>26464</v>
      </c>
      <c r="D16533" t="str">
        <f t="shared" si="1039"/>
        <v>於是　玉飾</v>
      </c>
      <c r="E16533">
        <f t="shared" si="1038"/>
        <v>0</v>
      </c>
      <c r="F16533" t="str">
        <f t="shared" si="1040"/>
        <v/>
      </c>
      <c r="G16533" t="str">
        <f t="shared" si="1041"/>
        <v/>
      </c>
    </row>
    <row r="16534" spans="1:7">
      <c r="A16534" s="2" t="s">
        <v>26462</v>
      </c>
      <c r="B16534" s="2" t="str">
        <f>A16534&amp;"/"&amp;COUNTIF($A$2:A16534,A16534)</f>
        <v>ㄧㄨ-ㄅㄆㄇㄈ變/3</v>
      </c>
      <c r="C16534" t="s">
        <v>26465</v>
      </c>
      <c r="D16534" t="str">
        <f t="shared" si="1039"/>
        <v>於是　玉飾　逾時</v>
      </c>
      <c r="E16534">
        <f t="shared" si="1038"/>
        <v>0</v>
      </c>
      <c r="F16534" t="str">
        <f t="shared" si="1040"/>
        <v/>
      </c>
      <c r="G16534" t="str">
        <f t="shared" si="1041"/>
        <v/>
      </c>
    </row>
    <row r="16535" spans="1:7">
      <c r="A16535" s="2" t="s">
        <v>26462</v>
      </c>
      <c r="B16535" s="2" t="str">
        <f>A16535&amp;"/"&amp;COUNTIF($A$2:A16535,A16535)</f>
        <v>ㄧㄨ-ㄅㄆㄇㄈ變/4</v>
      </c>
      <c r="C16535" t="s">
        <v>26466</v>
      </c>
      <c r="D16535" t="str">
        <f t="shared" si="1039"/>
        <v>於是　玉飾　逾時　御史</v>
      </c>
      <c r="E16535">
        <f t="shared" si="1038"/>
        <v>0</v>
      </c>
      <c r="F16535" t="str">
        <f t="shared" si="1040"/>
        <v/>
      </c>
      <c r="G16535" t="str">
        <f t="shared" si="1041"/>
        <v/>
      </c>
    </row>
    <row r="16536" spans="1:7">
      <c r="A16536" s="2" t="s">
        <v>26462</v>
      </c>
      <c r="B16536" s="2" t="str">
        <f>A16536&amp;"/"&amp;COUNTIF($A$2:A16536,A16536)</f>
        <v>ㄧㄨ-ㄅㄆㄇㄈ變/5</v>
      </c>
      <c r="C16536" t="s">
        <v>26467</v>
      </c>
      <c r="D16536" t="str">
        <f t="shared" si="1039"/>
        <v>於是　玉飾　逾時　御史　浴室</v>
      </c>
      <c r="E16536">
        <f t="shared" si="1038"/>
        <v>0</v>
      </c>
      <c r="F16536" t="str">
        <f t="shared" si="1040"/>
        <v/>
      </c>
      <c r="G16536" t="str">
        <f t="shared" si="1041"/>
        <v/>
      </c>
    </row>
    <row r="16537" spans="1:7">
      <c r="A16537" s="2" t="s">
        <v>26462</v>
      </c>
      <c r="B16537" s="2" t="str">
        <f>A16537&amp;"/"&amp;COUNTIF($A$2:A16537,A16537)</f>
        <v>ㄧㄨ-ㄅㄆㄇㄈ變/6</v>
      </c>
      <c r="C16537" t="s">
        <v>26468</v>
      </c>
      <c r="D16537" t="str">
        <f t="shared" si="1039"/>
        <v>於是　玉飾　逾時　御史　浴室　雨勢</v>
      </c>
      <c r="E16537">
        <f t="shared" si="1038"/>
        <v>0</v>
      </c>
      <c r="F16537" t="str">
        <f t="shared" si="1040"/>
        <v/>
      </c>
      <c r="G16537" t="str">
        <f t="shared" si="1041"/>
        <v/>
      </c>
    </row>
    <row r="16538" spans="1:7">
      <c r="A16538" s="2" t="s">
        <v>26462</v>
      </c>
      <c r="B16538" s="2" t="str">
        <f>A16538&amp;"/"&amp;COUNTIF($A$2:A16538,A16538)</f>
        <v>ㄧㄨ-ㄅㄆㄇㄈ變/7</v>
      </c>
      <c r="C16538" t="s">
        <v>26469</v>
      </c>
      <c r="D16538" t="str">
        <f t="shared" si="1039"/>
        <v>於是　玉飾　逾時　御史　浴室　雨勢　玉石</v>
      </c>
      <c r="E16538">
        <f t="shared" si="1038"/>
        <v>0</v>
      </c>
      <c r="F16538" t="str">
        <f t="shared" si="1040"/>
        <v/>
      </c>
      <c r="G16538" t="str">
        <f t="shared" si="1041"/>
        <v/>
      </c>
    </row>
    <row r="16539" spans="1:7">
      <c r="A16539" s="2" t="s">
        <v>26462</v>
      </c>
      <c r="B16539" s="2" t="str">
        <f>A16539&amp;"/"&amp;COUNTIF($A$2:A16539,A16539)</f>
        <v>ㄧㄨ-ㄅㄆㄇㄈ變/8</v>
      </c>
      <c r="C16539" t="s">
        <v>26470</v>
      </c>
      <c r="D16539" t="str">
        <f t="shared" si="1039"/>
        <v>於是　玉飾　逾時　御史　浴室　雨勢　玉石　諭示</v>
      </c>
      <c r="E16539">
        <f t="shared" si="1038"/>
        <v>1</v>
      </c>
      <c r="F16539" t="str">
        <f t="shared" si="1040"/>
        <v>ㄧㄨ-ㄅㄆㄇㄈ變</v>
      </c>
      <c r="G16539" t="str">
        <f t="shared" si="1041"/>
        <v>【於是　玉飾　逾時　御史　浴室　雨勢　玉石　諭示】</v>
      </c>
    </row>
    <row r="16540" spans="1:7">
      <c r="A16540" s="2" t="s">
        <v>26471</v>
      </c>
      <c r="B16540" s="2" t="str">
        <f>A16540&amp;"/"&amp;COUNTIF($A$2:A16540,A16540)</f>
        <v>ㄧㄨ-ㄅㄆㄇㄈ變ㄜㆭ/1</v>
      </c>
      <c r="C16540" t="s">
        <v>26472</v>
      </c>
      <c r="D16540" t="str">
        <f t="shared" si="1039"/>
        <v>餘生</v>
      </c>
      <c r="E16540">
        <f t="shared" si="1038"/>
        <v>0</v>
      </c>
      <c r="F16540" t="str">
        <f t="shared" si="1040"/>
        <v/>
      </c>
      <c r="G16540" t="str">
        <f t="shared" si="1041"/>
        <v/>
      </c>
    </row>
    <row r="16541" spans="1:7">
      <c r="A16541" s="2" t="s">
        <v>26471</v>
      </c>
      <c r="B16541" s="2" t="str">
        <f>A16541&amp;"/"&amp;COUNTIF($A$2:A16541,A16541)</f>
        <v>ㄧㄨ-ㄅㄆㄇㄈ變ㄜㆭ/2</v>
      </c>
      <c r="C16541" t="s">
        <v>26473</v>
      </c>
      <c r="D16541" t="str">
        <f t="shared" si="1039"/>
        <v>餘生　雨聲</v>
      </c>
      <c r="E16541">
        <f t="shared" si="1038"/>
        <v>1</v>
      </c>
      <c r="F16541" t="str">
        <f t="shared" si="1040"/>
        <v>ㄧㄨ-ㄅㄆㄇㄈ變ㄜㆭ</v>
      </c>
      <c r="G16541" t="str">
        <f t="shared" si="1041"/>
        <v>【餘生　雨聲】</v>
      </c>
    </row>
    <row r="16542" spans="1:7">
      <c r="A16542" s="2" t="s">
        <v>26474</v>
      </c>
      <c r="B16542" s="2" t="str">
        <f>A16542&amp;"/"&amp;COUNTIF($A$2:A16542,A16542)</f>
        <v>ㄧㄨ-ㄅㄆㄇㄈ變ㄜ/1</v>
      </c>
      <c r="C16542" t="s">
        <v>26475</v>
      </c>
      <c r="D16542" t="str">
        <f t="shared" si="1039"/>
        <v>預設</v>
      </c>
      <c r="E16542">
        <f t="shared" si="1038"/>
        <v>0</v>
      </c>
      <c r="F16542" t="str">
        <f t="shared" si="1040"/>
        <v/>
      </c>
      <c r="G16542" t="str">
        <f t="shared" si="1041"/>
        <v/>
      </c>
    </row>
    <row r="16543" spans="1:7">
      <c r="A16543" s="2" t="s">
        <v>26476</v>
      </c>
      <c r="B16543" s="2" t="str">
        <f>A16543&amp;"/"&amp;COUNTIF($A$2:A16543,A16543)</f>
        <v>ㄧㄨ-ㄅㄆㄇㄈ變ㄨㄚㄜ/1</v>
      </c>
      <c r="C16543" t="s">
        <v>26477</v>
      </c>
      <c r="D16543" t="str">
        <f t="shared" si="1039"/>
        <v>玉手</v>
      </c>
      <c r="E16543">
        <f t="shared" si="1038"/>
        <v>0</v>
      </c>
      <c r="F16543" t="str">
        <f t="shared" si="1040"/>
        <v/>
      </c>
      <c r="G16543" t="str">
        <f t="shared" si="1041"/>
        <v/>
      </c>
    </row>
    <row r="16544" spans="1:7">
      <c r="A16544" s="2" t="s">
        <v>26476</v>
      </c>
      <c r="B16544" s="2" t="str">
        <f>A16544&amp;"/"&amp;COUNTIF($A$2:A16544,A16544)</f>
        <v>ㄧㄨ-ㄅㄆㄇㄈ變ㄨㄚㄜ/2</v>
      </c>
      <c r="C16544" t="s">
        <v>26478</v>
      </c>
      <c r="D16544" t="str">
        <f t="shared" si="1039"/>
        <v>玉手　預售</v>
      </c>
      <c r="E16544">
        <f t="shared" si="1038"/>
        <v>1</v>
      </c>
      <c r="F16544" t="str">
        <f t="shared" si="1040"/>
        <v>ㄧㄨ-ㄅㄆㄇㄈ變ㄨㄚㄜ</v>
      </c>
      <c r="G16544" t="str">
        <f t="shared" si="1041"/>
        <v>【玉手　預售】</v>
      </c>
    </row>
    <row r="16545" spans="1:7">
      <c r="A16545" s="2" t="s">
        <v>26479</v>
      </c>
      <c r="B16545" s="2" t="str">
        <f>A16545&amp;"/"&amp;COUNTIF($A$2:A16545,A16545)</f>
        <v>ㄧㄨ-ㄅㄆㄧ/1</v>
      </c>
      <c r="C16545" t="s">
        <v>26480</v>
      </c>
      <c r="D16545" t="str">
        <f t="shared" si="1039"/>
        <v>預計</v>
      </c>
      <c r="E16545">
        <f t="shared" si="1038"/>
        <v>0</v>
      </c>
      <c r="F16545" t="str">
        <f t="shared" si="1040"/>
        <v/>
      </c>
      <c r="G16545" t="str">
        <f t="shared" si="1041"/>
        <v/>
      </c>
    </row>
    <row r="16546" spans="1:7">
      <c r="A16546" s="2" t="s">
        <v>26479</v>
      </c>
      <c r="B16546" s="2" t="str">
        <f>A16546&amp;"/"&amp;COUNTIF($A$2:A16546,A16546)</f>
        <v>ㄧㄨ-ㄅㄆㄧ/2</v>
      </c>
      <c r="C16546" t="s">
        <v>26481</v>
      </c>
      <c r="D16546" t="str">
        <f t="shared" si="1039"/>
        <v>預計　餘悸</v>
      </c>
      <c r="E16546">
        <f t="shared" si="1038"/>
        <v>0</v>
      </c>
      <c r="F16546" t="str">
        <f t="shared" si="1040"/>
        <v/>
      </c>
      <c r="G16546" t="str">
        <f t="shared" si="1041"/>
        <v/>
      </c>
    </row>
    <row r="16547" spans="1:7">
      <c r="A16547" s="2" t="s">
        <v>26479</v>
      </c>
      <c r="B16547" s="2" t="str">
        <f>A16547&amp;"/"&amp;COUNTIF($A$2:A16547,A16547)</f>
        <v>ㄧㄨ-ㄅㄆㄧ/3</v>
      </c>
      <c r="C16547" t="s">
        <v>26482</v>
      </c>
      <c r="D16547" t="str">
        <f t="shared" si="1039"/>
        <v>預計　餘悸　雨季</v>
      </c>
      <c r="E16547">
        <f t="shared" si="1038"/>
        <v>0</v>
      </c>
      <c r="F16547" t="str">
        <f t="shared" si="1040"/>
        <v/>
      </c>
      <c r="G16547" t="str">
        <f t="shared" si="1041"/>
        <v/>
      </c>
    </row>
    <row r="16548" spans="1:7">
      <c r="A16548" s="2" t="s">
        <v>26479</v>
      </c>
      <c r="B16548" s="2" t="str">
        <f>A16548&amp;"/"&amp;COUNTIF($A$2:A16548,A16548)</f>
        <v>ㄧㄨ-ㄅㄆㄧ/4</v>
      </c>
      <c r="C16548" t="s">
        <v>26483</v>
      </c>
      <c r="D16548" t="str">
        <f t="shared" si="1039"/>
        <v>預計　餘悸　雨季　淤積</v>
      </c>
      <c r="E16548">
        <f t="shared" si="1038"/>
        <v>0</v>
      </c>
      <c r="F16548" t="str">
        <f t="shared" si="1040"/>
        <v/>
      </c>
      <c r="G16548" t="str">
        <f t="shared" si="1041"/>
        <v/>
      </c>
    </row>
    <row r="16549" spans="1:7">
      <c r="A16549" s="2" t="s">
        <v>26479</v>
      </c>
      <c r="B16549" s="2" t="str">
        <f>A16549&amp;"/"&amp;COUNTIF($A$2:A16549,A16549)</f>
        <v>ㄧㄨ-ㄅㄆㄧ/5</v>
      </c>
      <c r="C16549" t="s">
        <v>26484</v>
      </c>
      <c r="D16549" t="str">
        <f t="shared" si="1039"/>
        <v>預計　餘悸　雨季　淤積　鬱積</v>
      </c>
      <c r="E16549">
        <f t="shared" si="1038"/>
        <v>1</v>
      </c>
      <c r="F16549" t="str">
        <f t="shared" si="1040"/>
        <v>ㄧㄨ-ㄅㄆㄧ</v>
      </c>
      <c r="G16549" t="str">
        <f t="shared" si="1041"/>
        <v>【預計　餘悸　雨季　淤積　鬱積】</v>
      </c>
    </row>
    <row r="16550" spans="1:7">
      <c r="A16550" s="2" t="s">
        <v>26485</v>
      </c>
      <c r="B16550" s="2" t="str">
        <f>A16550&amp;"/"&amp;COUNTIF($A$2:A16550,A16550)</f>
        <v>ㄧㄨ-ㄅㄆㄧㄚㄯ/1</v>
      </c>
      <c r="C16550" t="s">
        <v>26486</v>
      </c>
      <c r="D16550" t="str">
        <f t="shared" si="1039"/>
        <v>預見</v>
      </c>
      <c r="E16550">
        <f t="shared" si="1038"/>
        <v>0</v>
      </c>
      <c r="F16550" t="str">
        <f t="shared" si="1040"/>
        <v/>
      </c>
      <c r="G16550" t="str">
        <f t="shared" si="1041"/>
        <v/>
      </c>
    </row>
    <row r="16551" spans="1:7">
      <c r="A16551" s="2" t="s">
        <v>26485</v>
      </c>
      <c r="B16551" s="2" t="str">
        <f>A16551&amp;"/"&amp;COUNTIF($A$2:A16551,A16551)</f>
        <v>ㄧㄨ-ㄅㄆㄧㄚㄯ/2</v>
      </c>
      <c r="C16551" t="s">
        <v>26487</v>
      </c>
      <c r="D16551" t="str">
        <f t="shared" si="1039"/>
        <v>預見　愚見</v>
      </c>
      <c r="E16551">
        <f t="shared" si="1038"/>
        <v>0</v>
      </c>
      <c r="F16551" t="str">
        <f t="shared" si="1040"/>
        <v/>
      </c>
      <c r="G16551" t="str">
        <f t="shared" si="1041"/>
        <v/>
      </c>
    </row>
    <row r="16552" spans="1:7">
      <c r="A16552" s="2" t="s">
        <v>26485</v>
      </c>
      <c r="B16552" s="2" t="str">
        <f>A16552&amp;"/"&amp;COUNTIF($A$2:A16552,A16552)</f>
        <v>ㄧㄨ-ㄅㄆㄧㄚㄯ/3</v>
      </c>
      <c r="C16552" t="s">
        <v>26488</v>
      </c>
      <c r="D16552" t="str">
        <f t="shared" si="1039"/>
        <v>預見　愚見　遇見</v>
      </c>
      <c r="E16552">
        <f t="shared" si="1038"/>
        <v>1</v>
      </c>
      <c r="F16552" t="str">
        <f t="shared" si="1040"/>
        <v>ㄧㄨ-ㄅㄆㄧㄚㄯ</v>
      </c>
      <c r="G16552" t="str">
        <f t="shared" si="1041"/>
        <v>【預見　愚見　遇見】</v>
      </c>
    </row>
    <row r="16553" spans="1:7">
      <c r="A16553" s="2" t="s">
        <v>26489</v>
      </c>
      <c r="B16553" s="2" t="str">
        <f>A16553&amp;"/"&amp;COUNTIF($A$2:A16553,A16553)</f>
        <v>ㄧㄨ-ㄅㄆㄧㄚ異/1</v>
      </c>
      <c r="C16553" t="s">
        <v>26490</v>
      </c>
      <c r="D16553" t="str">
        <f t="shared" si="1039"/>
        <v>漁家</v>
      </c>
      <c r="E16553">
        <f t="shared" si="1038"/>
        <v>0</v>
      </c>
      <c r="F16553" t="str">
        <f t="shared" si="1040"/>
        <v/>
      </c>
      <c r="G16553" t="str">
        <f t="shared" si="1041"/>
        <v/>
      </c>
    </row>
    <row r="16554" spans="1:7">
      <c r="A16554" s="2" t="s">
        <v>26489</v>
      </c>
      <c r="B16554" s="2" t="str">
        <f>A16554&amp;"/"&amp;COUNTIF($A$2:A16554,A16554)</f>
        <v>ㄧㄨ-ㄅㄆㄧㄚ異/2</v>
      </c>
      <c r="C16554" t="s">
        <v>26491</v>
      </c>
      <c r="D16554" t="str">
        <f t="shared" si="1039"/>
        <v>漁家　瑜伽</v>
      </c>
      <c r="E16554">
        <f t="shared" si="1038"/>
        <v>0</v>
      </c>
      <c r="F16554" t="str">
        <f t="shared" si="1040"/>
        <v/>
      </c>
      <c r="G16554" t="str">
        <f t="shared" si="1041"/>
        <v/>
      </c>
    </row>
    <row r="16555" spans="1:7">
      <c r="A16555" s="2" t="s">
        <v>26489</v>
      </c>
      <c r="B16555" s="2" t="str">
        <f>A16555&amp;"/"&amp;COUNTIF($A$2:A16555,A16555)</f>
        <v>ㄧㄨ-ㄅㄆㄧㄚ異/3</v>
      </c>
      <c r="C16555" t="s">
        <v>26492</v>
      </c>
      <c r="D16555" t="str">
        <f t="shared" si="1039"/>
        <v>漁家　瑜伽　愈加</v>
      </c>
      <c r="E16555">
        <f t="shared" si="1038"/>
        <v>1</v>
      </c>
      <c r="F16555" t="str">
        <f t="shared" si="1040"/>
        <v>ㄧㄨ-ㄅㄆㄧㄚ異</v>
      </c>
      <c r="G16555" t="str">
        <f t="shared" si="1041"/>
        <v>【漁家　瑜伽　愈加】</v>
      </c>
    </row>
    <row r="16556" spans="1:7">
      <c r="A16556" s="2" t="s">
        <v>26493</v>
      </c>
      <c r="B16556" s="2" t="str">
        <f>A16556&amp;"/"&amp;COUNTIF($A$2:A16556,A16556)</f>
        <v>ㄧㄨ-ㄅㄆㄧㄜㆭ/1</v>
      </c>
      <c r="C16556" t="s">
        <v>26494</v>
      </c>
      <c r="D16556" t="str">
        <f t="shared" si="1039"/>
        <v>預警</v>
      </c>
      <c r="E16556">
        <f t="shared" si="1038"/>
        <v>0</v>
      </c>
      <c r="F16556" t="str">
        <f t="shared" si="1040"/>
        <v/>
      </c>
      <c r="G16556" t="str">
        <f t="shared" si="1041"/>
        <v/>
      </c>
    </row>
    <row r="16557" spans="1:7">
      <c r="A16557" s="2" t="s">
        <v>26495</v>
      </c>
      <c r="B16557" s="2" t="str">
        <f>A16557&amp;"/"&amp;COUNTIF($A$2:A16557,A16557)</f>
        <v>ㄧㄨ-ㄅㄆㄧㄜㄯ/1</v>
      </c>
      <c r="C16557" t="s">
        <v>26496</v>
      </c>
      <c r="D16557" t="str">
        <f t="shared" si="1039"/>
        <v>浴巾</v>
      </c>
      <c r="E16557">
        <f t="shared" si="1038"/>
        <v>0</v>
      </c>
      <c r="F16557" t="str">
        <f t="shared" si="1040"/>
        <v/>
      </c>
      <c r="G16557" t="str">
        <f t="shared" si="1041"/>
        <v/>
      </c>
    </row>
    <row r="16558" spans="1:7">
      <c r="A16558" s="2" t="s">
        <v>26495</v>
      </c>
      <c r="B16558" s="2" t="str">
        <f>A16558&amp;"/"&amp;COUNTIF($A$2:A16558,A16558)</f>
        <v>ㄧㄨ-ㄅㄆㄧㄜㄯ/2</v>
      </c>
      <c r="C16558" t="s">
        <v>26497</v>
      </c>
      <c r="D16558" t="str">
        <f t="shared" si="1039"/>
        <v>浴巾　於今</v>
      </c>
      <c r="E16558">
        <f t="shared" si="1038"/>
        <v>0</v>
      </c>
      <c r="F16558" t="str">
        <f t="shared" si="1040"/>
        <v/>
      </c>
      <c r="G16558" t="str">
        <f t="shared" si="1041"/>
        <v/>
      </c>
    </row>
    <row r="16559" spans="1:7">
      <c r="A16559" s="2" t="s">
        <v>26495</v>
      </c>
      <c r="B16559" s="2" t="str">
        <f>A16559&amp;"/"&amp;COUNTIF($A$2:A16559,A16559)</f>
        <v>ㄧㄨ-ㄅㄆㄧㄜㄯ/3</v>
      </c>
      <c r="C16559" t="s">
        <v>26498</v>
      </c>
      <c r="D16559" t="str">
        <f t="shared" si="1039"/>
        <v>浴巾　於今　餘燼</v>
      </c>
      <c r="E16559">
        <f t="shared" si="1038"/>
        <v>1</v>
      </c>
      <c r="F16559" t="str">
        <f t="shared" si="1040"/>
        <v>ㄧㄨ-ㄅㄆㄧㄜㄯ</v>
      </c>
      <c r="G16559" t="str">
        <f t="shared" si="1041"/>
        <v>【浴巾　於今　餘燼】</v>
      </c>
    </row>
    <row r="16560" spans="1:7">
      <c r="A16560" s="2" t="s">
        <v>26499</v>
      </c>
      <c r="B16560" s="2" t="str">
        <f>A16560&amp;"/"&amp;COUNTIF($A$2:A16560,A16560)</f>
        <v>ㄧㄨ-ㄅㄆㄧㄜ異/1</v>
      </c>
      <c r="C16560" t="s">
        <v>26500</v>
      </c>
      <c r="D16560" t="str">
        <f t="shared" si="1039"/>
        <v>預借</v>
      </c>
      <c r="E16560">
        <f t="shared" si="1038"/>
        <v>0</v>
      </c>
      <c r="F16560" t="str">
        <f t="shared" si="1040"/>
        <v/>
      </c>
      <c r="G16560" t="str">
        <f t="shared" si="1041"/>
        <v/>
      </c>
    </row>
    <row r="16561" spans="1:7">
      <c r="A16561" s="2" t="s">
        <v>26499</v>
      </c>
      <c r="B16561" s="2" t="str">
        <f>A16561&amp;"/"&amp;COUNTIF($A$2:A16561,A16561)</f>
        <v>ㄧㄨ-ㄅㄆㄧㄜ異/2</v>
      </c>
      <c r="C16561" t="s">
        <v>26501</v>
      </c>
      <c r="D16561" t="str">
        <f t="shared" si="1039"/>
        <v>預借　鬱結</v>
      </c>
      <c r="E16561">
        <f t="shared" si="1038"/>
        <v>1</v>
      </c>
      <c r="F16561" t="str">
        <f t="shared" si="1040"/>
        <v>ㄧㄨ-ㄅㄆㄧㄜ異</v>
      </c>
      <c r="G16561" t="str">
        <f t="shared" si="1041"/>
        <v>【預借　鬱結】</v>
      </c>
    </row>
    <row r="16562" spans="1:7">
      <c r="A16562" s="2" t="s">
        <v>26502</v>
      </c>
      <c r="B16562" s="2" t="str">
        <f>A16562&amp;"/"&amp;COUNTIF($A$2:A16562,A16562)</f>
        <v>ㄧㄨ-ㄅㄆㄧㄨ/1</v>
      </c>
      <c r="C16562" t="s">
        <v>26503</v>
      </c>
      <c r="D16562" t="str">
        <f t="shared" si="1039"/>
        <v>語句</v>
      </c>
      <c r="E16562">
        <f t="shared" si="1038"/>
        <v>0</v>
      </c>
      <c r="F16562" t="str">
        <f t="shared" si="1040"/>
        <v/>
      </c>
      <c r="G16562" t="str">
        <f t="shared" si="1041"/>
        <v/>
      </c>
    </row>
    <row r="16563" spans="1:7">
      <c r="A16563" s="2" t="s">
        <v>26502</v>
      </c>
      <c r="B16563" s="2" t="str">
        <f>A16563&amp;"/"&amp;COUNTIF($A$2:A16563,A16563)</f>
        <v>ㄧㄨ-ㄅㄆㄧㄨ/2</v>
      </c>
      <c r="C16563" t="s">
        <v>26504</v>
      </c>
      <c r="D16563" t="str">
        <f t="shared" si="1039"/>
        <v>語句　寓居</v>
      </c>
      <c r="E16563">
        <f t="shared" si="1038"/>
        <v>0</v>
      </c>
      <c r="F16563" t="str">
        <f t="shared" si="1040"/>
        <v/>
      </c>
      <c r="G16563" t="str">
        <f t="shared" si="1041"/>
        <v/>
      </c>
    </row>
    <row r="16564" spans="1:7">
      <c r="A16564" s="2" t="s">
        <v>26502</v>
      </c>
      <c r="B16564" s="2" t="str">
        <f>A16564&amp;"/"&amp;COUNTIF($A$2:A16564,A16564)</f>
        <v>ㄧㄨ-ㄅㄆㄧㄨ/3</v>
      </c>
      <c r="C16564" t="s">
        <v>26505</v>
      </c>
      <c r="D16564" t="str">
        <f t="shared" si="1039"/>
        <v>語句　寓居　踰矩</v>
      </c>
      <c r="E16564">
        <f t="shared" si="1038"/>
        <v>0</v>
      </c>
      <c r="F16564" t="str">
        <f t="shared" si="1040"/>
        <v/>
      </c>
      <c r="G16564" t="str">
        <f t="shared" si="1041"/>
        <v/>
      </c>
    </row>
    <row r="16565" spans="1:7">
      <c r="A16565" s="2" t="s">
        <v>26502</v>
      </c>
      <c r="B16565" s="2" t="str">
        <f>A16565&amp;"/"&amp;COUNTIF($A$2:A16565,A16565)</f>
        <v>ㄧㄨ-ㄅㄆㄧㄨ/4</v>
      </c>
      <c r="C16565" t="s">
        <v>26506</v>
      </c>
      <c r="D16565" t="str">
        <f t="shared" si="1039"/>
        <v>語句　寓居　踰矩　雨具</v>
      </c>
      <c r="E16565">
        <f t="shared" si="1038"/>
        <v>1</v>
      </c>
      <c r="F16565" t="str">
        <f t="shared" si="1040"/>
        <v>ㄧㄨ-ㄅㄆㄧㄨ</v>
      </c>
      <c r="G16565" t="str">
        <f t="shared" si="1041"/>
        <v>【語句　寓居　踰矩　雨具】</v>
      </c>
    </row>
    <row r="16566" spans="1:7">
      <c r="A16566" s="2" t="s">
        <v>26507</v>
      </c>
      <c r="B16566" s="2" t="str">
        <f>A16566&amp;"/"&amp;COUNTIF($A$2:A16566,A16566)</f>
        <v>ㄧㄨ-ㄅㄆㄨ/1</v>
      </c>
      <c r="C16566" t="s">
        <v>26508</v>
      </c>
      <c r="D16566" t="str">
        <f t="shared" si="1039"/>
        <v>獄卒</v>
      </c>
      <c r="E16566">
        <f t="shared" si="1038"/>
        <v>0</v>
      </c>
      <c r="F16566" t="str">
        <f t="shared" si="1040"/>
        <v/>
      </c>
      <c r="G16566" t="str">
        <f t="shared" si="1041"/>
        <v/>
      </c>
    </row>
    <row r="16567" spans="1:7">
      <c r="A16567" s="2" t="s">
        <v>26507</v>
      </c>
      <c r="B16567" s="2" t="str">
        <f>A16567&amp;"/"&amp;COUNTIF($A$2:A16567,A16567)</f>
        <v>ㄧㄨ-ㄅㄆㄨ/2</v>
      </c>
      <c r="C16567" t="s">
        <v>26509</v>
      </c>
      <c r="D16567" t="str">
        <f t="shared" si="1039"/>
        <v>獄卒　鬱卒</v>
      </c>
      <c r="E16567">
        <f t="shared" si="1038"/>
        <v>1</v>
      </c>
      <c r="F16567" t="str">
        <f t="shared" si="1040"/>
        <v>ㄧㄨ-ㄅㄆㄨ</v>
      </c>
      <c r="G16567" t="str">
        <f t="shared" si="1041"/>
        <v>【獄卒　鬱卒】</v>
      </c>
    </row>
    <row r="16568" spans="1:7">
      <c r="A16568" s="2" t="s">
        <v>26510</v>
      </c>
      <c r="B16568" s="2" t="str">
        <f>A16568&amp;"/"&amp;COUNTIF($A$2:A16568,A16568)</f>
        <v>ㄧㄨ-ㄅㄆ變/1</v>
      </c>
      <c r="C16568" t="s">
        <v>26511</v>
      </c>
      <c r="D16568" t="str">
        <f t="shared" si="1039"/>
        <v>御旨</v>
      </c>
      <c r="E16568">
        <f t="shared" si="1038"/>
        <v>0</v>
      </c>
      <c r="F16568" t="str">
        <f t="shared" si="1040"/>
        <v/>
      </c>
      <c r="G16568" t="str">
        <f t="shared" si="1041"/>
        <v/>
      </c>
    </row>
    <row r="16569" spans="1:7">
      <c r="A16569" s="2" t="s">
        <v>26510</v>
      </c>
      <c r="B16569" s="2" t="str">
        <f>A16569&amp;"/"&amp;COUNTIF($A$2:A16569,A16569)</f>
        <v>ㄧㄨ-ㄅㄆ變/2</v>
      </c>
      <c r="C16569" t="s">
        <v>26512</v>
      </c>
      <c r="D16569" t="str">
        <f t="shared" si="1039"/>
        <v>御旨　預知</v>
      </c>
      <c r="E16569">
        <f t="shared" si="1038"/>
        <v>0</v>
      </c>
      <c r="F16569" t="str">
        <f t="shared" si="1040"/>
        <v/>
      </c>
      <c r="G16569" t="str">
        <f t="shared" si="1041"/>
        <v/>
      </c>
    </row>
    <row r="16570" spans="1:7">
      <c r="A16570" s="2" t="s">
        <v>26510</v>
      </c>
      <c r="B16570" s="2" t="str">
        <f>A16570&amp;"/"&amp;COUNTIF($A$2:A16570,A16570)</f>
        <v>ㄧㄨ-ㄅㄆ變/3</v>
      </c>
      <c r="C16570" t="s">
        <v>26513</v>
      </c>
      <c r="D16570" t="str">
        <f t="shared" si="1039"/>
        <v>御旨　預知　諭知</v>
      </c>
      <c r="E16570">
        <f t="shared" si="1038"/>
        <v>1</v>
      </c>
      <c r="F16570" t="str">
        <f t="shared" si="1040"/>
        <v>ㄧㄨ-ㄅㄆ變</v>
      </c>
      <c r="G16570" t="str">
        <f t="shared" si="1041"/>
        <v>【御旨　預知　諭知】</v>
      </c>
    </row>
    <row r="16571" spans="1:7">
      <c r="A16571" s="2" t="s">
        <v>26514</v>
      </c>
      <c r="B16571" s="2" t="str">
        <f>A16571&amp;"/"&amp;COUNTIF($A$2:A16571,A16571)</f>
        <v>ㄧㄨ-ㄅㄆ變ㄨㄜㆭ/1</v>
      </c>
      <c r="C16571" t="s">
        <v>26515</v>
      </c>
      <c r="D16571" t="str">
        <f t="shared" si="1039"/>
        <v>域中</v>
      </c>
      <c r="E16571">
        <f t="shared" si="1038"/>
        <v>0</v>
      </c>
      <c r="F16571" t="str">
        <f t="shared" si="1040"/>
        <v/>
      </c>
      <c r="G16571" t="str">
        <f t="shared" si="1041"/>
        <v/>
      </c>
    </row>
    <row r="16572" spans="1:7">
      <c r="A16572" s="2" t="s">
        <v>26514</v>
      </c>
      <c r="B16572" s="2" t="str">
        <f>A16572&amp;"/"&amp;COUNTIF($A$2:A16572,A16572)</f>
        <v>ㄧㄨ-ㄅㄆ變ㄨㄜㆭ/2</v>
      </c>
      <c r="C16572" t="s">
        <v>26516</v>
      </c>
      <c r="D16572" t="str">
        <f t="shared" si="1039"/>
        <v>域中　育種</v>
      </c>
      <c r="E16572">
        <f t="shared" si="1038"/>
        <v>1</v>
      </c>
      <c r="F16572" t="str">
        <f t="shared" si="1040"/>
        <v>ㄧㄨ-ㄅㄆ變ㄨㄜㆭ</v>
      </c>
      <c r="G16572" t="str">
        <f t="shared" si="1041"/>
        <v>【域中　育種】</v>
      </c>
    </row>
    <row r="16573" spans="1:7">
      <c r="A16573" s="2" t="s">
        <v>26517</v>
      </c>
      <c r="B16573" s="2" t="str">
        <f>A16573&amp;"/"&amp;COUNTIF($A$2:A16573,A16573)</f>
        <v>ㄧㄨ-ㄅㄇㄚㆭ/1</v>
      </c>
      <c r="C16573" t="s">
        <v>26518</v>
      </c>
      <c r="D16573" t="str">
        <f t="shared" si="1039"/>
        <v>魚缸</v>
      </c>
      <c r="E16573">
        <f t="shared" si="1038"/>
        <v>0</v>
      </c>
      <c r="F16573" t="str">
        <f t="shared" si="1040"/>
        <v/>
      </c>
      <c r="G16573" t="str">
        <f t="shared" si="1041"/>
        <v/>
      </c>
    </row>
    <row r="16574" spans="1:7">
      <c r="A16574" s="2" t="s">
        <v>26519</v>
      </c>
      <c r="B16574" s="2" t="str">
        <f>A16574&amp;"/"&amp;COUNTIF($A$2:A16574,A16574)</f>
        <v>ㄧㄨ-ㄅㄇㄚㄯ/1</v>
      </c>
      <c r="C16574" t="s">
        <v>26520</v>
      </c>
      <c r="D16574" t="str">
        <f t="shared" si="1039"/>
        <v>預感</v>
      </c>
      <c r="E16574">
        <f t="shared" si="1038"/>
        <v>0</v>
      </c>
      <c r="F16574" t="str">
        <f t="shared" si="1040"/>
        <v/>
      </c>
      <c r="G16574" t="str">
        <f t="shared" si="1041"/>
        <v/>
      </c>
    </row>
    <row r="16575" spans="1:7">
      <c r="A16575" s="2" t="s">
        <v>26517</v>
      </c>
      <c r="B16575" s="2" t="str">
        <f>A16575&amp;"/"&amp;COUNTIF($A$2:A16575,A16575)</f>
        <v>ㄧㄨ-ㄅㄇㄚㆭ/2</v>
      </c>
      <c r="C16575" t="s">
        <v>26521</v>
      </c>
      <c r="D16575" t="str">
        <f t="shared" si="1039"/>
        <v>漁港</v>
      </c>
      <c r="E16575">
        <f t="shared" si="1038"/>
        <v>0</v>
      </c>
      <c r="F16575" t="str">
        <f t="shared" si="1040"/>
        <v/>
      </c>
      <c r="G16575" t="str">
        <f t="shared" si="1041"/>
        <v/>
      </c>
    </row>
    <row r="16576" spans="1:7">
      <c r="A16576" s="2" t="s">
        <v>26517</v>
      </c>
      <c r="B16576" s="2" t="str">
        <f>A16576&amp;"/"&amp;COUNTIF($A$2:A16576,A16576)</f>
        <v>ㄧㄨ-ㄅㄇㄚㆭ/3</v>
      </c>
      <c r="C16576" t="s">
        <v>26522</v>
      </c>
      <c r="D16576" t="str">
        <f t="shared" si="1039"/>
        <v>漁港　浴缸</v>
      </c>
      <c r="E16576">
        <f t="shared" si="1038"/>
        <v>1</v>
      </c>
      <c r="F16576" t="str">
        <f t="shared" si="1040"/>
        <v>ㄧㄨ-ㄅㄇㄚㆭ</v>
      </c>
      <c r="G16576" t="str">
        <f t="shared" si="1041"/>
        <v>【漁港　浴缸】</v>
      </c>
    </row>
    <row r="16577" spans="1:7">
      <c r="A16577" s="2" t="s">
        <v>26523</v>
      </c>
      <c r="B16577" s="2" t="str">
        <f>A16577&amp;"/"&amp;COUNTIF($A$2:A16577,A16577)</f>
        <v>ㄧㄨ-ㄅㄇㄨㄚ/1</v>
      </c>
      <c r="C16577" t="s">
        <v>26524</v>
      </c>
      <c r="D16577" t="str">
        <f t="shared" si="1039"/>
        <v>預告</v>
      </c>
      <c r="E16577">
        <f t="shared" si="1038"/>
        <v>0</v>
      </c>
      <c r="F16577" t="str">
        <f t="shared" si="1040"/>
        <v/>
      </c>
      <c r="G16577" t="str">
        <f t="shared" si="1041"/>
        <v/>
      </c>
    </row>
    <row r="16578" spans="1:7">
      <c r="A16578" s="2" t="s">
        <v>26525</v>
      </c>
      <c r="B16578" s="2" t="str">
        <f>A16578&amp;"/"&amp;COUNTIF($A$2:A16578,A16578)</f>
        <v>ㄧㄨ-ㄅㄇㄨㄚㄯ/2</v>
      </c>
      <c r="C16578" t="s">
        <v>26526</v>
      </c>
      <c r="D16578" t="str">
        <f t="shared" si="1039"/>
        <v>預告　魚貫</v>
      </c>
      <c r="E16578">
        <f t="shared" ref="E16578:E16641" si="1042">IF(AND(LEN(D16578)&gt;LEN(D16577),LEN(D16578)&gt;LEN(D16579)),1,0)</f>
        <v>1</v>
      </c>
      <c r="F16578" t="str">
        <f t="shared" si="1040"/>
        <v>ㄧㄨ-ㄅㄇㄨㄚㄯ</v>
      </c>
      <c r="G16578" t="str">
        <f t="shared" si="1041"/>
        <v>【預告　魚貫】</v>
      </c>
    </row>
    <row r="16579" spans="1:7">
      <c r="A16579" s="2" t="s">
        <v>26527</v>
      </c>
      <c r="B16579" s="2" t="str">
        <f>A16579&amp;"/"&amp;COUNTIF($A$2:A16579,A16579)</f>
        <v>ㄧㄨ-ㄅㄧㄜ/1</v>
      </c>
      <c r="C16579" t="s">
        <v>26528</v>
      </c>
      <c r="D16579" t="str">
        <f t="shared" si="1039"/>
        <v>預備</v>
      </c>
      <c r="E16579">
        <f t="shared" si="1042"/>
        <v>0</v>
      </c>
      <c r="F16579" t="str">
        <f t="shared" si="1040"/>
        <v/>
      </c>
      <c r="G16579" t="str">
        <f t="shared" si="1041"/>
        <v/>
      </c>
    </row>
    <row r="16580" spans="1:7">
      <c r="A16580" s="2" t="s">
        <v>26529</v>
      </c>
      <c r="B16580" s="2" t="str">
        <f>A16580&amp;"/"&amp;COUNTIF($A$2:A16580,A16580)</f>
        <v>ㄧㄨ-ㄅㄧㄜㆭ/1</v>
      </c>
      <c r="C16580" t="s">
        <v>26530</v>
      </c>
      <c r="D16580" t="str">
        <f t="shared" si="1039"/>
        <v>語病</v>
      </c>
      <c r="E16580">
        <f t="shared" si="1042"/>
        <v>0</v>
      </c>
      <c r="F16580" t="str">
        <f t="shared" si="1040"/>
        <v/>
      </c>
      <c r="G16580" t="str">
        <f t="shared" si="1041"/>
        <v/>
      </c>
    </row>
    <row r="16581" spans="1:7">
      <c r="A16581" s="2" t="s">
        <v>26531</v>
      </c>
      <c r="B16581" s="2" t="str">
        <f>A16581&amp;"/"&amp;COUNTIF($A$2:A16581,A16581)</f>
        <v>ㄧㄨ-ㄅ變ㄧ/1</v>
      </c>
      <c r="C16581" t="s">
        <v>26532</v>
      </c>
      <c r="D16581" t="str">
        <f t="shared" si="1039"/>
        <v>玉帝</v>
      </c>
      <c r="E16581">
        <f t="shared" si="1042"/>
        <v>0</v>
      </c>
      <c r="F16581" t="str">
        <f t="shared" si="1040"/>
        <v/>
      </c>
      <c r="G16581" t="str">
        <f t="shared" si="1041"/>
        <v/>
      </c>
    </row>
    <row r="16582" spans="1:7">
      <c r="A16582" s="2" t="s">
        <v>26531</v>
      </c>
      <c r="B16582" s="2" t="str">
        <f>A16582&amp;"/"&amp;COUNTIF($A$2:A16582,A16582)</f>
        <v>ㄧㄨ-ㄅ變ㄧ/2</v>
      </c>
      <c r="C16582" t="s">
        <v>26533</v>
      </c>
      <c r="D16582" t="str">
        <f t="shared" si="1039"/>
        <v>玉帝　餘地</v>
      </c>
      <c r="E16582">
        <f t="shared" si="1042"/>
        <v>1</v>
      </c>
      <c r="F16582" t="str">
        <f t="shared" si="1040"/>
        <v>ㄧㄨ-ㄅ變ㄧ</v>
      </c>
      <c r="G16582" t="str">
        <f t="shared" si="1041"/>
        <v>【玉帝　餘地】</v>
      </c>
    </row>
    <row r="16583" spans="1:7">
      <c r="A16583" s="2" t="s">
        <v>26534</v>
      </c>
      <c r="B16583" s="2" t="str">
        <f>A16583&amp;"/"&amp;COUNTIF($A$2:A16583,A16583)</f>
        <v>ㄧㄨ-ㄅ變ㄧㄜㆭ/1</v>
      </c>
      <c r="C16583" t="s">
        <v>26535</v>
      </c>
      <c r="D16583" t="str">
        <f t="shared" si="1039"/>
        <v>預定</v>
      </c>
      <c r="E16583">
        <f t="shared" si="1042"/>
        <v>0</v>
      </c>
      <c r="F16583" t="str">
        <f t="shared" si="1040"/>
        <v/>
      </c>
      <c r="G16583" t="str">
        <f t="shared" si="1041"/>
        <v/>
      </c>
    </row>
    <row r="16584" spans="1:7">
      <c r="A16584" s="2" t="s">
        <v>26534</v>
      </c>
      <c r="B16584" s="2" t="str">
        <f>A16584&amp;"/"&amp;COUNTIF($A$2:A16584,A16584)</f>
        <v>ㄧㄨ-ㄅ變ㄧㄜㆭ/2</v>
      </c>
      <c r="C16584" t="s">
        <v>26536</v>
      </c>
      <c r="D16584" t="str">
        <f t="shared" si="1039"/>
        <v>預定　預訂</v>
      </c>
      <c r="E16584">
        <f t="shared" si="1042"/>
        <v>1</v>
      </c>
      <c r="F16584" t="str">
        <f t="shared" si="1040"/>
        <v>ㄧㄨ-ㄅ變ㄧㄜㆭ</v>
      </c>
      <c r="G16584" t="str">
        <f t="shared" si="1041"/>
        <v>【預定　預訂】</v>
      </c>
    </row>
    <row r="16585" spans="1:7">
      <c r="A16585" s="2" t="s">
        <v>26537</v>
      </c>
      <c r="B16585" s="2" t="str">
        <f>A16585&amp;"/"&amp;COUNTIF($A$2:A16585,A16585)</f>
        <v>ㄧㄨ-ㄆㄈㄜㆭ/1</v>
      </c>
      <c r="C16585" t="s">
        <v>26538</v>
      </c>
      <c r="D16585" t="str">
        <f t="shared" si="1039"/>
        <v>逾恆</v>
      </c>
      <c r="E16585">
        <f t="shared" si="1042"/>
        <v>0</v>
      </c>
      <c r="F16585" t="str">
        <f t="shared" si="1040"/>
        <v/>
      </c>
      <c r="G16585" t="str">
        <f t="shared" si="1041"/>
        <v/>
      </c>
    </row>
    <row r="16586" spans="1:7">
      <c r="A16586" s="2" t="s">
        <v>26537</v>
      </c>
      <c r="B16586" s="2" t="str">
        <f>A16586&amp;"/"&amp;COUNTIF($A$2:A16586,A16586)</f>
        <v>ㄧㄨ-ㄆㄈㄜㆭ/2</v>
      </c>
      <c r="C16586" t="s">
        <v>26539</v>
      </c>
      <c r="D16586" t="str">
        <f t="shared" si="1039"/>
        <v>逾恆　玉衡</v>
      </c>
      <c r="E16586">
        <f t="shared" si="1042"/>
        <v>1</v>
      </c>
      <c r="F16586" t="str">
        <f t="shared" si="1040"/>
        <v>ㄧㄨ-ㄆㄈㄜㆭ</v>
      </c>
      <c r="G16586" t="str">
        <f t="shared" si="1041"/>
        <v>【逾恆　玉衡】</v>
      </c>
    </row>
    <row r="16587" spans="1:7">
      <c r="A16587" s="2" t="s">
        <v>26540</v>
      </c>
      <c r="B16587" s="2" t="str">
        <f>A16587&amp;"/"&amp;COUNTIF($A$2:A16587,A16587)</f>
        <v>ㄧㄨ-ㄆㄈㄜ/1</v>
      </c>
      <c r="C16587" t="s">
        <v>26541</v>
      </c>
      <c r="D16587" t="str">
        <f t="shared" si="1039"/>
        <v>遇合</v>
      </c>
      <c r="E16587">
        <f t="shared" si="1042"/>
        <v>0</v>
      </c>
      <c r="F16587" t="str">
        <f t="shared" si="1040"/>
        <v/>
      </c>
      <c r="G16587" t="str">
        <f t="shared" si="1041"/>
        <v/>
      </c>
    </row>
    <row r="16588" spans="1:7">
      <c r="A16588" s="2" t="s">
        <v>26540</v>
      </c>
      <c r="B16588" s="2" t="str">
        <f>A16588&amp;"/"&amp;COUNTIF($A$2:A16588,A16588)</f>
        <v>ㄧㄨ-ㄆㄈㄜ/2</v>
      </c>
      <c r="C16588" t="s">
        <v>26542</v>
      </c>
      <c r="D16588" t="str">
        <f t="shared" si="1039"/>
        <v>遇合　癒合</v>
      </c>
      <c r="E16588">
        <f t="shared" si="1042"/>
        <v>1</v>
      </c>
      <c r="F16588" t="str">
        <f t="shared" si="1040"/>
        <v>ㄧㄨ-ㄆㄈㄜ</v>
      </c>
      <c r="G16588" t="str">
        <f t="shared" si="1041"/>
        <v>【遇合　癒合】</v>
      </c>
    </row>
    <row r="16589" spans="1:7">
      <c r="A16589" s="2" t="s">
        <v>26543</v>
      </c>
      <c r="B16589" s="2" t="str">
        <f>A16589&amp;"/"&amp;COUNTIF($A$2:A16589,A16589)</f>
        <v>ㄧㄨ-ㄆㄈㄧㄨㄜ/1</v>
      </c>
      <c r="C16589" t="s">
        <v>26544</v>
      </c>
      <c r="D16589" t="str">
        <f t="shared" si="1039"/>
        <v>語彙</v>
      </c>
      <c r="E16589">
        <f t="shared" si="1042"/>
        <v>0</v>
      </c>
      <c r="F16589" t="str">
        <f t="shared" si="1040"/>
        <v/>
      </c>
      <c r="G16589" t="str">
        <f t="shared" si="1041"/>
        <v/>
      </c>
    </row>
    <row r="16590" spans="1:7">
      <c r="A16590" s="2" t="s">
        <v>26543</v>
      </c>
      <c r="B16590" s="2" t="str">
        <f>A16590&amp;"/"&amp;COUNTIF($A$2:A16590,A16590)</f>
        <v>ㄧㄨ-ㄆㄈㄧㄨㄜ/2</v>
      </c>
      <c r="C16590" t="s">
        <v>26545</v>
      </c>
      <c r="D16590" t="str">
        <f t="shared" si="1039"/>
        <v>語彙　漁會</v>
      </c>
      <c r="E16590">
        <f t="shared" si="1042"/>
        <v>0</v>
      </c>
      <c r="F16590" t="str">
        <f t="shared" si="1040"/>
        <v/>
      </c>
      <c r="G16590" t="str">
        <f t="shared" si="1041"/>
        <v/>
      </c>
    </row>
    <row r="16591" spans="1:7">
      <c r="A16591" s="2" t="s">
        <v>26543</v>
      </c>
      <c r="B16591" s="2" t="str">
        <f>A16591&amp;"/"&amp;COUNTIF($A$2:A16591,A16591)</f>
        <v>ㄧㄨ-ㄆㄈㄧㄨㄜ/3</v>
      </c>
      <c r="C16591" t="s">
        <v>26546</v>
      </c>
      <c r="D16591" t="str">
        <f t="shared" si="1039"/>
        <v>語彙　漁會　與會</v>
      </c>
      <c r="E16591">
        <f t="shared" si="1042"/>
        <v>0</v>
      </c>
      <c r="F16591" t="str">
        <f t="shared" si="1040"/>
        <v/>
      </c>
      <c r="G16591" t="str">
        <f t="shared" si="1041"/>
        <v/>
      </c>
    </row>
    <row r="16592" spans="1:7">
      <c r="A16592" s="2" t="s">
        <v>26543</v>
      </c>
      <c r="B16592" s="2" t="str">
        <f>A16592&amp;"/"&amp;COUNTIF($A$2:A16592,A16592)</f>
        <v>ㄧㄨ-ㄆㄈㄧㄨㄜ/4</v>
      </c>
      <c r="C16592" t="s">
        <v>26547</v>
      </c>
      <c r="D16592" t="str">
        <f t="shared" si="1039"/>
        <v>語彙　漁會　與會　餘暉</v>
      </c>
      <c r="E16592">
        <f t="shared" si="1042"/>
        <v>0</v>
      </c>
      <c r="F16592" t="str">
        <f t="shared" si="1040"/>
        <v/>
      </c>
      <c r="G16592" t="str">
        <f t="shared" si="1041"/>
        <v/>
      </c>
    </row>
    <row r="16593" spans="1:7">
      <c r="A16593" s="2" t="s">
        <v>26543</v>
      </c>
      <c r="B16593" s="2" t="str">
        <f>A16593&amp;"/"&amp;COUNTIF($A$2:A16593,A16593)</f>
        <v>ㄧㄨ-ㄆㄈㄧㄨㄜ/5</v>
      </c>
      <c r="C16593" t="s">
        <v>26548</v>
      </c>
      <c r="D16593" t="str">
        <f t="shared" si="1039"/>
        <v>語彙　漁會　與會　餘暉　迂迴</v>
      </c>
      <c r="E16593">
        <f t="shared" si="1042"/>
        <v>1</v>
      </c>
      <c r="F16593" t="str">
        <f t="shared" si="1040"/>
        <v>ㄧㄨ-ㄆㄈㄧㄨㄜ</v>
      </c>
      <c r="G16593" t="str">
        <f t="shared" si="1041"/>
        <v>【語彙　漁會　與會　餘暉　迂迴】</v>
      </c>
    </row>
    <row r="16594" spans="1:7">
      <c r="A16594" s="2" t="s">
        <v>26549</v>
      </c>
      <c r="B16594" s="2" t="str">
        <f>A16594&amp;"/"&amp;COUNTIF($A$2:A16594,A16594)</f>
        <v>ㄧㄨ-ㄆㄈㄨㄚㄜ異/1</v>
      </c>
      <c r="C16594" t="s">
        <v>26550</v>
      </c>
      <c r="D16594" t="str">
        <f t="shared" ref="D16594:D16657" si="1043">IF(A16594=A16593,D16593&amp;"　"&amp;C16594,C16594)</f>
        <v>慾火</v>
      </c>
      <c r="E16594">
        <f t="shared" si="1042"/>
        <v>0</v>
      </c>
      <c r="F16594" t="str">
        <f t="shared" ref="F16594:F16657" si="1044">IF(E16594=1,A16594,"")</f>
        <v/>
      </c>
      <c r="G16594" t="str">
        <f t="shared" ref="G16594:G16657" si="1045">IF(E16594=1,"【"&amp;D16594&amp;"】","")</f>
        <v/>
      </c>
    </row>
    <row r="16595" spans="1:7">
      <c r="A16595" s="2" t="s">
        <v>26549</v>
      </c>
      <c r="B16595" s="2" t="str">
        <f>A16595&amp;"/"&amp;COUNTIF($A$2:A16595,A16595)</f>
        <v>ㄧㄨ-ㄆㄈㄨㄚㄜ異/2</v>
      </c>
      <c r="C16595" t="s">
        <v>26551</v>
      </c>
      <c r="D16595" t="str">
        <f t="shared" si="1043"/>
        <v>慾火　漁獲</v>
      </c>
      <c r="E16595">
        <f t="shared" si="1042"/>
        <v>1</v>
      </c>
      <c r="F16595" t="str">
        <f t="shared" si="1044"/>
        <v>ㄧㄨ-ㄆㄈㄨㄚㄜ異</v>
      </c>
      <c r="G16595" t="str">
        <f t="shared" si="1045"/>
        <v>【慾火　漁獲】</v>
      </c>
    </row>
    <row r="16596" spans="1:7">
      <c r="A16596" s="2" t="s">
        <v>26552</v>
      </c>
      <c r="B16596" s="2" t="str">
        <f>A16596&amp;"/"&amp;COUNTIF($A$2:A16596,A16596)</f>
        <v>ㄧㄨ-ㄆㄈ變ㄜㄯ/1</v>
      </c>
      <c r="C16596" t="s">
        <v>26553</v>
      </c>
      <c r="D16596" t="str">
        <f t="shared" si="1043"/>
        <v>漁人</v>
      </c>
      <c r="E16596">
        <f t="shared" si="1042"/>
        <v>0</v>
      </c>
      <c r="F16596" t="str">
        <f t="shared" si="1044"/>
        <v/>
      </c>
      <c r="G16596" t="str">
        <f t="shared" si="1045"/>
        <v/>
      </c>
    </row>
    <row r="16597" spans="1:7">
      <c r="A16597" s="2" t="s">
        <v>26554</v>
      </c>
      <c r="B16597" s="2" t="str">
        <f>A16597&amp;"/"&amp;COUNTIF($A$2:A16597,A16597)</f>
        <v>ㄧㄨ-ㄆㄈ變ㄜ/2</v>
      </c>
      <c r="C16597" t="s">
        <v>26555</v>
      </c>
      <c r="D16597" t="str">
        <f t="shared" si="1043"/>
        <v>漁人　燠熱</v>
      </c>
      <c r="E16597">
        <f t="shared" si="1042"/>
        <v>0</v>
      </c>
      <c r="F16597" t="str">
        <f t="shared" si="1044"/>
        <v/>
      </c>
      <c r="G16597" t="str">
        <f t="shared" si="1045"/>
        <v/>
      </c>
    </row>
    <row r="16598" spans="1:7">
      <c r="A16598" s="2" t="s">
        <v>26552</v>
      </c>
      <c r="B16598" s="2" t="str">
        <f>A16598&amp;"/"&amp;COUNTIF($A$2:A16598,A16598)</f>
        <v>ㄧㄨ-ㄆㄈ變ㄜㄯ/3</v>
      </c>
      <c r="C16598" t="s">
        <v>26556</v>
      </c>
      <c r="D16598" t="str">
        <f t="shared" si="1043"/>
        <v>漁人　燠熱　玉人</v>
      </c>
      <c r="E16598">
        <f t="shared" si="1042"/>
        <v>0</v>
      </c>
      <c r="F16598" t="str">
        <f t="shared" si="1044"/>
        <v/>
      </c>
      <c r="G16598" t="str">
        <f t="shared" si="1045"/>
        <v/>
      </c>
    </row>
    <row r="16599" spans="1:7">
      <c r="A16599" s="2" t="s">
        <v>26552</v>
      </c>
      <c r="B16599" s="2" t="str">
        <f>A16599&amp;"/"&amp;COUNTIF($A$2:A16599,A16599)</f>
        <v>ㄧㄨ-ㄆㄈ變ㄜㄯ/4</v>
      </c>
      <c r="C16599" t="s">
        <v>26557</v>
      </c>
      <c r="D16599" t="str">
        <f t="shared" si="1043"/>
        <v>漁人　燠熱　玉人　愚人</v>
      </c>
      <c r="E16599">
        <f t="shared" si="1042"/>
        <v>1</v>
      </c>
      <c r="F16599" t="str">
        <f t="shared" si="1044"/>
        <v>ㄧㄨ-ㄆㄈ變ㄜㄯ</v>
      </c>
      <c r="G16599" t="str">
        <f t="shared" si="1045"/>
        <v>【漁人　燠熱　玉人　愚人】</v>
      </c>
    </row>
    <row r="16600" spans="1:7">
      <c r="A16600" s="2" t="s">
        <v>26558</v>
      </c>
      <c r="B16600" s="2" t="str">
        <f>A16600&amp;"/"&amp;COUNTIF($A$2:A16600,A16600)</f>
        <v>ㄧㄨ-ㄆㄜㄯ/1</v>
      </c>
      <c r="C16600" t="s">
        <v>26559</v>
      </c>
      <c r="D16600" t="str">
        <f t="shared" si="1043"/>
        <v>浴盆</v>
      </c>
      <c r="E16600">
        <f t="shared" si="1042"/>
        <v>0</v>
      </c>
      <c r="F16600" t="str">
        <f t="shared" si="1044"/>
        <v/>
      </c>
      <c r="G16600" t="str">
        <f t="shared" si="1045"/>
        <v/>
      </c>
    </row>
    <row r="16601" spans="1:7">
      <c r="A16601" s="2" t="s">
        <v>26560</v>
      </c>
      <c r="B16601" s="2" t="str">
        <f>A16601&amp;"/"&amp;COUNTIF($A$2:A16601,A16601)</f>
        <v>ㄧㄨ-ㄆㄜㆭ/1</v>
      </c>
      <c r="C16601" t="s">
        <v>26561</v>
      </c>
      <c r="D16601" t="str">
        <f t="shared" si="1043"/>
        <v>雨棚</v>
      </c>
      <c r="E16601">
        <f t="shared" si="1042"/>
        <v>0</v>
      </c>
      <c r="F16601" t="str">
        <f t="shared" si="1044"/>
        <v/>
      </c>
      <c r="G16601" t="str">
        <f t="shared" si="1045"/>
        <v/>
      </c>
    </row>
    <row r="16602" spans="1:7">
      <c r="A16602" s="2" t="s">
        <v>26562</v>
      </c>
      <c r="B16602" s="2" t="str">
        <f>A16602&amp;"/"&amp;COUNTIF($A$2:A16602,A16602)</f>
        <v>ㄧㄨ-ㄆ變ㄚㆭ/1</v>
      </c>
      <c r="C16602" t="s">
        <v>26563</v>
      </c>
      <c r="D16602" t="str">
        <f t="shared" si="1043"/>
        <v>魚塘</v>
      </c>
      <c r="E16602">
        <f t="shared" si="1042"/>
        <v>0</v>
      </c>
      <c r="F16602" t="str">
        <f t="shared" si="1044"/>
        <v/>
      </c>
      <c r="G16602" t="str">
        <f t="shared" si="1045"/>
        <v/>
      </c>
    </row>
    <row r="16603" spans="1:7">
      <c r="A16603" s="2" t="s">
        <v>26564</v>
      </c>
      <c r="B16603" s="2" t="str">
        <f>A16603&amp;"/"&amp;COUNTIF($A$2:A16603,A16603)</f>
        <v>ㄧㄨ-ㄆ變ㄚ/1</v>
      </c>
      <c r="C16603" t="s">
        <v>26565</v>
      </c>
      <c r="D16603" t="str">
        <f t="shared" si="1043"/>
        <v>魚拓</v>
      </c>
      <c r="E16603">
        <f t="shared" si="1042"/>
        <v>0</v>
      </c>
      <c r="F16603" t="str">
        <f t="shared" si="1044"/>
        <v/>
      </c>
      <c r="G16603" t="str">
        <f t="shared" si="1045"/>
        <v/>
      </c>
    </row>
    <row r="16604" spans="1:7">
      <c r="A16604" s="2" t="s">
        <v>26566</v>
      </c>
      <c r="B16604" s="2" t="str">
        <f>A16604&amp;"/"&amp;COUNTIF($A$2:A16604,A16604)</f>
        <v>ㄧㄨ-ㄆ變ㄨ/1</v>
      </c>
      <c r="C16604" t="s">
        <v>26567</v>
      </c>
      <c r="D16604" t="str">
        <f t="shared" si="1043"/>
        <v>輿圖</v>
      </c>
      <c r="E16604">
        <f t="shared" si="1042"/>
        <v>0</v>
      </c>
      <c r="F16604" t="str">
        <f t="shared" si="1044"/>
        <v/>
      </c>
      <c r="G16604" t="str">
        <f t="shared" si="1045"/>
        <v/>
      </c>
    </row>
    <row r="16605" spans="1:7">
      <c r="A16605" s="2" t="s">
        <v>26566</v>
      </c>
      <c r="B16605" s="2" t="str">
        <f>A16605&amp;"/"&amp;COUNTIF($A$2:A16605,A16605)</f>
        <v>ㄧㄨ-ㄆ變ㄨ/2</v>
      </c>
      <c r="C16605" t="s">
        <v>26568</v>
      </c>
      <c r="D16605" t="str">
        <f t="shared" si="1043"/>
        <v>輿圖　玉兔</v>
      </c>
      <c r="E16605">
        <f t="shared" si="1042"/>
        <v>1</v>
      </c>
      <c r="F16605" t="str">
        <f t="shared" si="1044"/>
        <v>ㄧㄨ-ㄆ變ㄨ</v>
      </c>
      <c r="G16605" t="str">
        <f t="shared" si="1045"/>
        <v>【輿圖　玉兔】</v>
      </c>
    </row>
    <row r="16606" spans="1:7">
      <c r="A16606" s="2" t="s">
        <v>26569</v>
      </c>
      <c r="B16606" s="2" t="str">
        <f>A16606&amp;"/"&amp;COUNTIF($A$2:A16606,A16606)</f>
        <v>ㄧㄨ-ㄇㄈ/1</v>
      </c>
      <c r="C16606" t="s">
        <v>26570</v>
      </c>
      <c r="D16606" t="str">
        <f t="shared" si="1043"/>
        <v>遇刺</v>
      </c>
      <c r="E16606">
        <f t="shared" si="1042"/>
        <v>0</v>
      </c>
      <c r="F16606" t="str">
        <f t="shared" si="1044"/>
        <v/>
      </c>
      <c r="G16606" t="str">
        <f t="shared" si="1045"/>
        <v/>
      </c>
    </row>
    <row r="16607" spans="1:7">
      <c r="A16607" s="2" t="s">
        <v>26569</v>
      </c>
      <c r="B16607" s="2" t="str">
        <f>A16607&amp;"/"&amp;COUNTIF($A$2:A16607,A16607)</f>
        <v>ㄧㄨ-ㄇㄈ/2</v>
      </c>
      <c r="C16607" t="s">
        <v>26571</v>
      </c>
      <c r="D16607" t="str">
        <f t="shared" si="1043"/>
        <v>遇刺　魚刺</v>
      </c>
      <c r="E16607">
        <f t="shared" si="1042"/>
        <v>0</v>
      </c>
      <c r="F16607" t="str">
        <f t="shared" si="1044"/>
        <v/>
      </c>
      <c r="G16607" t="str">
        <f t="shared" si="1045"/>
        <v/>
      </c>
    </row>
    <row r="16608" spans="1:7">
      <c r="A16608" s="2" t="s">
        <v>26569</v>
      </c>
      <c r="B16608" s="2" t="str">
        <f>A16608&amp;"/"&amp;COUNTIF($A$2:A16608,A16608)</f>
        <v>ㄧㄨ-ㄇㄈ/3</v>
      </c>
      <c r="C16608" t="s">
        <v>26572</v>
      </c>
      <c r="D16608" t="str">
        <f t="shared" si="1043"/>
        <v>遇刺　魚刺　語詞</v>
      </c>
      <c r="E16608">
        <f t="shared" si="1042"/>
        <v>1</v>
      </c>
      <c r="F16608" t="str">
        <f t="shared" si="1044"/>
        <v>ㄧㄨ-ㄇㄈ</v>
      </c>
      <c r="G16608" t="str">
        <f t="shared" si="1045"/>
        <v>【遇刺　魚刺　語詞】</v>
      </c>
    </row>
    <row r="16609" spans="1:7">
      <c r="A16609" s="2" t="s">
        <v>26573</v>
      </c>
      <c r="B16609" s="2" t="str">
        <f>A16609&amp;"/"&amp;COUNTIF($A$2:A16609,A16609)</f>
        <v>ㄧㄨ-ㄇㄈㄧ/1</v>
      </c>
      <c r="C16609" t="s">
        <v>26574</v>
      </c>
      <c r="D16609" t="str">
        <f t="shared" si="1043"/>
        <v>魚鰭</v>
      </c>
      <c r="E16609">
        <f t="shared" si="1042"/>
        <v>0</v>
      </c>
      <c r="F16609" t="str">
        <f t="shared" si="1044"/>
        <v/>
      </c>
      <c r="G16609" t="str">
        <f t="shared" si="1045"/>
        <v/>
      </c>
    </row>
    <row r="16610" spans="1:7">
      <c r="A16610" s="2" t="s">
        <v>26573</v>
      </c>
      <c r="B16610" s="2" t="str">
        <f>A16610&amp;"/"&amp;COUNTIF($A$2:A16610,A16610)</f>
        <v>ㄧㄨ-ㄇㄈㄧ/2</v>
      </c>
      <c r="C16610" t="s">
        <v>26575</v>
      </c>
      <c r="D16610" t="str">
        <f t="shared" si="1043"/>
        <v>魚鰭　預期</v>
      </c>
      <c r="E16610">
        <f t="shared" si="1042"/>
        <v>0</v>
      </c>
      <c r="F16610" t="str">
        <f t="shared" si="1044"/>
        <v/>
      </c>
      <c r="G16610" t="str">
        <f t="shared" si="1045"/>
        <v/>
      </c>
    </row>
    <row r="16611" spans="1:7">
      <c r="A16611" s="2" t="s">
        <v>26573</v>
      </c>
      <c r="B16611" s="2" t="str">
        <f>A16611&amp;"/"&amp;COUNTIF($A$2:A16611,A16611)</f>
        <v>ㄧㄨ-ㄇㄈㄧ/3</v>
      </c>
      <c r="C16611" t="s">
        <v>26576</v>
      </c>
      <c r="D16611" t="str">
        <f t="shared" si="1043"/>
        <v>魚鰭　預期　與其</v>
      </c>
      <c r="E16611">
        <f t="shared" si="1042"/>
        <v>0</v>
      </c>
      <c r="F16611" t="str">
        <f t="shared" si="1044"/>
        <v/>
      </c>
      <c r="G16611" t="str">
        <f t="shared" si="1045"/>
        <v/>
      </c>
    </row>
    <row r="16612" spans="1:7">
      <c r="A16612" s="2" t="s">
        <v>26573</v>
      </c>
      <c r="B16612" s="2" t="str">
        <f>A16612&amp;"/"&amp;COUNTIF($A$2:A16612,A16612)</f>
        <v>ㄧㄨ-ㄇㄈㄧ/4</v>
      </c>
      <c r="C16612" t="s">
        <v>26577</v>
      </c>
      <c r="D16612" t="str">
        <f t="shared" si="1043"/>
        <v>魚鰭　預期　與其　語氣</v>
      </c>
      <c r="E16612">
        <f t="shared" si="1042"/>
        <v>0</v>
      </c>
      <c r="F16612" t="str">
        <f t="shared" si="1044"/>
        <v/>
      </c>
      <c r="G16612" t="str">
        <f t="shared" si="1045"/>
        <v/>
      </c>
    </row>
    <row r="16613" spans="1:7">
      <c r="A16613" s="2" t="s">
        <v>26573</v>
      </c>
      <c r="B16613" s="2" t="str">
        <f>A16613&amp;"/"&amp;COUNTIF($A$2:A16613,A16613)</f>
        <v>ㄧㄨ-ㄇㄈㄧ/5</v>
      </c>
      <c r="C16613" t="s">
        <v>26578</v>
      </c>
      <c r="D16613" t="str">
        <f t="shared" si="1043"/>
        <v>魚鰭　預期　與其　語氣　逾期</v>
      </c>
      <c r="E16613">
        <f t="shared" si="1042"/>
        <v>1</v>
      </c>
      <c r="F16613" t="str">
        <f t="shared" si="1044"/>
        <v>ㄧㄨ-ㄇㄈㄧ</v>
      </c>
      <c r="G16613" t="str">
        <f t="shared" si="1045"/>
        <v>【魚鰭　預期　與其　語氣　逾期】</v>
      </c>
    </row>
    <row r="16614" spans="1:7">
      <c r="A16614" s="2" t="s">
        <v>26579</v>
      </c>
      <c r="B16614" s="2" t="str">
        <f>A16614&amp;"/"&amp;COUNTIF($A$2:A16614,A16614)</f>
        <v>ㄧㄨ-ㄇㄈㄧㄚㄯ/1</v>
      </c>
      <c r="C16614" t="s">
        <v>26580</v>
      </c>
      <c r="D16614" t="str">
        <f t="shared" si="1043"/>
        <v>御前</v>
      </c>
      <c r="E16614">
        <f t="shared" si="1042"/>
        <v>0</v>
      </c>
      <c r="F16614" t="str">
        <f t="shared" si="1044"/>
        <v/>
      </c>
      <c r="G16614" t="str">
        <f t="shared" si="1045"/>
        <v/>
      </c>
    </row>
    <row r="16615" spans="1:7">
      <c r="A16615" s="2" t="s">
        <v>26581</v>
      </c>
      <c r="B16615" s="2" t="str">
        <f>A16615&amp;"/"&amp;COUNTIF($A$2:A16615,A16615)</f>
        <v>ㄧㄨ-ㄇㄈㄧㄚ/2</v>
      </c>
      <c r="C16615" t="s">
        <v>26582</v>
      </c>
      <c r="D16615" t="str">
        <f t="shared" si="1043"/>
        <v>御前　育才</v>
      </c>
      <c r="E16615">
        <f t="shared" si="1042"/>
        <v>1</v>
      </c>
      <c r="F16615" t="str">
        <f t="shared" si="1044"/>
        <v>ㄧㄨ-ㄇㄈㄧㄚ</v>
      </c>
      <c r="G16615" t="str">
        <f t="shared" si="1045"/>
        <v>【御前　育才】</v>
      </c>
    </row>
    <row r="16616" spans="1:7">
      <c r="A16616" s="2" t="s">
        <v>26583</v>
      </c>
      <c r="B16616" s="2" t="str">
        <f>A16616&amp;"/"&amp;COUNTIF($A$2:A16616,A16616)</f>
        <v>ㄧㄨ-ㄇㄈㄧㄜㆭ/1</v>
      </c>
      <c r="C16616" t="s">
        <v>26584</v>
      </c>
      <c r="D16616" t="str">
        <f t="shared" si="1043"/>
        <v>籲請</v>
      </c>
      <c r="E16616">
        <f t="shared" si="1042"/>
        <v>0</v>
      </c>
      <c r="F16616" t="str">
        <f t="shared" si="1044"/>
        <v/>
      </c>
      <c r="G16616" t="str">
        <f t="shared" si="1045"/>
        <v/>
      </c>
    </row>
    <row r="16617" spans="1:7">
      <c r="A16617" s="2" t="s">
        <v>26583</v>
      </c>
      <c r="B16617" s="2" t="str">
        <f>A16617&amp;"/"&amp;COUNTIF($A$2:A16617,A16617)</f>
        <v>ㄧㄨ-ㄇㄈㄧㄜㆭ/2</v>
      </c>
      <c r="C16617" t="s">
        <v>26585</v>
      </c>
      <c r="D16617" t="str">
        <f t="shared" si="1043"/>
        <v>籲請　輿情</v>
      </c>
      <c r="E16617">
        <f t="shared" si="1042"/>
        <v>1</v>
      </c>
      <c r="F16617" t="str">
        <f t="shared" si="1044"/>
        <v>ㄧㄨ-ㄇㄈㄧㄜㆭ</v>
      </c>
      <c r="G16617" t="str">
        <f t="shared" si="1045"/>
        <v>【籲請　輿情】</v>
      </c>
    </row>
    <row r="16618" spans="1:7">
      <c r="A16618" s="2" t="s">
        <v>26586</v>
      </c>
      <c r="B16618" s="2" t="str">
        <f>A16618&amp;"/"&amp;COUNTIF($A$2:A16618,A16618)</f>
        <v>ㄧㄨ-ㄇㄈ變/1</v>
      </c>
      <c r="C16618" t="s">
        <v>26587</v>
      </c>
      <c r="D16618" t="str">
        <f t="shared" si="1043"/>
        <v>愚痴</v>
      </c>
      <c r="E16618">
        <f t="shared" si="1042"/>
        <v>0</v>
      </c>
      <c r="F16618" t="str">
        <f t="shared" si="1044"/>
        <v/>
      </c>
      <c r="G16618" t="str">
        <f t="shared" si="1045"/>
        <v/>
      </c>
    </row>
    <row r="16619" spans="1:7">
      <c r="A16619" s="2" t="s">
        <v>26586</v>
      </c>
      <c r="B16619" s="2" t="str">
        <f>A16619&amp;"/"&amp;COUNTIF($A$2:A16619,A16619)</f>
        <v>ㄧㄨ-ㄇㄈ變/2</v>
      </c>
      <c r="C16619" t="s">
        <v>26588</v>
      </c>
      <c r="D16619" t="str">
        <f t="shared" si="1043"/>
        <v>愚痴　浴池</v>
      </c>
      <c r="E16619">
        <f t="shared" si="1042"/>
        <v>0</v>
      </c>
      <c r="F16619" t="str">
        <f t="shared" si="1044"/>
        <v/>
      </c>
      <c r="G16619" t="str">
        <f t="shared" si="1045"/>
        <v/>
      </c>
    </row>
    <row r="16620" spans="1:7">
      <c r="A16620" s="2" t="s">
        <v>26586</v>
      </c>
      <c r="B16620" s="2" t="str">
        <f>A16620&amp;"/"&amp;COUNTIF($A$2:A16620,A16620)</f>
        <v>ㄧㄨ-ㄇㄈ變/3</v>
      </c>
      <c r="C16620" t="s">
        <v>26589</v>
      </c>
      <c r="D16620" t="str">
        <f t="shared" si="1043"/>
        <v>愚痴　浴池　尉遲</v>
      </c>
      <c r="E16620">
        <f t="shared" si="1042"/>
        <v>0</v>
      </c>
      <c r="F16620" t="str">
        <f t="shared" si="1044"/>
        <v/>
      </c>
      <c r="G16620" t="str">
        <f t="shared" si="1045"/>
        <v/>
      </c>
    </row>
    <row r="16621" spans="1:7">
      <c r="A16621" s="2" t="s">
        <v>26586</v>
      </c>
      <c r="B16621" s="2" t="str">
        <f>A16621&amp;"/"&amp;COUNTIF($A$2:A16621,A16621)</f>
        <v>ㄧㄨ-ㄇㄈ變/4</v>
      </c>
      <c r="C16621" t="s">
        <v>26590</v>
      </c>
      <c r="D16621" t="str">
        <f t="shared" si="1043"/>
        <v>愚痴　浴池　尉遲　魚池</v>
      </c>
      <c r="E16621">
        <f t="shared" si="1042"/>
        <v>0</v>
      </c>
      <c r="F16621" t="str">
        <f t="shared" si="1044"/>
        <v/>
      </c>
      <c r="G16621" t="str">
        <f t="shared" si="1045"/>
        <v/>
      </c>
    </row>
    <row r="16622" spans="1:7">
      <c r="A16622" s="2" t="s">
        <v>26586</v>
      </c>
      <c r="B16622" s="2" t="str">
        <f>A16622&amp;"/"&amp;COUNTIF($A$2:A16622,A16622)</f>
        <v>ㄧㄨ-ㄇㄈ變/5</v>
      </c>
      <c r="C16622" t="s">
        <v>26591</v>
      </c>
      <c r="D16622" t="str">
        <f t="shared" si="1043"/>
        <v>愚痴　浴池　尉遲　魚池　魚翅</v>
      </c>
      <c r="E16622">
        <f t="shared" si="1042"/>
        <v>1</v>
      </c>
      <c r="F16622" t="str">
        <f t="shared" si="1044"/>
        <v>ㄧㄨ-ㄇㄈ變</v>
      </c>
      <c r="G16622" t="str">
        <f t="shared" si="1045"/>
        <v>【愚痴　浴池　尉遲　魚池　魚翅】</v>
      </c>
    </row>
    <row r="16623" spans="1:7">
      <c r="A16623" s="2" t="s">
        <v>26592</v>
      </c>
      <c r="B16623" s="2" t="str">
        <f>A16623&amp;"/"&amp;COUNTIF($A$2:A16623,A16623)</f>
        <v>ㄧㄨ-ㄇㄈ變ㄚㄯ/1</v>
      </c>
      <c r="C16623" t="s">
        <v>26593</v>
      </c>
      <c r="D16623" t="str">
        <f t="shared" si="1043"/>
        <v>漁產</v>
      </c>
      <c r="E16623">
        <f t="shared" si="1042"/>
        <v>0</v>
      </c>
      <c r="F16623" t="str">
        <f t="shared" si="1044"/>
        <v/>
      </c>
      <c r="G16623" t="str">
        <f t="shared" si="1045"/>
        <v/>
      </c>
    </row>
    <row r="16624" spans="1:7">
      <c r="A16624" s="2" t="s">
        <v>26594</v>
      </c>
      <c r="B16624" s="2" t="str">
        <f>A16624&amp;"/"&amp;COUNTIF($A$2:A16624,A16624)</f>
        <v>ㄧㄨ-ㄇㄈ變ㄚㆭ/1</v>
      </c>
      <c r="C16624" t="s">
        <v>26595</v>
      </c>
      <c r="D16624" t="str">
        <f t="shared" si="1043"/>
        <v>浴場</v>
      </c>
      <c r="E16624">
        <f t="shared" si="1042"/>
        <v>0</v>
      </c>
      <c r="F16624" t="str">
        <f t="shared" si="1044"/>
        <v/>
      </c>
      <c r="G16624" t="str">
        <f t="shared" si="1045"/>
        <v/>
      </c>
    </row>
    <row r="16625" spans="1:7">
      <c r="A16625" s="2" t="s">
        <v>26596</v>
      </c>
      <c r="B16625" s="2" t="str">
        <f>A16625&amp;"/"&amp;COUNTIF($A$2:A16625,A16625)</f>
        <v>ㄧㄨ-ㄇㄈ變ㄚ/2</v>
      </c>
      <c r="C16625" t="s">
        <v>26597</v>
      </c>
      <c r="D16625" t="str">
        <f t="shared" si="1043"/>
        <v>魚叉</v>
      </c>
      <c r="E16625">
        <f t="shared" si="1042"/>
        <v>0</v>
      </c>
      <c r="F16625" t="str">
        <f t="shared" si="1044"/>
        <v/>
      </c>
      <c r="G16625" t="str">
        <f t="shared" si="1045"/>
        <v/>
      </c>
    </row>
    <row r="16626" spans="1:7">
      <c r="A16626" s="2" t="s">
        <v>26594</v>
      </c>
      <c r="B16626" s="2" t="str">
        <f>A16626&amp;"/"&amp;COUNTIF($A$2:A16626,A16626)</f>
        <v>ㄧㄨ-ㄇㄈ變ㄚㆭ/2</v>
      </c>
      <c r="C16626" t="s">
        <v>26598</v>
      </c>
      <c r="D16626" t="str">
        <f t="shared" si="1043"/>
        <v>漁場</v>
      </c>
      <c r="E16626">
        <f t="shared" si="1042"/>
        <v>0</v>
      </c>
      <c r="F16626" t="str">
        <f t="shared" si="1044"/>
        <v/>
      </c>
      <c r="G16626" t="str">
        <f t="shared" si="1045"/>
        <v/>
      </c>
    </row>
    <row r="16627" spans="1:7">
      <c r="A16627" s="2" t="s">
        <v>26599</v>
      </c>
      <c r="B16627" s="2" t="str">
        <f>A16627&amp;"/"&amp;COUNTIF($A$2:A16627,A16627)</f>
        <v>ㄧㄨ-ㄇㄧㄜ/1</v>
      </c>
      <c r="C16627" t="s">
        <v>26600</v>
      </c>
      <c r="D16627" t="str">
        <f t="shared" si="1043"/>
        <v>愚昧</v>
      </c>
      <c r="E16627">
        <f t="shared" si="1042"/>
        <v>0</v>
      </c>
      <c r="F16627" t="str">
        <f t="shared" si="1044"/>
        <v/>
      </c>
      <c r="G16627" t="str">
        <f t="shared" si="1045"/>
        <v/>
      </c>
    </row>
    <row r="16628" spans="1:7">
      <c r="A16628" s="2" t="s">
        <v>26601</v>
      </c>
      <c r="B16628" s="2" t="str">
        <f>A16628&amp;"/"&amp;COUNTIF($A$2:A16628,A16628)</f>
        <v>ㄧㄨ-ㄇㄧㄜㄯ/2</v>
      </c>
      <c r="C16628" t="s">
        <v>26602</v>
      </c>
      <c r="D16628" t="str">
        <f t="shared" si="1043"/>
        <v>愚昧　漁民</v>
      </c>
      <c r="E16628">
        <f t="shared" si="1042"/>
        <v>1</v>
      </c>
      <c r="F16628" t="str">
        <f t="shared" si="1044"/>
        <v>ㄧㄨ-ㄇㄧㄜㄯ</v>
      </c>
      <c r="G16628" t="str">
        <f t="shared" si="1045"/>
        <v>【愚昧　漁民】</v>
      </c>
    </row>
    <row r="16629" spans="1:7">
      <c r="A16629" s="2" t="s">
        <v>26603</v>
      </c>
      <c r="B16629" s="2" t="str">
        <f>A16629&amp;"/"&amp;COUNTIF($A$2:A16629,A16629)</f>
        <v>ㄧㄨ-ㄇㄨㄚ/1</v>
      </c>
      <c r="C16629" t="s">
        <v>26604</v>
      </c>
      <c r="D16629" t="str">
        <f t="shared" si="1043"/>
        <v>雨帽</v>
      </c>
      <c r="E16629">
        <f t="shared" si="1042"/>
        <v>0</v>
      </c>
      <c r="F16629" t="str">
        <f t="shared" si="1044"/>
        <v/>
      </c>
      <c r="G16629" t="str">
        <f t="shared" si="1045"/>
        <v/>
      </c>
    </row>
    <row r="16630" spans="1:7">
      <c r="A16630" s="2" t="s">
        <v>26603</v>
      </c>
      <c r="B16630" s="2" t="str">
        <f>A16630&amp;"/"&amp;COUNTIF($A$2:A16630,A16630)</f>
        <v>ㄧㄨ-ㄇㄨㄚ/2</v>
      </c>
      <c r="C16630" t="s">
        <v>26605</v>
      </c>
      <c r="D16630" t="str">
        <f t="shared" si="1043"/>
        <v>雨帽　羽毛</v>
      </c>
      <c r="E16630">
        <f t="shared" si="1042"/>
        <v>1</v>
      </c>
      <c r="F16630" t="str">
        <f t="shared" si="1044"/>
        <v>ㄧㄨ-ㄇㄨㄚ</v>
      </c>
      <c r="G16630" t="str">
        <f t="shared" si="1045"/>
        <v>【雨帽　羽毛】</v>
      </c>
    </row>
    <row r="16631" spans="1:7">
      <c r="A16631" s="2" t="s">
        <v>26606</v>
      </c>
      <c r="B16631" s="2" t="str">
        <f>A16631&amp;"/"&amp;COUNTIF($A$2:A16631,A16631)</f>
        <v>ㄧㄨ-ㄇ變ㄧ/1</v>
      </c>
      <c r="C16631" t="s">
        <v>26607</v>
      </c>
      <c r="D16631" t="str">
        <f t="shared" si="1043"/>
        <v>淤泥</v>
      </c>
      <c r="E16631">
        <f t="shared" si="1042"/>
        <v>0</v>
      </c>
      <c r="F16631" t="str">
        <f t="shared" si="1044"/>
        <v/>
      </c>
      <c r="G16631" t="str">
        <f t="shared" si="1045"/>
        <v/>
      </c>
    </row>
    <row r="16632" spans="1:7">
      <c r="A16632" s="2" t="s">
        <v>26606</v>
      </c>
      <c r="B16632" s="2" t="str">
        <f>A16632&amp;"/"&amp;COUNTIF($A$2:A16632,A16632)</f>
        <v>ㄧㄨ-ㄇ變ㄧ/2</v>
      </c>
      <c r="C16632" t="s">
        <v>26608</v>
      </c>
      <c r="D16632" t="str">
        <f t="shared" si="1043"/>
        <v>淤泥　芋泥</v>
      </c>
      <c r="E16632">
        <f t="shared" si="1042"/>
        <v>1</v>
      </c>
      <c r="F16632" t="str">
        <f t="shared" si="1044"/>
        <v>ㄧㄨ-ㄇ變ㄧ</v>
      </c>
      <c r="G16632" t="str">
        <f t="shared" si="1045"/>
        <v>【淤泥　芋泥】</v>
      </c>
    </row>
    <row r="16633" spans="1:7">
      <c r="A16633" s="2" t="s">
        <v>26609</v>
      </c>
      <c r="B16633" s="2" t="str">
        <f>A16633&amp;"/"&amp;COUNTIF($A$2:A16633,A16633)</f>
        <v>ㄧㄨ-ㄇ變ㄧㄚㄯ/1</v>
      </c>
      <c r="C16633" t="s">
        <v>26610</v>
      </c>
      <c r="D16633" t="str">
        <f t="shared" si="1043"/>
        <v>慾念</v>
      </c>
      <c r="E16633">
        <f t="shared" si="1042"/>
        <v>0</v>
      </c>
      <c r="F16633" t="str">
        <f t="shared" si="1044"/>
        <v/>
      </c>
      <c r="G16633" t="str">
        <f t="shared" si="1045"/>
        <v/>
      </c>
    </row>
    <row r="16634" spans="1:7">
      <c r="A16634" s="2" t="s">
        <v>26609</v>
      </c>
      <c r="B16634" s="2" t="str">
        <f>A16634&amp;"/"&amp;COUNTIF($A$2:A16634,A16634)</f>
        <v>ㄧㄨ-ㄇ變ㄧㄚㄯ/2</v>
      </c>
      <c r="C16634" t="s">
        <v>26611</v>
      </c>
      <c r="D16634" t="str">
        <f t="shared" si="1043"/>
        <v>慾念　餘年</v>
      </c>
      <c r="E16634">
        <f t="shared" si="1042"/>
        <v>1</v>
      </c>
      <c r="F16634" t="str">
        <f t="shared" si="1044"/>
        <v>ㄧㄨ-ㄇ變ㄧㄚㄯ</v>
      </c>
      <c r="G16634" t="str">
        <f t="shared" si="1045"/>
        <v>【慾念　餘年】</v>
      </c>
    </row>
    <row r="16635" spans="1:7">
      <c r="A16635" s="2" t="s">
        <v>26612</v>
      </c>
      <c r="B16635" s="2" t="str">
        <f>A16635&amp;"/"&amp;COUNTIF($A$2:A16635,A16635)</f>
        <v>ㄧㄨ-ㄈㄚㆭ/1</v>
      </c>
      <c r="C16635" t="s">
        <v>26613</v>
      </c>
      <c r="D16635" t="str">
        <f t="shared" si="1043"/>
        <v>預防</v>
      </c>
      <c r="E16635">
        <f t="shared" si="1042"/>
        <v>0</v>
      </c>
      <c r="F16635" t="str">
        <f t="shared" si="1044"/>
        <v/>
      </c>
      <c r="G16635" t="str">
        <f t="shared" si="1045"/>
        <v/>
      </c>
    </row>
    <row r="16636" spans="1:7">
      <c r="A16636" s="2" t="s">
        <v>26614</v>
      </c>
      <c r="B16636" s="2" t="str">
        <f>A16636&amp;"/"&amp;COUNTIF($A$2:A16636,A16636)</f>
        <v>ㄧㄨ-ㄈㄚㄯ/1</v>
      </c>
      <c r="C16636" t="s">
        <v>26615</v>
      </c>
      <c r="D16636" t="str">
        <f t="shared" si="1043"/>
        <v>魚販</v>
      </c>
      <c r="E16636">
        <f t="shared" si="1042"/>
        <v>0</v>
      </c>
      <c r="F16636" t="str">
        <f t="shared" si="1044"/>
        <v/>
      </c>
      <c r="G16636" t="str">
        <f t="shared" si="1045"/>
        <v/>
      </c>
    </row>
    <row r="16637" spans="1:7">
      <c r="A16637" s="2" t="s">
        <v>26616</v>
      </c>
      <c r="B16637" s="2" t="str">
        <f>A16637&amp;"/"&amp;COUNTIF($A$2:A16637,A16637)</f>
        <v>ㄧㄨ-ㄈㄚ/2</v>
      </c>
      <c r="C16637" t="s">
        <v>26617</v>
      </c>
      <c r="D16637" t="str">
        <f t="shared" si="1043"/>
        <v>魚販　語法</v>
      </c>
      <c r="E16637">
        <f t="shared" si="1042"/>
        <v>1</v>
      </c>
      <c r="F16637" t="str">
        <f t="shared" si="1044"/>
        <v>ㄧㄨ-ㄈㄚ</v>
      </c>
      <c r="G16637" t="str">
        <f t="shared" si="1045"/>
        <v>【魚販　語法】</v>
      </c>
    </row>
    <row r="16638" spans="1:7">
      <c r="A16638" s="2" t="s">
        <v>26618</v>
      </c>
      <c r="B16638" s="2" t="str">
        <f>A16638&amp;"/"&amp;COUNTIF($A$2:A16638,A16638)</f>
        <v>ㄧㄨ-ㄈㄨ/1</v>
      </c>
      <c r="C16638" t="s">
        <v>26619</v>
      </c>
      <c r="D16638" t="str">
        <f t="shared" si="1043"/>
        <v>預付</v>
      </c>
      <c r="E16638">
        <f t="shared" si="1042"/>
        <v>0</v>
      </c>
      <c r="F16638" t="str">
        <f t="shared" si="1044"/>
        <v/>
      </c>
      <c r="G16638" t="str">
        <f t="shared" si="1045"/>
        <v/>
      </c>
    </row>
    <row r="16639" spans="1:7">
      <c r="A16639" s="2" t="s">
        <v>26618</v>
      </c>
      <c r="B16639" s="2" t="str">
        <f>A16639&amp;"/"&amp;COUNTIF($A$2:A16639,A16639)</f>
        <v>ㄧㄨ-ㄈㄨ/2</v>
      </c>
      <c r="C16639" t="s">
        <v>26620</v>
      </c>
      <c r="D16639" t="str">
        <f t="shared" si="1043"/>
        <v>預付　迂腐</v>
      </c>
      <c r="E16639">
        <f t="shared" si="1042"/>
        <v>0</v>
      </c>
      <c r="F16639" t="str">
        <f t="shared" si="1044"/>
        <v/>
      </c>
      <c r="G16639" t="str">
        <f t="shared" si="1045"/>
        <v/>
      </c>
    </row>
    <row r="16640" spans="1:7">
      <c r="A16640" s="2" t="s">
        <v>26618</v>
      </c>
      <c r="B16640" s="2" t="str">
        <f>A16640&amp;"/"&amp;COUNTIF($A$2:A16640,A16640)</f>
        <v>ㄧㄨ-ㄈㄨ/3</v>
      </c>
      <c r="C16640" t="s">
        <v>26621</v>
      </c>
      <c r="D16640" t="str">
        <f t="shared" si="1043"/>
        <v>預付　迂腐　漁夫</v>
      </c>
      <c r="E16640">
        <f t="shared" si="1042"/>
        <v>1</v>
      </c>
      <c r="F16640" t="str">
        <f t="shared" si="1044"/>
        <v>ㄧㄨ-ㄈㄨ</v>
      </c>
      <c r="G16640" t="str">
        <f t="shared" si="1045"/>
        <v>【預付　迂腐　漁夫】</v>
      </c>
    </row>
    <row r="16641" spans="1:7">
      <c r="A16641" s="2" t="s">
        <v>26622</v>
      </c>
      <c r="B16641" s="2" t="str">
        <f>A16641&amp;"/"&amp;COUNTIF($A$2:A16641,A16641)</f>
        <v>ㄧㄨ-ㄈ變ㄜ/1</v>
      </c>
      <c r="C16641" t="s">
        <v>26623</v>
      </c>
      <c r="D16641" t="str">
        <f t="shared" si="1043"/>
        <v>娛樂</v>
      </c>
      <c r="E16641">
        <f t="shared" si="1042"/>
        <v>0</v>
      </c>
      <c r="F16641" t="str">
        <f t="shared" si="1044"/>
        <v/>
      </c>
      <c r="G16641" t="str">
        <f t="shared" si="1045"/>
        <v/>
      </c>
    </row>
    <row r="16642" spans="1:7">
      <c r="A16642" s="2" t="s">
        <v>26622</v>
      </c>
      <c r="B16642" s="2" t="str">
        <f>A16642&amp;"/"&amp;COUNTIF($A$2:A16642,A16642)</f>
        <v>ㄧㄨ-ㄈ變ㄜ/2</v>
      </c>
      <c r="C16642" t="s">
        <v>26624</v>
      </c>
      <c r="D16642" t="str">
        <f t="shared" si="1043"/>
        <v>娛樂　育樂</v>
      </c>
      <c r="E16642">
        <f t="shared" ref="E16642:E16705" si="1046">IF(AND(LEN(D16642)&gt;LEN(D16641),LEN(D16642)&gt;LEN(D16643)),1,0)</f>
        <v>1</v>
      </c>
      <c r="F16642" t="str">
        <f t="shared" si="1044"/>
        <v>ㄧㄨ-ㄈ變ㄜ</v>
      </c>
      <c r="G16642" t="str">
        <f t="shared" si="1045"/>
        <v>【娛樂　育樂】</v>
      </c>
    </row>
    <row r="16643" spans="1:7">
      <c r="A16643" s="2" t="s">
        <v>26625</v>
      </c>
      <c r="B16643" s="2" t="str">
        <f>A16643&amp;"/"&amp;COUNTIF($A$2:A16643,A16643)</f>
        <v>ㄧㄨ-ㄈ變ㄧㄜㄯ/1</v>
      </c>
      <c r="C16643" t="s">
        <v>26626</v>
      </c>
      <c r="D16643" t="str">
        <f t="shared" si="1043"/>
        <v>魚鱗</v>
      </c>
      <c r="E16643">
        <f t="shared" si="1046"/>
        <v>0</v>
      </c>
      <c r="F16643" t="str">
        <f t="shared" si="1044"/>
        <v/>
      </c>
      <c r="G16643" t="str">
        <f t="shared" si="1045"/>
        <v/>
      </c>
    </row>
    <row r="16644" spans="1:7">
      <c r="A16644" s="2" t="s">
        <v>26627</v>
      </c>
      <c r="B16644" s="2" t="str">
        <f>A16644&amp;"/"&amp;COUNTIF($A$2:A16644,A16644)</f>
        <v>ㄧㄨ-ㄈ變ㄧㄜㆭ/1</v>
      </c>
      <c r="C16644" t="s">
        <v>26628</v>
      </c>
      <c r="D16644" t="str">
        <f t="shared" si="1043"/>
        <v>諭令</v>
      </c>
      <c r="E16644">
        <f t="shared" si="1046"/>
        <v>0</v>
      </c>
      <c r="F16644" t="str">
        <f t="shared" si="1044"/>
        <v/>
      </c>
      <c r="G16644" t="str">
        <f t="shared" si="1045"/>
        <v/>
      </c>
    </row>
    <row r="16645" spans="1:7">
      <c r="A16645" s="2" t="s">
        <v>26629</v>
      </c>
      <c r="B16645" s="2" t="str">
        <f>A16645&amp;"/"&amp;COUNTIF($A$2:A16645,A16645)</f>
        <v>ㄧㄨ-ㄈ變ㄧㄜ/2</v>
      </c>
      <c r="C16645" t="s">
        <v>26630</v>
      </c>
      <c r="D16645" t="str">
        <f t="shared" si="1043"/>
        <v>魚雷</v>
      </c>
      <c r="E16645">
        <f t="shared" si="1046"/>
        <v>0</v>
      </c>
      <c r="F16645" t="str">
        <f t="shared" si="1044"/>
        <v/>
      </c>
      <c r="G16645" t="str">
        <f t="shared" si="1045"/>
        <v/>
      </c>
    </row>
    <row r="16646" spans="1:7">
      <c r="A16646" s="2" t="s">
        <v>26629</v>
      </c>
      <c r="B16646" s="2" t="str">
        <f>A16646&amp;"/"&amp;COUNTIF($A$2:A16646,A16646)</f>
        <v>ㄧㄨ-ㄈ變ㄧㄜ/3</v>
      </c>
      <c r="C16646" t="s">
        <v>26631</v>
      </c>
      <c r="D16646" t="str">
        <f t="shared" si="1043"/>
        <v>魚雷　魚類</v>
      </c>
      <c r="E16646">
        <f t="shared" si="1046"/>
        <v>0</v>
      </c>
      <c r="F16646" t="str">
        <f t="shared" si="1044"/>
        <v/>
      </c>
      <c r="G16646" t="str">
        <f t="shared" si="1045"/>
        <v/>
      </c>
    </row>
    <row r="16647" spans="1:7">
      <c r="A16647" s="2" t="s">
        <v>26625</v>
      </c>
      <c r="B16647" s="2" t="str">
        <f>A16647&amp;"/"&amp;COUNTIF($A$2:A16647,A16647)</f>
        <v>ㄧㄨ-ㄈ變ㄧㄜㄯ/4</v>
      </c>
      <c r="C16647" t="s">
        <v>26632</v>
      </c>
      <c r="D16647" t="str">
        <f t="shared" si="1043"/>
        <v>魚雷　魚類　雨林</v>
      </c>
      <c r="E16647">
        <f t="shared" si="1046"/>
        <v>1</v>
      </c>
      <c r="F16647" t="str">
        <f t="shared" si="1044"/>
        <v>ㄧㄨ-ㄈ變ㄧㄜㄯ</v>
      </c>
      <c r="G16647" t="str">
        <f t="shared" si="1045"/>
        <v>【魚雷　魚類　雨林】</v>
      </c>
    </row>
    <row r="16648" spans="1:7">
      <c r="A16648" s="2" t="s">
        <v>26633</v>
      </c>
      <c r="B16648" s="2" t="str">
        <f>A16648&amp;"/"&amp;COUNTIF($A$2:A16648,A16648)</f>
        <v>ㄧㄨ-ㄈ變ㄨ/1</v>
      </c>
      <c r="C16648" t="s">
        <v>26634</v>
      </c>
      <c r="D16648" t="str">
        <f t="shared" si="1043"/>
        <v>語錄</v>
      </c>
      <c r="E16648">
        <f t="shared" si="1046"/>
        <v>0</v>
      </c>
      <c r="F16648" t="str">
        <f t="shared" si="1044"/>
        <v/>
      </c>
      <c r="G16648" t="str">
        <f t="shared" si="1045"/>
        <v/>
      </c>
    </row>
    <row r="16649" spans="1:7">
      <c r="A16649" s="2" t="s">
        <v>26633</v>
      </c>
      <c r="B16649" s="2" t="str">
        <f>A16649&amp;"/"&amp;COUNTIF($A$2:A16649,A16649)</f>
        <v>ㄧㄨ-ㄈ變ㄨ/2</v>
      </c>
      <c r="C16649" t="s">
        <v>26635</v>
      </c>
      <c r="D16649" t="str">
        <f t="shared" si="1043"/>
        <v>語錄　雨露</v>
      </c>
      <c r="E16649">
        <f t="shared" si="1046"/>
        <v>1</v>
      </c>
      <c r="F16649" t="str">
        <f t="shared" si="1044"/>
        <v>ㄧㄨ-ㄈ變ㄨ</v>
      </c>
      <c r="G16649" t="str">
        <f t="shared" si="1045"/>
        <v>【語錄　雨露】</v>
      </c>
    </row>
    <row r="16650" spans="1:7">
      <c r="A16650" s="2" t="s">
        <v>26636</v>
      </c>
      <c r="B16650" s="2" t="str">
        <f>A16650&amp;"/"&amp;COUNTIF($A$2:A16650,A16650)</f>
        <v>ㄧㄨ-ㄈ變ㄨㄚ/1</v>
      </c>
      <c r="C16650" t="s">
        <v>26637</v>
      </c>
      <c r="D16650" t="str">
        <f t="shared" si="1043"/>
        <v>漁撈</v>
      </c>
      <c r="E16650">
        <f t="shared" si="1046"/>
        <v>0</v>
      </c>
      <c r="F16650" t="str">
        <f t="shared" si="1044"/>
        <v/>
      </c>
      <c r="G16650" t="str">
        <f t="shared" si="1045"/>
        <v/>
      </c>
    </row>
    <row r="16651" spans="1:7">
      <c r="A16651" s="2" t="s">
        <v>26638</v>
      </c>
      <c r="B16651" s="2" t="str">
        <f>A16651&amp;"/"&amp;COUNTIF($A$2:A16651,A16651)</f>
        <v>ㄧㄨ-ㄈ變ㄨㄚㄯ/2</v>
      </c>
      <c r="C16651" t="s">
        <v>26639</v>
      </c>
      <c r="D16651" t="str">
        <f t="shared" si="1043"/>
        <v>漁撈　魚卵</v>
      </c>
      <c r="E16651">
        <f t="shared" si="1046"/>
        <v>1</v>
      </c>
      <c r="F16651" t="str">
        <f t="shared" si="1044"/>
        <v>ㄧㄨ-ㄈ變ㄨㄚㄯ</v>
      </c>
      <c r="G16651" t="str">
        <f t="shared" si="1045"/>
        <v>【漁撈　魚卵】</v>
      </c>
    </row>
    <row r="16652" spans="1:7">
      <c r="A16652" s="2" t="s">
        <v>26640</v>
      </c>
      <c r="B16652" s="2" t="str">
        <f>A16652&amp;"/"&amp;COUNTIF($A$2:A16652,A16652)</f>
        <v>ㄧ-ㄨㄚㆭ/1</v>
      </c>
      <c r="C16652" t="s">
        <v>26641</v>
      </c>
      <c r="D16652" t="str">
        <f t="shared" si="1043"/>
        <v>以往</v>
      </c>
      <c r="E16652">
        <f t="shared" si="1046"/>
        <v>0</v>
      </c>
      <c r="F16652" t="str">
        <f t="shared" si="1044"/>
        <v/>
      </c>
      <c r="G16652" t="str">
        <f t="shared" si="1045"/>
        <v/>
      </c>
    </row>
    <row r="16653" spans="1:7">
      <c r="A16653" s="2" t="s">
        <v>26642</v>
      </c>
      <c r="B16653" s="2" t="str">
        <f>A16653&amp;"/"&amp;COUNTIF($A$2:A16653,A16653)</f>
        <v>ㄧ-ㄨㄚㄯ/1</v>
      </c>
      <c r="C16653" t="s">
        <v>26643</v>
      </c>
      <c r="D16653" t="str">
        <f t="shared" si="1043"/>
        <v>億萬</v>
      </c>
      <c r="E16653">
        <f t="shared" si="1046"/>
        <v>0</v>
      </c>
      <c r="F16653" t="str">
        <f t="shared" si="1044"/>
        <v/>
      </c>
      <c r="G16653" t="str">
        <f t="shared" si="1045"/>
        <v/>
      </c>
    </row>
    <row r="16654" spans="1:7">
      <c r="A16654" s="2" t="s">
        <v>26640</v>
      </c>
      <c r="B16654" s="2" t="str">
        <f>A16654&amp;"/"&amp;COUNTIF($A$2:A16654,A16654)</f>
        <v>ㄧ-ㄨㄚㆭ/2</v>
      </c>
      <c r="C16654" t="s">
        <v>26644</v>
      </c>
      <c r="D16654" t="str">
        <f t="shared" si="1043"/>
        <v>遺忘</v>
      </c>
      <c r="E16654">
        <f t="shared" si="1046"/>
        <v>0</v>
      </c>
      <c r="F16654" t="str">
        <f t="shared" si="1044"/>
        <v/>
      </c>
      <c r="G16654" t="str">
        <f t="shared" si="1045"/>
        <v/>
      </c>
    </row>
    <row r="16655" spans="1:7">
      <c r="A16655" s="2" t="s">
        <v>26645</v>
      </c>
      <c r="B16655" s="2" t="str">
        <f>A16655&amp;"/"&amp;COUNTIF($A$2:A16655,A16655)</f>
        <v>ㄧㄨㄚ-ㄅㄆ/1</v>
      </c>
      <c r="C16655" t="s">
        <v>26646</v>
      </c>
      <c r="D16655" t="str">
        <f t="shared" si="1043"/>
        <v>鷂子</v>
      </c>
      <c r="E16655">
        <f t="shared" si="1046"/>
        <v>0</v>
      </c>
      <c r="F16655" t="str">
        <f t="shared" si="1044"/>
        <v/>
      </c>
      <c r="G16655" t="str">
        <f t="shared" si="1045"/>
        <v/>
      </c>
    </row>
    <row r="16656" spans="1:7">
      <c r="A16656" s="2" t="s">
        <v>26645</v>
      </c>
      <c r="B16656" s="2" t="str">
        <f>A16656&amp;"/"&amp;COUNTIF($A$2:A16656,A16656)</f>
        <v>ㄧㄨㄚ-ㄅㄆ/2</v>
      </c>
      <c r="C16656" t="s">
        <v>26647</v>
      </c>
      <c r="D16656" t="str">
        <f t="shared" si="1043"/>
        <v>鷂子　腰子</v>
      </c>
      <c r="E16656">
        <f t="shared" si="1046"/>
        <v>0</v>
      </c>
      <c r="F16656" t="str">
        <f t="shared" si="1044"/>
        <v/>
      </c>
      <c r="G16656" t="str">
        <f t="shared" si="1045"/>
        <v/>
      </c>
    </row>
    <row r="16657" spans="1:7">
      <c r="A16657" s="2" t="s">
        <v>26648</v>
      </c>
      <c r="B16657" s="2" t="str">
        <f>A16657&amp;"/"&amp;COUNTIF($A$2:A16657,A16657)</f>
        <v>ㄧㄨㄚㄯ-ㄅㄆ/3</v>
      </c>
      <c r="C16657" t="s">
        <v>26649</v>
      </c>
      <c r="D16657" t="str">
        <f t="shared" si="1043"/>
        <v>鷂子　腰子　院子</v>
      </c>
      <c r="E16657">
        <f t="shared" si="1046"/>
        <v>0</v>
      </c>
      <c r="F16657" t="str">
        <f t="shared" si="1044"/>
        <v/>
      </c>
      <c r="G16657" t="str">
        <f t="shared" si="1045"/>
        <v/>
      </c>
    </row>
    <row r="16658" spans="1:7">
      <c r="A16658" s="2" t="s">
        <v>26645</v>
      </c>
      <c r="B16658" s="2" t="str">
        <f>A16658&amp;"/"&amp;COUNTIF($A$2:A16658,A16658)</f>
        <v>ㄧㄨㄚ-ㄅㄆ/4</v>
      </c>
      <c r="C16658" t="s">
        <v>26650</v>
      </c>
      <c r="D16658" t="str">
        <f t="shared" ref="D16658:D16721" si="1047">IF(A16658=A16657,D16657&amp;"　"&amp;C16658,C16658)</f>
        <v>鷂子　腰子　院子　咬字</v>
      </c>
      <c r="E16658">
        <f t="shared" si="1046"/>
        <v>0</v>
      </c>
      <c r="F16658" t="str">
        <f t="shared" ref="F16658:F16721" si="1048">IF(E16658=1,A16658,"")</f>
        <v/>
      </c>
      <c r="G16658" t="str">
        <f t="shared" ref="G16658:G16721" si="1049">IF(E16658=1,"【"&amp;D16658&amp;"】","")</f>
        <v/>
      </c>
    </row>
    <row r="16659" spans="1:7">
      <c r="A16659" s="2" t="s">
        <v>26645</v>
      </c>
      <c r="B16659" s="2" t="str">
        <f>A16659&amp;"/"&amp;COUNTIF($A$2:A16659,A16659)</f>
        <v>ㄧㄨㄚ-ㄅㄆ/5</v>
      </c>
      <c r="C16659" t="s">
        <v>26651</v>
      </c>
      <c r="D16659" t="str">
        <f t="shared" si="1047"/>
        <v>鷂子　腰子　院子　咬字　舀子</v>
      </c>
      <c r="E16659">
        <f t="shared" si="1046"/>
        <v>0</v>
      </c>
      <c r="F16659" t="str">
        <f t="shared" si="1048"/>
        <v/>
      </c>
      <c r="G16659" t="str">
        <f t="shared" si="1049"/>
        <v/>
      </c>
    </row>
    <row r="16660" spans="1:7">
      <c r="A16660" s="2" t="s">
        <v>26648</v>
      </c>
      <c r="B16660" s="2" t="str">
        <f>A16660&amp;"/"&amp;COUNTIF($A$2:A16660,A16660)</f>
        <v>ㄧㄨㄚㄯ-ㄅㄆ/6</v>
      </c>
      <c r="C16660" t="s">
        <v>26652</v>
      </c>
      <c r="D16660" t="str">
        <f t="shared" si="1047"/>
        <v>鷂子　腰子　院子　咬字　舀子　原子</v>
      </c>
      <c r="E16660">
        <f t="shared" si="1046"/>
        <v>0</v>
      </c>
      <c r="F16660" t="str">
        <f t="shared" si="1048"/>
        <v/>
      </c>
      <c r="G16660" t="str">
        <f t="shared" si="1049"/>
        <v/>
      </c>
    </row>
    <row r="16661" spans="1:7">
      <c r="A16661" s="2" t="s">
        <v>26645</v>
      </c>
      <c r="B16661" s="2" t="str">
        <f>A16661&amp;"/"&amp;COUNTIF($A$2:A16661,A16661)</f>
        <v>ㄧㄨㄚ-ㄅㄆ/7</v>
      </c>
      <c r="C16661" t="s">
        <v>26653</v>
      </c>
      <c r="D16661" t="str">
        <f t="shared" si="1047"/>
        <v>鷂子　腰子　院子　咬字　舀子　原子　窯子</v>
      </c>
      <c r="E16661">
        <f t="shared" si="1046"/>
        <v>0</v>
      </c>
      <c r="F16661" t="str">
        <f t="shared" si="1048"/>
        <v/>
      </c>
      <c r="G16661" t="str">
        <f t="shared" si="1049"/>
        <v/>
      </c>
    </row>
    <row r="16662" spans="1:7">
      <c r="A16662" s="2" t="s">
        <v>26648</v>
      </c>
      <c r="B16662" s="2" t="str">
        <f>A16662&amp;"/"&amp;COUNTIF($A$2:A16662,A16662)</f>
        <v>ㄧㄨㄚㄯ-ㄅㄆ/8</v>
      </c>
      <c r="C16662" t="s">
        <v>26654</v>
      </c>
      <c r="D16662" t="str">
        <f t="shared" si="1047"/>
        <v>鷂子　腰子　院子　咬字　舀子　原子　窯子　源自</v>
      </c>
      <c r="E16662">
        <f t="shared" si="1046"/>
        <v>1</v>
      </c>
      <c r="F16662" t="str">
        <f t="shared" si="1048"/>
        <v>ㄧㄨㄚㄯ-ㄅㄆ</v>
      </c>
      <c r="G16662" t="str">
        <f t="shared" si="1049"/>
        <v>【鷂子　腰子　院子　咬字　舀子　原子　窯子　源自】</v>
      </c>
    </row>
    <row r="16663" spans="1:7">
      <c r="A16663" s="2" t="s">
        <v>26655</v>
      </c>
      <c r="B16663" s="2" t="str">
        <f>A16663&amp;"/"&amp;COUNTIF($A$2:A16663,A16663)</f>
        <v>ㄧㄨㄚ-ㄅㄆㄇㄈㄧㄚ/1</v>
      </c>
      <c r="C16663" t="s">
        <v>26656</v>
      </c>
      <c r="D16663" t="str">
        <f t="shared" si="1047"/>
        <v>要塞</v>
      </c>
      <c r="E16663">
        <f t="shared" si="1046"/>
        <v>0</v>
      </c>
      <c r="F16663" t="str">
        <f t="shared" si="1048"/>
        <v/>
      </c>
      <c r="G16663" t="str">
        <f t="shared" si="1049"/>
        <v/>
      </c>
    </row>
    <row r="16664" spans="1:7">
      <c r="A16664" s="2" t="s">
        <v>26657</v>
      </c>
      <c r="B16664" s="2" t="str">
        <f>A16664&amp;"/"&amp;COUNTIF($A$2:A16664,A16664)</f>
        <v>ㄧㄨㄚ-ㄅㄆㄇㄈㄧㄚㆭ/1</v>
      </c>
      <c r="C16664" t="s">
        <v>26658</v>
      </c>
      <c r="D16664" t="str">
        <f t="shared" si="1047"/>
        <v>要項</v>
      </c>
      <c r="E16664">
        <f t="shared" si="1046"/>
        <v>0</v>
      </c>
      <c r="F16664" t="str">
        <f t="shared" si="1048"/>
        <v/>
      </c>
      <c r="G16664" t="str">
        <f t="shared" si="1049"/>
        <v/>
      </c>
    </row>
    <row r="16665" spans="1:7">
      <c r="A16665" s="2" t="s">
        <v>26659</v>
      </c>
      <c r="B16665" s="2" t="str">
        <f>A16665&amp;"/"&amp;COUNTIF($A$2:A16665,A16665)</f>
        <v>ㄧㄨㄚㄯ-ㄅㄆㄇㄈㄧㄚㄯ/2</v>
      </c>
      <c r="C16665" t="s">
        <v>26660</v>
      </c>
      <c r="D16665" t="str">
        <f t="shared" si="1047"/>
        <v>原先</v>
      </c>
      <c r="E16665">
        <f t="shared" si="1046"/>
        <v>0</v>
      </c>
      <c r="F16665" t="str">
        <f t="shared" si="1048"/>
        <v/>
      </c>
      <c r="G16665" t="str">
        <f t="shared" si="1049"/>
        <v/>
      </c>
    </row>
    <row r="16666" spans="1:7">
      <c r="A16666" s="2" t="s">
        <v>26661</v>
      </c>
      <c r="B16666" s="2" t="str">
        <f>A16666&amp;"/"&amp;COUNTIF($A$2:A16666,A16666)</f>
        <v>ㄧㄨㄚㄯ-ㄅㄆㄇㄈㄧㄜㆭ/1</v>
      </c>
      <c r="C16666" t="s">
        <v>26662</v>
      </c>
      <c r="D16666" t="str">
        <f t="shared" si="1047"/>
        <v>原型</v>
      </c>
      <c r="E16666">
        <f t="shared" si="1046"/>
        <v>0</v>
      </c>
      <c r="F16666" t="str">
        <f t="shared" si="1048"/>
        <v/>
      </c>
      <c r="G16666" t="str">
        <f t="shared" si="1049"/>
        <v/>
      </c>
    </row>
    <row r="16667" spans="1:7">
      <c r="A16667" s="2" t="s">
        <v>26661</v>
      </c>
      <c r="B16667" s="2" t="str">
        <f>A16667&amp;"/"&amp;COUNTIF($A$2:A16667,A16667)</f>
        <v>ㄧㄨㄚㄯ-ㄅㄆㄇㄈㄧㄜㆭ/2</v>
      </c>
      <c r="C16667" t="s">
        <v>26663</v>
      </c>
      <c r="D16667" t="str">
        <f t="shared" si="1047"/>
        <v>原型　原形</v>
      </c>
      <c r="E16667">
        <f t="shared" si="1046"/>
        <v>1</v>
      </c>
      <c r="F16667" t="str">
        <f t="shared" si="1048"/>
        <v>ㄧㄨㄚㄯ-ㄅㄆㄇㄈㄧㄜㆭ</v>
      </c>
      <c r="G16667" t="str">
        <f t="shared" si="1049"/>
        <v>【原型　原形】</v>
      </c>
    </row>
    <row r="16668" spans="1:7">
      <c r="A16668" s="2" t="s">
        <v>26664</v>
      </c>
      <c r="B16668" s="2" t="str">
        <f>A16668&amp;"/"&amp;COUNTIF($A$2:A16668,A16668)</f>
        <v>ㄧㄨㄚㄯ-ㄅㄆㄇㄈㄧㄜㄯ/1</v>
      </c>
      <c r="C16668" t="s">
        <v>26665</v>
      </c>
      <c r="D16668" t="str">
        <f t="shared" si="1047"/>
        <v>圓心</v>
      </c>
      <c r="E16668">
        <f t="shared" si="1046"/>
        <v>0</v>
      </c>
      <c r="F16668" t="str">
        <f t="shared" si="1048"/>
        <v/>
      </c>
      <c r="G16668" t="str">
        <f t="shared" si="1049"/>
        <v/>
      </c>
    </row>
    <row r="16669" spans="1:7">
      <c r="A16669" s="2" t="s">
        <v>26661</v>
      </c>
      <c r="B16669" s="2" t="str">
        <f>A16669&amp;"/"&amp;COUNTIF($A$2:A16669,A16669)</f>
        <v>ㄧㄨㄚㄯ-ㄅㄆㄇㄈㄧㄜㆭ/3</v>
      </c>
      <c r="C16669" t="s">
        <v>26666</v>
      </c>
      <c r="D16669" t="str">
        <f t="shared" si="1047"/>
        <v>圓形</v>
      </c>
      <c r="E16669">
        <f t="shared" si="1046"/>
        <v>0</v>
      </c>
      <c r="F16669" t="str">
        <f t="shared" si="1048"/>
        <v/>
      </c>
      <c r="G16669" t="str">
        <f t="shared" si="1049"/>
        <v/>
      </c>
    </row>
    <row r="16670" spans="1:7">
      <c r="A16670" s="2" t="s">
        <v>26661</v>
      </c>
      <c r="B16670" s="2" t="str">
        <f>A16670&amp;"/"&amp;COUNTIF($A$2:A16670,A16670)</f>
        <v>ㄧㄨㄚㄯ-ㄅㄆㄇㄈㄧㄜㆭ/4</v>
      </c>
      <c r="C16670" t="s">
        <v>26667</v>
      </c>
      <c r="D16670" t="str">
        <f t="shared" si="1047"/>
        <v>圓形　遠行</v>
      </c>
      <c r="E16670">
        <f t="shared" si="1046"/>
        <v>0</v>
      </c>
      <c r="F16670" t="str">
        <f t="shared" si="1048"/>
        <v/>
      </c>
      <c r="G16670" t="str">
        <f t="shared" si="1049"/>
        <v/>
      </c>
    </row>
    <row r="16671" spans="1:7">
      <c r="A16671" s="2" t="s">
        <v>26668</v>
      </c>
      <c r="B16671" s="2" t="str">
        <f>A16671&amp;"/"&amp;COUNTIF($A$2:A16671,A16671)</f>
        <v>ㄧㄨㄚ-ㄅㄆㄇㄈㄧㄜㆭ/5</v>
      </c>
      <c r="C16671" t="s">
        <v>26669</v>
      </c>
      <c r="D16671" t="str">
        <f t="shared" si="1047"/>
        <v>圓形　遠行　藥性</v>
      </c>
      <c r="E16671">
        <f t="shared" si="1046"/>
        <v>1</v>
      </c>
      <c r="F16671" t="str">
        <f t="shared" si="1048"/>
        <v>ㄧㄨㄚ-ㄅㄆㄇㄈㄧㄜㆭ</v>
      </c>
      <c r="G16671" t="str">
        <f t="shared" si="1049"/>
        <v>【圓形　遠行　藥性】</v>
      </c>
    </row>
    <row r="16672" spans="1:7">
      <c r="A16672" s="2" t="s">
        <v>26670</v>
      </c>
      <c r="B16672" s="2" t="str">
        <f>A16672&amp;"/"&amp;COUNTIF($A$2:A16672,A16672)</f>
        <v>ㄧㄨㄚㄯ-ㄅㄆㄇㄈㄧㄨㄜㄯ/1</v>
      </c>
      <c r="C16672" t="s">
        <v>26671</v>
      </c>
      <c r="D16672" t="str">
        <f t="shared" si="1047"/>
        <v>元勛</v>
      </c>
      <c r="E16672">
        <f t="shared" si="1046"/>
        <v>0</v>
      </c>
      <c r="F16672" t="str">
        <f t="shared" si="1048"/>
        <v/>
      </c>
      <c r="G16672" t="str">
        <f t="shared" si="1049"/>
        <v/>
      </c>
    </row>
    <row r="16673" spans="1:7">
      <c r="A16673" s="2" t="s">
        <v>26672</v>
      </c>
      <c r="B16673" s="2" t="str">
        <f>A16673&amp;"/"&amp;COUNTIF($A$2:A16673,A16673)</f>
        <v>ㄧㄨㄚㄯ-ㄅㄆㄇㄈㄧㄨㄜㆭ/1</v>
      </c>
      <c r="C16673" t="s">
        <v>26673</v>
      </c>
      <c r="D16673" t="str">
        <f t="shared" si="1047"/>
        <v>元凶</v>
      </c>
      <c r="E16673">
        <f t="shared" si="1046"/>
        <v>0</v>
      </c>
      <c r="F16673" t="str">
        <f t="shared" si="1048"/>
        <v/>
      </c>
      <c r="G16673" t="str">
        <f t="shared" si="1049"/>
        <v/>
      </c>
    </row>
    <row r="16674" spans="1:7">
      <c r="A16674" s="2" t="s">
        <v>26674</v>
      </c>
      <c r="B16674" s="2" t="str">
        <f>A16674&amp;"/"&amp;COUNTIF($A$2:A16674,A16674)</f>
        <v>ㄧㄨㄚㄯ-ㄅㄆㄇㄈㄨ/1</v>
      </c>
      <c r="C16674" t="s">
        <v>26675</v>
      </c>
      <c r="D16674" t="str">
        <f t="shared" si="1047"/>
        <v>元素</v>
      </c>
      <c r="E16674">
        <f t="shared" si="1046"/>
        <v>0</v>
      </c>
      <c r="F16674" t="str">
        <f t="shared" si="1048"/>
        <v/>
      </c>
      <c r="G16674" t="str">
        <f t="shared" si="1049"/>
        <v/>
      </c>
    </row>
    <row r="16675" spans="1:7">
      <c r="A16675" s="2" t="s">
        <v>26676</v>
      </c>
      <c r="B16675" s="2" t="str">
        <f>A16675&amp;"/"&amp;COUNTIF($A$2:A16675,A16675)</f>
        <v>ㄧㄨㄚ-ㄅㄆㄇㄈㄨ/2</v>
      </c>
      <c r="C16675" t="s">
        <v>26677</v>
      </c>
      <c r="D16675" t="str">
        <f t="shared" si="1047"/>
        <v>元素　要素</v>
      </c>
      <c r="E16675">
        <f t="shared" si="1046"/>
        <v>1</v>
      </c>
      <c r="F16675" t="str">
        <f t="shared" si="1048"/>
        <v>ㄧㄨㄚ-ㄅㄆㄇㄈㄨ</v>
      </c>
      <c r="G16675" t="str">
        <f t="shared" si="1049"/>
        <v>【元素　要素】</v>
      </c>
    </row>
    <row r="16676" spans="1:7">
      <c r="A16676" s="2" t="s">
        <v>26678</v>
      </c>
      <c r="B16676" s="2" t="str">
        <f>A16676&amp;"/"&amp;COUNTIF($A$2:A16676,A16676)</f>
        <v>ㄧㄨㄚ-ㄅㄆㄇㄈ變/1</v>
      </c>
      <c r="C16676" t="s">
        <v>26679</v>
      </c>
      <c r="D16676" t="str">
        <f t="shared" si="1047"/>
        <v>鑰匙</v>
      </c>
      <c r="E16676">
        <f t="shared" si="1046"/>
        <v>0</v>
      </c>
      <c r="F16676" t="str">
        <f t="shared" si="1048"/>
        <v/>
      </c>
      <c r="G16676" t="str">
        <f t="shared" si="1049"/>
        <v/>
      </c>
    </row>
    <row r="16677" spans="1:7">
      <c r="A16677" s="2" t="s">
        <v>26680</v>
      </c>
      <c r="B16677" s="2" t="str">
        <f>A16677&amp;"/"&amp;COUNTIF($A$2:A16677,A16677)</f>
        <v>ㄧㄨㄚㄯ-ㄅㄆㄇㄈ變/2</v>
      </c>
      <c r="C16677" t="s">
        <v>26681</v>
      </c>
      <c r="D16677" t="str">
        <f t="shared" si="1047"/>
        <v>鑰匙　原是</v>
      </c>
      <c r="E16677">
        <f t="shared" si="1046"/>
        <v>0</v>
      </c>
      <c r="F16677" t="str">
        <f t="shared" si="1048"/>
        <v/>
      </c>
      <c r="G16677" t="str">
        <f t="shared" si="1049"/>
        <v/>
      </c>
    </row>
    <row r="16678" spans="1:7">
      <c r="A16678" s="2" t="s">
        <v>26680</v>
      </c>
      <c r="B16678" s="2" t="str">
        <f>A16678&amp;"/"&amp;COUNTIF($A$2:A16678,A16678)</f>
        <v>ㄧㄨㄚㄯ-ㄅㄆㄇㄈ變/3</v>
      </c>
      <c r="C16678" t="s">
        <v>26682</v>
      </c>
      <c r="D16678" t="str">
        <f t="shared" si="1047"/>
        <v>鑰匙　原是　遠視</v>
      </c>
      <c r="E16678">
        <f t="shared" si="1046"/>
        <v>0</v>
      </c>
      <c r="F16678" t="str">
        <f t="shared" si="1048"/>
        <v/>
      </c>
      <c r="G16678" t="str">
        <f t="shared" si="1049"/>
        <v/>
      </c>
    </row>
    <row r="16679" spans="1:7">
      <c r="A16679" s="2" t="s">
        <v>26678</v>
      </c>
      <c r="B16679" s="2" t="str">
        <f>A16679&amp;"/"&amp;COUNTIF($A$2:A16679,A16679)</f>
        <v>ㄧㄨㄚ-ㄅㄆㄇㄈ變/4</v>
      </c>
      <c r="C16679" t="s">
        <v>26683</v>
      </c>
      <c r="D16679" t="str">
        <f t="shared" si="1047"/>
        <v>鑰匙　原是　遠視　藥師</v>
      </c>
      <c r="E16679">
        <f t="shared" si="1046"/>
        <v>0</v>
      </c>
      <c r="F16679" t="str">
        <f t="shared" si="1048"/>
        <v/>
      </c>
      <c r="G16679" t="str">
        <f t="shared" si="1049"/>
        <v/>
      </c>
    </row>
    <row r="16680" spans="1:7">
      <c r="A16680" s="2" t="s">
        <v>26678</v>
      </c>
      <c r="B16680" s="2" t="str">
        <f>A16680&amp;"/"&amp;COUNTIF($A$2:A16680,A16680)</f>
        <v>ㄧㄨㄚ-ㄅㄆㄇㄈ變/5</v>
      </c>
      <c r="C16680" t="s">
        <v>26684</v>
      </c>
      <c r="D16680" t="str">
        <f t="shared" si="1047"/>
        <v>鑰匙　原是　遠視　藥師　藥石</v>
      </c>
      <c r="E16680">
        <f t="shared" si="1046"/>
        <v>0</v>
      </c>
      <c r="F16680" t="str">
        <f t="shared" si="1048"/>
        <v/>
      </c>
      <c r="G16680" t="str">
        <f t="shared" si="1049"/>
        <v/>
      </c>
    </row>
    <row r="16681" spans="1:7">
      <c r="A16681" s="2" t="s">
        <v>26680</v>
      </c>
      <c r="B16681" s="2" t="str">
        <f>A16681&amp;"/"&amp;COUNTIF($A$2:A16681,A16681)</f>
        <v>ㄧㄨㄚㄯ-ㄅㄆㄇㄈ變/6</v>
      </c>
      <c r="C16681" t="s">
        <v>26685</v>
      </c>
      <c r="D16681" t="str">
        <f t="shared" si="1047"/>
        <v>鑰匙　原是　遠視　藥師　藥石　原始</v>
      </c>
      <c r="E16681">
        <f t="shared" si="1046"/>
        <v>1</v>
      </c>
      <c r="F16681" t="str">
        <f t="shared" si="1048"/>
        <v>ㄧㄨㄚㄯ-ㄅㄆㄇㄈ變</v>
      </c>
      <c r="G16681" t="str">
        <f t="shared" si="1049"/>
        <v>【鑰匙　原是　遠視　藥師　藥石　原始】</v>
      </c>
    </row>
    <row r="16682" spans="1:7">
      <c r="A16682" s="2" t="s">
        <v>26686</v>
      </c>
      <c r="B16682" s="2" t="str">
        <f>A16682&amp;"/"&amp;COUNTIF($A$2:A16682,A16682)</f>
        <v>ㄧㄨㄚ-ㄅㄆㄇㄈ變ㄚㆭ/1</v>
      </c>
      <c r="C16682" t="s">
        <v>26687</v>
      </c>
      <c r="D16682" t="str">
        <f t="shared" si="1047"/>
        <v>夭殤</v>
      </c>
      <c r="E16682">
        <f t="shared" si="1046"/>
        <v>0</v>
      </c>
      <c r="F16682" t="str">
        <f t="shared" si="1048"/>
        <v/>
      </c>
      <c r="G16682" t="str">
        <f t="shared" si="1049"/>
        <v/>
      </c>
    </row>
    <row r="16683" spans="1:7">
      <c r="A16683" s="2" t="s">
        <v>26688</v>
      </c>
      <c r="B16683" s="2" t="str">
        <f>A16683&amp;"/"&amp;COUNTIF($A$2:A16683,A16683)</f>
        <v>ㄧㄨㄚ-ㄅㄆㄇㄈ變ㄚㄯ/1</v>
      </c>
      <c r="C16683" t="s">
        <v>26689</v>
      </c>
      <c r="D16683" t="str">
        <f t="shared" si="1047"/>
        <v>藥膳</v>
      </c>
      <c r="E16683">
        <f t="shared" si="1046"/>
        <v>0</v>
      </c>
      <c r="F16683" t="str">
        <f t="shared" si="1048"/>
        <v/>
      </c>
      <c r="G16683" t="str">
        <f t="shared" si="1049"/>
        <v/>
      </c>
    </row>
    <row r="16684" spans="1:7">
      <c r="A16684" s="2" t="s">
        <v>26686</v>
      </c>
      <c r="B16684" s="2" t="str">
        <f>A16684&amp;"/"&amp;COUNTIF($A$2:A16684,A16684)</f>
        <v>ㄧㄨㄚ-ㄅㄆㄇㄈ變ㄚㆭ/2</v>
      </c>
      <c r="C16684" t="s">
        <v>26690</v>
      </c>
      <c r="D16684" t="str">
        <f t="shared" si="1047"/>
        <v>藥商</v>
      </c>
      <c r="E16684">
        <f t="shared" si="1046"/>
        <v>0</v>
      </c>
      <c r="F16684" t="str">
        <f t="shared" si="1048"/>
        <v/>
      </c>
      <c r="G16684" t="str">
        <f t="shared" si="1049"/>
        <v/>
      </c>
    </row>
    <row r="16685" spans="1:7">
      <c r="A16685" s="2" t="s">
        <v>26691</v>
      </c>
      <c r="B16685" s="2" t="str">
        <f>A16685&amp;"/"&amp;COUNTIF($A$2:A16685,A16685)</f>
        <v>ㄧㄨㄚ-ㄅㄆㄇㄈ變ㄜㄯ/1</v>
      </c>
      <c r="C16685" t="s">
        <v>26692</v>
      </c>
      <c r="D16685" t="str">
        <f t="shared" si="1047"/>
        <v>腰身</v>
      </c>
      <c r="E16685">
        <f t="shared" si="1046"/>
        <v>0</v>
      </c>
      <c r="F16685" t="str">
        <f t="shared" si="1048"/>
        <v/>
      </c>
      <c r="G16685" t="str">
        <f t="shared" si="1049"/>
        <v/>
      </c>
    </row>
    <row r="16686" spans="1:7">
      <c r="A16686" s="2" t="s">
        <v>26693</v>
      </c>
      <c r="B16686" s="2" t="str">
        <f>A16686&amp;"/"&amp;COUNTIF($A$2:A16686,A16686)</f>
        <v>ㄧㄨㄚㄯ-ㄅㄆㄇㄈ變ㄜㆭ/1</v>
      </c>
      <c r="C16686" t="s">
        <v>26694</v>
      </c>
      <c r="D16686" t="str">
        <f t="shared" si="1047"/>
        <v>原生</v>
      </c>
      <c r="E16686">
        <f t="shared" si="1046"/>
        <v>0</v>
      </c>
      <c r="F16686" t="str">
        <f t="shared" si="1048"/>
        <v/>
      </c>
      <c r="G16686" t="str">
        <f t="shared" si="1049"/>
        <v/>
      </c>
    </row>
    <row r="16687" spans="1:7">
      <c r="A16687" s="2" t="s">
        <v>26695</v>
      </c>
      <c r="B16687" s="2" t="str">
        <f>A16687&amp;"/"&amp;COUNTIF($A$2:A16687,A16687)</f>
        <v>ㄧㄨㄚㄯ-ㄅㄆㄇㄈ變ㄨㄚㄜ/1</v>
      </c>
      <c r="C16687" t="s">
        <v>26696</v>
      </c>
      <c r="D16687" t="str">
        <f t="shared" si="1047"/>
        <v>元首</v>
      </c>
      <c r="E16687">
        <f t="shared" si="1046"/>
        <v>0</v>
      </c>
      <c r="F16687" t="str">
        <f t="shared" si="1048"/>
        <v/>
      </c>
      <c r="G16687" t="str">
        <f t="shared" si="1049"/>
        <v/>
      </c>
    </row>
    <row r="16688" spans="1:7">
      <c r="A16688" s="2" t="s">
        <v>26697</v>
      </c>
      <c r="B16688" s="2" t="str">
        <f>A16688&amp;"/"&amp;COUNTIF($A$2:A16688,A16688)</f>
        <v>ㄧㄨㄚ-ㄅㄆㄇㄈ變ㄨㄚㄜ/2</v>
      </c>
      <c r="C16688" t="s">
        <v>26698</v>
      </c>
      <c r="D16688" t="str">
        <f t="shared" si="1047"/>
        <v>元首　夭壽</v>
      </c>
      <c r="E16688">
        <f t="shared" si="1046"/>
        <v>0</v>
      </c>
      <c r="F16688" t="str">
        <f t="shared" si="1048"/>
        <v/>
      </c>
      <c r="G16688" t="str">
        <f t="shared" si="1049"/>
        <v/>
      </c>
    </row>
    <row r="16689" spans="1:7">
      <c r="A16689" s="2" t="s">
        <v>26695</v>
      </c>
      <c r="B16689" s="2" t="str">
        <f>A16689&amp;"/"&amp;COUNTIF($A$2:A16689,A16689)</f>
        <v>ㄧㄨㄚㄯ-ㄅㄆㄇㄈ變ㄨㄚㄜ/3</v>
      </c>
      <c r="C16689" t="s">
        <v>26699</v>
      </c>
      <c r="D16689" t="str">
        <f t="shared" si="1047"/>
        <v>元首　夭壽　援手</v>
      </c>
      <c r="E16689">
        <f t="shared" si="1046"/>
        <v>0</v>
      </c>
      <c r="F16689" t="str">
        <f t="shared" si="1048"/>
        <v/>
      </c>
      <c r="G16689" t="str">
        <f t="shared" si="1049"/>
        <v/>
      </c>
    </row>
    <row r="16690" spans="1:7">
      <c r="A16690" s="2" t="s">
        <v>26697</v>
      </c>
      <c r="B16690" s="2" t="str">
        <f>A16690&amp;"/"&amp;COUNTIF($A$2:A16690,A16690)</f>
        <v>ㄧㄨㄚ-ㄅㄆㄇㄈ變ㄨㄚㄜ/4</v>
      </c>
      <c r="C16690" t="s">
        <v>26700</v>
      </c>
      <c r="D16690" t="str">
        <f t="shared" si="1047"/>
        <v>元首　夭壽　援手　搖手</v>
      </c>
      <c r="E16690">
        <f t="shared" si="1046"/>
        <v>0</v>
      </c>
      <c r="F16690" t="str">
        <f t="shared" si="1048"/>
        <v/>
      </c>
      <c r="G16690" t="str">
        <f t="shared" si="1049"/>
        <v/>
      </c>
    </row>
    <row r="16691" spans="1:7">
      <c r="A16691" s="2" t="s">
        <v>26695</v>
      </c>
      <c r="B16691" s="2" t="str">
        <f>A16691&amp;"/"&amp;COUNTIF($A$2:A16691,A16691)</f>
        <v>ㄧㄨㄚㄯ-ㄅㄆㄇㄈ變ㄨㄚㄜ/5</v>
      </c>
      <c r="C16691" t="s">
        <v>26701</v>
      </c>
      <c r="D16691" t="str">
        <f t="shared" si="1047"/>
        <v>元首　夭壽　援手　搖手　圓熟</v>
      </c>
      <c r="E16691">
        <f t="shared" si="1046"/>
        <v>1</v>
      </c>
      <c r="F16691" t="str">
        <f t="shared" si="1048"/>
        <v>ㄧㄨㄚㄯ-ㄅㄆㄇㄈ變ㄨㄚㄜ</v>
      </c>
      <c r="G16691" t="str">
        <f t="shared" si="1049"/>
        <v>【元首　夭壽　援手　搖手　圓熟】</v>
      </c>
    </row>
    <row r="16692" spans="1:7">
      <c r="A16692" s="2" t="s">
        <v>26702</v>
      </c>
      <c r="B16692" s="2" t="str">
        <f>A16692&amp;"/"&amp;COUNTIF($A$2:A16692,A16692)</f>
        <v>ㄧㄨㄚ-ㄅㄆㄜ/1</v>
      </c>
      <c r="C16692" t="s">
        <v>26703</v>
      </c>
      <c r="D16692" t="str">
        <f t="shared" si="1047"/>
        <v>要則</v>
      </c>
      <c r="E16692">
        <f t="shared" si="1046"/>
        <v>0</v>
      </c>
      <c r="F16692" t="str">
        <f t="shared" si="1048"/>
        <v/>
      </c>
      <c r="G16692" t="str">
        <f t="shared" si="1049"/>
        <v/>
      </c>
    </row>
    <row r="16693" spans="1:7">
      <c r="A16693" s="2" t="s">
        <v>26704</v>
      </c>
      <c r="B16693" s="2" t="str">
        <f>A16693&amp;"/"&amp;COUNTIF($A$2:A16693,A16693)</f>
        <v>ㄧㄨㄚㄯ-ㄅㄆㄜ/2</v>
      </c>
      <c r="C16693" t="s">
        <v>26705</v>
      </c>
      <c r="D16693" t="str">
        <f t="shared" si="1047"/>
        <v>要則　原則</v>
      </c>
      <c r="E16693">
        <f t="shared" si="1046"/>
        <v>1</v>
      </c>
      <c r="F16693" t="str">
        <f t="shared" si="1048"/>
        <v>ㄧㄨㄚㄯ-ㄅㄆㄜ</v>
      </c>
      <c r="G16693" t="str">
        <f t="shared" si="1049"/>
        <v>【要則　原則】</v>
      </c>
    </row>
    <row r="16694" spans="1:7">
      <c r="A16694" s="2" t="s">
        <v>26706</v>
      </c>
      <c r="B16694" s="2" t="str">
        <f>A16694&amp;"/"&amp;COUNTIF($A$2:A16694,A16694)</f>
        <v>ㄧㄨㄚㄯ-ㄅㄆㄧ/1</v>
      </c>
      <c r="C16694" t="s">
        <v>26707</v>
      </c>
      <c r="D16694" t="str">
        <f t="shared" si="1047"/>
        <v>圓寂</v>
      </c>
      <c r="E16694">
        <f t="shared" si="1046"/>
        <v>0</v>
      </c>
      <c r="F16694" t="str">
        <f t="shared" si="1048"/>
        <v/>
      </c>
      <c r="G16694" t="str">
        <f t="shared" si="1049"/>
        <v/>
      </c>
    </row>
    <row r="16695" spans="1:7">
      <c r="A16695" s="2" t="s">
        <v>26708</v>
      </c>
      <c r="B16695" s="2" t="str">
        <f>A16695&amp;"/"&amp;COUNTIF($A$2:A16695,A16695)</f>
        <v>ㄧㄨㄚ-ㄅㄆㄧ/2</v>
      </c>
      <c r="C16695" t="s">
        <v>26709</v>
      </c>
      <c r="D16695" t="str">
        <f t="shared" si="1047"/>
        <v>圓寂　邀集</v>
      </c>
      <c r="E16695">
        <f t="shared" si="1046"/>
        <v>0</v>
      </c>
      <c r="F16695" t="str">
        <f t="shared" si="1048"/>
        <v/>
      </c>
      <c r="G16695" t="str">
        <f t="shared" si="1049"/>
        <v/>
      </c>
    </row>
    <row r="16696" spans="1:7">
      <c r="A16696" s="2" t="s">
        <v>26708</v>
      </c>
      <c r="B16696" s="2" t="str">
        <f>A16696&amp;"/"&amp;COUNTIF($A$2:A16696,A16696)</f>
        <v>ㄧㄨㄚ-ㄅㄆㄧ/3</v>
      </c>
      <c r="C16696" t="s">
        <v>26710</v>
      </c>
      <c r="D16696" t="str">
        <f t="shared" si="1047"/>
        <v>圓寂　邀集　藥劑</v>
      </c>
      <c r="E16696">
        <f t="shared" si="1046"/>
        <v>0</v>
      </c>
      <c r="F16696" t="str">
        <f t="shared" si="1048"/>
        <v/>
      </c>
      <c r="G16696" t="str">
        <f t="shared" si="1049"/>
        <v/>
      </c>
    </row>
    <row r="16697" spans="1:7">
      <c r="A16697" s="2" t="s">
        <v>26706</v>
      </c>
      <c r="B16697" s="2" t="str">
        <f>A16697&amp;"/"&amp;COUNTIF($A$2:A16697,A16697)</f>
        <v>ㄧㄨㄚㄯ-ㄅㄆㄧ/4</v>
      </c>
      <c r="C16697" t="s">
        <v>26711</v>
      </c>
      <c r="D16697" t="str">
        <f t="shared" si="1047"/>
        <v>圓寂　邀集　藥劑　原籍</v>
      </c>
      <c r="E16697">
        <f t="shared" si="1046"/>
        <v>0</v>
      </c>
      <c r="F16697" t="str">
        <f t="shared" si="1048"/>
        <v/>
      </c>
      <c r="G16697" t="str">
        <f t="shared" si="1049"/>
        <v/>
      </c>
    </row>
    <row r="16698" spans="1:7">
      <c r="A16698" s="2" t="s">
        <v>26708</v>
      </c>
      <c r="B16698" s="2" t="str">
        <f>A16698&amp;"/"&amp;COUNTIF($A$2:A16698,A16698)</f>
        <v>ㄧㄨㄚ-ㄅㄆㄧ/5</v>
      </c>
      <c r="C16698" t="s">
        <v>26712</v>
      </c>
      <c r="D16698" t="str">
        <f t="shared" si="1047"/>
        <v>圓寂　邀集　藥劑　原籍　遙祭</v>
      </c>
      <c r="E16698">
        <f t="shared" si="1046"/>
        <v>1</v>
      </c>
      <c r="F16698" t="str">
        <f t="shared" si="1048"/>
        <v>ㄧㄨㄚ-ㄅㄆㄧ</v>
      </c>
      <c r="G16698" t="str">
        <f t="shared" si="1049"/>
        <v>【圓寂　邀集　藥劑　原籍　遙祭】</v>
      </c>
    </row>
    <row r="16699" spans="1:7">
      <c r="A16699" s="2" t="s">
        <v>26713</v>
      </c>
      <c r="B16699" s="2" t="str">
        <f>A16699&amp;"/"&amp;COUNTIF($A$2:A16699,A16699)</f>
        <v>ㄧㄨㄚㄯ-ㄅㄆㄧㄚㄯ/1</v>
      </c>
      <c r="C16699" t="s">
        <v>26714</v>
      </c>
      <c r="D16699" t="str">
        <f t="shared" si="1047"/>
        <v>原件</v>
      </c>
      <c r="E16699">
        <f t="shared" si="1046"/>
        <v>0</v>
      </c>
      <c r="F16699" t="str">
        <f t="shared" si="1048"/>
        <v/>
      </c>
      <c r="G16699" t="str">
        <f t="shared" si="1049"/>
        <v/>
      </c>
    </row>
    <row r="16700" spans="1:7">
      <c r="A16700" s="2" t="s">
        <v>26713</v>
      </c>
      <c r="B16700" s="2" t="str">
        <f>A16700&amp;"/"&amp;COUNTIF($A$2:A16700,A16700)</f>
        <v>ㄧㄨㄚㄯ-ㄅㄆㄧㄚㄯ/2</v>
      </c>
      <c r="C16700" t="s">
        <v>26715</v>
      </c>
      <c r="D16700" t="str">
        <f t="shared" si="1047"/>
        <v>原件　遠見</v>
      </c>
      <c r="E16700">
        <f t="shared" si="1046"/>
        <v>1</v>
      </c>
      <c r="F16700" t="str">
        <f t="shared" si="1048"/>
        <v>ㄧㄨㄚㄯ-ㄅㄆㄧㄚㄯ</v>
      </c>
      <c r="G16700" t="str">
        <f t="shared" si="1049"/>
        <v>【原件　遠見】</v>
      </c>
    </row>
    <row r="16701" spans="1:7">
      <c r="A16701" s="2" t="s">
        <v>26716</v>
      </c>
      <c r="B16701" s="2" t="str">
        <f>A16701&amp;"/"&amp;COUNTIF($A$2:A16701,A16701)</f>
        <v>ㄧㄨㄚㄯ-ㄅㄆㄧㄚㆭ/1</v>
      </c>
      <c r="C16701" t="s">
        <v>26717</v>
      </c>
      <c r="D16701" t="str">
        <f t="shared" si="1047"/>
        <v>沅江</v>
      </c>
      <c r="E16701">
        <f t="shared" si="1046"/>
        <v>0</v>
      </c>
      <c r="F16701" t="str">
        <f t="shared" si="1048"/>
        <v/>
      </c>
      <c r="G16701" t="str">
        <f t="shared" si="1049"/>
        <v/>
      </c>
    </row>
    <row r="16702" spans="1:7">
      <c r="A16702" s="2" t="s">
        <v>26718</v>
      </c>
      <c r="B16702" s="2" t="str">
        <f>A16702&amp;"/"&amp;COUNTIF($A$2:A16702,A16702)</f>
        <v>ㄧㄨㄚ-ㄅㄆㄧㄚㄯ/3</v>
      </c>
      <c r="C16702" t="s">
        <v>26719</v>
      </c>
      <c r="D16702" t="str">
        <f t="shared" si="1047"/>
        <v>要件</v>
      </c>
      <c r="E16702">
        <f t="shared" si="1046"/>
        <v>0</v>
      </c>
      <c r="F16702" t="str">
        <f t="shared" si="1048"/>
        <v/>
      </c>
      <c r="G16702" t="str">
        <f t="shared" si="1049"/>
        <v/>
      </c>
    </row>
    <row r="16703" spans="1:7">
      <c r="A16703" s="2" t="s">
        <v>26720</v>
      </c>
      <c r="B16703" s="2" t="str">
        <f>A16703&amp;"/"&amp;COUNTIF($A$2:A16703,A16703)</f>
        <v>ㄧㄨㄚㄯ-ㄅㄆㄧㄚ異/1</v>
      </c>
      <c r="C16703" t="s">
        <v>26721</v>
      </c>
      <c r="D16703" t="str">
        <f t="shared" si="1047"/>
        <v>原價</v>
      </c>
      <c r="E16703">
        <f t="shared" si="1046"/>
        <v>0</v>
      </c>
      <c r="F16703" t="str">
        <f t="shared" si="1048"/>
        <v/>
      </c>
      <c r="G16703" t="str">
        <f t="shared" si="1049"/>
        <v/>
      </c>
    </row>
    <row r="16704" spans="1:7">
      <c r="A16704" s="2" t="s">
        <v>26720</v>
      </c>
      <c r="B16704" s="2" t="str">
        <f>A16704&amp;"/"&amp;COUNTIF($A$2:A16704,A16704)</f>
        <v>ㄧㄨㄚㄯ-ㄅㄆㄧㄚ異/2</v>
      </c>
      <c r="C16704" t="s">
        <v>26722</v>
      </c>
      <c r="D16704" t="str">
        <f t="shared" si="1047"/>
        <v>原價　冤家</v>
      </c>
      <c r="E16704">
        <f t="shared" si="1046"/>
        <v>0</v>
      </c>
      <c r="F16704" t="str">
        <f t="shared" si="1048"/>
        <v/>
      </c>
      <c r="G16704" t="str">
        <f t="shared" si="1049"/>
        <v/>
      </c>
    </row>
    <row r="16705" spans="1:7">
      <c r="A16705" s="2" t="s">
        <v>26723</v>
      </c>
      <c r="B16705" s="2" t="str">
        <f>A16705&amp;"/"&amp;COUNTIF($A$2:A16705,A16705)</f>
        <v>ㄧㄨㄚ-ㄅㄆㄧㄚ異/3</v>
      </c>
      <c r="C16705" t="s">
        <v>26724</v>
      </c>
      <c r="D16705" t="str">
        <f t="shared" si="1047"/>
        <v>原價　冤家　要價</v>
      </c>
      <c r="E16705">
        <f t="shared" si="1046"/>
        <v>1</v>
      </c>
      <c r="F16705" t="str">
        <f t="shared" si="1048"/>
        <v>ㄧㄨㄚ-ㄅㄆㄧㄚ異</v>
      </c>
      <c r="G16705" t="str">
        <f t="shared" si="1049"/>
        <v>【原價　冤家　要價】</v>
      </c>
    </row>
    <row r="16706" spans="1:7">
      <c r="A16706" s="2" t="s">
        <v>26725</v>
      </c>
      <c r="B16706" s="2" t="str">
        <f>A16706&amp;"/"&amp;COUNTIF($A$2:A16706,A16706)</f>
        <v>ㄧㄨㄚ-ㄅㄆㄧㄜㄯ/1</v>
      </c>
      <c r="C16706" t="s">
        <v>26726</v>
      </c>
      <c r="D16706" t="str">
        <f t="shared" si="1047"/>
        <v>要緊</v>
      </c>
      <c r="E16706">
        <f t="shared" ref="E16706:E16769" si="1050">IF(AND(LEN(D16706)&gt;LEN(D16705),LEN(D16706)&gt;LEN(D16707)),1,0)</f>
        <v>0</v>
      </c>
      <c r="F16706" t="str">
        <f t="shared" si="1048"/>
        <v/>
      </c>
      <c r="G16706" t="str">
        <f t="shared" si="1049"/>
        <v/>
      </c>
    </row>
    <row r="16707" spans="1:7">
      <c r="A16707" s="2" t="s">
        <v>26725</v>
      </c>
      <c r="B16707" s="2" t="str">
        <f>A16707&amp;"/"&amp;COUNTIF($A$2:A16707,A16707)</f>
        <v>ㄧㄨㄚ-ㄅㄆㄧㄜㄯ/2</v>
      </c>
      <c r="C16707" t="s">
        <v>26727</v>
      </c>
      <c r="D16707" t="str">
        <f t="shared" si="1047"/>
        <v>要緊　咬緊</v>
      </c>
      <c r="E16707">
        <f t="shared" si="1050"/>
        <v>1</v>
      </c>
      <c r="F16707" t="str">
        <f t="shared" si="1048"/>
        <v>ㄧㄨㄚ-ㄅㄆㄧㄜㄯ</v>
      </c>
      <c r="G16707" t="str">
        <f t="shared" si="1049"/>
        <v>【要緊　咬緊】</v>
      </c>
    </row>
    <row r="16708" spans="1:7">
      <c r="A16708" s="2" t="s">
        <v>26728</v>
      </c>
      <c r="B16708" s="2" t="str">
        <f>A16708&amp;"/"&amp;COUNTIF($A$2:A16708,A16708)</f>
        <v>ㄧㄨㄚㄯ-ㄅㄆㄧㄜㆭ/1</v>
      </c>
      <c r="C16708" t="s">
        <v>26729</v>
      </c>
      <c r="D16708" t="str">
        <f t="shared" si="1047"/>
        <v>願景</v>
      </c>
      <c r="E16708">
        <f t="shared" si="1050"/>
        <v>0</v>
      </c>
      <c r="F16708" t="str">
        <f t="shared" si="1048"/>
        <v/>
      </c>
      <c r="G16708" t="str">
        <f t="shared" si="1049"/>
        <v/>
      </c>
    </row>
    <row r="16709" spans="1:7">
      <c r="A16709" s="2" t="s">
        <v>26725</v>
      </c>
      <c r="B16709" s="2" t="str">
        <f>A16709&amp;"/"&amp;COUNTIF($A$2:A16709,A16709)</f>
        <v>ㄧㄨㄚ-ㄅㄆㄧㄜㄯ/3</v>
      </c>
      <c r="C16709" t="s">
        <v>26730</v>
      </c>
      <c r="D16709" t="str">
        <f t="shared" si="1047"/>
        <v>要津</v>
      </c>
      <c r="E16709">
        <f t="shared" si="1050"/>
        <v>0</v>
      </c>
      <c r="F16709" t="str">
        <f t="shared" si="1048"/>
        <v/>
      </c>
      <c r="G16709" t="str">
        <f t="shared" si="1049"/>
        <v/>
      </c>
    </row>
    <row r="16710" spans="1:7">
      <c r="A16710" s="2" t="s">
        <v>26728</v>
      </c>
      <c r="B16710" s="2" t="str">
        <f>A16710&amp;"/"&amp;COUNTIF($A$2:A16710,A16710)</f>
        <v>ㄧㄨㄚㄯ-ㄅㄆㄧㄜㆭ/2</v>
      </c>
      <c r="C16710" t="s">
        <v>26731</v>
      </c>
      <c r="D16710" t="str">
        <f t="shared" si="1047"/>
        <v>員警</v>
      </c>
      <c r="E16710">
        <f t="shared" si="1050"/>
        <v>0</v>
      </c>
      <c r="F16710" t="str">
        <f t="shared" si="1048"/>
        <v/>
      </c>
      <c r="G16710" t="str">
        <f t="shared" si="1049"/>
        <v/>
      </c>
    </row>
    <row r="16711" spans="1:7">
      <c r="A16711" s="2" t="s">
        <v>26732</v>
      </c>
      <c r="B16711" s="2" t="str">
        <f>A16711&amp;"/"&amp;COUNTIF($A$2:A16711,A16711)</f>
        <v>ㄧㄨㄚ-ㄅㄆㄧㄜㆭ/3</v>
      </c>
      <c r="C16711" t="s">
        <v>26733</v>
      </c>
      <c r="D16711" t="str">
        <f t="shared" si="1047"/>
        <v>員警　妖精</v>
      </c>
      <c r="E16711">
        <f t="shared" si="1050"/>
        <v>0</v>
      </c>
      <c r="F16711" t="str">
        <f t="shared" si="1048"/>
        <v/>
      </c>
      <c r="G16711" t="str">
        <f t="shared" si="1049"/>
        <v/>
      </c>
    </row>
    <row r="16712" spans="1:7">
      <c r="A16712" s="2" t="s">
        <v>26728</v>
      </c>
      <c r="B16712" s="2" t="str">
        <f>A16712&amp;"/"&amp;COUNTIF($A$2:A16712,A16712)</f>
        <v>ㄧㄨㄚㄯ-ㄅㄆㄧㄜㆭ/4</v>
      </c>
      <c r="C16712" t="s">
        <v>26734</v>
      </c>
      <c r="D16712" t="str">
        <f t="shared" si="1047"/>
        <v>員警　妖精　遠景</v>
      </c>
      <c r="E16712">
        <f t="shared" si="1050"/>
        <v>1</v>
      </c>
      <c r="F16712" t="str">
        <f t="shared" si="1048"/>
        <v>ㄧㄨㄚㄯ-ㄅㄆㄧㄜㆭ</v>
      </c>
      <c r="G16712" t="str">
        <f t="shared" si="1049"/>
        <v>【員警　妖精　遠景】</v>
      </c>
    </row>
    <row r="16713" spans="1:7">
      <c r="A16713" s="2" t="s">
        <v>26735</v>
      </c>
      <c r="B16713" s="2" t="str">
        <f>A16713&amp;"/"&amp;COUNTIF($A$2:A16713,A16713)</f>
        <v>ㄧㄨㄚ-ㄅㄆㄧㄨㄚㄜ/1</v>
      </c>
      <c r="C16713" t="s">
        <v>26736</v>
      </c>
      <c r="D16713" t="str">
        <f t="shared" si="1047"/>
        <v>藥酒</v>
      </c>
      <c r="E16713">
        <f t="shared" si="1050"/>
        <v>0</v>
      </c>
      <c r="F16713" t="str">
        <f t="shared" si="1048"/>
        <v/>
      </c>
      <c r="G16713" t="str">
        <f t="shared" si="1049"/>
        <v/>
      </c>
    </row>
    <row r="16714" spans="1:7">
      <c r="A16714" s="2" t="s">
        <v>26737</v>
      </c>
      <c r="B16714" s="2" t="str">
        <f>A16714&amp;"/"&amp;COUNTIF($A$2:A16714,A16714)</f>
        <v>ㄧㄨㄚㄯ-ㄅㄆㄧㄨㄚㄜ/2</v>
      </c>
      <c r="C16714" t="s">
        <v>26738</v>
      </c>
      <c r="D16714" t="str">
        <f t="shared" si="1047"/>
        <v>藥酒　援救</v>
      </c>
      <c r="E16714">
        <f t="shared" si="1050"/>
        <v>1</v>
      </c>
      <c r="F16714" t="str">
        <f t="shared" si="1048"/>
        <v>ㄧㄨㄚㄯ-ㄅㄆㄧㄨㄚㄜ</v>
      </c>
      <c r="G16714" t="str">
        <f t="shared" si="1049"/>
        <v>【藥酒　援救】</v>
      </c>
    </row>
    <row r="16715" spans="1:7">
      <c r="A16715" s="2" t="s">
        <v>26739</v>
      </c>
      <c r="B16715" s="2" t="str">
        <f>A16715&amp;"/"&amp;COUNTIF($A$2:A16715,A16715)</f>
        <v>ㄧㄨㄚㄯ-ㄅㄆㄧㄨㄜㄯ/1</v>
      </c>
      <c r="C16715" t="s">
        <v>26740</v>
      </c>
      <c r="D16715" t="str">
        <f t="shared" si="1047"/>
        <v>援軍</v>
      </c>
      <c r="E16715">
        <f t="shared" si="1050"/>
        <v>0</v>
      </c>
      <c r="F16715" t="str">
        <f t="shared" si="1048"/>
        <v/>
      </c>
      <c r="G16715" t="str">
        <f t="shared" si="1049"/>
        <v/>
      </c>
    </row>
    <row r="16716" spans="1:7">
      <c r="A16716" s="2" t="s">
        <v>26741</v>
      </c>
      <c r="B16716" s="2" t="str">
        <f>A16716&amp;"/"&amp;COUNTIF($A$2:A16716,A16716)</f>
        <v>ㄧㄨㄚㄯ-ㄅㄆㄧㄨㄜ/2</v>
      </c>
      <c r="C16716" t="s">
        <v>26742</v>
      </c>
      <c r="D16716" t="str">
        <f t="shared" si="1047"/>
        <v>援軍　原罪</v>
      </c>
      <c r="E16716">
        <f t="shared" si="1050"/>
        <v>1</v>
      </c>
      <c r="F16716" t="str">
        <f t="shared" si="1048"/>
        <v>ㄧㄨㄚㄯ-ㄅㄆㄧㄨㄜ</v>
      </c>
      <c r="G16716" t="str">
        <f t="shared" si="1049"/>
        <v>【援軍　原罪】</v>
      </c>
    </row>
    <row r="16717" spans="1:7">
      <c r="A16717" s="2" t="s">
        <v>26743</v>
      </c>
      <c r="B16717" s="2" t="str">
        <f>A16717&amp;"/"&amp;COUNTIF($A$2:A16717,A16717)</f>
        <v>ㄧㄨㄚㄯ-ㄅㄆㄨ/1</v>
      </c>
      <c r="C16717" t="s">
        <v>26744</v>
      </c>
      <c r="D16717" t="str">
        <f t="shared" si="1047"/>
        <v>遠足</v>
      </c>
      <c r="E16717">
        <f t="shared" si="1050"/>
        <v>0</v>
      </c>
      <c r="F16717" t="str">
        <f t="shared" si="1048"/>
        <v/>
      </c>
      <c r="G16717" t="str">
        <f t="shared" si="1049"/>
        <v/>
      </c>
    </row>
    <row r="16718" spans="1:7">
      <c r="A16718" s="2" t="s">
        <v>26743</v>
      </c>
      <c r="B16718" s="2" t="str">
        <f>A16718&amp;"/"&amp;COUNTIF($A$2:A16718,A16718)</f>
        <v>ㄧㄨㄚㄯ-ㄅㄆㄨ/2</v>
      </c>
      <c r="C16718" t="s">
        <v>26745</v>
      </c>
      <c r="D16718" t="str">
        <f t="shared" si="1047"/>
        <v>遠足　遠祖</v>
      </c>
      <c r="E16718">
        <f t="shared" si="1050"/>
        <v>1</v>
      </c>
      <c r="F16718" t="str">
        <f t="shared" si="1048"/>
        <v>ㄧㄨㄚㄯ-ㄅㄆㄨ</v>
      </c>
      <c r="G16718" t="str">
        <f t="shared" si="1049"/>
        <v>【遠足　遠祖】</v>
      </c>
    </row>
    <row r="16719" spans="1:7">
      <c r="A16719" s="2" t="s">
        <v>26746</v>
      </c>
      <c r="B16719" s="2" t="str">
        <f>A16719&amp;"/"&amp;COUNTIF($A$2:A16719,A16719)</f>
        <v>ㄧㄨㄚ-ㄅㄆ變/1</v>
      </c>
      <c r="C16719" t="s">
        <v>26747</v>
      </c>
      <c r="D16719" t="str">
        <f t="shared" si="1047"/>
        <v>要職</v>
      </c>
      <c r="E16719">
        <f t="shared" si="1050"/>
        <v>0</v>
      </c>
      <c r="F16719" t="str">
        <f t="shared" si="1048"/>
        <v/>
      </c>
      <c r="G16719" t="str">
        <f t="shared" si="1049"/>
        <v/>
      </c>
    </row>
    <row r="16720" spans="1:7">
      <c r="A16720" s="2" t="s">
        <v>26746</v>
      </c>
      <c r="B16720" s="2" t="str">
        <f>A16720&amp;"/"&amp;COUNTIF($A$2:A16720,A16720)</f>
        <v>ㄧㄨㄚ-ㄅㄆ變/2</v>
      </c>
      <c r="C16720" t="s">
        <v>26748</v>
      </c>
      <c r="D16720" t="str">
        <f t="shared" si="1047"/>
        <v>要職　要旨</v>
      </c>
      <c r="E16720">
        <f t="shared" si="1050"/>
        <v>0</v>
      </c>
      <c r="F16720" t="str">
        <f t="shared" si="1048"/>
        <v/>
      </c>
      <c r="G16720" t="str">
        <f t="shared" si="1049"/>
        <v/>
      </c>
    </row>
    <row r="16721" spans="1:7">
      <c r="A16721" s="2" t="s">
        <v>26749</v>
      </c>
      <c r="B16721" s="2" t="str">
        <f>A16721&amp;"/"&amp;COUNTIF($A$2:A16721,A16721)</f>
        <v>ㄧㄨㄚㄯ-ㄅㄆ變/3</v>
      </c>
      <c r="C16721" t="s">
        <v>26750</v>
      </c>
      <c r="D16721" t="str">
        <f t="shared" si="1047"/>
        <v>要職　要旨　原汁</v>
      </c>
      <c r="E16721">
        <f t="shared" si="1050"/>
        <v>0</v>
      </c>
      <c r="F16721" t="str">
        <f t="shared" si="1048"/>
        <v/>
      </c>
      <c r="G16721" t="str">
        <f t="shared" si="1049"/>
        <v/>
      </c>
    </row>
    <row r="16722" spans="1:7">
      <c r="A16722" s="2" t="s">
        <v>26749</v>
      </c>
      <c r="B16722" s="2" t="str">
        <f>A16722&amp;"/"&amp;COUNTIF($A$2:A16722,A16722)</f>
        <v>ㄧㄨㄚㄯ-ㄅㄆ變/4</v>
      </c>
      <c r="C16722" t="s">
        <v>26751</v>
      </c>
      <c r="D16722" t="str">
        <f t="shared" ref="D16722:D16785" si="1051">IF(A16722=A16721,D16721&amp;"　"&amp;C16722,C16722)</f>
        <v>要職　要旨　原汁　原質</v>
      </c>
      <c r="E16722">
        <f t="shared" si="1050"/>
        <v>0</v>
      </c>
      <c r="F16722" t="str">
        <f t="shared" ref="F16722:F16785" si="1052">IF(E16722=1,A16722,"")</f>
        <v/>
      </c>
      <c r="G16722" t="str">
        <f t="shared" ref="G16722:G16785" si="1053">IF(E16722=1,"【"&amp;D16722&amp;"】","")</f>
        <v/>
      </c>
    </row>
    <row r="16723" spans="1:7">
      <c r="A16723" s="2" t="s">
        <v>26749</v>
      </c>
      <c r="B16723" s="2" t="str">
        <f>A16723&amp;"/"&amp;COUNTIF($A$2:A16723,A16723)</f>
        <v>ㄧㄨㄚㄯ-ㄅㄆ變/5</v>
      </c>
      <c r="C16723" t="s">
        <v>26752</v>
      </c>
      <c r="D16723" t="str">
        <f t="shared" si="1051"/>
        <v>要職　要旨　原汁　原質　原職</v>
      </c>
      <c r="E16723">
        <f t="shared" si="1050"/>
        <v>1</v>
      </c>
      <c r="F16723" t="str">
        <f t="shared" si="1052"/>
        <v>ㄧㄨㄚㄯ-ㄅㄆ變</v>
      </c>
      <c r="G16723" t="str">
        <f t="shared" si="1053"/>
        <v>【要職　要旨　原汁　原質　原職】</v>
      </c>
    </row>
    <row r="16724" spans="1:7">
      <c r="A16724" s="2" t="s">
        <v>26753</v>
      </c>
      <c r="B16724" s="2" t="str">
        <f>A16724&amp;"/"&amp;COUNTIF($A$2:A16724,A16724)</f>
        <v>ㄧㄨㄚ-ㄅㄆ變ㄚ/1</v>
      </c>
      <c r="C16724" t="s">
        <v>26754</v>
      </c>
      <c r="D16724" t="str">
        <f t="shared" si="1051"/>
        <v>藥渣</v>
      </c>
      <c r="E16724">
        <f t="shared" si="1050"/>
        <v>0</v>
      </c>
      <c r="F16724" t="str">
        <f t="shared" si="1052"/>
        <v/>
      </c>
      <c r="G16724" t="str">
        <f t="shared" si="1053"/>
        <v/>
      </c>
    </row>
    <row r="16725" spans="1:7">
      <c r="A16725" s="2" t="s">
        <v>26755</v>
      </c>
      <c r="B16725" s="2" t="str">
        <f>A16725&amp;"/"&amp;COUNTIF($A$2:A16725,A16725)</f>
        <v>ㄧㄨㄚ-ㄅㄆ變ㄚㄯ/2</v>
      </c>
      <c r="C16725" t="s">
        <v>26756</v>
      </c>
      <c r="D16725" t="str">
        <f t="shared" si="1051"/>
        <v>藥渣　腰斬</v>
      </c>
      <c r="E16725">
        <f t="shared" si="1050"/>
        <v>1</v>
      </c>
      <c r="F16725" t="str">
        <f t="shared" si="1052"/>
        <v>ㄧㄨㄚ-ㄅㄆ變ㄚㄯ</v>
      </c>
      <c r="G16725" t="str">
        <f t="shared" si="1053"/>
        <v>【藥渣　腰斬】</v>
      </c>
    </row>
    <row r="16726" spans="1:7">
      <c r="A16726" s="2" t="s">
        <v>26757</v>
      </c>
      <c r="B16726" s="2" t="str">
        <f>A16726&amp;"/"&amp;COUNTIF($A$2:A16726,A16726)</f>
        <v>ㄧㄨㄚㄯ-ㄅㄆ變ㄨ/1</v>
      </c>
      <c r="C16726" t="s">
        <v>26758</v>
      </c>
      <c r="D16726" t="str">
        <f t="shared" si="1051"/>
        <v>援助</v>
      </c>
      <c r="E16726">
        <f t="shared" si="1050"/>
        <v>0</v>
      </c>
      <c r="F16726" t="str">
        <f t="shared" si="1052"/>
        <v/>
      </c>
      <c r="G16726" t="str">
        <f t="shared" si="1053"/>
        <v/>
      </c>
    </row>
    <row r="16727" spans="1:7">
      <c r="A16727" s="2" t="s">
        <v>26757</v>
      </c>
      <c r="B16727" s="2" t="str">
        <f>A16727&amp;"/"&amp;COUNTIF($A$2:A16727,A16727)</f>
        <v>ㄧㄨㄚㄯ-ㄅㄆ變ㄨ/2</v>
      </c>
      <c r="C16727" t="s">
        <v>26759</v>
      </c>
      <c r="D16727" t="str">
        <f t="shared" si="1051"/>
        <v>援助　原著</v>
      </c>
      <c r="E16727">
        <f t="shared" si="1050"/>
        <v>0</v>
      </c>
      <c r="F16727" t="str">
        <f t="shared" si="1052"/>
        <v/>
      </c>
      <c r="G16727" t="str">
        <f t="shared" si="1053"/>
        <v/>
      </c>
    </row>
    <row r="16728" spans="1:7">
      <c r="A16728" s="2" t="s">
        <v>26760</v>
      </c>
      <c r="B16728" s="2" t="str">
        <f>A16728&amp;"/"&amp;COUNTIF($A$2:A16728,A16728)</f>
        <v>ㄧㄨㄚ-ㄅㄆ變ㄨ/3</v>
      </c>
      <c r="C16728" t="s">
        <v>26761</v>
      </c>
      <c r="D16728" t="str">
        <f t="shared" si="1051"/>
        <v>援助　原著　咬住</v>
      </c>
      <c r="E16728">
        <f t="shared" si="1050"/>
        <v>0</v>
      </c>
      <c r="F16728" t="str">
        <f t="shared" si="1052"/>
        <v/>
      </c>
      <c r="G16728" t="str">
        <f t="shared" si="1053"/>
        <v/>
      </c>
    </row>
    <row r="16729" spans="1:7">
      <c r="A16729" s="2" t="s">
        <v>26757</v>
      </c>
      <c r="B16729" s="2" t="str">
        <f>A16729&amp;"/"&amp;COUNTIF($A$2:A16729,A16729)</f>
        <v>ㄧㄨㄚㄯ-ㄅㄆ變ㄨ/4</v>
      </c>
      <c r="C16729" t="s">
        <v>26762</v>
      </c>
      <c r="D16729" t="str">
        <f t="shared" si="1051"/>
        <v>援助　原著　咬住　原主</v>
      </c>
      <c r="E16729">
        <f t="shared" si="1050"/>
        <v>1</v>
      </c>
      <c r="F16729" t="str">
        <f t="shared" si="1052"/>
        <v>ㄧㄨㄚㄯ-ㄅㄆ變ㄨ</v>
      </c>
      <c r="G16729" t="str">
        <f t="shared" si="1053"/>
        <v>【援助　原著　咬住　原主】</v>
      </c>
    </row>
    <row r="16730" spans="1:7">
      <c r="A16730" s="2" t="s">
        <v>26763</v>
      </c>
      <c r="B16730" s="2" t="str">
        <f>A16730&amp;"/"&amp;COUNTIF($A$2:A16730,A16730)</f>
        <v>ㄧㄨㄚㄯ-ㄅㄆ變ㄨㄚㆭ/1</v>
      </c>
      <c r="C16730" t="s">
        <v>26764</v>
      </c>
      <c r="D16730" t="str">
        <f t="shared" si="1051"/>
        <v>原裝</v>
      </c>
      <c r="E16730">
        <f t="shared" si="1050"/>
        <v>0</v>
      </c>
      <c r="F16730" t="str">
        <f t="shared" si="1052"/>
        <v/>
      </c>
      <c r="G16730" t="str">
        <f t="shared" si="1053"/>
        <v/>
      </c>
    </row>
    <row r="16731" spans="1:7">
      <c r="A16731" s="2" t="s">
        <v>26763</v>
      </c>
      <c r="B16731" s="2" t="str">
        <f>A16731&amp;"/"&amp;COUNTIF($A$2:A16731,A16731)</f>
        <v>ㄧㄨㄚㄯ-ㄅㄆ變ㄨㄚㆭ/2</v>
      </c>
      <c r="C16731" t="s">
        <v>26765</v>
      </c>
      <c r="D16731" t="str">
        <f t="shared" si="1051"/>
        <v>原裝　原狀</v>
      </c>
      <c r="E16731">
        <f t="shared" si="1050"/>
        <v>1</v>
      </c>
      <c r="F16731" t="str">
        <f t="shared" si="1052"/>
        <v>ㄧㄨㄚㄯ-ㄅㄆ變ㄨㄚㆭ</v>
      </c>
      <c r="G16731" t="str">
        <f t="shared" si="1053"/>
        <v>【原裝　原狀】</v>
      </c>
    </row>
    <row r="16732" spans="1:7">
      <c r="A16732" s="2" t="s">
        <v>26766</v>
      </c>
      <c r="B16732" s="2" t="str">
        <f>A16732&amp;"/"&amp;COUNTIF($A$2:A16732,A16732)</f>
        <v>ㄧㄨㄚㄯ-ㄅㄇㄨ/1</v>
      </c>
      <c r="C16732" t="s">
        <v>26767</v>
      </c>
      <c r="D16732" t="str">
        <f t="shared" si="1051"/>
        <v>原故</v>
      </c>
      <c r="E16732">
        <f t="shared" si="1050"/>
        <v>0</v>
      </c>
      <c r="F16732" t="str">
        <f t="shared" si="1052"/>
        <v/>
      </c>
      <c r="G16732" t="str">
        <f t="shared" si="1053"/>
        <v/>
      </c>
    </row>
    <row r="16733" spans="1:7">
      <c r="A16733" s="2" t="s">
        <v>26766</v>
      </c>
      <c r="B16733" s="2" t="str">
        <f>A16733&amp;"/"&amp;COUNTIF($A$2:A16733,A16733)</f>
        <v>ㄧㄨㄚㄯ-ㄅㄇㄨ/2</v>
      </c>
      <c r="C16733" t="s">
        <v>26768</v>
      </c>
      <c r="D16733" t="str">
        <f t="shared" si="1051"/>
        <v>原故　緣故</v>
      </c>
      <c r="E16733">
        <f t="shared" si="1050"/>
        <v>1</v>
      </c>
      <c r="F16733" t="str">
        <f t="shared" si="1052"/>
        <v>ㄧㄨㄚㄯ-ㄅㄇㄨ</v>
      </c>
      <c r="G16733" t="str">
        <f t="shared" si="1053"/>
        <v>【原故　緣故】</v>
      </c>
    </row>
    <row r="16734" spans="1:7">
      <c r="A16734" s="2" t="s">
        <v>26769</v>
      </c>
      <c r="B16734" s="2" t="str">
        <f>A16734&amp;"/"&amp;COUNTIF($A$2:A16734,A16734)</f>
        <v>ㄧㄨㄚ-ㄅㄇㄨㄚㄯ/1</v>
      </c>
      <c r="C16734" t="s">
        <v>26770</v>
      </c>
      <c r="D16734" t="str">
        <f t="shared" si="1051"/>
        <v>藥罐</v>
      </c>
      <c r="E16734">
        <f t="shared" si="1050"/>
        <v>0</v>
      </c>
      <c r="F16734" t="str">
        <f t="shared" si="1052"/>
        <v/>
      </c>
      <c r="G16734" t="str">
        <f t="shared" si="1053"/>
        <v/>
      </c>
    </row>
    <row r="16735" spans="1:7">
      <c r="A16735" s="2" t="s">
        <v>26771</v>
      </c>
      <c r="B16735" s="2" t="str">
        <f>A16735&amp;"/"&amp;COUNTIF($A$2:A16735,A16735)</f>
        <v>ㄧㄨㄚㄯ-ㄅㄇㄨㄚ/2</v>
      </c>
      <c r="C16735" t="s">
        <v>26772</v>
      </c>
      <c r="D16735" t="str">
        <f t="shared" si="1051"/>
        <v>藥罐　原告</v>
      </c>
      <c r="E16735">
        <f t="shared" si="1050"/>
        <v>0</v>
      </c>
      <c r="F16735" t="str">
        <f t="shared" si="1052"/>
        <v/>
      </c>
      <c r="G16735" t="str">
        <f t="shared" si="1053"/>
        <v/>
      </c>
    </row>
    <row r="16736" spans="1:7">
      <c r="A16736" s="2" t="s">
        <v>26773</v>
      </c>
      <c r="B16736" s="2" t="str">
        <f>A16736&amp;"/"&amp;COUNTIF($A$2:A16736,A16736)</f>
        <v>ㄧㄨㄚ-ㄅㄇㄨㄚ/3</v>
      </c>
      <c r="C16736" t="s">
        <v>26774</v>
      </c>
      <c r="D16736" t="str">
        <f t="shared" si="1051"/>
        <v>藥罐　原告　藥膏</v>
      </c>
      <c r="E16736">
        <f t="shared" si="1050"/>
        <v>1</v>
      </c>
      <c r="F16736" t="str">
        <f t="shared" si="1052"/>
        <v>ㄧㄨㄚ-ㄅㄇㄨㄚ</v>
      </c>
      <c r="G16736" t="str">
        <f t="shared" si="1053"/>
        <v>【藥罐　原告　藥膏】</v>
      </c>
    </row>
    <row r="16737" spans="1:7">
      <c r="A16737" s="2" t="s">
        <v>26775</v>
      </c>
      <c r="B16737" s="2" t="str">
        <f>A16737&amp;"/"&amp;COUNTIF($A$2:A16737,A16737)</f>
        <v>ㄧㄨㄚ-ㄅㄇㄨㄚㆭ/1</v>
      </c>
      <c r="C16737" t="s">
        <v>26776</v>
      </c>
      <c r="D16737" t="str">
        <f t="shared" si="1051"/>
        <v>搖光</v>
      </c>
      <c r="E16737">
        <f t="shared" si="1050"/>
        <v>0</v>
      </c>
      <c r="F16737" t="str">
        <f t="shared" si="1052"/>
        <v/>
      </c>
      <c r="G16737" t="str">
        <f t="shared" si="1053"/>
        <v/>
      </c>
    </row>
    <row r="16738" spans="1:7">
      <c r="A16738" s="2" t="s">
        <v>26771</v>
      </c>
      <c r="B16738" s="2" t="str">
        <f>A16738&amp;"/"&amp;COUNTIF($A$2:A16738,A16738)</f>
        <v>ㄧㄨㄚㄯ-ㄅㄇㄨㄚ/4</v>
      </c>
      <c r="C16738" t="s">
        <v>26777</v>
      </c>
      <c r="D16738" t="str">
        <f t="shared" si="1051"/>
        <v>原稿</v>
      </c>
      <c r="E16738">
        <f t="shared" si="1050"/>
        <v>0</v>
      </c>
      <c r="F16738" t="str">
        <f t="shared" si="1052"/>
        <v/>
      </c>
      <c r="G16738" t="str">
        <f t="shared" si="1053"/>
        <v/>
      </c>
    </row>
    <row r="16739" spans="1:7">
      <c r="A16739" s="2" t="s">
        <v>26778</v>
      </c>
      <c r="B16739" s="2" t="str">
        <f>A16739&amp;"/"&amp;COUNTIF($A$2:A16739,A16739)</f>
        <v>ㄧㄨㄚ-ㄅㄇㄨㄜㆭ/1</v>
      </c>
      <c r="C16739" t="s">
        <v>26779</v>
      </c>
      <c r="D16739" t="str">
        <f t="shared" si="1051"/>
        <v>邀功</v>
      </c>
      <c r="E16739">
        <f t="shared" si="1050"/>
        <v>0</v>
      </c>
      <c r="F16739" t="str">
        <f t="shared" si="1052"/>
        <v/>
      </c>
      <c r="G16739" t="str">
        <f t="shared" si="1053"/>
        <v/>
      </c>
    </row>
    <row r="16740" spans="1:7">
      <c r="A16740" s="2" t="s">
        <v>26780</v>
      </c>
      <c r="B16740" s="2" t="str">
        <f>A16740&amp;"/"&amp;COUNTIF($A$2:A16740,A16740)</f>
        <v>ㄧㄨㄚㄯ-ㄅㄇㄨㄜㆭ/2</v>
      </c>
      <c r="C16740" t="s">
        <v>26781</v>
      </c>
      <c r="D16740" t="str">
        <f t="shared" si="1051"/>
        <v>邀功　員工</v>
      </c>
      <c r="E16740">
        <f t="shared" si="1050"/>
        <v>1</v>
      </c>
      <c r="F16740" t="str">
        <f t="shared" si="1052"/>
        <v>ㄧㄨㄚㄯ-ㄅㄇㄨㄜㆭ</v>
      </c>
      <c r="G16740" t="str">
        <f t="shared" si="1053"/>
        <v>【邀功　員工】</v>
      </c>
    </row>
    <row r="16741" spans="1:7">
      <c r="A16741" s="2" t="s">
        <v>26782</v>
      </c>
      <c r="B16741" s="2" t="str">
        <f>A16741&amp;"/"&amp;COUNTIF($A$2:A16741,A16741)</f>
        <v>ㄧㄨㄚ-ㄅㄚㄯ/1</v>
      </c>
      <c r="C16741" t="s">
        <v>26783</v>
      </c>
      <c r="D16741" t="str">
        <f t="shared" si="1051"/>
        <v>腰板</v>
      </c>
      <c r="E16741">
        <f t="shared" si="1050"/>
        <v>0</v>
      </c>
      <c r="F16741" t="str">
        <f t="shared" si="1052"/>
        <v/>
      </c>
      <c r="G16741" t="str">
        <f t="shared" si="1053"/>
        <v/>
      </c>
    </row>
    <row r="16742" spans="1:7">
      <c r="A16742" s="2" t="s">
        <v>26784</v>
      </c>
      <c r="B16742" s="2" t="str">
        <f>A16742&amp;"/"&amp;COUNTIF($A$2:A16742,A16742)</f>
        <v>ㄧㄨㄚㄯ-ㄅㄚㄯ/2</v>
      </c>
      <c r="C16742" t="s">
        <v>26785</v>
      </c>
      <c r="D16742" t="str">
        <f t="shared" si="1051"/>
        <v>腰板　原版</v>
      </c>
      <c r="E16742">
        <f t="shared" si="1050"/>
        <v>1</v>
      </c>
      <c r="F16742" t="str">
        <f t="shared" si="1052"/>
        <v>ㄧㄨㄚㄯ-ㄅㄚㄯ</v>
      </c>
      <c r="G16742" t="str">
        <f t="shared" si="1053"/>
        <v>【腰板　原版】</v>
      </c>
    </row>
    <row r="16743" spans="1:7">
      <c r="A16743" s="2" t="s">
        <v>26786</v>
      </c>
      <c r="B16743" s="2" t="str">
        <f>A16743&amp;"/"&amp;COUNTIF($A$2:A16743,A16743)</f>
        <v>ㄧㄨㄚㄯ-ㄅㄚㄜ/1</v>
      </c>
      <c r="C16743" t="s">
        <v>26787</v>
      </c>
      <c r="D16743" t="str">
        <f t="shared" si="1051"/>
        <v>遠播</v>
      </c>
      <c r="E16743">
        <f t="shared" si="1050"/>
        <v>0</v>
      </c>
      <c r="F16743" t="str">
        <f t="shared" si="1052"/>
        <v/>
      </c>
      <c r="G16743" t="str">
        <f t="shared" si="1053"/>
        <v/>
      </c>
    </row>
    <row r="16744" spans="1:7">
      <c r="A16744" s="2" t="s">
        <v>26786</v>
      </c>
      <c r="B16744" s="2" t="str">
        <f>A16744&amp;"/"&amp;COUNTIF($A$2:A16744,A16744)</f>
        <v>ㄧㄨㄚㄯ-ㄅㄚㄜ/2</v>
      </c>
      <c r="C16744" t="s">
        <v>26788</v>
      </c>
      <c r="D16744" t="str">
        <f t="shared" si="1051"/>
        <v>遠播　淵博</v>
      </c>
      <c r="E16744">
        <f t="shared" si="1050"/>
        <v>1</v>
      </c>
      <c r="F16744" t="str">
        <f t="shared" si="1052"/>
        <v>ㄧㄨㄚㄯ-ㄅㄚㄜ</v>
      </c>
      <c r="G16744" t="str">
        <f t="shared" si="1053"/>
        <v>【遠播　淵博】</v>
      </c>
    </row>
    <row r="16745" spans="1:7">
      <c r="A16745" s="2" t="s">
        <v>26789</v>
      </c>
      <c r="B16745" s="2" t="str">
        <f>A16745&amp;"/"&amp;COUNTIF($A$2:A16745,A16745)</f>
        <v>ㄧㄨㄚ-ㄅㄨㄚ/1</v>
      </c>
      <c r="C16745" t="s">
        <v>26790</v>
      </c>
      <c r="D16745" t="str">
        <f t="shared" si="1051"/>
        <v>藥包</v>
      </c>
      <c r="E16745">
        <f t="shared" si="1050"/>
        <v>0</v>
      </c>
      <c r="F16745" t="str">
        <f t="shared" si="1052"/>
        <v/>
      </c>
      <c r="G16745" t="str">
        <f t="shared" si="1053"/>
        <v/>
      </c>
    </row>
    <row r="16746" spans="1:7">
      <c r="A16746" s="2" t="s">
        <v>26789</v>
      </c>
      <c r="B16746" s="2" t="str">
        <f>A16746&amp;"/"&amp;COUNTIF($A$2:A16746,A16746)</f>
        <v>ㄧㄨㄚ-ㄅㄨㄚ/2</v>
      </c>
      <c r="C16746" t="s">
        <v>26791</v>
      </c>
      <c r="D16746" t="str">
        <f t="shared" si="1051"/>
        <v>藥包　腰包</v>
      </c>
      <c r="E16746">
        <f t="shared" si="1050"/>
        <v>0</v>
      </c>
      <c r="F16746" t="str">
        <f t="shared" si="1052"/>
        <v/>
      </c>
      <c r="G16746" t="str">
        <f t="shared" si="1053"/>
        <v/>
      </c>
    </row>
    <row r="16747" spans="1:7">
      <c r="A16747" s="2" t="s">
        <v>26792</v>
      </c>
      <c r="B16747" s="2" t="str">
        <f>A16747&amp;"/"&amp;COUNTIF($A$2:A16747,A16747)</f>
        <v>ㄧㄨㄚㄯ-ㄅㄨㄚ/3</v>
      </c>
      <c r="C16747" t="s">
        <v>26793</v>
      </c>
      <c r="D16747" t="str">
        <f t="shared" si="1051"/>
        <v>藥包　腰包　元寶</v>
      </c>
      <c r="E16747">
        <f t="shared" si="1050"/>
        <v>1</v>
      </c>
      <c r="F16747" t="str">
        <f t="shared" si="1052"/>
        <v>ㄧㄨㄚㄯ-ㄅㄨㄚ</v>
      </c>
      <c r="G16747" t="str">
        <f t="shared" si="1053"/>
        <v>【藥包　腰包　元寶】</v>
      </c>
    </row>
    <row r="16748" spans="1:7">
      <c r="A16748" s="2" t="s">
        <v>26794</v>
      </c>
      <c r="B16748" s="2" t="str">
        <f>A16748&amp;"/"&amp;COUNTIF($A$2:A16748,A16748)</f>
        <v>ㄧㄨㄚㄯ-ㄅ變ㄚㄯ/1</v>
      </c>
      <c r="C16748" t="s">
        <v>26795</v>
      </c>
      <c r="D16748" t="str">
        <f t="shared" si="1051"/>
        <v>元旦</v>
      </c>
      <c r="E16748">
        <f t="shared" si="1050"/>
        <v>0</v>
      </c>
      <c r="F16748" t="str">
        <f t="shared" si="1052"/>
        <v/>
      </c>
      <c r="G16748" t="str">
        <f t="shared" si="1053"/>
        <v/>
      </c>
    </row>
    <row r="16749" spans="1:7">
      <c r="A16749" s="2" t="s">
        <v>26796</v>
      </c>
      <c r="B16749" s="2" t="str">
        <f>A16749&amp;"/"&amp;COUNTIF($A$2:A16749,A16749)</f>
        <v>ㄧㄨㄚㄯ-ㄅ變ㄚ/2</v>
      </c>
      <c r="C16749" t="s">
        <v>26797</v>
      </c>
      <c r="D16749" t="str">
        <f t="shared" si="1051"/>
        <v>元旦　遠大</v>
      </c>
      <c r="E16749">
        <f t="shared" si="1050"/>
        <v>1</v>
      </c>
      <c r="F16749" t="str">
        <f t="shared" si="1052"/>
        <v>ㄧㄨㄚㄯ-ㄅ變ㄚ</v>
      </c>
      <c r="G16749" t="str">
        <f t="shared" si="1053"/>
        <v>【元旦　遠大】</v>
      </c>
    </row>
    <row r="16750" spans="1:7">
      <c r="A16750" s="2" t="s">
        <v>26798</v>
      </c>
      <c r="B16750" s="2" t="str">
        <f>A16750&amp;"/"&amp;COUNTIF($A$2:A16750,A16750)</f>
        <v>ㄧㄨㄚ-ㄅ變ㄚㆭ/1</v>
      </c>
      <c r="C16750" t="s">
        <v>26799</v>
      </c>
      <c r="D16750" t="str">
        <f t="shared" si="1051"/>
        <v>搖盪</v>
      </c>
      <c r="E16750">
        <f t="shared" si="1050"/>
        <v>0</v>
      </c>
      <c r="F16750" t="str">
        <f t="shared" si="1052"/>
        <v/>
      </c>
      <c r="G16750" t="str">
        <f t="shared" si="1053"/>
        <v/>
      </c>
    </row>
    <row r="16751" spans="1:7">
      <c r="A16751" s="2" t="s">
        <v>26800</v>
      </c>
      <c r="B16751" s="2" t="str">
        <f>A16751&amp;"/"&amp;COUNTIF($A$2:A16751,A16751)</f>
        <v>ㄧㄨㄚㄯ-ㄅ變ㄧ/1</v>
      </c>
      <c r="C16751" t="s">
        <v>26801</v>
      </c>
      <c r="D16751" t="str">
        <f t="shared" si="1051"/>
        <v>園地</v>
      </c>
      <c r="E16751">
        <f t="shared" si="1050"/>
        <v>0</v>
      </c>
      <c r="F16751" t="str">
        <f t="shared" si="1052"/>
        <v/>
      </c>
      <c r="G16751" t="str">
        <f t="shared" si="1053"/>
        <v/>
      </c>
    </row>
    <row r="16752" spans="1:7">
      <c r="A16752" s="2" t="s">
        <v>26802</v>
      </c>
      <c r="B16752" s="2" t="str">
        <f>A16752&amp;"/"&amp;COUNTIF($A$2:A16752,A16752)</f>
        <v>ㄧㄨㄚ-ㄅ變ㄧ/2</v>
      </c>
      <c r="C16752" t="s">
        <v>26803</v>
      </c>
      <c r="D16752" t="str">
        <f t="shared" si="1051"/>
        <v>園地　要地</v>
      </c>
      <c r="E16752">
        <f t="shared" si="1050"/>
        <v>1</v>
      </c>
      <c r="F16752" t="str">
        <f t="shared" si="1052"/>
        <v>ㄧㄨㄚ-ㄅ變ㄧ</v>
      </c>
      <c r="G16752" t="str">
        <f t="shared" si="1053"/>
        <v>【園地　要地】</v>
      </c>
    </row>
    <row r="16753" spans="1:7">
      <c r="A16753" s="2" t="s">
        <v>26804</v>
      </c>
      <c r="B16753" s="2" t="str">
        <f>A16753&amp;"/"&amp;COUNTIF($A$2:A16753,A16753)</f>
        <v>ㄧㄨㄚ-ㄅ變ㄧㄚ/1</v>
      </c>
      <c r="C16753" t="s">
        <v>26805</v>
      </c>
      <c r="D16753" t="str">
        <f t="shared" si="1051"/>
        <v>腰帶</v>
      </c>
      <c r="E16753">
        <f t="shared" si="1050"/>
        <v>0</v>
      </c>
      <c r="F16753" t="str">
        <f t="shared" si="1052"/>
        <v/>
      </c>
      <c r="G16753" t="str">
        <f t="shared" si="1053"/>
        <v/>
      </c>
    </row>
    <row r="16754" spans="1:7">
      <c r="A16754" s="2" t="s">
        <v>26806</v>
      </c>
      <c r="B16754" s="2" t="str">
        <f>A16754&amp;"/"&amp;COUNTIF($A$2:A16754,A16754)</f>
        <v>ㄧㄨㄚㄯ-ㄅ變ㄧㄚㄯ/2</v>
      </c>
      <c r="C16754" t="s">
        <v>26807</v>
      </c>
      <c r="D16754" t="str">
        <f t="shared" si="1051"/>
        <v>腰帶　原點</v>
      </c>
      <c r="E16754">
        <f t="shared" si="1050"/>
        <v>0</v>
      </c>
      <c r="F16754" t="str">
        <f t="shared" si="1052"/>
        <v/>
      </c>
      <c r="G16754" t="str">
        <f t="shared" si="1053"/>
        <v/>
      </c>
    </row>
    <row r="16755" spans="1:7">
      <c r="A16755" s="2" t="s">
        <v>26808</v>
      </c>
      <c r="B16755" s="2" t="str">
        <f>A16755&amp;"/"&amp;COUNTIF($A$2:A16755,A16755)</f>
        <v>ㄧㄨㄚ-ㄅ變ㄧㄚㄯ/3</v>
      </c>
      <c r="C16755" t="s">
        <v>26809</v>
      </c>
      <c r="D16755" t="str">
        <f t="shared" si="1051"/>
        <v>腰帶　原點　要點</v>
      </c>
      <c r="E16755">
        <f t="shared" si="1050"/>
        <v>1</v>
      </c>
      <c r="F16755" t="str">
        <f t="shared" si="1052"/>
        <v>ㄧㄨㄚ-ㄅ變ㄧㄚㄯ</v>
      </c>
      <c r="G16755" t="str">
        <f t="shared" si="1053"/>
        <v>【腰帶　原點　要點】</v>
      </c>
    </row>
    <row r="16756" spans="1:7">
      <c r="A16756" s="2" t="s">
        <v>26810</v>
      </c>
      <c r="B16756" s="2" t="str">
        <f>A16756&amp;"/"&amp;COUNTIF($A$2:A16756,A16756)</f>
        <v>ㄧㄨㄚㄯ-ㄅ變ㄧㄜㆭ/1</v>
      </c>
      <c r="C16756" t="s">
        <v>26811</v>
      </c>
      <c r="D16756" t="str">
        <f t="shared" si="1051"/>
        <v>圓頂</v>
      </c>
      <c r="E16756">
        <f t="shared" si="1050"/>
        <v>0</v>
      </c>
      <c r="F16756" t="str">
        <f t="shared" si="1052"/>
        <v/>
      </c>
      <c r="G16756" t="str">
        <f t="shared" si="1053"/>
        <v/>
      </c>
    </row>
    <row r="16757" spans="1:7">
      <c r="A16757" s="2" t="s">
        <v>26810</v>
      </c>
      <c r="B16757" s="2" t="str">
        <f>A16757&amp;"/"&amp;COUNTIF($A$2:A16757,A16757)</f>
        <v>ㄧㄨㄚㄯ-ㄅ變ㄧㄜㆭ/2</v>
      </c>
      <c r="C16757" t="s">
        <v>26812</v>
      </c>
      <c r="D16757" t="str">
        <f t="shared" si="1051"/>
        <v>圓頂　園丁</v>
      </c>
      <c r="E16757">
        <f t="shared" si="1050"/>
        <v>0</v>
      </c>
      <c r="F16757" t="str">
        <f t="shared" si="1052"/>
        <v/>
      </c>
      <c r="G16757" t="str">
        <f t="shared" si="1053"/>
        <v/>
      </c>
    </row>
    <row r="16758" spans="1:7">
      <c r="A16758" s="2" t="s">
        <v>26813</v>
      </c>
      <c r="B16758" s="2" t="str">
        <f>A16758&amp;"/"&amp;COUNTIF($A$2:A16758,A16758)</f>
        <v>ㄧㄨㄚ-ㄅ變ㄧㄜㆭ/3</v>
      </c>
      <c r="C16758" t="s">
        <v>26814</v>
      </c>
      <c r="D16758" t="str">
        <f t="shared" si="1051"/>
        <v>圓頂　園丁　藥錠</v>
      </c>
      <c r="E16758">
        <f t="shared" si="1050"/>
        <v>0</v>
      </c>
      <c r="F16758" t="str">
        <f t="shared" si="1052"/>
        <v/>
      </c>
      <c r="G16758" t="str">
        <f t="shared" si="1053"/>
        <v/>
      </c>
    </row>
    <row r="16759" spans="1:7">
      <c r="A16759" s="2" t="s">
        <v>26813</v>
      </c>
      <c r="B16759" s="2" t="str">
        <f>A16759&amp;"/"&amp;COUNTIF($A$2:A16759,A16759)</f>
        <v>ㄧㄨㄚ-ㄅ變ㄧㄜㆭ/4</v>
      </c>
      <c r="C16759" t="s">
        <v>26815</v>
      </c>
      <c r="D16759" t="str">
        <f t="shared" si="1051"/>
        <v>圓頂　園丁　藥錠　咬定</v>
      </c>
      <c r="E16759">
        <f t="shared" si="1050"/>
        <v>0</v>
      </c>
      <c r="F16759" t="str">
        <f t="shared" si="1052"/>
        <v/>
      </c>
      <c r="G16759" t="str">
        <f t="shared" si="1053"/>
        <v/>
      </c>
    </row>
    <row r="16760" spans="1:7">
      <c r="A16760" s="2" t="s">
        <v>26810</v>
      </c>
      <c r="B16760" s="2" t="str">
        <f>A16760&amp;"/"&amp;COUNTIF($A$2:A16760,A16760)</f>
        <v>ㄧㄨㄚㄯ-ㄅ變ㄧㄜㆭ/5</v>
      </c>
      <c r="C16760" t="s">
        <v>26816</v>
      </c>
      <c r="D16760" t="str">
        <f t="shared" si="1051"/>
        <v>圓頂　園丁　藥錠　咬定　原定</v>
      </c>
      <c r="E16760">
        <f t="shared" si="1050"/>
        <v>1</v>
      </c>
      <c r="F16760" t="str">
        <f t="shared" si="1052"/>
        <v>ㄧㄨㄚㄯ-ㄅ變ㄧㄜㆭ</v>
      </c>
      <c r="G16760" t="str">
        <f t="shared" si="1053"/>
        <v>【圓頂　園丁　藥錠　咬定　原定】</v>
      </c>
    </row>
    <row r="16761" spans="1:7">
      <c r="A16761" s="2" t="s">
        <v>26817</v>
      </c>
      <c r="B16761" s="2" t="str">
        <f>A16761&amp;"/"&amp;COUNTIF($A$2:A16761,A16761)</f>
        <v>ㄧㄨㄚ-ㄅ變ㄨㄚ/1</v>
      </c>
      <c r="C16761" t="s">
        <v>26818</v>
      </c>
      <c r="D16761" t="str">
        <f t="shared" si="1051"/>
        <v>要道</v>
      </c>
      <c r="E16761">
        <f t="shared" si="1050"/>
        <v>0</v>
      </c>
      <c r="F16761" t="str">
        <f t="shared" si="1052"/>
        <v/>
      </c>
      <c r="G16761" t="str">
        <f t="shared" si="1053"/>
        <v/>
      </c>
    </row>
    <row r="16762" spans="1:7">
      <c r="A16762" s="2" t="s">
        <v>26819</v>
      </c>
      <c r="B16762" s="2" t="str">
        <f>A16762&amp;"/"&amp;COUNTIF($A$2:A16762,A16762)</f>
        <v>ㄧㄨㄚㄯ-ㄅ變ㄨㄚ/2</v>
      </c>
      <c r="C16762" t="s">
        <v>26820</v>
      </c>
      <c r="D16762" t="str">
        <f t="shared" si="1051"/>
        <v>要道　遠道</v>
      </c>
      <c r="E16762">
        <f t="shared" si="1050"/>
        <v>1</v>
      </c>
      <c r="F16762" t="str">
        <f t="shared" si="1052"/>
        <v>ㄧㄨㄚㄯ-ㄅ變ㄨㄚ</v>
      </c>
      <c r="G16762" t="str">
        <f t="shared" si="1053"/>
        <v>【要道　遠道】</v>
      </c>
    </row>
    <row r="16763" spans="1:7">
      <c r="A16763" s="2" t="s">
        <v>26821</v>
      </c>
      <c r="B16763" s="2" t="str">
        <f>A16763&amp;"/"&amp;COUNTIF($A$2:A16763,A16763)</f>
        <v>ㄧㄨㄚ-ㄆㄈㄚㆭ/1</v>
      </c>
      <c r="C16763" t="s">
        <v>26822</v>
      </c>
      <c r="D16763" t="str">
        <f t="shared" si="1051"/>
        <v>藥行</v>
      </c>
      <c r="E16763">
        <f t="shared" si="1050"/>
        <v>0</v>
      </c>
      <c r="F16763" t="str">
        <f t="shared" si="1052"/>
        <v/>
      </c>
      <c r="G16763" t="str">
        <f t="shared" si="1053"/>
        <v/>
      </c>
    </row>
    <row r="16764" spans="1:7">
      <c r="A16764" s="2" t="s">
        <v>26823</v>
      </c>
      <c r="B16764" s="2" t="str">
        <f>A16764&amp;"/"&amp;COUNTIF($A$2:A16764,A16764)</f>
        <v>ㄧㄨㄚ-ㄆㄈㄚㄯ/1</v>
      </c>
      <c r="C16764" t="s">
        <v>26824</v>
      </c>
      <c r="D16764" t="str">
        <f t="shared" si="1051"/>
        <v>搖撼</v>
      </c>
      <c r="E16764">
        <f t="shared" si="1050"/>
        <v>0</v>
      </c>
      <c r="F16764" t="str">
        <f t="shared" si="1052"/>
        <v/>
      </c>
      <c r="G16764" t="str">
        <f t="shared" si="1053"/>
        <v/>
      </c>
    </row>
    <row r="16765" spans="1:7">
      <c r="A16765" s="2" t="s">
        <v>26825</v>
      </c>
      <c r="B16765" s="2" t="str">
        <f>A16765&amp;"/"&amp;COUNTIF($A$2:A16765,A16765)</f>
        <v>ㄧㄨㄚ-ㄆㄈㄜ/1</v>
      </c>
      <c r="C16765" t="s">
        <v>26826</v>
      </c>
      <c r="D16765" t="str">
        <f t="shared" si="1051"/>
        <v>吆喝</v>
      </c>
      <c r="E16765">
        <f t="shared" si="1050"/>
        <v>0</v>
      </c>
      <c r="F16765" t="str">
        <f t="shared" si="1052"/>
        <v/>
      </c>
      <c r="G16765" t="str">
        <f t="shared" si="1053"/>
        <v/>
      </c>
    </row>
    <row r="16766" spans="1:7">
      <c r="A16766" s="2" t="s">
        <v>26827</v>
      </c>
      <c r="B16766" s="2" t="str">
        <f>A16766&amp;"/"&amp;COUNTIF($A$2:A16766,A16766)</f>
        <v>ㄧㄨㄚㄯ-ㄆㄈㄜㄯ/2</v>
      </c>
      <c r="C16766" t="s">
        <v>26828</v>
      </c>
      <c r="D16766" t="str">
        <f t="shared" si="1051"/>
        <v>吆喝　怨恨</v>
      </c>
      <c r="E16766">
        <f t="shared" si="1050"/>
        <v>1</v>
      </c>
      <c r="F16766" t="str">
        <f t="shared" si="1052"/>
        <v>ㄧㄨㄚㄯ-ㄆㄈㄜㄯ</v>
      </c>
      <c r="G16766" t="str">
        <f t="shared" si="1053"/>
        <v>【吆喝　怨恨】</v>
      </c>
    </row>
    <row r="16767" spans="1:7">
      <c r="A16767" s="2" t="s">
        <v>26829</v>
      </c>
      <c r="B16767" s="2" t="str">
        <f>A16767&amp;"/"&amp;COUNTIF($A$2:A16767,A16767)</f>
        <v>ㄧㄨㄚ-ㄆㄈㄨㄚㆭ/1</v>
      </c>
      <c r="C16767" t="s">
        <v>26830</v>
      </c>
      <c r="D16767" t="str">
        <f t="shared" si="1051"/>
        <v>搖晃</v>
      </c>
      <c r="E16767">
        <f t="shared" si="1050"/>
        <v>0</v>
      </c>
      <c r="F16767" t="str">
        <f t="shared" si="1052"/>
        <v/>
      </c>
      <c r="G16767" t="str">
        <f t="shared" si="1053"/>
        <v/>
      </c>
    </row>
    <row r="16768" spans="1:7">
      <c r="A16768" s="2" t="s">
        <v>26831</v>
      </c>
      <c r="B16768" s="2" t="str">
        <f>A16768&amp;"/"&amp;COUNTIF($A$2:A16768,A16768)</f>
        <v>ㄧㄨㄚㄯ-ㄆㄈㄨㄚㄯ/1</v>
      </c>
      <c r="C16768" t="s">
        <v>26832</v>
      </c>
      <c r="D16768" t="str">
        <f t="shared" si="1051"/>
        <v>圓環</v>
      </c>
      <c r="E16768">
        <f t="shared" si="1050"/>
        <v>0</v>
      </c>
      <c r="F16768" t="str">
        <f t="shared" si="1052"/>
        <v/>
      </c>
      <c r="G16768" t="str">
        <f t="shared" si="1053"/>
        <v/>
      </c>
    </row>
    <row r="16769" spans="1:7">
      <c r="A16769" s="2" t="s">
        <v>26833</v>
      </c>
      <c r="B16769" s="2" t="str">
        <f>A16769&amp;"/"&amp;COUNTIF($A$2:A16769,A16769)</f>
        <v>ㄧㄨㄚ-ㄆㄈㄨㄚ/2</v>
      </c>
      <c r="C16769" t="s">
        <v>26834</v>
      </c>
      <c r="D16769" t="str">
        <f t="shared" si="1051"/>
        <v>圓環　要好</v>
      </c>
      <c r="E16769">
        <f t="shared" si="1050"/>
        <v>1</v>
      </c>
      <c r="F16769" t="str">
        <f t="shared" si="1052"/>
        <v>ㄧㄨㄚ-ㄆㄈㄨㄚ</v>
      </c>
      <c r="G16769" t="str">
        <f t="shared" si="1053"/>
        <v>【圓環　要好】</v>
      </c>
    </row>
    <row r="16770" spans="1:7">
      <c r="A16770" s="2" t="s">
        <v>26835</v>
      </c>
      <c r="B16770" s="2" t="str">
        <f>A16770&amp;"/"&amp;COUNTIF($A$2:A16770,A16770)</f>
        <v>ㄧㄨㄚㄯ-ㄆㄈㄨㄚ異/1</v>
      </c>
      <c r="C16770" t="s">
        <v>26836</v>
      </c>
      <c r="D16770" t="str">
        <f t="shared" si="1051"/>
        <v>圓滑</v>
      </c>
      <c r="E16770">
        <f t="shared" ref="E16770:E16833" si="1054">IF(AND(LEN(D16770)&gt;LEN(D16769),LEN(D16770)&gt;LEN(D16771)),1,0)</f>
        <v>0</v>
      </c>
      <c r="F16770" t="str">
        <f t="shared" si="1052"/>
        <v/>
      </c>
      <c r="G16770" t="str">
        <f t="shared" si="1053"/>
        <v/>
      </c>
    </row>
    <row r="16771" spans="1:7">
      <c r="A16771" s="2" t="s">
        <v>26837</v>
      </c>
      <c r="B16771" s="2" t="str">
        <f>A16771&amp;"/"&amp;COUNTIF($A$2:A16771,A16771)</f>
        <v>ㄧㄨㄚ-ㄆㄈㄨㄚ異/2</v>
      </c>
      <c r="C16771" t="s">
        <v>26838</v>
      </c>
      <c r="D16771" t="str">
        <f t="shared" si="1051"/>
        <v>圓滑　腰花</v>
      </c>
      <c r="E16771">
        <f t="shared" si="1054"/>
        <v>1</v>
      </c>
      <c r="F16771" t="str">
        <f t="shared" si="1052"/>
        <v>ㄧㄨㄚ-ㄆㄈㄨㄚ異</v>
      </c>
      <c r="G16771" t="str">
        <f t="shared" si="1053"/>
        <v>【圓滑　腰花】</v>
      </c>
    </row>
    <row r="16772" spans="1:7">
      <c r="A16772" s="2" t="s">
        <v>26839</v>
      </c>
      <c r="B16772" s="2" t="str">
        <f>A16772&amp;"/"&amp;COUNTIF($A$2:A16772,A16772)</f>
        <v>ㄧㄨㄚ-ㄆㄈ變ㄜㄯ/1</v>
      </c>
      <c r="C16772" t="s">
        <v>26840</v>
      </c>
      <c r="D16772" t="str">
        <f t="shared" si="1051"/>
        <v>要人</v>
      </c>
      <c r="E16772">
        <f t="shared" si="1054"/>
        <v>0</v>
      </c>
      <c r="F16772" t="str">
        <f t="shared" si="1052"/>
        <v/>
      </c>
      <c r="G16772" t="str">
        <f t="shared" si="1053"/>
        <v/>
      </c>
    </row>
    <row r="16773" spans="1:7">
      <c r="A16773" s="2" t="s">
        <v>26841</v>
      </c>
      <c r="B16773" s="2" t="str">
        <f>A16773&amp;"/"&amp;COUNTIF($A$2:A16773,A16773)</f>
        <v>ㄧㄨㄚㄯ-ㄆㄈ變ㄜㄯ/2</v>
      </c>
      <c r="C16773" t="s">
        <v>26842</v>
      </c>
      <c r="D16773" t="str">
        <f t="shared" si="1051"/>
        <v>要人　原任</v>
      </c>
      <c r="E16773">
        <f t="shared" si="1054"/>
        <v>0</v>
      </c>
      <c r="F16773" t="str">
        <f t="shared" si="1052"/>
        <v/>
      </c>
      <c r="G16773" t="str">
        <f t="shared" si="1053"/>
        <v/>
      </c>
    </row>
    <row r="16774" spans="1:7">
      <c r="A16774" s="2" t="s">
        <v>26841</v>
      </c>
      <c r="B16774" s="2" t="str">
        <f>A16774&amp;"/"&amp;COUNTIF($A$2:A16774,A16774)</f>
        <v>ㄧㄨㄚㄯ-ㄆㄈ變ㄜㄯ/3</v>
      </c>
      <c r="C16774" t="s">
        <v>26843</v>
      </c>
      <c r="D16774" t="str">
        <f t="shared" si="1051"/>
        <v>要人　原任　猿人</v>
      </c>
      <c r="E16774">
        <f t="shared" si="1054"/>
        <v>1</v>
      </c>
      <c r="F16774" t="str">
        <f t="shared" si="1052"/>
        <v>ㄧㄨㄚㄯ-ㄆㄈ變ㄜㄯ</v>
      </c>
      <c r="G16774" t="str">
        <f t="shared" si="1053"/>
        <v>【要人　原任　猿人】</v>
      </c>
    </row>
    <row r="16775" spans="1:7">
      <c r="A16775" s="2" t="s">
        <v>26844</v>
      </c>
      <c r="B16775" s="2" t="str">
        <f>A16775&amp;"/"&amp;COUNTIF($A$2:A16775,A16775)</f>
        <v>ㄧㄨㄚㄯ-ㄆㄈ變ㄨㄜㄯ/1</v>
      </c>
      <c r="C16775" t="s">
        <v>26845</v>
      </c>
      <c r="D16775" t="str">
        <f t="shared" si="1051"/>
        <v>圓潤</v>
      </c>
      <c r="E16775">
        <f t="shared" si="1054"/>
        <v>0</v>
      </c>
      <c r="F16775" t="str">
        <f t="shared" si="1052"/>
        <v/>
      </c>
      <c r="G16775" t="str">
        <f t="shared" si="1053"/>
        <v/>
      </c>
    </row>
    <row r="16776" spans="1:7">
      <c r="A16776" s="2" t="s">
        <v>26846</v>
      </c>
      <c r="B16776" s="2" t="str">
        <f>A16776&amp;"/"&amp;COUNTIF($A$2:A16776,A16776)</f>
        <v>ㄧㄨㄚㄯ-ㄆㄈ變ㄨㄜㆭ/1</v>
      </c>
      <c r="C16776" t="s">
        <v>26847</v>
      </c>
      <c r="D16776" t="str">
        <f t="shared" si="1051"/>
        <v>圓融</v>
      </c>
      <c r="E16776">
        <f t="shared" si="1054"/>
        <v>0</v>
      </c>
      <c r="F16776" t="str">
        <f t="shared" si="1052"/>
        <v/>
      </c>
      <c r="G16776" t="str">
        <f t="shared" si="1053"/>
        <v/>
      </c>
    </row>
    <row r="16777" spans="1:7">
      <c r="A16777" s="2" t="s">
        <v>26848</v>
      </c>
      <c r="B16777" s="2" t="str">
        <f>A16777&amp;"/"&amp;COUNTIF($A$2:A16777,A16777)</f>
        <v>ㄧㄨㄚ-ㄆㄧㄜㄯ/1</v>
      </c>
      <c r="C16777" t="s">
        <v>26849</v>
      </c>
      <c r="D16777" t="str">
        <f t="shared" si="1051"/>
        <v>藥品</v>
      </c>
      <c r="E16777">
        <f t="shared" si="1054"/>
        <v>0</v>
      </c>
      <c r="F16777" t="str">
        <f t="shared" si="1052"/>
        <v/>
      </c>
      <c r="G16777" t="str">
        <f t="shared" si="1053"/>
        <v/>
      </c>
    </row>
    <row r="16778" spans="1:7">
      <c r="A16778" s="2" t="s">
        <v>26850</v>
      </c>
      <c r="B16778" s="2" t="str">
        <f>A16778&amp;"/"&amp;COUNTIF($A$2:A16778,A16778)</f>
        <v>ㄧㄨㄚㄯ-ㄆㄧㄜ/2</v>
      </c>
      <c r="C16778" t="s">
        <v>26851</v>
      </c>
      <c r="D16778" t="str">
        <f t="shared" si="1051"/>
        <v>藥品　元配</v>
      </c>
      <c r="E16778">
        <f t="shared" si="1054"/>
        <v>0</v>
      </c>
      <c r="F16778" t="str">
        <f t="shared" si="1052"/>
        <v/>
      </c>
      <c r="G16778" t="str">
        <f t="shared" si="1053"/>
        <v/>
      </c>
    </row>
    <row r="16779" spans="1:7">
      <c r="A16779" s="2" t="s">
        <v>26850</v>
      </c>
      <c r="B16779" s="2" t="str">
        <f>A16779&amp;"/"&amp;COUNTIF($A$2:A16779,A16779)</f>
        <v>ㄧㄨㄚㄯ-ㄆㄧㄜ/3</v>
      </c>
      <c r="C16779" t="s">
        <v>26852</v>
      </c>
      <c r="D16779" t="str">
        <f t="shared" si="1051"/>
        <v>藥品　元配　原配</v>
      </c>
      <c r="E16779">
        <f t="shared" si="1054"/>
        <v>1</v>
      </c>
      <c r="F16779" t="str">
        <f t="shared" si="1052"/>
        <v>ㄧㄨㄚㄯ-ㄆㄧㄜ</v>
      </c>
      <c r="G16779" t="str">
        <f t="shared" si="1053"/>
        <v>【藥品　元配　原配】</v>
      </c>
    </row>
    <row r="16780" spans="1:7">
      <c r="A16780" s="2" t="s">
        <v>26853</v>
      </c>
      <c r="B16780" s="2" t="str">
        <f>A16780&amp;"/"&amp;COUNTIF($A$2:A16780,A16780)</f>
        <v>ㄧㄨㄚㄯ-ㄆ變ㄧㄨㄚ/1</v>
      </c>
      <c r="C16780" t="s">
        <v>26854</v>
      </c>
      <c r="D16780" t="str">
        <f t="shared" si="1051"/>
        <v>遠眺</v>
      </c>
      <c r="E16780">
        <f t="shared" si="1054"/>
        <v>0</v>
      </c>
      <c r="F16780" t="str">
        <f t="shared" si="1052"/>
        <v/>
      </c>
      <c r="G16780" t="str">
        <f t="shared" si="1053"/>
        <v/>
      </c>
    </row>
    <row r="16781" spans="1:7">
      <c r="A16781" s="2" t="s">
        <v>26855</v>
      </c>
      <c r="B16781" s="2" t="str">
        <f>A16781&amp;"/"&amp;COUNTIF($A$2:A16781,A16781)</f>
        <v>ㄧㄨㄚ-ㄆ變ㄧㄨㄚ/2</v>
      </c>
      <c r="C16781" t="s">
        <v>26856</v>
      </c>
      <c r="D16781" t="str">
        <f t="shared" si="1051"/>
        <v>遠眺　窈窕</v>
      </c>
      <c r="E16781">
        <f t="shared" si="1054"/>
        <v>1</v>
      </c>
      <c r="F16781" t="str">
        <f t="shared" si="1052"/>
        <v>ㄧㄨㄚ-ㄆ變ㄧㄨㄚ</v>
      </c>
      <c r="G16781" t="str">
        <f t="shared" si="1053"/>
        <v>【遠眺　窈窕】</v>
      </c>
    </row>
    <row r="16782" spans="1:7">
      <c r="A16782" s="2" t="s">
        <v>26857</v>
      </c>
      <c r="B16782" s="2" t="str">
        <f>A16782&amp;"/"&amp;COUNTIF($A$2:A16782,A16782)</f>
        <v>ㄧㄨㄚㄯ-ㄆ變ㄨㄚㄜ/1</v>
      </c>
      <c r="C16782" t="s">
        <v>26858</v>
      </c>
      <c r="D16782" t="str">
        <f t="shared" si="1051"/>
        <v>源頭</v>
      </c>
      <c r="E16782">
        <f t="shared" si="1054"/>
        <v>0</v>
      </c>
      <c r="F16782" t="str">
        <f t="shared" si="1052"/>
        <v/>
      </c>
      <c r="G16782" t="str">
        <f t="shared" si="1053"/>
        <v/>
      </c>
    </row>
    <row r="16783" spans="1:7">
      <c r="A16783" s="2" t="s">
        <v>26859</v>
      </c>
      <c r="B16783" s="2" t="str">
        <f>A16783&amp;"/"&amp;COUNTIF($A$2:A16783,A16783)</f>
        <v>ㄧㄨㄚ-ㄆ變ㄨㄚㄜ/2</v>
      </c>
      <c r="C16783" t="s">
        <v>26860</v>
      </c>
      <c r="D16783" t="str">
        <f t="shared" si="1051"/>
        <v>源頭　搖頭</v>
      </c>
      <c r="E16783">
        <f t="shared" si="1054"/>
        <v>1</v>
      </c>
      <c r="F16783" t="str">
        <f t="shared" si="1052"/>
        <v>ㄧㄨㄚ-ㄆ變ㄨㄚㄜ</v>
      </c>
      <c r="G16783" t="str">
        <f t="shared" si="1053"/>
        <v>【源頭　搖頭】</v>
      </c>
    </row>
    <row r="16784" spans="1:7">
      <c r="A16784" s="2" t="s">
        <v>26861</v>
      </c>
      <c r="B16784" s="2" t="str">
        <f>A16784&amp;"/"&amp;COUNTIF($A$2:A16784,A16784)</f>
        <v>ㄧㄨㄚㄯ-ㄆ變ㄨㄜㆭ/1</v>
      </c>
      <c r="C16784" t="s">
        <v>26862</v>
      </c>
      <c r="D16784" t="str">
        <f t="shared" si="1051"/>
        <v>圓通</v>
      </c>
      <c r="E16784">
        <f t="shared" si="1054"/>
        <v>0</v>
      </c>
      <c r="F16784" t="str">
        <f t="shared" si="1052"/>
        <v/>
      </c>
      <c r="G16784" t="str">
        <f t="shared" si="1053"/>
        <v/>
      </c>
    </row>
    <row r="16785" spans="1:7">
      <c r="A16785" s="2" t="s">
        <v>26861</v>
      </c>
      <c r="B16785" s="2" t="str">
        <f>A16785&amp;"/"&amp;COUNTIF($A$2:A16785,A16785)</f>
        <v>ㄧㄨㄚㄯ-ㄆ變ㄨㄜㆭ/2</v>
      </c>
      <c r="C16785" t="s">
        <v>26863</v>
      </c>
      <c r="D16785" t="str">
        <f t="shared" si="1051"/>
        <v>圓通　圓筒</v>
      </c>
      <c r="E16785">
        <f t="shared" si="1054"/>
        <v>1</v>
      </c>
      <c r="F16785" t="str">
        <f t="shared" si="1052"/>
        <v>ㄧㄨㄚㄯ-ㄆ變ㄨㄜㆭ</v>
      </c>
      <c r="G16785" t="str">
        <f t="shared" si="1053"/>
        <v>【圓通　圓筒】</v>
      </c>
    </row>
    <row r="16786" spans="1:7">
      <c r="A16786" s="2" t="s">
        <v>26864</v>
      </c>
      <c r="B16786" s="2" t="str">
        <f>A16786&amp;"/"&amp;COUNTIF($A$2:A16786,A16786)</f>
        <v>ㄧㄨㄚㄯ-ㄇㄈㄧ/1</v>
      </c>
      <c r="C16786" t="s">
        <v>26865</v>
      </c>
      <c r="D16786" t="str">
        <f t="shared" ref="D16786:D16849" si="1055">IF(A16786=A16785,D16785&amp;"　"&amp;C16786,C16786)</f>
        <v>怨氣</v>
      </c>
      <c r="E16786">
        <f t="shared" si="1054"/>
        <v>0</v>
      </c>
      <c r="F16786" t="str">
        <f t="shared" ref="F16786:F16849" si="1056">IF(E16786=1,A16786,"")</f>
        <v/>
      </c>
      <c r="G16786" t="str">
        <f t="shared" ref="G16786:G16849" si="1057">IF(E16786=1,"【"&amp;D16786&amp;"】","")</f>
        <v/>
      </c>
    </row>
    <row r="16787" spans="1:7">
      <c r="A16787" s="2" t="s">
        <v>26864</v>
      </c>
      <c r="B16787" s="2" t="str">
        <f>A16787&amp;"/"&amp;COUNTIF($A$2:A16787,A16787)</f>
        <v>ㄧㄨㄚㄯ-ㄇㄈㄧ/2</v>
      </c>
      <c r="C16787" t="s">
        <v>26866</v>
      </c>
      <c r="D16787" t="str">
        <f t="shared" si="1055"/>
        <v>怨氣　緣起</v>
      </c>
      <c r="E16787">
        <f t="shared" si="1054"/>
        <v>0</v>
      </c>
      <c r="F16787" t="str">
        <f t="shared" si="1056"/>
        <v/>
      </c>
      <c r="G16787" t="str">
        <f t="shared" si="1057"/>
        <v/>
      </c>
    </row>
    <row r="16788" spans="1:7">
      <c r="A16788" s="2" t="s">
        <v>26864</v>
      </c>
      <c r="B16788" s="2" t="str">
        <f>A16788&amp;"/"&amp;COUNTIF($A$2:A16788,A16788)</f>
        <v>ㄧㄨㄚㄯ-ㄇㄈㄧ/3</v>
      </c>
      <c r="C16788" t="s">
        <v>26867</v>
      </c>
      <c r="D16788" t="str">
        <f t="shared" si="1055"/>
        <v>怨氣　緣起　元氣</v>
      </c>
      <c r="E16788">
        <f t="shared" si="1054"/>
        <v>0</v>
      </c>
      <c r="F16788" t="str">
        <f t="shared" si="1056"/>
        <v/>
      </c>
      <c r="G16788" t="str">
        <f t="shared" si="1057"/>
        <v/>
      </c>
    </row>
    <row r="16789" spans="1:7">
      <c r="A16789" s="2" t="s">
        <v>26864</v>
      </c>
      <c r="B16789" s="2" t="str">
        <f>A16789&amp;"/"&amp;COUNTIF($A$2:A16789,A16789)</f>
        <v>ㄧㄨㄚㄯ-ㄇㄈㄧ/4</v>
      </c>
      <c r="C16789" t="s">
        <v>26868</v>
      </c>
      <c r="D16789" t="str">
        <f t="shared" si="1055"/>
        <v>怨氣　緣起　元氣　源起</v>
      </c>
      <c r="E16789">
        <f t="shared" si="1054"/>
        <v>1</v>
      </c>
      <c r="F16789" t="str">
        <f t="shared" si="1056"/>
        <v>ㄧㄨㄚㄯ-ㄇㄈㄧ</v>
      </c>
      <c r="G16789" t="str">
        <f t="shared" si="1057"/>
        <v>【怨氣　緣起　元氣　源起】</v>
      </c>
    </row>
    <row r="16790" spans="1:7">
      <c r="A16790" s="2" t="s">
        <v>26869</v>
      </c>
      <c r="B16790" s="2" t="str">
        <f>A16790&amp;"/"&amp;COUNTIF($A$2:A16790,A16790)</f>
        <v>ㄧㄨㄚ-ㄇㄈㄧㄚ/1</v>
      </c>
      <c r="C16790" t="s">
        <v>26870</v>
      </c>
      <c r="D16790" t="str">
        <f t="shared" si="1055"/>
        <v>藥材</v>
      </c>
      <c r="E16790">
        <f t="shared" si="1054"/>
        <v>0</v>
      </c>
      <c r="F16790" t="str">
        <f t="shared" si="1056"/>
        <v/>
      </c>
      <c r="G16790" t="str">
        <f t="shared" si="1057"/>
        <v/>
      </c>
    </row>
    <row r="16791" spans="1:7">
      <c r="A16791" s="2" t="s">
        <v>26871</v>
      </c>
      <c r="B16791" s="2" t="str">
        <f>A16791&amp;"/"&amp;COUNTIF($A$2:A16791,A16791)</f>
        <v>ㄧㄨㄚ-ㄇㄈㄧㄚㆭ/1</v>
      </c>
      <c r="C16791" t="s">
        <v>26872</v>
      </c>
      <c r="D16791" t="str">
        <f t="shared" si="1055"/>
        <v>要強</v>
      </c>
      <c r="E16791">
        <f t="shared" si="1054"/>
        <v>0</v>
      </c>
      <c r="F16791" t="str">
        <f t="shared" si="1056"/>
        <v/>
      </c>
      <c r="G16791" t="str">
        <f t="shared" si="1057"/>
        <v/>
      </c>
    </row>
    <row r="16792" spans="1:7">
      <c r="A16792" s="2" t="s">
        <v>26873</v>
      </c>
      <c r="B16792" s="2" t="str">
        <f>A16792&amp;"/"&amp;COUNTIF($A$2:A16792,A16792)</f>
        <v>ㄧㄨㄚ-ㄇㄈㄧㄜㆭ/1</v>
      </c>
      <c r="C16792" t="s">
        <v>26874</v>
      </c>
      <c r="D16792" t="str">
        <f t="shared" si="1055"/>
        <v>邀請</v>
      </c>
      <c r="E16792">
        <f t="shared" si="1054"/>
        <v>0</v>
      </c>
      <c r="F16792" t="str">
        <f t="shared" si="1056"/>
        <v/>
      </c>
      <c r="G16792" t="str">
        <f t="shared" si="1057"/>
        <v/>
      </c>
    </row>
    <row r="16793" spans="1:7">
      <c r="A16793" s="2" t="s">
        <v>26875</v>
      </c>
      <c r="B16793" s="2" t="str">
        <f>A16793&amp;"/"&amp;COUNTIF($A$2:A16793,A16793)</f>
        <v>ㄧㄨㄚㄯ-ㄇㄈㄧㄜㆭ/2</v>
      </c>
      <c r="C16793" t="s">
        <v>26876</v>
      </c>
      <c r="D16793" t="str">
        <f t="shared" si="1055"/>
        <v>邀請　冤情</v>
      </c>
      <c r="E16793">
        <f t="shared" si="1054"/>
        <v>1</v>
      </c>
      <c r="F16793" t="str">
        <f t="shared" si="1056"/>
        <v>ㄧㄨㄚㄯ-ㄇㄈㄧㄜㆭ</v>
      </c>
      <c r="G16793" t="str">
        <f t="shared" si="1057"/>
        <v>【邀請　冤情】</v>
      </c>
    </row>
    <row r="16794" spans="1:7">
      <c r="A16794" s="2" t="s">
        <v>26877</v>
      </c>
      <c r="B16794" s="2" t="str">
        <f>A16794&amp;"/"&amp;COUNTIF($A$2:A16794,A16794)</f>
        <v>ㄧㄨㄚㄯ-ㄇㄈㄧㄜㄯ/1</v>
      </c>
      <c r="C16794" t="s">
        <v>26878</v>
      </c>
      <c r="D16794" t="str">
        <f t="shared" si="1055"/>
        <v>遠親</v>
      </c>
      <c r="E16794">
        <f t="shared" si="1054"/>
        <v>0</v>
      </c>
      <c r="F16794" t="str">
        <f t="shared" si="1056"/>
        <v/>
      </c>
      <c r="G16794" t="str">
        <f t="shared" si="1057"/>
        <v/>
      </c>
    </row>
    <row r="16795" spans="1:7">
      <c r="A16795" s="2" t="s">
        <v>26879</v>
      </c>
      <c r="B16795" s="2" t="str">
        <f>A16795&amp;"/"&amp;COUNTIF($A$2:A16795,A16795)</f>
        <v>ㄧㄨㄚㄯ-ㄇㄈㄧㄨ/1</v>
      </c>
      <c r="C16795" t="s">
        <v>26880</v>
      </c>
      <c r="D16795" t="str">
        <f t="shared" si="1055"/>
        <v>園區</v>
      </c>
      <c r="E16795">
        <f t="shared" si="1054"/>
        <v>0</v>
      </c>
      <c r="F16795" t="str">
        <f t="shared" si="1056"/>
        <v/>
      </c>
      <c r="G16795" t="str">
        <f t="shared" si="1057"/>
        <v/>
      </c>
    </row>
    <row r="16796" spans="1:7">
      <c r="A16796" s="2" t="s">
        <v>26879</v>
      </c>
      <c r="B16796" s="2" t="str">
        <f>A16796&amp;"/"&amp;COUNTIF($A$2:A16796,A16796)</f>
        <v>ㄧㄨㄚㄯ-ㄇㄈㄧㄨ/2</v>
      </c>
      <c r="C16796" t="s">
        <v>26881</v>
      </c>
      <c r="D16796" t="str">
        <f t="shared" si="1055"/>
        <v>園區　冤屈</v>
      </c>
      <c r="E16796">
        <f t="shared" si="1054"/>
        <v>1</v>
      </c>
      <c r="F16796" t="str">
        <f t="shared" si="1056"/>
        <v>ㄧㄨㄚㄯ-ㄇㄈㄧㄨ</v>
      </c>
      <c r="G16796" t="str">
        <f t="shared" si="1057"/>
        <v>【園區　冤屈】</v>
      </c>
    </row>
    <row r="16797" spans="1:7">
      <c r="A16797" s="2" t="s">
        <v>26882</v>
      </c>
      <c r="B16797" s="2" t="str">
        <f>A16797&amp;"/"&amp;COUNTIF($A$2:A16797,A16797)</f>
        <v>ㄧㄨㄚㄯ-ㄇㄈㄧㄨㄚ/1</v>
      </c>
      <c r="C16797" t="s">
        <v>26883</v>
      </c>
      <c r="D16797" t="str">
        <f t="shared" si="1055"/>
        <v>圓鍬</v>
      </c>
      <c r="E16797">
        <f t="shared" si="1054"/>
        <v>0</v>
      </c>
      <c r="F16797" t="str">
        <f t="shared" si="1056"/>
        <v/>
      </c>
      <c r="G16797" t="str">
        <f t="shared" si="1057"/>
        <v/>
      </c>
    </row>
    <row r="16798" spans="1:7">
      <c r="A16798" s="2" t="s">
        <v>26884</v>
      </c>
      <c r="B16798" s="2" t="str">
        <f>A16798&amp;"/"&amp;COUNTIF($A$2:A16798,A16798)</f>
        <v>ㄧㄨㄚㄯ-ㄇㄈㄧㄨㄚㄯ/2</v>
      </c>
      <c r="C16798" t="s">
        <v>26885</v>
      </c>
      <c r="D16798" t="str">
        <f t="shared" si="1055"/>
        <v>圓鍬　源泉</v>
      </c>
      <c r="E16798">
        <f t="shared" si="1054"/>
        <v>0</v>
      </c>
      <c r="F16798" t="str">
        <f t="shared" si="1056"/>
        <v/>
      </c>
      <c r="G16798" t="str">
        <f t="shared" si="1057"/>
        <v/>
      </c>
    </row>
    <row r="16799" spans="1:7">
      <c r="A16799" s="2" t="s">
        <v>26884</v>
      </c>
      <c r="B16799" s="2" t="str">
        <f>A16799&amp;"/"&amp;COUNTIF($A$2:A16799,A16799)</f>
        <v>ㄧㄨㄚㄯ-ㄇㄈㄧㄨㄚㄯ/3</v>
      </c>
      <c r="C16799" t="s">
        <v>26886</v>
      </c>
      <c r="D16799" t="str">
        <f t="shared" si="1055"/>
        <v>圓鍬　源泉　圓圈</v>
      </c>
      <c r="E16799">
        <f t="shared" si="1054"/>
        <v>1</v>
      </c>
      <c r="F16799" t="str">
        <f t="shared" si="1056"/>
        <v>ㄧㄨㄚㄯ-ㄇㄈㄧㄨㄚㄯ</v>
      </c>
      <c r="G16799" t="str">
        <f t="shared" si="1057"/>
        <v>【圓鍬　源泉　圓圈】</v>
      </c>
    </row>
    <row r="16800" spans="1:7">
      <c r="A16800" s="2" t="s">
        <v>26887</v>
      </c>
      <c r="B16800" s="2" t="str">
        <f>A16800&amp;"/"&amp;COUNTIF($A$2:A16800,A16800)</f>
        <v>ㄧㄨㄚㄯ-ㄇㄈ變ㄨ/1</v>
      </c>
      <c r="C16800" t="s">
        <v>26888</v>
      </c>
      <c r="D16800" t="str">
        <f t="shared" si="1055"/>
        <v>遠處</v>
      </c>
      <c r="E16800">
        <f t="shared" si="1054"/>
        <v>0</v>
      </c>
      <c r="F16800" t="str">
        <f t="shared" si="1056"/>
        <v/>
      </c>
      <c r="G16800" t="str">
        <f t="shared" si="1057"/>
        <v/>
      </c>
    </row>
    <row r="16801" spans="1:7">
      <c r="A16801" s="2" t="s">
        <v>26887</v>
      </c>
      <c r="B16801" s="2" t="str">
        <f>A16801&amp;"/"&amp;COUNTIF($A$2:A16801,A16801)</f>
        <v>ㄧㄨㄚㄯ-ㄇㄈ變ㄨ/2</v>
      </c>
      <c r="C16801" t="s">
        <v>26889</v>
      </c>
      <c r="D16801" t="str">
        <f t="shared" si="1055"/>
        <v>遠處　原處</v>
      </c>
      <c r="E16801">
        <f t="shared" si="1054"/>
        <v>1</v>
      </c>
      <c r="F16801" t="str">
        <f t="shared" si="1056"/>
        <v>ㄧㄨㄚㄯ-ㄇㄈ變ㄨ</v>
      </c>
      <c r="G16801" t="str">
        <f t="shared" si="1057"/>
        <v>【遠處　原處】</v>
      </c>
    </row>
    <row r="16802" spans="1:7">
      <c r="A16802" s="2" t="s">
        <v>26890</v>
      </c>
      <c r="B16802" s="2" t="str">
        <f>A16802&amp;"/"&amp;COUNTIF($A$2:A16802,A16802)</f>
        <v>ㄧㄨㄚ-ㄇㄈ變ㄨㄚㄯ/1</v>
      </c>
      <c r="C16802" t="s">
        <v>26891</v>
      </c>
      <c r="D16802" t="str">
        <f t="shared" si="1055"/>
        <v>謠傳</v>
      </c>
      <c r="E16802">
        <f t="shared" si="1054"/>
        <v>0</v>
      </c>
      <c r="F16802" t="str">
        <f t="shared" si="1056"/>
        <v/>
      </c>
      <c r="G16802" t="str">
        <f t="shared" si="1057"/>
        <v/>
      </c>
    </row>
    <row r="16803" spans="1:7">
      <c r="A16803" s="2" t="s">
        <v>26892</v>
      </c>
      <c r="B16803" s="2" t="str">
        <f>A16803&amp;"/"&amp;COUNTIF($A$2:A16803,A16803)</f>
        <v>ㄧㄨㄚㄯ-ㄇㄈ變ㄨㄚㆭ/1</v>
      </c>
      <c r="C16803" t="s">
        <v>26893</v>
      </c>
      <c r="D16803" t="str">
        <f t="shared" si="1055"/>
        <v>原創</v>
      </c>
      <c r="E16803">
        <f t="shared" si="1054"/>
        <v>0</v>
      </c>
      <c r="F16803" t="str">
        <f t="shared" si="1056"/>
        <v/>
      </c>
      <c r="G16803" t="str">
        <f t="shared" si="1057"/>
        <v/>
      </c>
    </row>
    <row r="16804" spans="1:7">
      <c r="A16804" s="2" t="s">
        <v>26894</v>
      </c>
      <c r="B16804" s="2" t="str">
        <f>A16804&amp;"/"&amp;COUNTIF($A$2:A16804,A16804)</f>
        <v>ㄧㄨㄚㄯ-ㄇㄧㄜㆭ/1</v>
      </c>
      <c r="C16804" t="s">
        <v>26895</v>
      </c>
      <c r="D16804" t="str">
        <f t="shared" si="1055"/>
        <v>原名</v>
      </c>
      <c r="E16804">
        <f t="shared" si="1054"/>
        <v>0</v>
      </c>
      <c r="F16804" t="str">
        <f t="shared" si="1056"/>
        <v/>
      </c>
      <c r="G16804" t="str">
        <f t="shared" si="1057"/>
        <v/>
      </c>
    </row>
    <row r="16805" spans="1:7">
      <c r="A16805" s="2" t="s">
        <v>26896</v>
      </c>
      <c r="B16805" s="2" t="str">
        <f>A16805&amp;"/"&amp;COUNTIF($A$2:A16805,A16805)</f>
        <v>ㄧㄨㄚ-ㄇㄧㄜ/1</v>
      </c>
      <c r="C16805" t="s">
        <v>26897</v>
      </c>
      <c r="D16805" t="str">
        <f t="shared" si="1055"/>
        <v>妖媚</v>
      </c>
      <c r="E16805">
        <f t="shared" si="1054"/>
        <v>0</v>
      </c>
      <c r="F16805" t="str">
        <f t="shared" si="1056"/>
        <v/>
      </c>
      <c r="G16805" t="str">
        <f t="shared" si="1057"/>
        <v/>
      </c>
    </row>
    <row r="16806" spans="1:7">
      <c r="A16806" s="2" t="s">
        <v>26898</v>
      </c>
      <c r="B16806" s="2" t="str">
        <f>A16806&amp;"/"&amp;COUNTIF($A$2:A16806,A16806)</f>
        <v>ㄧㄨㄚ-ㄇㄧㄜㆭ/2</v>
      </c>
      <c r="C16806" t="s">
        <v>26899</v>
      </c>
      <c r="D16806" t="str">
        <f t="shared" si="1055"/>
        <v>要命</v>
      </c>
      <c r="E16806">
        <f t="shared" si="1054"/>
        <v>0</v>
      </c>
      <c r="F16806" t="str">
        <f t="shared" si="1056"/>
        <v/>
      </c>
      <c r="G16806" t="str">
        <f t="shared" si="1057"/>
        <v/>
      </c>
    </row>
    <row r="16807" spans="1:7">
      <c r="A16807" s="2" t="s">
        <v>26900</v>
      </c>
      <c r="B16807" s="2" t="str">
        <f>A16807&amp;"/"&amp;COUNTIF($A$2:A16807,A16807)</f>
        <v>ㄧㄨㄚㄯ-ㄇㄨ/1</v>
      </c>
      <c r="C16807" t="s">
        <v>26901</v>
      </c>
      <c r="D16807" t="str">
        <f t="shared" si="1055"/>
        <v>原木</v>
      </c>
      <c r="E16807">
        <f t="shared" si="1054"/>
        <v>0</v>
      </c>
      <c r="F16807" t="str">
        <f t="shared" si="1056"/>
        <v/>
      </c>
      <c r="G16807" t="str">
        <f t="shared" si="1057"/>
        <v/>
      </c>
    </row>
    <row r="16808" spans="1:7">
      <c r="A16808" s="2" t="s">
        <v>26902</v>
      </c>
      <c r="B16808" s="2" t="str">
        <f>A16808&amp;"/"&amp;COUNTIF($A$2:A16808,A16808)</f>
        <v>ㄧㄨㄚ-ㄇㄨ/2</v>
      </c>
      <c r="C16808" t="s">
        <v>26903</v>
      </c>
      <c r="D16808" t="str">
        <f t="shared" si="1055"/>
        <v>原木　要目</v>
      </c>
      <c r="E16808">
        <f t="shared" si="1054"/>
        <v>1</v>
      </c>
      <c r="F16808" t="str">
        <f t="shared" si="1056"/>
        <v>ㄧㄨㄚ-ㄇㄨ</v>
      </c>
      <c r="G16808" t="str">
        <f t="shared" si="1057"/>
        <v>【原木　要目】</v>
      </c>
    </row>
    <row r="16809" spans="1:7">
      <c r="A16809" s="2" t="s">
        <v>26904</v>
      </c>
      <c r="B16809" s="2" t="str">
        <f>A16809&amp;"/"&amp;COUNTIF($A$2:A16809,A16809)</f>
        <v>ㄧㄨㄚ-ㄇ變ㄧㄜ異/1</v>
      </c>
      <c r="C16809" t="s">
        <v>26905</v>
      </c>
      <c r="D16809" t="str">
        <f t="shared" si="1055"/>
        <v>妖孽</v>
      </c>
      <c r="E16809">
        <f t="shared" si="1054"/>
        <v>0</v>
      </c>
      <c r="F16809" t="str">
        <f t="shared" si="1056"/>
        <v/>
      </c>
      <c r="G16809" t="str">
        <f t="shared" si="1057"/>
        <v/>
      </c>
    </row>
    <row r="16810" spans="1:7">
      <c r="A16810" s="2" t="s">
        <v>26906</v>
      </c>
      <c r="B16810" s="2" t="str">
        <f>A16810&amp;"/"&amp;COUNTIF($A$2:A16810,A16810)</f>
        <v>ㄧㄨㄚㄯ-ㄇ變ㄧㄜ異/2</v>
      </c>
      <c r="C16810" t="s">
        <v>26907</v>
      </c>
      <c r="D16810" t="str">
        <f t="shared" si="1055"/>
        <v>妖孽　冤孽</v>
      </c>
      <c r="E16810">
        <f t="shared" si="1054"/>
        <v>1</v>
      </c>
      <c r="F16810" t="str">
        <f t="shared" si="1056"/>
        <v>ㄧㄨㄚㄯ-ㄇ變ㄧㄜ異</v>
      </c>
      <c r="G16810" t="str">
        <f t="shared" si="1057"/>
        <v>【妖孽　冤孽】</v>
      </c>
    </row>
    <row r="16811" spans="1:7">
      <c r="A16811" s="2" t="s">
        <v>26908</v>
      </c>
      <c r="B16811" s="2" t="str">
        <f>A16811&amp;"/"&amp;COUNTIF($A$2:A16811,A16811)</f>
        <v>ㄧㄨㄚ-ㄈㄚㆭ/1</v>
      </c>
      <c r="C16811" t="s">
        <v>26909</v>
      </c>
      <c r="D16811" t="str">
        <f t="shared" si="1055"/>
        <v>藥方</v>
      </c>
      <c r="E16811">
        <f t="shared" si="1054"/>
        <v>0</v>
      </c>
      <c r="F16811" t="str">
        <f t="shared" si="1056"/>
        <v/>
      </c>
      <c r="G16811" t="str">
        <f t="shared" si="1057"/>
        <v/>
      </c>
    </row>
    <row r="16812" spans="1:7">
      <c r="A16812" s="2" t="s">
        <v>26910</v>
      </c>
      <c r="B16812" s="2" t="str">
        <f>A16812&amp;"/"&amp;COUNTIF($A$2:A16812,A16812)</f>
        <v>ㄧㄨㄚ-ㄈㄚㄯ/1</v>
      </c>
      <c r="C16812" t="s">
        <v>26911</v>
      </c>
      <c r="D16812" t="str">
        <f t="shared" si="1055"/>
        <v>要犯</v>
      </c>
      <c r="E16812">
        <f t="shared" si="1054"/>
        <v>0</v>
      </c>
      <c r="F16812" t="str">
        <f t="shared" si="1056"/>
        <v/>
      </c>
      <c r="G16812" t="str">
        <f t="shared" si="1057"/>
        <v/>
      </c>
    </row>
    <row r="16813" spans="1:7">
      <c r="A16813" s="2" t="s">
        <v>26908</v>
      </c>
      <c r="B16813" s="2" t="str">
        <f>A16813&amp;"/"&amp;COUNTIF($A$2:A16813,A16813)</f>
        <v>ㄧㄨㄚ-ㄈㄚㆭ/2</v>
      </c>
      <c r="C16813" t="s">
        <v>26912</v>
      </c>
      <c r="D16813" t="str">
        <f t="shared" si="1055"/>
        <v>藥房</v>
      </c>
      <c r="E16813">
        <f t="shared" si="1054"/>
        <v>0</v>
      </c>
      <c r="F16813" t="str">
        <f t="shared" si="1056"/>
        <v/>
      </c>
      <c r="G16813" t="str">
        <f t="shared" si="1057"/>
        <v/>
      </c>
    </row>
    <row r="16814" spans="1:7">
      <c r="A16814" s="2" t="s">
        <v>26908</v>
      </c>
      <c r="B16814" s="2" t="str">
        <f>A16814&amp;"/"&amp;COUNTIF($A$2:A16814,A16814)</f>
        <v>ㄧㄨㄚ-ㄈㄚㆭ/3</v>
      </c>
      <c r="C16814" t="s">
        <v>26913</v>
      </c>
      <c r="D16814" t="str">
        <f t="shared" si="1055"/>
        <v>藥房　邀訪</v>
      </c>
      <c r="E16814">
        <f t="shared" si="1054"/>
        <v>0</v>
      </c>
      <c r="F16814" t="str">
        <f t="shared" si="1056"/>
        <v/>
      </c>
      <c r="G16814" t="str">
        <f t="shared" si="1057"/>
        <v/>
      </c>
    </row>
    <row r="16815" spans="1:7">
      <c r="A16815" s="2" t="s">
        <v>26914</v>
      </c>
      <c r="B16815" s="2" t="str">
        <f>A16815&amp;"/"&amp;COUNTIF($A$2:A16815,A16815)</f>
        <v>ㄧㄨㄚㄯ-ㄈㄚㆭ/4</v>
      </c>
      <c r="C16815" t="s">
        <v>26915</v>
      </c>
      <c r="D16815" t="str">
        <f t="shared" si="1055"/>
        <v>藥房　邀訪　圓房</v>
      </c>
      <c r="E16815">
        <f t="shared" si="1054"/>
        <v>1</v>
      </c>
      <c r="F16815" t="str">
        <f t="shared" si="1056"/>
        <v>ㄧㄨㄚㄯ-ㄈㄚㆭ</v>
      </c>
      <c r="G16815" t="str">
        <f t="shared" si="1057"/>
        <v>【藥房　邀訪　圓房】</v>
      </c>
    </row>
    <row r="16816" spans="1:7">
      <c r="A16816" s="2" t="s">
        <v>26916</v>
      </c>
      <c r="B16816" s="2" t="str">
        <f>A16816&amp;"/"&amp;COUNTIF($A$2:A16816,A16816)</f>
        <v>ㄧㄨㄚ-ㄈㄚ/2</v>
      </c>
      <c r="C16816" t="s">
        <v>26917</v>
      </c>
      <c r="D16816" t="str">
        <f t="shared" si="1055"/>
        <v>妖法</v>
      </c>
      <c r="E16816">
        <f t="shared" si="1054"/>
        <v>0</v>
      </c>
      <c r="F16816" t="str">
        <f t="shared" si="1056"/>
        <v/>
      </c>
      <c r="G16816" t="str">
        <f t="shared" si="1057"/>
        <v/>
      </c>
    </row>
    <row r="16817" spans="1:7">
      <c r="A16817" s="2" t="s">
        <v>26914</v>
      </c>
      <c r="B16817" s="2" t="str">
        <f>A16817&amp;"/"&amp;COUNTIF($A$2:A16817,A16817)</f>
        <v>ㄧㄨㄚㄯ-ㄈㄚㆭ/5</v>
      </c>
      <c r="C16817" t="s">
        <v>26918</v>
      </c>
      <c r="D16817" t="str">
        <f t="shared" si="1055"/>
        <v>遠方</v>
      </c>
      <c r="E16817">
        <f t="shared" si="1054"/>
        <v>0</v>
      </c>
      <c r="F16817" t="str">
        <f t="shared" si="1056"/>
        <v/>
      </c>
      <c r="G16817" t="str">
        <f t="shared" si="1057"/>
        <v/>
      </c>
    </row>
    <row r="16818" spans="1:7">
      <c r="A16818" s="2" t="s">
        <v>26914</v>
      </c>
      <c r="B16818" s="2" t="str">
        <f>A16818&amp;"/"&amp;COUNTIF($A$2:A16818,A16818)</f>
        <v>ㄧㄨㄚㄯ-ㄈㄚㆭ/6</v>
      </c>
      <c r="C16818" t="s">
        <v>26919</v>
      </c>
      <c r="D16818" t="str">
        <f t="shared" si="1055"/>
        <v>遠方　遠房</v>
      </c>
      <c r="E16818">
        <f t="shared" si="1054"/>
        <v>1</v>
      </c>
      <c r="F16818" t="str">
        <f t="shared" si="1056"/>
        <v>ㄧㄨㄚㄯ-ㄈㄚㆭ</v>
      </c>
      <c r="G16818" t="str">
        <f t="shared" si="1057"/>
        <v>【遠方　遠房】</v>
      </c>
    </row>
    <row r="16819" spans="1:7">
      <c r="A16819" s="2" t="s">
        <v>26920</v>
      </c>
      <c r="B16819" s="2" t="str">
        <f>A16819&amp;"/"&amp;COUNTIF($A$2:A16819,A16819)</f>
        <v>ㄧㄨㄚㄯ-ㄈㄜㄯ/1</v>
      </c>
      <c r="C16819" t="s">
        <v>26921</v>
      </c>
      <c r="D16819" t="str">
        <f t="shared" si="1055"/>
        <v>怨憤</v>
      </c>
      <c r="E16819">
        <f t="shared" si="1054"/>
        <v>0</v>
      </c>
      <c r="F16819" t="str">
        <f t="shared" si="1056"/>
        <v/>
      </c>
      <c r="G16819" t="str">
        <f t="shared" si="1057"/>
        <v/>
      </c>
    </row>
    <row r="16820" spans="1:7">
      <c r="A16820" s="2" t="s">
        <v>26922</v>
      </c>
      <c r="B16820" s="2" t="str">
        <f>A16820&amp;"/"&amp;COUNTIF($A$2:A16820,A16820)</f>
        <v>ㄧㄨㄚ-ㄈㄜㄯ/2</v>
      </c>
      <c r="C16820" t="s">
        <v>26923</v>
      </c>
      <c r="D16820" t="str">
        <f t="shared" si="1055"/>
        <v>怨憤　藥粉</v>
      </c>
      <c r="E16820">
        <f t="shared" si="1054"/>
        <v>0</v>
      </c>
      <c r="F16820" t="str">
        <f t="shared" si="1056"/>
        <v/>
      </c>
      <c r="G16820" t="str">
        <f t="shared" si="1057"/>
        <v/>
      </c>
    </row>
    <row r="16821" spans="1:7">
      <c r="A16821" s="2" t="s">
        <v>26920</v>
      </c>
      <c r="B16821" s="2" t="str">
        <f>A16821&amp;"/"&amp;COUNTIF($A$2:A16821,A16821)</f>
        <v>ㄧㄨㄚㄯ-ㄈㄜㄯ/3</v>
      </c>
      <c r="C16821" t="s">
        <v>26924</v>
      </c>
      <c r="D16821" t="str">
        <f t="shared" si="1055"/>
        <v>怨憤　藥粉　緣分</v>
      </c>
      <c r="E16821">
        <f t="shared" si="1054"/>
        <v>1</v>
      </c>
      <c r="F16821" t="str">
        <f t="shared" si="1056"/>
        <v>ㄧㄨㄚㄯ-ㄈㄜㄯ</v>
      </c>
      <c r="G16821" t="str">
        <f t="shared" si="1057"/>
        <v>【怨憤　藥粉　緣分】</v>
      </c>
    </row>
    <row r="16822" spans="1:7">
      <c r="A16822" s="2" t="s">
        <v>26925</v>
      </c>
      <c r="B16822" s="2" t="str">
        <f>A16822&amp;"/"&amp;COUNTIF($A$2:A16822,A16822)</f>
        <v>ㄧㄨㄚㄯ-ㄈ變ㄧ/1</v>
      </c>
      <c r="C16822" t="s">
        <v>26926</v>
      </c>
      <c r="D16822" t="str">
        <f t="shared" si="1055"/>
        <v>遠離</v>
      </c>
      <c r="E16822">
        <f t="shared" si="1054"/>
        <v>0</v>
      </c>
      <c r="F16822" t="str">
        <f t="shared" si="1056"/>
        <v/>
      </c>
      <c r="G16822" t="str">
        <f t="shared" si="1057"/>
        <v/>
      </c>
    </row>
    <row r="16823" spans="1:7">
      <c r="A16823" s="2" t="s">
        <v>26925</v>
      </c>
      <c r="B16823" s="2" t="str">
        <f>A16823&amp;"/"&amp;COUNTIF($A$2:A16823,A16823)</f>
        <v>ㄧㄨㄚㄯ-ㄈ變ㄧ/2</v>
      </c>
      <c r="C16823" t="s">
        <v>26927</v>
      </c>
      <c r="D16823" t="str">
        <f t="shared" si="1055"/>
        <v>遠離　原理</v>
      </c>
      <c r="E16823">
        <f t="shared" si="1054"/>
        <v>0</v>
      </c>
      <c r="F16823" t="str">
        <f t="shared" si="1056"/>
        <v/>
      </c>
      <c r="G16823" t="str">
        <f t="shared" si="1057"/>
        <v/>
      </c>
    </row>
    <row r="16824" spans="1:7">
      <c r="A16824" s="2" t="s">
        <v>26925</v>
      </c>
      <c r="B16824" s="2" t="str">
        <f>A16824&amp;"/"&amp;COUNTIF($A$2:A16824,A16824)</f>
        <v>ㄧㄨㄚㄯ-ㄈ變ㄧ/3</v>
      </c>
      <c r="C16824" t="s">
        <v>26928</v>
      </c>
      <c r="D16824" t="str">
        <f t="shared" si="1055"/>
        <v>遠離　原理　援例</v>
      </c>
      <c r="E16824">
        <f t="shared" si="1054"/>
        <v>1</v>
      </c>
      <c r="F16824" t="str">
        <f t="shared" si="1056"/>
        <v>ㄧㄨㄚㄯ-ㄈ變ㄧ</v>
      </c>
      <c r="G16824" t="str">
        <f t="shared" si="1057"/>
        <v>【遠離　原理　援例】</v>
      </c>
    </row>
    <row r="16825" spans="1:7">
      <c r="A16825" s="2" t="s">
        <v>26929</v>
      </c>
      <c r="B16825" s="2" t="str">
        <f>A16825&amp;"/"&amp;COUNTIF($A$2:A16825,A16825)</f>
        <v>ㄧㄨㄚㄯ-ㄈ變ㄧㄚㆭ/1</v>
      </c>
      <c r="C16825" t="s">
        <v>26930</v>
      </c>
      <c r="D16825" t="str">
        <f t="shared" si="1055"/>
        <v>原諒</v>
      </c>
      <c r="E16825">
        <f t="shared" si="1054"/>
        <v>0</v>
      </c>
      <c r="F16825" t="str">
        <f t="shared" si="1056"/>
        <v/>
      </c>
      <c r="G16825" t="str">
        <f t="shared" si="1057"/>
        <v/>
      </c>
    </row>
    <row r="16826" spans="1:7">
      <c r="A16826" s="2" t="s">
        <v>26931</v>
      </c>
      <c r="B16826" s="2" t="str">
        <f>A16826&amp;"/"&amp;COUNTIF($A$2:A16826,A16826)</f>
        <v>ㄧㄨㄚㄯ-ㄈ變ㄧㄚ/1</v>
      </c>
      <c r="C16826" t="s">
        <v>26932</v>
      </c>
      <c r="D16826" t="str">
        <f t="shared" si="1055"/>
        <v>原來</v>
      </c>
      <c r="E16826">
        <f t="shared" si="1054"/>
        <v>0</v>
      </c>
      <c r="F16826" t="str">
        <f t="shared" si="1056"/>
        <v/>
      </c>
      <c r="G16826" t="str">
        <f t="shared" si="1057"/>
        <v/>
      </c>
    </row>
    <row r="16827" spans="1:7">
      <c r="A16827" s="2" t="s">
        <v>26933</v>
      </c>
      <c r="B16827" s="2" t="str">
        <f>A16827&amp;"/"&amp;COUNTIF($A$2:A16827,A16827)</f>
        <v>ㄧㄨㄚ-ㄈ變ㄧㄚㆭ/2</v>
      </c>
      <c r="C16827" t="s">
        <v>26934</v>
      </c>
      <c r="D16827" t="str">
        <f t="shared" si="1055"/>
        <v>藥量</v>
      </c>
      <c r="E16827">
        <f t="shared" si="1054"/>
        <v>0</v>
      </c>
      <c r="F16827" t="str">
        <f t="shared" si="1056"/>
        <v/>
      </c>
      <c r="G16827" t="str">
        <f t="shared" si="1057"/>
        <v/>
      </c>
    </row>
    <row r="16828" spans="1:7">
      <c r="A16828" s="2" t="s">
        <v>26935</v>
      </c>
      <c r="B16828" s="2" t="str">
        <f>A16828&amp;"/"&amp;COUNTIF($A$2:A16828,A16828)</f>
        <v>ㄧㄨㄚ-ㄈ變ㄧㄜㆭ/1</v>
      </c>
      <c r="C16828" t="s">
        <v>26936</v>
      </c>
      <c r="D16828" t="str">
        <f t="shared" si="1055"/>
        <v>要領</v>
      </c>
      <c r="E16828">
        <f t="shared" si="1054"/>
        <v>0</v>
      </c>
      <c r="F16828" t="str">
        <f t="shared" si="1056"/>
        <v/>
      </c>
      <c r="G16828" t="str">
        <f t="shared" si="1057"/>
        <v/>
      </c>
    </row>
    <row r="16829" spans="1:7">
      <c r="A16829" s="2" t="s">
        <v>26937</v>
      </c>
      <c r="B16829" s="2" t="str">
        <f>A16829&amp;"/"&amp;COUNTIF($A$2:A16829,A16829)</f>
        <v>ㄧㄨㄚㄯ-ㄈ變ㄧㄜㄯ/1</v>
      </c>
      <c r="C16829" t="s">
        <v>26938</v>
      </c>
      <c r="D16829" t="str">
        <f t="shared" si="1055"/>
        <v>園林</v>
      </c>
      <c r="E16829">
        <f t="shared" si="1054"/>
        <v>0</v>
      </c>
      <c r="F16829" t="str">
        <f t="shared" si="1056"/>
        <v/>
      </c>
      <c r="G16829" t="str">
        <f t="shared" si="1057"/>
        <v/>
      </c>
    </row>
    <row r="16830" spans="1:7">
      <c r="A16830" s="2" t="s">
        <v>26939</v>
      </c>
      <c r="B16830" s="2" t="str">
        <f>A16830&amp;"/"&amp;COUNTIF($A$2:A16830,A16830)</f>
        <v>ㄧㄨㄚㄜ-ㄯㆭ/1</v>
      </c>
      <c r="C16830" t="s">
        <v>26940</v>
      </c>
      <c r="D16830" t="str">
        <f t="shared" si="1055"/>
        <v>幼兒</v>
      </c>
      <c r="E16830">
        <f t="shared" si="1054"/>
        <v>0</v>
      </c>
      <c r="F16830" t="str">
        <f t="shared" si="1056"/>
        <v/>
      </c>
      <c r="G16830" t="str">
        <f t="shared" si="1057"/>
        <v/>
      </c>
    </row>
    <row r="16831" spans="1:7">
      <c r="A16831" s="2" t="s">
        <v>26939</v>
      </c>
      <c r="B16831" s="2" t="str">
        <f>A16831&amp;"/"&amp;COUNTIF($A$2:A16831,A16831)</f>
        <v>ㄧㄨㄚㄜ-ㄯㆭ/2</v>
      </c>
      <c r="C16831" t="s">
        <v>26941</v>
      </c>
      <c r="D16831" t="str">
        <f t="shared" si="1055"/>
        <v>幼兒　誘餌</v>
      </c>
      <c r="E16831">
        <f t="shared" si="1054"/>
        <v>1</v>
      </c>
      <c r="F16831" t="str">
        <f t="shared" si="1056"/>
        <v>ㄧㄨㄚㄜ-ㄯㆭ</v>
      </c>
      <c r="G16831" t="str">
        <f t="shared" si="1057"/>
        <v>【幼兒　誘餌】</v>
      </c>
    </row>
    <row r="16832" spans="1:7">
      <c r="A16832" s="2" t="s">
        <v>26942</v>
      </c>
      <c r="B16832" s="2" t="str">
        <f>A16832&amp;"/"&amp;COUNTIF($A$2:A16832,A16832)</f>
        <v>ㄧㄨㄚㄜ-ㄅㄆ/1</v>
      </c>
      <c r="C16832" t="s">
        <v>26943</v>
      </c>
      <c r="D16832" t="str">
        <f t="shared" si="1055"/>
        <v>遊子</v>
      </c>
      <c r="E16832">
        <f t="shared" si="1054"/>
        <v>0</v>
      </c>
      <c r="F16832" t="str">
        <f t="shared" si="1056"/>
        <v/>
      </c>
      <c r="G16832" t="str">
        <f t="shared" si="1057"/>
        <v/>
      </c>
    </row>
    <row r="16833" spans="1:7">
      <c r="A16833" s="2" t="s">
        <v>26942</v>
      </c>
      <c r="B16833" s="2" t="str">
        <f>A16833&amp;"/"&amp;COUNTIF($A$2:A16833,A16833)</f>
        <v>ㄧㄨㄚㄜ-ㄅㄆ/2</v>
      </c>
      <c r="C16833" t="s">
        <v>26944</v>
      </c>
      <c r="D16833" t="str">
        <f t="shared" si="1055"/>
        <v>遊子　郵資</v>
      </c>
      <c r="E16833">
        <f t="shared" si="1054"/>
        <v>0</v>
      </c>
      <c r="F16833" t="str">
        <f t="shared" si="1056"/>
        <v/>
      </c>
      <c r="G16833" t="str">
        <f t="shared" si="1057"/>
        <v/>
      </c>
    </row>
    <row r="16834" spans="1:7">
      <c r="A16834" s="2" t="s">
        <v>26942</v>
      </c>
      <c r="B16834" s="2" t="str">
        <f>A16834&amp;"/"&amp;COUNTIF($A$2:A16834,A16834)</f>
        <v>ㄧㄨㄚㄜ-ㄅㄆ/3</v>
      </c>
      <c r="C16834" t="s">
        <v>26945</v>
      </c>
      <c r="D16834" t="str">
        <f t="shared" si="1055"/>
        <v>遊子　郵資　柚子</v>
      </c>
      <c r="E16834">
        <f t="shared" ref="E16834:E16897" si="1058">IF(AND(LEN(D16834)&gt;LEN(D16833),LEN(D16834)&gt;LEN(D16835)),1,0)</f>
        <v>0</v>
      </c>
      <c r="F16834" t="str">
        <f t="shared" si="1056"/>
        <v/>
      </c>
      <c r="G16834" t="str">
        <f t="shared" si="1057"/>
        <v/>
      </c>
    </row>
    <row r="16835" spans="1:7">
      <c r="A16835" s="2" t="s">
        <v>26942</v>
      </c>
      <c r="B16835" s="2" t="str">
        <f>A16835&amp;"/"&amp;COUNTIF($A$2:A16835,A16835)</f>
        <v>ㄧㄨㄚㄜ-ㄅㄆ/4</v>
      </c>
      <c r="C16835" t="s">
        <v>26946</v>
      </c>
      <c r="D16835" t="str">
        <f t="shared" si="1055"/>
        <v>遊子　郵資　柚子　游資</v>
      </c>
      <c r="E16835">
        <f t="shared" si="1058"/>
        <v>0</v>
      </c>
      <c r="F16835" t="str">
        <f t="shared" si="1056"/>
        <v/>
      </c>
      <c r="G16835" t="str">
        <f t="shared" si="1057"/>
        <v/>
      </c>
    </row>
    <row r="16836" spans="1:7">
      <c r="A16836" s="2" t="s">
        <v>26942</v>
      </c>
      <c r="B16836" s="2" t="str">
        <f>A16836&amp;"/"&amp;COUNTIF($A$2:A16836,A16836)</f>
        <v>ㄧㄨㄚㄜ-ㄅㄆ/5</v>
      </c>
      <c r="C16836" t="s">
        <v>26947</v>
      </c>
      <c r="D16836" t="str">
        <f t="shared" si="1055"/>
        <v>遊子　郵資　柚子　游資　油漬</v>
      </c>
      <c r="E16836">
        <f t="shared" si="1058"/>
        <v>1</v>
      </c>
      <c r="F16836" t="str">
        <f t="shared" si="1056"/>
        <v>ㄧㄨㄚㄜ-ㄅㄆ</v>
      </c>
      <c r="G16836" t="str">
        <f t="shared" si="1057"/>
        <v>【遊子　郵資　柚子　游資　油漬】</v>
      </c>
    </row>
    <row r="16837" spans="1:7">
      <c r="A16837" s="2" t="s">
        <v>26948</v>
      </c>
      <c r="B16837" s="2" t="str">
        <f>A16837&amp;"/"&amp;COUNTIF($A$2:A16837,A16837)</f>
        <v>ㄧㄨㄚㄜ-ㄅㄆㄇㄈㄧ/1</v>
      </c>
      <c r="C16837" t="s">
        <v>26949</v>
      </c>
      <c r="D16837" t="str">
        <f t="shared" si="1055"/>
        <v>遊戲</v>
      </c>
      <c r="E16837">
        <f t="shared" si="1058"/>
        <v>0</v>
      </c>
      <c r="F16837" t="str">
        <f t="shared" si="1056"/>
        <v/>
      </c>
      <c r="G16837" t="str">
        <f t="shared" si="1057"/>
        <v/>
      </c>
    </row>
    <row r="16838" spans="1:7">
      <c r="A16838" s="2" t="s">
        <v>26948</v>
      </c>
      <c r="B16838" s="2" t="str">
        <f>A16838&amp;"/"&amp;COUNTIF($A$2:A16838,A16838)</f>
        <v>ㄧㄨㄚㄜ-ㄅㄆㄇㄈㄧ/2</v>
      </c>
      <c r="C16838" t="s">
        <v>26950</v>
      </c>
      <c r="D16838" t="str">
        <f t="shared" si="1055"/>
        <v>遊戲　有喜</v>
      </c>
      <c r="E16838">
        <f t="shared" si="1058"/>
        <v>1</v>
      </c>
      <c r="F16838" t="str">
        <f t="shared" si="1056"/>
        <v>ㄧㄨㄚㄜ-ㄅㄆㄇㄈㄧ</v>
      </c>
      <c r="G16838" t="str">
        <f t="shared" si="1057"/>
        <v>【遊戲　有喜】</v>
      </c>
    </row>
    <row r="16839" spans="1:7">
      <c r="A16839" s="2" t="s">
        <v>26951</v>
      </c>
      <c r="B16839" s="2" t="str">
        <f>A16839&amp;"/"&amp;COUNTIF($A$2:A16839,A16839)</f>
        <v>ㄧㄨㄚㄜ-ㄅㄆㄇㄈㄧㄚㆭ/1</v>
      </c>
      <c r="C16839" t="s">
        <v>26952</v>
      </c>
      <c r="D16839" t="str">
        <f t="shared" si="1055"/>
        <v>郵箱</v>
      </c>
      <c r="E16839">
        <f t="shared" si="1058"/>
        <v>0</v>
      </c>
      <c r="F16839" t="str">
        <f t="shared" si="1056"/>
        <v/>
      </c>
      <c r="G16839" t="str">
        <f t="shared" si="1057"/>
        <v/>
      </c>
    </row>
    <row r="16840" spans="1:7">
      <c r="A16840" s="2" t="s">
        <v>26953</v>
      </c>
      <c r="B16840" s="2" t="str">
        <f>A16840&amp;"/"&amp;COUNTIF($A$2:A16840,A16840)</f>
        <v>ㄧㄨㄚㄜ-ㄅㄆㄇㄈㄧㄚㄯ/1</v>
      </c>
      <c r="C16840" t="s">
        <v>26954</v>
      </c>
      <c r="D16840" t="str">
        <f t="shared" si="1055"/>
        <v>優先</v>
      </c>
      <c r="E16840">
        <f t="shared" si="1058"/>
        <v>0</v>
      </c>
      <c r="F16840" t="str">
        <f t="shared" si="1056"/>
        <v/>
      </c>
      <c r="G16840" t="str">
        <f t="shared" si="1057"/>
        <v/>
      </c>
    </row>
    <row r="16841" spans="1:7">
      <c r="A16841" s="2" t="s">
        <v>26953</v>
      </c>
      <c r="B16841" s="2" t="str">
        <f>A16841&amp;"/"&amp;COUNTIF($A$2:A16841,A16841)</f>
        <v>ㄧㄨㄚㄜ-ㄅㄆㄇㄈㄧㄚㄯ/2</v>
      </c>
      <c r="C16841" t="s">
        <v>26955</v>
      </c>
      <c r="D16841" t="str">
        <f t="shared" si="1055"/>
        <v>優先　優閒</v>
      </c>
      <c r="E16841">
        <f t="shared" si="1058"/>
        <v>0</v>
      </c>
      <c r="F16841" t="str">
        <f t="shared" si="1056"/>
        <v/>
      </c>
      <c r="G16841" t="str">
        <f t="shared" si="1057"/>
        <v/>
      </c>
    </row>
    <row r="16842" spans="1:7">
      <c r="A16842" s="2" t="s">
        <v>26953</v>
      </c>
      <c r="B16842" s="2" t="str">
        <f>A16842&amp;"/"&amp;COUNTIF($A$2:A16842,A16842)</f>
        <v>ㄧㄨㄚㄜ-ㄅㄆㄇㄈㄧㄚㄯ/3</v>
      </c>
      <c r="C16842" t="s">
        <v>26956</v>
      </c>
      <c r="D16842" t="str">
        <f t="shared" si="1055"/>
        <v>優先　優閒　悠閒</v>
      </c>
      <c r="E16842">
        <f t="shared" si="1058"/>
        <v>1</v>
      </c>
      <c r="F16842" t="str">
        <f t="shared" si="1056"/>
        <v>ㄧㄨㄚㄜ-ㄅㄆㄇㄈㄧㄚㄯ</v>
      </c>
      <c r="G16842" t="str">
        <f t="shared" si="1057"/>
        <v>【優先　優閒　悠閒】</v>
      </c>
    </row>
    <row r="16843" spans="1:7">
      <c r="A16843" s="2" t="s">
        <v>26951</v>
      </c>
      <c r="B16843" s="2" t="str">
        <f>A16843&amp;"/"&amp;COUNTIF($A$2:A16843,A16843)</f>
        <v>ㄧㄨㄚㄜ-ㄅㄆㄇㄈㄧㄚㆭ/2</v>
      </c>
      <c r="C16843" t="s">
        <v>26957</v>
      </c>
      <c r="D16843" t="str">
        <f t="shared" si="1055"/>
        <v>幽香</v>
      </c>
      <c r="E16843">
        <f t="shared" si="1058"/>
        <v>0</v>
      </c>
      <c r="F16843" t="str">
        <f t="shared" si="1056"/>
        <v/>
      </c>
      <c r="G16843" t="str">
        <f t="shared" si="1057"/>
        <v/>
      </c>
    </row>
    <row r="16844" spans="1:7">
      <c r="A16844" s="2" t="s">
        <v>26953</v>
      </c>
      <c r="B16844" s="2" t="str">
        <f>A16844&amp;"/"&amp;COUNTIF($A$2:A16844,A16844)</f>
        <v>ㄧㄨㄚㄜ-ㄅㄆㄇㄈㄧㄚㄯ/4</v>
      </c>
      <c r="C16844" t="s">
        <v>26958</v>
      </c>
      <c r="D16844" t="str">
        <f t="shared" si="1055"/>
        <v>有閒</v>
      </c>
      <c r="E16844">
        <f t="shared" si="1058"/>
        <v>0</v>
      </c>
      <c r="F16844" t="str">
        <f t="shared" si="1056"/>
        <v/>
      </c>
      <c r="G16844" t="str">
        <f t="shared" si="1057"/>
        <v/>
      </c>
    </row>
    <row r="16845" spans="1:7">
      <c r="A16845" s="2" t="s">
        <v>26953</v>
      </c>
      <c r="B16845" s="2" t="str">
        <f>A16845&amp;"/"&amp;COUNTIF($A$2:A16845,A16845)</f>
        <v>ㄧㄨㄚㄜ-ㄅㄆㄇㄈㄧㄚㄯ/5</v>
      </c>
      <c r="C16845" t="s">
        <v>26959</v>
      </c>
      <c r="D16845" t="str">
        <f t="shared" si="1055"/>
        <v>有閒　有限</v>
      </c>
      <c r="E16845">
        <f t="shared" si="1058"/>
        <v>1</v>
      </c>
      <c r="F16845" t="str">
        <f t="shared" si="1056"/>
        <v>ㄧㄨㄚㄜ-ㄅㄆㄇㄈㄧㄚㄯ</v>
      </c>
      <c r="G16845" t="str">
        <f t="shared" si="1057"/>
        <v>【有閒　有限】</v>
      </c>
    </row>
    <row r="16846" spans="1:7">
      <c r="A16846" s="2" t="s">
        <v>26960</v>
      </c>
      <c r="B16846" s="2" t="str">
        <f>A16846&amp;"/"&amp;COUNTIF($A$2:A16846,A16846)</f>
        <v>ㄧㄨㄚㄜ-ㄅㄆㄇㄈㄧㄜㆭ/1</v>
      </c>
      <c r="C16846" t="s">
        <v>26961</v>
      </c>
      <c r="D16846" t="str">
        <f t="shared" si="1055"/>
        <v>有形</v>
      </c>
      <c r="E16846">
        <f t="shared" si="1058"/>
        <v>0</v>
      </c>
      <c r="F16846" t="str">
        <f t="shared" si="1056"/>
        <v/>
      </c>
      <c r="G16846" t="str">
        <f t="shared" si="1057"/>
        <v/>
      </c>
    </row>
    <row r="16847" spans="1:7">
      <c r="A16847" s="2" t="s">
        <v>26960</v>
      </c>
      <c r="B16847" s="2" t="str">
        <f>A16847&amp;"/"&amp;COUNTIF($A$2:A16847,A16847)</f>
        <v>ㄧㄨㄚㄜ-ㄅㄆㄇㄈㄧㄜㆭ/2</v>
      </c>
      <c r="C16847" t="s">
        <v>26962</v>
      </c>
      <c r="D16847" t="str">
        <f t="shared" si="1055"/>
        <v>有形　有幸</v>
      </c>
      <c r="E16847">
        <f t="shared" si="1058"/>
        <v>0</v>
      </c>
      <c r="F16847" t="str">
        <f t="shared" si="1056"/>
        <v/>
      </c>
      <c r="G16847" t="str">
        <f t="shared" si="1057"/>
        <v/>
      </c>
    </row>
    <row r="16848" spans="1:7">
      <c r="A16848" s="2" t="s">
        <v>26960</v>
      </c>
      <c r="B16848" s="2" t="str">
        <f>A16848&amp;"/"&amp;COUNTIF($A$2:A16848,A16848)</f>
        <v>ㄧㄨㄚㄜ-ㄅㄆㄇㄈㄧㄜㆭ/3</v>
      </c>
      <c r="C16848" t="s">
        <v>26963</v>
      </c>
      <c r="D16848" t="str">
        <f t="shared" si="1055"/>
        <v>有形　有幸　遊興</v>
      </c>
      <c r="E16848">
        <f t="shared" si="1058"/>
        <v>0</v>
      </c>
      <c r="F16848" t="str">
        <f t="shared" si="1056"/>
        <v/>
      </c>
      <c r="G16848" t="str">
        <f t="shared" si="1057"/>
        <v/>
      </c>
    </row>
    <row r="16849" spans="1:7">
      <c r="A16849" s="2" t="s">
        <v>26960</v>
      </c>
      <c r="B16849" s="2" t="str">
        <f>A16849&amp;"/"&amp;COUNTIF($A$2:A16849,A16849)</f>
        <v>ㄧㄨㄚㄜ-ㄅㄆㄇㄈㄧㄜㆭ/4</v>
      </c>
      <c r="C16849" t="s">
        <v>26964</v>
      </c>
      <c r="D16849" t="str">
        <f t="shared" si="1055"/>
        <v>有形　有幸　遊興　遊行</v>
      </c>
      <c r="E16849">
        <f t="shared" si="1058"/>
        <v>1</v>
      </c>
      <c r="F16849" t="str">
        <f t="shared" si="1056"/>
        <v>ㄧㄨㄚㄜ-ㄅㄆㄇㄈㄧㄜㆭ</v>
      </c>
      <c r="G16849" t="str">
        <f t="shared" si="1057"/>
        <v>【有形　有幸　遊興　遊行】</v>
      </c>
    </row>
    <row r="16850" spans="1:7">
      <c r="A16850" s="2" t="s">
        <v>26965</v>
      </c>
      <c r="B16850" s="2" t="str">
        <f>A16850&amp;"/"&amp;COUNTIF($A$2:A16850,A16850)</f>
        <v>ㄧㄨㄚㄜ-ㄅㄆㄇㄈㄧㄜㄯ/1</v>
      </c>
      <c r="C16850" t="s">
        <v>26966</v>
      </c>
      <c r="D16850" t="str">
        <f t="shared" ref="D16850:D16913" si="1059">IF(A16850=A16849,D16849&amp;"　"&amp;C16850,C16850)</f>
        <v>有心</v>
      </c>
      <c r="E16850">
        <f t="shared" si="1058"/>
        <v>0</v>
      </c>
      <c r="F16850" t="str">
        <f t="shared" ref="F16850:F16913" si="1060">IF(E16850=1,A16850,"")</f>
        <v/>
      </c>
      <c r="G16850" t="str">
        <f t="shared" ref="G16850:G16913" si="1061">IF(E16850=1,"【"&amp;D16850&amp;"】","")</f>
        <v/>
      </c>
    </row>
    <row r="16851" spans="1:7">
      <c r="A16851" s="2" t="s">
        <v>26965</v>
      </c>
      <c r="B16851" s="2" t="str">
        <f>A16851&amp;"/"&amp;COUNTIF($A$2:A16851,A16851)</f>
        <v>ㄧㄨㄚㄜ-ㄅㄆㄇㄈㄧㄜㄯ/2</v>
      </c>
      <c r="C16851" t="s">
        <v>26967</v>
      </c>
      <c r="D16851" t="str">
        <f t="shared" si="1059"/>
        <v>有心　憂心</v>
      </c>
      <c r="E16851">
        <f t="shared" si="1058"/>
        <v>1</v>
      </c>
      <c r="F16851" t="str">
        <f t="shared" si="1060"/>
        <v>ㄧㄨㄚㄜ-ㄅㄆㄇㄈㄧㄜㄯ</v>
      </c>
      <c r="G16851" t="str">
        <f t="shared" si="1061"/>
        <v>【有心　憂心】</v>
      </c>
    </row>
    <row r="16852" spans="1:7">
      <c r="A16852" s="2" t="s">
        <v>26960</v>
      </c>
      <c r="B16852" s="2" t="str">
        <f>A16852&amp;"/"&amp;COUNTIF($A$2:A16852,A16852)</f>
        <v>ㄧㄨㄚㄜ-ㄅㄆㄇㄈㄧㄜㆭ/5</v>
      </c>
      <c r="C16852" t="s">
        <v>26968</v>
      </c>
      <c r="D16852" t="str">
        <f t="shared" si="1059"/>
        <v>油性</v>
      </c>
      <c r="E16852">
        <f t="shared" si="1058"/>
        <v>0</v>
      </c>
      <c r="F16852" t="str">
        <f t="shared" si="1060"/>
        <v/>
      </c>
      <c r="G16852" t="str">
        <f t="shared" si="1061"/>
        <v/>
      </c>
    </row>
    <row r="16853" spans="1:7">
      <c r="A16853" s="2" t="s">
        <v>26969</v>
      </c>
      <c r="B16853" s="2" t="str">
        <f>A16853&amp;"/"&amp;COUNTIF($A$2:A16853,A16853)</f>
        <v>ㄧㄨㄚㄜ-ㄅㄆㄇㄈㄧㄨㄚ/1</v>
      </c>
      <c r="C16853" t="s">
        <v>26970</v>
      </c>
      <c r="D16853" t="str">
        <f t="shared" si="1059"/>
        <v>有效</v>
      </c>
      <c r="E16853">
        <f t="shared" si="1058"/>
        <v>0</v>
      </c>
      <c r="F16853" t="str">
        <f t="shared" si="1060"/>
        <v/>
      </c>
      <c r="G16853" t="str">
        <f t="shared" si="1061"/>
        <v/>
      </c>
    </row>
    <row r="16854" spans="1:7">
      <c r="A16854" s="2" t="s">
        <v>26969</v>
      </c>
      <c r="B16854" s="2" t="str">
        <f>A16854&amp;"/"&amp;COUNTIF($A$2:A16854,A16854)</f>
        <v>ㄧㄨㄚㄜ-ㄅㄆㄇㄈㄧㄨㄚ/2</v>
      </c>
      <c r="C16854" t="s">
        <v>26971</v>
      </c>
      <c r="D16854" t="str">
        <f t="shared" si="1059"/>
        <v>有效　幼小</v>
      </c>
      <c r="E16854">
        <f t="shared" si="1058"/>
        <v>1</v>
      </c>
      <c r="F16854" t="str">
        <f t="shared" si="1060"/>
        <v>ㄧㄨㄚㄜ-ㄅㄆㄇㄈㄧㄨㄚ</v>
      </c>
      <c r="G16854" t="str">
        <f t="shared" si="1061"/>
        <v>【有效　幼小】</v>
      </c>
    </row>
    <row r="16855" spans="1:7">
      <c r="A16855" s="2" t="s">
        <v>26972</v>
      </c>
      <c r="B16855" s="2" t="str">
        <f>A16855&amp;"/"&amp;COUNTIF($A$2:A16855,A16855)</f>
        <v>ㄧㄨㄚㄜ-ㄅㄆㄇㄈ變/1</v>
      </c>
      <c r="C16855" t="s">
        <v>26973</v>
      </c>
      <c r="D16855" t="str">
        <f t="shared" si="1059"/>
        <v>又是</v>
      </c>
      <c r="E16855">
        <f t="shared" si="1058"/>
        <v>0</v>
      </c>
      <c r="F16855" t="str">
        <f t="shared" si="1060"/>
        <v/>
      </c>
      <c r="G16855" t="str">
        <f t="shared" si="1061"/>
        <v/>
      </c>
    </row>
    <row r="16856" spans="1:7">
      <c r="A16856" s="2" t="s">
        <v>26972</v>
      </c>
      <c r="B16856" s="2" t="str">
        <f>A16856&amp;"/"&amp;COUNTIF($A$2:A16856,A16856)</f>
        <v>ㄧㄨㄚㄜ-ㄅㄆㄇㄈ變/2</v>
      </c>
      <c r="C16856" t="s">
        <v>26974</v>
      </c>
      <c r="D16856" t="str">
        <f t="shared" si="1059"/>
        <v>又是　有時</v>
      </c>
      <c r="E16856">
        <f t="shared" si="1058"/>
        <v>0</v>
      </c>
      <c r="F16856" t="str">
        <f t="shared" si="1060"/>
        <v/>
      </c>
      <c r="G16856" t="str">
        <f t="shared" si="1061"/>
        <v/>
      </c>
    </row>
    <row r="16857" spans="1:7">
      <c r="A16857" s="2" t="s">
        <v>26972</v>
      </c>
      <c r="B16857" s="2" t="str">
        <f>A16857&amp;"/"&amp;COUNTIF($A$2:A16857,A16857)</f>
        <v>ㄧㄨㄚㄜ-ㄅㄆㄇㄈ變/3</v>
      </c>
      <c r="C16857" t="s">
        <v>26975</v>
      </c>
      <c r="D16857" t="str">
        <f t="shared" si="1059"/>
        <v>又是　有時　優勢</v>
      </c>
      <c r="E16857">
        <f t="shared" si="1058"/>
        <v>1</v>
      </c>
      <c r="F16857" t="str">
        <f t="shared" si="1060"/>
        <v>ㄧㄨㄚㄜ-ㄅㄆㄇㄈ變</v>
      </c>
      <c r="G16857" t="str">
        <f t="shared" si="1061"/>
        <v>【又是　有時　優勢】</v>
      </c>
    </row>
    <row r="16858" spans="1:7">
      <c r="A16858" s="2" t="s">
        <v>26976</v>
      </c>
      <c r="B16858" s="2" t="str">
        <f>A16858&amp;"/"&amp;COUNTIF($A$2:A16858,A16858)</f>
        <v>ㄧㄨㄚㄜ-ㄅㄆㄇㄈ變ㄚ/1</v>
      </c>
      <c r="C16858" t="s">
        <v>26977</v>
      </c>
      <c r="D16858" t="str">
        <f t="shared" si="1059"/>
        <v>誘殺</v>
      </c>
      <c r="E16858">
        <f t="shared" si="1058"/>
        <v>0</v>
      </c>
      <c r="F16858" t="str">
        <f t="shared" si="1060"/>
        <v/>
      </c>
      <c r="G16858" t="str">
        <f t="shared" si="1061"/>
        <v/>
      </c>
    </row>
    <row r="16859" spans="1:7">
      <c r="A16859" s="2" t="s">
        <v>26978</v>
      </c>
      <c r="B16859" s="2" t="str">
        <f>A16859&amp;"/"&amp;COUNTIF($A$2:A16859,A16859)</f>
        <v>ㄧㄨㄚㄜ-ㄅㄆㄇㄈ變ㄚㆭ/1</v>
      </c>
      <c r="C16859" t="s">
        <v>26979</v>
      </c>
      <c r="D16859" t="str">
        <f t="shared" si="1059"/>
        <v>憂傷</v>
      </c>
      <c r="E16859">
        <f t="shared" si="1058"/>
        <v>0</v>
      </c>
      <c r="F16859" t="str">
        <f t="shared" si="1060"/>
        <v/>
      </c>
      <c r="G16859" t="str">
        <f t="shared" si="1061"/>
        <v/>
      </c>
    </row>
    <row r="16860" spans="1:7">
      <c r="A16860" s="2" t="s">
        <v>26980</v>
      </c>
      <c r="B16860" s="2" t="str">
        <f>A16860&amp;"/"&amp;COUNTIF($A$2:A16860,A16860)</f>
        <v>ㄧㄨㄚㄜ-ㄅㄆㄇㄈ變ㄚㄯ/2</v>
      </c>
      <c r="C16860" t="s">
        <v>26981</v>
      </c>
      <c r="D16860" t="str">
        <f t="shared" si="1059"/>
        <v>友善</v>
      </c>
      <c r="E16860">
        <f t="shared" si="1058"/>
        <v>0</v>
      </c>
      <c r="F16860" t="str">
        <f t="shared" si="1060"/>
        <v/>
      </c>
      <c r="G16860" t="str">
        <f t="shared" si="1061"/>
        <v/>
      </c>
    </row>
    <row r="16861" spans="1:7">
      <c r="A16861" s="2" t="s">
        <v>26982</v>
      </c>
      <c r="B16861" s="2" t="str">
        <f>A16861&amp;"/"&amp;COUNTIF($A$2:A16861,A16861)</f>
        <v>ㄧㄨㄚㄜ-ㄅㄆㄇㄈ變ㄜㄯ/1</v>
      </c>
      <c r="C16861" t="s">
        <v>26983</v>
      </c>
      <c r="D16861" t="str">
        <f t="shared" si="1059"/>
        <v>幽深</v>
      </c>
      <c r="E16861">
        <f t="shared" si="1058"/>
        <v>0</v>
      </c>
      <c r="F16861" t="str">
        <f t="shared" si="1060"/>
        <v/>
      </c>
      <c r="G16861" t="str">
        <f t="shared" si="1061"/>
        <v/>
      </c>
    </row>
    <row r="16862" spans="1:7">
      <c r="A16862" s="2" t="s">
        <v>26982</v>
      </c>
      <c r="B16862" s="2" t="str">
        <f>A16862&amp;"/"&amp;COUNTIF($A$2:A16862,A16862)</f>
        <v>ㄧㄨㄚㄜ-ㄅㄆㄇㄈ變ㄜㄯ/2</v>
      </c>
      <c r="C16862" t="s">
        <v>26984</v>
      </c>
      <c r="D16862" t="str">
        <f t="shared" si="1059"/>
        <v>幽深　尤甚</v>
      </c>
      <c r="E16862">
        <f t="shared" si="1058"/>
        <v>0</v>
      </c>
      <c r="F16862" t="str">
        <f t="shared" si="1060"/>
        <v/>
      </c>
      <c r="G16862" t="str">
        <f t="shared" si="1061"/>
        <v/>
      </c>
    </row>
    <row r="16863" spans="1:7">
      <c r="A16863" s="2" t="s">
        <v>26982</v>
      </c>
      <c r="B16863" s="2" t="str">
        <f>A16863&amp;"/"&amp;COUNTIF($A$2:A16863,A16863)</f>
        <v>ㄧㄨㄚㄜ-ㄅㄆㄇㄈ變ㄜㄯ/3</v>
      </c>
      <c r="C16863" t="s">
        <v>26985</v>
      </c>
      <c r="D16863" t="str">
        <f t="shared" si="1059"/>
        <v>幽深　尤甚　有神</v>
      </c>
      <c r="E16863">
        <f t="shared" si="1058"/>
        <v>1</v>
      </c>
      <c r="F16863" t="str">
        <f t="shared" si="1060"/>
        <v>ㄧㄨㄚㄜ-ㄅㄆㄇㄈ變ㄜㄯ</v>
      </c>
      <c r="G16863" t="str">
        <f t="shared" si="1061"/>
        <v>【幽深　尤甚　有神】</v>
      </c>
    </row>
    <row r="16864" spans="1:7">
      <c r="A16864" s="2" t="s">
        <v>26986</v>
      </c>
      <c r="B16864" s="2" t="str">
        <f>A16864&amp;"/"&amp;COUNTIF($A$2:A16864,A16864)</f>
        <v>ㄧㄨㄚㄜ-ㄅㄆㄇㄈ變ㄜㆭ/1</v>
      </c>
      <c r="C16864" t="s">
        <v>26987</v>
      </c>
      <c r="D16864" t="str">
        <f t="shared" si="1059"/>
        <v>優勝</v>
      </c>
      <c r="E16864">
        <f t="shared" si="1058"/>
        <v>0</v>
      </c>
      <c r="F16864" t="str">
        <f t="shared" si="1060"/>
        <v/>
      </c>
      <c r="G16864" t="str">
        <f t="shared" si="1061"/>
        <v/>
      </c>
    </row>
    <row r="16865" spans="1:7">
      <c r="A16865" s="2" t="s">
        <v>26988</v>
      </c>
      <c r="B16865" s="2" t="str">
        <f>A16865&amp;"/"&amp;COUNTIF($A$2:A16865,A16865)</f>
        <v>ㄧㄨㄚㄜ-ㄅㄆㄇㄈ變ㄧㄨㄜ/1</v>
      </c>
      <c r="C16865" t="s">
        <v>26989</v>
      </c>
      <c r="D16865" t="str">
        <f t="shared" si="1059"/>
        <v>遊說</v>
      </c>
      <c r="E16865">
        <f t="shared" si="1058"/>
        <v>0</v>
      </c>
      <c r="F16865" t="str">
        <f t="shared" si="1060"/>
        <v/>
      </c>
      <c r="G16865" t="str">
        <f t="shared" si="1061"/>
        <v/>
      </c>
    </row>
    <row r="16866" spans="1:7">
      <c r="A16866" s="2" t="s">
        <v>26988</v>
      </c>
      <c r="B16866" s="2" t="str">
        <f>A16866&amp;"/"&amp;COUNTIF($A$2:A16866,A16866)</f>
        <v>ㄧㄨㄚㄜ-ㄅㄆㄇㄈ變ㄧㄨㄜ/2</v>
      </c>
      <c r="C16866" t="s">
        <v>26990</v>
      </c>
      <c r="D16866" t="str">
        <f t="shared" si="1059"/>
        <v>遊說　油水</v>
      </c>
      <c r="E16866">
        <f t="shared" si="1058"/>
        <v>0</v>
      </c>
      <c r="F16866" t="str">
        <f t="shared" si="1060"/>
        <v/>
      </c>
      <c r="G16866" t="str">
        <f t="shared" si="1061"/>
        <v/>
      </c>
    </row>
    <row r="16867" spans="1:7">
      <c r="A16867" s="2" t="s">
        <v>26988</v>
      </c>
      <c r="B16867" s="2" t="str">
        <f>A16867&amp;"/"&amp;COUNTIF($A$2:A16867,A16867)</f>
        <v>ㄧㄨㄚㄜ-ㄅㄆㄇㄈ變ㄧㄨㄜ/3</v>
      </c>
      <c r="C16867" t="s">
        <v>26991</v>
      </c>
      <c r="D16867" t="str">
        <f t="shared" si="1059"/>
        <v>遊說　油水　游水</v>
      </c>
      <c r="E16867">
        <f t="shared" si="1058"/>
        <v>1</v>
      </c>
      <c r="F16867" t="str">
        <f t="shared" si="1060"/>
        <v>ㄧㄨㄚㄜ-ㄅㄆㄇㄈ變ㄧㄨㄜ</v>
      </c>
      <c r="G16867" t="str">
        <f t="shared" si="1061"/>
        <v>【遊說　油水　游水】</v>
      </c>
    </row>
    <row r="16868" spans="1:7">
      <c r="A16868" s="2" t="s">
        <v>26992</v>
      </c>
      <c r="B16868" s="2" t="str">
        <f>A16868&amp;"/"&amp;COUNTIF($A$2:A16868,A16868)</f>
        <v>ㄧㄨㄚㄜ-ㄅㄆㄇㄈ變ㄨ/1</v>
      </c>
      <c r="C16868" t="s">
        <v>26993</v>
      </c>
      <c r="D16868" t="str">
        <f t="shared" si="1059"/>
        <v>有數</v>
      </c>
      <c r="E16868">
        <f t="shared" si="1058"/>
        <v>0</v>
      </c>
      <c r="F16868" t="str">
        <f t="shared" si="1060"/>
        <v/>
      </c>
      <c r="G16868" t="str">
        <f t="shared" si="1061"/>
        <v/>
      </c>
    </row>
    <row r="16869" spans="1:7">
      <c r="A16869" s="2" t="s">
        <v>26992</v>
      </c>
      <c r="B16869" s="2" t="str">
        <f>A16869&amp;"/"&amp;COUNTIF($A$2:A16869,A16869)</f>
        <v>ㄧㄨㄚㄜ-ㄅㄆㄇㄈ變ㄨ/2</v>
      </c>
      <c r="C16869" t="s">
        <v>26994</v>
      </c>
      <c r="D16869" t="str">
        <f t="shared" si="1059"/>
        <v>有數　鼬鼠</v>
      </c>
      <c r="E16869">
        <f t="shared" si="1058"/>
        <v>1</v>
      </c>
      <c r="F16869" t="str">
        <f t="shared" si="1060"/>
        <v>ㄧㄨㄚㄜ-ㄅㄆㄇㄈ變ㄨ</v>
      </c>
      <c r="G16869" t="str">
        <f t="shared" si="1061"/>
        <v>【有數　鼬鼠】</v>
      </c>
    </row>
    <row r="16870" spans="1:7">
      <c r="A16870" s="2" t="s">
        <v>26995</v>
      </c>
      <c r="B16870" s="2" t="str">
        <f>A16870&amp;"/"&amp;COUNTIF($A$2:A16870,A16870)</f>
        <v>ㄧㄨㄚㄜ-ㄅㄆㄇㄈ變ㄨㄚㄜ/ㄆㄈㄨㄚ-ㄅㄆㄇㄈㄧㄚㄯ/1</v>
      </c>
      <c r="C16870" t="s">
        <v>26996</v>
      </c>
      <c r="D16870" t="str">
        <f t="shared" si="1059"/>
        <v>遊手好閒</v>
      </c>
      <c r="E16870">
        <f t="shared" si="1058"/>
        <v>0</v>
      </c>
      <c r="F16870" t="str">
        <f t="shared" si="1060"/>
        <v/>
      </c>
      <c r="G16870" t="str">
        <f t="shared" si="1061"/>
        <v/>
      </c>
    </row>
    <row r="16871" spans="1:7">
      <c r="A16871" s="2" t="s">
        <v>26995</v>
      </c>
      <c r="B16871" s="2" t="str">
        <f>A16871&amp;"/"&amp;COUNTIF($A$2:A16871,A16871)</f>
        <v>ㄧㄨㄚㄜ-ㄅㄆㄇㄈ變ㄨㄚㄜ/ㄆㄈㄨㄚ-ㄅㄆㄇㄈㄧㄚㄯ/2</v>
      </c>
      <c r="C16871" t="s">
        <v>26997</v>
      </c>
      <c r="D16871" t="str">
        <f t="shared" si="1059"/>
        <v>遊手好閒　游手好閒</v>
      </c>
      <c r="E16871">
        <f t="shared" si="1058"/>
        <v>1</v>
      </c>
      <c r="F16871" t="str">
        <f t="shared" si="1060"/>
        <v>ㄧㄨㄚㄜ-ㄅㄆㄇㄈ變ㄨㄚㄜ/ㄆㄈㄨㄚ-ㄅㄆㄇㄈㄧㄚㄯ</v>
      </c>
      <c r="G16871" t="str">
        <f t="shared" si="1061"/>
        <v>【遊手好閒　游手好閒】</v>
      </c>
    </row>
    <row r="16872" spans="1:7">
      <c r="A16872" s="2" t="s">
        <v>26998</v>
      </c>
      <c r="B16872" s="2" t="str">
        <f>A16872&amp;"/"&amp;COUNTIF($A$2:A16872,A16872)</f>
        <v>ㄧㄨㄚㄜ-ㄅㄆㄧ/1</v>
      </c>
      <c r="C16872" t="s">
        <v>26999</v>
      </c>
      <c r="D16872" t="str">
        <f t="shared" si="1059"/>
        <v>郵寄</v>
      </c>
      <c r="E16872">
        <f t="shared" si="1058"/>
        <v>0</v>
      </c>
      <c r="F16872" t="str">
        <f t="shared" si="1060"/>
        <v/>
      </c>
      <c r="G16872" t="str">
        <f t="shared" si="1061"/>
        <v/>
      </c>
    </row>
    <row r="16873" spans="1:7">
      <c r="A16873" s="2" t="s">
        <v>26998</v>
      </c>
      <c r="B16873" s="2" t="str">
        <f>A16873&amp;"/"&amp;COUNTIF($A$2:A16873,A16873)</f>
        <v>ㄧㄨㄚㄜ-ㄅㄆㄧ/2</v>
      </c>
      <c r="C16873" t="s">
        <v>27000</v>
      </c>
      <c r="D16873" t="str">
        <f t="shared" si="1059"/>
        <v>郵寄　遊記</v>
      </c>
      <c r="E16873">
        <f t="shared" si="1058"/>
        <v>0</v>
      </c>
      <c r="F16873" t="str">
        <f t="shared" si="1060"/>
        <v/>
      </c>
      <c r="G16873" t="str">
        <f t="shared" si="1061"/>
        <v/>
      </c>
    </row>
    <row r="16874" spans="1:7">
      <c r="A16874" s="2" t="s">
        <v>26998</v>
      </c>
      <c r="B16874" s="2" t="str">
        <f>A16874&amp;"/"&amp;COUNTIF($A$2:A16874,A16874)</f>
        <v>ㄧㄨㄚㄜ-ㄅㄆㄧ/3</v>
      </c>
      <c r="C16874" t="s">
        <v>27001</v>
      </c>
      <c r="D16874" t="str">
        <f t="shared" si="1059"/>
        <v>郵寄　遊記　游擊</v>
      </c>
      <c r="E16874">
        <f t="shared" si="1058"/>
        <v>1</v>
      </c>
      <c r="F16874" t="str">
        <f t="shared" si="1060"/>
        <v>ㄧㄨㄚㄜ-ㄅㄆㄧ</v>
      </c>
      <c r="G16874" t="str">
        <f t="shared" si="1061"/>
        <v>【郵寄　遊記　游擊】</v>
      </c>
    </row>
    <row r="16875" spans="1:7">
      <c r="A16875" s="2" t="s">
        <v>27002</v>
      </c>
      <c r="B16875" s="2" t="str">
        <f>A16875&amp;"/"&amp;COUNTIF($A$2:A16875,A16875)</f>
        <v>ㄧㄨㄚㄜ-ㄅㄆㄧㄚㄯ/1</v>
      </c>
      <c r="C16875" t="s">
        <v>27003</v>
      </c>
      <c r="D16875" t="str">
        <f t="shared" si="1059"/>
        <v>郵件</v>
      </c>
      <c r="E16875">
        <f t="shared" si="1058"/>
        <v>0</v>
      </c>
      <c r="F16875" t="str">
        <f t="shared" si="1060"/>
        <v/>
      </c>
      <c r="G16875" t="str">
        <f t="shared" si="1061"/>
        <v/>
      </c>
    </row>
    <row r="16876" spans="1:7">
      <c r="A16876" s="2" t="s">
        <v>27002</v>
      </c>
      <c r="B16876" s="2" t="str">
        <f>A16876&amp;"/"&amp;COUNTIF($A$2:A16876,A16876)</f>
        <v>ㄧㄨㄚㄜ-ㄅㄆㄧㄚㄯ/2</v>
      </c>
      <c r="C16876" t="s">
        <v>27004</v>
      </c>
      <c r="D16876" t="str">
        <f t="shared" si="1059"/>
        <v>郵件　郵簡</v>
      </c>
      <c r="E16876">
        <f t="shared" si="1058"/>
        <v>0</v>
      </c>
      <c r="F16876" t="str">
        <f t="shared" si="1060"/>
        <v/>
      </c>
      <c r="G16876" t="str">
        <f t="shared" si="1061"/>
        <v/>
      </c>
    </row>
    <row r="16877" spans="1:7">
      <c r="A16877" s="2" t="s">
        <v>27005</v>
      </c>
      <c r="B16877" s="2" t="str">
        <f>A16877&amp;"/"&amp;COUNTIF($A$2:A16877,A16877)</f>
        <v>ㄧㄨㄚㄜ-ㄅㄆㄧㄚ/3</v>
      </c>
      <c r="C16877" t="s">
        <v>27006</v>
      </c>
      <c r="D16877" t="str">
        <f t="shared" si="1059"/>
        <v>郵件　郵簡　猶在</v>
      </c>
      <c r="E16877">
        <f t="shared" si="1058"/>
        <v>0</v>
      </c>
      <c r="F16877" t="str">
        <f t="shared" si="1060"/>
        <v/>
      </c>
      <c r="G16877" t="str">
        <f t="shared" si="1061"/>
        <v/>
      </c>
    </row>
    <row r="16878" spans="1:7">
      <c r="A16878" s="2" t="s">
        <v>27005</v>
      </c>
      <c r="B16878" s="2" t="str">
        <f>A16878&amp;"/"&amp;COUNTIF($A$2:A16878,A16878)</f>
        <v>ㄧㄨㄚㄜ-ㄅㄆㄧㄚ/4</v>
      </c>
      <c r="C16878" t="s">
        <v>27007</v>
      </c>
      <c r="D16878" t="str">
        <f t="shared" si="1059"/>
        <v>郵件　郵簡　猶在　悠哉</v>
      </c>
      <c r="E16878">
        <f t="shared" si="1058"/>
        <v>1</v>
      </c>
      <c r="F16878" t="str">
        <f t="shared" si="1060"/>
        <v>ㄧㄨㄚㄜ-ㄅㄆㄧㄚ</v>
      </c>
      <c r="G16878" t="str">
        <f t="shared" si="1061"/>
        <v>【郵件　郵簡　猶在　悠哉】</v>
      </c>
    </row>
    <row r="16879" spans="1:7">
      <c r="A16879" s="2" t="s">
        <v>27008</v>
      </c>
      <c r="B16879" s="2" t="str">
        <f>A16879&amp;"/"&amp;COUNTIF($A$2:A16879,A16879)</f>
        <v>ㄧㄨㄚㄜ-ㄅㄆㄧㄜㆭ/1</v>
      </c>
      <c r="C16879" t="s">
        <v>27009</v>
      </c>
      <c r="D16879" t="str">
        <f t="shared" si="1059"/>
        <v>有勁</v>
      </c>
      <c r="E16879">
        <f t="shared" si="1058"/>
        <v>0</v>
      </c>
      <c r="F16879" t="str">
        <f t="shared" si="1060"/>
        <v/>
      </c>
      <c r="G16879" t="str">
        <f t="shared" si="1061"/>
        <v/>
      </c>
    </row>
    <row r="16880" spans="1:7">
      <c r="A16880" s="2" t="s">
        <v>27008</v>
      </c>
      <c r="B16880" s="2" t="str">
        <f>A16880&amp;"/"&amp;COUNTIF($A$2:A16880,A16880)</f>
        <v>ㄧㄨㄚㄜ-ㄅㄆㄧㄜㆭ/2</v>
      </c>
      <c r="C16880" t="s">
        <v>27010</v>
      </c>
      <c r="D16880" t="str">
        <f t="shared" si="1059"/>
        <v>有勁　幽靜</v>
      </c>
      <c r="E16880">
        <f t="shared" si="1058"/>
        <v>1</v>
      </c>
      <c r="F16880" t="str">
        <f t="shared" si="1060"/>
        <v>ㄧㄨㄚㄜ-ㄅㄆㄧㄜㆭ</v>
      </c>
      <c r="G16880" t="str">
        <f t="shared" si="1061"/>
        <v>【有勁　幽靜】</v>
      </c>
    </row>
    <row r="16881" spans="1:7">
      <c r="A16881" s="2" t="s">
        <v>27011</v>
      </c>
      <c r="B16881" s="2" t="str">
        <f>A16881&amp;"/"&amp;COUNTIF($A$2:A16881,A16881)</f>
        <v>ㄧㄨㄚㄜ-ㄅㄆㄧㄜㄯ/1</v>
      </c>
      <c r="C16881" t="s">
        <v>27012</v>
      </c>
      <c r="D16881" t="str">
        <f t="shared" si="1059"/>
        <v>幽禁</v>
      </c>
      <c r="E16881">
        <f t="shared" si="1058"/>
        <v>0</v>
      </c>
      <c r="F16881" t="str">
        <f t="shared" si="1060"/>
        <v/>
      </c>
      <c r="G16881" t="str">
        <f t="shared" si="1061"/>
        <v/>
      </c>
    </row>
    <row r="16882" spans="1:7">
      <c r="A16882" s="2" t="s">
        <v>27008</v>
      </c>
      <c r="B16882" s="2" t="str">
        <f>A16882&amp;"/"&amp;COUNTIF($A$2:A16882,A16882)</f>
        <v>ㄧㄨㄚㄜ-ㄅㄆㄧㄜㆭ/3</v>
      </c>
      <c r="C16882" t="s">
        <v>27013</v>
      </c>
      <c r="D16882" t="str">
        <f t="shared" si="1059"/>
        <v>油井</v>
      </c>
      <c r="E16882">
        <f t="shared" si="1058"/>
        <v>0</v>
      </c>
      <c r="F16882" t="str">
        <f t="shared" si="1060"/>
        <v/>
      </c>
      <c r="G16882" t="str">
        <f t="shared" si="1061"/>
        <v/>
      </c>
    </row>
    <row r="16883" spans="1:7">
      <c r="A16883" s="2" t="s">
        <v>27014</v>
      </c>
      <c r="B16883" s="2" t="str">
        <f>A16883&amp;"/"&amp;COUNTIF($A$2:A16883,A16883)</f>
        <v>ㄧㄨㄚㄜ-ㄅㄆㄧㄨ/1</v>
      </c>
      <c r="C16883" t="s">
        <v>27015</v>
      </c>
      <c r="D16883" t="str">
        <f t="shared" si="1059"/>
        <v>幽居</v>
      </c>
      <c r="E16883">
        <f t="shared" si="1058"/>
        <v>0</v>
      </c>
      <c r="F16883" t="str">
        <f t="shared" si="1060"/>
        <v/>
      </c>
      <c r="G16883" t="str">
        <f t="shared" si="1061"/>
        <v/>
      </c>
    </row>
    <row r="16884" spans="1:7">
      <c r="A16884" s="2" t="s">
        <v>27014</v>
      </c>
      <c r="B16884" s="2" t="str">
        <f>A16884&amp;"/"&amp;COUNTIF($A$2:A16884,A16884)</f>
        <v>ㄧㄨㄚㄜ-ㄅㄆㄧㄨ/2</v>
      </c>
      <c r="C16884" t="s">
        <v>27016</v>
      </c>
      <c r="D16884" t="str">
        <f t="shared" si="1059"/>
        <v>幽居　郵局</v>
      </c>
      <c r="E16884">
        <f t="shared" si="1058"/>
        <v>0</v>
      </c>
      <c r="F16884" t="str">
        <f t="shared" si="1060"/>
        <v/>
      </c>
      <c r="G16884" t="str">
        <f t="shared" si="1061"/>
        <v/>
      </c>
    </row>
    <row r="16885" spans="1:7">
      <c r="A16885" s="2" t="s">
        <v>27014</v>
      </c>
      <c r="B16885" s="2" t="str">
        <f>A16885&amp;"/"&amp;COUNTIF($A$2:A16885,A16885)</f>
        <v>ㄧㄨㄚㄜ-ㄅㄆㄧㄨ/3</v>
      </c>
      <c r="C16885" t="s">
        <v>27017</v>
      </c>
      <c r="D16885" t="str">
        <f t="shared" si="1059"/>
        <v>幽居　郵局　憂懼</v>
      </c>
      <c r="E16885">
        <f t="shared" si="1058"/>
        <v>1</v>
      </c>
      <c r="F16885" t="str">
        <f t="shared" si="1060"/>
        <v>ㄧㄨㄚㄜ-ㄅㄆㄧㄨ</v>
      </c>
      <c r="G16885" t="str">
        <f t="shared" si="1061"/>
        <v>【幽居　郵局　憂懼】</v>
      </c>
    </row>
    <row r="16886" spans="1:7">
      <c r="A16886" s="2" t="s">
        <v>27018</v>
      </c>
      <c r="B16886" s="2" t="str">
        <f>A16886&amp;"/"&amp;COUNTIF($A$2:A16886,A16886)</f>
        <v>ㄧㄨㄚㄜ-ㄅㄆ變/1</v>
      </c>
      <c r="C16886" t="s">
        <v>27019</v>
      </c>
      <c r="D16886" t="str">
        <f t="shared" si="1059"/>
        <v>油紙</v>
      </c>
      <c r="E16886">
        <f t="shared" si="1058"/>
        <v>0</v>
      </c>
      <c r="F16886" t="str">
        <f t="shared" si="1060"/>
        <v/>
      </c>
      <c r="G16886" t="str">
        <f t="shared" si="1061"/>
        <v/>
      </c>
    </row>
    <row r="16887" spans="1:7">
      <c r="A16887" s="2" t="s">
        <v>27018</v>
      </c>
      <c r="B16887" s="2" t="str">
        <f>A16887&amp;"/"&amp;COUNTIF($A$2:A16887,A16887)</f>
        <v>ㄧㄨㄚㄜ-ㄅㄆ變/2</v>
      </c>
      <c r="C16887" t="s">
        <v>27020</v>
      </c>
      <c r="D16887" t="str">
        <f t="shared" si="1059"/>
        <v>油紙　油脂</v>
      </c>
      <c r="E16887">
        <f t="shared" si="1058"/>
        <v>0</v>
      </c>
      <c r="F16887" t="str">
        <f t="shared" si="1060"/>
        <v/>
      </c>
      <c r="G16887" t="str">
        <f t="shared" si="1061"/>
        <v/>
      </c>
    </row>
    <row r="16888" spans="1:7">
      <c r="A16888" s="2" t="s">
        <v>27018</v>
      </c>
      <c r="B16888" s="2" t="str">
        <f>A16888&amp;"/"&amp;COUNTIF($A$2:A16888,A16888)</f>
        <v>ㄧㄨㄚㄜ-ㄅㄆ變/3</v>
      </c>
      <c r="C16888" t="s">
        <v>27021</v>
      </c>
      <c r="D16888" t="str">
        <f t="shared" si="1059"/>
        <v>油紙　油脂　幼稚</v>
      </c>
      <c r="E16888">
        <f t="shared" si="1058"/>
        <v>1</v>
      </c>
      <c r="F16888" t="str">
        <f t="shared" si="1060"/>
        <v>ㄧㄨㄚㄜ-ㄅㄆ變</v>
      </c>
      <c r="G16888" t="str">
        <f t="shared" si="1061"/>
        <v>【油紙　油脂　幼稚】</v>
      </c>
    </row>
    <row r="16889" spans="1:7">
      <c r="A16889" s="2" t="s">
        <v>27022</v>
      </c>
      <c r="B16889" s="2" t="str">
        <f>A16889&amp;"/"&amp;COUNTIF($A$2:A16889,A16889)</f>
        <v>ㄧㄨㄚㄜ-ㄅㄆ變ㄨㄜㆭ/1</v>
      </c>
      <c r="C16889" t="s">
        <v>27023</v>
      </c>
      <c r="D16889" t="str">
        <f t="shared" si="1059"/>
        <v>由衷</v>
      </c>
      <c r="E16889">
        <f t="shared" si="1058"/>
        <v>0</v>
      </c>
      <c r="F16889" t="str">
        <f t="shared" si="1060"/>
        <v/>
      </c>
      <c r="G16889" t="str">
        <f t="shared" si="1061"/>
        <v/>
      </c>
    </row>
    <row r="16890" spans="1:7">
      <c r="A16890" s="2" t="s">
        <v>27022</v>
      </c>
      <c r="B16890" s="2" t="str">
        <f>A16890&amp;"/"&amp;COUNTIF($A$2:A16890,A16890)</f>
        <v>ㄧㄨㄚㄜ-ㄅㄆ變ㄨㄜㆭ/2</v>
      </c>
      <c r="C16890" t="s">
        <v>27024</v>
      </c>
      <c r="D16890" t="str">
        <f t="shared" si="1059"/>
        <v>由衷　有種</v>
      </c>
      <c r="E16890">
        <f t="shared" si="1058"/>
        <v>1</v>
      </c>
      <c r="F16890" t="str">
        <f t="shared" si="1060"/>
        <v>ㄧㄨㄚㄜ-ㄅㄆ變ㄨㄜㆭ</v>
      </c>
      <c r="G16890" t="str">
        <f t="shared" si="1061"/>
        <v>【由衷　有種】</v>
      </c>
    </row>
    <row r="16891" spans="1:7">
      <c r="A16891" s="2" t="s">
        <v>27025</v>
      </c>
      <c r="B16891" s="2" t="str">
        <f>A16891&amp;"/"&amp;COUNTIF($A$2:A16891,A16891)</f>
        <v>ㄧㄨㄚㄜ-ㄅㄇㄨㄚㄯ/1</v>
      </c>
      <c r="C16891" t="s">
        <v>27026</v>
      </c>
      <c r="D16891" t="str">
        <f t="shared" si="1059"/>
        <v>攸關</v>
      </c>
      <c r="E16891">
        <f t="shared" si="1058"/>
        <v>0</v>
      </c>
      <c r="F16891" t="str">
        <f t="shared" si="1060"/>
        <v/>
      </c>
      <c r="G16891" t="str">
        <f t="shared" si="1061"/>
        <v/>
      </c>
    </row>
    <row r="16892" spans="1:7">
      <c r="A16892" s="2" t="s">
        <v>27025</v>
      </c>
      <c r="B16892" s="2" t="str">
        <f>A16892&amp;"/"&amp;COUNTIF($A$2:A16892,A16892)</f>
        <v>ㄧㄨㄚㄜ-ㄅㄇㄨㄚㄯ/2</v>
      </c>
      <c r="C16892" t="s">
        <v>27027</v>
      </c>
      <c r="D16892" t="str">
        <f t="shared" si="1059"/>
        <v>攸關　有關</v>
      </c>
      <c r="E16892">
        <f t="shared" si="1058"/>
        <v>1</v>
      </c>
      <c r="F16892" t="str">
        <f t="shared" si="1060"/>
        <v>ㄧㄨㄚㄜ-ㄅㄇㄨㄚㄯ</v>
      </c>
      <c r="G16892" t="str">
        <f t="shared" si="1061"/>
        <v>【攸關　有關】</v>
      </c>
    </row>
    <row r="16893" spans="1:7">
      <c r="A16893" s="2" t="s">
        <v>27028</v>
      </c>
      <c r="B16893" s="2" t="str">
        <f>A16893&amp;"/"&amp;COUNTIF($A$2:A16893,A16893)</f>
        <v>ㄧㄨㄚㄜ-ㄅㄇㄨㄚㆭ/1</v>
      </c>
      <c r="C16893" t="s">
        <v>27029</v>
      </c>
      <c r="D16893" t="str">
        <f t="shared" si="1059"/>
        <v>油光</v>
      </c>
      <c r="E16893">
        <f t="shared" si="1058"/>
        <v>0</v>
      </c>
      <c r="F16893" t="str">
        <f t="shared" si="1060"/>
        <v/>
      </c>
      <c r="G16893" t="str">
        <f t="shared" si="1061"/>
        <v/>
      </c>
    </row>
    <row r="16894" spans="1:7">
      <c r="A16894" s="2" t="s">
        <v>27030</v>
      </c>
      <c r="B16894" s="2" t="str">
        <f>A16894&amp;"/"&amp;COUNTIF($A$2:A16894,A16894)</f>
        <v>ㄧㄨㄚㄜ-ㄅㄇㄨㄚㄜ/1</v>
      </c>
      <c r="C16894" t="s">
        <v>27031</v>
      </c>
      <c r="D16894" t="str">
        <f t="shared" si="1059"/>
        <v>郵購</v>
      </c>
      <c r="E16894">
        <f t="shared" si="1058"/>
        <v>0</v>
      </c>
      <c r="F16894" t="str">
        <f t="shared" si="1060"/>
        <v/>
      </c>
      <c r="G16894" t="str">
        <f t="shared" si="1061"/>
        <v/>
      </c>
    </row>
    <row r="16895" spans="1:7">
      <c r="A16895" s="2" t="s">
        <v>27030</v>
      </c>
      <c r="B16895" s="2" t="str">
        <f>A16895&amp;"/"&amp;COUNTIF($A$2:A16895,A16895)</f>
        <v>ㄧㄨㄚㄜ-ㄅㄇㄨㄚㄜ/2</v>
      </c>
      <c r="C16895" t="s">
        <v>27032</v>
      </c>
      <c r="D16895" t="str">
        <f t="shared" si="1059"/>
        <v>郵購　油垢</v>
      </c>
      <c r="E16895">
        <f t="shared" si="1058"/>
        <v>1</v>
      </c>
      <c r="F16895" t="str">
        <f t="shared" si="1060"/>
        <v>ㄧㄨㄚㄜ-ㄅㄇㄨㄚㄜ</v>
      </c>
      <c r="G16895" t="str">
        <f t="shared" si="1061"/>
        <v>【郵購　油垢】</v>
      </c>
    </row>
    <row r="16896" spans="1:7">
      <c r="A16896" s="2" t="s">
        <v>27033</v>
      </c>
      <c r="B16896" s="2" t="str">
        <f>A16896&amp;"/"&amp;COUNTIF($A$2:A16896,A16896)</f>
        <v>ㄧㄨㄚㄜ-ㄅㄇ變ㄜ/1</v>
      </c>
      <c r="C16896" t="s">
        <v>27034</v>
      </c>
      <c r="D16896" t="str">
        <f t="shared" si="1059"/>
        <v>猶可</v>
      </c>
      <c r="E16896">
        <f t="shared" si="1058"/>
        <v>0</v>
      </c>
      <c r="F16896" t="str">
        <f t="shared" si="1060"/>
        <v/>
      </c>
      <c r="G16896" t="str">
        <f t="shared" si="1061"/>
        <v/>
      </c>
    </row>
    <row r="16897" spans="1:7">
      <c r="A16897" s="2" t="s">
        <v>27033</v>
      </c>
      <c r="B16897" s="2" t="str">
        <f>A16897&amp;"/"&amp;COUNTIF($A$2:A16897,A16897)</f>
        <v>ㄧㄨㄚㄜ-ㄅㄇ變ㄜ/2</v>
      </c>
      <c r="C16897" t="s">
        <v>27035</v>
      </c>
      <c r="D16897" t="str">
        <f t="shared" si="1059"/>
        <v>猶可　遊客</v>
      </c>
      <c r="E16897">
        <f t="shared" si="1058"/>
        <v>1</v>
      </c>
      <c r="F16897" t="str">
        <f t="shared" si="1060"/>
        <v>ㄧㄨㄚㄜ-ㄅㄇ變ㄜ</v>
      </c>
      <c r="G16897" t="str">
        <f t="shared" si="1061"/>
        <v>【猶可　遊客】</v>
      </c>
    </row>
    <row r="16898" spans="1:7">
      <c r="A16898" s="2" t="s">
        <v>27036</v>
      </c>
      <c r="B16898" s="2" t="str">
        <f>A16898&amp;"/"&amp;COUNTIF($A$2:A16898,A16898)</f>
        <v>ㄧㄨㄚㄜ-ㄅㄇ變ㄨㄚㆭ/1</v>
      </c>
      <c r="C16898" t="s">
        <v>27037</v>
      </c>
      <c r="D16898" t="str">
        <f t="shared" si="1059"/>
        <v>鈾礦</v>
      </c>
      <c r="E16898">
        <f t="shared" ref="E16898:E16961" si="1062">IF(AND(LEN(D16898)&gt;LEN(D16897),LEN(D16898)&gt;LEN(D16899)),1,0)</f>
        <v>0</v>
      </c>
      <c r="F16898" t="str">
        <f t="shared" si="1060"/>
        <v/>
      </c>
      <c r="G16898" t="str">
        <f t="shared" si="1061"/>
        <v/>
      </c>
    </row>
    <row r="16899" spans="1:7">
      <c r="A16899" s="2" t="s">
        <v>27036</v>
      </c>
      <c r="B16899" s="2" t="str">
        <f>A16899&amp;"/"&amp;COUNTIF($A$2:A16899,A16899)</f>
        <v>ㄧㄨㄚㄜ-ㄅㄇ變ㄨㄚㆭ/2</v>
      </c>
      <c r="C16899" t="s">
        <v>27038</v>
      </c>
      <c r="D16899" t="str">
        <f t="shared" si="1059"/>
        <v>鈾礦　油礦</v>
      </c>
      <c r="E16899">
        <f t="shared" si="1062"/>
        <v>1</v>
      </c>
      <c r="F16899" t="str">
        <f t="shared" si="1060"/>
        <v>ㄧㄨㄚㄜ-ㄅㄇ變ㄨㄚㆭ</v>
      </c>
      <c r="G16899" t="str">
        <f t="shared" si="1061"/>
        <v>【鈾礦　油礦】</v>
      </c>
    </row>
    <row r="16900" spans="1:7">
      <c r="A16900" s="2" t="s">
        <v>27039</v>
      </c>
      <c r="B16900" s="2" t="str">
        <f>A16900&amp;"/"&amp;COUNTIF($A$2:A16900,A16900)</f>
        <v>ㄧㄨㄚㄜ-ㄅ變ㄜㆭ/1</v>
      </c>
      <c r="C16900" t="s">
        <v>27040</v>
      </c>
      <c r="D16900" t="str">
        <f t="shared" si="1059"/>
        <v>油燈</v>
      </c>
      <c r="E16900">
        <f t="shared" si="1062"/>
        <v>0</v>
      </c>
      <c r="F16900" t="str">
        <f t="shared" si="1060"/>
        <v/>
      </c>
      <c r="G16900" t="str">
        <f t="shared" si="1061"/>
        <v/>
      </c>
    </row>
    <row r="16901" spans="1:7">
      <c r="A16901" s="2" t="s">
        <v>27039</v>
      </c>
      <c r="B16901" s="2" t="str">
        <f>A16901&amp;"/"&amp;COUNTIF($A$2:A16901,A16901)</f>
        <v>ㄧㄨㄚㄜ-ㄅ變ㄜㆭ/2</v>
      </c>
      <c r="C16901" t="s">
        <v>27041</v>
      </c>
      <c r="D16901" t="str">
        <f t="shared" si="1059"/>
        <v>油燈　優等</v>
      </c>
      <c r="E16901">
        <f t="shared" si="1062"/>
        <v>1</v>
      </c>
      <c r="F16901" t="str">
        <f t="shared" si="1060"/>
        <v>ㄧㄨㄚㄜ-ㄅ變ㄜㆭ</v>
      </c>
      <c r="G16901" t="str">
        <f t="shared" si="1061"/>
        <v>【油燈　優等】</v>
      </c>
    </row>
    <row r="16902" spans="1:7">
      <c r="A16902" s="2" t="s">
        <v>27042</v>
      </c>
      <c r="B16902" s="2" t="str">
        <f>A16902&amp;"/"&amp;COUNTIF($A$2:A16902,A16902)</f>
        <v>ㄧㄨㄚㄜ-ㄅ變ㄧ/1</v>
      </c>
      <c r="C16902" t="s">
        <v>27043</v>
      </c>
      <c r="D16902" t="str">
        <f t="shared" si="1059"/>
        <v>郵遞</v>
      </c>
      <c r="E16902">
        <f t="shared" si="1062"/>
        <v>0</v>
      </c>
      <c r="F16902" t="str">
        <f t="shared" si="1060"/>
        <v/>
      </c>
      <c r="G16902" t="str">
        <f t="shared" si="1061"/>
        <v/>
      </c>
    </row>
    <row r="16903" spans="1:7">
      <c r="A16903" s="2" t="s">
        <v>27042</v>
      </c>
      <c r="B16903" s="2" t="str">
        <f>A16903&amp;"/"&amp;COUNTIF($A$2:A16903,A16903)</f>
        <v>ㄧㄨㄚㄜ-ㄅ變ㄧ/2</v>
      </c>
      <c r="C16903" t="s">
        <v>27044</v>
      </c>
      <c r="D16903" t="str">
        <f t="shared" si="1059"/>
        <v>郵遞　誘敵</v>
      </c>
      <c r="E16903">
        <f t="shared" si="1062"/>
        <v>0</v>
      </c>
      <c r="F16903" t="str">
        <f t="shared" si="1060"/>
        <v/>
      </c>
      <c r="G16903" t="str">
        <f t="shared" si="1061"/>
        <v/>
      </c>
    </row>
    <row r="16904" spans="1:7">
      <c r="A16904" s="2" t="s">
        <v>27042</v>
      </c>
      <c r="B16904" s="2" t="str">
        <f>A16904&amp;"/"&amp;COUNTIF($A$2:A16904,A16904)</f>
        <v>ㄧㄨㄚㄜ-ㄅ變ㄧ/3</v>
      </c>
      <c r="C16904" t="s">
        <v>27045</v>
      </c>
      <c r="D16904" t="str">
        <f t="shared" si="1059"/>
        <v>郵遞　誘敵　有底</v>
      </c>
      <c r="E16904">
        <f t="shared" si="1062"/>
        <v>1</v>
      </c>
      <c r="F16904" t="str">
        <f t="shared" si="1060"/>
        <v>ㄧㄨㄚㄜ-ㄅ變ㄧ</v>
      </c>
      <c r="G16904" t="str">
        <f t="shared" si="1061"/>
        <v>【郵遞　誘敵　有底】</v>
      </c>
    </row>
    <row r="16905" spans="1:7">
      <c r="A16905" s="2" t="s">
        <v>27046</v>
      </c>
      <c r="B16905" s="2" t="str">
        <f>A16905&amp;"/"&amp;COUNTIF($A$2:A16905,A16905)</f>
        <v>ㄧㄨㄚㄜ-ㄅ變ㄧㄚㄯ/1</v>
      </c>
      <c r="C16905" t="s">
        <v>27047</v>
      </c>
      <c r="D16905" t="str">
        <f t="shared" si="1059"/>
        <v>郵電</v>
      </c>
      <c r="E16905">
        <f t="shared" si="1062"/>
        <v>0</v>
      </c>
      <c r="F16905" t="str">
        <f t="shared" si="1060"/>
        <v/>
      </c>
      <c r="G16905" t="str">
        <f t="shared" si="1061"/>
        <v/>
      </c>
    </row>
    <row r="16906" spans="1:7">
      <c r="A16906" s="2" t="s">
        <v>27046</v>
      </c>
      <c r="B16906" s="2" t="str">
        <f>A16906&amp;"/"&amp;COUNTIF($A$2:A16906,A16906)</f>
        <v>ㄧㄨㄚㄜ-ㄅ變ㄧㄚㄯ/2</v>
      </c>
      <c r="C16906" t="s">
        <v>27048</v>
      </c>
      <c r="D16906" t="str">
        <f t="shared" si="1059"/>
        <v>郵電　優點</v>
      </c>
      <c r="E16906">
        <f t="shared" si="1062"/>
        <v>0</v>
      </c>
      <c r="F16906" t="str">
        <f t="shared" si="1060"/>
        <v/>
      </c>
      <c r="G16906" t="str">
        <f t="shared" si="1061"/>
        <v/>
      </c>
    </row>
    <row r="16907" spans="1:7">
      <c r="A16907" s="2" t="s">
        <v>27049</v>
      </c>
      <c r="B16907" s="2" t="str">
        <f>A16907&amp;"/"&amp;COUNTIF($A$2:A16907,A16907)</f>
        <v>ㄧㄨㄚㄜ-ㄅ變ㄧㄚ/3</v>
      </c>
      <c r="C16907" t="s">
        <v>27050</v>
      </c>
      <c r="D16907" t="str">
        <f t="shared" si="1059"/>
        <v>郵電　優點　優待</v>
      </c>
      <c r="E16907">
        <f t="shared" si="1062"/>
        <v>1</v>
      </c>
      <c r="F16907" t="str">
        <f t="shared" si="1060"/>
        <v>ㄧㄨㄚㄜ-ㄅ變ㄧㄚ</v>
      </c>
      <c r="G16907" t="str">
        <f t="shared" si="1061"/>
        <v>【郵電　優點　優待】</v>
      </c>
    </row>
    <row r="16908" spans="1:7">
      <c r="A16908" s="2" t="s">
        <v>27051</v>
      </c>
      <c r="B16908" s="2" t="str">
        <f>A16908&amp;"/"&amp;COUNTIF($A$2:A16908,A16908)</f>
        <v>ㄧㄨㄚㄜ-ㄅ變ㄨㄚ/1</v>
      </c>
      <c r="C16908" t="s">
        <v>27052</v>
      </c>
      <c r="D16908" t="str">
        <f t="shared" si="1059"/>
        <v>有道</v>
      </c>
      <c r="E16908">
        <f t="shared" si="1062"/>
        <v>0</v>
      </c>
      <c r="F16908" t="str">
        <f t="shared" si="1060"/>
        <v/>
      </c>
      <c r="G16908" t="str">
        <f t="shared" si="1061"/>
        <v/>
      </c>
    </row>
    <row r="16909" spans="1:7">
      <c r="A16909" s="2" t="s">
        <v>27053</v>
      </c>
      <c r="B16909" s="2" t="str">
        <f>A16909&amp;"/"&amp;COUNTIF($A$2:A16909,A16909)</f>
        <v>ㄧㄨㄚㄜ-ㄅ變ㄨㄚㄯ/2</v>
      </c>
      <c r="C16909" t="s">
        <v>27054</v>
      </c>
      <c r="D16909" t="str">
        <f t="shared" si="1059"/>
        <v>有道　右端</v>
      </c>
      <c r="E16909">
        <f t="shared" si="1062"/>
        <v>0</v>
      </c>
      <c r="F16909" t="str">
        <f t="shared" si="1060"/>
        <v/>
      </c>
      <c r="G16909" t="str">
        <f t="shared" si="1061"/>
        <v/>
      </c>
    </row>
    <row r="16910" spans="1:7">
      <c r="A16910" s="2" t="s">
        <v>27051</v>
      </c>
      <c r="B16910" s="2" t="str">
        <f>A16910&amp;"/"&amp;COUNTIF($A$2:A16910,A16910)</f>
        <v>ㄧㄨㄚㄜ-ㄅ變ㄨㄚ/3</v>
      </c>
      <c r="C16910" t="s">
        <v>27055</v>
      </c>
      <c r="D16910" t="str">
        <f t="shared" si="1059"/>
        <v>有道　右端　誘導</v>
      </c>
      <c r="E16910">
        <f t="shared" si="1062"/>
        <v>1</v>
      </c>
      <c r="F16910" t="str">
        <f t="shared" si="1060"/>
        <v>ㄧㄨㄚㄜ-ㄅ變ㄨㄚ</v>
      </c>
      <c r="G16910" t="str">
        <f t="shared" si="1061"/>
        <v>【有道　右端　誘導】</v>
      </c>
    </row>
    <row r="16911" spans="1:7">
      <c r="A16911" s="2" t="s">
        <v>27056</v>
      </c>
      <c r="B16911" s="2" t="str">
        <f>A16911&amp;"/"&amp;COUNTIF($A$2:A16911,A16911)</f>
        <v>ㄧㄨㄚㄜ-ㄆㄈㄧㄨㄜ/1</v>
      </c>
      <c r="C16911" t="s">
        <v>27057</v>
      </c>
      <c r="D16911" t="str">
        <f t="shared" si="1059"/>
        <v>郵匯</v>
      </c>
      <c r="E16911">
        <f t="shared" si="1062"/>
        <v>0</v>
      </c>
      <c r="F16911" t="str">
        <f t="shared" si="1060"/>
        <v/>
      </c>
      <c r="G16911" t="str">
        <f t="shared" si="1061"/>
        <v/>
      </c>
    </row>
    <row r="16912" spans="1:7">
      <c r="A16912" s="2" t="s">
        <v>27056</v>
      </c>
      <c r="B16912" s="2" t="str">
        <f>A16912&amp;"/"&amp;COUNTIF($A$2:A16912,A16912)</f>
        <v>ㄧㄨㄚㄜ-ㄆㄈㄧㄨㄜ/2</v>
      </c>
      <c r="C16912" t="s">
        <v>27058</v>
      </c>
      <c r="D16912" t="str">
        <f t="shared" si="1059"/>
        <v>郵匯　優惠</v>
      </c>
      <c r="E16912">
        <f t="shared" si="1062"/>
        <v>0</v>
      </c>
      <c r="F16912" t="str">
        <f t="shared" si="1060"/>
        <v/>
      </c>
      <c r="G16912" t="str">
        <f t="shared" si="1061"/>
        <v/>
      </c>
    </row>
    <row r="16913" spans="1:7">
      <c r="A16913" s="2" t="s">
        <v>27056</v>
      </c>
      <c r="B16913" s="2" t="str">
        <f>A16913&amp;"/"&amp;COUNTIF($A$2:A16913,A16913)</f>
        <v>ㄧㄨㄚㄜ-ㄆㄈㄧㄨㄜ/3</v>
      </c>
      <c r="C16913" t="s">
        <v>27059</v>
      </c>
      <c r="D16913" t="str">
        <f t="shared" si="1059"/>
        <v>郵匯　優惠　幽會</v>
      </c>
      <c r="E16913">
        <f t="shared" si="1062"/>
        <v>1</v>
      </c>
      <c r="F16913" t="str">
        <f t="shared" si="1060"/>
        <v>ㄧㄨㄚㄜ-ㄆㄈㄧㄨㄜ</v>
      </c>
      <c r="G16913" t="str">
        <f t="shared" si="1061"/>
        <v>【郵匯　優惠　幽會】</v>
      </c>
    </row>
    <row r="16914" spans="1:7">
      <c r="A16914" s="2" t="s">
        <v>27060</v>
      </c>
      <c r="B16914" s="2" t="str">
        <f>A16914&amp;"/"&amp;COUNTIF($A$2:A16914,A16914)</f>
        <v>ㄧㄨㄚㄜ-ㄆㄈㄨㄚ/1</v>
      </c>
      <c r="C16914" t="s">
        <v>27061</v>
      </c>
      <c r="D16914" t="str">
        <f t="shared" ref="D16914:D16977" si="1063">IF(A16914=A16913,D16913&amp;"　"&amp;C16914,C16914)</f>
        <v>友好</v>
      </c>
      <c r="E16914">
        <f t="shared" si="1062"/>
        <v>0</v>
      </c>
      <c r="F16914" t="str">
        <f t="shared" ref="F16914:F16977" si="1064">IF(E16914=1,A16914,"")</f>
        <v/>
      </c>
      <c r="G16914" t="str">
        <f t="shared" ref="G16914:G16977" si="1065">IF(E16914=1,"【"&amp;D16914&amp;"】","")</f>
        <v/>
      </c>
    </row>
    <row r="16915" spans="1:7">
      <c r="A16915" s="2" t="s">
        <v>27062</v>
      </c>
      <c r="B16915" s="2" t="str">
        <f>A16915&amp;"/"&amp;COUNTIF($A$2:A16915,A16915)</f>
        <v>ㄧㄨㄚㄜ-ㄆㄈㄨㄚㄯ/2</v>
      </c>
      <c r="C16915" t="s">
        <v>27063</v>
      </c>
      <c r="D16915" t="str">
        <f t="shared" si="1063"/>
        <v>友好　憂患</v>
      </c>
      <c r="E16915">
        <f t="shared" si="1062"/>
        <v>1</v>
      </c>
      <c r="F16915" t="str">
        <f t="shared" si="1064"/>
        <v>ㄧㄨㄚㄜ-ㄆㄈㄨㄚㄯ</v>
      </c>
      <c r="G16915" t="str">
        <f t="shared" si="1065"/>
        <v>【友好　憂患】</v>
      </c>
    </row>
    <row r="16916" spans="1:7">
      <c r="A16916" s="2" t="s">
        <v>27064</v>
      </c>
      <c r="B16916" s="2" t="str">
        <f>A16916&amp;"/"&amp;COUNTIF($A$2:A16916,A16916)</f>
        <v>ㄧㄨㄚㄜ-ㄆㄈ變ㄚㄯ/1</v>
      </c>
      <c r="C16916" t="s">
        <v>27065</v>
      </c>
      <c r="D16916" t="str">
        <f t="shared" si="1063"/>
        <v>油然</v>
      </c>
      <c r="E16916">
        <f t="shared" si="1062"/>
        <v>0</v>
      </c>
      <c r="F16916" t="str">
        <f t="shared" si="1064"/>
        <v/>
      </c>
      <c r="G16916" t="str">
        <f t="shared" si="1065"/>
        <v/>
      </c>
    </row>
    <row r="16917" spans="1:7">
      <c r="A16917" s="2" t="s">
        <v>27064</v>
      </c>
      <c r="B16917" s="2" t="str">
        <f>A16917&amp;"/"&amp;COUNTIF($A$2:A16917,A16917)</f>
        <v>ㄧㄨㄚㄜ-ㄆㄈ變ㄚㄯ/2</v>
      </c>
      <c r="C16917" t="s">
        <v>27066</v>
      </c>
      <c r="D16917" t="str">
        <f t="shared" si="1063"/>
        <v>油然　有染</v>
      </c>
      <c r="E16917">
        <f t="shared" si="1062"/>
        <v>0</v>
      </c>
      <c r="F16917" t="str">
        <f t="shared" si="1064"/>
        <v/>
      </c>
      <c r="G16917" t="str">
        <f t="shared" si="1065"/>
        <v/>
      </c>
    </row>
    <row r="16918" spans="1:7">
      <c r="A16918" s="2" t="s">
        <v>27064</v>
      </c>
      <c r="B16918" s="2" t="str">
        <f>A16918&amp;"/"&amp;COUNTIF($A$2:A16918,A16918)</f>
        <v>ㄧㄨㄚㄜ-ㄆㄈ變ㄚㄯ/3</v>
      </c>
      <c r="C16918" t="s">
        <v>27067</v>
      </c>
      <c r="D16918" t="str">
        <f t="shared" si="1063"/>
        <v>油然　有染　悠然</v>
      </c>
      <c r="E16918">
        <f t="shared" si="1062"/>
        <v>1</v>
      </c>
      <c r="F16918" t="str">
        <f t="shared" si="1064"/>
        <v>ㄧㄨㄚㄜ-ㄆㄈ變ㄚㄯ</v>
      </c>
      <c r="G16918" t="str">
        <f t="shared" si="1065"/>
        <v>【油然　有染　悠然】</v>
      </c>
    </row>
    <row r="16919" spans="1:7">
      <c r="A16919" s="2" t="s">
        <v>27068</v>
      </c>
      <c r="B16919" s="2" t="str">
        <f>A16919&amp;"/"&amp;COUNTIF($A$2:A16919,A16919)</f>
        <v>ㄧㄨㄚㄜ-ㄆㄈ變ㄜㄯ/1</v>
      </c>
      <c r="C16919" t="s">
        <v>27069</v>
      </c>
      <c r="D16919" t="str">
        <f t="shared" si="1063"/>
        <v>友人</v>
      </c>
      <c r="E16919">
        <f t="shared" si="1062"/>
        <v>0</v>
      </c>
      <c r="F16919" t="str">
        <f t="shared" si="1064"/>
        <v/>
      </c>
      <c r="G16919" t="str">
        <f t="shared" si="1065"/>
        <v/>
      </c>
    </row>
    <row r="16920" spans="1:7">
      <c r="A16920" s="2" t="s">
        <v>27068</v>
      </c>
      <c r="B16920" s="2" t="str">
        <f>A16920&amp;"/"&amp;COUNTIF($A$2:A16920,A16920)</f>
        <v>ㄧㄨㄚㄜ-ㄆㄈ變ㄜㄯ/2</v>
      </c>
      <c r="C16920" t="s">
        <v>27070</v>
      </c>
      <c r="D16920" t="str">
        <f t="shared" si="1063"/>
        <v>友人　誘人</v>
      </c>
      <c r="E16920">
        <f t="shared" si="1062"/>
        <v>1</v>
      </c>
      <c r="F16920" t="str">
        <f t="shared" si="1064"/>
        <v>ㄧㄨㄚㄜ-ㄆㄈ變ㄜㄯ</v>
      </c>
      <c r="G16920" t="str">
        <f t="shared" si="1065"/>
        <v>【友人　誘人】</v>
      </c>
    </row>
    <row r="16921" spans="1:7">
      <c r="A16921" s="2" t="s">
        <v>27071</v>
      </c>
      <c r="B16921" s="2" t="str">
        <f>A16921&amp;"/"&amp;COUNTIF($A$2:A16921,A16921)</f>
        <v>ㄧㄨㄚㄜ-ㄆㄈ變ㄜㄯ/ㄧㄨㄚㄜ-ㄧㄨ/1</v>
      </c>
      <c r="C16921" t="s">
        <v>27072</v>
      </c>
      <c r="D16921" t="str">
        <f t="shared" si="1063"/>
        <v>游刃有餘</v>
      </c>
      <c r="E16921">
        <f t="shared" si="1062"/>
        <v>0</v>
      </c>
      <c r="F16921" t="str">
        <f t="shared" si="1064"/>
        <v/>
      </c>
      <c r="G16921" t="str">
        <f t="shared" si="1065"/>
        <v/>
      </c>
    </row>
    <row r="16922" spans="1:7">
      <c r="A16922" s="2" t="s">
        <v>27071</v>
      </c>
      <c r="B16922" s="2" t="str">
        <f>A16922&amp;"/"&amp;COUNTIF($A$2:A16922,A16922)</f>
        <v>ㄧㄨㄚㄜ-ㄆㄈ變ㄜㄯ/ㄧㄨㄚㄜ-ㄧㄨ/2</v>
      </c>
      <c r="C16922" t="s">
        <v>27073</v>
      </c>
      <c r="D16922" t="str">
        <f t="shared" si="1063"/>
        <v>游刃有餘　遊刃有餘</v>
      </c>
      <c r="E16922">
        <f t="shared" si="1062"/>
        <v>1</v>
      </c>
      <c r="F16922" t="str">
        <f t="shared" si="1064"/>
        <v>ㄧㄨㄚㄜ-ㄆㄈ變ㄜㄯ/ㄧㄨㄚㄜ-ㄧㄨ</v>
      </c>
      <c r="G16922" t="str">
        <f t="shared" si="1065"/>
        <v>【游刃有餘　遊刃有餘】</v>
      </c>
    </row>
    <row r="16923" spans="1:7">
      <c r="A16923" s="2" t="s">
        <v>27074</v>
      </c>
      <c r="B16923" s="2" t="str">
        <f>A16923&amp;"/"&amp;COUNTIF($A$2:A16923,A16923)</f>
        <v>ㄧㄨㄚㄜ-ㄆㄧㄚ/1</v>
      </c>
      <c r="C16923" t="s">
        <v>27075</v>
      </c>
      <c r="D16923" t="str">
        <f t="shared" si="1063"/>
        <v>右派</v>
      </c>
      <c r="E16923">
        <f t="shared" si="1062"/>
        <v>0</v>
      </c>
      <c r="F16923" t="str">
        <f t="shared" si="1064"/>
        <v/>
      </c>
      <c r="G16923" t="str">
        <f t="shared" si="1065"/>
        <v/>
      </c>
    </row>
    <row r="16924" spans="1:7">
      <c r="A16924" s="2" t="s">
        <v>27076</v>
      </c>
      <c r="B16924" s="2" t="str">
        <f>A16924&amp;"/"&amp;COUNTIF($A$2:A16924,A16924)</f>
        <v>ㄧㄨㄚㄜ-ㄆㄧㄚㄯ/2</v>
      </c>
      <c r="C16924" t="s">
        <v>27077</v>
      </c>
      <c r="D16924" t="str">
        <f t="shared" si="1063"/>
        <v>右派　誘騙</v>
      </c>
      <c r="E16924">
        <f t="shared" si="1062"/>
        <v>1</v>
      </c>
      <c r="F16924" t="str">
        <f t="shared" si="1064"/>
        <v>ㄧㄨㄚㄜ-ㄆㄧㄚㄯ</v>
      </c>
      <c r="G16924" t="str">
        <f t="shared" si="1065"/>
        <v>【右派　誘騙】</v>
      </c>
    </row>
    <row r="16925" spans="1:7">
      <c r="A16925" s="2" t="s">
        <v>27078</v>
      </c>
      <c r="B16925" s="2" t="str">
        <f>A16925&amp;"/"&amp;COUNTIF($A$2:A16925,A16925)</f>
        <v>ㄧㄨㄚㄜ-ㄆ變ㄨㄜㆭ/1</v>
      </c>
      <c r="C16925" t="s">
        <v>27079</v>
      </c>
      <c r="D16925" t="str">
        <f t="shared" si="1063"/>
        <v>幼童</v>
      </c>
      <c r="E16925">
        <f t="shared" si="1062"/>
        <v>0</v>
      </c>
      <c r="F16925" t="str">
        <f t="shared" si="1064"/>
        <v/>
      </c>
      <c r="G16925" t="str">
        <f t="shared" si="1065"/>
        <v/>
      </c>
    </row>
    <row r="16926" spans="1:7">
      <c r="A16926" s="2" t="s">
        <v>27078</v>
      </c>
      <c r="B16926" s="2" t="str">
        <f>A16926&amp;"/"&amp;COUNTIF($A$2:A16926,A16926)</f>
        <v>ㄧㄨㄚㄜ-ㄆ變ㄨㄜㆭ/2</v>
      </c>
      <c r="C16926" t="s">
        <v>27080</v>
      </c>
      <c r="D16926" t="str">
        <f t="shared" si="1063"/>
        <v>幼童　郵筒</v>
      </c>
      <c r="E16926">
        <f t="shared" si="1062"/>
        <v>0</v>
      </c>
      <c r="F16926" t="str">
        <f t="shared" si="1064"/>
        <v/>
      </c>
      <c r="G16926" t="str">
        <f t="shared" si="1065"/>
        <v/>
      </c>
    </row>
    <row r="16927" spans="1:7">
      <c r="A16927" s="2" t="s">
        <v>27078</v>
      </c>
      <c r="B16927" s="2" t="str">
        <f>A16927&amp;"/"&amp;COUNTIF($A$2:A16927,A16927)</f>
        <v>ㄧㄨㄚㄜ-ㄆ變ㄨㄜㆭ/3</v>
      </c>
      <c r="C16927" t="s">
        <v>27081</v>
      </c>
      <c r="D16927" t="str">
        <f t="shared" si="1063"/>
        <v>幼童　郵筒　油桶</v>
      </c>
      <c r="E16927">
        <f t="shared" si="1062"/>
        <v>0</v>
      </c>
      <c r="F16927" t="str">
        <f t="shared" si="1064"/>
        <v/>
      </c>
      <c r="G16927" t="str">
        <f t="shared" si="1065"/>
        <v/>
      </c>
    </row>
    <row r="16928" spans="1:7">
      <c r="A16928" s="2" t="s">
        <v>27078</v>
      </c>
      <c r="B16928" s="2" t="str">
        <f>A16928&amp;"/"&amp;COUNTIF($A$2:A16928,A16928)</f>
        <v>ㄧㄨㄚㄜ-ㄆ變ㄨㄜㆭ/4</v>
      </c>
      <c r="C16928" t="s">
        <v>27082</v>
      </c>
      <c r="D16928" t="str">
        <f t="shared" si="1063"/>
        <v>幼童　郵筒　油桶　油桐</v>
      </c>
      <c r="E16928">
        <f t="shared" si="1062"/>
        <v>1</v>
      </c>
      <c r="F16928" t="str">
        <f t="shared" si="1064"/>
        <v>ㄧㄨㄚㄜ-ㄆ變ㄨㄜㆭ</v>
      </c>
      <c r="G16928" t="str">
        <f t="shared" si="1065"/>
        <v>【幼童　郵筒　油桶　油桐】</v>
      </c>
    </row>
    <row r="16929" spans="1:7">
      <c r="A16929" s="2" t="s">
        <v>27083</v>
      </c>
      <c r="B16929" s="2" t="str">
        <f>A16929&amp;"/"&amp;COUNTIF($A$2:A16929,A16929)</f>
        <v>ㄧㄨㄚㄜ-ㄇㄈㄧ/1</v>
      </c>
      <c r="C16929" t="s">
        <v>27084</v>
      </c>
      <c r="D16929" t="str">
        <f t="shared" si="1063"/>
        <v>油漆</v>
      </c>
      <c r="E16929">
        <f t="shared" si="1062"/>
        <v>0</v>
      </c>
      <c r="F16929" t="str">
        <f t="shared" si="1064"/>
        <v/>
      </c>
      <c r="G16929" t="str">
        <f t="shared" si="1065"/>
        <v/>
      </c>
    </row>
    <row r="16930" spans="1:7">
      <c r="A16930" s="2" t="s">
        <v>27083</v>
      </c>
      <c r="B16930" s="2" t="str">
        <f>A16930&amp;"/"&amp;COUNTIF($A$2:A16930,A16930)</f>
        <v>ㄧㄨㄚㄜ-ㄇㄈㄧ/2</v>
      </c>
      <c r="C16930" t="s">
        <v>27085</v>
      </c>
      <c r="D16930" t="str">
        <f t="shared" si="1063"/>
        <v>油漆　憂戚</v>
      </c>
      <c r="E16930">
        <f t="shared" si="1062"/>
        <v>0</v>
      </c>
      <c r="F16930" t="str">
        <f t="shared" si="1064"/>
        <v/>
      </c>
      <c r="G16930" t="str">
        <f t="shared" si="1065"/>
        <v/>
      </c>
    </row>
    <row r="16931" spans="1:7">
      <c r="A16931" s="2" t="s">
        <v>27083</v>
      </c>
      <c r="B16931" s="2" t="str">
        <f>A16931&amp;"/"&amp;COUNTIF($A$2:A16931,A16931)</f>
        <v>ㄧㄨㄚㄜ-ㄇㄈㄧ/3</v>
      </c>
      <c r="C16931" t="s">
        <v>27086</v>
      </c>
      <c r="D16931" t="str">
        <f t="shared" si="1063"/>
        <v>油漆　憂戚　遊憩</v>
      </c>
      <c r="E16931">
        <f t="shared" si="1062"/>
        <v>0</v>
      </c>
      <c r="F16931" t="str">
        <f t="shared" si="1064"/>
        <v/>
      </c>
      <c r="G16931" t="str">
        <f t="shared" si="1065"/>
        <v/>
      </c>
    </row>
    <row r="16932" spans="1:7">
      <c r="A16932" s="2" t="s">
        <v>27083</v>
      </c>
      <c r="B16932" s="2" t="str">
        <f>A16932&amp;"/"&amp;COUNTIF($A$2:A16932,A16932)</f>
        <v>ㄧㄨㄚㄜ-ㄇㄈㄧ/4</v>
      </c>
      <c r="C16932" t="s">
        <v>27087</v>
      </c>
      <c r="D16932" t="str">
        <f t="shared" si="1063"/>
        <v>油漆　憂戚　遊憩　尤其</v>
      </c>
      <c r="E16932">
        <f t="shared" si="1062"/>
        <v>1</v>
      </c>
      <c r="F16932" t="str">
        <f t="shared" si="1064"/>
        <v>ㄧㄨㄚㄜ-ㄇㄈㄧ</v>
      </c>
      <c r="G16932" t="str">
        <f t="shared" si="1065"/>
        <v>【油漆　憂戚　遊憩　尤其】</v>
      </c>
    </row>
    <row r="16933" spans="1:7">
      <c r="A16933" s="2" t="s">
        <v>27088</v>
      </c>
      <c r="B16933" s="2" t="str">
        <f>A16933&amp;"/"&amp;COUNTIF($A$2:A16933,A16933)</f>
        <v>ㄧㄨㄚㄜ-ㄇㄈㄧㄜㆭ/1</v>
      </c>
      <c r="C16933" t="s">
        <v>27089</v>
      </c>
      <c r="D16933" t="str">
        <f t="shared" si="1063"/>
        <v>右傾</v>
      </c>
      <c r="E16933">
        <f t="shared" si="1062"/>
        <v>0</v>
      </c>
      <c r="F16933" t="str">
        <f t="shared" si="1064"/>
        <v/>
      </c>
      <c r="G16933" t="str">
        <f t="shared" si="1065"/>
        <v/>
      </c>
    </row>
    <row r="16934" spans="1:7">
      <c r="A16934" s="2" t="s">
        <v>27088</v>
      </c>
      <c r="B16934" s="2" t="str">
        <f>A16934&amp;"/"&amp;COUNTIF($A$2:A16934,A16934)</f>
        <v>ㄧㄨㄚㄜ-ㄇㄈㄧㄜㆭ/2</v>
      </c>
      <c r="C16934" t="s">
        <v>27090</v>
      </c>
      <c r="D16934" t="str">
        <f t="shared" si="1063"/>
        <v>右傾　有請</v>
      </c>
      <c r="E16934">
        <f t="shared" si="1062"/>
        <v>0</v>
      </c>
      <c r="F16934" t="str">
        <f t="shared" si="1064"/>
        <v/>
      </c>
      <c r="G16934" t="str">
        <f t="shared" si="1065"/>
        <v/>
      </c>
    </row>
    <row r="16935" spans="1:7">
      <c r="A16935" s="2" t="s">
        <v>27088</v>
      </c>
      <c r="B16935" s="2" t="str">
        <f>A16935&amp;"/"&amp;COUNTIF($A$2:A16935,A16935)</f>
        <v>ㄧㄨㄚㄜ-ㄇㄈㄧㄜㆭ/3</v>
      </c>
      <c r="C16935" t="s">
        <v>27091</v>
      </c>
      <c r="D16935" t="str">
        <f t="shared" si="1063"/>
        <v>右傾　有請　有情</v>
      </c>
      <c r="E16935">
        <f t="shared" si="1062"/>
        <v>0</v>
      </c>
      <c r="F16935" t="str">
        <f t="shared" si="1064"/>
        <v/>
      </c>
      <c r="G16935" t="str">
        <f t="shared" si="1065"/>
        <v/>
      </c>
    </row>
    <row r="16936" spans="1:7">
      <c r="A16936" s="2" t="s">
        <v>27088</v>
      </c>
      <c r="B16936" s="2" t="str">
        <f>A16936&amp;"/"&amp;COUNTIF($A$2:A16936,A16936)</f>
        <v>ㄧㄨㄚㄜ-ㄇㄈㄧㄜㆭ/4</v>
      </c>
      <c r="C16936" t="s">
        <v>27092</v>
      </c>
      <c r="D16936" t="str">
        <f t="shared" si="1063"/>
        <v>右傾　有請　有情　幽情</v>
      </c>
      <c r="E16936">
        <f t="shared" si="1062"/>
        <v>0</v>
      </c>
      <c r="F16936" t="str">
        <f t="shared" si="1064"/>
        <v/>
      </c>
      <c r="G16936" t="str">
        <f t="shared" si="1065"/>
        <v/>
      </c>
    </row>
    <row r="16937" spans="1:7">
      <c r="A16937" s="2" t="s">
        <v>27088</v>
      </c>
      <c r="B16937" s="2" t="str">
        <f>A16937&amp;"/"&amp;COUNTIF($A$2:A16937,A16937)</f>
        <v>ㄧㄨㄚㄜ-ㄇㄈㄧㄜㆭ/5</v>
      </c>
      <c r="C16937" t="s">
        <v>27093</v>
      </c>
      <c r="D16937" t="str">
        <f t="shared" si="1063"/>
        <v>右傾　有請　有情　幽情　友情</v>
      </c>
      <c r="E16937">
        <f t="shared" si="1062"/>
        <v>1</v>
      </c>
      <c r="F16937" t="str">
        <f t="shared" si="1064"/>
        <v>ㄧㄨㄚㄜ-ㄇㄈㄧㄜㆭ</v>
      </c>
      <c r="G16937" t="str">
        <f t="shared" si="1065"/>
        <v>【右傾　有請　有情　幽情　友情】</v>
      </c>
    </row>
    <row r="16938" spans="1:7">
      <c r="A16938" s="2" t="s">
        <v>27094</v>
      </c>
      <c r="B16938" s="2" t="str">
        <f>A16938&amp;"/"&amp;COUNTIF($A$2:A16938,A16938)</f>
        <v>ㄧㄨㄚㄜ-ㄇㄈ變ㄜㆭ/1</v>
      </c>
      <c r="C16938" t="s">
        <v>27095</v>
      </c>
      <c r="D16938" t="str">
        <f t="shared" si="1063"/>
        <v>有成</v>
      </c>
      <c r="E16938">
        <f t="shared" si="1062"/>
        <v>0</v>
      </c>
      <c r="F16938" t="str">
        <f t="shared" si="1064"/>
        <v/>
      </c>
      <c r="G16938" t="str">
        <f t="shared" si="1065"/>
        <v/>
      </c>
    </row>
    <row r="16939" spans="1:7">
      <c r="A16939" s="2" t="s">
        <v>27096</v>
      </c>
      <c r="B16939" s="2" t="str">
        <f>A16939&amp;"/"&amp;COUNTIF($A$2:A16939,A16939)</f>
        <v>ㄧㄨㄚㄜ-ㄇㄈ變ㄜㄯ/1</v>
      </c>
      <c r="C16939" t="s">
        <v>27097</v>
      </c>
      <c r="D16939" t="str">
        <f t="shared" si="1063"/>
        <v>游塵</v>
      </c>
      <c r="E16939">
        <f t="shared" si="1062"/>
        <v>0</v>
      </c>
      <c r="F16939" t="str">
        <f t="shared" si="1064"/>
        <v/>
      </c>
      <c r="G16939" t="str">
        <f t="shared" si="1065"/>
        <v/>
      </c>
    </row>
    <row r="16940" spans="1:7">
      <c r="A16940" s="2" t="s">
        <v>27098</v>
      </c>
      <c r="B16940" s="2" t="str">
        <f>A16940&amp;"/"&amp;COUNTIF($A$2:A16940,A16940)</f>
        <v>ㄧㄨㄚㄜ-ㄇㄈ變ㄜ/2</v>
      </c>
      <c r="C16940" t="s">
        <v>27099</v>
      </c>
      <c r="D16940" t="str">
        <f t="shared" si="1063"/>
        <v>游塵　油車</v>
      </c>
      <c r="E16940">
        <f t="shared" si="1062"/>
        <v>1</v>
      </c>
      <c r="F16940" t="str">
        <f t="shared" si="1064"/>
        <v>ㄧㄨㄚㄜ-ㄇㄈ變ㄜ</v>
      </c>
      <c r="G16940" t="str">
        <f t="shared" si="1065"/>
        <v>【游塵　油車】</v>
      </c>
    </row>
    <row r="16941" spans="1:7">
      <c r="A16941" s="2" t="s">
        <v>27100</v>
      </c>
      <c r="B16941" s="2" t="str">
        <f>A16941&amp;"/"&amp;COUNTIF($A$2:A16941,A16941)</f>
        <v>ㄧㄨㄚㄜ-ㄇㄚㄜ/1</v>
      </c>
      <c r="C16941" t="s">
        <v>27101</v>
      </c>
      <c r="D16941" t="str">
        <f t="shared" si="1063"/>
        <v>幽默</v>
      </c>
      <c r="E16941">
        <f t="shared" si="1062"/>
        <v>0</v>
      </c>
      <c r="F16941" t="str">
        <f t="shared" si="1064"/>
        <v/>
      </c>
      <c r="G16941" t="str">
        <f t="shared" si="1065"/>
        <v/>
      </c>
    </row>
    <row r="16942" spans="1:7">
      <c r="A16942" s="2" t="s">
        <v>27100</v>
      </c>
      <c r="B16942" s="2" t="str">
        <f>A16942&amp;"/"&amp;COUNTIF($A$2:A16942,A16942)</f>
        <v>ㄧㄨㄚㄜ-ㄇㄚㄜ/2</v>
      </c>
      <c r="C16942" t="s">
        <v>27102</v>
      </c>
      <c r="D16942" t="str">
        <f t="shared" si="1063"/>
        <v>幽默　油墨</v>
      </c>
      <c r="E16942">
        <f t="shared" si="1062"/>
        <v>1</v>
      </c>
      <c r="F16942" t="str">
        <f t="shared" si="1064"/>
        <v>ㄧㄨㄚㄜ-ㄇㄚㄜ</v>
      </c>
      <c r="G16942" t="str">
        <f t="shared" si="1065"/>
        <v>【幽默　油墨】</v>
      </c>
    </row>
    <row r="16943" spans="1:7">
      <c r="A16943" s="2" t="s">
        <v>27103</v>
      </c>
      <c r="B16943" s="2" t="str">
        <f>A16943&amp;"/"&amp;COUNTIF($A$2:A16943,A16943)</f>
        <v>ㄧㄨㄚㄜ-ㄇㄜㄯ/1</v>
      </c>
      <c r="C16943" t="s">
        <v>27104</v>
      </c>
      <c r="D16943" t="str">
        <f t="shared" si="1063"/>
        <v>油門</v>
      </c>
      <c r="E16943">
        <f t="shared" si="1062"/>
        <v>0</v>
      </c>
      <c r="F16943" t="str">
        <f t="shared" si="1064"/>
        <v/>
      </c>
      <c r="G16943" t="str">
        <f t="shared" si="1065"/>
        <v/>
      </c>
    </row>
    <row r="16944" spans="1:7">
      <c r="A16944" s="2" t="s">
        <v>27103</v>
      </c>
      <c r="B16944" s="2" t="str">
        <f>A16944&amp;"/"&amp;COUNTIF($A$2:A16944,A16944)</f>
        <v>ㄧㄨㄚㄜ-ㄇㄜㄯ/2</v>
      </c>
      <c r="C16944" t="s">
        <v>27105</v>
      </c>
      <c r="D16944" t="str">
        <f t="shared" si="1063"/>
        <v>油門　幽門</v>
      </c>
      <c r="E16944">
        <f t="shared" si="1062"/>
        <v>1</v>
      </c>
      <c r="F16944" t="str">
        <f t="shared" si="1064"/>
        <v>ㄧㄨㄚㄜ-ㄇㄜㄯ</v>
      </c>
      <c r="G16944" t="str">
        <f t="shared" si="1065"/>
        <v>【油門　幽門】</v>
      </c>
    </row>
    <row r="16945" spans="1:7">
      <c r="A16945" s="2" t="s">
        <v>27106</v>
      </c>
      <c r="B16945" s="2" t="str">
        <f>A16945&amp;"/"&amp;COUNTIF($A$2:A16945,A16945)</f>
        <v>ㄧㄨㄚㄜ-ㄇㄧㄜ/1</v>
      </c>
      <c r="C16945" t="s">
        <v>27107</v>
      </c>
      <c r="D16945" t="str">
        <f t="shared" si="1063"/>
        <v>優美</v>
      </c>
      <c r="E16945">
        <f t="shared" si="1062"/>
        <v>0</v>
      </c>
      <c r="F16945" t="str">
        <f t="shared" si="1064"/>
        <v/>
      </c>
      <c r="G16945" t="str">
        <f t="shared" si="1065"/>
        <v/>
      </c>
    </row>
    <row r="16946" spans="1:7">
      <c r="A16946" s="2" t="s">
        <v>27108</v>
      </c>
      <c r="B16946" s="2" t="str">
        <f>A16946&amp;"/"&amp;COUNTIF($A$2:A16946,A16946)</f>
        <v>ㄧㄨㄚㄜ-ㄇㄧㄜㄯ/2</v>
      </c>
      <c r="C16946" t="s">
        <v>27109</v>
      </c>
      <c r="D16946" t="str">
        <f t="shared" si="1063"/>
        <v>優美　遊民</v>
      </c>
      <c r="E16946">
        <f t="shared" si="1062"/>
        <v>0</v>
      </c>
      <c r="F16946" t="str">
        <f t="shared" si="1064"/>
        <v/>
      </c>
      <c r="G16946" t="str">
        <f t="shared" si="1065"/>
        <v/>
      </c>
    </row>
    <row r="16947" spans="1:7">
      <c r="A16947" s="2" t="s">
        <v>27108</v>
      </c>
      <c r="B16947" s="2" t="str">
        <f>A16947&amp;"/"&amp;COUNTIF($A$2:A16947,A16947)</f>
        <v>ㄧㄨㄚㄜ-ㄇㄧㄜㄯ/3</v>
      </c>
      <c r="C16947" t="s">
        <v>27110</v>
      </c>
      <c r="D16947" t="str">
        <f t="shared" si="1063"/>
        <v>優美　遊民　莠民</v>
      </c>
      <c r="E16947">
        <f t="shared" si="1062"/>
        <v>0</v>
      </c>
      <c r="F16947" t="str">
        <f t="shared" si="1064"/>
        <v/>
      </c>
      <c r="G16947" t="str">
        <f t="shared" si="1065"/>
        <v/>
      </c>
    </row>
    <row r="16948" spans="1:7">
      <c r="A16948" s="2" t="s">
        <v>27108</v>
      </c>
      <c r="B16948" s="2" t="str">
        <f>A16948&amp;"/"&amp;COUNTIF($A$2:A16948,A16948)</f>
        <v>ㄧㄨㄚㄜ-ㄇㄧㄜㄯ/4</v>
      </c>
      <c r="C16948" t="s">
        <v>27111</v>
      </c>
      <c r="D16948" t="str">
        <f t="shared" si="1063"/>
        <v>優美　遊民　莠民　游民</v>
      </c>
      <c r="E16948">
        <f t="shared" si="1062"/>
        <v>1</v>
      </c>
      <c r="F16948" t="str">
        <f t="shared" si="1064"/>
        <v>ㄧㄨㄚㄜ-ㄇㄧㄜㄯ</v>
      </c>
      <c r="G16948" t="str">
        <f t="shared" si="1065"/>
        <v>【優美　遊民　莠民　游民】</v>
      </c>
    </row>
    <row r="16949" spans="1:7">
      <c r="A16949" s="2" t="s">
        <v>27112</v>
      </c>
      <c r="B16949" s="2" t="str">
        <f>A16949&amp;"/"&amp;COUNTIF($A$2:A16949,A16949)</f>
        <v>ㄧㄨㄚㄜ-ㄇㄧㄜㆭ/1</v>
      </c>
      <c r="C16949" t="s">
        <v>27113</v>
      </c>
      <c r="D16949" t="str">
        <f t="shared" si="1063"/>
        <v>幽冥</v>
      </c>
      <c r="E16949">
        <f t="shared" si="1062"/>
        <v>0</v>
      </c>
      <c r="F16949" t="str">
        <f t="shared" si="1064"/>
        <v/>
      </c>
      <c r="G16949" t="str">
        <f t="shared" si="1065"/>
        <v/>
      </c>
    </row>
    <row r="16950" spans="1:7">
      <c r="A16950" s="2" t="s">
        <v>27106</v>
      </c>
      <c r="B16950" s="2" t="str">
        <f>A16950&amp;"/"&amp;COUNTIF($A$2:A16950,A16950)</f>
        <v>ㄧㄨㄚㄜ-ㄇㄧㄜ/5</v>
      </c>
      <c r="C16950" t="s">
        <v>27114</v>
      </c>
      <c r="D16950" t="str">
        <f t="shared" si="1063"/>
        <v>幽美</v>
      </c>
      <c r="E16950">
        <f t="shared" si="1062"/>
        <v>0</v>
      </c>
      <c r="F16950" t="str">
        <f t="shared" si="1064"/>
        <v/>
      </c>
      <c r="G16950" t="str">
        <f t="shared" si="1065"/>
        <v/>
      </c>
    </row>
    <row r="16951" spans="1:7">
      <c r="A16951" s="2" t="s">
        <v>27115</v>
      </c>
      <c r="B16951" s="2" t="str">
        <f>A16951&amp;"/"&amp;COUNTIF($A$2:A16951,A16951)</f>
        <v>ㄧㄨㄚㄜ-ㄇㄨ/1</v>
      </c>
      <c r="C16951" t="s">
        <v>27116</v>
      </c>
      <c r="D16951" t="str">
        <f t="shared" si="1063"/>
        <v>柚木</v>
      </c>
      <c r="E16951">
        <f t="shared" si="1062"/>
        <v>0</v>
      </c>
      <c r="F16951" t="str">
        <f t="shared" si="1064"/>
        <v/>
      </c>
      <c r="G16951" t="str">
        <f t="shared" si="1065"/>
        <v/>
      </c>
    </row>
    <row r="16952" spans="1:7">
      <c r="A16952" s="2" t="s">
        <v>27115</v>
      </c>
      <c r="B16952" s="2" t="str">
        <f>A16952&amp;"/"&amp;COUNTIF($A$2:A16952,A16952)</f>
        <v>ㄧㄨㄚㄜ-ㄇㄨ/2</v>
      </c>
      <c r="C16952" t="s">
        <v>27117</v>
      </c>
      <c r="D16952" t="str">
        <f t="shared" si="1063"/>
        <v>柚木　游牧</v>
      </c>
      <c r="E16952">
        <f t="shared" si="1062"/>
        <v>1</v>
      </c>
      <c r="F16952" t="str">
        <f t="shared" si="1064"/>
        <v>ㄧㄨㄚㄜ-ㄇㄨ</v>
      </c>
      <c r="G16952" t="str">
        <f t="shared" si="1065"/>
        <v>【柚木　游牧】</v>
      </c>
    </row>
    <row r="16953" spans="1:7">
      <c r="A16953" s="2" t="s">
        <v>27118</v>
      </c>
      <c r="B16953" s="2" t="str">
        <f>A16953&amp;"/"&amp;COUNTIF($A$2:A16953,A16953)</f>
        <v>ㄧㄨㄚㄜ-ㄈㄚㆭ/1</v>
      </c>
      <c r="C16953" t="s">
        <v>27119</v>
      </c>
      <c r="D16953" t="str">
        <f t="shared" si="1063"/>
        <v>右方</v>
      </c>
      <c r="E16953">
        <f t="shared" si="1062"/>
        <v>0</v>
      </c>
      <c r="F16953" t="str">
        <f t="shared" si="1064"/>
        <v/>
      </c>
      <c r="G16953" t="str">
        <f t="shared" si="1065"/>
        <v/>
      </c>
    </row>
    <row r="16954" spans="1:7">
      <c r="A16954" s="2" t="s">
        <v>27120</v>
      </c>
      <c r="B16954" s="2" t="str">
        <f>A16954&amp;"/"&amp;COUNTIF($A$2:A16954,A16954)</f>
        <v>ㄧㄨㄚㄜ-ㄈㄚ/1</v>
      </c>
      <c r="C16954" t="s">
        <v>27121</v>
      </c>
      <c r="D16954" t="str">
        <f t="shared" si="1063"/>
        <v>誘發</v>
      </c>
      <c r="E16954">
        <f t="shared" si="1062"/>
        <v>0</v>
      </c>
      <c r="F16954" t="str">
        <f t="shared" si="1064"/>
        <v/>
      </c>
      <c r="G16954" t="str">
        <f t="shared" si="1065"/>
        <v/>
      </c>
    </row>
    <row r="16955" spans="1:7">
      <c r="A16955" s="2" t="s">
        <v>27122</v>
      </c>
      <c r="B16955" s="2" t="str">
        <f>A16955&amp;"/"&amp;COUNTIF($A$2:A16955,A16955)</f>
        <v>ㄧㄨㄚㄜ-ㄈㄜㄯ/1</v>
      </c>
      <c r="C16955" t="s">
        <v>27123</v>
      </c>
      <c r="D16955" t="str">
        <f t="shared" si="1063"/>
        <v>有分</v>
      </c>
      <c r="E16955">
        <f t="shared" si="1062"/>
        <v>0</v>
      </c>
      <c r="F16955" t="str">
        <f t="shared" si="1064"/>
        <v/>
      </c>
      <c r="G16955" t="str">
        <f t="shared" si="1065"/>
        <v/>
      </c>
    </row>
    <row r="16956" spans="1:7">
      <c r="A16956" s="2" t="s">
        <v>27122</v>
      </c>
      <c r="B16956" s="2" t="str">
        <f>A16956&amp;"/"&amp;COUNTIF($A$2:A16956,A16956)</f>
        <v>ㄧㄨㄚㄜ-ㄈㄜㄯ/2</v>
      </c>
      <c r="C16956" t="s">
        <v>27124</v>
      </c>
      <c r="D16956" t="str">
        <f t="shared" si="1063"/>
        <v>有分　憂憤</v>
      </c>
      <c r="E16956">
        <f t="shared" si="1062"/>
        <v>1</v>
      </c>
      <c r="F16956" t="str">
        <f t="shared" si="1064"/>
        <v>ㄧㄨㄚㄜ-ㄈㄜㄯ</v>
      </c>
      <c r="G16956" t="str">
        <f t="shared" si="1065"/>
        <v>【有分　憂憤】</v>
      </c>
    </row>
    <row r="16957" spans="1:7">
      <c r="A16957" s="2" t="s">
        <v>27125</v>
      </c>
      <c r="B16957" s="2" t="str">
        <f>A16957&amp;"/"&amp;COUNTIF($A$2:A16957,A16957)</f>
        <v>ㄧㄨㄚㄜ-ㄈ變ㄚㄯ/1</v>
      </c>
      <c r="C16957" t="s">
        <v>27126</v>
      </c>
      <c r="D16957" t="str">
        <f t="shared" si="1063"/>
        <v>幽蘭</v>
      </c>
      <c r="E16957">
        <f t="shared" si="1062"/>
        <v>0</v>
      </c>
      <c r="F16957" t="str">
        <f t="shared" si="1064"/>
        <v/>
      </c>
      <c r="G16957" t="str">
        <f t="shared" si="1065"/>
        <v/>
      </c>
    </row>
    <row r="16958" spans="1:7">
      <c r="A16958" s="2" t="s">
        <v>27125</v>
      </c>
      <c r="B16958" s="2" t="str">
        <f>A16958&amp;"/"&amp;COUNTIF($A$2:A16958,A16958)</f>
        <v>ㄧㄨㄚㄜ-ㄈ變ㄚㄯ/2</v>
      </c>
      <c r="C16958" t="s">
        <v>27127</v>
      </c>
      <c r="D16958" t="str">
        <f t="shared" si="1063"/>
        <v>幽蘭　遊覽</v>
      </c>
      <c r="E16958">
        <f t="shared" si="1062"/>
        <v>1</v>
      </c>
      <c r="F16958" t="str">
        <f t="shared" si="1064"/>
        <v>ㄧㄨㄚㄜ-ㄈ變ㄚㄯ</v>
      </c>
      <c r="G16958" t="str">
        <f t="shared" si="1065"/>
        <v>【幽蘭　遊覽】</v>
      </c>
    </row>
    <row r="16959" spans="1:7">
      <c r="A16959" s="2" t="s">
        <v>27128</v>
      </c>
      <c r="B16959" s="2" t="str">
        <f>A16959&amp;"/"&amp;COUNTIF($A$2:A16959,A16959)</f>
        <v>ㄧㄨㄚㄜ-ㄈ變ㄧ/1</v>
      </c>
      <c r="C16959" t="s">
        <v>27129</v>
      </c>
      <c r="D16959" t="str">
        <f t="shared" si="1063"/>
        <v>有力</v>
      </c>
      <c r="E16959">
        <f t="shared" si="1062"/>
        <v>0</v>
      </c>
      <c r="F16959" t="str">
        <f t="shared" si="1064"/>
        <v/>
      </c>
      <c r="G16959" t="str">
        <f t="shared" si="1065"/>
        <v/>
      </c>
    </row>
    <row r="16960" spans="1:7">
      <c r="A16960" s="2" t="s">
        <v>27128</v>
      </c>
      <c r="B16960" s="2" t="str">
        <f>A16960&amp;"/"&amp;COUNTIF($A$2:A16960,A16960)</f>
        <v>ㄧㄨㄚㄜ-ㄈ變ㄧ/2</v>
      </c>
      <c r="C16960" t="s">
        <v>27130</v>
      </c>
      <c r="D16960" t="str">
        <f t="shared" si="1063"/>
        <v>有力　游離</v>
      </c>
      <c r="E16960">
        <f t="shared" si="1062"/>
        <v>0</v>
      </c>
      <c r="F16960" t="str">
        <f t="shared" si="1064"/>
        <v/>
      </c>
      <c r="G16960" t="str">
        <f t="shared" si="1065"/>
        <v/>
      </c>
    </row>
    <row r="16961" spans="1:7">
      <c r="A16961" s="2" t="s">
        <v>27128</v>
      </c>
      <c r="B16961" s="2" t="str">
        <f>A16961&amp;"/"&amp;COUNTIF($A$2:A16961,A16961)</f>
        <v>ㄧㄨㄚㄜ-ㄈ變ㄧ/3</v>
      </c>
      <c r="C16961" t="s">
        <v>27131</v>
      </c>
      <c r="D16961" t="str">
        <f t="shared" si="1063"/>
        <v>有力　游離　有理</v>
      </c>
      <c r="E16961">
        <f t="shared" si="1062"/>
        <v>0</v>
      </c>
      <c r="F16961" t="str">
        <f t="shared" si="1064"/>
        <v/>
      </c>
      <c r="G16961" t="str">
        <f t="shared" si="1065"/>
        <v/>
      </c>
    </row>
    <row r="16962" spans="1:7">
      <c r="A16962" s="2" t="s">
        <v>27128</v>
      </c>
      <c r="B16962" s="2" t="str">
        <f>A16962&amp;"/"&amp;COUNTIF($A$2:A16962,A16962)</f>
        <v>ㄧㄨㄚㄜ-ㄈ變ㄧ/4</v>
      </c>
      <c r="C16962" t="s">
        <v>27132</v>
      </c>
      <c r="D16962" t="str">
        <f t="shared" si="1063"/>
        <v>有力　游離　有理　遊歷</v>
      </c>
      <c r="E16962">
        <f t="shared" ref="E16962:E17025" si="1066">IF(AND(LEN(D16962)&gt;LEN(D16961),LEN(D16962)&gt;LEN(D16963)),1,0)</f>
        <v>0</v>
      </c>
      <c r="F16962" t="str">
        <f t="shared" si="1064"/>
        <v/>
      </c>
      <c r="G16962" t="str">
        <f t="shared" si="1065"/>
        <v/>
      </c>
    </row>
    <row r="16963" spans="1:7">
      <c r="A16963" s="2" t="s">
        <v>27128</v>
      </c>
      <c r="B16963" s="2" t="str">
        <f>A16963&amp;"/"&amp;COUNTIF($A$2:A16963,A16963)</f>
        <v>ㄧㄨㄚㄜ-ㄈ變ㄧ/5</v>
      </c>
      <c r="C16963" t="s">
        <v>27133</v>
      </c>
      <c r="D16963" t="str">
        <f t="shared" si="1063"/>
        <v>有力　游離　有理　遊歷　有禮</v>
      </c>
      <c r="E16963">
        <f t="shared" si="1066"/>
        <v>0</v>
      </c>
      <c r="F16963" t="str">
        <f t="shared" si="1064"/>
        <v/>
      </c>
      <c r="G16963" t="str">
        <f t="shared" si="1065"/>
        <v/>
      </c>
    </row>
    <row r="16964" spans="1:7">
      <c r="A16964" s="2" t="s">
        <v>27128</v>
      </c>
      <c r="B16964" s="2" t="str">
        <f>A16964&amp;"/"&amp;COUNTIF($A$2:A16964,A16964)</f>
        <v>ㄧㄨㄚㄜ-ㄈ變ㄧ/6</v>
      </c>
      <c r="C16964" t="s">
        <v>27134</v>
      </c>
      <c r="D16964" t="str">
        <f t="shared" si="1063"/>
        <v>有力　游離　有理　遊歷　有禮　有利</v>
      </c>
      <c r="E16964">
        <f t="shared" si="1066"/>
        <v>0</v>
      </c>
      <c r="F16964" t="str">
        <f t="shared" si="1064"/>
        <v/>
      </c>
      <c r="G16964" t="str">
        <f t="shared" si="1065"/>
        <v/>
      </c>
    </row>
    <row r="16965" spans="1:7">
      <c r="A16965" s="2" t="s">
        <v>27128</v>
      </c>
      <c r="B16965" s="2" t="str">
        <f>A16965&amp;"/"&amp;COUNTIF($A$2:A16965,A16965)</f>
        <v>ㄧㄨㄚㄜ-ㄈ變ㄧ/7</v>
      </c>
      <c r="C16965" t="s">
        <v>27135</v>
      </c>
      <c r="D16965" t="str">
        <f t="shared" si="1063"/>
        <v>有力　游離　有理　遊歷　有禮　有利　羑里</v>
      </c>
      <c r="E16965">
        <f t="shared" si="1066"/>
        <v>1</v>
      </c>
      <c r="F16965" t="str">
        <f t="shared" si="1064"/>
        <v>ㄧㄨㄚㄜ-ㄈ變ㄧ</v>
      </c>
      <c r="G16965" t="str">
        <f t="shared" si="1065"/>
        <v>【有力　游離　有理　遊歷　有禮　有利　羑里】</v>
      </c>
    </row>
    <row r="16966" spans="1:7">
      <c r="A16966" s="2" t="s">
        <v>27136</v>
      </c>
      <c r="B16966" s="2" t="str">
        <f>A16966&amp;"/"&amp;COUNTIF($A$2:A16966,A16966)</f>
        <v>ㄧㄨㄚㄜ-ㄈ變ㄧㄚㆭ/1</v>
      </c>
      <c r="C16966" t="s">
        <v>27137</v>
      </c>
      <c r="D16966" t="str">
        <f t="shared" si="1063"/>
        <v>優良</v>
      </c>
      <c r="E16966">
        <f t="shared" si="1066"/>
        <v>0</v>
      </c>
      <c r="F16966" t="str">
        <f t="shared" si="1064"/>
        <v/>
      </c>
      <c r="G16966" t="str">
        <f t="shared" si="1065"/>
        <v/>
      </c>
    </row>
    <row r="16967" spans="1:7">
      <c r="A16967" s="2" t="s">
        <v>27138</v>
      </c>
      <c r="B16967" s="2" t="str">
        <f>A16967&amp;"/"&amp;COUNTIF($A$2:A16967,A16967)</f>
        <v>ㄧㄨㄚㄜ-ㄈ變ㄧㄚ/1</v>
      </c>
      <c r="C16967" t="s">
        <v>27139</v>
      </c>
      <c r="D16967" t="str">
        <f t="shared" si="1063"/>
        <v>由來</v>
      </c>
      <c r="E16967">
        <f t="shared" si="1066"/>
        <v>0</v>
      </c>
      <c r="F16967" t="str">
        <f t="shared" si="1064"/>
        <v/>
      </c>
      <c r="G16967" t="str">
        <f t="shared" si="1065"/>
        <v/>
      </c>
    </row>
    <row r="16968" spans="1:7">
      <c r="A16968" s="2" t="s">
        <v>27140</v>
      </c>
      <c r="B16968" s="2" t="str">
        <f>A16968&amp;"/"&amp;COUNTIF($A$2:A16968,A16968)</f>
        <v>ㄧㄨㄚㄜ-ㄈ變ㄨㄜㄯ/1</v>
      </c>
      <c r="C16968" t="s">
        <v>27141</v>
      </c>
      <c r="D16968" t="str">
        <f t="shared" si="1063"/>
        <v>郵輪</v>
      </c>
      <c r="E16968">
        <f t="shared" si="1066"/>
        <v>0</v>
      </c>
      <c r="F16968" t="str">
        <f t="shared" si="1064"/>
        <v/>
      </c>
      <c r="G16968" t="str">
        <f t="shared" si="1065"/>
        <v/>
      </c>
    </row>
    <row r="16969" spans="1:7">
      <c r="A16969" s="2" t="s">
        <v>27140</v>
      </c>
      <c r="B16969" s="2" t="str">
        <f>A16969&amp;"/"&amp;COUNTIF($A$2:A16969,A16969)</f>
        <v>ㄧㄨㄚㄜ-ㄈ變ㄨㄜㄯ/2</v>
      </c>
      <c r="C16969" t="s">
        <v>27142</v>
      </c>
      <c r="D16969" t="str">
        <f t="shared" si="1063"/>
        <v>郵輪　油輪</v>
      </c>
      <c r="E16969">
        <f t="shared" si="1066"/>
        <v>1</v>
      </c>
      <c r="F16969" t="str">
        <f t="shared" si="1064"/>
        <v>ㄧㄨㄚㄜ-ㄈ變ㄨㄜㄯ</v>
      </c>
      <c r="G16969" t="str">
        <f t="shared" si="1065"/>
        <v>【郵輪　油輪】</v>
      </c>
    </row>
    <row r="16970" spans="1:7">
      <c r="A16970" s="2" t="s">
        <v>27143</v>
      </c>
      <c r="B16970" s="2" t="str">
        <f>A16970&amp;"/"&amp;COUNTIF($A$2:A16970,A16970)</f>
        <v>ㄧㄨㄚㄜ-ㄚㄯ/1</v>
      </c>
      <c r="C16970" t="s">
        <v>27144</v>
      </c>
      <c r="D16970" t="str">
        <f t="shared" si="1063"/>
        <v>黝暗</v>
      </c>
      <c r="E16970">
        <f t="shared" si="1066"/>
        <v>0</v>
      </c>
      <c r="F16970" t="str">
        <f t="shared" si="1064"/>
        <v/>
      </c>
      <c r="G16970" t="str">
        <f t="shared" si="1065"/>
        <v/>
      </c>
    </row>
    <row r="16971" spans="1:7">
      <c r="A16971" s="2" t="s">
        <v>27143</v>
      </c>
      <c r="B16971" s="2" t="str">
        <f>A16971&amp;"/"&amp;COUNTIF($A$2:A16971,A16971)</f>
        <v>ㄧㄨㄚㄜ-ㄚㄯ/2</v>
      </c>
      <c r="C16971" t="s">
        <v>27145</v>
      </c>
      <c r="D16971" t="str">
        <f t="shared" si="1063"/>
        <v>黝暗　幽暗</v>
      </c>
      <c r="E16971">
        <f t="shared" si="1066"/>
        <v>1</v>
      </c>
      <c r="F16971" t="str">
        <f t="shared" si="1064"/>
        <v>ㄧㄨㄚㄜ-ㄚㄯ</v>
      </c>
      <c r="G16971" t="str">
        <f t="shared" si="1065"/>
        <v>【黝暗　幽暗】</v>
      </c>
    </row>
    <row r="16972" spans="1:7">
      <c r="A16972" s="2" t="s">
        <v>27146</v>
      </c>
      <c r="B16972" s="2" t="str">
        <f>A16972&amp;"/"&amp;COUNTIF($A$2:A16972,A16972)</f>
        <v>ㄧㄨㄚㄜ-ㄧ/1</v>
      </c>
      <c r="C16972" t="s">
        <v>27147</v>
      </c>
      <c r="D16972" t="str">
        <f t="shared" si="1063"/>
        <v>有益</v>
      </c>
      <c r="E16972">
        <f t="shared" si="1066"/>
        <v>0</v>
      </c>
      <c r="F16972" t="str">
        <f t="shared" si="1064"/>
        <v/>
      </c>
      <c r="G16972" t="str">
        <f t="shared" si="1065"/>
        <v/>
      </c>
    </row>
    <row r="16973" spans="1:7">
      <c r="A16973" s="2" t="s">
        <v>27146</v>
      </c>
      <c r="B16973" s="2" t="str">
        <f>A16973&amp;"/"&amp;COUNTIF($A$2:A16973,A16973)</f>
        <v>ㄧㄨㄚㄜ-ㄧ/2</v>
      </c>
      <c r="C16973" t="s">
        <v>27148</v>
      </c>
      <c r="D16973" t="str">
        <f t="shared" si="1063"/>
        <v>有益　有意</v>
      </c>
      <c r="E16973">
        <f t="shared" si="1066"/>
        <v>0</v>
      </c>
      <c r="F16973" t="str">
        <f t="shared" si="1064"/>
        <v/>
      </c>
      <c r="G16973" t="str">
        <f t="shared" si="1065"/>
        <v/>
      </c>
    </row>
    <row r="16974" spans="1:7">
      <c r="A16974" s="2" t="s">
        <v>27146</v>
      </c>
      <c r="B16974" s="2" t="str">
        <f>A16974&amp;"/"&amp;COUNTIF($A$2:A16974,A16974)</f>
        <v>ㄧㄨㄚㄜ-ㄧ/3</v>
      </c>
      <c r="C16974" t="s">
        <v>27149</v>
      </c>
      <c r="D16974" t="str">
        <f t="shared" si="1063"/>
        <v>有益　有意　右翼</v>
      </c>
      <c r="E16974">
        <f t="shared" si="1066"/>
        <v>0</v>
      </c>
      <c r="F16974" t="str">
        <f t="shared" si="1064"/>
        <v/>
      </c>
      <c r="G16974" t="str">
        <f t="shared" si="1065"/>
        <v/>
      </c>
    </row>
    <row r="16975" spans="1:7">
      <c r="A16975" s="2" t="s">
        <v>27146</v>
      </c>
      <c r="B16975" s="2" t="str">
        <f>A16975&amp;"/"&amp;COUNTIF($A$2:A16975,A16975)</f>
        <v>ㄧㄨㄚㄜ-ㄧ/4</v>
      </c>
      <c r="C16975" t="s">
        <v>27150</v>
      </c>
      <c r="D16975" t="str">
        <f t="shared" si="1063"/>
        <v>有益　有意　右翼　友誼</v>
      </c>
      <c r="E16975">
        <f t="shared" si="1066"/>
        <v>0</v>
      </c>
      <c r="F16975" t="str">
        <f t="shared" si="1064"/>
        <v/>
      </c>
      <c r="G16975" t="str">
        <f t="shared" si="1065"/>
        <v/>
      </c>
    </row>
    <row r="16976" spans="1:7">
      <c r="A16976" s="2" t="s">
        <v>27146</v>
      </c>
      <c r="B16976" s="2" t="str">
        <f>A16976&amp;"/"&amp;COUNTIF($A$2:A16976,A16976)</f>
        <v>ㄧㄨㄚㄜ-ㄧ/5</v>
      </c>
      <c r="C16976" t="s">
        <v>27151</v>
      </c>
      <c r="D16976" t="str">
        <f t="shared" si="1063"/>
        <v>有益　有意　右翼　友誼　遊藝</v>
      </c>
      <c r="E16976">
        <f t="shared" si="1066"/>
        <v>0</v>
      </c>
      <c r="F16976" t="str">
        <f t="shared" si="1064"/>
        <v/>
      </c>
      <c r="G16976" t="str">
        <f t="shared" si="1065"/>
        <v/>
      </c>
    </row>
    <row r="16977" spans="1:7">
      <c r="A16977" s="2" t="s">
        <v>27146</v>
      </c>
      <c r="B16977" s="2" t="str">
        <f>A16977&amp;"/"&amp;COUNTIF($A$2:A16977,A16977)</f>
        <v>ㄧㄨㄚㄜ-ㄧ/6</v>
      </c>
      <c r="C16977" t="s">
        <v>27152</v>
      </c>
      <c r="D16977" t="str">
        <f t="shared" si="1063"/>
        <v>有益　有意　右翼　友誼　遊藝　猶疑</v>
      </c>
      <c r="E16977">
        <f t="shared" si="1066"/>
        <v>0</v>
      </c>
      <c r="F16977" t="str">
        <f t="shared" si="1064"/>
        <v/>
      </c>
      <c r="G16977" t="str">
        <f t="shared" si="1065"/>
        <v/>
      </c>
    </row>
    <row r="16978" spans="1:7">
      <c r="A16978" s="2" t="s">
        <v>27146</v>
      </c>
      <c r="B16978" s="2" t="str">
        <f>A16978&amp;"/"&amp;COUNTIF($A$2:A16978,A16978)</f>
        <v>ㄧㄨㄚㄜ-ㄧ/7</v>
      </c>
      <c r="C16978" t="s">
        <v>27153</v>
      </c>
      <c r="D16978" t="str">
        <f t="shared" ref="D16978:D17041" si="1067">IF(A16978=A16977,D16977&amp;"　"&amp;C16978,C16978)</f>
        <v>有益　有意　右翼　友誼　遊藝　猶疑　憂悒</v>
      </c>
      <c r="E16978">
        <f t="shared" si="1066"/>
        <v>0</v>
      </c>
      <c r="F16978" t="str">
        <f t="shared" ref="F16978:F17041" si="1068">IF(E16978=1,A16978,"")</f>
        <v/>
      </c>
      <c r="G16978" t="str">
        <f t="shared" ref="G16978:G17041" si="1069">IF(E16978=1,"【"&amp;D16978&amp;"】","")</f>
        <v/>
      </c>
    </row>
    <row r="16979" spans="1:7">
      <c r="A16979" s="2" t="s">
        <v>27146</v>
      </c>
      <c r="B16979" s="2" t="str">
        <f>A16979&amp;"/"&amp;COUNTIF($A$2:A16979,A16979)</f>
        <v>ㄧㄨㄚㄜ-ㄧ/8</v>
      </c>
      <c r="C16979" t="s">
        <v>27154</v>
      </c>
      <c r="D16979" t="str">
        <f t="shared" si="1067"/>
        <v>有益　有意　右翼　友誼　遊藝　猶疑　憂悒　優異</v>
      </c>
      <c r="E16979">
        <f t="shared" si="1066"/>
        <v>0</v>
      </c>
      <c r="F16979" t="str">
        <f t="shared" si="1068"/>
        <v/>
      </c>
      <c r="G16979" t="str">
        <f t="shared" si="1069"/>
        <v/>
      </c>
    </row>
    <row r="16980" spans="1:7">
      <c r="A16980" s="2" t="s">
        <v>27146</v>
      </c>
      <c r="B16980" s="2" t="str">
        <f>A16980&amp;"/"&amp;COUNTIF($A$2:A16980,A16980)</f>
        <v>ㄧㄨㄚㄜ-ㄧ/9</v>
      </c>
      <c r="C16980" t="s">
        <v>27155</v>
      </c>
      <c r="D16980" t="str">
        <f t="shared" si="1067"/>
        <v>有益　有意　右翼　友誼　遊藝　猶疑　憂悒　優異　游移</v>
      </c>
      <c r="E16980">
        <f t="shared" si="1066"/>
        <v>1</v>
      </c>
      <c r="F16980" t="str">
        <f t="shared" si="1068"/>
        <v>ㄧㄨㄚㄜ-ㄧ</v>
      </c>
      <c r="G16980" t="str">
        <f t="shared" si="1069"/>
        <v>【有益　有意　右翼　友誼　遊藝　猶疑　憂悒　優異　游移】</v>
      </c>
    </row>
    <row r="16981" spans="1:7">
      <c r="A16981" s="2" t="s">
        <v>27156</v>
      </c>
      <c r="B16981" s="2" t="str">
        <f>A16981&amp;"/"&amp;COUNTIF($A$2:A16981,A16981)</f>
        <v>ㄧㄨㄚㄜ-ㄧㄚ/1</v>
      </c>
      <c r="C16981" t="s">
        <v>27157</v>
      </c>
      <c r="D16981" t="str">
        <f t="shared" si="1067"/>
        <v>友愛</v>
      </c>
      <c r="E16981">
        <f t="shared" si="1066"/>
        <v>0</v>
      </c>
      <c r="F16981" t="str">
        <f t="shared" si="1068"/>
        <v/>
      </c>
      <c r="G16981" t="str">
        <f t="shared" si="1069"/>
        <v/>
      </c>
    </row>
    <row r="16982" spans="1:7">
      <c r="A16982" s="2" t="s">
        <v>27158</v>
      </c>
      <c r="B16982" s="2" t="str">
        <f>A16982&amp;"/"&amp;COUNTIF($A$2:A16982,A16982)</f>
        <v>ㄧㄨㄚㄜ-ㄧㄚㆭ/1</v>
      </c>
      <c r="C16982" t="s">
        <v>27159</v>
      </c>
      <c r="D16982" t="str">
        <f t="shared" si="1067"/>
        <v>悠揚</v>
      </c>
      <c r="E16982">
        <f t="shared" si="1066"/>
        <v>0</v>
      </c>
      <c r="F16982" t="str">
        <f t="shared" si="1068"/>
        <v/>
      </c>
      <c r="G16982" t="str">
        <f t="shared" si="1069"/>
        <v/>
      </c>
    </row>
    <row r="16983" spans="1:7">
      <c r="A16983" s="2" t="s">
        <v>27160</v>
      </c>
      <c r="B16983" s="2" t="str">
        <f>A16983&amp;"/"&amp;COUNTIF($A$2:A16983,A16983)</f>
        <v>ㄧㄨㄚㄜ-ㄧㄚㄯ/2</v>
      </c>
      <c r="C16983" t="s">
        <v>27161</v>
      </c>
      <c r="D16983" t="str">
        <f t="shared" si="1067"/>
        <v>油煙</v>
      </c>
      <c r="E16983">
        <f t="shared" si="1066"/>
        <v>0</v>
      </c>
      <c r="F16983" t="str">
        <f t="shared" si="1068"/>
        <v/>
      </c>
      <c r="G16983" t="str">
        <f t="shared" si="1069"/>
        <v/>
      </c>
    </row>
    <row r="16984" spans="1:7">
      <c r="A16984" s="2" t="s">
        <v>27162</v>
      </c>
      <c r="B16984" s="2" t="str">
        <f>A16984&amp;"/"&amp;COUNTIF($A$2:A16984,A16984)</f>
        <v>ㄧㄨㄚㄜ-ㄧㄚ異/1</v>
      </c>
      <c r="C16984" t="s">
        <v>27163</v>
      </c>
      <c r="D16984" t="str">
        <f t="shared" si="1067"/>
        <v>油壓</v>
      </c>
      <c r="E16984">
        <f t="shared" si="1066"/>
        <v>0</v>
      </c>
      <c r="F16984" t="str">
        <f t="shared" si="1068"/>
        <v/>
      </c>
      <c r="G16984" t="str">
        <f t="shared" si="1069"/>
        <v/>
      </c>
    </row>
    <row r="16985" spans="1:7">
      <c r="A16985" s="2" t="s">
        <v>27162</v>
      </c>
      <c r="B16985" s="2" t="str">
        <f>A16985&amp;"/"&amp;COUNTIF($A$2:A16985,A16985)</f>
        <v>ㄧㄨㄚㄜ-ㄧㄚ異/2</v>
      </c>
      <c r="C16985" t="s">
        <v>27164</v>
      </c>
      <c r="D16985" t="str">
        <f t="shared" si="1067"/>
        <v>油壓　幽雅</v>
      </c>
      <c r="E16985">
        <f t="shared" si="1066"/>
        <v>0</v>
      </c>
      <c r="F16985" t="str">
        <f t="shared" si="1068"/>
        <v/>
      </c>
      <c r="G16985" t="str">
        <f t="shared" si="1069"/>
        <v/>
      </c>
    </row>
    <row r="16986" spans="1:7">
      <c r="A16986" s="2" t="s">
        <v>27162</v>
      </c>
      <c r="B16986" s="2" t="str">
        <f>A16986&amp;"/"&amp;COUNTIF($A$2:A16986,A16986)</f>
        <v>ㄧㄨㄚㄜ-ㄧㄚ異/3</v>
      </c>
      <c r="C16986" t="s">
        <v>27165</v>
      </c>
      <c r="D16986" t="str">
        <f t="shared" si="1067"/>
        <v>油壓　幽雅　優雅</v>
      </c>
      <c r="E16986">
        <f t="shared" si="1066"/>
        <v>1</v>
      </c>
      <c r="F16986" t="str">
        <f t="shared" si="1068"/>
        <v>ㄧㄨㄚㄜ-ㄧㄚ異</v>
      </c>
      <c r="G16986" t="str">
        <f t="shared" si="1069"/>
        <v>【油壓　幽雅　優雅】</v>
      </c>
    </row>
    <row r="16987" spans="1:7">
      <c r="A16987" s="2" t="s">
        <v>27166</v>
      </c>
      <c r="B16987" s="2" t="str">
        <f>A16987&amp;"/"&amp;COUNTIF($A$2:A16987,A16987)</f>
        <v>ㄧㄨㄚㄜ-ㄧㄜㄯ/1</v>
      </c>
      <c r="C16987" t="s">
        <v>27167</v>
      </c>
      <c r="D16987" t="str">
        <f t="shared" si="1067"/>
        <v>油印</v>
      </c>
      <c r="E16987">
        <f t="shared" si="1066"/>
        <v>0</v>
      </c>
      <c r="F16987" t="str">
        <f t="shared" si="1068"/>
        <v/>
      </c>
      <c r="G16987" t="str">
        <f t="shared" si="1069"/>
        <v/>
      </c>
    </row>
    <row r="16988" spans="1:7">
      <c r="A16988" s="2" t="s">
        <v>27166</v>
      </c>
      <c r="B16988" s="2" t="str">
        <f>A16988&amp;"/"&amp;COUNTIF($A$2:A16988,A16988)</f>
        <v>ㄧㄨㄚㄜ-ㄧㄜㄯ/2</v>
      </c>
      <c r="C16988" t="s">
        <v>27168</v>
      </c>
      <c r="D16988" t="str">
        <f t="shared" si="1067"/>
        <v>油印　誘因</v>
      </c>
      <c r="E16988">
        <f t="shared" si="1066"/>
        <v>1</v>
      </c>
      <c r="F16988" t="str">
        <f t="shared" si="1068"/>
        <v>ㄧㄨㄚㄜ-ㄧㄜㄯ</v>
      </c>
      <c r="G16988" t="str">
        <f t="shared" si="1069"/>
        <v>【油印　誘因】</v>
      </c>
    </row>
    <row r="16989" spans="1:7">
      <c r="A16989" s="2" t="s">
        <v>27169</v>
      </c>
      <c r="B16989" s="2" t="str">
        <f>A16989&amp;"/"&amp;COUNTIF($A$2:A16989,A16989)</f>
        <v>ㄧㄨㄚㄜ-ㄧㄨ/1</v>
      </c>
      <c r="C16989" t="s">
        <v>27170</v>
      </c>
      <c r="D16989" t="str">
        <f t="shared" si="1067"/>
        <v>有餘</v>
      </c>
      <c r="E16989">
        <f t="shared" si="1066"/>
        <v>0</v>
      </c>
      <c r="F16989" t="str">
        <f t="shared" si="1068"/>
        <v/>
      </c>
      <c r="G16989" t="str">
        <f t="shared" si="1069"/>
        <v/>
      </c>
    </row>
    <row r="16990" spans="1:7">
      <c r="A16990" s="2" t="s">
        <v>27169</v>
      </c>
      <c r="B16990" s="2" t="str">
        <f>A16990&amp;"/"&amp;COUNTIF($A$2:A16990,A16990)</f>
        <v>ㄧㄨㄚㄜ-ㄧㄨ/2</v>
      </c>
      <c r="C16990" t="s">
        <v>27171</v>
      </c>
      <c r="D16990" t="str">
        <f t="shared" si="1067"/>
        <v>有餘　憂鬱</v>
      </c>
      <c r="E16990">
        <f t="shared" si="1066"/>
        <v>0</v>
      </c>
      <c r="F16990" t="str">
        <f t="shared" si="1068"/>
        <v/>
      </c>
      <c r="G16990" t="str">
        <f t="shared" si="1069"/>
        <v/>
      </c>
    </row>
    <row r="16991" spans="1:7">
      <c r="A16991" s="2" t="s">
        <v>27169</v>
      </c>
      <c r="B16991" s="2" t="str">
        <f>A16991&amp;"/"&amp;COUNTIF($A$2:A16991,A16991)</f>
        <v>ㄧㄨㄚㄜ-ㄧㄨ/3</v>
      </c>
      <c r="C16991" t="s">
        <v>27172</v>
      </c>
      <c r="D16991" t="str">
        <f t="shared" si="1067"/>
        <v>有餘　憂鬱　由於</v>
      </c>
      <c r="E16991">
        <f t="shared" si="1066"/>
        <v>0</v>
      </c>
      <c r="F16991" t="str">
        <f t="shared" si="1068"/>
        <v/>
      </c>
      <c r="G16991" t="str">
        <f t="shared" si="1069"/>
        <v/>
      </c>
    </row>
    <row r="16992" spans="1:7">
      <c r="A16992" s="2" t="s">
        <v>27169</v>
      </c>
      <c r="B16992" s="2" t="str">
        <f>A16992&amp;"/"&amp;COUNTIF($A$2:A16992,A16992)</f>
        <v>ㄧㄨㄚㄜ-ㄧㄨ/4</v>
      </c>
      <c r="C16992" t="s">
        <v>27173</v>
      </c>
      <c r="D16992" t="str">
        <f t="shared" si="1067"/>
        <v>有餘　憂鬱　由於　魷魚</v>
      </c>
      <c r="E16992">
        <f t="shared" si="1066"/>
        <v>0</v>
      </c>
      <c r="F16992" t="str">
        <f t="shared" si="1068"/>
        <v/>
      </c>
      <c r="G16992" t="str">
        <f t="shared" si="1069"/>
        <v/>
      </c>
    </row>
    <row r="16993" spans="1:7">
      <c r="A16993" s="2" t="s">
        <v>27169</v>
      </c>
      <c r="B16993" s="2" t="str">
        <f>A16993&amp;"/"&amp;COUNTIF($A$2:A16993,A16993)</f>
        <v>ㄧㄨㄚㄜ-ㄧㄨ/5</v>
      </c>
      <c r="C16993" t="s">
        <v>27174</v>
      </c>
      <c r="D16993" t="str">
        <f t="shared" si="1067"/>
        <v>有餘　憂鬱　由於　魷魚　猶豫</v>
      </c>
      <c r="E16993">
        <f t="shared" si="1066"/>
        <v>1</v>
      </c>
      <c r="F16993" t="str">
        <f t="shared" si="1068"/>
        <v>ㄧㄨㄚㄜ-ㄧㄨ</v>
      </c>
      <c r="G16993" t="str">
        <f t="shared" si="1069"/>
        <v>【有餘　憂鬱　由於　魷魚　猶豫】</v>
      </c>
    </row>
    <row r="16994" spans="1:7">
      <c r="A16994" s="2" t="s">
        <v>27175</v>
      </c>
      <c r="B16994" s="2" t="str">
        <f>A16994&amp;"/"&amp;COUNTIF($A$2:A16994,A16994)</f>
        <v>ㄧㄨㄚㄜ-ㄧㄨㄚㄯ/1</v>
      </c>
      <c r="C16994" t="s">
        <v>27176</v>
      </c>
      <c r="D16994" t="str">
        <f t="shared" si="1067"/>
        <v>幽怨</v>
      </c>
      <c r="E16994">
        <f t="shared" si="1066"/>
        <v>0</v>
      </c>
      <c r="F16994" t="str">
        <f t="shared" si="1068"/>
        <v/>
      </c>
      <c r="G16994" t="str">
        <f t="shared" si="1069"/>
        <v/>
      </c>
    </row>
    <row r="16995" spans="1:7">
      <c r="A16995" s="2" t="s">
        <v>27175</v>
      </c>
      <c r="B16995" s="2" t="str">
        <f>A16995&amp;"/"&amp;COUNTIF($A$2:A16995,A16995)</f>
        <v>ㄧㄨㄚㄜ-ㄧㄨㄚㄯ/2</v>
      </c>
      <c r="C16995" t="s">
        <v>27177</v>
      </c>
      <c r="D16995" t="str">
        <f t="shared" si="1067"/>
        <v>幽怨　有緣</v>
      </c>
      <c r="E16995">
        <f t="shared" si="1066"/>
        <v>1</v>
      </c>
      <c r="F16995" t="str">
        <f t="shared" si="1068"/>
        <v>ㄧㄨㄚㄜ-ㄧㄨㄚㄯ</v>
      </c>
      <c r="G16995" t="str">
        <f t="shared" si="1069"/>
        <v>【幽怨　有緣】</v>
      </c>
    </row>
    <row r="16996" spans="1:7">
      <c r="A16996" s="2" t="s">
        <v>27178</v>
      </c>
      <c r="B16996" s="2" t="str">
        <f>A16996&amp;"/"&amp;COUNTIF($A$2:A16996,A16996)</f>
        <v>ㄧㄨㄚㄜ-ㄧㄨㄚㄜ/1</v>
      </c>
      <c r="C16996" t="s">
        <v>27179</v>
      </c>
      <c r="D16996" t="str">
        <f t="shared" si="1067"/>
        <v>油油</v>
      </c>
      <c r="E16996">
        <f t="shared" si="1066"/>
        <v>0</v>
      </c>
      <c r="F16996" t="str">
        <f t="shared" si="1068"/>
        <v/>
      </c>
      <c r="G16996" t="str">
        <f t="shared" si="1069"/>
        <v/>
      </c>
    </row>
    <row r="16997" spans="1:7">
      <c r="A16997" s="2" t="s">
        <v>27178</v>
      </c>
      <c r="B16997" s="2" t="str">
        <f>A16997&amp;"/"&amp;COUNTIF($A$2:A16997,A16997)</f>
        <v>ㄧㄨㄚㄜ-ㄧㄨㄚㄜ/2</v>
      </c>
      <c r="C16997" t="s">
        <v>27180</v>
      </c>
      <c r="D16997" t="str">
        <f t="shared" si="1067"/>
        <v>油油　悠悠</v>
      </c>
      <c r="E16997">
        <f t="shared" si="1066"/>
        <v>0</v>
      </c>
      <c r="F16997" t="str">
        <f t="shared" si="1068"/>
        <v/>
      </c>
      <c r="G16997" t="str">
        <f t="shared" si="1069"/>
        <v/>
      </c>
    </row>
    <row r="16998" spans="1:7">
      <c r="A16998" s="2" t="s">
        <v>27178</v>
      </c>
      <c r="B16998" s="2" t="str">
        <f>A16998&amp;"/"&amp;COUNTIF($A$2:A16998,A16998)</f>
        <v>ㄧㄨㄚㄜ-ㄧㄨㄚㄜ/3</v>
      </c>
      <c r="C16998" t="s">
        <v>27181</v>
      </c>
      <c r="D16998" t="str">
        <f t="shared" si="1067"/>
        <v>油油　悠悠　呦呦</v>
      </c>
      <c r="E16998">
        <f t="shared" si="1066"/>
        <v>0</v>
      </c>
      <c r="F16998" t="str">
        <f t="shared" si="1068"/>
        <v/>
      </c>
      <c r="G16998" t="str">
        <f t="shared" si="1069"/>
        <v/>
      </c>
    </row>
    <row r="16999" spans="1:7">
      <c r="A16999" s="2" t="s">
        <v>27178</v>
      </c>
      <c r="B16999" s="2" t="str">
        <f>A16999&amp;"/"&amp;COUNTIF($A$2:A16999,A16999)</f>
        <v>ㄧㄨㄚㄜ-ㄧㄨㄚㄜ/4</v>
      </c>
      <c r="C16999" t="s">
        <v>27182</v>
      </c>
      <c r="D16999" t="str">
        <f t="shared" si="1067"/>
        <v>油油　悠悠　呦呦　優游</v>
      </c>
      <c r="E16999">
        <f t="shared" si="1066"/>
        <v>1</v>
      </c>
      <c r="F16999" t="str">
        <f t="shared" si="1068"/>
        <v>ㄧㄨㄚㄜ-ㄧㄨㄚㄜ</v>
      </c>
      <c r="G16999" t="str">
        <f t="shared" si="1069"/>
        <v>【油油　悠悠　呦呦　優游】</v>
      </c>
    </row>
    <row r="17000" spans="1:7">
      <c r="A17000" s="2" t="s">
        <v>27183</v>
      </c>
      <c r="B17000" s="2" t="str">
        <f>A17000&amp;"/"&amp;COUNTIF($A$2:A17000,A17000)</f>
        <v>ㄧㄨㄚㄜ-ㄧㄨㄜㆭ/1</v>
      </c>
      <c r="C17000" t="s">
        <v>27184</v>
      </c>
      <c r="D17000" t="str">
        <f t="shared" si="1067"/>
        <v>游泳</v>
      </c>
      <c r="E17000">
        <f t="shared" si="1066"/>
        <v>0</v>
      </c>
      <c r="F17000" t="str">
        <f t="shared" si="1068"/>
        <v/>
      </c>
      <c r="G17000" t="str">
        <f t="shared" si="1069"/>
        <v/>
      </c>
    </row>
    <row r="17001" spans="1:7">
      <c r="A17001" s="2" t="s">
        <v>27185</v>
      </c>
      <c r="B17001" s="2" t="str">
        <f>A17001&amp;"/"&amp;COUNTIF($A$2:A17001,A17001)</f>
        <v>ㄧㄨㄚㄜ-ㄧㄨㄜ/1</v>
      </c>
      <c r="C17001" t="s">
        <v>27186</v>
      </c>
      <c r="D17001" t="str">
        <f t="shared" si="1067"/>
        <v>有為</v>
      </c>
      <c r="E17001">
        <f t="shared" si="1066"/>
        <v>0</v>
      </c>
      <c r="F17001" t="str">
        <f t="shared" si="1068"/>
        <v/>
      </c>
      <c r="G17001" t="str">
        <f t="shared" si="1069"/>
        <v/>
      </c>
    </row>
    <row r="17002" spans="1:7">
      <c r="A17002" s="2" t="s">
        <v>27187</v>
      </c>
      <c r="B17002" s="2" t="str">
        <f>A17002&amp;"/"&amp;COUNTIF($A$2:A17002,A17002)</f>
        <v>ㄧㄨㄚㄜ-ㄨ/1</v>
      </c>
      <c r="C17002" t="s">
        <v>27188</v>
      </c>
      <c r="D17002" t="str">
        <f t="shared" si="1067"/>
        <v>尤物</v>
      </c>
      <c r="E17002">
        <f t="shared" si="1066"/>
        <v>0</v>
      </c>
      <c r="F17002" t="str">
        <f t="shared" si="1068"/>
        <v/>
      </c>
      <c r="G17002" t="str">
        <f t="shared" si="1069"/>
        <v/>
      </c>
    </row>
    <row r="17003" spans="1:7">
      <c r="A17003" s="2" t="s">
        <v>27187</v>
      </c>
      <c r="B17003" s="2" t="str">
        <f>A17003&amp;"/"&amp;COUNTIF($A$2:A17003,A17003)</f>
        <v>ㄧㄨㄚㄜ-ㄨ/2</v>
      </c>
      <c r="C17003" t="s">
        <v>27189</v>
      </c>
      <c r="D17003" t="str">
        <f t="shared" si="1067"/>
        <v>尤物　油汙</v>
      </c>
      <c r="E17003">
        <f t="shared" si="1066"/>
        <v>1</v>
      </c>
      <c r="F17003" t="str">
        <f t="shared" si="1068"/>
        <v>ㄧㄨㄚㄜ-ㄨ</v>
      </c>
      <c r="G17003" t="str">
        <f t="shared" si="1069"/>
        <v>【尤物　油汙】</v>
      </c>
    </row>
    <row r="17004" spans="1:7">
      <c r="A17004" s="2" t="s">
        <v>27190</v>
      </c>
      <c r="B17004" s="2" t="str">
        <f>A17004&amp;"/"&amp;COUNTIF($A$2:A17004,A17004)</f>
        <v>ㄧㄨㄚㄜ-ㄨㄚㆭ/1</v>
      </c>
      <c r="C17004" t="s">
        <v>27191</v>
      </c>
      <c r="D17004" t="str">
        <f t="shared" si="1067"/>
        <v>有望</v>
      </c>
      <c r="E17004">
        <f t="shared" si="1066"/>
        <v>0</v>
      </c>
      <c r="F17004" t="str">
        <f t="shared" si="1068"/>
        <v/>
      </c>
      <c r="G17004" t="str">
        <f t="shared" si="1069"/>
        <v/>
      </c>
    </row>
    <row r="17005" spans="1:7">
      <c r="A17005" s="2" t="s">
        <v>27192</v>
      </c>
      <c r="B17005" s="2" t="str">
        <f>A17005&amp;"/"&amp;COUNTIF($A$2:A17005,A17005)</f>
        <v>ㄧㄨㄚㄜ-ㄨㄚㄯ/1</v>
      </c>
      <c r="C17005" t="s">
        <v>27193</v>
      </c>
      <c r="D17005" t="str">
        <f t="shared" si="1067"/>
        <v>遊玩</v>
      </c>
      <c r="E17005">
        <f t="shared" si="1066"/>
        <v>0</v>
      </c>
      <c r="F17005" t="str">
        <f t="shared" si="1068"/>
        <v/>
      </c>
      <c r="G17005" t="str">
        <f t="shared" si="1069"/>
        <v/>
      </c>
    </row>
    <row r="17006" spans="1:7">
      <c r="A17006" s="2" t="s">
        <v>27194</v>
      </c>
      <c r="B17006" s="2" t="str">
        <f>A17006&amp;"/"&amp;COUNTIF($A$2:A17006,A17006)</f>
        <v>ㄧㄨㄚ-ㄧ/1</v>
      </c>
      <c r="C17006" t="s">
        <v>27195</v>
      </c>
      <c r="D17006" t="str">
        <f t="shared" si="1067"/>
        <v>要義</v>
      </c>
      <c r="E17006">
        <f t="shared" si="1066"/>
        <v>0</v>
      </c>
      <c r="F17006" t="str">
        <f t="shared" si="1068"/>
        <v/>
      </c>
      <c r="G17006" t="str">
        <f t="shared" si="1069"/>
        <v/>
      </c>
    </row>
    <row r="17007" spans="1:7">
      <c r="A17007" s="2" t="s">
        <v>27196</v>
      </c>
      <c r="B17007" s="2" t="str">
        <f>A17007&amp;"/"&amp;COUNTIF($A$2:A17007,A17007)</f>
        <v>ㄧㄨㄚㄯ-ㄧ/2</v>
      </c>
      <c r="C17007" t="s">
        <v>27197</v>
      </c>
      <c r="D17007" t="str">
        <f t="shared" si="1067"/>
        <v>要義　原意</v>
      </c>
      <c r="E17007">
        <f t="shared" si="1066"/>
        <v>0</v>
      </c>
      <c r="F17007" t="str">
        <f t="shared" si="1068"/>
        <v/>
      </c>
      <c r="G17007" t="str">
        <f t="shared" si="1069"/>
        <v/>
      </c>
    </row>
    <row r="17008" spans="1:7">
      <c r="A17008" s="2" t="s">
        <v>27194</v>
      </c>
      <c r="B17008" s="2" t="str">
        <f>A17008&amp;"/"&amp;COUNTIF($A$2:A17008,A17008)</f>
        <v>ㄧㄨㄚ-ㄧ/3</v>
      </c>
      <c r="C17008" t="s">
        <v>27198</v>
      </c>
      <c r="D17008" t="str">
        <f t="shared" si="1067"/>
        <v>要義　原意　遙憶</v>
      </c>
      <c r="E17008">
        <f t="shared" si="1066"/>
        <v>0</v>
      </c>
      <c r="F17008" t="str">
        <f t="shared" si="1068"/>
        <v/>
      </c>
      <c r="G17008" t="str">
        <f t="shared" si="1069"/>
        <v/>
      </c>
    </row>
    <row r="17009" spans="1:7">
      <c r="A17009" s="2" t="s">
        <v>27196</v>
      </c>
      <c r="B17009" s="2" t="str">
        <f>A17009&amp;"/"&amp;COUNTIF($A$2:A17009,A17009)</f>
        <v>ㄧㄨㄚㄯ-ㄧ/4</v>
      </c>
      <c r="C17009" t="s">
        <v>27199</v>
      </c>
      <c r="D17009" t="str">
        <f t="shared" si="1067"/>
        <v>要義　原意　遙憶　願意</v>
      </c>
      <c r="E17009">
        <f t="shared" si="1066"/>
        <v>0</v>
      </c>
      <c r="F17009" t="str">
        <f t="shared" si="1068"/>
        <v/>
      </c>
      <c r="G17009" t="str">
        <f t="shared" si="1069"/>
        <v/>
      </c>
    </row>
    <row r="17010" spans="1:7">
      <c r="A17010" s="2" t="s">
        <v>27194</v>
      </c>
      <c r="B17010" s="2" t="str">
        <f>A17010&amp;"/"&amp;COUNTIF($A$2:A17010,A17010)</f>
        <v>ㄧㄨㄚ-ㄧ/5</v>
      </c>
      <c r="C17010" t="s">
        <v>27200</v>
      </c>
      <c r="D17010" t="str">
        <f t="shared" si="1067"/>
        <v>要義　原意　遙憶　願意　搖曳</v>
      </c>
      <c r="E17010">
        <f t="shared" si="1066"/>
        <v>0</v>
      </c>
      <c r="F17010" t="str">
        <f t="shared" si="1068"/>
        <v/>
      </c>
      <c r="G17010" t="str">
        <f t="shared" si="1069"/>
        <v/>
      </c>
    </row>
    <row r="17011" spans="1:7">
      <c r="A17011" s="2" t="s">
        <v>27196</v>
      </c>
      <c r="B17011" s="2" t="str">
        <f>A17011&amp;"/"&amp;COUNTIF($A$2:A17011,A17011)</f>
        <v>ㄧㄨㄚㄯ-ㄧ/6</v>
      </c>
      <c r="C17011" t="s">
        <v>27201</v>
      </c>
      <c r="D17011" t="str">
        <f t="shared" si="1067"/>
        <v>要義　原意　遙憶　願意　搖曳　園藝</v>
      </c>
      <c r="E17011">
        <f t="shared" si="1066"/>
        <v>1</v>
      </c>
      <c r="F17011" t="str">
        <f t="shared" si="1068"/>
        <v>ㄧㄨㄚㄯ-ㄧ</v>
      </c>
      <c r="G17011" t="str">
        <f t="shared" si="1069"/>
        <v>【要義　原意　遙憶　願意　搖曳　園藝】</v>
      </c>
    </row>
    <row r="17012" spans="1:7">
      <c r="A17012" s="2" t="s">
        <v>27202</v>
      </c>
      <c r="B17012" s="2" t="str">
        <f>A17012&amp;"/"&amp;COUNTIF($A$2:A17012,A17012)</f>
        <v>ㄧㄨㄚㄯ-ㄧㄚㆭ/1</v>
      </c>
      <c r="C17012" t="s">
        <v>27203</v>
      </c>
      <c r="D17012" t="str">
        <f t="shared" si="1067"/>
        <v>遠洋</v>
      </c>
      <c r="E17012">
        <f t="shared" si="1066"/>
        <v>0</v>
      </c>
      <c r="F17012" t="str">
        <f t="shared" si="1068"/>
        <v/>
      </c>
      <c r="G17012" t="str">
        <f t="shared" si="1069"/>
        <v/>
      </c>
    </row>
    <row r="17013" spans="1:7">
      <c r="A17013" s="2" t="s">
        <v>27204</v>
      </c>
      <c r="B17013" s="2" t="str">
        <f>A17013&amp;"/"&amp;COUNTIF($A$2:A17013,A17013)</f>
        <v>ㄧㄨㄚㄯ-ㄧㄚㄯ/1</v>
      </c>
      <c r="C17013" t="s">
        <v>27205</v>
      </c>
      <c r="D17013" t="str">
        <f t="shared" si="1067"/>
        <v>怨言</v>
      </c>
      <c r="E17013">
        <f t="shared" si="1066"/>
        <v>0</v>
      </c>
      <c r="F17013" t="str">
        <f t="shared" si="1068"/>
        <v/>
      </c>
      <c r="G17013" t="str">
        <f t="shared" si="1069"/>
        <v/>
      </c>
    </row>
    <row r="17014" spans="1:7">
      <c r="A17014" s="2" t="s">
        <v>27206</v>
      </c>
      <c r="B17014" s="2" t="str">
        <f>A17014&amp;"/"&amp;COUNTIF($A$2:A17014,A17014)</f>
        <v>ㄧㄨㄚ-ㄧㄚㄯ/2</v>
      </c>
      <c r="C17014" t="s">
        <v>27207</v>
      </c>
      <c r="D17014" t="str">
        <f t="shared" si="1067"/>
        <v>怨言　邀宴</v>
      </c>
      <c r="E17014">
        <f t="shared" si="1066"/>
        <v>0</v>
      </c>
      <c r="F17014" t="str">
        <f t="shared" si="1068"/>
        <v/>
      </c>
      <c r="G17014" t="str">
        <f t="shared" si="1069"/>
        <v/>
      </c>
    </row>
    <row r="17015" spans="1:7">
      <c r="A17015" s="2" t="s">
        <v>27206</v>
      </c>
      <c r="B17015" s="2" t="str">
        <f>A17015&amp;"/"&amp;COUNTIF($A$2:A17015,A17015)</f>
        <v>ㄧㄨㄚ-ㄧㄚㄯ/3</v>
      </c>
      <c r="C17015" t="s">
        <v>27208</v>
      </c>
      <c r="D17015" t="str">
        <f t="shared" si="1067"/>
        <v>怨言　邀宴　妖豔</v>
      </c>
      <c r="E17015">
        <f t="shared" si="1066"/>
        <v>1</v>
      </c>
      <c r="F17015" t="str">
        <f t="shared" si="1068"/>
        <v>ㄧㄨㄚ-ㄧㄚㄯ</v>
      </c>
      <c r="G17015" t="str">
        <f t="shared" si="1069"/>
        <v>【怨言　邀宴　妖豔】</v>
      </c>
    </row>
    <row r="17016" spans="1:7">
      <c r="A17016" s="2" t="s">
        <v>27202</v>
      </c>
      <c r="B17016" s="2" t="str">
        <f>A17016&amp;"/"&amp;COUNTIF($A$2:A17016,A17016)</f>
        <v>ㄧㄨㄚㄯ-ㄧㄚㆭ/2</v>
      </c>
      <c r="C17016" t="s">
        <v>27209</v>
      </c>
      <c r="D17016" t="str">
        <f t="shared" si="1067"/>
        <v>原樣</v>
      </c>
      <c r="E17016">
        <f t="shared" si="1066"/>
        <v>0</v>
      </c>
      <c r="F17016" t="str">
        <f t="shared" si="1068"/>
        <v/>
      </c>
      <c r="G17016" t="str">
        <f t="shared" si="1069"/>
        <v/>
      </c>
    </row>
    <row r="17017" spans="1:7">
      <c r="A17017" s="2" t="s">
        <v>27206</v>
      </c>
      <c r="B17017" s="2" t="str">
        <f>A17017&amp;"/"&amp;COUNTIF($A$2:A17017,A17017)</f>
        <v>ㄧㄨㄚ-ㄧㄚㄯ/4</v>
      </c>
      <c r="C17017" t="s">
        <v>27210</v>
      </c>
      <c r="D17017" t="str">
        <f t="shared" si="1067"/>
        <v>謠言</v>
      </c>
      <c r="E17017">
        <f t="shared" si="1066"/>
        <v>0</v>
      </c>
      <c r="F17017" t="str">
        <f t="shared" si="1068"/>
        <v/>
      </c>
      <c r="G17017" t="str">
        <f t="shared" si="1069"/>
        <v/>
      </c>
    </row>
    <row r="17018" spans="1:7">
      <c r="A17018" s="2" t="s">
        <v>27206</v>
      </c>
      <c r="B17018" s="2" t="str">
        <f>A17018&amp;"/"&amp;COUNTIF($A$2:A17018,A17018)</f>
        <v>ㄧㄨㄚ-ㄧㄚㄯ/5</v>
      </c>
      <c r="C17018" t="s">
        <v>27211</v>
      </c>
      <c r="D17018" t="str">
        <f t="shared" si="1067"/>
        <v>謠言　耀眼</v>
      </c>
      <c r="E17018">
        <f t="shared" si="1066"/>
        <v>1</v>
      </c>
      <c r="F17018" t="str">
        <f t="shared" si="1068"/>
        <v>ㄧㄨㄚ-ㄧㄚㄯ</v>
      </c>
      <c r="G17018" t="str">
        <f t="shared" si="1069"/>
        <v>【謠言　耀眼】</v>
      </c>
    </row>
    <row r="17019" spans="1:7">
      <c r="A17019" s="2" t="s">
        <v>27202</v>
      </c>
      <c r="B17019" s="2" t="str">
        <f>A17019&amp;"/"&amp;COUNTIF($A$2:A17019,A17019)</f>
        <v>ㄧㄨㄚㄯ-ㄧㄚㆭ/3</v>
      </c>
      <c r="C17019" t="s">
        <v>27212</v>
      </c>
      <c r="D17019" t="str">
        <f t="shared" si="1067"/>
        <v>鴛鴦</v>
      </c>
      <c r="E17019">
        <f t="shared" si="1066"/>
        <v>0</v>
      </c>
      <c r="F17019" t="str">
        <f t="shared" si="1068"/>
        <v/>
      </c>
      <c r="G17019" t="str">
        <f t="shared" si="1069"/>
        <v/>
      </c>
    </row>
    <row r="17020" spans="1:7">
      <c r="A17020" s="2" t="s">
        <v>27213</v>
      </c>
      <c r="B17020" s="2" t="str">
        <f>A17020&amp;"/"&amp;COUNTIF($A$2:A17020,A17020)</f>
        <v>ㄧㄨㄚㄯ-ㄧㄜㄯ/1</v>
      </c>
      <c r="C17020" t="s">
        <v>27214</v>
      </c>
      <c r="D17020" t="str">
        <f t="shared" si="1067"/>
        <v>原因</v>
      </c>
      <c r="E17020">
        <f t="shared" si="1066"/>
        <v>0</v>
      </c>
      <c r="F17020" t="str">
        <f t="shared" si="1068"/>
        <v/>
      </c>
      <c r="G17020" t="str">
        <f t="shared" si="1069"/>
        <v/>
      </c>
    </row>
    <row r="17021" spans="1:7">
      <c r="A17021" s="2" t="s">
        <v>27213</v>
      </c>
      <c r="B17021" s="2" t="str">
        <f>A17021&amp;"/"&amp;COUNTIF($A$2:A17021,A17021)</f>
        <v>ㄧㄨㄚㄯ-ㄧㄜㄯ/2</v>
      </c>
      <c r="C17021" t="s">
        <v>27215</v>
      </c>
      <c r="D17021" t="str">
        <f t="shared" si="1067"/>
        <v>原因　遠因</v>
      </c>
      <c r="E17021">
        <f t="shared" si="1066"/>
        <v>0</v>
      </c>
      <c r="F17021" t="str">
        <f t="shared" si="1068"/>
        <v/>
      </c>
      <c r="G17021" t="str">
        <f t="shared" si="1069"/>
        <v/>
      </c>
    </row>
    <row r="17022" spans="1:7">
      <c r="A17022" s="2" t="s">
        <v>27213</v>
      </c>
      <c r="B17022" s="2" t="str">
        <f>A17022&amp;"/"&amp;COUNTIF($A$2:A17022,A17022)</f>
        <v>ㄧㄨㄚㄯ-ㄧㄜㄯ/3</v>
      </c>
      <c r="C17022" t="s">
        <v>27216</v>
      </c>
      <c r="D17022" t="str">
        <f t="shared" si="1067"/>
        <v>原因　遠因　援引</v>
      </c>
      <c r="E17022">
        <f t="shared" si="1066"/>
        <v>1</v>
      </c>
      <c r="F17022" t="str">
        <f t="shared" si="1068"/>
        <v>ㄧㄨㄚㄯ-ㄧㄜㄯ</v>
      </c>
      <c r="G17022" t="str">
        <f t="shared" si="1069"/>
        <v>【原因　遠因　援引】</v>
      </c>
    </row>
    <row r="17023" spans="1:7">
      <c r="A17023" s="2" t="s">
        <v>27217</v>
      </c>
      <c r="B17023" s="2" t="str">
        <f>A17023&amp;"/"&amp;COUNTIF($A$2:A17023,A17023)</f>
        <v>ㄧㄨㄚㄯ-ㄧㄜ異/1</v>
      </c>
      <c r="C17023" t="s">
        <v>27218</v>
      </c>
      <c r="D17023" t="str">
        <f t="shared" si="1067"/>
        <v>原野</v>
      </c>
      <c r="E17023">
        <f t="shared" si="1066"/>
        <v>0</v>
      </c>
      <c r="F17023" t="str">
        <f t="shared" si="1068"/>
        <v/>
      </c>
      <c r="G17023" t="str">
        <f t="shared" si="1069"/>
        <v/>
      </c>
    </row>
    <row r="17024" spans="1:7">
      <c r="A17024" s="2" t="s">
        <v>27219</v>
      </c>
      <c r="B17024" s="2" t="str">
        <f>A17024&amp;"/"&amp;COUNTIF($A$2:A17024,A17024)</f>
        <v>ㄧㄨㄚ-ㄧㄜ異/2</v>
      </c>
      <c r="C17024" t="s">
        <v>27220</v>
      </c>
      <c r="D17024" t="str">
        <f t="shared" si="1067"/>
        <v>原野　妖冶</v>
      </c>
      <c r="E17024">
        <f t="shared" si="1066"/>
        <v>1</v>
      </c>
      <c r="F17024" t="str">
        <f t="shared" si="1068"/>
        <v>ㄧㄨㄚ-ㄧㄜ異</v>
      </c>
      <c r="G17024" t="str">
        <f t="shared" si="1069"/>
        <v>【原野　妖冶】</v>
      </c>
    </row>
    <row r="17025" spans="1:7">
      <c r="A17025" s="2" t="s">
        <v>27221</v>
      </c>
      <c r="B17025" s="2" t="str">
        <f>A17025&amp;"/"&amp;COUNTIF($A$2:A17025,A17025)</f>
        <v>ㄧㄨㄚㄯ-ㄧㄨ/1</v>
      </c>
      <c r="C17025" t="s">
        <v>27222</v>
      </c>
      <c r="D17025" t="str">
        <f t="shared" si="1067"/>
        <v>冤獄</v>
      </c>
      <c r="E17025">
        <f t="shared" si="1066"/>
        <v>0</v>
      </c>
      <c r="F17025" t="str">
        <f t="shared" si="1068"/>
        <v/>
      </c>
      <c r="G17025" t="str">
        <f t="shared" si="1069"/>
        <v/>
      </c>
    </row>
    <row r="17026" spans="1:7">
      <c r="A17026" s="2" t="s">
        <v>27221</v>
      </c>
      <c r="B17026" s="2" t="str">
        <f>A17026&amp;"/"&amp;COUNTIF($A$2:A17026,A17026)</f>
        <v>ㄧㄨㄚㄯ-ㄧㄨ/2</v>
      </c>
      <c r="C17026" t="s">
        <v>27223</v>
      </c>
      <c r="D17026" t="str">
        <f t="shared" si="1067"/>
        <v>冤獄　源於</v>
      </c>
      <c r="E17026">
        <f t="shared" ref="E17026:E17089" si="1070">IF(AND(LEN(D17026)&gt;LEN(D17025),LEN(D17026)&gt;LEN(D17027)),1,0)</f>
        <v>1</v>
      </c>
      <c r="F17026" t="str">
        <f t="shared" si="1068"/>
        <v>ㄧㄨㄚㄯ-ㄧㄨ</v>
      </c>
      <c r="G17026" t="str">
        <f t="shared" si="1069"/>
        <v>【冤獄　源於】</v>
      </c>
    </row>
    <row r="17027" spans="1:7">
      <c r="A17027" s="2" t="s">
        <v>27224</v>
      </c>
      <c r="B17027" s="2" t="str">
        <f>A17027&amp;"/"&amp;COUNTIF($A$2:A17027,A17027)</f>
        <v>ㄧㄨㄚ-ㄧㄨㄚ/1</v>
      </c>
      <c r="C17027" t="s">
        <v>27225</v>
      </c>
      <c r="D17027" t="str">
        <f t="shared" si="1067"/>
        <v>遙遙</v>
      </c>
      <c r="E17027">
        <f t="shared" si="1070"/>
        <v>0</v>
      </c>
      <c r="F17027" t="str">
        <f t="shared" si="1068"/>
        <v/>
      </c>
      <c r="G17027" t="str">
        <f t="shared" si="1069"/>
        <v/>
      </c>
    </row>
    <row r="17028" spans="1:7">
      <c r="A17028" s="2" t="s">
        <v>27226</v>
      </c>
      <c r="B17028" s="2" t="str">
        <f>A17028&amp;"/"&amp;COUNTIF($A$2:A17028,A17028)</f>
        <v>ㄧㄨㄚ-ㄧㄨㄚㄯ/2</v>
      </c>
      <c r="C17028" t="s">
        <v>27227</v>
      </c>
      <c r="D17028" t="str">
        <f t="shared" si="1067"/>
        <v>遙遙　遙遠</v>
      </c>
      <c r="E17028">
        <f t="shared" si="1070"/>
        <v>0</v>
      </c>
      <c r="F17028" t="str">
        <f t="shared" si="1068"/>
        <v/>
      </c>
      <c r="G17028" t="str">
        <f t="shared" si="1069"/>
        <v/>
      </c>
    </row>
    <row r="17029" spans="1:7">
      <c r="A17029" s="2" t="s">
        <v>27228</v>
      </c>
      <c r="B17029" s="2" t="str">
        <f>A17029&amp;"/"&amp;COUNTIF($A$2:A17029,A17029)</f>
        <v>ㄧㄨㄚㄯ-ㄧㄨㄚㄯ/3</v>
      </c>
      <c r="C17029" t="s">
        <v>27229</v>
      </c>
      <c r="D17029" t="str">
        <f t="shared" si="1067"/>
        <v>遙遙　遙遠　淵源</v>
      </c>
      <c r="E17029">
        <f t="shared" si="1070"/>
        <v>0</v>
      </c>
      <c r="F17029" t="str">
        <f t="shared" si="1068"/>
        <v/>
      </c>
      <c r="G17029" t="str">
        <f t="shared" si="1069"/>
        <v/>
      </c>
    </row>
    <row r="17030" spans="1:7">
      <c r="A17030" s="2" t="s">
        <v>27226</v>
      </c>
      <c r="B17030" s="2" t="str">
        <f>A17030&amp;"/"&amp;COUNTIF($A$2:A17030,A17030)</f>
        <v>ㄧㄨㄚ-ㄧㄨㄚㄯ/4</v>
      </c>
      <c r="C17030" t="s">
        <v>27230</v>
      </c>
      <c r="D17030" t="str">
        <f t="shared" si="1067"/>
        <v>遙遙　遙遠　淵源　要員</v>
      </c>
      <c r="E17030">
        <f t="shared" si="1070"/>
        <v>1</v>
      </c>
      <c r="F17030" t="str">
        <f t="shared" si="1068"/>
        <v>ㄧㄨㄚ-ㄧㄨㄚㄯ</v>
      </c>
      <c r="G17030" t="str">
        <f t="shared" si="1069"/>
        <v>【遙遙　遙遠　淵源　要員】</v>
      </c>
    </row>
    <row r="17031" spans="1:7">
      <c r="A17031" s="2" t="s">
        <v>27231</v>
      </c>
      <c r="B17031" s="2" t="str">
        <f>A17031&amp;"/"&amp;COUNTIF($A$2:A17031,A17031)</f>
        <v>ㄧㄨㄚㄯ-ㄧㄨㄚㄯ/ㄅㄜㄯ-ㄅㄜㄯ/1</v>
      </c>
      <c r="C17031" t="s">
        <v>27232</v>
      </c>
      <c r="D17031" t="str">
        <f t="shared" si="1067"/>
        <v>原原本本</v>
      </c>
      <c r="E17031">
        <f t="shared" si="1070"/>
        <v>0</v>
      </c>
      <c r="F17031" t="str">
        <f t="shared" si="1068"/>
        <v/>
      </c>
      <c r="G17031" t="str">
        <f t="shared" si="1069"/>
        <v/>
      </c>
    </row>
    <row r="17032" spans="1:7">
      <c r="A17032" s="2" t="s">
        <v>27231</v>
      </c>
      <c r="B17032" s="2" t="str">
        <f>A17032&amp;"/"&amp;COUNTIF($A$2:A17032,A17032)</f>
        <v>ㄧㄨㄚㄯ-ㄧㄨㄚㄯ/ㄅㄜㄯ-ㄅㄜㄯ/2</v>
      </c>
      <c r="C17032" t="s">
        <v>27233</v>
      </c>
      <c r="D17032" t="str">
        <f t="shared" si="1067"/>
        <v>原原本本　源源本本</v>
      </c>
      <c r="E17032">
        <f t="shared" si="1070"/>
        <v>1</v>
      </c>
      <c r="F17032" t="str">
        <f t="shared" si="1068"/>
        <v>ㄧㄨㄚㄯ-ㄧㄨㄚㄯ/ㄅㄜㄯ-ㄅㄜㄯ</v>
      </c>
      <c r="G17032" t="str">
        <f t="shared" si="1069"/>
        <v>【原原本本　源源本本】</v>
      </c>
    </row>
    <row r="17033" spans="1:7">
      <c r="A17033" s="2" t="s">
        <v>27234</v>
      </c>
      <c r="B17033" s="2" t="str">
        <f>A17033&amp;"/"&amp;COUNTIF($A$2:A17033,A17033)</f>
        <v>ㄧㄨㄚㄯ-ㄧㄨㄚㄜ/1</v>
      </c>
      <c r="C17033" t="s">
        <v>27235</v>
      </c>
      <c r="D17033" t="str">
        <f t="shared" si="1067"/>
        <v>原由</v>
      </c>
      <c r="E17033">
        <f t="shared" si="1070"/>
        <v>0</v>
      </c>
      <c r="F17033" t="str">
        <f t="shared" si="1068"/>
        <v/>
      </c>
      <c r="G17033" t="str">
        <f t="shared" si="1069"/>
        <v/>
      </c>
    </row>
    <row r="17034" spans="1:7">
      <c r="A17034" s="2" t="s">
        <v>27234</v>
      </c>
      <c r="B17034" s="2" t="str">
        <f>A17034&amp;"/"&amp;COUNTIF($A$2:A17034,A17034)</f>
        <v>ㄧㄨㄚㄯ-ㄧㄨㄚㄜ/2</v>
      </c>
      <c r="C17034" t="s">
        <v>27236</v>
      </c>
      <c r="D17034" t="str">
        <f t="shared" si="1067"/>
        <v>原由　原有</v>
      </c>
      <c r="E17034">
        <f t="shared" si="1070"/>
        <v>0</v>
      </c>
      <c r="F17034" t="str">
        <f t="shared" si="1068"/>
        <v/>
      </c>
      <c r="G17034" t="str">
        <f t="shared" si="1069"/>
        <v/>
      </c>
    </row>
    <row r="17035" spans="1:7">
      <c r="A17035" s="2" t="s">
        <v>27234</v>
      </c>
      <c r="B17035" s="2" t="str">
        <f>A17035&amp;"/"&amp;COUNTIF($A$2:A17035,A17035)</f>
        <v>ㄧㄨㄚㄯ-ㄧㄨㄚㄜ/3</v>
      </c>
      <c r="C17035" t="s">
        <v>27237</v>
      </c>
      <c r="D17035" t="str">
        <f t="shared" si="1067"/>
        <v>原由　原有　原油</v>
      </c>
      <c r="E17035">
        <f t="shared" si="1070"/>
        <v>0</v>
      </c>
      <c r="F17035" t="str">
        <f t="shared" si="1068"/>
        <v/>
      </c>
      <c r="G17035" t="str">
        <f t="shared" si="1069"/>
        <v/>
      </c>
    </row>
    <row r="17036" spans="1:7">
      <c r="A17036" s="2" t="s">
        <v>27234</v>
      </c>
      <c r="B17036" s="2" t="str">
        <f>A17036&amp;"/"&amp;COUNTIF($A$2:A17036,A17036)</f>
        <v>ㄧㄨㄚㄯ-ㄧㄨㄚㄜ/4</v>
      </c>
      <c r="C17036" t="s">
        <v>27238</v>
      </c>
      <c r="D17036" t="str">
        <f t="shared" si="1067"/>
        <v>原由　原有　原油　遠遊</v>
      </c>
      <c r="E17036">
        <f t="shared" si="1070"/>
        <v>0</v>
      </c>
      <c r="F17036" t="str">
        <f t="shared" si="1068"/>
        <v/>
      </c>
      <c r="G17036" t="str">
        <f t="shared" si="1069"/>
        <v/>
      </c>
    </row>
    <row r="17037" spans="1:7">
      <c r="A17037" s="2" t="s">
        <v>27234</v>
      </c>
      <c r="B17037" s="2" t="str">
        <f>A17037&amp;"/"&amp;COUNTIF($A$2:A17037,A17037)</f>
        <v>ㄧㄨㄚㄯ-ㄧㄨㄚㄜ/5</v>
      </c>
      <c r="C17037" t="s">
        <v>27239</v>
      </c>
      <c r="D17037" t="str">
        <f t="shared" si="1067"/>
        <v>原由　原有　原油　遠遊　怨尤</v>
      </c>
      <c r="E17037">
        <f t="shared" si="1070"/>
        <v>0</v>
      </c>
      <c r="F17037" t="str">
        <f t="shared" si="1068"/>
        <v/>
      </c>
      <c r="G17037" t="str">
        <f t="shared" si="1069"/>
        <v/>
      </c>
    </row>
    <row r="17038" spans="1:7">
      <c r="A17038" s="2" t="s">
        <v>27234</v>
      </c>
      <c r="B17038" s="2" t="str">
        <f>A17038&amp;"/"&amp;COUNTIF($A$2:A17038,A17038)</f>
        <v>ㄧㄨㄚㄯ-ㄧㄨㄚㄜ/6</v>
      </c>
      <c r="C17038" t="s">
        <v>27240</v>
      </c>
      <c r="D17038" t="str">
        <f t="shared" si="1067"/>
        <v>原由　原有　原油　遠遊　怨尤　緣由</v>
      </c>
      <c r="E17038">
        <f t="shared" si="1070"/>
        <v>1</v>
      </c>
      <c r="F17038" t="str">
        <f t="shared" si="1068"/>
        <v>ㄧㄨㄚㄯ-ㄧㄨㄚㄜ</v>
      </c>
      <c r="G17038" t="str">
        <f t="shared" si="1069"/>
        <v>【原由　原有　原油　遠遊　怨尤　緣由】</v>
      </c>
    </row>
    <row r="17039" spans="1:7">
      <c r="A17039" s="2" t="s">
        <v>27241</v>
      </c>
      <c r="B17039" s="2" t="str">
        <f>A17039&amp;"/"&amp;COUNTIF($A$2:A17039,A17039)</f>
        <v>ㄧㄨㄚㄯ-ㄧㄨㄚ異/1</v>
      </c>
      <c r="C17039" t="s">
        <v>27242</v>
      </c>
      <c r="D17039" t="str">
        <f t="shared" si="1067"/>
        <v>員外</v>
      </c>
      <c r="E17039">
        <f t="shared" si="1070"/>
        <v>0</v>
      </c>
      <c r="F17039" t="str">
        <f t="shared" si="1068"/>
        <v/>
      </c>
      <c r="G17039" t="str">
        <f t="shared" si="1069"/>
        <v/>
      </c>
    </row>
    <row r="17040" spans="1:7">
      <c r="A17040" s="2" t="s">
        <v>27241</v>
      </c>
      <c r="B17040" s="2" t="str">
        <f>A17040&amp;"/"&amp;COUNTIF($A$2:A17040,A17040)</f>
        <v>ㄧㄨㄚㄯ-ㄧㄨㄚ異/2</v>
      </c>
      <c r="C17040" t="s">
        <v>27243</v>
      </c>
      <c r="D17040" t="str">
        <f t="shared" si="1067"/>
        <v>員外　援外</v>
      </c>
      <c r="E17040">
        <f t="shared" si="1070"/>
        <v>1</v>
      </c>
      <c r="F17040" t="str">
        <f t="shared" si="1068"/>
        <v>ㄧㄨㄚㄯ-ㄧㄨㄚ異</v>
      </c>
      <c r="G17040" t="str">
        <f t="shared" si="1069"/>
        <v>【員外　援外】</v>
      </c>
    </row>
    <row r="17041" spans="1:7">
      <c r="A17041" s="2" t="s">
        <v>27244</v>
      </c>
      <c r="B17041" s="2" t="str">
        <f>A17041&amp;"/"&amp;COUNTIF($A$2:A17041,A17041)</f>
        <v>ㄧㄨㄚ-ㄧㄨㄜㆭ/1</v>
      </c>
      <c r="C17041" t="s">
        <v>27245</v>
      </c>
      <c r="D17041" t="str">
        <f t="shared" si="1067"/>
        <v>藥用</v>
      </c>
      <c r="E17041">
        <f t="shared" si="1070"/>
        <v>0</v>
      </c>
      <c r="F17041" t="str">
        <f t="shared" si="1068"/>
        <v/>
      </c>
      <c r="G17041" t="str">
        <f t="shared" si="1069"/>
        <v/>
      </c>
    </row>
    <row r="17042" spans="1:7">
      <c r="A17042" s="2" t="s">
        <v>27246</v>
      </c>
      <c r="B17042" s="2" t="str">
        <f>A17042&amp;"/"&amp;COUNTIF($A$2:A17042,A17042)</f>
        <v>ㄧㄨㄚㄯ-ㄧㄨㄜㆭ/2</v>
      </c>
      <c r="C17042" t="s">
        <v>27247</v>
      </c>
      <c r="D17042" t="str">
        <f t="shared" ref="D17042:D17105" si="1071">IF(A17042=A17041,D17041&amp;"　"&amp;C17042,C17042)</f>
        <v>藥用　援用</v>
      </c>
      <c r="E17042">
        <f t="shared" si="1070"/>
        <v>1</v>
      </c>
      <c r="F17042" t="str">
        <f t="shared" ref="F17042:F17105" si="1072">IF(E17042=1,A17042,"")</f>
        <v>ㄧㄨㄚㄯ-ㄧㄨㄜㆭ</v>
      </c>
      <c r="G17042" t="str">
        <f t="shared" ref="G17042:G17105" si="1073">IF(E17042=1,"【"&amp;D17042&amp;"】","")</f>
        <v>【藥用　援用】</v>
      </c>
    </row>
    <row r="17043" spans="1:7">
      <c r="A17043" s="2" t="s">
        <v>27248</v>
      </c>
      <c r="B17043" s="2" t="str">
        <f>A17043&amp;"/"&amp;COUNTIF($A$2:A17043,A17043)</f>
        <v>ㄧㄨㄚㄯ-ㄧㄨㄜ/1</v>
      </c>
      <c r="C17043" t="s">
        <v>27249</v>
      </c>
      <c r="D17043" t="str">
        <f t="shared" si="1071"/>
        <v>原委</v>
      </c>
      <c r="E17043">
        <f t="shared" si="1070"/>
        <v>0</v>
      </c>
      <c r="F17043" t="str">
        <f t="shared" si="1072"/>
        <v/>
      </c>
      <c r="G17043" t="str">
        <f t="shared" si="1073"/>
        <v/>
      </c>
    </row>
    <row r="17044" spans="1:7">
      <c r="A17044" s="2" t="s">
        <v>27248</v>
      </c>
      <c r="B17044" s="2" t="str">
        <f>A17044&amp;"/"&amp;COUNTIF($A$2:A17044,A17044)</f>
        <v>ㄧㄨㄚㄯ-ㄧㄨㄜ/2</v>
      </c>
      <c r="C17044" t="s">
        <v>27250</v>
      </c>
      <c r="D17044" t="str">
        <f t="shared" si="1071"/>
        <v>原委　原味</v>
      </c>
      <c r="E17044">
        <f t="shared" si="1070"/>
        <v>0</v>
      </c>
      <c r="F17044" t="str">
        <f t="shared" si="1072"/>
        <v/>
      </c>
      <c r="G17044" t="str">
        <f t="shared" si="1073"/>
        <v/>
      </c>
    </row>
    <row r="17045" spans="1:7">
      <c r="A17045" s="2" t="s">
        <v>27251</v>
      </c>
      <c r="B17045" s="2" t="str">
        <f>A17045&amp;"/"&amp;COUNTIF($A$2:A17045,A17045)</f>
        <v>ㄧㄨㄚ-ㄧㄨㄜ/3</v>
      </c>
      <c r="C17045" t="s">
        <v>27252</v>
      </c>
      <c r="D17045" t="str">
        <f t="shared" si="1071"/>
        <v>原委　原味　腰圍</v>
      </c>
      <c r="E17045">
        <f t="shared" si="1070"/>
        <v>1</v>
      </c>
      <c r="F17045" t="str">
        <f t="shared" si="1072"/>
        <v>ㄧㄨㄚ-ㄧㄨㄜ</v>
      </c>
      <c r="G17045" t="str">
        <f t="shared" si="1073"/>
        <v>【原委　原味　腰圍】</v>
      </c>
    </row>
    <row r="17046" spans="1:7">
      <c r="A17046" s="2" t="s">
        <v>27253</v>
      </c>
      <c r="B17046" s="2" t="str">
        <f>A17046&amp;"/"&amp;COUNTIF($A$2:A17046,A17046)</f>
        <v>ㄧㄨㄚㄯ-ㄧㄨㄜ異/1</v>
      </c>
      <c r="C17046" t="s">
        <v>27254</v>
      </c>
      <c r="D17046" t="str">
        <f t="shared" si="1071"/>
        <v>元月</v>
      </c>
      <c r="E17046">
        <f t="shared" si="1070"/>
        <v>0</v>
      </c>
      <c r="F17046" t="str">
        <f t="shared" si="1072"/>
        <v/>
      </c>
      <c r="G17046" t="str">
        <f t="shared" si="1073"/>
        <v/>
      </c>
    </row>
    <row r="17047" spans="1:7">
      <c r="A17047" s="2" t="s">
        <v>27255</v>
      </c>
      <c r="B17047" s="2" t="str">
        <f>A17047&amp;"/"&amp;COUNTIF($A$2:A17047,A17047)</f>
        <v>ㄧㄨㄚ-ㄧㄨㄜ異/2</v>
      </c>
      <c r="C17047" t="s">
        <v>27256</v>
      </c>
      <c r="D17047" t="str">
        <f t="shared" si="1071"/>
        <v>元月　邀約</v>
      </c>
      <c r="E17047">
        <f t="shared" si="1070"/>
        <v>1</v>
      </c>
      <c r="F17047" t="str">
        <f t="shared" si="1072"/>
        <v>ㄧㄨㄚ-ㄧㄨㄜ異</v>
      </c>
      <c r="G17047" t="str">
        <f t="shared" si="1073"/>
        <v>【元月　邀約】</v>
      </c>
    </row>
    <row r="17048" spans="1:7">
      <c r="A17048" s="2" t="s">
        <v>27257</v>
      </c>
      <c r="B17048" s="2" t="str">
        <f>A17048&amp;"/"&amp;COUNTIF($A$2:A17048,A17048)</f>
        <v>ㄧㄨㄚ-ㄨ/1</v>
      </c>
      <c r="C17048" t="s">
        <v>27258</v>
      </c>
      <c r="D17048" t="str">
        <f t="shared" si="1071"/>
        <v>邀舞</v>
      </c>
      <c r="E17048">
        <f t="shared" si="1070"/>
        <v>0</v>
      </c>
      <c r="F17048" t="str">
        <f t="shared" si="1072"/>
        <v/>
      </c>
      <c r="G17048" t="str">
        <f t="shared" si="1073"/>
        <v/>
      </c>
    </row>
    <row r="17049" spans="1:7">
      <c r="A17049" s="2" t="s">
        <v>27259</v>
      </c>
      <c r="B17049" s="2" t="str">
        <f>A17049&amp;"/"&amp;COUNTIF($A$2:A17049,A17049)</f>
        <v>ㄧㄨㄚㄯ-ㄨ/2</v>
      </c>
      <c r="C17049" t="s">
        <v>27260</v>
      </c>
      <c r="D17049" t="str">
        <f t="shared" si="1071"/>
        <v>邀舞　原物</v>
      </c>
      <c r="E17049">
        <f t="shared" si="1070"/>
        <v>0</v>
      </c>
      <c r="F17049" t="str">
        <f t="shared" si="1072"/>
        <v/>
      </c>
      <c r="G17049" t="str">
        <f t="shared" si="1073"/>
        <v/>
      </c>
    </row>
    <row r="17050" spans="1:7">
      <c r="A17050" s="2" t="s">
        <v>27257</v>
      </c>
      <c r="B17050" s="2" t="str">
        <f>A17050&amp;"/"&amp;COUNTIF($A$2:A17050,A17050)</f>
        <v>ㄧㄨㄚ-ㄨ/3</v>
      </c>
      <c r="C17050" t="s">
        <v>27261</v>
      </c>
      <c r="D17050" t="str">
        <f t="shared" si="1071"/>
        <v>邀舞　原物　藥物</v>
      </c>
      <c r="E17050">
        <f t="shared" si="1070"/>
        <v>0</v>
      </c>
      <c r="F17050" t="str">
        <f t="shared" si="1072"/>
        <v/>
      </c>
      <c r="G17050" t="str">
        <f t="shared" si="1073"/>
        <v/>
      </c>
    </row>
    <row r="17051" spans="1:7">
      <c r="A17051" s="2" t="s">
        <v>27257</v>
      </c>
      <c r="B17051" s="2" t="str">
        <f>A17051&amp;"/"&amp;COUNTIF($A$2:A17051,A17051)</f>
        <v>ㄧㄨㄚ-ㄨ/4</v>
      </c>
      <c r="C17051" t="s">
        <v>27262</v>
      </c>
      <c r="D17051" t="str">
        <f t="shared" si="1071"/>
        <v>邀舞　原物　藥物　要務</v>
      </c>
      <c r="E17051">
        <f t="shared" si="1070"/>
        <v>1</v>
      </c>
      <c r="F17051" t="str">
        <f t="shared" si="1072"/>
        <v>ㄧㄨㄚ-ㄨ</v>
      </c>
      <c r="G17051" t="str">
        <f t="shared" si="1073"/>
        <v>【邀舞　原物　藥物　要務】</v>
      </c>
    </row>
    <row r="17052" spans="1:7">
      <c r="A17052" s="2" t="s">
        <v>27263</v>
      </c>
      <c r="B17052" s="2" t="str">
        <f>A17052&amp;"/"&amp;COUNTIF($A$2:A17052,A17052)</f>
        <v>ㄧㄨㄚㄯ-ㄨㄚㆭ/1</v>
      </c>
      <c r="C17052" t="s">
        <v>27264</v>
      </c>
      <c r="D17052" t="str">
        <f t="shared" si="1071"/>
        <v>願望</v>
      </c>
      <c r="E17052">
        <f t="shared" si="1070"/>
        <v>0</v>
      </c>
      <c r="F17052" t="str">
        <f t="shared" si="1072"/>
        <v/>
      </c>
      <c r="G17052" t="str">
        <f t="shared" si="1073"/>
        <v/>
      </c>
    </row>
    <row r="17053" spans="1:7">
      <c r="A17053" s="2" t="s">
        <v>27263</v>
      </c>
      <c r="B17053" s="2" t="str">
        <f>A17053&amp;"/"&amp;COUNTIF($A$2:A17053,A17053)</f>
        <v>ㄧㄨㄚㄯ-ㄨㄚㆭ/2</v>
      </c>
      <c r="C17053" t="s">
        <v>27265</v>
      </c>
      <c r="D17053" t="str">
        <f t="shared" si="1071"/>
        <v>願望　遠望</v>
      </c>
      <c r="E17053">
        <f t="shared" si="1070"/>
        <v>0</v>
      </c>
      <c r="F17053" t="str">
        <f t="shared" si="1072"/>
        <v/>
      </c>
      <c r="G17053" t="str">
        <f t="shared" si="1073"/>
        <v/>
      </c>
    </row>
    <row r="17054" spans="1:7">
      <c r="A17054" s="2" t="s">
        <v>27263</v>
      </c>
      <c r="B17054" s="2" t="str">
        <f>A17054&amp;"/"&amp;COUNTIF($A$2:A17054,A17054)</f>
        <v>ㄧㄨㄚㄯ-ㄨㄚㆭ/3</v>
      </c>
      <c r="C17054" t="s">
        <v>27266</v>
      </c>
      <c r="D17054" t="str">
        <f t="shared" si="1071"/>
        <v>願望　遠望　冤枉</v>
      </c>
      <c r="E17054">
        <f t="shared" si="1070"/>
        <v>0</v>
      </c>
      <c r="F17054" t="str">
        <f t="shared" si="1072"/>
        <v/>
      </c>
      <c r="G17054" t="str">
        <f t="shared" si="1073"/>
        <v/>
      </c>
    </row>
    <row r="17055" spans="1:7">
      <c r="A17055" s="2" t="s">
        <v>27267</v>
      </c>
      <c r="B17055" s="2" t="str">
        <f>A17055&amp;"/"&amp;COUNTIF($A$2:A17055,A17055)</f>
        <v>ㄧㄨㄚ-ㄨㄚㆭ/4</v>
      </c>
      <c r="C17055" t="s">
        <v>27268</v>
      </c>
      <c r="D17055" t="str">
        <f t="shared" si="1071"/>
        <v>願望　遠望　冤枉　遙望</v>
      </c>
      <c r="E17055">
        <f t="shared" si="1070"/>
        <v>1</v>
      </c>
      <c r="F17055" t="str">
        <f t="shared" si="1072"/>
        <v>ㄧㄨㄚ-ㄨㄚㆭ</v>
      </c>
      <c r="G17055" t="str">
        <f t="shared" si="1073"/>
        <v>【願望　遠望　冤枉　遙望】</v>
      </c>
    </row>
    <row r="17056" spans="1:7">
      <c r="A17056" s="2" t="s">
        <v>27269</v>
      </c>
      <c r="B17056" s="2" t="str">
        <f>A17056&amp;"/"&amp;COUNTIF($A$2:A17056,A17056)</f>
        <v>ㄧㄨㄚ-ㄨㄚㄯ/1</v>
      </c>
      <c r="C17056" t="s">
        <v>27270</v>
      </c>
      <c r="D17056" t="str">
        <f t="shared" si="1071"/>
        <v>藥丸</v>
      </c>
      <c r="E17056">
        <f t="shared" si="1070"/>
        <v>0</v>
      </c>
      <c r="F17056" t="str">
        <f t="shared" si="1072"/>
        <v/>
      </c>
      <c r="G17056" t="str">
        <f t="shared" si="1073"/>
        <v/>
      </c>
    </row>
    <row r="17057" spans="1:7">
      <c r="A17057" s="2" t="s">
        <v>27271</v>
      </c>
      <c r="B17057" s="2" t="str">
        <f>A17057&amp;"/"&amp;COUNTIF($A$2:A17057,A17057)</f>
        <v>ㄧㄨㄚㄯ-ㄨㄜㄯ/1</v>
      </c>
      <c r="C17057" t="s">
        <v>27272</v>
      </c>
      <c r="D17057" t="str">
        <f t="shared" si="1071"/>
        <v>原文</v>
      </c>
      <c r="E17057">
        <f t="shared" si="1070"/>
        <v>0</v>
      </c>
      <c r="F17057" t="str">
        <f t="shared" si="1072"/>
        <v/>
      </c>
      <c r="G17057" t="str">
        <f t="shared" si="1073"/>
        <v/>
      </c>
    </row>
    <row r="17058" spans="1:7">
      <c r="A17058" s="2" t="s">
        <v>27273</v>
      </c>
      <c r="B17058" s="2" t="str">
        <f>A17058&amp;"/"&amp;COUNTIF($A$2:A17058,A17058)</f>
        <v>ㄧㄨㄚ-ㄨㄜㄯ/2</v>
      </c>
      <c r="C17058" t="s">
        <v>27274</v>
      </c>
      <c r="D17058" t="str">
        <f t="shared" si="1071"/>
        <v>原文　要聞</v>
      </c>
      <c r="E17058">
        <f t="shared" si="1070"/>
        <v>1</v>
      </c>
      <c r="F17058" t="str">
        <f t="shared" si="1072"/>
        <v>ㄧㄨㄚ-ㄨㄜㄯ</v>
      </c>
      <c r="G17058" t="str">
        <f t="shared" si="1073"/>
        <v>【原文　要聞】</v>
      </c>
    </row>
    <row r="17059" spans="1:7">
      <c r="A17059" s="2" t="s">
        <v>27275</v>
      </c>
      <c r="B17059" s="2" t="str">
        <f>A17059&amp;"/"&amp;COUNTIF($A$2:A17059,A17059)</f>
        <v>ㄧㄨㄚ異-ㄅㄆ/1</v>
      </c>
      <c r="C17059" t="s">
        <v>27276</v>
      </c>
      <c r="D17059" t="str">
        <f t="shared" si="1071"/>
        <v>外子</v>
      </c>
      <c r="E17059">
        <f t="shared" si="1070"/>
        <v>0</v>
      </c>
      <c r="F17059" t="str">
        <f t="shared" si="1072"/>
        <v/>
      </c>
      <c r="G17059" t="str">
        <f t="shared" si="1073"/>
        <v/>
      </c>
    </row>
    <row r="17060" spans="1:7">
      <c r="A17060" s="2" t="s">
        <v>27275</v>
      </c>
      <c r="B17060" s="2" t="str">
        <f>A17060&amp;"/"&amp;COUNTIF($A$2:A17060,A17060)</f>
        <v>ㄧㄨㄚ異-ㄅㄆ/2</v>
      </c>
      <c r="C17060" t="s">
        <v>27277</v>
      </c>
      <c r="D17060" t="str">
        <f t="shared" si="1071"/>
        <v>外子　外資</v>
      </c>
      <c r="E17060">
        <f t="shared" si="1070"/>
        <v>1</v>
      </c>
      <c r="F17060" t="str">
        <f t="shared" si="1072"/>
        <v>ㄧㄨㄚ異-ㄅㄆ</v>
      </c>
      <c r="G17060" t="str">
        <f t="shared" si="1073"/>
        <v>【外子　外資】</v>
      </c>
    </row>
    <row r="17061" spans="1:7">
      <c r="A17061" s="2" t="s">
        <v>27278</v>
      </c>
      <c r="B17061" s="2" t="str">
        <f>A17061&amp;"/"&amp;COUNTIF($A$2:A17061,A17061)</f>
        <v>ㄧㄨㄚ異-ㄅㄆㄇㄈㄧㄚㄯ/1</v>
      </c>
      <c r="C17061" t="s">
        <v>27279</v>
      </c>
      <c r="D17061" t="str">
        <f t="shared" si="1071"/>
        <v>外縣</v>
      </c>
      <c r="E17061">
        <f t="shared" si="1070"/>
        <v>0</v>
      </c>
      <c r="F17061" t="str">
        <f t="shared" si="1072"/>
        <v/>
      </c>
      <c r="G17061" t="str">
        <f t="shared" si="1073"/>
        <v/>
      </c>
    </row>
    <row r="17062" spans="1:7">
      <c r="A17062" s="2" t="s">
        <v>27280</v>
      </c>
      <c r="B17062" s="2" t="str">
        <f>A17062&amp;"/"&amp;COUNTIF($A$2:A17062,A17062)</f>
        <v>ㄧㄨㄚ異-ㄅㄆㄇㄈㄧㄚㆭ/1</v>
      </c>
      <c r="C17062" t="s">
        <v>27281</v>
      </c>
      <c r="D17062" t="str">
        <f t="shared" si="1071"/>
        <v>外鄉</v>
      </c>
      <c r="E17062">
        <f t="shared" si="1070"/>
        <v>0</v>
      </c>
      <c r="F17062" t="str">
        <f t="shared" si="1072"/>
        <v/>
      </c>
      <c r="G17062" t="str">
        <f t="shared" si="1073"/>
        <v/>
      </c>
    </row>
    <row r="17063" spans="1:7">
      <c r="A17063" s="2" t="s">
        <v>27278</v>
      </c>
      <c r="B17063" s="2" t="str">
        <f>A17063&amp;"/"&amp;COUNTIF($A$2:A17063,A17063)</f>
        <v>ㄧㄨㄚ異-ㄅㄆㄇㄈㄧㄚㄯ/2</v>
      </c>
      <c r="C17063" t="s">
        <v>27282</v>
      </c>
      <c r="D17063" t="str">
        <f t="shared" si="1071"/>
        <v>外線</v>
      </c>
      <c r="E17063">
        <f t="shared" si="1070"/>
        <v>0</v>
      </c>
      <c r="F17063" t="str">
        <f t="shared" si="1072"/>
        <v/>
      </c>
      <c r="G17063" t="str">
        <f t="shared" si="1073"/>
        <v/>
      </c>
    </row>
    <row r="17064" spans="1:7">
      <c r="A17064" s="2" t="s">
        <v>27280</v>
      </c>
      <c r="B17064" s="2" t="str">
        <f>A17064&amp;"/"&amp;COUNTIF($A$2:A17064,A17064)</f>
        <v>ㄧㄨㄚ異-ㄅㄆㄇㄈㄧㄚㆭ/2</v>
      </c>
      <c r="C17064" t="s">
        <v>27283</v>
      </c>
      <c r="D17064" t="str">
        <f t="shared" si="1071"/>
        <v>外向</v>
      </c>
      <c r="E17064">
        <f t="shared" si="1070"/>
        <v>0</v>
      </c>
      <c r="F17064" t="str">
        <f t="shared" si="1072"/>
        <v/>
      </c>
      <c r="G17064" t="str">
        <f t="shared" si="1073"/>
        <v/>
      </c>
    </row>
    <row r="17065" spans="1:7">
      <c r="A17065" s="2" t="s">
        <v>27284</v>
      </c>
      <c r="B17065" s="2" t="str">
        <f>A17065&amp;"/"&amp;COUNTIF($A$2:A17065,A17065)</f>
        <v>ㄧㄨㄚ異-ㄅㄆㄇㄈㄧㄜㆭ/1</v>
      </c>
      <c r="C17065" t="s">
        <v>27285</v>
      </c>
      <c r="D17065" t="str">
        <f t="shared" si="1071"/>
        <v>外形</v>
      </c>
      <c r="E17065">
        <f t="shared" si="1070"/>
        <v>0</v>
      </c>
      <c r="F17065" t="str">
        <f t="shared" si="1072"/>
        <v/>
      </c>
      <c r="G17065" t="str">
        <f t="shared" si="1073"/>
        <v/>
      </c>
    </row>
    <row r="17066" spans="1:7">
      <c r="A17066" s="2" t="s">
        <v>27284</v>
      </c>
      <c r="B17066" s="2" t="str">
        <f>A17066&amp;"/"&amp;COUNTIF($A$2:A17066,A17066)</f>
        <v>ㄧㄨㄚ異-ㄅㄆㄇㄈㄧㄜㆭ/2</v>
      </c>
      <c r="C17066" t="s">
        <v>27286</v>
      </c>
      <c r="D17066" t="str">
        <f t="shared" si="1071"/>
        <v>外形　外型</v>
      </c>
      <c r="E17066">
        <f t="shared" si="1070"/>
        <v>1</v>
      </c>
      <c r="F17066" t="str">
        <f t="shared" si="1072"/>
        <v>ㄧㄨㄚ異-ㄅㄆㄇㄈㄧㄜㆭ</v>
      </c>
      <c r="G17066" t="str">
        <f t="shared" si="1073"/>
        <v>【外形　外型】</v>
      </c>
    </row>
    <row r="17067" spans="1:7">
      <c r="A17067" s="2" t="s">
        <v>27287</v>
      </c>
      <c r="B17067" s="2" t="str">
        <f>A17067&amp;"/"&amp;COUNTIF($A$2:A17067,A17067)</f>
        <v>ㄧㄨㄚ異-ㄅㄆㄇㄈㄧㄜ異/1</v>
      </c>
      <c r="C17067" t="s">
        <v>27288</v>
      </c>
      <c r="D17067" t="str">
        <f t="shared" si="1071"/>
        <v>外泄</v>
      </c>
      <c r="E17067">
        <f t="shared" si="1070"/>
        <v>0</v>
      </c>
      <c r="F17067" t="str">
        <f t="shared" si="1072"/>
        <v/>
      </c>
      <c r="G17067" t="str">
        <f t="shared" si="1073"/>
        <v/>
      </c>
    </row>
    <row r="17068" spans="1:7">
      <c r="A17068" s="2" t="s">
        <v>27287</v>
      </c>
      <c r="B17068" s="2" t="str">
        <f>A17068&amp;"/"&amp;COUNTIF($A$2:A17068,A17068)</f>
        <v>ㄧㄨㄚ異-ㄅㄆㄇㄈㄧㄜ異/2</v>
      </c>
      <c r="C17068" t="s">
        <v>27289</v>
      </c>
      <c r="D17068" t="str">
        <f t="shared" si="1071"/>
        <v>外泄　歪斜</v>
      </c>
      <c r="E17068">
        <f t="shared" si="1070"/>
        <v>1</v>
      </c>
      <c r="F17068" t="str">
        <f t="shared" si="1072"/>
        <v>ㄧㄨㄚ異-ㄅㄆㄇㄈㄧㄜ異</v>
      </c>
      <c r="G17068" t="str">
        <f t="shared" si="1073"/>
        <v>【外泄　歪斜】</v>
      </c>
    </row>
    <row r="17069" spans="1:7">
      <c r="A17069" s="2" t="s">
        <v>27290</v>
      </c>
      <c r="B17069" s="2" t="str">
        <f>A17069&amp;"/"&amp;COUNTIF($A$2:A17069,A17069)</f>
        <v>ㄧㄨㄚ異-ㄅㄆㄇㄈ變/1</v>
      </c>
      <c r="C17069" t="s">
        <v>27291</v>
      </c>
      <c r="D17069" t="str">
        <f t="shared" si="1071"/>
        <v>外食</v>
      </c>
      <c r="E17069">
        <f t="shared" si="1070"/>
        <v>0</v>
      </c>
      <c r="F17069" t="str">
        <f t="shared" si="1072"/>
        <v/>
      </c>
      <c r="G17069" t="str">
        <f t="shared" si="1073"/>
        <v/>
      </c>
    </row>
    <row r="17070" spans="1:7">
      <c r="A17070" s="2" t="s">
        <v>27290</v>
      </c>
      <c r="B17070" s="2" t="str">
        <f>A17070&amp;"/"&amp;COUNTIF($A$2:A17070,A17070)</f>
        <v>ㄧㄨㄚ異-ㄅㄆㄇㄈ變/2</v>
      </c>
      <c r="C17070" t="s">
        <v>27292</v>
      </c>
      <c r="D17070" t="str">
        <f t="shared" si="1071"/>
        <v>外食　外史</v>
      </c>
      <c r="E17070">
        <f t="shared" si="1070"/>
        <v>1</v>
      </c>
      <c r="F17070" t="str">
        <f t="shared" si="1072"/>
        <v>ㄧㄨㄚ異-ㄅㄆㄇㄈ變</v>
      </c>
      <c r="G17070" t="str">
        <f t="shared" si="1073"/>
        <v>【外食　外史】</v>
      </c>
    </row>
    <row r="17071" spans="1:7">
      <c r="A17071" s="2" t="s">
        <v>27293</v>
      </c>
      <c r="B17071" s="2" t="str">
        <f>A17071&amp;"/"&amp;COUNTIF($A$2:A17071,A17071)</f>
        <v>ㄧㄨㄚ異-ㄅㄆㄇㄈ變ㄚㆭ/1</v>
      </c>
      <c r="C17071" t="s">
        <v>27294</v>
      </c>
      <c r="D17071" t="str">
        <f t="shared" si="1071"/>
        <v>外商</v>
      </c>
      <c r="E17071">
        <f t="shared" si="1070"/>
        <v>0</v>
      </c>
      <c r="F17071" t="str">
        <f t="shared" si="1072"/>
        <v/>
      </c>
      <c r="G17071" t="str">
        <f t="shared" si="1073"/>
        <v/>
      </c>
    </row>
    <row r="17072" spans="1:7">
      <c r="A17072" s="2" t="s">
        <v>27293</v>
      </c>
      <c r="B17072" s="2" t="str">
        <f>A17072&amp;"/"&amp;COUNTIF($A$2:A17072,A17072)</f>
        <v>ㄧㄨㄚ異-ㄅㄆㄇㄈ變ㄚㆭ/2</v>
      </c>
      <c r="C17072" t="s">
        <v>27295</v>
      </c>
      <c r="D17072" t="str">
        <f t="shared" si="1071"/>
        <v>外商　外傷</v>
      </c>
      <c r="E17072">
        <f t="shared" si="1070"/>
        <v>1</v>
      </c>
      <c r="F17072" t="str">
        <f t="shared" si="1072"/>
        <v>ㄧㄨㄚ異-ㄅㄆㄇㄈ變ㄚㆭ</v>
      </c>
      <c r="G17072" t="str">
        <f t="shared" si="1073"/>
        <v>【外商　外傷】</v>
      </c>
    </row>
    <row r="17073" spans="1:7">
      <c r="A17073" s="2" t="s">
        <v>27296</v>
      </c>
      <c r="B17073" s="2" t="str">
        <f>A17073&amp;"/"&amp;COUNTIF($A$2:A17073,A17073)</f>
        <v>ㄧㄨㄚ異-ㄅㄇ變ㄜ/1</v>
      </c>
      <c r="C17073" t="s">
        <v>27297</v>
      </c>
      <c r="D17073" t="str">
        <f t="shared" si="1071"/>
        <v>外科</v>
      </c>
      <c r="E17073">
        <f t="shared" si="1070"/>
        <v>0</v>
      </c>
      <c r="F17073" t="str">
        <f t="shared" si="1072"/>
        <v/>
      </c>
      <c r="G17073" t="str">
        <f t="shared" si="1073"/>
        <v/>
      </c>
    </row>
    <row r="17074" spans="1:7">
      <c r="A17074" s="2" t="s">
        <v>27296</v>
      </c>
      <c r="B17074" s="2" t="str">
        <f>A17074&amp;"/"&amp;COUNTIF($A$2:A17074,A17074)</f>
        <v>ㄧㄨㄚ異-ㄅㄇ變ㄜ/2</v>
      </c>
      <c r="C17074" t="s">
        <v>27298</v>
      </c>
      <c r="D17074" t="str">
        <f t="shared" si="1071"/>
        <v>外科　外殼</v>
      </c>
      <c r="E17074">
        <f t="shared" si="1070"/>
        <v>1</v>
      </c>
      <c r="F17074" t="str">
        <f t="shared" si="1072"/>
        <v>ㄧㄨㄚ異-ㄅㄇ變ㄜ</v>
      </c>
      <c r="G17074" t="str">
        <f t="shared" si="1073"/>
        <v>【外科　外殼】</v>
      </c>
    </row>
    <row r="17075" spans="1:7">
      <c r="A17075" s="2" t="s">
        <v>27299</v>
      </c>
      <c r="B17075" s="2" t="str">
        <f>A17075&amp;"/"&amp;COUNTIF($A$2:A17075,A17075)</f>
        <v>ㄧㄨㄚ異-ㄅㄨ/1</v>
      </c>
      <c r="C17075" t="s">
        <v>27300</v>
      </c>
      <c r="D17075" t="str">
        <f t="shared" si="1071"/>
        <v>外埠</v>
      </c>
      <c r="E17075">
        <f t="shared" si="1070"/>
        <v>0</v>
      </c>
      <c r="F17075" t="str">
        <f t="shared" si="1072"/>
        <v/>
      </c>
      <c r="G17075" t="str">
        <f t="shared" si="1073"/>
        <v/>
      </c>
    </row>
    <row r="17076" spans="1:7">
      <c r="A17076" s="2" t="s">
        <v>27299</v>
      </c>
      <c r="B17076" s="2" t="str">
        <f>A17076&amp;"/"&amp;COUNTIF($A$2:A17076,A17076)</f>
        <v>ㄧㄨㄚ異-ㄅㄨ/2</v>
      </c>
      <c r="C17076" t="s">
        <v>27301</v>
      </c>
      <c r="D17076" t="str">
        <f t="shared" si="1071"/>
        <v>外埠　外部</v>
      </c>
      <c r="E17076">
        <f t="shared" si="1070"/>
        <v>1</v>
      </c>
      <c r="F17076" t="str">
        <f t="shared" si="1072"/>
        <v>ㄧㄨㄚ異-ㄅㄨ</v>
      </c>
      <c r="G17076" t="str">
        <f t="shared" si="1073"/>
        <v>【外埠　外部】</v>
      </c>
    </row>
    <row r="17077" spans="1:7">
      <c r="A17077" s="2" t="s">
        <v>27302</v>
      </c>
      <c r="B17077" s="2" t="str">
        <f>A17077&amp;"/"&amp;COUNTIF($A$2:A17077,A17077)</f>
        <v>ㄧㄨㄚ異-ㄅ變ㄧ/1</v>
      </c>
      <c r="C17077" t="s">
        <v>27303</v>
      </c>
      <c r="D17077" t="str">
        <f t="shared" si="1071"/>
        <v>外敵</v>
      </c>
      <c r="E17077">
        <f t="shared" si="1070"/>
        <v>0</v>
      </c>
      <c r="F17077" t="str">
        <f t="shared" si="1072"/>
        <v/>
      </c>
      <c r="G17077" t="str">
        <f t="shared" si="1073"/>
        <v/>
      </c>
    </row>
    <row r="17078" spans="1:7">
      <c r="A17078" s="2" t="s">
        <v>27302</v>
      </c>
      <c r="B17078" s="2" t="str">
        <f>A17078&amp;"/"&amp;COUNTIF($A$2:A17078,A17078)</f>
        <v>ㄧㄨㄚ異-ㄅ變ㄧ/2</v>
      </c>
      <c r="C17078" t="s">
        <v>27304</v>
      </c>
      <c r="D17078" t="str">
        <f t="shared" si="1071"/>
        <v>外敵　外地</v>
      </c>
      <c r="E17078">
        <f t="shared" si="1070"/>
        <v>1</v>
      </c>
      <c r="F17078" t="str">
        <f t="shared" si="1072"/>
        <v>ㄧㄨㄚ異-ㄅ變ㄧ</v>
      </c>
      <c r="G17078" t="str">
        <f t="shared" si="1073"/>
        <v>【外敵　外地】</v>
      </c>
    </row>
    <row r="17079" spans="1:7">
      <c r="A17079" s="2" t="s">
        <v>27305</v>
      </c>
      <c r="B17079" s="2" t="str">
        <f>A17079&amp;"/"&amp;COUNTIF($A$2:A17079,A17079)</f>
        <v>ㄧㄨㄚ異-ㄆㄈㄨㄚㄯ/1</v>
      </c>
      <c r="C17079" t="s">
        <v>27306</v>
      </c>
      <c r="D17079" t="str">
        <f t="shared" si="1071"/>
        <v>外患</v>
      </c>
      <c r="E17079">
        <f t="shared" si="1070"/>
        <v>0</v>
      </c>
      <c r="F17079" t="str">
        <f t="shared" si="1072"/>
        <v/>
      </c>
      <c r="G17079" t="str">
        <f t="shared" si="1073"/>
        <v/>
      </c>
    </row>
    <row r="17080" spans="1:7">
      <c r="A17080" s="2" t="s">
        <v>27307</v>
      </c>
      <c r="B17080" s="2" t="str">
        <f>A17080&amp;"/"&amp;COUNTIF($A$2:A17080,A17080)</f>
        <v>ㄧㄨㄚ異-ㄆㄈㄨㄚ/2</v>
      </c>
      <c r="C17080" t="s">
        <v>27308</v>
      </c>
      <c r="D17080" t="str">
        <f t="shared" si="1071"/>
        <v>外患　外號</v>
      </c>
      <c r="E17080">
        <f t="shared" si="1070"/>
        <v>1</v>
      </c>
      <c r="F17080" t="str">
        <f t="shared" si="1072"/>
        <v>ㄧㄨㄚ異-ㄆㄈㄨㄚ</v>
      </c>
      <c r="G17080" t="str">
        <f t="shared" si="1073"/>
        <v>【外患　外號】</v>
      </c>
    </row>
    <row r="17081" spans="1:7">
      <c r="A17081" s="2" t="s">
        <v>27309</v>
      </c>
      <c r="B17081" s="2" t="str">
        <f>A17081&amp;"/"&amp;COUNTIF($A$2:A17081,A17081)</f>
        <v>ㄧㄨㄚ異-ㄇㄈㄜㆭ/1</v>
      </c>
      <c r="C17081" t="s">
        <v>27310</v>
      </c>
      <c r="D17081" t="str">
        <f t="shared" si="1071"/>
        <v>外層</v>
      </c>
      <c r="E17081">
        <f t="shared" si="1070"/>
        <v>0</v>
      </c>
      <c r="F17081" t="str">
        <f t="shared" si="1072"/>
        <v/>
      </c>
      <c r="G17081" t="str">
        <f t="shared" si="1073"/>
        <v/>
      </c>
    </row>
    <row r="17082" spans="1:7">
      <c r="A17082" s="2" t="s">
        <v>27311</v>
      </c>
      <c r="B17082" s="2" t="str">
        <f>A17082&amp;"/"&amp;COUNTIF($A$2:A17082,A17082)</f>
        <v>ㄧㄨㄚ異-ㄇㄈㄜ/1</v>
      </c>
      <c r="C17082" t="s">
        <v>27312</v>
      </c>
      <c r="D17082" t="str">
        <f t="shared" si="1071"/>
        <v>外側</v>
      </c>
      <c r="E17082">
        <f t="shared" si="1070"/>
        <v>0</v>
      </c>
      <c r="F17082" t="str">
        <f t="shared" si="1072"/>
        <v/>
      </c>
      <c r="G17082" t="str">
        <f t="shared" si="1073"/>
        <v/>
      </c>
    </row>
    <row r="17083" spans="1:7">
      <c r="A17083" s="2" t="s">
        <v>27313</v>
      </c>
      <c r="B17083" s="2" t="str">
        <f>A17083&amp;"/"&amp;COUNTIF($A$2:A17083,A17083)</f>
        <v>ㄧㄨㄚ異-ㄧㄨ/1</v>
      </c>
      <c r="C17083" t="s">
        <v>27314</v>
      </c>
      <c r="D17083" t="str">
        <f t="shared" si="1071"/>
        <v>外遇</v>
      </c>
      <c r="E17083">
        <f t="shared" si="1070"/>
        <v>0</v>
      </c>
      <c r="F17083" t="str">
        <f t="shared" si="1072"/>
        <v/>
      </c>
      <c r="G17083" t="str">
        <f t="shared" si="1073"/>
        <v/>
      </c>
    </row>
    <row r="17084" spans="1:7">
      <c r="A17084" s="2" t="s">
        <v>27313</v>
      </c>
      <c r="B17084" s="2" t="str">
        <f>A17084&amp;"/"&amp;COUNTIF($A$2:A17084,A17084)</f>
        <v>ㄧㄨㄚ異-ㄧㄨ/2</v>
      </c>
      <c r="C17084" t="s">
        <v>27315</v>
      </c>
      <c r="D17084" t="str">
        <f t="shared" si="1071"/>
        <v>外遇　外語</v>
      </c>
      <c r="E17084">
        <f t="shared" si="1070"/>
        <v>1</v>
      </c>
      <c r="F17084" t="str">
        <f t="shared" si="1072"/>
        <v>ㄧㄨㄚ異-ㄧㄨ</v>
      </c>
      <c r="G17084" t="str">
        <f t="shared" si="1073"/>
        <v>【外遇　外語】</v>
      </c>
    </row>
    <row r="17085" spans="1:7">
      <c r="A17085" s="2" t="s">
        <v>27316</v>
      </c>
      <c r="B17085" s="2" t="str">
        <f>A17085&amp;"/"&amp;COUNTIF($A$2:A17085,A17085)</f>
        <v>ㄧㄨㄚ異-ㄨ/1</v>
      </c>
      <c r="C17085" t="s">
        <v>27317</v>
      </c>
      <c r="D17085" t="str">
        <f t="shared" si="1071"/>
        <v>外侮</v>
      </c>
      <c r="E17085">
        <f t="shared" si="1070"/>
        <v>0</v>
      </c>
      <c r="F17085" t="str">
        <f t="shared" si="1072"/>
        <v/>
      </c>
      <c r="G17085" t="str">
        <f t="shared" si="1073"/>
        <v/>
      </c>
    </row>
    <row r="17086" spans="1:7">
      <c r="A17086" s="2" t="s">
        <v>27316</v>
      </c>
      <c r="B17086" s="2" t="str">
        <f>A17086&amp;"/"&amp;COUNTIF($A$2:A17086,A17086)</f>
        <v>ㄧㄨㄚ異-ㄨ/2</v>
      </c>
      <c r="C17086" t="s">
        <v>27318</v>
      </c>
      <c r="D17086" t="str">
        <f t="shared" si="1071"/>
        <v>外侮　外務</v>
      </c>
      <c r="E17086">
        <f t="shared" si="1070"/>
        <v>1</v>
      </c>
      <c r="F17086" t="str">
        <f t="shared" si="1072"/>
        <v>ㄧㄨㄚ異-ㄨ</v>
      </c>
      <c r="G17086" t="str">
        <f t="shared" si="1073"/>
        <v>【外侮　外務】</v>
      </c>
    </row>
    <row r="17087" spans="1:7">
      <c r="A17087" s="2" t="s">
        <v>27319</v>
      </c>
      <c r="B17087" s="2" t="str">
        <f>A17087&amp;"/"&amp;COUNTIF($A$2:A17087,A17087)</f>
        <v>ㄧ-ㄨㄜㄯ/1</v>
      </c>
      <c r="C17087" t="s">
        <v>27320</v>
      </c>
      <c r="D17087" t="str">
        <f t="shared" si="1071"/>
        <v>疑問</v>
      </c>
      <c r="E17087">
        <f t="shared" si="1070"/>
        <v>0</v>
      </c>
      <c r="F17087" t="str">
        <f t="shared" si="1072"/>
        <v/>
      </c>
      <c r="G17087" t="str">
        <f t="shared" si="1073"/>
        <v/>
      </c>
    </row>
    <row r="17088" spans="1:7">
      <c r="A17088" s="2" t="s">
        <v>27319</v>
      </c>
      <c r="B17088" s="2" t="str">
        <f>A17088&amp;"/"&amp;COUNTIF($A$2:A17088,A17088)</f>
        <v>ㄧ-ㄨㄜㄯ/2</v>
      </c>
      <c r="C17088" t="s">
        <v>27321</v>
      </c>
      <c r="D17088" t="str">
        <f t="shared" si="1071"/>
        <v>疑問　軼聞</v>
      </c>
      <c r="E17088">
        <f t="shared" si="1070"/>
        <v>0</v>
      </c>
      <c r="F17088" t="str">
        <f t="shared" si="1072"/>
        <v/>
      </c>
      <c r="G17088" t="str">
        <f t="shared" si="1073"/>
        <v/>
      </c>
    </row>
    <row r="17089" spans="1:7">
      <c r="A17089" s="2" t="s">
        <v>27319</v>
      </c>
      <c r="B17089" s="2" t="str">
        <f>A17089&amp;"/"&amp;COUNTIF($A$2:A17089,A17089)</f>
        <v>ㄧ-ㄨㄜㄯ/3</v>
      </c>
      <c r="C17089" t="s">
        <v>27322</v>
      </c>
      <c r="D17089" t="str">
        <f t="shared" si="1071"/>
        <v>疑問　軼聞　逸聞</v>
      </c>
      <c r="E17089">
        <f t="shared" si="1070"/>
        <v>0</v>
      </c>
      <c r="F17089" t="str">
        <f t="shared" si="1072"/>
        <v/>
      </c>
      <c r="G17089" t="str">
        <f t="shared" si="1073"/>
        <v/>
      </c>
    </row>
    <row r="17090" spans="1:7">
      <c r="A17090" s="2" t="s">
        <v>27319</v>
      </c>
      <c r="B17090" s="2" t="str">
        <f>A17090&amp;"/"&amp;COUNTIF($A$2:A17090,A17090)</f>
        <v>ㄧ-ㄨㄜㄯ/4</v>
      </c>
      <c r="C17090" t="s">
        <v>27323</v>
      </c>
      <c r="D17090" t="str">
        <f t="shared" si="1071"/>
        <v>疑問　軼聞　逸聞　藝文</v>
      </c>
      <c r="E17090">
        <f t="shared" ref="E17090:E17153" si="1074">IF(AND(LEN(D17090)&gt;LEN(D17089),LEN(D17090)&gt;LEN(D17091)),1,0)</f>
        <v>1</v>
      </c>
      <c r="F17090" t="str">
        <f t="shared" si="1072"/>
        <v>ㄧ-ㄨㄜㄯ</v>
      </c>
      <c r="G17090" t="str">
        <f t="shared" si="1073"/>
        <v>【疑問　軼聞　逸聞　藝文】</v>
      </c>
    </row>
    <row r="17091" spans="1:7">
      <c r="A17091" s="2" t="s">
        <v>27324</v>
      </c>
      <c r="B17091" s="2" t="str">
        <f>A17091&amp;"/"&amp;COUNTIF($A$2:A17091,A17091)</f>
        <v>ㄧㄨㄜㆭ-ㄅㄆㄇㄈㄜ/1</v>
      </c>
      <c r="C17091" t="s">
        <v>27325</v>
      </c>
      <c r="D17091" t="str">
        <f t="shared" si="1071"/>
        <v>擁塞</v>
      </c>
      <c r="E17091">
        <f t="shared" si="1074"/>
        <v>0</v>
      </c>
      <c r="F17091" t="str">
        <f t="shared" si="1072"/>
        <v/>
      </c>
      <c r="G17091" t="str">
        <f t="shared" si="1073"/>
        <v/>
      </c>
    </row>
    <row r="17092" spans="1:7">
      <c r="A17092" s="2" t="s">
        <v>27324</v>
      </c>
      <c r="B17092" s="2" t="str">
        <f>A17092&amp;"/"&amp;COUNTIF($A$2:A17092,A17092)</f>
        <v>ㄧㄨㄜㆭ-ㄅㄆㄇㄈㄜ/2</v>
      </c>
      <c r="C17092" t="s">
        <v>27326</v>
      </c>
      <c r="D17092" t="str">
        <f t="shared" si="1071"/>
        <v>擁塞　壅塞</v>
      </c>
      <c r="E17092">
        <f t="shared" si="1074"/>
        <v>1</v>
      </c>
      <c r="F17092" t="str">
        <f t="shared" si="1072"/>
        <v>ㄧㄨㄜㆭ-ㄅㄆㄇㄈㄜ</v>
      </c>
      <c r="G17092" t="str">
        <f t="shared" si="1073"/>
        <v>【擁塞　壅塞】</v>
      </c>
    </row>
    <row r="17093" spans="1:7">
      <c r="A17093" s="2" t="s">
        <v>27327</v>
      </c>
      <c r="B17093" s="2" t="str">
        <f>A17093&amp;"/"&amp;COUNTIF($A$2:A17093,A17093)</f>
        <v>ㄧㄨㄜ-ㄅㄆㄇㄈㄧ/1</v>
      </c>
      <c r="C17093" t="s">
        <v>27328</v>
      </c>
      <c r="D17093" t="str">
        <f t="shared" si="1071"/>
        <v>微曦</v>
      </c>
      <c r="E17093">
        <f t="shared" si="1074"/>
        <v>0</v>
      </c>
      <c r="F17093" t="str">
        <f t="shared" si="1072"/>
        <v/>
      </c>
      <c r="G17093" t="str">
        <f t="shared" si="1073"/>
        <v/>
      </c>
    </row>
    <row r="17094" spans="1:7">
      <c r="A17094" s="2" t="s">
        <v>27327</v>
      </c>
      <c r="B17094" s="2" t="str">
        <f>A17094&amp;"/"&amp;COUNTIF($A$2:A17094,A17094)</f>
        <v>ㄧㄨㄜ-ㄅㄆㄇㄈㄧ/2</v>
      </c>
      <c r="C17094" t="s">
        <v>27329</v>
      </c>
      <c r="D17094" t="str">
        <f t="shared" si="1071"/>
        <v>微曦　維繫</v>
      </c>
      <c r="E17094">
        <f t="shared" si="1074"/>
        <v>1</v>
      </c>
      <c r="F17094" t="str">
        <f t="shared" si="1072"/>
        <v>ㄧㄨㄜ-ㄅㄆㄇㄈㄧ</v>
      </c>
      <c r="G17094" t="str">
        <f t="shared" si="1073"/>
        <v>【微曦　維繫】</v>
      </c>
    </row>
    <row r="17095" spans="1:7">
      <c r="A17095" s="2" t="s">
        <v>27330</v>
      </c>
      <c r="B17095" s="2" t="str">
        <f>A17095&amp;"/"&amp;COUNTIF($A$2:A17095,A17095)</f>
        <v>ㄧㄨㄜ-ㄅㄆㄇㄈㄧㄚㄯ/1</v>
      </c>
      <c r="C17095" t="s">
        <v>27331</v>
      </c>
      <c r="D17095" t="str">
        <f t="shared" si="1071"/>
        <v>違憲</v>
      </c>
      <c r="E17095">
        <f t="shared" si="1074"/>
        <v>0</v>
      </c>
      <c r="F17095" t="str">
        <f t="shared" si="1072"/>
        <v/>
      </c>
      <c r="G17095" t="str">
        <f t="shared" si="1073"/>
        <v/>
      </c>
    </row>
    <row r="17096" spans="1:7">
      <c r="A17096" s="2" t="s">
        <v>27330</v>
      </c>
      <c r="B17096" s="2" t="str">
        <f>A17096&amp;"/"&amp;COUNTIF($A$2:A17096,A17096)</f>
        <v>ㄧㄨㄜ-ㄅㄆㄇㄈㄧㄚㄯ/2</v>
      </c>
      <c r="C17096" t="s">
        <v>27332</v>
      </c>
      <c r="D17096" t="str">
        <f t="shared" si="1071"/>
        <v>違憲　緯線</v>
      </c>
      <c r="E17096">
        <f t="shared" si="1074"/>
        <v>0</v>
      </c>
      <c r="F17096" t="str">
        <f t="shared" si="1072"/>
        <v/>
      </c>
      <c r="G17096" t="str">
        <f t="shared" si="1073"/>
        <v/>
      </c>
    </row>
    <row r="17097" spans="1:7">
      <c r="A17097" s="2" t="s">
        <v>27330</v>
      </c>
      <c r="B17097" s="2" t="str">
        <f>A17097&amp;"/"&amp;COUNTIF($A$2:A17097,A17097)</f>
        <v>ㄧㄨㄜ-ㄅㄆㄇㄈㄧㄚㄯ/3</v>
      </c>
      <c r="C17097" t="s">
        <v>27333</v>
      </c>
      <c r="D17097" t="str">
        <f t="shared" si="1071"/>
        <v>違憲　緯線　危險</v>
      </c>
      <c r="E17097">
        <f t="shared" si="1074"/>
        <v>1</v>
      </c>
      <c r="F17097" t="str">
        <f t="shared" si="1072"/>
        <v>ㄧㄨㄜ-ㄅㄆㄇㄈㄧㄚㄯ</v>
      </c>
      <c r="G17097" t="str">
        <f t="shared" si="1073"/>
        <v>【違憲　緯線　危險】</v>
      </c>
    </row>
    <row r="17098" spans="1:7">
      <c r="A17098" s="2" t="s">
        <v>27334</v>
      </c>
      <c r="B17098" s="2" t="str">
        <f>A17098&amp;"/"&amp;COUNTIF($A$2:A17098,A17098)</f>
        <v>ㄧㄨㄜㄯ-ㄅㄆㄇㄈㄧㄚㆭ/1</v>
      </c>
      <c r="C17098" t="s">
        <v>27335</v>
      </c>
      <c r="D17098" t="str">
        <f t="shared" si="1071"/>
        <v>芸香</v>
      </c>
      <c r="E17098">
        <f t="shared" si="1074"/>
        <v>0</v>
      </c>
      <c r="F17098" t="str">
        <f t="shared" si="1072"/>
        <v/>
      </c>
      <c r="G17098" t="str">
        <f t="shared" si="1073"/>
        <v/>
      </c>
    </row>
    <row r="17099" spans="1:7">
      <c r="A17099" s="2" t="s">
        <v>27336</v>
      </c>
      <c r="B17099" s="2" t="str">
        <f>A17099&amp;"/"&amp;COUNTIF($A$2:A17099,A17099)</f>
        <v>ㄧㄨㄜㆭ-ㄅㄆㄇㄈㄧㄚㄯ/1</v>
      </c>
      <c r="C17099" t="s">
        <v>27337</v>
      </c>
      <c r="D17099" t="str">
        <f t="shared" si="1071"/>
        <v>湧現</v>
      </c>
      <c r="E17099">
        <f t="shared" si="1074"/>
        <v>0</v>
      </c>
      <c r="F17099" t="str">
        <f t="shared" si="1072"/>
        <v/>
      </c>
      <c r="G17099" t="str">
        <f t="shared" si="1073"/>
        <v/>
      </c>
    </row>
    <row r="17100" spans="1:7">
      <c r="A17100" s="2" t="s">
        <v>27338</v>
      </c>
      <c r="B17100" s="2" t="str">
        <f>A17100&amp;"/"&amp;COUNTIF($A$2:A17100,A17100)</f>
        <v>ㄧㄨㄜ-ㄅㄆㄇㄈㄧㄜㄯ/1</v>
      </c>
      <c r="C17100" t="s">
        <v>27339</v>
      </c>
      <c r="D17100" t="str">
        <f t="shared" si="1071"/>
        <v>威信</v>
      </c>
      <c r="E17100">
        <f t="shared" si="1074"/>
        <v>0</v>
      </c>
      <c r="F17100" t="str">
        <f t="shared" si="1072"/>
        <v/>
      </c>
      <c r="G17100" t="str">
        <f t="shared" si="1073"/>
        <v/>
      </c>
    </row>
    <row r="17101" spans="1:7">
      <c r="A17101" s="2" t="s">
        <v>27340</v>
      </c>
      <c r="B17101" s="2" t="str">
        <f>A17101&amp;"/"&amp;COUNTIF($A$2:A17101,A17101)</f>
        <v>ㄧㄨㄜㆭ-ㄅㄆㄇㄈㄧㄜㄯ/1</v>
      </c>
      <c r="C17101" t="s">
        <v>27341</v>
      </c>
      <c r="D17101" t="str">
        <f t="shared" si="1071"/>
        <v>用心</v>
      </c>
      <c r="E17101">
        <f t="shared" si="1074"/>
        <v>0</v>
      </c>
      <c r="F17101" t="str">
        <f t="shared" si="1072"/>
        <v/>
      </c>
      <c r="G17101" t="str">
        <f t="shared" si="1073"/>
        <v/>
      </c>
    </row>
    <row r="17102" spans="1:7">
      <c r="A17102" s="2" t="s">
        <v>27342</v>
      </c>
      <c r="B17102" s="2" t="str">
        <f>A17102&amp;"/"&amp;COUNTIF($A$2:A17102,A17102)</f>
        <v>ㄧㄨㄜ-ㄅㄆㄇㄈㄧㄜㆭ/1</v>
      </c>
      <c r="C17102" t="s">
        <v>27343</v>
      </c>
      <c r="D17102" t="str">
        <f t="shared" si="1071"/>
        <v>衛星</v>
      </c>
      <c r="E17102">
        <f t="shared" si="1074"/>
        <v>0</v>
      </c>
      <c r="F17102" t="str">
        <f t="shared" si="1072"/>
        <v/>
      </c>
      <c r="G17102" t="str">
        <f t="shared" si="1073"/>
        <v/>
      </c>
    </row>
    <row r="17103" spans="1:7">
      <c r="A17103" s="2" t="s">
        <v>27338</v>
      </c>
      <c r="B17103" s="2" t="str">
        <f>A17103&amp;"/"&amp;COUNTIF($A$2:A17103,A17103)</f>
        <v>ㄧㄨㄜ-ㄅㄆㄇㄈㄧㄜㄯ/2</v>
      </c>
      <c r="C17103" t="s">
        <v>27344</v>
      </c>
      <c r="D17103" t="str">
        <f t="shared" si="1071"/>
        <v>維新</v>
      </c>
      <c r="E17103">
        <f t="shared" si="1074"/>
        <v>0</v>
      </c>
      <c r="F17103" t="str">
        <f t="shared" si="1072"/>
        <v/>
      </c>
      <c r="G17103" t="str">
        <f t="shared" si="1073"/>
        <v/>
      </c>
    </row>
    <row r="17104" spans="1:7">
      <c r="A17104" s="2" t="s">
        <v>27345</v>
      </c>
      <c r="B17104" s="2" t="str">
        <f>A17104&amp;"/"&amp;COUNTIF($A$2:A17104,A17104)</f>
        <v>ㄧㄨㄜㄯ-ㄅㄆㄇㄈㄧㄜㆭ/2</v>
      </c>
      <c r="C17104" t="s">
        <v>27346</v>
      </c>
      <c r="D17104" t="str">
        <f t="shared" si="1071"/>
        <v>運行</v>
      </c>
      <c r="E17104">
        <f t="shared" si="1074"/>
        <v>0</v>
      </c>
      <c r="F17104" t="str">
        <f t="shared" si="1072"/>
        <v/>
      </c>
      <c r="G17104" t="str">
        <f t="shared" si="1073"/>
        <v/>
      </c>
    </row>
    <row r="17105" spans="1:7">
      <c r="A17105" s="2" t="s">
        <v>27342</v>
      </c>
      <c r="B17105" s="2" t="str">
        <f>A17105&amp;"/"&amp;COUNTIF($A$2:A17105,A17105)</f>
        <v>ㄧㄨㄜ-ㄅㄆㄇㄈㄧㄜㆭ/3</v>
      </c>
      <c r="C17105" t="s">
        <v>27347</v>
      </c>
      <c r="D17105" t="str">
        <f t="shared" si="1071"/>
        <v>運行　微型</v>
      </c>
      <c r="E17105">
        <f t="shared" si="1074"/>
        <v>1</v>
      </c>
      <c r="F17105" t="str">
        <f t="shared" si="1072"/>
        <v>ㄧㄨㄜ-ㄅㄆㄇㄈㄧㄜㆭ</v>
      </c>
      <c r="G17105" t="str">
        <f t="shared" si="1073"/>
        <v>【運行　微型】</v>
      </c>
    </row>
    <row r="17106" spans="1:7">
      <c r="A17106" s="2" t="s">
        <v>27348</v>
      </c>
      <c r="B17106" s="2" t="str">
        <f>A17106&amp;"/"&amp;COUNTIF($A$2:A17106,A17106)</f>
        <v>ㄧㄨㄜ-ㄅㄆㄇㄈㄧㄜ異/1</v>
      </c>
      <c r="C17106" t="s">
        <v>27349</v>
      </c>
      <c r="D17106" t="str">
        <f t="shared" ref="D17106:D17169" si="1075">IF(A17106=A17105,D17105&amp;"　"&amp;C17106,C17106)</f>
        <v>威脅</v>
      </c>
      <c r="E17106">
        <f t="shared" si="1074"/>
        <v>0</v>
      </c>
      <c r="F17106" t="str">
        <f t="shared" ref="F17106:F17169" si="1076">IF(E17106=1,A17106,"")</f>
        <v/>
      </c>
      <c r="G17106" t="str">
        <f t="shared" ref="G17106:G17169" si="1077">IF(E17106=1,"【"&amp;D17106&amp;"】","")</f>
        <v/>
      </c>
    </row>
    <row r="17107" spans="1:7">
      <c r="A17107" s="2" t="s">
        <v>27348</v>
      </c>
      <c r="B17107" s="2" t="str">
        <f>A17107&amp;"/"&amp;COUNTIF($A$2:A17107,A17107)</f>
        <v>ㄧㄨㄜ-ㄅㄆㄇㄈㄧㄜ異/2</v>
      </c>
      <c r="C17107" t="s">
        <v>27350</v>
      </c>
      <c r="D17107" t="str">
        <f t="shared" si="1075"/>
        <v>威脅　猥褻</v>
      </c>
      <c r="E17107">
        <f t="shared" si="1074"/>
        <v>1</v>
      </c>
      <c r="F17107" t="str">
        <f t="shared" si="1076"/>
        <v>ㄧㄨㄜ-ㄅㄆㄇㄈㄧㄜ異</v>
      </c>
      <c r="G17107" t="str">
        <f t="shared" si="1077"/>
        <v>【威脅　猥褻】</v>
      </c>
    </row>
    <row r="17108" spans="1:7">
      <c r="A17108" s="2" t="s">
        <v>27351</v>
      </c>
      <c r="B17108" s="2" t="str">
        <f>A17108&amp;"/"&amp;COUNTIF($A$2:A17108,A17108)</f>
        <v>ㄧㄨㄜㄯ-ㄅㄆㄇㄈㄧㄨㄚ/1</v>
      </c>
      <c r="C17108" t="s">
        <v>27352</v>
      </c>
      <c r="D17108" t="str">
        <f t="shared" si="1075"/>
        <v>運銷</v>
      </c>
      <c r="E17108">
        <f t="shared" si="1074"/>
        <v>0</v>
      </c>
      <c r="F17108" t="str">
        <f t="shared" si="1076"/>
        <v/>
      </c>
      <c r="G17108" t="str">
        <f t="shared" si="1077"/>
        <v/>
      </c>
    </row>
    <row r="17109" spans="1:7">
      <c r="A17109" s="2" t="s">
        <v>27353</v>
      </c>
      <c r="B17109" s="2" t="str">
        <f>A17109&amp;"/"&amp;COUNTIF($A$2:A17109,A17109)</f>
        <v>ㄧㄨㄜ-ㄅㄆㄇㄈㄧㄨㄚ/2</v>
      </c>
      <c r="C17109" t="s">
        <v>27354</v>
      </c>
      <c r="D17109" t="str">
        <f t="shared" si="1075"/>
        <v>運銷　微笑</v>
      </c>
      <c r="E17109">
        <f t="shared" si="1074"/>
        <v>0</v>
      </c>
      <c r="F17109" t="str">
        <f t="shared" si="1076"/>
        <v/>
      </c>
      <c r="G17109" t="str">
        <f t="shared" si="1077"/>
        <v/>
      </c>
    </row>
    <row r="17110" spans="1:7">
      <c r="A17110" s="2" t="s">
        <v>27351</v>
      </c>
      <c r="B17110" s="2" t="str">
        <f>A17110&amp;"/"&amp;COUNTIF($A$2:A17110,A17110)</f>
        <v>ㄧㄨㄜㄯ-ㄅㄆㄇㄈㄧㄨㄚ/3</v>
      </c>
      <c r="C17110" t="s">
        <v>27355</v>
      </c>
      <c r="D17110" t="str">
        <f t="shared" si="1075"/>
        <v>運銷　微笑　雲霄</v>
      </c>
      <c r="E17110">
        <f t="shared" si="1074"/>
        <v>0</v>
      </c>
      <c r="F17110" t="str">
        <f t="shared" si="1076"/>
        <v/>
      </c>
      <c r="G17110" t="str">
        <f t="shared" si="1077"/>
        <v/>
      </c>
    </row>
    <row r="17111" spans="1:7">
      <c r="A17111" s="2" t="s">
        <v>27356</v>
      </c>
      <c r="B17111" s="2" t="str">
        <f>A17111&amp;"/"&amp;COUNTIF($A$2:A17111,A17111)</f>
        <v>ㄧㄨㄜㄯ-ㄅㄆㄇㄈㄧㄨㄚㄯ/4</v>
      </c>
      <c r="C17111" t="s">
        <v>27357</v>
      </c>
      <c r="D17111" t="str">
        <f t="shared" si="1075"/>
        <v>運銷　微笑　雲霄　暈眩</v>
      </c>
      <c r="E17111">
        <f t="shared" si="1074"/>
        <v>0</v>
      </c>
      <c r="F17111" t="str">
        <f t="shared" si="1076"/>
        <v/>
      </c>
      <c r="G17111" t="str">
        <f t="shared" si="1077"/>
        <v/>
      </c>
    </row>
    <row r="17112" spans="1:7">
      <c r="A17112" s="2" t="s">
        <v>27353</v>
      </c>
      <c r="B17112" s="2" t="str">
        <f>A17112&amp;"/"&amp;COUNTIF($A$2:A17112,A17112)</f>
        <v>ㄧㄨㄜ-ㄅㄆㄇㄈㄧㄨㄚ/5</v>
      </c>
      <c r="C17112" t="s">
        <v>27358</v>
      </c>
      <c r="D17112" t="str">
        <f t="shared" si="1075"/>
        <v>運銷　微笑　雲霄　暈眩　微小</v>
      </c>
      <c r="E17112">
        <f t="shared" si="1074"/>
        <v>1</v>
      </c>
      <c r="F17112" t="str">
        <f t="shared" si="1076"/>
        <v>ㄧㄨㄜ-ㄅㄆㄇㄈㄧㄨㄚ</v>
      </c>
      <c r="G17112" t="str">
        <f t="shared" si="1077"/>
        <v>【運銷　微笑　雲霄　暈眩　微小】</v>
      </c>
    </row>
    <row r="17113" spans="1:7">
      <c r="A17113" s="2" t="s">
        <v>27359</v>
      </c>
      <c r="B17113" s="2" t="str">
        <f>A17113&amp;"/"&amp;COUNTIF($A$2:A17113,A17113)</f>
        <v>ㄧㄨㄜ-ㄅㄆㄇㄈㄧㄨㄜ/1</v>
      </c>
      <c r="C17113" t="s">
        <v>27360</v>
      </c>
      <c r="D17113" t="str">
        <f t="shared" si="1075"/>
        <v>尾隨</v>
      </c>
      <c r="E17113">
        <f t="shared" si="1074"/>
        <v>0</v>
      </c>
      <c r="F17113" t="str">
        <f t="shared" si="1076"/>
        <v/>
      </c>
      <c r="G17113" t="str">
        <f t="shared" si="1077"/>
        <v/>
      </c>
    </row>
    <row r="17114" spans="1:7">
      <c r="A17114" s="2" t="s">
        <v>27361</v>
      </c>
      <c r="B17114" s="2" t="str">
        <f>A17114&amp;"/"&amp;COUNTIF($A$2:A17114,A17114)</f>
        <v>ㄧㄨㄜ-ㄅㄆㄇㄈㄧㄨㄜㄯ/2</v>
      </c>
      <c r="C17114" t="s">
        <v>27362</v>
      </c>
      <c r="D17114" t="str">
        <f t="shared" si="1075"/>
        <v>尾隨　微醺</v>
      </c>
      <c r="E17114">
        <f t="shared" si="1074"/>
        <v>0</v>
      </c>
      <c r="F17114" t="str">
        <f t="shared" si="1076"/>
        <v/>
      </c>
      <c r="G17114" t="str">
        <f t="shared" si="1077"/>
        <v/>
      </c>
    </row>
    <row r="17115" spans="1:7">
      <c r="A17115" s="2" t="s">
        <v>27359</v>
      </c>
      <c r="B17115" s="2" t="str">
        <f>A17115&amp;"/"&amp;COUNTIF($A$2:A17115,A17115)</f>
        <v>ㄧㄨㄜ-ㄅㄆㄇㄈㄧㄨㄜ/3</v>
      </c>
      <c r="C17115" t="s">
        <v>27363</v>
      </c>
      <c r="D17115" t="str">
        <f t="shared" si="1075"/>
        <v>尾隨　微醺　未遂</v>
      </c>
      <c r="E17115">
        <f t="shared" si="1074"/>
        <v>1</v>
      </c>
      <c r="F17115" t="str">
        <f t="shared" si="1076"/>
        <v>ㄧㄨㄜ-ㄅㄆㄇㄈㄧㄨㄜ</v>
      </c>
      <c r="G17115" t="str">
        <f t="shared" si="1077"/>
        <v>【尾隨　微醺　未遂】</v>
      </c>
    </row>
    <row r="17116" spans="1:7">
      <c r="A17116" s="2" t="s">
        <v>27364</v>
      </c>
      <c r="B17116" s="2" t="str">
        <f>A17116&amp;"/"&amp;COUNTIF($A$2:A17116,A17116)</f>
        <v>ㄧㄨㄜㆭ-ㄅㄆㄇㄈㄨ/1</v>
      </c>
      <c r="C17116" t="s">
        <v>27365</v>
      </c>
      <c r="D17116" t="str">
        <f t="shared" si="1075"/>
        <v>庸俗</v>
      </c>
      <c r="E17116">
        <f t="shared" si="1074"/>
        <v>0</v>
      </c>
      <c r="F17116" t="str">
        <f t="shared" si="1076"/>
        <v/>
      </c>
      <c r="G17116" t="str">
        <f t="shared" si="1077"/>
        <v/>
      </c>
    </row>
    <row r="17117" spans="1:7">
      <c r="A17117" s="2" t="s">
        <v>27366</v>
      </c>
      <c r="B17117" s="2" t="str">
        <f>A17117&amp;"/"&amp;COUNTIF($A$2:A17117,A17117)</f>
        <v>ㄧㄨㄜ-ㄅㄆㄇㄈㄨ/1</v>
      </c>
      <c r="C17117" t="s">
        <v>27367</v>
      </c>
      <c r="D17117" t="str">
        <f t="shared" si="1075"/>
        <v>味素</v>
      </c>
      <c r="E17117">
        <f t="shared" si="1074"/>
        <v>0</v>
      </c>
      <c r="F17117" t="str">
        <f t="shared" si="1076"/>
        <v/>
      </c>
      <c r="G17117" t="str">
        <f t="shared" si="1077"/>
        <v/>
      </c>
    </row>
    <row r="17118" spans="1:7">
      <c r="A17118" s="2" t="s">
        <v>27368</v>
      </c>
      <c r="B17118" s="2" t="str">
        <f>A17118&amp;"/"&amp;COUNTIF($A$2:A17118,A17118)</f>
        <v>ㄧㄨㄜㄯ-ㄅㄆㄇㄈㄨㄚㄯ/1</v>
      </c>
      <c r="C17118" t="s">
        <v>27369</v>
      </c>
      <c r="D17118" t="str">
        <f t="shared" si="1075"/>
        <v>運算</v>
      </c>
      <c r="E17118">
        <f t="shared" si="1074"/>
        <v>0</v>
      </c>
      <c r="F17118" t="str">
        <f t="shared" si="1076"/>
        <v/>
      </c>
      <c r="G17118" t="str">
        <f t="shared" si="1077"/>
        <v/>
      </c>
    </row>
    <row r="17119" spans="1:7">
      <c r="A17119" s="2" t="s">
        <v>27370</v>
      </c>
      <c r="B17119" s="2" t="str">
        <f>A17119&amp;"/"&amp;COUNTIF($A$2:A17119,A17119)</f>
        <v>ㄧㄨㄜ-ㄅㄆㄇㄈㄨㄚㄯ/2</v>
      </c>
      <c r="C17119" t="s">
        <v>27371</v>
      </c>
      <c r="D17119" t="str">
        <f t="shared" si="1075"/>
        <v>運算　胃酸</v>
      </c>
      <c r="E17119">
        <f t="shared" si="1074"/>
        <v>1</v>
      </c>
      <c r="F17119" t="str">
        <f t="shared" si="1076"/>
        <v>ㄧㄨㄜ-ㄅㄆㄇㄈㄨㄚㄯ</v>
      </c>
      <c r="G17119" t="str">
        <f t="shared" si="1077"/>
        <v>【運算　胃酸】</v>
      </c>
    </row>
    <row r="17120" spans="1:7">
      <c r="A17120" s="2" t="s">
        <v>27372</v>
      </c>
      <c r="B17120" s="2" t="str">
        <f>A17120&amp;"/"&amp;COUNTIF($A$2:A17120,A17120)</f>
        <v>ㄧㄨㄜ-ㄅㄆㄇㄈㄨㄚㄜ異/1</v>
      </c>
      <c r="C17120" t="s">
        <v>27373</v>
      </c>
      <c r="D17120" t="str">
        <f t="shared" si="1075"/>
        <v>猥瑣</v>
      </c>
      <c r="E17120">
        <f t="shared" si="1074"/>
        <v>0</v>
      </c>
      <c r="F17120" t="str">
        <f t="shared" si="1076"/>
        <v/>
      </c>
      <c r="G17120" t="str">
        <f t="shared" si="1077"/>
        <v/>
      </c>
    </row>
    <row r="17121" spans="1:7">
      <c r="A17121" s="2" t="s">
        <v>27372</v>
      </c>
      <c r="B17121" s="2" t="str">
        <f>A17121&amp;"/"&amp;COUNTIF($A$2:A17121,A17121)</f>
        <v>ㄧㄨㄜ-ㄅㄆㄇㄈㄨㄚㄜ異/2</v>
      </c>
      <c r="C17121" t="s">
        <v>27374</v>
      </c>
      <c r="D17121" t="str">
        <f t="shared" si="1075"/>
        <v>猥瑣　畏縮</v>
      </c>
      <c r="E17121">
        <f t="shared" si="1074"/>
        <v>0</v>
      </c>
      <c r="F17121" t="str">
        <f t="shared" si="1076"/>
        <v/>
      </c>
      <c r="G17121" t="str">
        <f t="shared" si="1077"/>
        <v/>
      </c>
    </row>
    <row r="17122" spans="1:7">
      <c r="A17122" s="2" t="s">
        <v>27372</v>
      </c>
      <c r="B17122" s="2" t="str">
        <f>A17122&amp;"/"&amp;COUNTIF($A$2:A17122,A17122)</f>
        <v>ㄧㄨㄜ-ㄅㄆㄇㄈㄨㄚㄜ異/3</v>
      </c>
      <c r="C17122" t="s">
        <v>27375</v>
      </c>
      <c r="D17122" t="str">
        <f t="shared" si="1075"/>
        <v>猥瑣　畏縮　委瑣</v>
      </c>
      <c r="E17122">
        <f t="shared" si="1074"/>
        <v>0</v>
      </c>
      <c r="F17122" t="str">
        <f t="shared" si="1076"/>
        <v/>
      </c>
      <c r="G17122" t="str">
        <f t="shared" si="1077"/>
        <v/>
      </c>
    </row>
    <row r="17123" spans="1:7">
      <c r="A17123" s="2" t="s">
        <v>27372</v>
      </c>
      <c r="B17123" s="2" t="str">
        <f>A17123&amp;"/"&amp;COUNTIF($A$2:A17123,A17123)</f>
        <v>ㄧㄨㄜ-ㄅㄆㄇㄈㄨㄚㄜ異/4</v>
      </c>
      <c r="C17123" t="s">
        <v>27376</v>
      </c>
      <c r="D17123" t="str">
        <f t="shared" si="1075"/>
        <v>猥瑣　畏縮　委瑣　萎縮</v>
      </c>
      <c r="E17123">
        <f t="shared" si="1074"/>
        <v>1</v>
      </c>
      <c r="F17123" t="str">
        <f t="shared" si="1076"/>
        <v>ㄧㄨㄜ-ㄅㄆㄇㄈㄨㄚㄜ異</v>
      </c>
      <c r="G17123" t="str">
        <f t="shared" si="1077"/>
        <v>【猥瑣　畏縮　委瑣　萎縮】</v>
      </c>
    </row>
    <row r="17124" spans="1:7">
      <c r="A17124" s="2" t="s">
        <v>27377</v>
      </c>
      <c r="B17124" s="2" t="str">
        <f>A17124&amp;"/"&amp;COUNTIF($A$2:A17124,A17124)</f>
        <v>ㄧㄨㄜ-ㄅㄆㄇㄈ變/1</v>
      </c>
      <c r="C17124" t="s">
        <v>27378</v>
      </c>
      <c r="D17124" t="str">
        <f t="shared" si="1075"/>
        <v>委實</v>
      </c>
      <c r="E17124">
        <f t="shared" si="1074"/>
        <v>0</v>
      </c>
      <c r="F17124" t="str">
        <f t="shared" si="1076"/>
        <v/>
      </c>
      <c r="G17124" t="str">
        <f t="shared" si="1077"/>
        <v/>
      </c>
    </row>
    <row r="17125" spans="1:7">
      <c r="A17125" s="2" t="s">
        <v>27377</v>
      </c>
      <c r="B17125" s="2" t="str">
        <f>A17125&amp;"/"&amp;COUNTIF($A$2:A17125,A17125)</f>
        <v>ㄧㄨㄜ-ㄅㄆㄇㄈ變/2</v>
      </c>
      <c r="C17125" t="s">
        <v>27379</v>
      </c>
      <c r="D17125" t="str">
        <f t="shared" si="1075"/>
        <v>委實　威勢</v>
      </c>
      <c r="E17125">
        <f t="shared" si="1074"/>
        <v>0</v>
      </c>
      <c r="F17125" t="str">
        <f t="shared" si="1076"/>
        <v/>
      </c>
      <c r="G17125" t="str">
        <f t="shared" si="1077"/>
        <v/>
      </c>
    </row>
    <row r="17126" spans="1:7">
      <c r="A17126" s="2" t="s">
        <v>27380</v>
      </c>
      <c r="B17126" s="2" t="str">
        <f>A17126&amp;"/"&amp;COUNTIF($A$2:A17126,A17126)</f>
        <v>ㄧㄨㄜㄯ-ㄅㄆㄇㄈ變/3</v>
      </c>
      <c r="C17126" t="s">
        <v>27381</v>
      </c>
      <c r="D17126" t="str">
        <f t="shared" si="1075"/>
        <v>委實　威勢　韻事</v>
      </c>
      <c r="E17126">
        <f t="shared" si="1074"/>
        <v>1</v>
      </c>
      <c r="F17126" t="str">
        <f t="shared" si="1076"/>
        <v>ㄧㄨㄜㄯ-ㄅㄆㄇㄈ變</v>
      </c>
      <c r="G17126" t="str">
        <f t="shared" si="1077"/>
        <v>【委實　威勢　韻事】</v>
      </c>
    </row>
    <row r="17127" spans="1:7">
      <c r="A17127" s="2" t="s">
        <v>27382</v>
      </c>
      <c r="B17127" s="2" t="str">
        <f>A17127&amp;"/"&amp;COUNTIF($A$2:A17127,A17127)</f>
        <v>ㄧㄨㄜㆭ-ㄅㄆㄇㄈ變/1</v>
      </c>
      <c r="C17127" t="s">
        <v>27383</v>
      </c>
      <c r="D17127" t="str">
        <f t="shared" si="1075"/>
        <v>用事</v>
      </c>
      <c r="E17127">
        <f t="shared" si="1074"/>
        <v>0</v>
      </c>
      <c r="F17127" t="str">
        <f t="shared" si="1076"/>
        <v/>
      </c>
      <c r="G17127" t="str">
        <f t="shared" si="1077"/>
        <v/>
      </c>
    </row>
    <row r="17128" spans="1:7">
      <c r="A17128" s="2" t="s">
        <v>27377</v>
      </c>
      <c r="B17128" s="2" t="str">
        <f>A17128&amp;"/"&amp;COUNTIF($A$2:A17128,A17128)</f>
        <v>ㄧㄨㄜ-ㄅㄆㄇㄈ變/4</v>
      </c>
      <c r="C17128" t="s">
        <v>27384</v>
      </c>
      <c r="D17128" t="str">
        <f t="shared" si="1075"/>
        <v>衛士</v>
      </c>
      <c r="E17128">
        <f t="shared" si="1074"/>
        <v>0</v>
      </c>
      <c r="F17128" t="str">
        <f t="shared" si="1076"/>
        <v/>
      </c>
      <c r="G17128" t="str">
        <f t="shared" si="1077"/>
        <v/>
      </c>
    </row>
    <row r="17129" spans="1:7">
      <c r="A17129" s="2" t="s">
        <v>27382</v>
      </c>
      <c r="B17129" s="2" t="str">
        <f>A17129&amp;"/"&amp;COUNTIF($A$2:A17129,A17129)</f>
        <v>ㄧㄨㄜㆭ-ㄅㄆㄇㄈ變/2</v>
      </c>
      <c r="C17129" t="s">
        <v>27385</v>
      </c>
      <c r="D17129" t="str">
        <f t="shared" si="1075"/>
        <v>勇士</v>
      </c>
      <c r="E17129">
        <f t="shared" si="1074"/>
        <v>0</v>
      </c>
      <c r="F17129" t="str">
        <f t="shared" si="1076"/>
        <v/>
      </c>
      <c r="G17129" t="str">
        <f t="shared" si="1077"/>
        <v/>
      </c>
    </row>
    <row r="17130" spans="1:7">
      <c r="A17130" s="2" t="s">
        <v>27377</v>
      </c>
      <c r="B17130" s="2" t="str">
        <f>A17130&amp;"/"&amp;COUNTIF($A$2:A17130,A17130)</f>
        <v>ㄧㄨㄜ-ㄅㄆㄇㄈ變/5</v>
      </c>
      <c r="C17130" t="s">
        <v>27386</v>
      </c>
      <c r="D17130" t="str">
        <f t="shared" si="1075"/>
        <v>餵食</v>
      </c>
      <c r="E17130">
        <f t="shared" si="1074"/>
        <v>0</v>
      </c>
      <c r="F17130" t="str">
        <f t="shared" si="1076"/>
        <v/>
      </c>
      <c r="G17130" t="str">
        <f t="shared" si="1077"/>
        <v/>
      </c>
    </row>
    <row r="17131" spans="1:7">
      <c r="A17131" s="2" t="s">
        <v>27380</v>
      </c>
      <c r="B17131" s="2" t="str">
        <f>A17131&amp;"/"&amp;COUNTIF($A$2:A17131,A17131)</f>
        <v>ㄧㄨㄜㄯ-ㄅㄆㄇㄈ變/6</v>
      </c>
      <c r="C17131" t="s">
        <v>27387</v>
      </c>
      <c r="D17131" t="str">
        <f t="shared" si="1075"/>
        <v>餵食　隕石</v>
      </c>
      <c r="E17131">
        <f t="shared" si="1074"/>
        <v>1</v>
      </c>
      <c r="F17131" t="str">
        <f t="shared" si="1076"/>
        <v>ㄧㄨㄜㄯ-ㄅㄆㄇㄈ變</v>
      </c>
      <c r="G17131" t="str">
        <f t="shared" si="1077"/>
        <v>【餵食　隕石】</v>
      </c>
    </row>
    <row r="17132" spans="1:7">
      <c r="A17132" s="2" t="s">
        <v>27382</v>
      </c>
      <c r="B17132" s="2" t="str">
        <f>A17132&amp;"/"&amp;COUNTIF($A$2:A17132,A17132)</f>
        <v>ㄧㄨㄜㆭ-ㄅㄆㄇㄈ變/3</v>
      </c>
      <c r="C17132" t="s">
        <v>27388</v>
      </c>
      <c r="D17132" t="str">
        <f t="shared" si="1075"/>
        <v>永世</v>
      </c>
      <c r="E17132">
        <f t="shared" si="1074"/>
        <v>0</v>
      </c>
      <c r="F17132" t="str">
        <f t="shared" si="1076"/>
        <v/>
      </c>
      <c r="G17132" t="str">
        <f t="shared" si="1077"/>
        <v/>
      </c>
    </row>
    <row r="17133" spans="1:7">
      <c r="A17133" s="2" t="s">
        <v>27389</v>
      </c>
      <c r="B17133" s="2" t="str">
        <f>A17133&amp;"/"&amp;COUNTIF($A$2:A17133,A17133)</f>
        <v>ㄧㄨㄜ-ㄅㄆㄇㄈ變ㄚㄯ/1</v>
      </c>
      <c r="C17133" t="s">
        <v>27390</v>
      </c>
      <c r="D17133" t="str">
        <f t="shared" si="1075"/>
        <v>偽善</v>
      </c>
      <c r="E17133">
        <f t="shared" si="1074"/>
        <v>0</v>
      </c>
      <c r="F17133" t="str">
        <f t="shared" si="1076"/>
        <v/>
      </c>
      <c r="G17133" t="str">
        <f t="shared" si="1077"/>
        <v/>
      </c>
    </row>
    <row r="17134" spans="1:7">
      <c r="A17134" s="2" t="s">
        <v>27389</v>
      </c>
      <c r="B17134" s="2" t="str">
        <f>A17134&amp;"/"&amp;COUNTIF($A$2:A17134,A17134)</f>
        <v>ㄧㄨㄜ-ㄅㄆㄇㄈ變ㄚㄯ/2</v>
      </c>
      <c r="C17134" t="s">
        <v>27391</v>
      </c>
      <c r="D17134" t="str">
        <f t="shared" si="1075"/>
        <v>偽善　為善</v>
      </c>
      <c r="E17134">
        <f t="shared" si="1074"/>
        <v>1</v>
      </c>
      <c r="F17134" t="str">
        <f t="shared" si="1076"/>
        <v>ㄧㄨㄜ-ㄅㄆㄇㄈ變ㄚㄯ</v>
      </c>
      <c r="G17134" t="str">
        <f t="shared" si="1077"/>
        <v>【偽善　為善】</v>
      </c>
    </row>
    <row r="17135" spans="1:7">
      <c r="A17135" s="2" t="s">
        <v>27392</v>
      </c>
      <c r="B17135" s="2" t="str">
        <f>A17135&amp;"/"&amp;COUNTIF($A$2:A17135,A17135)</f>
        <v>ㄧㄨㄜ-ㄅㄆㄇㄈ變ㄜㄯ/1</v>
      </c>
      <c r="C17135" t="s">
        <v>27393</v>
      </c>
      <c r="D17135" t="str">
        <f t="shared" si="1075"/>
        <v>委身</v>
      </c>
      <c r="E17135">
        <f t="shared" si="1074"/>
        <v>0</v>
      </c>
      <c r="F17135" t="str">
        <f t="shared" si="1076"/>
        <v/>
      </c>
      <c r="G17135" t="str">
        <f t="shared" si="1077"/>
        <v/>
      </c>
    </row>
    <row r="17136" spans="1:7">
      <c r="A17136" s="2" t="s">
        <v>27394</v>
      </c>
      <c r="B17136" s="2" t="str">
        <f>A17136&amp;"/"&amp;COUNTIF($A$2:A17136,A17136)</f>
        <v>ㄧㄨㄜ-ㄅㄆㄇㄈ變ㄜㆭ/1</v>
      </c>
      <c r="C17136" t="s">
        <v>27395</v>
      </c>
      <c r="D17136" t="str">
        <f t="shared" si="1075"/>
        <v>衛生</v>
      </c>
      <c r="E17136">
        <f t="shared" si="1074"/>
        <v>0</v>
      </c>
      <c r="F17136" t="str">
        <f t="shared" si="1076"/>
        <v/>
      </c>
      <c r="G17136" t="str">
        <f t="shared" si="1077"/>
        <v/>
      </c>
    </row>
    <row r="17137" spans="1:7">
      <c r="A17137" s="2" t="s">
        <v>27394</v>
      </c>
      <c r="B17137" s="2" t="str">
        <f>A17137&amp;"/"&amp;COUNTIF($A$2:A17137,A17137)</f>
        <v>ㄧㄨㄜ-ㄅㄆㄇㄈ變ㄜㆭ/2</v>
      </c>
      <c r="C17137" t="s">
        <v>27396</v>
      </c>
      <c r="D17137" t="str">
        <f t="shared" si="1075"/>
        <v>衛生　維生</v>
      </c>
      <c r="E17137">
        <f t="shared" si="1074"/>
        <v>0</v>
      </c>
      <c r="F17137" t="str">
        <f t="shared" si="1076"/>
        <v/>
      </c>
      <c r="G17137" t="str">
        <f t="shared" si="1077"/>
        <v/>
      </c>
    </row>
    <row r="17138" spans="1:7">
      <c r="A17138" s="2" t="s">
        <v>27394</v>
      </c>
      <c r="B17138" s="2" t="str">
        <f>A17138&amp;"/"&amp;COUNTIF($A$2:A17138,A17138)</f>
        <v>ㄧㄨㄜ-ㄅㄆㄇㄈ變ㄜㆭ/3</v>
      </c>
      <c r="C17138" t="s">
        <v>27397</v>
      </c>
      <c r="D17138" t="str">
        <f t="shared" si="1075"/>
        <v>衛生　維生　尾聲</v>
      </c>
      <c r="E17138">
        <f t="shared" si="1074"/>
        <v>1</v>
      </c>
      <c r="F17138" t="str">
        <f t="shared" si="1076"/>
        <v>ㄧㄨㄜ-ㄅㄆㄇㄈ變ㄜㆭ</v>
      </c>
      <c r="G17138" t="str">
        <f t="shared" si="1077"/>
        <v>【衛生　維生　尾聲】</v>
      </c>
    </row>
    <row r="17139" spans="1:7">
      <c r="A17139" s="2" t="s">
        <v>27398</v>
      </c>
      <c r="B17139" s="2" t="str">
        <f>A17139&amp;"/"&amp;COUNTIF($A$2:A17139,A17139)</f>
        <v>ㄧㄨㄜㆭ-ㄅㄆㄇㄈ變ㄜㆭ/1</v>
      </c>
      <c r="C17139" t="s">
        <v>27399</v>
      </c>
      <c r="D17139" t="str">
        <f t="shared" si="1075"/>
        <v>永生</v>
      </c>
      <c r="E17139">
        <f t="shared" si="1074"/>
        <v>0</v>
      </c>
      <c r="F17139" t="str">
        <f t="shared" si="1076"/>
        <v/>
      </c>
      <c r="G17139" t="str">
        <f t="shared" si="1077"/>
        <v/>
      </c>
    </row>
    <row r="17140" spans="1:7">
      <c r="A17140" s="2" t="s">
        <v>27394</v>
      </c>
      <c r="B17140" s="2" t="str">
        <f>A17140&amp;"/"&amp;COUNTIF($A$2:A17140,A17140)</f>
        <v>ㄧㄨㄜ-ㄅㄆㄇㄈ變ㄜㆭ/4</v>
      </c>
      <c r="C17140" t="s">
        <v>27400</v>
      </c>
      <c r="D17140" t="str">
        <f t="shared" si="1075"/>
        <v>為生</v>
      </c>
      <c r="E17140">
        <f t="shared" si="1074"/>
        <v>0</v>
      </c>
      <c r="F17140" t="str">
        <f t="shared" si="1076"/>
        <v/>
      </c>
      <c r="G17140" t="str">
        <f t="shared" si="1077"/>
        <v/>
      </c>
    </row>
    <row r="17141" spans="1:7">
      <c r="A17141" s="2" t="s">
        <v>27401</v>
      </c>
      <c r="B17141" s="2" t="str">
        <f>A17141&amp;"/"&amp;COUNTIF($A$2:A17141,A17141)</f>
        <v>ㄧㄨㄜㄯ-ㄅㄆㄇㄈ變ㄨ/1</v>
      </c>
      <c r="C17141" t="s">
        <v>27402</v>
      </c>
      <c r="D17141" t="str">
        <f t="shared" si="1075"/>
        <v>運輸</v>
      </c>
      <c r="E17141">
        <f t="shared" si="1074"/>
        <v>0</v>
      </c>
      <c r="F17141" t="str">
        <f t="shared" si="1076"/>
        <v/>
      </c>
      <c r="G17141" t="str">
        <f t="shared" si="1077"/>
        <v/>
      </c>
    </row>
    <row r="17142" spans="1:7">
      <c r="A17142" s="2" t="s">
        <v>27403</v>
      </c>
      <c r="B17142" s="2" t="str">
        <f>A17142&amp;"/"&amp;COUNTIF($A$2:A17142,A17142)</f>
        <v>ㄧㄨㄜ-ㄅㄆㄇㄈ變ㄨ/2</v>
      </c>
      <c r="C17142" t="s">
        <v>27404</v>
      </c>
      <c r="D17142" t="str">
        <f t="shared" si="1075"/>
        <v>運輸　尾數</v>
      </c>
      <c r="E17142">
        <f t="shared" si="1074"/>
        <v>0</v>
      </c>
      <c r="F17142" t="str">
        <f t="shared" si="1076"/>
        <v/>
      </c>
      <c r="G17142" t="str">
        <f t="shared" si="1077"/>
        <v/>
      </c>
    </row>
    <row r="17143" spans="1:7">
      <c r="A17143" s="2" t="s">
        <v>27403</v>
      </c>
      <c r="B17143" s="2" t="str">
        <f>A17143&amp;"/"&amp;COUNTIF($A$2:A17143,A17143)</f>
        <v>ㄧㄨㄜ-ㄅㄆㄇㄈ變ㄨ/3</v>
      </c>
      <c r="C17143" t="s">
        <v>27405</v>
      </c>
      <c r="D17143" t="str">
        <f t="shared" si="1075"/>
        <v>運輸　尾數　偽書</v>
      </c>
      <c r="E17143">
        <f t="shared" si="1074"/>
        <v>1</v>
      </c>
      <c r="F17143" t="str">
        <f t="shared" si="1076"/>
        <v>ㄧㄨㄜ-ㄅㄆㄇㄈ變ㄨ</v>
      </c>
      <c r="G17143" t="str">
        <f t="shared" si="1077"/>
        <v>【運輸　尾數　偽書】</v>
      </c>
    </row>
    <row r="17144" spans="1:7">
      <c r="A17144" s="2" t="s">
        <v>27406</v>
      </c>
      <c r="B17144" s="2" t="str">
        <f>A17144&amp;"/"&amp;COUNTIF($A$2:A17144,A17144)</f>
        <v>ㄧㄨㄜㄯ-ㄅㄆㄧ/1</v>
      </c>
      <c r="C17144" t="s">
        <v>27407</v>
      </c>
      <c r="D17144" t="str">
        <f t="shared" si="1075"/>
        <v>雲髻</v>
      </c>
      <c r="E17144">
        <f t="shared" si="1074"/>
        <v>0</v>
      </c>
      <c r="F17144" t="str">
        <f t="shared" si="1076"/>
        <v/>
      </c>
      <c r="G17144" t="str">
        <f t="shared" si="1077"/>
        <v/>
      </c>
    </row>
    <row r="17145" spans="1:7">
      <c r="A17145" s="2" t="s">
        <v>27408</v>
      </c>
      <c r="B17145" s="2" t="str">
        <f>A17145&amp;"/"&amp;COUNTIF($A$2:A17145,A17145)</f>
        <v>ㄧㄨㄜ-ㄅㄆㄧ/2</v>
      </c>
      <c r="C17145" t="s">
        <v>27409</v>
      </c>
      <c r="D17145" t="str">
        <f t="shared" si="1075"/>
        <v>雲髻　危機</v>
      </c>
      <c r="E17145">
        <f t="shared" si="1074"/>
        <v>0</v>
      </c>
      <c r="F17145" t="str">
        <f t="shared" si="1076"/>
        <v/>
      </c>
      <c r="G17145" t="str">
        <f t="shared" si="1077"/>
        <v/>
      </c>
    </row>
    <row r="17146" spans="1:7">
      <c r="A17146" s="2" t="s">
        <v>27408</v>
      </c>
      <c r="B17146" s="2" t="str">
        <f>A17146&amp;"/"&amp;COUNTIF($A$2:A17146,A17146)</f>
        <v>ㄧㄨㄜ-ㄅㄆㄧ/3</v>
      </c>
      <c r="C17146" t="s">
        <v>27410</v>
      </c>
      <c r="D17146" t="str">
        <f t="shared" si="1075"/>
        <v>雲髻　危機　畏忌</v>
      </c>
      <c r="E17146">
        <f t="shared" si="1074"/>
        <v>1</v>
      </c>
      <c r="F17146" t="str">
        <f t="shared" si="1076"/>
        <v>ㄧㄨㄜ-ㄅㄆㄧ</v>
      </c>
      <c r="G17146" t="str">
        <f t="shared" si="1077"/>
        <v>【雲髻　危機　畏忌】</v>
      </c>
    </row>
    <row r="17147" spans="1:7">
      <c r="A17147" s="2" t="s">
        <v>27411</v>
      </c>
      <c r="B17147" s="2" t="str">
        <f>A17147&amp;"/"&amp;COUNTIF($A$2:A17147,A17147)</f>
        <v>ㄧㄨㄜㆭ-ㄅㄆㄧ/1</v>
      </c>
      <c r="C17147" t="s">
        <v>27412</v>
      </c>
      <c r="D17147" t="str">
        <f t="shared" si="1075"/>
        <v>擁擠</v>
      </c>
      <c r="E17147">
        <f t="shared" si="1074"/>
        <v>0</v>
      </c>
      <c r="F17147" t="str">
        <f t="shared" si="1076"/>
        <v/>
      </c>
      <c r="G17147" t="str">
        <f t="shared" si="1077"/>
        <v/>
      </c>
    </row>
    <row r="17148" spans="1:7">
      <c r="A17148" s="2" t="s">
        <v>27408</v>
      </c>
      <c r="B17148" s="2" t="str">
        <f>A17148&amp;"/"&amp;COUNTIF($A$2:A17148,A17148)</f>
        <v>ㄧㄨㄜ-ㄅㄆㄧ/4</v>
      </c>
      <c r="C17148" t="s">
        <v>27413</v>
      </c>
      <c r="D17148" t="str">
        <f t="shared" si="1075"/>
        <v>違紀</v>
      </c>
      <c r="E17148">
        <f t="shared" si="1074"/>
        <v>0</v>
      </c>
      <c r="F17148" t="str">
        <f t="shared" si="1076"/>
        <v/>
      </c>
      <c r="G17148" t="str">
        <f t="shared" si="1077"/>
        <v/>
      </c>
    </row>
    <row r="17149" spans="1:7">
      <c r="A17149" s="2" t="s">
        <v>27408</v>
      </c>
      <c r="B17149" s="2" t="str">
        <f>A17149&amp;"/"&amp;COUNTIF($A$2:A17149,A17149)</f>
        <v>ㄧㄨㄜ-ㄅㄆㄧ/5</v>
      </c>
      <c r="C17149" t="s">
        <v>27414</v>
      </c>
      <c r="D17149" t="str">
        <f t="shared" si="1075"/>
        <v>違紀　危急</v>
      </c>
      <c r="E17149">
        <f t="shared" si="1074"/>
        <v>0</v>
      </c>
      <c r="F17149" t="str">
        <f t="shared" si="1076"/>
        <v/>
      </c>
      <c r="G17149" t="str">
        <f t="shared" si="1077"/>
        <v/>
      </c>
    </row>
    <row r="17150" spans="1:7">
      <c r="A17150" s="2" t="s">
        <v>27408</v>
      </c>
      <c r="B17150" s="2" t="str">
        <f>A17150&amp;"/"&amp;COUNTIF($A$2:A17150,A17150)</f>
        <v>ㄧㄨㄜ-ㄅㄆㄧ/6</v>
      </c>
      <c r="C17150" t="s">
        <v>27415</v>
      </c>
      <c r="D17150" t="str">
        <f t="shared" si="1075"/>
        <v>違紀　危急　未及</v>
      </c>
      <c r="E17150">
        <f t="shared" si="1074"/>
        <v>0</v>
      </c>
      <c r="F17150" t="str">
        <f t="shared" si="1076"/>
        <v/>
      </c>
      <c r="G17150" t="str">
        <f t="shared" si="1077"/>
        <v/>
      </c>
    </row>
    <row r="17151" spans="1:7">
      <c r="A17151" s="2" t="s">
        <v>27408</v>
      </c>
      <c r="B17151" s="2" t="str">
        <f>A17151&amp;"/"&amp;COUNTIF($A$2:A17151,A17151)</f>
        <v>ㄧㄨㄜ-ㄅㄆㄧ/7</v>
      </c>
      <c r="C17151" t="s">
        <v>27416</v>
      </c>
      <c r="D17151" t="str">
        <f t="shared" si="1075"/>
        <v>違紀　危急　未及　未幾</v>
      </c>
      <c r="E17151">
        <f t="shared" si="1074"/>
        <v>0</v>
      </c>
      <c r="F17151" t="str">
        <f t="shared" si="1076"/>
        <v/>
      </c>
      <c r="G17151" t="str">
        <f t="shared" si="1077"/>
        <v/>
      </c>
    </row>
    <row r="17152" spans="1:7">
      <c r="A17152" s="2" t="s">
        <v>27408</v>
      </c>
      <c r="B17152" s="2" t="str">
        <f>A17152&amp;"/"&amp;COUNTIF($A$2:A17152,A17152)</f>
        <v>ㄧㄨㄜ-ㄅㄆㄧ/8</v>
      </c>
      <c r="C17152" t="s">
        <v>27417</v>
      </c>
      <c r="D17152" t="str">
        <f t="shared" si="1075"/>
        <v>違紀　危急　未及　未幾　危及</v>
      </c>
      <c r="E17152">
        <f t="shared" si="1074"/>
        <v>0</v>
      </c>
      <c r="F17152" t="str">
        <f t="shared" si="1076"/>
        <v/>
      </c>
      <c r="G17152" t="str">
        <f t="shared" si="1077"/>
        <v/>
      </c>
    </row>
    <row r="17153" spans="1:7">
      <c r="A17153" s="2" t="s">
        <v>27406</v>
      </c>
      <c r="B17153" s="2" t="str">
        <f>A17153&amp;"/"&amp;COUNTIF($A$2:A17153,A17153)</f>
        <v>ㄧㄨㄜㄯ-ㄅㄆㄧ/9</v>
      </c>
      <c r="C17153" t="s">
        <v>27418</v>
      </c>
      <c r="D17153" t="str">
        <f t="shared" si="1075"/>
        <v>違紀　危急　未及　未幾　危及　雲集</v>
      </c>
      <c r="E17153">
        <f t="shared" si="1074"/>
        <v>1</v>
      </c>
      <c r="F17153" t="str">
        <f t="shared" si="1076"/>
        <v>ㄧㄨㄜㄯ-ㄅㄆㄧ</v>
      </c>
      <c r="G17153" t="str">
        <f t="shared" si="1077"/>
        <v>【違紀　危急　未及　未幾　危及　雲集】</v>
      </c>
    </row>
    <row r="17154" spans="1:7">
      <c r="A17154" s="2" t="s">
        <v>27419</v>
      </c>
      <c r="B17154" s="2" t="str">
        <f>A17154&amp;"/"&amp;COUNTIF($A$2:A17154,A17154)</f>
        <v>ㄧㄨㄜ-ㄅㄆㄧㄚㄯ/1</v>
      </c>
      <c r="C17154" t="s">
        <v>27420</v>
      </c>
      <c r="D17154" t="str">
        <f t="shared" si="1075"/>
        <v>維艱</v>
      </c>
      <c r="E17154">
        <f t="shared" ref="E17154:E17217" si="1078">IF(AND(LEN(D17154)&gt;LEN(D17153),LEN(D17154)&gt;LEN(D17155)),1,0)</f>
        <v>0</v>
      </c>
      <c r="F17154" t="str">
        <f t="shared" si="1076"/>
        <v/>
      </c>
      <c r="G17154" t="str">
        <f t="shared" si="1077"/>
        <v/>
      </c>
    </row>
    <row r="17155" spans="1:7">
      <c r="A17155" s="2" t="s">
        <v>27419</v>
      </c>
      <c r="B17155" s="2" t="str">
        <f>A17155&amp;"/"&amp;COUNTIF($A$2:A17155,A17155)</f>
        <v>ㄧㄨㄜ-ㄅㄆㄧㄚㄯ/2</v>
      </c>
      <c r="C17155" t="s">
        <v>27421</v>
      </c>
      <c r="D17155" t="str">
        <f t="shared" si="1075"/>
        <v>維艱　違建</v>
      </c>
      <c r="E17155">
        <f t="shared" si="1078"/>
        <v>1</v>
      </c>
      <c r="F17155" t="str">
        <f t="shared" si="1076"/>
        <v>ㄧㄨㄜ-ㄅㄆㄧㄚㄯ</v>
      </c>
      <c r="G17155" t="str">
        <f t="shared" si="1077"/>
        <v>【維艱　違建】</v>
      </c>
    </row>
    <row r="17156" spans="1:7">
      <c r="A17156" s="2" t="s">
        <v>27422</v>
      </c>
      <c r="B17156" s="2" t="str">
        <f>A17156&amp;"/"&amp;COUNTIF($A$2:A17156,A17156)</f>
        <v>ㄧㄨㄜ-ㄅㄆㄧㄜㆭ/1</v>
      </c>
      <c r="C17156" t="s">
        <v>27423</v>
      </c>
      <c r="D17156" t="str">
        <f t="shared" si="1075"/>
        <v>胃鏡</v>
      </c>
      <c r="E17156">
        <f t="shared" si="1078"/>
        <v>0</v>
      </c>
      <c r="F17156" t="str">
        <f t="shared" si="1076"/>
        <v/>
      </c>
      <c r="G17156" t="str">
        <f t="shared" si="1077"/>
        <v/>
      </c>
    </row>
    <row r="17157" spans="1:7">
      <c r="A17157" s="2" t="s">
        <v>27422</v>
      </c>
      <c r="B17157" s="2" t="str">
        <f>A17157&amp;"/"&amp;COUNTIF($A$2:A17157,A17157)</f>
        <v>ㄧㄨㄜ-ㄅㄆㄧㄜㆭ/2</v>
      </c>
      <c r="C17157" t="s">
        <v>27424</v>
      </c>
      <c r="D17157" t="str">
        <f t="shared" si="1075"/>
        <v>胃鏡　違警</v>
      </c>
      <c r="E17157">
        <f t="shared" si="1078"/>
        <v>1</v>
      </c>
      <c r="F17157" t="str">
        <f t="shared" si="1076"/>
        <v>ㄧㄨㄜ-ㄅㄆㄧㄜㆭ</v>
      </c>
      <c r="G17157" t="str">
        <f t="shared" si="1077"/>
        <v>【胃鏡　違警】</v>
      </c>
    </row>
    <row r="17158" spans="1:7">
      <c r="A17158" s="2" t="s">
        <v>27425</v>
      </c>
      <c r="B17158" s="2" t="str">
        <f>A17158&amp;"/"&amp;COUNTIF($A$2:A17158,A17158)</f>
        <v>ㄧㄨㄜㆭ-ㄅㄆㄧㄜㄯ/1</v>
      </c>
      <c r="C17158" t="s">
        <v>27426</v>
      </c>
      <c r="D17158" t="str">
        <f t="shared" si="1075"/>
        <v>佣金</v>
      </c>
      <c r="E17158">
        <f t="shared" si="1078"/>
        <v>0</v>
      </c>
      <c r="F17158" t="str">
        <f t="shared" si="1076"/>
        <v/>
      </c>
      <c r="G17158" t="str">
        <f t="shared" si="1077"/>
        <v/>
      </c>
    </row>
    <row r="17159" spans="1:7">
      <c r="A17159" s="2" t="s">
        <v>27425</v>
      </c>
      <c r="B17159" s="2" t="str">
        <f>A17159&amp;"/"&amp;COUNTIF($A$2:A17159,A17159)</f>
        <v>ㄧㄨㄜㆭ-ㄅㄆㄧㄜㄯ/2</v>
      </c>
      <c r="C17159" t="s">
        <v>27427</v>
      </c>
      <c r="D17159" t="str">
        <f t="shared" si="1075"/>
        <v>佣金　湧進</v>
      </c>
      <c r="E17159">
        <f t="shared" si="1078"/>
        <v>1</v>
      </c>
      <c r="F17159" t="str">
        <f t="shared" si="1076"/>
        <v>ㄧㄨㄜㆭ-ㄅㄆㄧㄜㄯ</v>
      </c>
      <c r="G17159" t="str">
        <f t="shared" si="1077"/>
        <v>【佣金　湧進】</v>
      </c>
    </row>
    <row r="17160" spans="1:7">
      <c r="A17160" s="2" t="s">
        <v>27428</v>
      </c>
      <c r="B17160" s="2" t="str">
        <f>A17160&amp;"/"&amp;COUNTIF($A$2:A17160,A17160)</f>
        <v>ㄧㄨㄜ-ㄅㄆㄧㄜㄯ/1</v>
      </c>
      <c r="C17160" t="s">
        <v>27429</v>
      </c>
      <c r="D17160" t="str">
        <f t="shared" si="1075"/>
        <v>圍巾</v>
      </c>
      <c r="E17160">
        <f t="shared" si="1078"/>
        <v>0</v>
      </c>
      <c r="F17160" t="str">
        <f t="shared" si="1076"/>
        <v/>
      </c>
      <c r="G17160" t="str">
        <f t="shared" si="1077"/>
        <v/>
      </c>
    </row>
    <row r="17161" spans="1:7">
      <c r="A17161" s="2" t="s">
        <v>27428</v>
      </c>
      <c r="B17161" s="2" t="str">
        <f>A17161&amp;"/"&amp;COUNTIF($A$2:A17161,A17161)</f>
        <v>ㄧㄨㄜ-ㄅㄆㄧㄜㄯ/2</v>
      </c>
      <c r="C17161" t="s">
        <v>27430</v>
      </c>
      <c r="D17161" t="str">
        <f t="shared" si="1075"/>
        <v>圍巾　違禁</v>
      </c>
      <c r="E17161">
        <f t="shared" si="1078"/>
        <v>1</v>
      </c>
      <c r="F17161" t="str">
        <f t="shared" si="1076"/>
        <v>ㄧㄨㄜ-ㄅㄆㄧㄜㄯ</v>
      </c>
      <c r="G17161" t="str">
        <f t="shared" si="1077"/>
        <v>【圍巾　違禁】</v>
      </c>
    </row>
    <row r="17162" spans="1:7">
      <c r="A17162" s="2" t="s">
        <v>27422</v>
      </c>
      <c r="B17162" s="2" t="str">
        <f>A17162&amp;"/"&amp;COUNTIF($A$2:A17162,A17162)</f>
        <v>ㄧㄨㄜ-ㄅㄆㄧㄜㆭ/3</v>
      </c>
      <c r="C17162" t="s">
        <v>27431</v>
      </c>
      <c r="D17162" t="str">
        <f t="shared" si="1075"/>
        <v>味精</v>
      </c>
      <c r="E17162">
        <f t="shared" si="1078"/>
        <v>0</v>
      </c>
      <c r="F17162" t="str">
        <f t="shared" si="1076"/>
        <v/>
      </c>
      <c r="G17162" t="str">
        <f t="shared" si="1077"/>
        <v/>
      </c>
    </row>
    <row r="17163" spans="1:7">
      <c r="A17163" s="2" t="s">
        <v>27432</v>
      </c>
      <c r="B17163" s="2" t="str">
        <f>A17163&amp;"/"&amp;COUNTIF($A$2:A17163,A17163)</f>
        <v>ㄧㄨㄜ-ㄅㄆㄧㄜ異/1</v>
      </c>
      <c r="C17163" t="s">
        <v>27433</v>
      </c>
      <c r="D17163" t="str">
        <f t="shared" si="1075"/>
        <v>位階</v>
      </c>
      <c r="E17163">
        <f t="shared" si="1078"/>
        <v>0</v>
      </c>
      <c r="F17163" t="str">
        <f t="shared" si="1076"/>
        <v/>
      </c>
      <c r="G17163" t="str">
        <f t="shared" si="1077"/>
        <v/>
      </c>
    </row>
    <row r="17164" spans="1:7">
      <c r="A17164" s="2" t="s">
        <v>27434</v>
      </c>
      <c r="B17164" s="2" t="str">
        <f>A17164&amp;"/"&amp;COUNTIF($A$2:A17164,A17164)</f>
        <v>ㄧㄨㄜㄯ-ㄅㄆㄧㄜ異/2</v>
      </c>
      <c r="C17164" t="s">
        <v>27435</v>
      </c>
      <c r="D17164" t="str">
        <f t="shared" si="1075"/>
        <v>位階　蘊藉</v>
      </c>
      <c r="E17164">
        <f t="shared" si="1078"/>
        <v>0</v>
      </c>
      <c r="F17164" t="str">
        <f t="shared" si="1076"/>
        <v/>
      </c>
      <c r="G17164" t="str">
        <f t="shared" si="1077"/>
        <v/>
      </c>
    </row>
    <row r="17165" spans="1:7">
      <c r="A17165" s="2" t="s">
        <v>27432</v>
      </c>
      <c r="B17165" s="2" t="str">
        <f>A17165&amp;"/"&amp;COUNTIF($A$2:A17165,A17165)</f>
        <v>ㄧㄨㄜ-ㄅㄆㄧㄜ異/3</v>
      </c>
      <c r="C17165" t="s">
        <v>27436</v>
      </c>
      <c r="D17165" t="str">
        <f t="shared" si="1075"/>
        <v>位階　蘊藉　慰藉</v>
      </c>
      <c r="E17165">
        <f t="shared" si="1078"/>
        <v>1</v>
      </c>
      <c r="F17165" t="str">
        <f t="shared" si="1076"/>
        <v>ㄧㄨㄜ-ㄅㄆㄧㄜ異</v>
      </c>
      <c r="G17165" t="str">
        <f t="shared" si="1077"/>
        <v>【位階　蘊藉　慰藉】</v>
      </c>
    </row>
    <row r="17166" spans="1:7">
      <c r="A17166" s="2" t="s">
        <v>27437</v>
      </c>
      <c r="B17166" s="2" t="str">
        <f>A17166&amp;"/"&amp;COUNTIF($A$2:A17166,A17166)</f>
        <v>ㄧㄨㄜ-ㄅㄆㄧㄨ/1</v>
      </c>
      <c r="C17166" t="s">
        <v>27438</v>
      </c>
      <c r="D17166" t="str">
        <f t="shared" si="1075"/>
        <v>危局</v>
      </c>
      <c r="E17166">
        <f t="shared" si="1078"/>
        <v>0</v>
      </c>
      <c r="F17166" t="str">
        <f t="shared" si="1076"/>
        <v/>
      </c>
      <c r="G17166" t="str">
        <f t="shared" si="1077"/>
        <v/>
      </c>
    </row>
    <row r="17167" spans="1:7">
      <c r="A17167" s="2" t="s">
        <v>27437</v>
      </c>
      <c r="B17167" s="2" t="str">
        <f>A17167&amp;"/"&amp;COUNTIF($A$2:A17167,A17167)</f>
        <v>ㄧㄨㄜ-ㄅㄆㄧㄨ/2</v>
      </c>
      <c r="C17167" t="s">
        <v>27439</v>
      </c>
      <c r="D17167" t="str">
        <f t="shared" si="1075"/>
        <v>危局　畏懼</v>
      </c>
      <c r="E17167">
        <f t="shared" si="1078"/>
        <v>1</v>
      </c>
      <c r="F17167" t="str">
        <f t="shared" si="1076"/>
        <v>ㄧㄨㄜ-ㄅㄆㄧㄨ</v>
      </c>
      <c r="G17167" t="str">
        <f t="shared" si="1077"/>
        <v>【危局　畏懼】</v>
      </c>
    </row>
    <row r="17168" spans="1:7">
      <c r="A17168" s="2" t="s">
        <v>27440</v>
      </c>
      <c r="B17168" s="2" t="str">
        <f>A17168&amp;"/"&amp;COUNTIF($A$2:A17168,A17168)</f>
        <v>ㄧㄨㄜㆭ-ㄅㄆㄧㄨ/1</v>
      </c>
      <c r="C17168" t="s">
        <v>27441</v>
      </c>
      <c r="D17168" t="str">
        <f t="shared" si="1075"/>
        <v>用具</v>
      </c>
      <c r="E17168">
        <f t="shared" si="1078"/>
        <v>0</v>
      </c>
      <c r="F17168" t="str">
        <f t="shared" si="1076"/>
        <v/>
      </c>
      <c r="G17168" t="str">
        <f t="shared" si="1077"/>
        <v/>
      </c>
    </row>
    <row r="17169" spans="1:7">
      <c r="A17169" s="2" t="s">
        <v>27442</v>
      </c>
      <c r="B17169" s="2" t="str">
        <f>A17169&amp;"/"&amp;COUNTIF($A$2:A17169,A17169)</f>
        <v>ㄧㄨㄜ-ㄅㄆㄧㄨㄚ/1</v>
      </c>
      <c r="C17169" t="s">
        <v>27443</v>
      </c>
      <c r="D17169" t="str">
        <f t="shared" si="1075"/>
        <v>圍剿</v>
      </c>
      <c r="E17169">
        <f t="shared" si="1078"/>
        <v>0</v>
      </c>
      <c r="F17169" t="str">
        <f t="shared" si="1076"/>
        <v/>
      </c>
      <c r="G17169" t="str">
        <f t="shared" si="1077"/>
        <v/>
      </c>
    </row>
    <row r="17170" spans="1:7">
      <c r="A17170" s="2" t="s">
        <v>27444</v>
      </c>
      <c r="B17170" s="2" t="str">
        <f>A17170&amp;"/"&amp;COUNTIF($A$2:A17170,A17170)</f>
        <v>ㄧㄨㄜㄯ-ㄅㄆㄧㄨㄚ/2</v>
      </c>
      <c r="C17170" t="s">
        <v>27445</v>
      </c>
      <c r="D17170" t="str">
        <f t="shared" ref="D17170:D17233" si="1079">IF(A17170=A17169,D17169&amp;"　"&amp;C17170,C17170)</f>
        <v>圍剿　韻腳</v>
      </c>
      <c r="E17170">
        <f t="shared" si="1078"/>
        <v>0</v>
      </c>
      <c r="F17170" t="str">
        <f t="shared" ref="F17170:F17233" si="1080">IF(E17170=1,A17170,"")</f>
        <v/>
      </c>
      <c r="G17170" t="str">
        <f t="shared" ref="G17170:G17233" si="1081">IF(E17170=1,"【"&amp;D17170&amp;"】","")</f>
        <v/>
      </c>
    </row>
    <row r="17171" spans="1:7">
      <c r="A17171" s="2" t="s">
        <v>27446</v>
      </c>
      <c r="B17171" s="2" t="str">
        <f>A17171&amp;"/"&amp;COUNTIF($A$2:A17171,A17171)</f>
        <v>ㄧㄨㄜ-ㄅㄆㄧㄨㄚㄯ/3</v>
      </c>
      <c r="C17171" t="s">
        <v>27447</v>
      </c>
      <c r="D17171" t="str">
        <f t="shared" si="1079"/>
        <v>圍剿　韻腳　微卷</v>
      </c>
      <c r="E17171">
        <f t="shared" si="1078"/>
        <v>1</v>
      </c>
      <c r="F17171" t="str">
        <f t="shared" si="1080"/>
        <v>ㄧㄨㄜ-ㄅㄆㄧㄨㄚㄯ</v>
      </c>
      <c r="G17171" t="str">
        <f t="shared" si="1081"/>
        <v>【圍剿　韻腳　微卷】</v>
      </c>
    </row>
    <row r="17172" spans="1:7">
      <c r="A17172" s="2" t="s">
        <v>27448</v>
      </c>
      <c r="B17172" s="2" t="str">
        <f>A17172&amp;"/"&amp;COUNTIF($A$2:A17172,A17172)</f>
        <v>ㄧㄨㄜ-ㄅㄆㄧㄨㄜ異/1</v>
      </c>
      <c r="C17172" t="s">
        <v>27449</v>
      </c>
      <c r="D17172" t="str">
        <f t="shared" si="1079"/>
        <v>味覺</v>
      </c>
      <c r="E17172">
        <f t="shared" si="1078"/>
        <v>0</v>
      </c>
      <c r="F17172" t="str">
        <f t="shared" si="1080"/>
        <v/>
      </c>
      <c r="G17172" t="str">
        <f t="shared" si="1081"/>
        <v/>
      </c>
    </row>
    <row r="17173" spans="1:7">
      <c r="A17173" s="2" t="s">
        <v>27448</v>
      </c>
      <c r="B17173" s="2" t="str">
        <f>A17173&amp;"/"&amp;COUNTIF($A$2:A17173,A17173)</f>
        <v>ㄧㄨㄜ-ㄅㄆㄧㄨㄜ異/2</v>
      </c>
      <c r="C17173" t="s">
        <v>27450</v>
      </c>
      <c r="D17173" t="str">
        <f t="shared" si="1079"/>
        <v>味覺　未決</v>
      </c>
      <c r="E17173">
        <f t="shared" si="1078"/>
        <v>1</v>
      </c>
      <c r="F17173" t="str">
        <f t="shared" si="1080"/>
        <v>ㄧㄨㄜ-ㄅㄆㄧㄨㄜ異</v>
      </c>
      <c r="G17173" t="str">
        <f t="shared" si="1081"/>
        <v>【味覺　未決】</v>
      </c>
    </row>
    <row r="17174" spans="1:7">
      <c r="A17174" s="2" t="s">
        <v>27451</v>
      </c>
      <c r="B17174" s="2" t="str">
        <f>A17174&amp;"/"&amp;COUNTIF($A$2:A17174,A17174)</f>
        <v>ㄧㄨㄜ-ㄅㄆ變/1</v>
      </c>
      <c r="C17174" t="s">
        <v>27452</v>
      </c>
      <c r="D17174" t="str">
        <f t="shared" si="1079"/>
        <v>位置</v>
      </c>
      <c r="E17174">
        <f t="shared" si="1078"/>
        <v>0</v>
      </c>
      <c r="F17174" t="str">
        <f t="shared" si="1080"/>
        <v/>
      </c>
      <c r="G17174" t="str">
        <f t="shared" si="1081"/>
        <v/>
      </c>
    </row>
    <row r="17175" spans="1:7">
      <c r="A17175" s="2" t="s">
        <v>27451</v>
      </c>
      <c r="B17175" s="2" t="str">
        <f>A17175&amp;"/"&amp;COUNTIF($A$2:A17175,A17175)</f>
        <v>ㄧㄨㄜ-ㄅㄆ變/2</v>
      </c>
      <c r="C17175" t="s">
        <v>27453</v>
      </c>
      <c r="D17175" t="str">
        <f t="shared" si="1079"/>
        <v>位置　未知</v>
      </c>
      <c r="E17175">
        <f t="shared" si="1078"/>
        <v>0</v>
      </c>
      <c r="F17175" t="str">
        <f t="shared" si="1080"/>
        <v/>
      </c>
      <c r="G17175" t="str">
        <f t="shared" si="1081"/>
        <v/>
      </c>
    </row>
    <row r="17176" spans="1:7">
      <c r="A17176" s="2" t="s">
        <v>27451</v>
      </c>
      <c r="B17176" s="2" t="str">
        <f>A17176&amp;"/"&amp;COUNTIF($A$2:A17176,A17176)</f>
        <v>ㄧㄨㄜ-ㄅㄆ變/3</v>
      </c>
      <c r="C17176" t="s">
        <v>27454</v>
      </c>
      <c r="D17176" t="str">
        <f t="shared" si="1079"/>
        <v>位置　未知　為止</v>
      </c>
      <c r="E17176">
        <f t="shared" si="1078"/>
        <v>1</v>
      </c>
      <c r="F17176" t="str">
        <f t="shared" si="1080"/>
        <v>ㄧㄨㄜ-ㄅㄆ變</v>
      </c>
      <c r="G17176" t="str">
        <f t="shared" si="1081"/>
        <v>【位置　未知　為止】</v>
      </c>
    </row>
    <row r="17177" spans="1:7">
      <c r="A17177" s="2" t="s">
        <v>27455</v>
      </c>
      <c r="B17177" s="2" t="str">
        <f>A17177&amp;"/"&amp;COUNTIF($A$2:A17177,A17177)</f>
        <v>ㄧㄨㄜ-ㄅㄆ變ㄜㄯ/1</v>
      </c>
      <c r="C17177" t="s">
        <v>27456</v>
      </c>
      <c r="D17177" t="str">
        <f t="shared" si="1079"/>
        <v>威震</v>
      </c>
      <c r="E17177">
        <f t="shared" si="1078"/>
        <v>0</v>
      </c>
      <c r="F17177" t="str">
        <f t="shared" si="1080"/>
        <v/>
      </c>
      <c r="G17177" t="str">
        <f t="shared" si="1081"/>
        <v/>
      </c>
    </row>
    <row r="17178" spans="1:7">
      <c r="A17178" s="2" t="s">
        <v>27457</v>
      </c>
      <c r="B17178" s="2" t="str">
        <f>A17178&amp;"/"&amp;COUNTIF($A$2:A17178,A17178)</f>
        <v>ㄧㄨㄜ-ㄅㄆ變ㄜㆭ/1</v>
      </c>
      <c r="C17178" t="s">
        <v>27458</v>
      </c>
      <c r="D17178" t="str">
        <f t="shared" si="1079"/>
        <v>為政</v>
      </c>
      <c r="E17178">
        <f t="shared" si="1078"/>
        <v>0</v>
      </c>
      <c r="F17178" t="str">
        <f t="shared" si="1080"/>
        <v/>
      </c>
      <c r="G17178" t="str">
        <f t="shared" si="1081"/>
        <v/>
      </c>
    </row>
    <row r="17179" spans="1:7">
      <c r="A17179" s="2" t="s">
        <v>27457</v>
      </c>
      <c r="B17179" s="2" t="str">
        <f>A17179&amp;"/"&amp;COUNTIF($A$2:A17179,A17179)</f>
        <v>ㄧㄨㄜ-ㄅㄆ變ㄜㆭ/2</v>
      </c>
      <c r="C17179" t="s">
        <v>27459</v>
      </c>
      <c r="D17179" t="str">
        <f t="shared" si="1079"/>
        <v>為政　偽證</v>
      </c>
      <c r="E17179">
        <f t="shared" si="1078"/>
        <v>1</v>
      </c>
      <c r="F17179" t="str">
        <f t="shared" si="1080"/>
        <v>ㄧㄨㄜ-ㄅㄆ變ㄜㆭ</v>
      </c>
      <c r="G17179" t="str">
        <f t="shared" si="1081"/>
        <v>【為政　偽證】</v>
      </c>
    </row>
    <row r="17180" spans="1:7">
      <c r="A17180" s="2" t="s">
        <v>27460</v>
      </c>
      <c r="B17180" s="2" t="str">
        <f>A17180&amp;"/"&amp;COUNTIF($A$2:A17180,A17180)</f>
        <v>ㄧㄨㄜㄯ-ㄅㄆ變ㄨㄚㄯ/1</v>
      </c>
      <c r="C17180" t="s">
        <v>27461</v>
      </c>
      <c r="D17180" t="str">
        <f t="shared" si="1079"/>
        <v>運轉</v>
      </c>
      <c r="E17180">
        <f t="shared" si="1078"/>
        <v>0</v>
      </c>
      <c r="F17180" t="str">
        <f t="shared" si="1080"/>
        <v/>
      </c>
      <c r="G17180" t="str">
        <f t="shared" si="1081"/>
        <v/>
      </c>
    </row>
    <row r="17181" spans="1:7">
      <c r="A17181" s="2" t="s">
        <v>27462</v>
      </c>
      <c r="B17181" s="2" t="str">
        <f>A17181&amp;"/"&amp;COUNTIF($A$2:A17181,A17181)</f>
        <v>ㄧㄨㄜ-ㄅㄆ變ㄨㄚㆭ/1</v>
      </c>
      <c r="C17181" t="s">
        <v>27463</v>
      </c>
      <c r="D17181" t="str">
        <f t="shared" si="1079"/>
        <v>偽裝</v>
      </c>
      <c r="E17181">
        <f t="shared" si="1078"/>
        <v>0</v>
      </c>
      <c r="F17181" t="str">
        <f t="shared" si="1080"/>
        <v/>
      </c>
      <c r="G17181" t="str">
        <f t="shared" si="1081"/>
        <v/>
      </c>
    </row>
    <row r="17182" spans="1:7">
      <c r="A17182" s="2" t="s">
        <v>27464</v>
      </c>
      <c r="B17182" s="2" t="str">
        <f>A17182&amp;"/"&amp;COUNTIF($A$2:A17182,A17182)</f>
        <v>ㄧㄨㄜㆭ-ㄅㄆ變ㄨㄚㆭ/1</v>
      </c>
      <c r="C17182" t="s">
        <v>27465</v>
      </c>
      <c r="D17182" t="str">
        <f t="shared" si="1079"/>
        <v>泳裝</v>
      </c>
      <c r="E17182">
        <f t="shared" si="1078"/>
        <v>0</v>
      </c>
      <c r="F17182" t="str">
        <f t="shared" si="1080"/>
        <v/>
      </c>
      <c r="G17182" t="str">
        <f t="shared" si="1081"/>
        <v/>
      </c>
    </row>
    <row r="17183" spans="1:7">
      <c r="A17183" s="2" t="s">
        <v>27466</v>
      </c>
      <c r="B17183" s="2" t="str">
        <f>A17183&amp;"/"&amp;COUNTIF($A$2:A17183,A17183)</f>
        <v>ㄧㄨㄜㄯ-ㄅㄆ變ㄨㄜㄯ/1</v>
      </c>
      <c r="C17183" t="s">
        <v>27467</v>
      </c>
      <c r="D17183" t="str">
        <f t="shared" si="1079"/>
        <v>允准</v>
      </c>
      <c r="E17183">
        <f t="shared" si="1078"/>
        <v>0</v>
      </c>
      <c r="F17183" t="str">
        <f t="shared" si="1080"/>
        <v/>
      </c>
      <c r="G17183" t="str">
        <f t="shared" si="1081"/>
        <v/>
      </c>
    </row>
    <row r="17184" spans="1:7">
      <c r="A17184" s="2" t="s">
        <v>27468</v>
      </c>
      <c r="B17184" s="2" t="str">
        <f>A17184&amp;"/"&amp;COUNTIF($A$2:A17184,A17184)</f>
        <v>ㄧㄨㄜㆭ-ㄅㄆ變ㄨㄜㆭ/1</v>
      </c>
      <c r="C17184" t="s">
        <v>27469</v>
      </c>
      <c r="D17184" t="str">
        <f t="shared" si="1079"/>
        <v>臃腫</v>
      </c>
      <c r="E17184">
        <f t="shared" si="1078"/>
        <v>0</v>
      </c>
      <c r="F17184" t="str">
        <f t="shared" si="1080"/>
        <v/>
      </c>
      <c r="G17184" t="str">
        <f t="shared" si="1081"/>
        <v/>
      </c>
    </row>
    <row r="17185" spans="1:7">
      <c r="A17185" s="2" t="s">
        <v>27470</v>
      </c>
      <c r="B17185" s="2" t="str">
        <f>A17185&amp;"/"&amp;COUNTIF($A$2:A17185,A17185)</f>
        <v>ㄧㄨㄜ-ㄅㄇㄚㄯ/1</v>
      </c>
      <c r="C17185" t="s">
        <v>27471</v>
      </c>
      <c r="D17185" t="str">
        <f t="shared" si="1079"/>
        <v>桅杆</v>
      </c>
      <c r="E17185">
        <f t="shared" si="1078"/>
        <v>0</v>
      </c>
      <c r="F17185" t="str">
        <f t="shared" si="1080"/>
        <v/>
      </c>
      <c r="G17185" t="str">
        <f t="shared" si="1081"/>
        <v/>
      </c>
    </row>
    <row r="17186" spans="1:7">
      <c r="A17186" s="2" t="s">
        <v>27472</v>
      </c>
      <c r="B17186" s="2" t="str">
        <f>A17186&amp;"/"&amp;COUNTIF($A$2:A17186,A17186)</f>
        <v>ㄧㄨㄜㆭ-ㄅㄇㄚㄯ/1</v>
      </c>
      <c r="C17186" t="s">
        <v>27473</v>
      </c>
      <c r="D17186" t="str">
        <f t="shared" si="1079"/>
        <v>勇敢</v>
      </c>
      <c r="E17186">
        <f t="shared" si="1078"/>
        <v>0</v>
      </c>
      <c r="F17186" t="str">
        <f t="shared" si="1080"/>
        <v/>
      </c>
      <c r="G17186" t="str">
        <f t="shared" si="1081"/>
        <v/>
      </c>
    </row>
    <row r="17187" spans="1:7">
      <c r="A17187" s="2" t="s">
        <v>27474</v>
      </c>
      <c r="B17187" s="2" t="str">
        <f>A17187&amp;"/"&amp;COUNTIF($A$2:A17187,A17187)</f>
        <v>ㄧㄨㄜ-ㄅㄇㄨㄚㄯ/1</v>
      </c>
      <c r="C17187" t="s">
        <v>27475</v>
      </c>
      <c r="D17187" t="str">
        <f t="shared" si="1079"/>
        <v>圍觀</v>
      </c>
      <c r="E17187">
        <f t="shared" si="1078"/>
        <v>0</v>
      </c>
      <c r="F17187" t="str">
        <f t="shared" si="1080"/>
        <v/>
      </c>
      <c r="G17187" t="str">
        <f t="shared" si="1081"/>
        <v/>
      </c>
    </row>
    <row r="17188" spans="1:7">
      <c r="A17188" s="2" t="s">
        <v>27476</v>
      </c>
      <c r="B17188" s="2" t="str">
        <f>A17188&amp;"/"&amp;COUNTIF($A$2:A17188,A17188)</f>
        <v>ㄧㄨㄜㆭ-ㄅㄇㄨㄚㆭ/1</v>
      </c>
      <c r="C17188" t="s">
        <v>27477</v>
      </c>
      <c r="D17188" t="str">
        <f t="shared" si="1079"/>
        <v>用光</v>
      </c>
      <c r="E17188">
        <f t="shared" si="1078"/>
        <v>0</v>
      </c>
      <c r="F17188" t="str">
        <f t="shared" si="1080"/>
        <v/>
      </c>
      <c r="G17188" t="str">
        <f t="shared" si="1081"/>
        <v/>
      </c>
    </row>
    <row r="17189" spans="1:7">
      <c r="A17189" s="2" t="s">
        <v>27478</v>
      </c>
      <c r="B17189" s="2" t="str">
        <f>A17189&amp;"/"&amp;COUNTIF($A$2:A17189,A17189)</f>
        <v>ㄧㄨㄜ-ㄅㄇㄨㄚㆭ/1</v>
      </c>
      <c r="C17189" t="s">
        <v>27479</v>
      </c>
      <c r="D17189" t="str">
        <f t="shared" si="1079"/>
        <v>畏光</v>
      </c>
      <c r="E17189">
        <f t="shared" si="1078"/>
        <v>0</v>
      </c>
      <c r="F17189" t="str">
        <f t="shared" si="1080"/>
        <v/>
      </c>
      <c r="G17189" t="str">
        <f t="shared" si="1081"/>
        <v/>
      </c>
    </row>
    <row r="17190" spans="1:7">
      <c r="A17190" s="2" t="s">
        <v>27480</v>
      </c>
      <c r="B17190" s="2" t="str">
        <f>A17190&amp;"/"&amp;COUNTIF($A$2:A17190,A17190)</f>
        <v>ㄧㄨㄜㆭ-ㄅㄇㄨㄜㆭ/1</v>
      </c>
      <c r="C17190" t="s">
        <v>27481</v>
      </c>
      <c r="D17190" t="str">
        <f t="shared" si="1079"/>
        <v>用功</v>
      </c>
      <c r="E17190">
        <f t="shared" si="1078"/>
        <v>0</v>
      </c>
      <c r="F17190" t="str">
        <f t="shared" si="1080"/>
        <v/>
      </c>
      <c r="G17190" t="str">
        <f t="shared" si="1081"/>
        <v/>
      </c>
    </row>
    <row r="17191" spans="1:7">
      <c r="A17191" s="2" t="s">
        <v>27482</v>
      </c>
      <c r="B17191" s="2" t="str">
        <f>A17191&amp;"/"&amp;COUNTIF($A$2:A17191,A17191)</f>
        <v>ㄧㄨㄜ-ㄅㄇㄨㄜㆭ/1</v>
      </c>
      <c r="C17191" t="s">
        <v>27483</v>
      </c>
      <c r="D17191" t="str">
        <f t="shared" si="1079"/>
        <v>圍攻</v>
      </c>
      <c r="E17191">
        <f t="shared" si="1078"/>
        <v>0</v>
      </c>
      <c r="F17191" t="str">
        <f t="shared" si="1080"/>
        <v/>
      </c>
      <c r="G17191" t="str">
        <f t="shared" si="1081"/>
        <v/>
      </c>
    </row>
    <row r="17192" spans="1:7">
      <c r="A17192" s="2" t="s">
        <v>27484</v>
      </c>
      <c r="B17192" s="2" t="str">
        <f>A17192&amp;"/"&amp;COUNTIF($A$2:A17192,A17192)</f>
        <v>ㄧㄨㄜㄯ-ㄅㄇㄨㄜㆭ/2</v>
      </c>
      <c r="C17192" t="s">
        <v>27485</v>
      </c>
      <c r="D17192" t="str">
        <f t="shared" si="1079"/>
        <v>圍攻　運功</v>
      </c>
      <c r="E17192">
        <f t="shared" si="1078"/>
        <v>1</v>
      </c>
      <c r="F17192" t="str">
        <f t="shared" si="1080"/>
        <v>ㄧㄨㄜㄯ-ㄅㄇㄨㄜㆭ</v>
      </c>
      <c r="G17192" t="str">
        <f t="shared" si="1081"/>
        <v>【圍攻　運功】</v>
      </c>
    </row>
    <row r="17193" spans="1:7">
      <c r="A17193" s="2" t="s">
        <v>27480</v>
      </c>
      <c r="B17193" s="2" t="str">
        <f>A17193&amp;"/"&amp;COUNTIF($A$2:A17193,A17193)</f>
        <v>ㄧㄨㄜㆭ-ㄅㄇㄨㄜㆭ/2</v>
      </c>
      <c r="C17193" t="s">
        <v>27486</v>
      </c>
      <c r="D17193" t="str">
        <f t="shared" si="1079"/>
        <v>傭工</v>
      </c>
      <c r="E17193">
        <f t="shared" si="1078"/>
        <v>0</v>
      </c>
      <c r="F17193" t="str">
        <f t="shared" si="1080"/>
        <v/>
      </c>
      <c r="G17193" t="str">
        <f t="shared" si="1081"/>
        <v/>
      </c>
    </row>
    <row r="17194" spans="1:7">
      <c r="A17194" s="2" t="s">
        <v>27487</v>
      </c>
      <c r="B17194" s="2" t="str">
        <f>A17194&amp;"/"&amp;COUNTIF($A$2:A17194,A17194)</f>
        <v>ㄧㄨㄜ-ㄅㄇ變ㄨㄜㄯ/1</v>
      </c>
      <c r="C17194" t="s">
        <v>27488</v>
      </c>
      <c r="D17194" t="str">
        <f t="shared" si="1079"/>
        <v>圍困</v>
      </c>
      <c r="E17194">
        <f t="shared" si="1078"/>
        <v>0</v>
      </c>
      <c r="F17194" t="str">
        <f t="shared" si="1080"/>
        <v/>
      </c>
      <c r="G17194" t="str">
        <f t="shared" si="1081"/>
        <v/>
      </c>
    </row>
    <row r="17195" spans="1:7">
      <c r="A17195" s="2" t="s">
        <v>27489</v>
      </c>
      <c r="B17195" s="2" t="str">
        <f>A17195&amp;"/"&amp;COUNTIF($A$2:A17195,A17195)</f>
        <v>ㄧㄨㄜ-ㄅㄇ變ㄨㄜㆭ/1</v>
      </c>
      <c r="C17195" t="s">
        <v>27490</v>
      </c>
      <c r="D17195" t="str">
        <f t="shared" si="1079"/>
        <v>唯恐</v>
      </c>
      <c r="E17195">
        <f t="shared" si="1078"/>
        <v>0</v>
      </c>
      <c r="F17195" t="str">
        <f t="shared" si="1080"/>
        <v/>
      </c>
      <c r="G17195" t="str">
        <f t="shared" si="1081"/>
        <v/>
      </c>
    </row>
    <row r="17196" spans="1:7">
      <c r="A17196" s="2" t="s">
        <v>27491</v>
      </c>
      <c r="B17196" s="2" t="str">
        <f>A17196&amp;"/"&amp;COUNTIF($A$2:A17196,A17196)</f>
        <v>ㄧㄨㄜ-ㄅㄚㄯ/1</v>
      </c>
      <c r="C17196" t="s">
        <v>27492</v>
      </c>
      <c r="D17196" t="str">
        <f t="shared" si="1079"/>
        <v>委辦</v>
      </c>
      <c r="E17196">
        <f t="shared" si="1078"/>
        <v>0</v>
      </c>
      <c r="F17196" t="str">
        <f t="shared" si="1080"/>
        <v/>
      </c>
      <c r="G17196" t="str">
        <f t="shared" si="1081"/>
        <v/>
      </c>
    </row>
    <row r="17197" spans="1:7">
      <c r="A17197" s="2" t="s">
        <v>27493</v>
      </c>
      <c r="B17197" s="2" t="str">
        <f>A17197&amp;"/"&amp;COUNTIF($A$2:A17197,A17197)</f>
        <v>ㄧㄨㄜ-ㄅㄚ/2</v>
      </c>
      <c r="C17197" t="s">
        <v>27494</v>
      </c>
      <c r="D17197" t="str">
        <f t="shared" si="1079"/>
        <v>委辦　尾巴</v>
      </c>
      <c r="E17197">
        <f t="shared" si="1078"/>
        <v>1</v>
      </c>
      <c r="F17197" t="str">
        <f t="shared" si="1080"/>
        <v>ㄧㄨㄜ-ㄅㄚ</v>
      </c>
      <c r="G17197" t="str">
        <f t="shared" si="1081"/>
        <v>【委辦　尾巴】</v>
      </c>
    </row>
    <row r="17198" spans="1:7">
      <c r="A17198" s="2" t="s">
        <v>27495</v>
      </c>
      <c r="B17198" s="2" t="str">
        <f>A17198&amp;"/"&amp;COUNTIF($A$2:A17198,A17198)</f>
        <v>ㄧㄨㄜ-ㄅㄚㄜ/1</v>
      </c>
      <c r="C17198" t="s">
        <v>27496</v>
      </c>
      <c r="D17198" t="str">
        <f t="shared" si="1079"/>
        <v>微波</v>
      </c>
      <c r="E17198">
        <f t="shared" si="1078"/>
        <v>0</v>
      </c>
      <c r="F17198" t="str">
        <f t="shared" si="1080"/>
        <v/>
      </c>
      <c r="G17198" t="str">
        <f t="shared" si="1081"/>
        <v/>
      </c>
    </row>
    <row r="17199" spans="1:7">
      <c r="A17199" s="2" t="s">
        <v>27495</v>
      </c>
      <c r="B17199" s="2" t="str">
        <f>A17199&amp;"/"&amp;COUNTIF($A$2:A17199,A17199)</f>
        <v>ㄧㄨㄜ-ㄅㄚㄜ/2</v>
      </c>
      <c r="C17199" t="s">
        <v>27497</v>
      </c>
      <c r="D17199" t="str">
        <f t="shared" si="1079"/>
        <v>微波　微薄</v>
      </c>
      <c r="E17199">
        <f t="shared" si="1078"/>
        <v>1</v>
      </c>
      <c r="F17199" t="str">
        <f t="shared" si="1080"/>
        <v>ㄧㄨㄜ-ㄅㄚㄜ</v>
      </c>
      <c r="G17199" t="str">
        <f t="shared" si="1081"/>
        <v>【微波　微薄】</v>
      </c>
    </row>
    <row r="17200" spans="1:7">
      <c r="A17200" s="2" t="s">
        <v>27498</v>
      </c>
      <c r="B17200" s="2" t="str">
        <f>A17200&amp;"/"&amp;COUNTIF($A$2:A17200,A17200)</f>
        <v>ㄧㄨㄜㄯ-ㄅㄧㄜㄯ/1</v>
      </c>
      <c r="C17200" t="s">
        <v>27499</v>
      </c>
      <c r="D17200" t="str">
        <f t="shared" si="1079"/>
        <v>雲鬢</v>
      </c>
      <c r="E17200">
        <f t="shared" si="1078"/>
        <v>0</v>
      </c>
      <c r="F17200" t="str">
        <f t="shared" si="1080"/>
        <v/>
      </c>
      <c r="G17200" t="str">
        <f t="shared" si="1081"/>
        <v/>
      </c>
    </row>
    <row r="17201" spans="1:7">
      <c r="A17201" s="2" t="s">
        <v>27500</v>
      </c>
      <c r="B17201" s="2" t="str">
        <f>A17201&amp;"/"&amp;COUNTIF($A$2:A17201,A17201)</f>
        <v>ㄧㄨㄜㆭ-ㄅㄧㄜㆭ/1</v>
      </c>
      <c r="C17201" t="s">
        <v>27501</v>
      </c>
      <c r="D17201" t="str">
        <f t="shared" si="1079"/>
        <v>傭兵</v>
      </c>
      <c r="E17201">
        <f t="shared" si="1078"/>
        <v>0</v>
      </c>
      <c r="F17201" t="str">
        <f t="shared" si="1080"/>
        <v/>
      </c>
      <c r="G17201" t="str">
        <f t="shared" si="1081"/>
        <v/>
      </c>
    </row>
    <row r="17202" spans="1:7">
      <c r="A17202" s="2" t="s">
        <v>27500</v>
      </c>
      <c r="B17202" s="2" t="str">
        <f>A17202&amp;"/"&amp;COUNTIF($A$2:A17202,A17202)</f>
        <v>ㄧㄨㄜㆭ-ㄅㄧㄜㆭ/2</v>
      </c>
      <c r="C17202" t="s">
        <v>27502</v>
      </c>
      <c r="D17202" t="str">
        <f t="shared" si="1079"/>
        <v>傭兵　用兵</v>
      </c>
      <c r="E17202">
        <f t="shared" si="1078"/>
        <v>1</v>
      </c>
      <c r="F17202" t="str">
        <f t="shared" si="1080"/>
        <v>ㄧㄨㄜㆭ-ㄅㄧㄜㆭ</v>
      </c>
      <c r="G17202" t="str">
        <f t="shared" si="1081"/>
        <v>【傭兵　用兵】</v>
      </c>
    </row>
    <row r="17203" spans="1:7">
      <c r="A17203" s="2" t="s">
        <v>27503</v>
      </c>
      <c r="B17203" s="2" t="str">
        <f>A17203&amp;"/"&amp;COUNTIF($A$2:A17203,A17203)</f>
        <v>ㄧㄨㄜ-ㄅㄧㄜㆭ/1</v>
      </c>
      <c r="C17203" t="s">
        <v>27504</v>
      </c>
      <c r="D17203" t="str">
        <f t="shared" si="1079"/>
        <v>衛兵</v>
      </c>
      <c r="E17203">
        <f t="shared" si="1078"/>
        <v>0</v>
      </c>
      <c r="F17203" t="str">
        <f t="shared" si="1080"/>
        <v/>
      </c>
      <c r="G17203" t="str">
        <f t="shared" si="1081"/>
        <v/>
      </c>
    </row>
    <row r="17204" spans="1:7">
      <c r="A17204" s="2" t="s">
        <v>27503</v>
      </c>
      <c r="B17204" s="2" t="str">
        <f>A17204&amp;"/"&amp;COUNTIF($A$2:A17204,A17204)</f>
        <v>ㄧㄨㄜ-ㄅㄧㄜㆭ/2</v>
      </c>
      <c r="C17204" t="s">
        <v>27505</v>
      </c>
      <c r="D17204" t="str">
        <f t="shared" si="1079"/>
        <v>衛兵　胃病</v>
      </c>
      <c r="E17204">
        <f t="shared" si="1078"/>
        <v>1</v>
      </c>
      <c r="F17204" t="str">
        <f t="shared" si="1080"/>
        <v>ㄧㄨㄜ-ㄅㄧㄜㆭ</v>
      </c>
      <c r="G17204" t="str">
        <f t="shared" si="1081"/>
        <v>【衛兵　胃病】</v>
      </c>
    </row>
    <row r="17205" spans="1:7">
      <c r="A17205" s="2" t="s">
        <v>27506</v>
      </c>
      <c r="B17205" s="2" t="str">
        <f>A17205&amp;"/"&amp;COUNTIF($A$2:A17205,A17205)</f>
        <v>ㄧㄨㄜ-ㄅㄧㄜ/2</v>
      </c>
      <c r="C17205" t="s">
        <v>27507</v>
      </c>
      <c r="D17205" t="str">
        <f t="shared" si="1079"/>
        <v>違背</v>
      </c>
      <c r="E17205">
        <f t="shared" si="1078"/>
        <v>0</v>
      </c>
      <c r="F17205" t="str">
        <f t="shared" si="1080"/>
        <v/>
      </c>
      <c r="G17205" t="str">
        <f t="shared" si="1081"/>
        <v/>
      </c>
    </row>
    <row r="17206" spans="1:7">
      <c r="A17206" s="2" t="s">
        <v>27508</v>
      </c>
      <c r="B17206" s="2" t="str">
        <f>A17206&amp;"/"&amp;COUNTIF($A$2:A17206,A17206)</f>
        <v>ㄧㄨㄜ-ㄅ變ㄨ/1</v>
      </c>
      <c r="C17206" t="s">
        <v>27509</v>
      </c>
      <c r="D17206" t="str">
        <f t="shared" si="1079"/>
        <v>圍堵</v>
      </c>
      <c r="E17206">
        <f t="shared" si="1078"/>
        <v>0</v>
      </c>
      <c r="F17206" t="str">
        <f t="shared" si="1080"/>
        <v/>
      </c>
      <c r="G17206" t="str">
        <f t="shared" si="1081"/>
        <v/>
      </c>
    </row>
    <row r="17207" spans="1:7">
      <c r="A17207" s="2" t="s">
        <v>27508</v>
      </c>
      <c r="B17207" s="2" t="str">
        <f>A17207&amp;"/"&amp;COUNTIF($A$2:A17207,A17207)</f>
        <v>ㄧㄨㄜ-ㄅ變ㄨ/2</v>
      </c>
      <c r="C17207" t="s">
        <v>27510</v>
      </c>
      <c r="D17207" t="str">
        <f t="shared" si="1079"/>
        <v>圍堵　緯度</v>
      </c>
      <c r="E17207">
        <f t="shared" si="1078"/>
        <v>0</v>
      </c>
      <c r="F17207" t="str">
        <f t="shared" si="1080"/>
        <v/>
      </c>
      <c r="G17207" t="str">
        <f t="shared" si="1081"/>
        <v/>
      </c>
    </row>
    <row r="17208" spans="1:7">
      <c r="A17208" s="2" t="s">
        <v>27508</v>
      </c>
      <c r="B17208" s="2" t="str">
        <f>A17208&amp;"/"&amp;COUNTIF($A$2:A17208,A17208)</f>
        <v>ㄧㄨㄜ-ㄅ變ㄨ/3</v>
      </c>
      <c r="C17208" t="s">
        <v>27511</v>
      </c>
      <c r="D17208" t="str">
        <f t="shared" si="1079"/>
        <v>圍堵　緯度　唯獨</v>
      </c>
      <c r="E17208">
        <f t="shared" si="1078"/>
        <v>1</v>
      </c>
      <c r="F17208" t="str">
        <f t="shared" si="1080"/>
        <v>ㄧㄨㄜ-ㄅ變ㄨ</v>
      </c>
      <c r="G17208" t="str">
        <f t="shared" si="1081"/>
        <v>【圍堵　緯度　唯獨】</v>
      </c>
    </row>
    <row r="17209" spans="1:7">
      <c r="A17209" s="2" t="s">
        <v>27512</v>
      </c>
      <c r="B17209" s="2" t="str">
        <f>A17209&amp;"/"&amp;COUNTIF($A$2:A17209,A17209)</f>
        <v>ㄧㄨㄜㄯ-ㄅ變ㄨㄚ/1</v>
      </c>
      <c r="C17209" t="s">
        <v>27513</v>
      </c>
      <c r="D17209" t="str">
        <f t="shared" si="1079"/>
        <v>暈倒</v>
      </c>
      <c r="E17209">
        <f t="shared" si="1078"/>
        <v>0</v>
      </c>
      <c r="F17209" t="str">
        <f t="shared" si="1080"/>
        <v/>
      </c>
      <c r="G17209" t="str">
        <f t="shared" si="1081"/>
        <v/>
      </c>
    </row>
    <row r="17210" spans="1:7">
      <c r="A17210" s="2" t="s">
        <v>27514</v>
      </c>
      <c r="B17210" s="2" t="str">
        <f>A17210&amp;"/"&amp;COUNTIF($A$2:A17210,A17210)</f>
        <v>ㄧㄨㄜㄯ-ㄅ變ㄨㄚㄯ/2</v>
      </c>
      <c r="C17210" t="s">
        <v>27515</v>
      </c>
      <c r="D17210" t="str">
        <f t="shared" si="1079"/>
        <v>暈倒　雲端</v>
      </c>
      <c r="E17210">
        <f t="shared" si="1078"/>
        <v>0</v>
      </c>
      <c r="F17210" t="str">
        <f t="shared" si="1080"/>
        <v/>
      </c>
      <c r="G17210" t="str">
        <f t="shared" si="1081"/>
        <v/>
      </c>
    </row>
    <row r="17211" spans="1:7">
      <c r="A17211" s="2" t="s">
        <v>27516</v>
      </c>
      <c r="B17211" s="2" t="str">
        <f>A17211&amp;"/"&amp;COUNTIF($A$2:A17211,A17211)</f>
        <v>ㄧㄨㄜ-ㄅ變ㄨㄚ/3</v>
      </c>
      <c r="C17211" t="s">
        <v>27517</v>
      </c>
      <c r="D17211" t="str">
        <f t="shared" si="1079"/>
        <v>暈倒　雲端　衛道</v>
      </c>
      <c r="E17211">
        <f t="shared" si="1078"/>
        <v>0</v>
      </c>
      <c r="F17211" t="str">
        <f t="shared" si="1080"/>
        <v/>
      </c>
      <c r="G17211" t="str">
        <f t="shared" si="1081"/>
        <v/>
      </c>
    </row>
    <row r="17212" spans="1:7">
      <c r="A17212" s="2" t="s">
        <v>27518</v>
      </c>
      <c r="B17212" s="2" t="str">
        <f>A17212&amp;"/"&amp;COUNTIF($A$2:A17212,A17212)</f>
        <v>ㄧㄨㄜ-ㄅ變ㄨㄚㄯ/4</v>
      </c>
      <c r="C17212" t="s">
        <v>27519</v>
      </c>
      <c r="D17212" t="str">
        <f t="shared" si="1079"/>
        <v>暈倒　雲端　衛道　尾端</v>
      </c>
      <c r="E17212">
        <f t="shared" si="1078"/>
        <v>0</v>
      </c>
      <c r="F17212" t="str">
        <f t="shared" si="1080"/>
        <v/>
      </c>
      <c r="G17212" t="str">
        <f t="shared" si="1081"/>
        <v/>
      </c>
    </row>
    <row r="17213" spans="1:7">
      <c r="A17213" s="2" t="s">
        <v>27516</v>
      </c>
      <c r="B17213" s="2" t="str">
        <f>A17213&amp;"/"&amp;COUNTIF($A$2:A17213,A17213)</f>
        <v>ㄧㄨㄜ-ㄅ變ㄨㄚ/5</v>
      </c>
      <c r="C17213" t="s">
        <v>27520</v>
      </c>
      <c r="D17213" t="str">
        <f t="shared" si="1079"/>
        <v>暈倒　雲端　衛道　尾端　味道</v>
      </c>
      <c r="E17213">
        <f t="shared" si="1078"/>
        <v>1</v>
      </c>
      <c r="F17213" t="str">
        <f t="shared" si="1080"/>
        <v>ㄧㄨㄜ-ㄅ變ㄨㄚ</v>
      </c>
      <c r="G17213" t="str">
        <f t="shared" si="1081"/>
        <v>【暈倒　雲端　衛道　尾端　味道】</v>
      </c>
    </row>
    <row r="17214" spans="1:7">
      <c r="A17214" s="2" t="s">
        <v>27521</v>
      </c>
      <c r="B17214" s="2" t="str">
        <f>A17214&amp;"/"&amp;COUNTIF($A$2:A17214,A17214)</f>
        <v>ㄧㄨㄜ-ㄅ變ㄨㄚㄜ/1</v>
      </c>
      <c r="C17214" t="s">
        <v>27522</v>
      </c>
      <c r="D17214" t="str">
        <f t="shared" si="1079"/>
        <v>圍兜</v>
      </c>
      <c r="E17214">
        <f t="shared" si="1078"/>
        <v>0</v>
      </c>
      <c r="F17214" t="str">
        <f t="shared" si="1080"/>
        <v/>
      </c>
      <c r="G17214" t="str">
        <f t="shared" si="1081"/>
        <v/>
      </c>
    </row>
    <row r="17215" spans="1:7">
      <c r="A17215" s="2" t="s">
        <v>27523</v>
      </c>
      <c r="B17215" s="2" t="str">
        <f>A17215&amp;"/"&amp;COUNTIF($A$2:A17215,A17215)</f>
        <v>ㄧㄨㄜㄯ-ㄅ變ㄨㄚㄜ/2</v>
      </c>
      <c r="C17215" t="s">
        <v>27524</v>
      </c>
      <c r="D17215" t="str">
        <f t="shared" si="1079"/>
        <v>圍兜　熨斗</v>
      </c>
      <c r="E17215">
        <f t="shared" si="1078"/>
        <v>1</v>
      </c>
      <c r="F17215" t="str">
        <f t="shared" si="1080"/>
        <v>ㄧㄨㄜㄯ-ㄅ變ㄨㄚㄜ</v>
      </c>
      <c r="G17215" t="str">
        <f t="shared" si="1081"/>
        <v>【圍兜　熨斗】</v>
      </c>
    </row>
    <row r="17216" spans="1:7">
      <c r="A17216" s="2" t="s">
        <v>27525</v>
      </c>
      <c r="B17216" s="2" t="str">
        <f>A17216&amp;"/"&amp;COUNTIF($A$2:A17216,A17216)</f>
        <v>ㄧㄨㄜㄯ-ㄆㄈㄚㄯ/1</v>
      </c>
      <c r="C17216" t="s">
        <v>27526</v>
      </c>
      <c r="D17216" t="str">
        <f t="shared" si="1079"/>
        <v>雲漢</v>
      </c>
      <c r="E17216">
        <f t="shared" si="1078"/>
        <v>0</v>
      </c>
      <c r="F17216" t="str">
        <f t="shared" si="1080"/>
        <v/>
      </c>
      <c r="G17216" t="str">
        <f t="shared" si="1081"/>
        <v/>
      </c>
    </row>
    <row r="17217" spans="1:7">
      <c r="A17217" s="2" t="s">
        <v>27525</v>
      </c>
      <c r="B17217" s="2" t="str">
        <f>A17217&amp;"/"&amp;COUNTIF($A$2:A17217,A17217)</f>
        <v>ㄧㄨㄜㄯ-ㄆㄈㄚㄯ/2</v>
      </c>
      <c r="C17217" t="s">
        <v>27527</v>
      </c>
      <c r="D17217" t="str">
        <f t="shared" si="1079"/>
        <v>雲漢　蘊含</v>
      </c>
      <c r="E17217">
        <f t="shared" si="1078"/>
        <v>1</v>
      </c>
      <c r="F17217" t="str">
        <f t="shared" si="1080"/>
        <v>ㄧㄨㄜㄯ-ㄆㄈㄚㄯ</v>
      </c>
      <c r="G17217" t="str">
        <f t="shared" si="1081"/>
        <v>【雲漢　蘊含】</v>
      </c>
    </row>
    <row r="17218" spans="1:7">
      <c r="A17218" s="2" t="s">
        <v>27528</v>
      </c>
      <c r="B17218" s="2" t="str">
        <f>A17218&amp;"/"&amp;COUNTIF($A$2:A17218,A17218)</f>
        <v>ㄧㄨㄜ-ㄆㄈㄜ/1</v>
      </c>
      <c r="C17218" t="s">
        <v>27529</v>
      </c>
      <c r="D17218" t="str">
        <f t="shared" si="1079"/>
        <v>威嚇</v>
      </c>
      <c r="E17218">
        <f t="shared" ref="E17218:E17281" si="1082">IF(AND(LEN(D17218)&gt;LEN(D17217),LEN(D17218)&gt;LEN(D17219)),1,0)</f>
        <v>0</v>
      </c>
      <c r="F17218" t="str">
        <f t="shared" si="1080"/>
        <v/>
      </c>
      <c r="G17218" t="str">
        <f t="shared" si="1081"/>
        <v/>
      </c>
    </row>
    <row r="17219" spans="1:7">
      <c r="A17219" s="2" t="s">
        <v>27528</v>
      </c>
      <c r="B17219" s="2" t="str">
        <f>A17219&amp;"/"&amp;COUNTIF($A$2:A17219,A17219)</f>
        <v>ㄧㄨㄜ-ㄆㄈㄜ/2</v>
      </c>
      <c r="C17219" t="s">
        <v>27530</v>
      </c>
      <c r="D17219" t="str">
        <f t="shared" si="1079"/>
        <v>威嚇　為何</v>
      </c>
      <c r="E17219">
        <f t="shared" si="1082"/>
        <v>0</v>
      </c>
      <c r="F17219" t="str">
        <f t="shared" si="1080"/>
        <v/>
      </c>
      <c r="G17219" t="str">
        <f t="shared" si="1081"/>
        <v/>
      </c>
    </row>
    <row r="17220" spans="1:7">
      <c r="A17220" s="2" t="s">
        <v>27528</v>
      </c>
      <c r="B17220" s="2" t="str">
        <f>A17220&amp;"/"&amp;COUNTIF($A$2:A17220,A17220)</f>
        <v>ㄧㄨㄜ-ㄆㄈㄜ/3</v>
      </c>
      <c r="C17220" t="s">
        <v>27531</v>
      </c>
      <c r="D17220" t="str">
        <f t="shared" si="1079"/>
        <v>威嚇　為何　渭河</v>
      </c>
      <c r="E17220">
        <f t="shared" si="1082"/>
        <v>0</v>
      </c>
      <c r="F17220" t="str">
        <f t="shared" si="1080"/>
        <v/>
      </c>
      <c r="G17220" t="str">
        <f t="shared" si="1081"/>
        <v/>
      </c>
    </row>
    <row r="17221" spans="1:7">
      <c r="A17221" s="2" t="s">
        <v>27532</v>
      </c>
      <c r="B17221" s="2" t="str">
        <f>A17221&amp;"/"&amp;COUNTIF($A$2:A17221,A17221)</f>
        <v>ㄧㄨㄜㄯ-ㄆㄈㄜ/4</v>
      </c>
      <c r="C17221" t="s">
        <v>27533</v>
      </c>
      <c r="D17221" t="str">
        <f t="shared" si="1079"/>
        <v>威嚇　為何　渭河　運河</v>
      </c>
      <c r="E17221">
        <f t="shared" si="1082"/>
        <v>1</v>
      </c>
      <c r="F17221" t="str">
        <f t="shared" si="1080"/>
        <v>ㄧㄨㄜㄯ-ㄆㄈㄜ</v>
      </c>
      <c r="G17221" t="str">
        <f t="shared" si="1081"/>
        <v>【威嚇　為何　渭河　運河】</v>
      </c>
    </row>
    <row r="17222" spans="1:7">
      <c r="A17222" s="2" t="s">
        <v>27534</v>
      </c>
      <c r="B17222" s="2" t="str">
        <f>A17222&amp;"/"&amp;COUNTIF($A$2:A17222,A17222)</f>
        <v>ㄧㄨㄜㆭ-ㄆㄈㄜㆭ/1</v>
      </c>
      <c r="C17222" t="s">
        <v>27535</v>
      </c>
      <c r="D17222" t="str">
        <f t="shared" si="1079"/>
        <v>永恆</v>
      </c>
      <c r="E17222">
        <f t="shared" si="1082"/>
        <v>0</v>
      </c>
      <c r="F17222" t="str">
        <f t="shared" si="1080"/>
        <v/>
      </c>
      <c r="G17222" t="str">
        <f t="shared" si="1081"/>
        <v/>
      </c>
    </row>
    <row r="17223" spans="1:7">
      <c r="A17223" s="2" t="s">
        <v>27536</v>
      </c>
      <c r="B17223" s="2" t="str">
        <f>A17223&amp;"/"&amp;COUNTIF($A$2:A17223,A17223)</f>
        <v>ㄧㄨㄜ-ㄆㄈㄧㄚ/1</v>
      </c>
      <c r="C17223" t="s">
        <v>27537</v>
      </c>
      <c r="D17223" t="str">
        <f t="shared" si="1079"/>
        <v>危害</v>
      </c>
      <c r="E17223">
        <f t="shared" si="1082"/>
        <v>0</v>
      </c>
      <c r="F17223" t="str">
        <f t="shared" si="1080"/>
        <v/>
      </c>
      <c r="G17223" t="str">
        <f t="shared" si="1081"/>
        <v/>
      </c>
    </row>
    <row r="17224" spans="1:7">
      <c r="A17224" s="2" t="s">
        <v>27536</v>
      </c>
      <c r="B17224" s="2" t="str">
        <f>A17224&amp;"/"&amp;COUNTIF($A$2:A17224,A17224)</f>
        <v>ㄧㄨㄜ-ㄆㄈㄧㄚ/2</v>
      </c>
      <c r="C17224" t="s">
        <v>27538</v>
      </c>
      <c r="D17224" t="str">
        <f t="shared" si="1079"/>
        <v>危害　為害</v>
      </c>
      <c r="E17224">
        <f t="shared" si="1082"/>
        <v>0</v>
      </c>
      <c r="F17224" t="str">
        <f t="shared" si="1080"/>
        <v/>
      </c>
      <c r="G17224" t="str">
        <f t="shared" si="1081"/>
        <v/>
      </c>
    </row>
    <row r="17225" spans="1:7">
      <c r="A17225" s="2" t="s">
        <v>27539</v>
      </c>
      <c r="B17225" s="2" t="str">
        <f>A17225&amp;"/"&amp;COUNTIF($A$2:A17225,A17225)</f>
        <v>ㄧㄨㄜㄯ-ㄆㄈㄧㄚ/3</v>
      </c>
      <c r="C17225" t="s">
        <v>27540</v>
      </c>
      <c r="D17225" t="str">
        <f t="shared" si="1079"/>
        <v>危害　為害　雲海</v>
      </c>
      <c r="E17225">
        <f t="shared" si="1082"/>
        <v>1</v>
      </c>
      <c r="F17225" t="str">
        <f t="shared" si="1080"/>
        <v>ㄧㄨㄜㄯ-ㄆㄈㄧㄚ</v>
      </c>
      <c r="G17225" t="str">
        <f t="shared" si="1081"/>
        <v>【危害　為害　雲海】</v>
      </c>
    </row>
    <row r="17226" spans="1:7">
      <c r="A17226" s="2" t="s">
        <v>27541</v>
      </c>
      <c r="B17226" s="2" t="str">
        <f>A17226&amp;"/"&amp;COUNTIF($A$2:A17226,A17226)</f>
        <v>ㄧㄨㄜ-ㄆㄈㄨ/1</v>
      </c>
      <c r="C17226" t="s">
        <v>27542</v>
      </c>
      <c r="D17226" t="str">
        <f t="shared" si="1079"/>
        <v>維護</v>
      </c>
      <c r="E17226">
        <f t="shared" si="1082"/>
        <v>0</v>
      </c>
      <c r="F17226" t="str">
        <f t="shared" si="1080"/>
        <v/>
      </c>
      <c r="G17226" t="str">
        <f t="shared" si="1081"/>
        <v/>
      </c>
    </row>
    <row r="17227" spans="1:7">
      <c r="A17227" s="2" t="s">
        <v>27543</v>
      </c>
      <c r="B17227" s="2" t="str">
        <f>A17227&amp;"/"&amp;COUNTIF($A$2:A17227,A17227)</f>
        <v>ㄧㄨㄜㆭ-ㄆㄈㄨ/1</v>
      </c>
      <c r="C17227" t="s">
        <v>27544</v>
      </c>
      <c r="D17227" t="str">
        <f t="shared" si="1079"/>
        <v>用戶</v>
      </c>
      <c r="E17227">
        <f t="shared" si="1082"/>
        <v>0</v>
      </c>
      <c r="F17227" t="str">
        <f t="shared" si="1080"/>
        <v/>
      </c>
      <c r="G17227" t="str">
        <f t="shared" si="1081"/>
        <v/>
      </c>
    </row>
    <row r="17228" spans="1:7">
      <c r="A17228" s="2" t="s">
        <v>27543</v>
      </c>
      <c r="B17228" s="2" t="str">
        <f>A17228&amp;"/"&amp;COUNTIF($A$2:A17228,A17228)</f>
        <v>ㄧㄨㄜㆭ-ㄆㄈㄨ/2</v>
      </c>
      <c r="C17228" t="s">
        <v>27545</v>
      </c>
      <c r="D17228" t="str">
        <f t="shared" si="1079"/>
        <v>用戶　擁護</v>
      </c>
      <c r="E17228">
        <f t="shared" si="1082"/>
        <v>1</v>
      </c>
      <c r="F17228" t="str">
        <f t="shared" si="1080"/>
        <v>ㄧㄨㄜㆭ-ㄆㄈㄨ</v>
      </c>
      <c r="G17228" t="str">
        <f t="shared" si="1081"/>
        <v>【用戶　擁護】</v>
      </c>
    </row>
    <row r="17229" spans="1:7">
      <c r="A17229" s="2" t="s">
        <v>27546</v>
      </c>
      <c r="B17229" s="2" t="str">
        <f>A17229&amp;"/"&amp;COUNTIF($A$2:A17229,A17229)</f>
        <v>ㄧㄨㄜ-ㄆㄈ變ㄜㄯ/1</v>
      </c>
      <c r="C17229" t="s">
        <v>27547</v>
      </c>
      <c r="D17229" t="str">
        <f t="shared" si="1079"/>
        <v>為人</v>
      </c>
      <c r="E17229">
        <f t="shared" si="1082"/>
        <v>0</v>
      </c>
      <c r="F17229" t="str">
        <f t="shared" si="1080"/>
        <v/>
      </c>
      <c r="G17229" t="str">
        <f t="shared" si="1081"/>
        <v/>
      </c>
    </row>
    <row r="17230" spans="1:7">
      <c r="A17230" s="2" t="s">
        <v>27548</v>
      </c>
      <c r="B17230" s="2" t="str">
        <f>A17230&amp;"/"&amp;COUNTIF($A$2:A17230,A17230)</f>
        <v>ㄧㄨㄜㆭ-ㄆㄈ變ㄜㄯ/1</v>
      </c>
      <c r="C17230" t="s">
        <v>27549</v>
      </c>
      <c r="D17230" t="str">
        <f t="shared" si="1079"/>
        <v>傭人</v>
      </c>
      <c r="E17230">
        <f t="shared" si="1082"/>
        <v>0</v>
      </c>
      <c r="F17230" t="str">
        <f t="shared" si="1080"/>
        <v/>
      </c>
      <c r="G17230" t="str">
        <f t="shared" si="1081"/>
        <v/>
      </c>
    </row>
    <row r="17231" spans="1:7">
      <c r="A17231" s="2" t="s">
        <v>27548</v>
      </c>
      <c r="B17231" s="2" t="str">
        <f>A17231&amp;"/"&amp;COUNTIF($A$2:A17231,A17231)</f>
        <v>ㄧㄨㄜㆭ-ㄆㄈ變ㄜㄯ/2</v>
      </c>
      <c r="C17231" t="s">
        <v>27550</v>
      </c>
      <c r="D17231" t="str">
        <f t="shared" si="1079"/>
        <v>傭人　佣人</v>
      </c>
      <c r="E17231">
        <f t="shared" si="1082"/>
        <v>1</v>
      </c>
      <c r="F17231" t="str">
        <f t="shared" si="1080"/>
        <v>ㄧㄨㄜㆭ-ㄆㄈ變ㄜㄯ</v>
      </c>
      <c r="G17231" t="str">
        <f t="shared" si="1081"/>
        <v>【傭人　佣人】</v>
      </c>
    </row>
    <row r="17232" spans="1:7">
      <c r="A17232" s="2" t="s">
        <v>27546</v>
      </c>
      <c r="B17232" s="2" t="str">
        <f>A17232&amp;"/"&amp;COUNTIF($A$2:A17232,A17232)</f>
        <v>ㄧㄨㄜ-ㄆㄈ變ㄜㄯ/2</v>
      </c>
      <c r="C17232" t="s">
        <v>27551</v>
      </c>
      <c r="D17232" t="str">
        <f t="shared" si="1079"/>
        <v>委任</v>
      </c>
      <c r="E17232">
        <f t="shared" si="1082"/>
        <v>0</v>
      </c>
      <c r="F17232" t="str">
        <f t="shared" si="1080"/>
        <v/>
      </c>
      <c r="G17232" t="str">
        <f t="shared" si="1081"/>
        <v/>
      </c>
    </row>
    <row r="17233" spans="1:7">
      <c r="A17233" s="2" t="s">
        <v>27548</v>
      </c>
      <c r="B17233" s="2" t="str">
        <f>A17233&amp;"/"&amp;COUNTIF($A$2:A17233,A17233)</f>
        <v>ㄧㄨㄜㆭ-ㄆㄈ變ㄜㄯ/3</v>
      </c>
      <c r="C17233" t="s">
        <v>27552</v>
      </c>
      <c r="D17233" t="str">
        <f t="shared" si="1079"/>
        <v>用人</v>
      </c>
      <c r="E17233">
        <f t="shared" si="1082"/>
        <v>0</v>
      </c>
      <c r="F17233" t="str">
        <f t="shared" si="1080"/>
        <v/>
      </c>
      <c r="G17233" t="str">
        <f t="shared" si="1081"/>
        <v/>
      </c>
    </row>
    <row r="17234" spans="1:7">
      <c r="A17234" s="2" t="s">
        <v>27553</v>
      </c>
      <c r="B17234" s="2" t="str">
        <f>A17234&amp;"/"&amp;COUNTIF($A$2:A17234,A17234)</f>
        <v>ㄧㄨㄜ-ㄆㄈ變ㄨㄚㄜ異/1</v>
      </c>
      <c r="C17234" t="s">
        <v>27554</v>
      </c>
      <c r="D17234" t="str">
        <f t="shared" ref="D17234:D17297" si="1083">IF(A17234=A17233,D17233&amp;"　"&amp;C17234,C17234)</f>
        <v>危弱</v>
      </c>
      <c r="E17234">
        <f t="shared" si="1082"/>
        <v>0</v>
      </c>
      <c r="F17234" t="str">
        <f t="shared" ref="F17234:F17297" si="1084">IF(E17234=1,A17234,"")</f>
        <v/>
      </c>
      <c r="G17234" t="str">
        <f t="shared" ref="G17234:G17297" si="1085">IF(E17234=1,"【"&amp;D17234&amp;"】","")</f>
        <v/>
      </c>
    </row>
    <row r="17235" spans="1:7">
      <c r="A17235" s="2" t="s">
        <v>27553</v>
      </c>
      <c r="B17235" s="2" t="str">
        <f>A17235&amp;"/"&amp;COUNTIF($A$2:A17235,A17235)</f>
        <v>ㄧㄨㄜ-ㄆㄈ變ㄨㄚㄜ異/2</v>
      </c>
      <c r="C17235" t="s">
        <v>27555</v>
      </c>
      <c r="D17235" t="str">
        <f t="shared" si="1083"/>
        <v>危弱　微弱</v>
      </c>
      <c r="E17235">
        <f t="shared" si="1082"/>
        <v>1</v>
      </c>
      <c r="F17235" t="str">
        <f t="shared" si="1084"/>
        <v>ㄧㄨㄜ-ㄆㄈ變ㄨㄚㄜ異</v>
      </c>
      <c r="G17235" t="str">
        <f t="shared" si="1085"/>
        <v>【危弱　微弱】</v>
      </c>
    </row>
    <row r="17236" spans="1:7">
      <c r="A17236" s="2" t="s">
        <v>27556</v>
      </c>
      <c r="B17236" s="2" t="str">
        <f>A17236&amp;"/"&amp;COUNTIF($A$2:A17236,A17236)</f>
        <v>ㄧㄨㄜㆭ-ㄆ變ㄨ/1</v>
      </c>
      <c r="C17236" t="s">
        <v>27557</v>
      </c>
      <c r="D17236" t="str">
        <f t="shared" si="1083"/>
        <v>用途</v>
      </c>
      <c r="E17236">
        <f t="shared" si="1082"/>
        <v>0</v>
      </c>
      <c r="F17236" t="str">
        <f t="shared" si="1084"/>
        <v/>
      </c>
      <c r="G17236" t="str">
        <f t="shared" si="1085"/>
        <v/>
      </c>
    </row>
    <row r="17237" spans="1:7">
      <c r="A17237" s="2" t="s">
        <v>27558</v>
      </c>
      <c r="B17237" s="2" t="str">
        <f>A17237&amp;"/"&amp;COUNTIF($A$2:A17237,A17237)</f>
        <v>ㄧㄨㄜ-ㄆ變ㄨ/1</v>
      </c>
      <c r="C17237" t="s">
        <v>27559</v>
      </c>
      <c r="D17237" t="str">
        <f t="shared" si="1083"/>
        <v>畏途</v>
      </c>
      <c r="E17237">
        <f t="shared" si="1082"/>
        <v>0</v>
      </c>
      <c r="F17237" t="str">
        <f t="shared" si="1084"/>
        <v/>
      </c>
      <c r="G17237" t="str">
        <f t="shared" si="1085"/>
        <v/>
      </c>
    </row>
    <row r="17238" spans="1:7">
      <c r="A17238" s="2" t="s">
        <v>27560</v>
      </c>
      <c r="B17238" s="2" t="str">
        <f>A17238&amp;"/"&amp;COUNTIF($A$2:A17238,A17238)</f>
        <v>ㄧㄨㄜ-ㄇㄈ/1</v>
      </c>
      <c r="C17238" t="s">
        <v>27561</v>
      </c>
      <c r="D17238" t="str">
        <f t="shared" si="1083"/>
        <v>微詞</v>
      </c>
      <c r="E17238">
        <f t="shared" si="1082"/>
        <v>0</v>
      </c>
      <c r="F17238" t="str">
        <f t="shared" si="1084"/>
        <v/>
      </c>
      <c r="G17238" t="str">
        <f t="shared" si="1085"/>
        <v/>
      </c>
    </row>
    <row r="17239" spans="1:7">
      <c r="A17239" s="2" t="s">
        <v>27562</v>
      </c>
      <c r="B17239" s="2" t="str">
        <f>A17239&amp;"/"&amp;COUNTIF($A$2:A17239,A17239)</f>
        <v>ㄧㄨㄜㆭ-ㄇㄈ/1</v>
      </c>
      <c r="C17239" t="s">
        <v>27563</v>
      </c>
      <c r="D17239" t="str">
        <f t="shared" si="1083"/>
        <v>用詞</v>
      </c>
      <c r="E17239">
        <f t="shared" si="1082"/>
        <v>0</v>
      </c>
      <c r="F17239" t="str">
        <f t="shared" si="1084"/>
        <v/>
      </c>
      <c r="G17239" t="str">
        <f t="shared" si="1085"/>
        <v/>
      </c>
    </row>
    <row r="17240" spans="1:7">
      <c r="A17240" s="2" t="s">
        <v>27564</v>
      </c>
      <c r="B17240" s="2" t="str">
        <f>A17240&amp;"/"&amp;COUNTIF($A$2:A17240,A17240)</f>
        <v>ㄧㄨㄜㄯ-ㄇㄈㄚㆭ/1</v>
      </c>
      <c r="C17240" t="s">
        <v>27565</v>
      </c>
      <c r="D17240" t="str">
        <f t="shared" si="1083"/>
        <v>蘊藏</v>
      </c>
      <c r="E17240">
        <f t="shared" si="1082"/>
        <v>0</v>
      </c>
      <c r="F17240" t="str">
        <f t="shared" si="1084"/>
        <v/>
      </c>
      <c r="G17240" t="str">
        <f t="shared" si="1085"/>
        <v/>
      </c>
    </row>
    <row r="17241" spans="1:7">
      <c r="A17241" s="2" t="s">
        <v>27566</v>
      </c>
      <c r="B17241" s="2" t="str">
        <f>A17241&amp;"/"&amp;COUNTIF($A$2:A17241,A17241)</f>
        <v>ㄧㄨㄜㆭ-ㄇㄈㄚㄯ/1</v>
      </c>
      <c r="C17241" t="s">
        <v>27567</v>
      </c>
      <c r="D17241" t="str">
        <f t="shared" si="1083"/>
        <v>用餐</v>
      </c>
      <c r="E17241">
        <f t="shared" si="1082"/>
        <v>0</v>
      </c>
      <c r="F17241" t="str">
        <f t="shared" si="1084"/>
        <v/>
      </c>
      <c r="G17241" t="str">
        <f t="shared" si="1085"/>
        <v/>
      </c>
    </row>
    <row r="17242" spans="1:7">
      <c r="A17242" s="2" t="s">
        <v>27568</v>
      </c>
      <c r="B17242" s="2" t="str">
        <f>A17242&amp;"/"&amp;COUNTIF($A$2:A17242,A17242)</f>
        <v>ㄧㄨㄜㄯ-ㄇㄈㄜㆭ/1</v>
      </c>
      <c r="C17242" t="s">
        <v>27569</v>
      </c>
      <c r="D17242" t="str">
        <f t="shared" si="1083"/>
        <v>雲層</v>
      </c>
      <c r="E17242">
        <f t="shared" si="1082"/>
        <v>0</v>
      </c>
      <c r="F17242" t="str">
        <f t="shared" si="1084"/>
        <v/>
      </c>
      <c r="G17242" t="str">
        <f t="shared" si="1085"/>
        <v/>
      </c>
    </row>
    <row r="17243" spans="1:7">
      <c r="A17243" s="2" t="s">
        <v>27570</v>
      </c>
      <c r="B17243" s="2" t="str">
        <f>A17243&amp;"/"&amp;COUNTIF($A$2:A17243,A17243)</f>
        <v>ㄧㄨㄜ-ㄇㄈㄜㆭ/2</v>
      </c>
      <c r="C17243" t="s">
        <v>27571</v>
      </c>
      <c r="D17243" t="str">
        <f t="shared" si="1083"/>
        <v>雲層　未曾</v>
      </c>
      <c r="E17243">
        <f t="shared" si="1082"/>
        <v>1</v>
      </c>
      <c r="F17243" t="str">
        <f t="shared" si="1084"/>
        <v>ㄧㄨㄜ-ㄇㄈㄜㆭ</v>
      </c>
      <c r="G17243" t="str">
        <f t="shared" si="1085"/>
        <v>【雲層　未曾】</v>
      </c>
    </row>
    <row r="17244" spans="1:7">
      <c r="A17244" s="2" t="s">
        <v>27572</v>
      </c>
      <c r="B17244" s="2" t="str">
        <f>A17244&amp;"/"&amp;COUNTIF($A$2:A17244,A17244)</f>
        <v>ㄧㄨㄜ-ㄇㄈㄧ/1</v>
      </c>
      <c r="C17244" t="s">
        <v>27573</v>
      </c>
      <c r="D17244" t="str">
        <f t="shared" si="1083"/>
        <v>圍棋</v>
      </c>
      <c r="E17244">
        <f t="shared" si="1082"/>
        <v>0</v>
      </c>
      <c r="F17244" t="str">
        <f t="shared" si="1084"/>
        <v/>
      </c>
      <c r="G17244" t="str">
        <f t="shared" si="1085"/>
        <v/>
      </c>
    </row>
    <row r="17245" spans="1:7">
      <c r="A17245" s="2" t="s">
        <v>27572</v>
      </c>
      <c r="B17245" s="2" t="str">
        <f>A17245&amp;"/"&amp;COUNTIF($A$2:A17245,A17245)</f>
        <v>ㄧㄨㄜ-ㄇㄈㄧ/2</v>
      </c>
      <c r="C17245" t="s">
        <v>27574</v>
      </c>
      <c r="D17245" t="str">
        <f t="shared" si="1083"/>
        <v>圍棋　尾鰭</v>
      </c>
      <c r="E17245">
        <f t="shared" si="1082"/>
        <v>0</v>
      </c>
      <c r="F17245" t="str">
        <f t="shared" si="1084"/>
        <v/>
      </c>
      <c r="G17245" t="str">
        <f t="shared" si="1085"/>
        <v/>
      </c>
    </row>
    <row r="17246" spans="1:7">
      <c r="A17246" s="2" t="s">
        <v>27572</v>
      </c>
      <c r="B17246" s="2" t="str">
        <f>A17246&amp;"/"&amp;COUNTIF($A$2:A17246,A17246)</f>
        <v>ㄧㄨㄜ-ㄇㄈㄧ/3</v>
      </c>
      <c r="C17246" t="s">
        <v>27575</v>
      </c>
      <c r="D17246" t="str">
        <f t="shared" si="1083"/>
        <v>圍棋　尾鰭　為期</v>
      </c>
      <c r="E17246">
        <f t="shared" si="1082"/>
        <v>0</v>
      </c>
      <c r="F17246" t="str">
        <f t="shared" si="1084"/>
        <v/>
      </c>
      <c r="G17246" t="str">
        <f t="shared" si="1085"/>
        <v/>
      </c>
    </row>
    <row r="17247" spans="1:7">
      <c r="A17247" s="2" t="s">
        <v>27576</v>
      </c>
      <c r="B17247" s="2" t="str">
        <f>A17247&amp;"/"&amp;COUNTIF($A$2:A17247,A17247)</f>
        <v>ㄧㄨㄜㄯ-ㄇㄈㄧ/4</v>
      </c>
      <c r="C17247" t="s">
        <v>27577</v>
      </c>
      <c r="D17247" t="str">
        <f t="shared" si="1083"/>
        <v>圍棋　尾鰭　為期　運氣</v>
      </c>
      <c r="E17247">
        <f t="shared" si="1082"/>
        <v>0</v>
      </c>
      <c r="F17247" t="str">
        <f t="shared" si="1084"/>
        <v/>
      </c>
      <c r="G17247" t="str">
        <f t="shared" si="1085"/>
        <v/>
      </c>
    </row>
    <row r="17248" spans="1:7">
      <c r="A17248" s="2" t="s">
        <v>27576</v>
      </c>
      <c r="B17248" s="2" t="str">
        <f>A17248&amp;"/"&amp;COUNTIF($A$2:A17248,A17248)</f>
        <v>ㄧㄨㄜㄯ-ㄇㄈㄧ/5</v>
      </c>
      <c r="C17248" t="s">
        <v>27577</v>
      </c>
      <c r="D17248" t="str">
        <f t="shared" si="1083"/>
        <v>圍棋　尾鰭　為期　運氣　運氣</v>
      </c>
      <c r="E17248">
        <f t="shared" si="1082"/>
        <v>0</v>
      </c>
      <c r="F17248" t="str">
        <f t="shared" si="1084"/>
        <v/>
      </c>
      <c r="G17248" t="str">
        <f t="shared" si="1085"/>
        <v/>
      </c>
    </row>
    <row r="17249" spans="1:7">
      <c r="A17249" s="2" t="s">
        <v>27576</v>
      </c>
      <c r="B17249" s="2" t="str">
        <f>A17249&amp;"/"&amp;COUNTIF($A$2:A17249,A17249)</f>
        <v>ㄧㄨㄜㄯ-ㄇㄈㄧ/6</v>
      </c>
      <c r="C17249" t="s">
        <v>27578</v>
      </c>
      <c r="D17249" t="str">
        <f t="shared" si="1083"/>
        <v>圍棋　尾鰭　為期　運氣　運氣　雲氣</v>
      </c>
      <c r="E17249">
        <f t="shared" si="1082"/>
        <v>1</v>
      </c>
      <c r="F17249" t="str">
        <f t="shared" si="1084"/>
        <v>ㄧㄨㄜㄯ-ㄇㄈㄧ</v>
      </c>
      <c r="G17249" t="str">
        <f t="shared" si="1085"/>
        <v>【圍棋　尾鰭　為期　運氣　運氣　雲氣】</v>
      </c>
    </row>
    <row r="17250" spans="1:7">
      <c r="A17250" s="2" t="s">
        <v>27579</v>
      </c>
      <c r="B17250" s="2" t="str">
        <f>A17250&amp;"/"&amp;COUNTIF($A$2:A17250,A17250)</f>
        <v>ㄧㄨㄜㆭ-ㄇㄈㄧ/1</v>
      </c>
      <c r="C17250" t="s">
        <v>27580</v>
      </c>
      <c r="D17250" t="str">
        <f t="shared" si="1083"/>
        <v>勇氣</v>
      </c>
      <c r="E17250">
        <f t="shared" si="1082"/>
        <v>0</v>
      </c>
      <c r="F17250" t="str">
        <f t="shared" si="1084"/>
        <v/>
      </c>
      <c r="G17250" t="str">
        <f t="shared" si="1085"/>
        <v/>
      </c>
    </row>
    <row r="17251" spans="1:7">
      <c r="A17251" s="2" t="s">
        <v>27581</v>
      </c>
      <c r="B17251" s="2" t="str">
        <f>A17251&amp;"/"&amp;COUNTIF($A$2:A17251,A17251)</f>
        <v>ㄧㄨㄜㄯ-ㄇㄈㄧㄚ/1</v>
      </c>
      <c r="C17251" t="s">
        <v>27582</v>
      </c>
      <c r="D17251" t="str">
        <f t="shared" si="1083"/>
        <v>雲彩</v>
      </c>
      <c r="E17251">
        <f t="shared" si="1082"/>
        <v>0</v>
      </c>
      <c r="F17251" t="str">
        <f t="shared" si="1084"/>
        <v/>
      </c>
      <c r="G17251" t="str">
        <f t="shared" si="1085"/>
        <v/>
      </c>
    </row>
    <row r="17252" spans="1:7">
      <c r="A17252" s="2" t="s">
        <v>27583</v>
      </c>
      <c r="B17252" s="2" t="str">
        <f>A17252&amp;"/"&amp;COUNTIF($A$2:A17252,A17252)</f>
        <v>ㄧㄨㄜㆭ-ㄇㄈㄧㄚ/1</v>
      </c>
      <c r="C17252" t="s">
        <v>27584</v>
      </c>
      <c r="D17252" t="str">
        <f t="shared" si="1083"/>
        <v>庸才</v>
      </c>
      <c r="E17252">
        <f t="shared" si="1082"/>
        <v>0</v>
      </c>
      <c r="F17252" t="str">
        <f t="shared" si="1084"/>
        <v/>
      </c>
      <c r="G17252" t="str">
        <f t="shared" si="1085"/>
        <v/>
      </c>
    </row>
    <row r="17253" spans="1:7">
      <c r="A17253" s="2" t="s">
        <v>27585</v>
      </c>
      <c r="B17253" s="2" t="str">
        <f>A17253&amp;"/"&amp;COUNTIF($A$2:A17253,A17253)</f>
        <v>ㄧㄨㄜ-ㄇㄈㄧㄚㆭ/1</v>
      </c>
      <c r="C17253" t="s">
        <v>27586</v>
      </c>
      <c r="D17253" t="str">
        <f t="shared" si="1083"/>
        <v>圍牆</v>
      </c>
      <c r="E17253">
        <f t="shared" si="1082"/>
        <v>0</v>
      </c>
      <c r="F17253" t="str">
        <f t="shared" si="1084"/>
        <v/>
      </c>
      <c r="G17253" t="str">
        <f t="shared" si="1085"/>
        <v/>
      </c>
    </row>
    <row r="17254" spans="1:7">
      <c r="A17254" s="2" t="s">
        <v>27587</v>
      </c>
      <c r="B17254" s="2" t="str">
        <f>A17254&amp;"/"&amp;COUNTIF($A$2:A17254,A17254)</f>
        <v>ㄧㄨㄜ-ㄇㄈㄧㄨ/1</v>
      </c>
      <c r="C17254" t="s">
        <v>27588</v>
      </c>
      <c r="D17254" t="str">
        <f t="shared" si="1083"/>
        <v>委屈</v>
      </c>
      <c r="E17254">
        <f t="shared" si="1082"/>
        <v>0</v>
      </c>
      <c r="F17254" t="str">
        <f t="shared" si="1084"/>
        <v/>
      </c>
      <c r="G17254" t="str">
        <f t="shared" si="1085"/>
        <v/>
      </c>
    </row>
    <row r="17255" spans="1:7">
      <c r="A17255" s="2" t="s">
        <v>27587</v>
      </c>
      <c r="B17255" s="2" t="str">
        <f>A17255&amp;"/"&amp;COUNTIF($A$2:A17255,A17255)</f>
        <v>ㄧㄨㄜ-ㄇㄈㄧㄨ/2</v>
      </c>
      <c r="C17255" t="s">
        <v>27589</v>
      </c>
      <c r="D17255" t="str">
        <f t="shared" si="1083"/>
        <v>委屈　委曲</v>
      </c>
      <c r="E17255">
        <f t="shared" si="1082"/>
        <v>1</v>
      </c>
      <c r="F17255" t="str">
        <f t="shared" si="1084"/>
        <v>ㄧㄨㄜ-ㄇㄈㄧㄨ</v>
      </c>
      <c r="G17255" t="str">
        <f t="shared" si="1085"/>
        <v>【委屈　委曲】</v>
      </c>
    </row>
    <row r="17256" spans="1:7">
      <c r="A17256" s="2" t="s">
        <v>27590</v>
      </c>
      <c r="B17256" s="2" t="str">
        <f>A17256&amp;"/"&amp;COUNTIF($A$2:A17256,A17256)</f>
        <v>ㄧㄨㄜㆭ-ㄇㄈ變/1</v>
      </c>
      <c r="C17256" t="s">
        <v>27591</v>
      </c>
      <c r="D17256" t="str">
        <f t="shared" si="1083"/>
        <v>泳池</v>
      </c>
      <c r="E17256">
        <f t="shared" si="1082"/>
        <v>0</v>
      </c>
      <c r="F17256" t="str">
        <f t="shared" si="1084"/>
        <v/>
      </c>
      <c r="G17256" t="str">
        <f t="shared" si="1085"/>
        <v/>
      </c>
    </row>
    <row r="17257" spans="1:7">
      <c r="A17257" s="2" t="s">
        <v>27592</v>
      </c>
      <c r="B17257" s="2" t="str">
        <f>A17257&amp;"/"&amp;COUNTIF($A$2:A17257,A17257)</f>
        <v>ㄧㄨㄜ-ㄇㄈ變/1</v>
      </c>
      <c r="C17257" t="s">
        <v>27593</v>
      </c>
      <c r="D17257" t="str">
        <f t="shared" si="1083"/>
        <v>維持</v>
      </c>
      <c r="E17257">
        <f t="shared" si="1082"/>
        <v>0</v>
      </c>
      <c r="F17257" t="str">
        <f t="shared" si="1084"/>
        <v/>
      </c>
      <c r="G17257" t="str">
        <f t="shared" si="1085"/>
        <v/>
      </c>
    </row>
    <row r="17258" spans="1:7">
      <c r="A17258" s="2" t="s">
        <v>27594</v>
      </c>
      <c r="B17258" s="2" t="str">
        <f>A17258&amp;"/"&amp;COUNTIF($A$2:A17258,A17258)</f>
        <v>ㄧㄨㄜ-ㄇㄈ變ㄚㆭ/1</v>
      </c>
      <c r="C17258" t="s">
        <v>27595</v>
      </c>
      <c r="D17258" t="str">
        <f t="shared" si="1083"/>
        <v>闈場</v>
      </c>
      <c r="E17258">
        <f t="shared" si="1082"/>
        <v>0</v>
      </c>
      <c r="F17258" t="str">
        <f t="shared" si="1084"/>
        <v/>
      </c>
      <c r="G17258" t="str">
        <f t="shared" si="1085"/>
        <v/>
      </c>
    </row>
    <row r="17259" spans="1:7">
      <c r="A17259" s="2" t="s">
        <v>27594</v>
      </c>
      <c r="B17259" s="2" t="str">
        <f>A17259&amp;"/"&amp;COUNTIF($A$2:A17259,A17259)</f>
        <v>ㄧㄨㄜ-ㄇㄈ變ㄚㆭ/2</v>
      </c>
      <c r="C17259" t="s">
        <v>27596</v>
      </c>
      <c r="D17259" t="str">
        <f t="shared" si="1083"/>
        <v>闈場　未嘗</v>
      </c>
      <c r="E17259">
        <f t="shared" si="1082"/>
        <v>1</v>
      </c>
      <c r="F17259" t="str">
        <f t="shared" si="1084"/>
        <v>ㄧㄨㄜ-ㄇㄈ變ㄚㆭ</v>
      </c>
      <c r="G17259" t="str">
        <f t="shared" si="1085"/>
        <v>【闈場　未嘗】</v>
      </c>
    </row>
    <row r="17260" spans="1:7">
      <c r="A17260" s="2" t="s">
        <v>27597</v>
      </c>
      <c r="B17260" s="2" t="str">
        <f>A17260&amp;"/"&amp;COUNTIF($A$2:A17260,A17260)</f>
        <v>ㄧㄨㄜ-ㄇㄈ變ㄜㆭ/1</v>
      </c>
      <c r="C17260" t="s">
        <v>27598</v>
      </c>
      <c r="D17260" t="str">
        <f t="shared" si="1083"/>
        <v>蔚成</v>
      </c>
      <c r="E17260">
        <f t="shared" si="1082"/>
        <v>0</v>
      </c>
      <c r="F17260" t="str">
        <f t="shared" si="1084"/>
        <v/>
      </c>
      <c r="G17260" t="str">
        <f t="shared" si="1085"/>
        <v/>
      </c>
    </row>
    <row r="17261" spans="1:7">
      <c r="A17261" s="2" t="s">
        <v>27599</v>
      </c>
      <c r="B17261" s="2" t="str">
        <f>A17261&amp;"/"&amp;COUNTIF($A$2:A17261,A17261)</f>
        <v>ㄧㄨㄜㄯ-ㄇㄈ變ㄜㆭ/2</v>
      </c>
      <c r="C17261" t="s">
        <v>27600</v>
      </c>
      <c r="D17261" t="str">
        <f t="shared" si="1083"/>
        <v>蔚成　勻稱</v>
      </c>
      <c r="E17261">
        <f t="shared" si="1082"/>
        <v>0</v>
      </c>
      <c r="F17261" t="str">
        <f t="shared" si="1084"/>
        <v/>
      </c>
      <c r="G17261" t="str">
        <f t="shared" si="1085"/>
        <v/>
      </c>
    </row>
    <row r="17262" spans="1:7">
      <c r="A17262" s="2" t="s">
        <v>27597</v>
      </c>
      <c r="B17262" s="2" t="str">
        <f>A17262&amp;"/"&amp;COUNTIF($A$2:A17262,A17262)</f>
        <v>ㄧㄨㄜ-ㄇㄈ變ㄜㆭ/3</v>
      </c>
      <c r="C17262" t="s">
        <v>27601</v>
      </c>
      <c r="D17262" t="str">
        <f t="shared" si="1083"/>
        <v>蔚成　勻稱　危城</v>
      </c>
      <c r="E17262">
        <f t="shared" si="1082"/>
        <v>1</v>
      </c>
      <c r="F17262" t="str">
        <f t="shared" si="1084"/>
        <v>ㄧㄨㄜ-ㄇㄈ變ㄜㆭ</v>
      </c>
      <c r="G17262" t="str">
        <f t="shared" si="1085"/>
        <v>【蔚成　勻稱　危城】</v>
      </c>
    </row>
    <row r="17263" spans="1:7">
      <c r="A17263" s="2" t="s">
        <v>27602</v>
      </c>
      <c r="B17263" s="2" t="str">
        <f>A17263&amp;"/"&amp;COUNTIF($A$2:A17263,A17263)</f>
        <v>ㄧㄨㄜㆭ-ㄇㄈ變ㄨ/1</v>
      </c>
      <c r="C17263" t="s">
        <v>27603</v>
      </c>
      <c r="D17263" t="str">
        <f t="shared" si="1083"/>
        <v>湧出</v>
      </c>
      <c r="E17263">
        <f t="shared" si="1082"/>
        <v>0</v>
      </c>
      <c r="F17263" t="str">
        <f t="shared" si="1084"/>
        <v/>
      </c>
      <c r="G17263" t="str">
        <f t="shared" si="1085"/>
        <v/>
      </c>
    </row>
    <row r="17264" spans="1:7">
      <c r="A17264" s="2" t="s">
        <v>27602</v>
      </c>
      <c r="B17264" s="2" t="str">
        <f>A17264&amp;"/"&amp;COUNTIF($A$2:A17264,A17264)</f>
        <v>ㄧㄨㄜㆭ-ㄇㄈ變ㄨ/2</v>
      </c>
      <c r="C17264" t="s">
        <v>27604</v>
      </c>
      <c r="D17264" t="str">
        <f t="shared" si="1083"/>
        <v>湧出　用處</v>
      </c>
      <c r="E17264">
        <f t="shared" si="1082"/>
        <v>1</v>
      </c>
      <c r="F17264" t="str">
        <f t="shared" si="1084"/>
        <v>ㄧㄨㄜㆭ-ㄇㄈ變ㄨ</v>
      </c>
      <c r="G17264" t="str">
        <f t="shared" si="1085"/>
        <v>【湧出　用處】</v>
      </c>
    </row>
    <row r="17265" spans="1:7">
      <c r="A17265" s="2" t="s">
        <v>27605</v>
      </c>
      <c r="B17265" s="2" t="str">
        <f>A17265&amp;"/"&amp;COUNTIF($A$2:A17265,A17265)</f>
        <v>ㄧㄨㄜㆭ-ㄇㄜㆭ/1</v>
      </c>
      <c r="C17265" t="s">
        <v>27606</v>
      </c>
      <c r="D17265" t="str">
        <f t="shared" si="1083"/>
        <v>勇猛</v>
      </c>
      <c r="E17265">
        <f t="shared" si="1082"/>
        <v>0</v>
      </c>
      <c r="F17265" t="str">
        <f t="shared" si="1084"/>
        <v/>
      </c>
      <c r="G17265" t="str">
        <f t="shared" si="1085"/>
        <v/>
      </c>
    </row>
    <row r="17266" spans="1:7">
      <c r="A17266" s="2" t="s">
        <v>27607</v>
      </c>
      <c r="B17266" s="2" t="str">
        <f>A17266&amp;"/"&amp;COUNTIF($A$2:A17266,A17266)</f>
        <v>ㄧㄨㄜ-ㄇㄜㆭ/1</v>
      </c>
      <c r="C17266" t="s">
        <v>27608</v>
      </c>
      <c r="D17266" t="str">
        <f t="shared" si="1083"/>
        <v>威猛</v>
      </c>
      <c r="E17266">
        <f t="shared" si="1082"/>
        <v>0</v>
      </c>
      <c r="F17266" t="str">
        <f t="shared" si="1084"/>
        <v/>
      </c>
      <c r="G17266" t="str">
        <f t="shared" si="1085"/>
        <v/>
      </c>
    </row>
    <row r="17267" spans="1:7">
      <c r="A17267" s="2" t="s">
        <v>27609</v>
      </c>
      <c r="B17267" s="2" t="str">
        <f>A17267&amp;"/"&amp;COUNTIF($A$2:A17267,A17267)</f>
        <v>ㄧㄨㄜ-ㄇㄧ/ㄅㄨ-ㄅㄆ變ㄜㄯ/1</v>
      </c>
      <c r="C17267" t="s">
        <v>27610</v>
      </c>
      <c r="D17267" t="str">
        <f t="shared" si="1083"/>
        <v>委靡不振</v>
      </c>
      <c r="E17267">
        <f t="shared" si="1082"/>
        <v>0</v>
      </c>
      <c r="F17267" t="str">
        <f t="shared" si="1084"/>
        <v/>
      </c>
      <c r="G17267" t="str">
        <f t="shared" si="1085"/>
        <v/>
      </c>
    </row>
    <row r="17268" spans="1:7">
      <c r="A17268" s="2" t="s">
        <v>27609</v>
      </c>
      <c r="B17268" s="2" t="str">
        <f>A17268&amp;"/"&amp;COUNTIF($A$2:A17268,A17268)</f>
        <v>ㄧㄨㄜ-ㄇㄧ/ㄅㄨ-ㄅㄆ變ㄜㄯ/2</v>
      </c>
      <c r="C17268" t="s">
        <v>27611</v>
      </c>
      <c r="D17268" t="str">
        <f t="shared" si="1083"/>
        <v>委靡不振　萎靡不振</v>
      </c>
      <c r="E17268">
        <f t="shared" si="1082"/>
        <v>1</v>
      </c>
      <c r="F17268" t="str">
        <f t="shared" si="1084"/>
        <v>ㄧㄨㄜ-ㄇㄧ/ㄅㄨ-ㄅㄆ變ㄜㄯ</v>
      </c>
      <c r="G17268" t="str">
        <f t="shared" si="1085"/>
        <v>【委靡不振　萎靡不振】</v>
      </c>
    </row>
    <row r="17269" spans="1:7">
      <c r="A17269" s="2" t="s">
        <v>27612</v>
      </c>
      <c r="B17269" s="2" t="str">
        <f>A17269&amp;"/"&amp;COUNTIF($A$2:A17269,A17269)</f>
        <v>ㄧㄨㄜ-ㄇㄧㄚㄯ/1</v>
      </c>
      <c r="C17269" t="s">
        <v>27613</v>
      </c>
      <c r="D17269" t="str">
        <f t="shared" si="1083"/>
        <v>衛冕</v>
      </c>
      <c r="E17269">
        <f t="shared" si="1082"/>
        <v>0</v>
      </c>
      <c r="F17269" t="str">
        <f t="shared" si="1084"/>
        <v/>
      </c>
      <c r="G17269" t="str">
        <f t="shared" si="1085"/>
        <v/>
      </c>
    </row>
    <row r="17270" spans="1:7">
      <c r="A17270" s="2" t="s">
        <v>27612</v>
      </c>
      <c r="B17270" s="2" t="str">
        <f>A17270&amp;"/"&amp;COUNTIF($A$2:A17270,A17270)</f>
        <v>ㄧㄨㄜ-ㄇㄧㄚㄯ/2</v>
      </c>
      <c r="C17270" t="s">
        <v>27614</v>
      </c>
      <c r="D17270" t="str">
        <f t="shared" si="1083"/>
        <v>衛冕　慰勉</v>
      </c>
      <c r="E17270">
        <f t="shared" si="1082"/>
        <v>1</v>
      </c>
      <c r="F17270" t="str">
        <f t="shared" si="1084"/>
        <v>ㄧㄨㄜ-ㄇㄧㄚㄯ</v>
      </c>
      <c r="G17270" t="str">
        <f t="shared" si="1085"/>
        <v>【衛冕　慰勉】</v>
      </c>
    </row>
    <row r="17271" spans="1:7">
      <c r="A17271" s="2" t="s">
        <v>27615</v>
      </c>
      <c r="B17271" s="2" t="str">
        <f>A17271&amp;"/"&amp;COUNTIF($A$2:A17271,A17271)</f>
        <v>ㄧㄨㄜㆭ-ㄇㄧㄚㄯ/1</v>
      </c>
      <c r="C17271" t="s">
        <v>27616</v>
      </c>
      <c r="D17271" t="str">
        <f t="shared" si="1083"/>
        <v>永眠</v>
      </c>
      <c r="E17271">
        <f t="shared" si="1082"/>
        <v>0</v>
      </c>
      <c r="F17271" t="str">
        <f t="shared" si="1084"/>
        <v/>
      </c>
      <c r="G17271" t="str">
        <f t="shared" si="1085"/>
        <v/>
      </c>
    </row>
    <row r="17272" spans="1:7">
      <c r="A17272" s="2" t="s">
        <v>27612</v>
      </c>
      <c r="B17272" s="2" t="str">
        <f>A17272&amp;"/"&amp;COUNTIF($A$2:A17272,A17272)</f>
        <v>ㄧㄨㄜ-ㄇㄧㄚㄯ/3</v>
      </c>
      <c r="C17272" t="s">
        <v>27617</v>
      </c>
      <c r="D17272" t="str">
        <f t="shared" si="1083"/>
        <v>未免</v>
      </c>
      <c r="E17272">
        <f t="shared" si="1082"/>
        <v>0</v>
      </c>
      <c r="F17272" t="str">
        <f t="shared" si="1084"/>
        <v/>
      </c>
      <c r="G17272" t="str">
        <f t="shared" si="1085"/>
        <v/>
      </c>
    </row>
    <row r="17273" spans="1:7">
      <c r="A17273" s="2" t="s">
        <v>27618</v>
      </c>
      <c r="B17273" s="2" t="str">
        <f>A17273&amp;"/"&amp;COUNTIF($A$2:A17273,A17273)</f>
        <v>ㄧㄨㄜ-ㄇㄧㄜ/1</v>
      </c>
      <c r="C17273" t="s">
        <v>27619</v>
      </c>
      <c r="D17273" t="str">
        <f t="shared" si="1083"/>
        <v>唯美</v>
      </c>
      <c r="E17273">
        <f t="shared" si="1082"/>
        <v>0</v>
      </c>
      <c r="F17273" t="str">
        <f t="shared" si="1084"/>
        <v/>
      </c>
      <c r="G17273" t="str">
        <f t="shared" si="1085"/>
        <v/>
      </c>
    </row>
    <row r="17274" spans="1:7">
      <c r="A17274" s="2" t="s">
        <v>27620</v>
      </c>
      <c r="B17274" s="2" t="str">
        <f>A17274&amp;"/"&amp;COUNTIF($A$2:A17274,A17274)</f>
        <v>ㄧㄨㄜ-ㄇㄧㄜㆭ/1</v>
      </c>
      <c r="C17274" t="s">
        <v>27621</v>
      </c>
      <c r="D17274" t="str">
        <f t="shared" si="1083"/>
        <v>威名</v>
      </c>
      <c r="E17274">
        <f t="shared" si="1082"/>
        <v>0</v>
      </c>
      <c r="F17274" t="str">
        <f t="shared" si="1084"/>
        <v/>
      </c>
      <c r="G17274" t="str">
        <f t="shared" si="1085"/>
        <v/>
      </c>
    </row>
    <row r="17275" spans="1:7">
      <c r="A17275" s="2" t="s">
        <v>27622</v>
      </c>
      <c r="B17275" s="2" t="str">
        <f>A17275&amp;"/"&amp;COUNTIF($A$2:A17275,A17275)</f>
        <v>ㄧㄨㄜㄯ-ㄇㄧㄜㆭ/2</v>
      </c>
      <c r="C17275" t="s">
        <v>27623</v>
      </c>
      <c r="D17275" t="str">
        <f t="shared" si="1083"/>
        <v>威名　殞命</v>
      </c>
      <c r="E17275">
        <f t="shared" si="1082"/>
        <v>1</v>
      </c>
      <c r="F17275" t="str">
        <f t="shared" si="1084"/>
        <v>ㄧㄨㄜㄯ-ㄇㄧㄜㆭ</v>
      </c>
      <c r="G17275" t="str">
        <f t="shared" si="1085"/>
        <v>【威名　殞命】</v>
      </c>
    </row>
    <row r="17276" spans="1:7">
      <c r="A17276" s="2" t="s">
        <v>27624</v>
      </c>
      <c r="B17276" s="2" t="str">
        <f>A17276&amp;"/"&amp;COUNTIF($A$2:A17276,A17276)</f>
        <v>ㄧㄨㄜ-ㄇㄧㄨㄚ/ㄧㄨㄜ-ㄅㄆㄇㄈㄧㄨㄚ/1</v>
      </c>
      <c r="C17276" t="s">
        <v>27625</v>
      </c>
      <c r="D17276" t="str">
        <f t="shared" si="1083"/>
        <v>維妙維肖</v>
      </c>
      <c r="E17276">
        <f t="shared" si="1082"/>
        <v>0</v>
      </c>
      <c r="F17276" t="str">
        <f t="shared" si="1084"/>
        <v/>
      </c>
      <c r="G17276" t="str">
        <f t="shared" si="1085"/>
        <v/>
      </c>
    </row>
    <row r="17277" spans="1:7">
      <c r="A17277" s="2" t="s">
        <v>27624</v>
      </c>
      <c r="B17277" s="2" t="str">
        <f>A17277&amp;"/"&amp;COUNTIF($A$2:A17277,A17277)</f>
        <v>ㄧㄨㄜ-ㄇㄧㄨㄚ/ㄧㄨㄜ-ㄅㄆㄇㄈㄧㄨㄚ/2</v>
      </c>
      <c r="C17277" t="s">
        <v>27626</v>
      </c>
      <c r="D17277" t="str">
        <f t="shared" si="1083"/>
        <v>維妙維肖　唯妙唯肖</v>
      </c>
      <c r="E17277">
        <f t="shared" si="1082"/>
        <v>1</v>
      </c>
      <c r="F17277" t="str">
        <f t="shared" si="1084"/>
        <v>ㄧㄨㄜ-ㄇㄧㄨㄚ/ㄧㄨㄜ-ㄅㄆㄇㄈㄧㄨㄚ</v>
      </c>
      <c r="G17277" t="str">
        <f t="shared" si="1085"/>
        <v>【維妙維肖　唯妙唯肖】</v>
      </c>
    </row>
    <row r="17278" spans="1:7">
      <c r="A17278" s="2" t="s">
        <v>27627</v>
      </c>
      <c r="B17278" s="2" t="str">
        <f>A17278&amp;"/"&amp;COUNTIF($A$2:A17278,A17278)</f>
        <v>ㄧㄨㄜㄯ-ㄇㄨ/1</v>
      </c>
      <c r="C17278" t="s">
        <v>27628</v>
      </c>
      <c r="D17278" t="str">
        <f t="shared" si="1083"/>
        <v>韻母</v>
      </c>
      <c r="E17278">
        <f t="shared" si="1082"/>
        <v>0</v>
      </c>
      <c r="F17278" t="str">
        <f t="shared" si="1084"/>
        <v/>
      </c>
      <c r="G17278" t="str">
        <f t="shared" si="1085"/>
        <v/>
      </c>
    </row>
    <row r="17279" spans="1:7">
      <c r="A17279" s="2" t="s">
        <v>27627</v>
      </c>
      <c r="B17279" s="2" t="str">
        <f>A17279&amp;"/"&amp;COUNTIF($A$2:A17279,A17279)</f>
        <v>ㄧㄨㄜㄯ-ㄇㄨ/2</v>
      </c>
      <c r="C17279" t="s">
        <v>27629</v>
      </c>
      <c r="D17279" t="str">
        <f t="shared" si="1083"/>
        <v>韻母　雲母</v>
      </c>
      <c r="E17279">
        <f t="shared" si="1082"/>
        <v>0</v>
      </c>
      <c r="F17279" t="str">
        <f t="shared" si="1084"/>
        <v/>
      </c>
      <c r="G17279" t="str">
        <f t="shared" si="1085"/>
        <v/>
      </c>
    </row>
    <row r="17280" spans="1:7">
      <c r="A17280" s="2" t="s">
        <v>27630</v>
      </c>
      <c r="B17280" s="2" t="str">
        <f>A17280&amp;"/"&amp;COUNTIF($A$2:A17280,A17280)</f>
        <v>ㄧㄨㄜ-ㄇㄨ/3</v>
      </c>
      <c r="C17280" t="s">
        <v>27631</v>
      </c>
      <c r="D17280" t="str">
        <f t="shared" si="1083"/>
        <v>韻母　雲母　帷幕</v>
      </c>
      <c r="E17280">
        <f t="shared" si="1082"/>
        <v>1</v>
      </c>
      <c r="F17280" t="str">
        <f t="shared" si="1084"/>
        <v>ㄧㄨㄜ-ㄇㄨ</v>
      </c>
      <c r="G17280" t="str">
        <f t="shared" si="1085"/>
        <v>【韻母　雲母　帷幕】</v>
      </c>
    </row>
    <row r="17281" spans="1:7">
      <c r="A17281" s="2" t="s">
        <v>27632</v>
      </c>
      <c r="B17281" s="2" t="str">
        <f>A17281&amp;"/"&amp;COUNTIF($A$2:A17281,A17281)</f>
        <v>ㄧㄨㄜ-ㄇ變ㄚㄯ/1</v>
      </c>
      <c r="C17281" t="s">
        <v>27633</v>
      </c>
      <c r="D17281" t="str">
        <f t="shared" si="1083"/>
        <v>危難</v>
      </c>
      <c r="E17281">
        <f t="shared" si="1082"/>
        <v>0</v>
      </c>
      <c r="F17281" t="str">
        <f t="shared" si="1084"/>
        <v/>
      </c>
      <c r="G17281" t="str">
        <f t="shared" si="1085"/>
        <v/>
      </c>
    </row>
    <row r="17282" spans="1:7">
      <c r="A17282" s="2" t="s">
        <v>27632</v>
      </c>
      <c r="B17282" s="2" t="str">
        <f>A17282&amp;"/"&amp;COUNTIF($A$2:A17282,A17282)</f>
        <v>ㄧㄨㄜ-ㄇ變ㄚㄯ/2</v>
      </c>
      <c r="C17282" t="s">
        <v>27634</v>
      </c>
      <c r="D17282" t="str">
        <f t="shared" si="1083"/>
        <v>危難　為難</v>
      </c>
      <c r="E17282">
        <f t="shared" ref="E17282:E17345" si="1086">IF(AND(LEN(D17282)&gt;LEN(D17281),LEN(D17282)&gt;LEN(D17283)),1,0)</f>
        <v>0</v>
      </c>
      <c r="F17282" t="str">
        <f t="shared" si="1084"/>
        <v/>
      </c>
      <c r="G17282" t="str">
        <f t="shared" si="1085"/>
        <v/>
      </c>
    </row>
    <row r="17283" spans="1:7">
      <c r="A17283" s="2" t="s">
        <v>27632</v>
      </c>
      <c r="B17283" s="2" t="str">
        <f>A17283&amp;"/"&amp;COUNTIF($A$2:A17283,A17283)</f>
        <v>ㄧㄨㄜ-ㄇ變ㄚㄯ/3</v>
      </c>
      <c r="C17283" t="s">
        <v>27635</v>
      </c>
      <c r="D17283" t="str">
        <f t="shared" si="1083"/>
        <v>危難　為難　畏難</v>
      </c>
      <c r="E17283">
        <f t="shared" si="1086"/>
        <v>1</v>
      </c>
      <c r="F17283" t="str">
        <f t="shared" si="1084"/>
        <v>ㄧㄨㄜ-ㄇ變ㄚㄯ</v>
      </c>
      <c r="G17283" t="str">
        <f t="shared" si="1085"/>
        <v>【危難　為難　畏難】</v>
      </c>
    </row>
    <row r="17284" spans="1:7">
      <c r="A17284" s="2" t="s">
        <v>27636</v>
      </c>
      <c r="B17284" s="2" t="str">
        <f>A17284&amp;"/"&amp;COUNTIF($A$2:A17284,A17284)</f>
        <v>ㄧㄨㄜㄯ-ㄇ變ㄧ/1</v>
      </c>
      <c r="C17284" t="s">
        <v>27637</v>
      </c>
      <c r="D17284" t="str">
        <f t="shared" si="1083"/>
        <v>雲泥</v>
      </c>
      <c r="E17284">
        <f t="shared" si="1086"/>
        <v>0</v>
      </c>
      <c r="F17284" t="str">
        <f t="shared" si="1084"/>
        <v/>
      </c>
      <c r="G17284" t="str">
        <f t="shared" si="1085"/>
        <v/>
      </c>
    </row>
    <row r="17285" spans="1:7">
      <c r="A17285" s="2" t="s">
        <v>27638</v>
      </c>
      <c r="B17285" s="2" t="str">
        <f>A17285&amp;"/"&amp;COUNTIF($A$2:A17285,A17285)</f>
        <v>ㄧㄨㄜ-ㄇ變ㄧ/2</v>
      </c>
      <c r="C17285" t="s">
        <v>27639</v>
      </c>
      <c r="D17285" t="str">
        <f t="shared" si="1083"/>
        <v>雲泥　違逆</v>
      </c>
      <c r="E17285">
        <f t="shared" si="1086"/>
        <v>0</v>
      </c>
      <c r="F17285" t="str">
        <f t="shared" si="1084"/>
        <v/>
      </c>
      <c r="G17285" t="str">
        <f t="shared" si="1085"/>
        <v/>
      </c>
    </row>
    <row r="17286" spans="1:7">
      <c r="A17286" s="2" t="s">
        <v>27636</v>
      </c>
      <c r="B17286" s="2" t="str">
        <f>A17286&amp;"/"&amp;COUNTIF($A$2:A17286,A17286)</f>
        <v>ㄧㄨㄜㄯ-ㄇ變ㄧ/3</v>
      </c>
      <c r="C17286" t="s">
        <v>27640</v>
      </c>
      <c r="D17286" t="str">
        <f t="shared" si="1083"/>
        <v>雲泥　違逆　雲霓</v>
      </c>
      <c r="E17286">
        <f t="shared" si="1086"/>
        <v>1</v>
      </c>
      <c r="F17286" t="str">
        <f t="shared" si="1084"/>
        <v>ㄧㄨㄜㄯ-ㄇ變ㄧ</v>
      </c>
      <c r="G17286" t="str">
        <f t="shared" si="1085"/>
        <v>【雲泥　違逆　雲霓】</v>
      </c>
    </row>
    <row r="17287" spans="1:7">
      <c r="A17287" s="2" t="s">
        <v>27641</v>
      </c>
      <c r="B17287" s="2" t="str">
        <f>A17287&amp;"/"&amp;COUNTIF($A$2:A17287,A17287)</f>
        <v>ㄧㄨㄜㆭ-ㄈㄚ/1</v>
      </c>
      <c r="C17287" t="s">
        <v>27642</v>
      </c>
      <c r="D17287" t="str">
        <f t="shared" si="1083"/>
        <v>用法</v>
      </c>
      <c r="E17287">
        <f t="shared" si="1086"/>
        <v>0</v>
      </c>
      <c r="F17287" t="str">
        <f t="shared" si="1084"/>
        <v/>
      </c>
      <c r="G17287" t="str">
        <f t="shared" si="1085"/>
        <v/>
      </c>
    </row>
    <row r="17288" spans="1:7">
      <c r="A17288" s="2" t="s">
        <v>27643</v>
      </c>
      <c r="B17288" s="2" t="str">
        <f>A17288&amp;"/"&amp;COUNTIF($A$2:A17288,A17288)</f>
        <v>ㄧㄨㄜ-ㄈㄚㄯ/1</v>
      </c>
      <c r="C17288" t="s">
        <v>27644</v>
      </c>
      <c r="D17288" t="str">
        <f t="shared" si="1083"/>
        <v>違犯</v>
      </c>
      <c r="E17288">
        <f t="shared" si="1086"/>
        <v>0</v>
      </c>
      <c r="F17288" t="str">
        <f t="shared" si="1084"/>
        <v/>
      </c>
      <c r="G17288" t="str">
        <f t="shared" si="1085"/>
        <v/>
      </c>
    </row>
    <row r="17289" spans="1:7">
      <c r="A17289" s="2" t="s">
        <v>27643</v>
      </c>
      <c r="B17289" s="2" t="str">
        <f>A17289&amp;"/"&amp;COUNTIF($A$2:A17289,A17289)</f>
        <v>ㄧㄨㄜ-ㄈㄚㄯ/2</v>
      </c>
      <c r="C17289" t="s">
        <v>27645</v>
      </c>
      <c r="D17289" t="str">
        <f t="shared" si="1083"/>
        <v>違犯　違反</v>
      </c>
      <c r="E17289">
        <f t="shared" si="1086"/>
        <v>0</v>
      </c>
      <c r="F17289" t="str">
        <f t="shared" si="1084"/>
        <v/>
      </c>
      <c r="G17289" t="str">
        <f t="shared" si="1085"/>
        <v/>
      </c>
    </row>
    <row r="17290" spans="1:7">
      <c r="A17290" s="2" t="s">
        <v>27646</v>
      </c>
      <c r="B17290" s="2" t="str">
        <f>A17290&amp;"/"&amp;COUNTIF($A$2:A17290,A17290)</f>
        <v>ㄧㄨㄜ-ㄈㄚ/3</v>
      </c>
      <c r="C17290" t="s">
        <v>27647</v>
      </c>
      <c r="D17290" t="str">
        <f t="shared" si="1083"/>
        <v>違犯　違反　違法</v>
      </c>
      <c r="E17290">
        <f t="shared" si="1086"/>
        <v>1</v>
      </c>
      <c r="F17290" t="str">
        <f t="shared" si="1084"/>
        <v>ㄧㄨㄜ-ㄈㄚ</v>
      </c>
      <c r="G17290" t="str">
        <f t="shared" si="1085"/>
        <v>【違犯　違反　違法】</v>
      </c>
    </row>
    <row r="17291" spans="1:7">
      <c r="A17291" s="2" t="s">
        <v>27648</v>
      </c>
      <c r="B17291" s="2" t="str">
        <f>A17291&amp;"/"&amp;COUNTIF($A$2:A17291,A17291)</f>
        <v>ㄧㄨㄜ-ㄈㄜㆭ/1</v>
      </c>
      <c r="C17291" t="s">
        <v>27649</v>
      </c>
      <c r="D17291" t="str">
        <f t="shared" si="1083"/>
        <v>威風</v>
      </c>
      <c r="E17291">
        <f t="shared" si="1086"/>
        <v>0</v>
      </c>
      <c r="F17291" t="str">
        <f t="shared" si="1084"/>
        <v/>
      </c>
      <c r="G17291" t="str">
        <f t="shared" si="1085"/>
        <v/>
      </c>
    </row>
    <row r="17292" spans="1:7">
      <c r="A17292" s="2" t="s">
        <v>27648</v>
      </c>
      <c r="B17292" s="2" t="str">
        <f>A17292&amp;"/"&amp;COUNTIF($A$2:A17292,A17292)</f>
        <v>ㄧㄨㄜ-ㄈㄜㆭ/2</v>
      </c>
      <c r="C17292" t="s">
        <v>27650</v>
      </c>
      <c r="D17292" t="str">
        <f t="shared" si="1083"/>
        <v>威風　微風</v>
      </c>
      <c r="E17292">
        <f t="shared" si="1086"/>
        <v>1</v>
      </c>
      <c r="F17292" t="str">
        <f t="shared" si="1084"/>
        <v>ㄧㄨㄜ-ㄈㄜㆭ</v>
      </c>
      <c r="G17292" t="str">
        <f t="shared" si="1085"/>
        <v>【威風　微風】</v>
      </c>
    </row>
    <row r="17293" spans="1:7">
      <c r="A17293" s="2" t="s">
        <v>27651</v>
      </c>
      <c r="B17293" s="2" t="str">
        <f>A17293&amp;"/"&amp;COUNTIF($A$2:A17293,A17293)</f>
        <v>ㄧㄨㄜㄯ-ㄈㄨ/1</v>
      </c>
      <c r="C17293" t="s">
        <v>27652</v>
      </c>
      <c r="D17293" t="str">
        <f t="shared" si="1083"/>
        <v>孕婦</v>
      </c>
      <c r="E17293">
        <f t="shared" si="1086"/>
        <v>0</v>
      </c>
      <c r="F17293" t="str">
        <f t="shared" si="1084"/>
        <v/>
      </c>
      <c r="G17293" t="str">
        <f t="shared" si="1085"/>
        <v/>
      </c>
    </row>
    <row r="17294" spans="1:7">
      <c r="A17294" s="2" t="s">
        <v>27653</v>
      </c>
      <c r="B17294" s="2" t="str">
        <f>A17294&amp;"/"&amp;COUNTIF($A$2:A17294,A17294)</f>
        <v>ㄧㄨㄜ-ㄈㄨ/2</v>
      </c>
      <c r="C17294" t="s">
        <v>27654</v>
      </c>
      <c r="D17294" t="str">
        <f t="shared" si="1083"/>
        <v>孕婦　微服</v>
      </c>
      <c r="E17294">
        <f t="shared" si="1086"/>
        <v>1</v>
      </c>
      <c r="F17294" t="str">
        <f t="shared" si="1084"/>
        <v>ㄧㄨㄜ-ㄈㄨ</v>
      </c>
      <c r="G17294" t="str">
        <f t="shared" si="1085"/>
        <v>【孕婦　微服】</v>
      </c>
    </row>
    <row r="17295" spans="1:7">
      <c r="A17295" s="2" t="s">
        <v>27655</v>
      </c>
      <c r="B17295" s="2" t="str">
        <f>A17295&amp;"/"&amp;COUNTIF($A$2:A17295,A17295)</f>
        <v>ㄧㄨㄜ-ㄈ變ㄚㄯ/1</v>
      </c>
      <c r="C17295" t="s">
        <v>27656</v>
      </c>
      <c r="D17295" t="str">
        <f t="shared" si="1083"/>
        <v>蔚藍</v>
      </c>
      <c r="E17295">
        <f t="shared" si="1086"/>
        <v>0</v>
      </c>
      <c r="F17295" t="str">
        <f t="shared" si="1084"/>
        <v/>
      </c>
      <c r="G17295" t="str">
        <f t="shared" si="1085"/>
        <v/>
      </c>
    </row>
    <row r="17296" spans="1:7">
      <c r="A17296" s="2" t="s">
        <v>27657</v>
      </c>
      <c r="B17296" s="2" t="str">
        <f>A17296&amp;"/"&amp;COUNTIF($A$2:A17296,A17296)</f>
        <v>ㄧㄨㄜㆭ-ㄈ變ㄚㄯ/1</v>
      </c>
      <c r="C17296" t="s">
        <v>27658</v>
      </c>
      <c r="D17296" t="str">
        <f t="shared" si="1083"/>
        <v>慵懶</v>
      </c>
      <c r="E17296">
        <f t="shared" si="1086"/>
        <v>0</v>
      </c>
      <c r="F17296" t="str">
        <f t="shared" si="1084"/>
        <v/>
      </c>
      <c r="G17296" t="str">
        <f t="shared" si="1085"/>
        <v/>
      </c>
    </row>
    <row r="17297" spans="1:7">
      <c r="A17297" s="2" t="s">
        <v>27659</v>
      </c>
      <c r="B17297" s="2" t="str">
        <f>A17297&amp;"/"&amp;COUNTIF($A$2:A17297,A17297)</f>
        <v>ㄧㄨㄜㆭ-ㄈ變ㄧ/1</v>
      </c>
      <c r="C17297" t="s">
        <v>27660</v>
      </c>
      <c r="D17297" t="str">
        <f t="shared" si="1083"/>
        <v>用力</v>
      </c>
      <c r="E17297">
        <f t="shared" si="1086"/>
        <v>0</v>
      </c>
      <c r="F17297" t="str">
        <f t="shared" si="1084"/>
        <v/>
      </c>
      <c r="G17297" t="str">
        <f t="shared" si="1085"/>
        <v/>
      </c>
    </row>
    <row r="17298" spans="1:7">
      <c r="A17298" s="2" t="s">
        <v>27661</v>
      </c>
      <c r="B17298" s="2" t="str">
        <f>A17298&amp;"/"&amp;COUNTIF($A$2:A17298,A17298)</f>
        <v>ㄧㄨㄜ-ㄈ變ㄧ/1</v>
      </c>
      <c r="C17298" t="s">
        <v>27662</v>
      </c>
      <c r="D17298" t="str">
        <f t="shared" ref="D17298:D17361" si="1087">IF(A17298=A17297,D17297&amp;"　"&amp;C17298,C17298)</f>
        <v>微粒</v>
      </c>
      <c r="E17298">
        <f t="shared" si="1086"/>
        <v>0</v>
      </c>
      <c r="F17298" t="str">
        <f t="shared" ref="F17298:F17361" si="1088">IF(E17298=1,A17298,"")</f>
        <v/>
      </c>
      <c r="G17298" t="str">
        <f t="shared" ref="G17298:G17361" si="1089">IF(E17298=1,"【"&amp;D17298&amp;"】","")</f>
        <v/>
      </c>
    </row>
    <row r="17299" spans="1:7">
      <c r="A17299" s="2" t="s">
        <v>27661</v>
      </c>
      <c r="B17299" s="2" t="str">
        <f>A17299&amp;"/"&amp;COUNTIF($A$2:A17299,A17299)</f>
        <v>ㄧㄨㄜ-ㄈ變ㄧ/2</v>
      </c>
      <c r="C17299" t="s">
        <v>27663</v>
      </c>
      <c r="D17299" t="str">
        <f t="shared" si="1087"/>
        <v>微粒　違例</v>
      </c>
      <c r="E17299">
        <f t="shared" si="1086"/>
        <v>0</v>
      </c>
      <c r="F17299" t="str">
        <f t="shared" si="1088"/>
        <v/>
      </c>
      <c r="G17299" t="str">
        <f t="shared" si="1089"/>
        <v/>
      </c>
    </row>
    <row r="17300" spans="1:7">
      <c r="A17300" s="2" t="s">
        <v>27661</v>
      </c>
      <c r="B17300" s="2" t="str">
        <f>A17300&amp;"/"&amp;COUNTIF($A$2:A17300,A17300)</f>
        <v>ㄧㄨㄜ-ㄈ變ㄧ/3</v>
      </c>
      <c r="C17300" t="s">
        <v>27664</v>
      </c>
      <c r="D17300" t="str">
        <f t="shared" si="1087"/>
        <v>微粒　違例　威力</v>
      </c>
      <c r="E17300">
        <f t="shared" si="1086"/>
        <v>0</v>
      </c>
      <c r="F17300" t="str">
        <f t="shared" si="1088"/>
        <v/>
      </c>
      <c r="G17300" t="str">
        <f t="shared" si="1089"/>
        <v/>
      </c>
    </row>
    <row r="17301" spans="1:7">
      <c r="A17301" s="2" t="s">
        <v>27661</v>
      </c>
      <c r="B17301" s="2" t="str">
        <f>A17301&amp;"/"&amp;COUNTIF($A$2:A17301,A17301)</f>
        <v>ㄧㄨㄜ-ㄈ變ㄧ/4</v>
      </c>
      <c r="C17301" t="s">
        <v>27665</v>
      </c>
      <c r="D17301" t="str">
        <f t="shared" si="1087"/>
        <v>微粒　違例　威力　圍籬</v>
      </c>
      <c r="E17301">
        <f t="shared" si="1086"/>
        <v>1</v>
      </c>
      <c r="F17301" t="str">
        <f t="shared" si="1088"/>
        <v>ㄧㄨㄜ-ㄈ變ㄧ</v>
      </c>
      <c r="G17301" t="str">
        <f t="shared" si="1089"/>
        <v>【微粒　違例　威力　圍籬】</v>
      </c>
    </row>
    <row r="17302" spans="1:7">
      <c r="A17302" s="2" t="s">
        <v>27666</v>
      </c>
      <c r="B17302" s="2" t="str">
        <f>A17302&amp;"/"&amp;COUNTIF($A$2:A17302,A17302)</f>
        <v>ㄧㄨㄜ-ㄈ變ㄧㄚ/1</v>
      </c>
      <c r="C17302" t="s">
        <v>27667</v>
      </c>
      <c r="D17302" t="str">
        <f t="shared" si="1087"/>
        <v>未來</v>
      </c>
      <c r="E17302">
        <f t="shared" si="1086"/>
        <v>0</v>
      </c>
      <c r="F17302" t="str">
        <f t="shared" si="1088"/>
        <v/>
      </c>
      <c r="G17302" t="str">
        <f t="shared" si="1089"/>
        <v/>
      </c>
    </row>
    <row r="17303" spans="1:7">
      <c r="A17303" s="2" t="s">
        <v>27668</v>
      </c>
      <c r="B17303" s="2" t="str">
        <f>A17303&amp;"/"&amp;COUNTIF($A$2:A17303,A17303)</f>
        <v>ㄧㄨㄜ-ㄈ變ㄧㄚㆭ/1</v>
      </c>
      <c r="C17303" t="s">
        <v>27669</v>
      </c>
      <c r="D17303" t="str">
        <f t="shared" si="1087"/>
        <v>微量</v>
      </c>
      <c r="E17303">
        <f t="shared" si="1086"/>
        <v>0</v>
      </c>
      <c r="F17303" t="str">
        <f t="shared" si="1088"/>
        <v/>
      </c>
      <c r="G17303" t="str">
        <f t="shared" si="1089"/>
        <v/>
      </c>
    </row>
    <row r="17304" spans="1:7">
      <c r="A17304" s="2" t="s">
        <v>27670</v>
      </c>
      <c r="B17304" s="2" t="str">
        <f>A17304&amp;"/"&amp;COUNTIF($A$2:A17304,A17304)</f>
        <v>ㄧㄨㄜㆭ-ㄈ變ㄧㄨㄚ/1</v>
      </c>
      <c r="C17304" t="s">
        <v>27671</v>
      </c>
      <c r="D17304" t="str">
        <f t="shared" si="1087"/>
        <v>用料</v>
      </c>
      <c r="E17304">
        <f t="shared" si="1086"/>
        <v>0</v>
      </c>
      <c r="F17304" t="str">
        <f t="shared" si="1088"/>
        <v/>
      </c>
      <c r="G17304" t="str">
        <f t="shared" si="1089"/>
        <v/>
      </c>
    </row>
    <row r="17305" spans="1:7">
      <c r="A17305" s="2" t="s">
        <v>27672</v>
      </c>
      <c r="B17305" s="2" t="str">
        <f>A17305&amp;"/"&amp;COUNTIF($A$2:A17305,A17305)</f>
        <v>ㄧㄨㄜ-ㄈ變ㄧㄨㄚ/1</v>
      </c>
      <c r="C17305" t="s">
        <v>27673</v>
      </c>
      <c r="D17305" t="str">
        <f t="shared" si="1087"/>
        <v>未了</v>
      </c>
      <c r="E17305">
        <f t="shared" si="1086"/>
        <v>0</v>
      </c>
      <c r="F17305" t="str">
        <f t="shared" si="1088"/>
        <v/>
      </c>
      <c r="G17305" t="str">
        <f t="shared" si="1089"/>
        <v/>
      </c>
    </row>
    <row r="17306" spans="1:7">
      <c r="A17306" s="2" t="s">
        <v>27672</v>
      </c>
      <c r="B17306" s="2" t="str">
        <f>A17306&amp;"/"&amp;COUNTIF($A$2:A17306,A17306)</f>
        <v>ㄧㄨㄜ-ㄈ變ㄧㄨㄚ/2</v>
      </c>
      <c r="C17306" t="s">
        <v>27674</v>
      </c>
      <c r="D17306" t="str">
        <f t="shared" si="1087"/>
        <v>未了　未料</v>
      </c>
      <c r="E17306">
        <f t="shared" si="1086"/>
        <v>1</v>
      </c>
      <c r="F17306" t="str">
        <f t="shared" si="1088"/>
        <v>ㄧㄨㄜ-ㄈ變ㄧㄨㄚ</v>
      </c>
      <c r="G17306" t="str">
        <f t="shared" si="1089"/>
        <v>【未了　未料】</v>
      </c>
    </row>
    <row r="17307" spans="1:7">
      <c r="A17307" s="2" t="s">
        <v>27675</v>
      </c>
      <c r="B17307" s="2" t="str">
        <f>A17307&amp;"/"&amp;COUNTIF($A$2:A17307,A17307)</f>
        <v>ㄧㄨㄜㆭ-ㄧ/1</v>
      </c>
      <c r="C17307" t="s">
        <v>27676</v>
      </c>
      <c r="D17307" t="str">
        <f t="shared" si="1087"/>
        <v>庸醫</v>
      </c>
      <c r="E17307">
        <f t="shared" si="1086"/>
        <v>0</v>
      </c>
      <c r="F17307" t="str">
        <f t="shared" si="1088"/>
        <v/>
      </c>
      <c r="G17307" t="str">
        <f t="shared" si="1089"/>
        <v/>
      </c>
    </row>
    <row r="17308" spans="1:7">
      <c r="A17308" s="2" t="s">
        <v>27675</v>
      </c>
      <c r="B17308" s="2" t="str">
        <f>A17308&amp;"/"&amp;COUNTIF($A$2:A17308,A17308)</f>
        <v>ㄧㄨㄜㆭ-ㄧ/2</v>
      </c>
      <c r="C17308" t="s">
        <v>27677</v>
      </c>
      <c r="D17308" t="str">
        <f t="shared" si="1087"/>
        <v>庸醫　用意</v>
      </c>
      <c r="E17308">
        <f t="shared" si="1086"/>
        <v>1</v>
      </c>
      <c r="F17308" t="str">
        <f t="shared" si="1088"/>
        <v>ㄧㄨㄜㆭ-ㄧ</v>
      </c>
      <c r="G17308" t="str">
        <f t="shared" si="1089"/>
        <v>【庸醫　用意】</v>
      </c>
    </row>
    <row r="17309" spans="1:7">
      <c r="A17309" s="2" t="s">
        <v>27678</v>
      </c>
      <c r="B17309" s="2" t="str">
        <f>A17309&amp;"/"&amp;COUNTIF($A$2:A17309,A17309)</f>
        <v>ㄧㄨㄜ-ㄧ/1</v>
      </c>
      <c r="C17309" t="s">
        <v>27679</v>
      </c>
      <c r="D17309" t="str">
        <f t="shared" si="1087"/>
        <v>位移</v>
      </c>
      <c r="E17309">
        <f t="shared" si="1086"/>
        <v>0</v>
      </c>
      <c r="F17309" t="str">
        <f t="shared" si="1088"/>
        <v/>
      </c>
      <c r="G17309" t="str">
        <f t="shared" si="1089"/>
        <v/>
      </c>
    </row>
    <row r="17310" spans="1:7">
      <c r="A17310" s="2" t="s">
        <v>27678</v>
      </c>
      <c r="B17310" s="2" t="str">
        <f>A17310&amp;"/"&amp;COUNTIF($A$2:A17310,A17310)</f>
        <v>ㄧㄨㄜ-ㄧ/2</v>
      </c>
      <c r="C17310" t="s">
        <v>27680</v>
      </c>
      <c r="D17310" t="str">
        <f t="shared" si="1087"/>
        <v>位移　威儀</v>
      </c>
      <c r="E17310">
        <f t="shared" si="1086"/>
        <v>0</v>
      </c>
      <c r="F17310" t="str">
        <f t="shared" si="1088"/>
        <v/>
      </c>
      <c r="G17310" t="str">
        <f t="shared" si="1089"/>
        <v/>
      </c>
    </row>
    <row r="17311" spans="1:7">
      <c r="A17311" s="2" t="s">
        <v>27678</v>
      </c>
      <c r="B17311" s="2" t="str">
        <f>A17311&amp;"/"&amp;COUNTIF($A$2:A17311,A17311)</f>
        <v>ㄧㄨㄜ-ㄧ/3</v>
      </c>
      <c r="C17311" t="s">
        <v>27681</v>
      </c>
      <c r="D17311" t="str">
        <f t="shared" si="1087"/>
        <v>位移　威儀　委蛇</v>
      </c>
      <c r="E17311">
        <f t="shared" si="1086"/>
        <v>0</v>
      </c>
      <c r="F17311" t="str">
        <f t="shared" si="1088"/>
        <v/>
      </c>
      <c r="G17311" t="str">
        <f t="shared" si="1089"/>
        <v/>
      </c>
    </row>
    <row r="17312" spans="1:7">
      <c r="A17312" s="2" t="s">
        <v>27678</v>
      </c>
      <c r="B17312" s="2" t="str">
        <f>A17312&amp;"/"&amp;COUNTIF($A$2:A17312,A17312)</f>
        <v>ㄧㄨㄜ-ㄧ/4</v>
      </c>
      <c r="C17312" t="s">
        <v>27682</v>
      </c>
      <c r="D17312" t="str">
        <f t="shared" si="1087"/>
        <v>位移　威儀　委蛇　逶迤</v>
      </c>
      <c r="E17312">
        <f t="shared" si="1086"/>
        <v>1</v>
      </c>
      <c r="F17312" t="str">
        <f t="shared" si="1088"/>
        <v>ㄧㄨㄜ-ㄧ</v>
      </c>
      <c r="G17312" t="str">
        <f t="shared" si="1089"/>
        <v>【位移　威儀　委蛇　逶迤】</v>
      </c>
    </row>
    <row r="17313" spans="1:7">
      <c r="A17313" s="2" t="s">
        <v>27675</v>
      </c>
      <c r="B17313" s="2" t="str">
        <f>A17313&amp;"/"&amp;COUNTIF($A$2:A17313,A17313)</f>
        <v>ㄧㄨㄜㆭ-ㄧ/3</v>
      </c>
      <c r="C17313" t="s">
        <v>27683</v>
      </c>
      <c r="D17313" t="str">
        <f t="shared" si="1087"/>
        <v>泳衣</v>
      </c>
      <c r="E17313">
        <f t="shared" si="1086"/>
        <v>0</v>
      </c>
      <c r="F17313" t="str">
        <f t="shared" si="1088"/>
        <v/>
      </c>
      <c r="G17313" t="str">
        <f t="shared" si="1089"/>
        <v/>
      </c>
    </row>
    <row r="17314" spans="1:7">
      <c r="A17314" s="2" t="s">
        <v>27678</v>
      </c>
      <c r="B17314" s="2" t="str">
        <f>A17314&amp;"/"&amp;COUNTIF($A$2:A17314,A17314)</f>
        <v>ㄧㄨㄜ-ㄧ/5</v>
      </c>
      <c r="C17314" t="s">
        <v>27684</v>
      </c>
      <c r="D17314" t="str">
        <f t="shared" si="1087"/>
        <v>唯一</v>
      </c>
      <c r="E17314">
        <f t="shared" si="1086"/>
        <v>0</v>
      </c>
      <c r="F17314" t="str">
        <f t="shared" si="1088"/>
        <v/>
      </c>
      <c r="G17314" t="str">
        <f t="shared" si="1089"/>
        <v/>
      </c>
    </row>
    <row r="17315" spans="1:7">
      <c r="A17315" s="2" t="s">
        <v>27685</v>
      </c>
      <c r="B17315" s="2" t="str">
        <f>A17315&amp;"/"&amp;COUNTIF($A$2:A17315,A17315)</f>
        <v>ㄧㄨㄜ-ㄧㄚㆭ/1</v>
      </c>
      <c r="C17315" t="s">
        <v>27686</v>
      </c>
      <c r="D17315" t="str">
        <f t="shared" si="1087"/>
        <v>餵養</v>
      </c>
      <c r="E17315">
        <f t="shared" si="1086"/>
        <v>0</v>
      </c>
      <c r="F17315" t="str">
        <f t="shared" si="1088"/>
        <v/>
      </c>
      <c r="G17315" t="str">
        <f t="shared" si="1089"/>
        <v/>
      </c>
    </row>
    <row r="17316" spans="1:7">
      <c r="A17316" s="2" t="s">
        <v>27687</v>
      </c>
      <c r="B17316" s="2" t="str">
        <f>A17316&amp;"/"&amp;COUNTIF($A$2:A17316,A17316)</f>
        <v>ㄧㄨㄜ-ㄧㄚㄯ/1</v>
      </c>
      <c r="C17316" t="s">
        <v>27688</v>
      </c>
      <c r="D17316" t="str">
        <f t="shared" si="1087"/>
        <v>威嚴</v>
      </c>
      <c r="E17316">
        <f t="shared" si="1086"/>
        <v>0</v>
      </c>
      <c r="F17316" t="str">
        <f t="shared" si="1088"/>
        <v/>
      </c>
      <c r="G17316" t="str">
        <f t="shared" si="1089"/>
        <v/>
      </c>
    </row>
    <row r="17317" spans="1:7">
      <c r="A17317" s="2" t="s">
        <v>27687</v>
      </c>
      <c r="B17317" s="2" t="str">
        <f>A17317&amp;"/"&amp;COUNTIF($A$2:A17317,A17317)</f>
        <v>ㄧㄨㄜ-ㄧㄚㄯ/2</v>
      </c>
      <c r="C17317" t="s">
        <v>27689</v>
      </c>
      <c r="D17317" t="str">
        <f t="shared" si="1087"/>
        <v>威嚴　危言</v>
      </c>
      <c r="E17317">
        <f t="shared" si="1086"/>
        <v>0</v>
      </c>
      <c r="F17317" t="str">
        <f t="shared" si="1088"/>
        <v/>
      </c>
      <c r="G17317" t="str">
        <f t="shared" si="1089"/>
        <v/>
      </c>
    </row>
    <row r="17318" spans="1:7">
      <c r="A17318" s="2" t="s">
        <v>27690</v>
      </c>
      <c r="B17318" s="2" t="str">
        <f>A17318&amp;"/"&amp;COUNTIF($A$2:A17318,A17318)</f>
        <v>ㄧㄨㄜ-ㄧㄚ/3</v>
      </c>
      <c r="C17318" t="s">
        <v>27691</v>
      </c>
      <c r="D17318" t="str">
        <f t="shared" si="1087"/>
        <v>威嚴　危言　胃癌</v>
      </c>
      <c r="E17318">
        <f t="shared" si="1086"/>
        <v>1</v>
      </c>
      <c r="F17318" t="str">
        <f t="shared" si="1088"/>
        <v>ㄧㄨㄜ-ㄧㄚ</v>
      </c>
      <c r="G17318" t="str">
        <f t="shared" si="1089"/>
        <v>【威嚴　危言　胃癌】</v>
      </c>
    </row>
    <row r="17319" spans="1:7">
      <c r="A17319" s="2" t="s">
        <v>27692</v>
      </c>
      <c r="B17319" s="2" t="str">
        <f>A17319&amp;"/"&amp;COUNTIF($A$2:A17319,A17319)</f>
        <v>ㄧㄨㄜ-ㄧㄜ異/1</v>
      </c>
      <c r="C17319" t="s">
        <v>27693</v>
      </c>
      <c r="D17319" t="str">
        <f t="shared" si="1087"/>
        <v>偉業</v>
      </c>
      <c r="E17319">
        <f t="shared" si="1086"/>
        <v>0</v>
      </c>
      <c r="F17319" t="str">
        <f t="shared" si="1088"/>
        <v/>
      </c>
      <c r="G17319" t="str">
        <f t="shared" si="1089"/>
        <v/>
      </c>
    </row>
    <row r="17320" spans="1:7">
      <c r="A17320" s="2" t="s">
        <v>27694</v>
      </c>
      <c r="B17320" s="2" t="str">
        <f>A17320&amp;"/"&amp;COUNTIF($A$2:A17320,A17320)</f>
        <v>ㄧㄨㄜㆭ-ㄧㄜ異/1</v>
      </c>
      <c r="C17320" t="s">
        <v>27695</v>
      </c>
      <c r="D17320" t="str">
        <f t="shared" si="1087"/>
        <v>永夜</v>
      </c>
      <c r="E17320">
        <f t="shared" si="1086"/>
        <v>0</v>
      </c>
      <c r="F17320" t="str">
        <f t="shared" si="1088"/>
        <v/>
      </c>
      <c r="G17320" t="str">
        <f t="shared" si="1089"/>
        <v/>
      </c>
    </row>
    <row r="17321" spans="1:7">
      <c r="A17321" s="2" t="s">
        <v>27696</v>
      </c>
      <c r="B17321" s="2" t="str">
        <f>A17321&amp;"/"&amp;COUNTIF($A$2:A17321,A17321)</f>
        <v>ㄧㄨㄜ-ㄧㄨ/1</v>
      </c>
      <c r="C17321" t="s">
        <v>27697</v>
      </c>
      <c r="D17321" t="str">
        <f t="shared" si="1087"/>
        <v>鮪魚</v>
      </c>
      <c r="E17321">
        <f t="shared" si="1086"/>
        <v>0</v>
      </c>
      <c r="F17321" t="str">
        <f t="shared" si="1088"/>
        <v/>
      </c>
      <c r="G17321" t="str">
        <f t="shared" si="1089"/>
        <v/>
      </c>
    </row>
    <row r="17322" spans="1:7">
      <c r="A17322" s="2" t="s">
        <v>27698</v>
      </c>
      <c r="B17322" s="2" t="str">
        <f>A17322&amp;"/"&amp;COUNTIF($A$2:A17322,A17322)</f>
        <v>ㄧㄨㄜㆭ-ㄧㄨ/1</v>
      </c>
      <c r="C17322" t="s">
        <v>27699</v>
      </c>
      <c r="D17322" t="str">
        <f t="shared" si="1087"/>
        <v>用語</v>
      </c>
      <c r="E17322">
        <f t="shared" si="1086"/>
        <v>0</v>
      </c>
      <c r="F17322" t="str">
        <f t="shared" si="1088"/>
        <v/>
      </c>
      <c r="G17322" t="str">
        <f t="shared" si="1089"/>
        <v/>
      </c>
    </row>
    <row r="17323" spans="1:7">
      <c r="A17323" s="2" t="s">
        <v>27696</v>
      </c>
      <c r="B17323" s="2" t="str">
        <f>A17323&amp;"/"&amp;COUNTIF($A$2:A17323,A17323)</f>
        <v>ㄧㄨㄜ-ㄧㄨ/2</v>
      </c>
      <c r="C17323" t="s">
        <v>27700</v>
      </c>
      <c r="D17323" t="str">
        <f t="shared" si="1087"/>
        <v>位於</v>
      </c>
      <c r="E17323">
        <f t="shared" si="1086"/>
        <v>0</v>
      </c>
      <c r="F17323" t="str">
        <f t="shared" si="1088"/>
        <v/>
      </c>
      <c r="G17323" t="str">
        <f t="shared" si="1089"/>
        <v/>
      </c>
    </row>
    <row r="17324" spans="1:7">
      <c r="A17324" s="2" t="s">
        <v>27701</v>
      </c>
      <c r="B17324" s="2" t="str">
        <f>A17324&amp;"/"&amp;COUNTIF($A$2:A17324,A17324)</f>
        <v>ㄧㄨㄜㄯ-ㄧㄨ/3</v>
      </c>
      <c r="C17324" t="s">
        <v>27702</v>
      </c>
      <c r="D17324" t="str">
        <f t="shared" si="1087"/>
        <v>位於　雲雨</v>
      </c>
      <c r="E17324">
        <f t="shared" si="1086"/>
        <v>0</v>
      </c>
      <c r="F17324" t="str">
        <f t="shared" si="1088"/>
        <v/>
      </c>
      <c r="G17324" t="str">
        <f t="shared" si="1089"/>
        <v/>
      </c>
    </row>
    <row r="17325" spans="1:7">
      <c r="A17325" s="2" t="s">
        <v>27701</v>
      </c>
      <c r="B17325" s="2" t="str">
        <f>A17325&amp;"/"&amp;COUNTIF($A$2:A17325,A17325)</f>
        <v>ㄧㄨㄜㄯ-ㄧㄨ/4</v>
      </c>
      <c r="C17325" t="s">
        <v>27703</v>
      </c>
      <c r="D17325" t="str">
        <f t="shared" si="1087"/>
        <v>位於　雲雨　孕育</v>
      </c>
      <c r="E17325">
        <f t="shared" si="1086"/>
        <v>1</v>
      </c>
      <c r="F17325" t="str">
        <f t="shared" si="1088"/>
        <v>ㄧㄨㄜㄯ-ㄧㄨ</v>
      </c>
      <c r="G17325" t="str">
        <f t="shared" si="1089"/>
        <v>【位於　雲雨　孕育】</v>
      </c>
    </row>
    <row r="17326" spans="1:7">
      <c r="A17326" s="2" t="s">
        <v>27704</v>
      </c>
      <c r="B17326" s="2" t="str">
        <f>A17326&amp;"/"&amp;COUNTIF($A$2:A17326,A17326)</f>
        <v>ㄧㄨㄜ-ㄧㄨㄚㄯ/1</v>
      </c>
      <c r="C17326" t="s">
        <v>27705</v>
      </c>
      <c r="D17326" t="str">
        <f t="shared" si="1087"/>
        <v>委員</v>
      </c>
      <c r="E17326">
        <f t="shared" si="1086"/>
        <v>0</v>
      </c>
      <c r="F17326" t="str">
        <f t="shared" si="1088"/>
        <v/>
      </c>
      <c r="G17326" t="str">
        <f t="shared" si="1089"/>
        <v/>
      </c>
    </row>
    <row r="17327" spans="1:7">
      <c r="A17327" s="2" t="s">
        <v>27706</v>
      </c>
      <c r="B17327" s="2" t="str">
        <f>A17327&amp;"/"&amp;COUNTIF($A$2:A17327,A17327)</f>
        <v>ㄧㄨㄜㆭ-ㄧㄨㄚㄯ/1</v>
      </c>
      <c r="C17327" t="s">
        <v>27707</v>
      </c>
      <c r="D17327" t="str">
        <f t="shared" si="1087"/>
        <v>永遠</v>
      </c>
      <c r="E17327">
        <f t="shared" si="1086"/>
        <v>0</v>
      </c>
      <c r="F17327" t="str">
        <f t="shared" si="1088"/>
        <v/>
      </c>
      <c r="G17327" t="str">
        <f t="shared" si="1089"/>
        <v/>
      </c>
    </row>
    <row r="17328" spans="1:7">
      <c r="A17328" s="2" t="s">
        <v>27704</v>
      </c>
      <c r="B17328" s="2" t="str">
        <f>A17328&amp;"/"&amp;COUNTIF($A$2:A17328,A17328)</f>
        <v>ㄧㄨㄜ-ㄧㄨㄚㄯ/2</v>
      </c>
      <c r="C17328" t="s">
        <v>27708</v>
      </c>
      <c r="D17328" t="str">
        <f t="shared" si="1087"/>
        <v>位元</v>
      </c>
      <c r="E17328">
        <f t="shared" si="1086"/>
        <v>0</v>
      </c>
      <c r="F17328" t="str">
        <f t="shared" si="1088"/>
        <v/>
      </c>
      <c r="G17328" t="str">
        <f t="shared" si="1089"/>
        <v/>
      </c>
    </row>
    <row r="17329" spans="1:7">
      <c r="A17329" s="2" t="s">
        <v>27709</v>
      </c>
      <c r="B17329" s="2" t="str">
        <f>A17329&amp;"/"&amp;COUNTIF($A$2:A17329,A17329)</f>
        <v>ㄧㄨㄜㆭ-ㄧㄨㄚㄜ/1</v>
      </c>
      <c r="C17329" t="s">
        <v>27710</v>
      </c>
      <c r="D17329" t="str">
        <f t="shared" si="1087"/>
        <v>擁有</v>
      </c>
      <c r="E17329">
        <f t="shared" si="1086"/>
        <v>0</v>
      </c>
      <c r="F17329" t="str">
        <f t="shared" si="1088"/>
        <v/>
      </c>
      <c r="G17329" t="str">
        <f t="shared" si="1089"/>
        <v/>
      </c>
    </row>
    <row r="17330" spans="1:7">
      <c r="A17330" s="2" t="s">
        <v>27711</v>
      </c>
      <c r="B17330" s="2" t="str">
        <f>A17330&amp;"/"&amp;COUNTIF($A$2:A17330,A17330)</f>
        <v>ㄧㄨㄜ-ㄧㄨㄚㄜ/1</v>
      </c>
      <c r="C17330" t="s">
        <v>27712</v>
      </c>
      <c r="D17330" t="str">
        <f t="shared" si="1087"/>
        <v>唯有</v>
      </c>
      <c r="E17330">
        <f t="shared" si="1086"/>
        <v>0</v>
      </c>
      <c r="F17330" t="str">
        <f t="shared" si="1088"/>
        <v/>
      </c>
      <c r="G17330" t="str">
        <f t="shared" si="1089"/>
        <v/>
      </c>
    </row>
    <row r="17331" spans="1:7">
      <c r="A17331" s="2" t="s">
        <v>27713</v>
      </c>
      <c r="B17331" s="2" t="str">
        <f>A17331&amp;"/"&amp;COUNTIF($A$2:A17331,A17331)</f>
        <v>ㄧㄨㄜㄯ-ㄧㄨㄚㄜ/2</v>
      </c>
      <c r="C17331" t="s">
        <v>27714</v>
      </c>
      <c r="D17331" t="str">
        <f t="shared" si="1087"/>
        <v>唯有　雲遊</v>
      </c>
      <c r="E17331">
        <f t="shared" si="1086"/>
        <v>1</v>
      </c>
      <c r="F17331" t="str">
        <f t="shared" si="1088"/>
        <v>ㄧㄨㄜㄯ-ㄧㄨㄚㄜ</v>
      </c>
      <c r="G17331" t="str">
        <f t="shared" si="1089"/>
        <v>【唯有　雲遊】</v>
      </c>
    </row>
    <row r="17332" spans="1:7">
      <c r="A17332" s="2" t="s">
        <v>27715</v>
      </c>
      <c r="B17332" s="2" t="str">
        <f>A17332&amp;"/"&amp;COUNTIF($A$2:A17332,A17332)</f>
        <v>ㄧㄨㄜㄯ-ㄧㄨㄜㆭ/1</v>
      </c>
      <c r="C17332" t="s">
        <v>27716</v>
      </c>
      <c r="D17332" t="str">
        <f t="shared" si="1087"/>
        <v>運用</v>
      </c>
      <c r="E17332">
        <f t="shared" si="1086"/>
        <v>0</v>
      </c>
      <c r="F17332" t="str">
        <f t="shared" si="1088"/>
        <v/>
      </c>
      <c r="G17332" t="str">
        <f t="shared" si="1089"/>
        <v/>
      </c>
    </row>
    <row r="17333" spans="1:7">
      <c r="A17333" s="2" t="s">
        <v>27717</v>
      </c>
      <c r="B17333" s="2" t="str">
        <f>A17333&amp;"/"&amp;COUNTIF($A$2:A17333,A17333)</f>
        <v>ㄧㄨㄜㄯ-ㄧㄨㄜ/1</v>
      </c>
      <c r="C17333" t="s">
        <v>27718</v>
      </c>
      <c r="D17333" t="str">
        <f t="shared" si="1087"/>
        <v>韻味</v>
      </c>
      <c r="E17333">
        <f t="shared" si="1086"/>
        <v>0</v>
      </c>
      <c r="F17333" t="str">
        <f t="shared" si="1088"/>
        <v/>
      </c>
      <c r="G17333" t="str">
        <f t="shared" si="1089"/>
        <v/>
      </c>
    </row>
    <row r="17334" spans="1:7">
      <c r="A17334" s="2" t="s">
        <v>27719</v>
      </c>
      <c r="B17334" s="2" t="str">
        <f>A17334&amp;"/"&amp;COUNTIF($A$2:A17334,A17334)</f>
        <v>ㄧㄨㄜ-ㄧㄨㄜ/2</v>
      </c>
      <c r="C17334" t="s">
        <v>27720</v>
      </c>
      <c r="D17334" t="str">
        <f t="shared" si="1087"/>
        <v>韻味　崴嵬</v>
      </c>
      <c r="E17334">
        <f t="shared" si="1086"/>
        <v>0</v>
      </c>
      <c r="F17334" t="str">
        <f t="shared" si="1088"/>
        <v/>
      </c>
      <c r="G17334" t="str">
        <f t="shared" si="1089"/>
        <v/>
      </c>
    </row>
    <row r="17335" spans="1:7">
      <c r="A17335" s="2" t="s">
        <v>27719</v>
      </c>
      <c r="B17335" s="2" t="str">
        <f>A17335&amp;"/"&amp;COUNTIF($A$2:A17335,A17335)</f>
        <v>ㄧㄨㄜ-ㄧㄨㄜ/3</v>
      </c>
      <c r="C17335" t="s">
        <v>27721</v>
      </c>
      <c r="D17335" t="str">
        <f t="shared" si="1087"/>
        <v>韻味　崴嵬　娓娓</v>
      </c>
      <c r="E17335">
        <f t="shared" si="1086"/>
        <v>0</v>
      </c>
      <c r="F17335" t="str">
        <f t="shared" si="1088"/>
        <v/>
      </c>
      <c r="G17335" t="str">
        <f t="shared" si="1089"/>
        <v/>
      </c>
    </row>
    <row r="17336" spans="1:7">
      <c r="A17336" s="2" t="s">
        <v>27722</v>
      </c>
      <c r="B17336" s="2" t="str">
        <f>A17336&amp;"/"&amp;COUNTIF($A$2:A17336,A17336)</f>
        <v>ㄧㄨㄜㄯ-ㄧㄨㄜㄯ/4</v>
      </c>
      <c r="C17336" t="s">
        <v>27723</v>
      </c>
      <c r="D17336" t="str">
        <f t="shared" si="1087"/>
        <v>韻味　崴嵬　娓娓　云云</v>
      </c>
      <c r="E17336">
        <f t="shared" si="1086"/>
        <v>0</v>
      </c>
      <c r="F17336" t="str">
        <f t="shared" si="1088"/>
        <v/>
      </c>
      <c r="G17336" t="str">
        <f t="shared" si="1089"/>
        <v/>
      </c>
    </row>
    <row r="17337" spans="1:7">
      <c r="A17337" s="2" t="s">
        <v>27719</v>
      </c>
      <c r="B17337" s="2" t="str">
        <f>A17337&amp;"/"&amp;COUNTIF($A$2:A17337,A17337)</f>
        <v>ㄧㄨㄜ-ㄧㄨㄜ/5</v>
      </c>
      <c r="C17337" t="s">
        <v>27724</v>
      </c>
      <c r="D17337" t="str">
        <f t="shared" si="1087"/>
        <v>韻味　崴嵬　娓娓　云云　微微</v>
      </c>
      <c r="E17337">
        <f t="shared" si="1086"/>
        <v>1</v>
      </c>
      <c r="F17337" t="str">
        <f t="shared" si="1088"/>
        <v>ㄧㄨㄜ-ㄧㄨㄜ</v>
      </c>
      <c r="G17337" t="str">
        <f t="shared" si="1089"/>
        <v>【韻味　崴嵬　娓娓　云云　微微】</v>
      </c>
    </row>
    <row r="17338" spans="1:7">
      <c r="A17338" s="2" t="s">
        <v>27725</v>
      </c>
      <c r="B17338" s="2" t="str">
        <f>A17338&amp;"/"&amp;COUNTIF($A$2:A17338,A17338)</f>
        <v>ㄧㄨㄜㆭ-ㄧㄨㄜㆭ/1</v>
      </c>
      <c r="C17338" t="s">
        <v>27726</v>
      </c>
      <c r="D17338" t="str">
        <f t="shared" si="1087"/>
        <v>喁喁</v>
      </c>
      <c r="E17338">
        <f t="shared" si="1086"/>
        <v>0</v>
      </c>
      <c r="F17338" t="str">
        <f t="shared" si="1088"/>
        <v/>
      </c>
      <c r="G17338" t="str">
        <f t="shared" si="1089"/>
        <v/>
      </c>
    </row>
    <row r="17339" spans="1:7">
      <c r="A17339" s="2" t="s">
        <v>27727</v>
      </c>
      <c r="B17339" s="2" t="str">
        <f>A17339&amp;"/"&amp;COUNTIF($A$2:A17339,A17339)</f>
        <v>ㄧㄨㄜㆭ-ㄧㄨㄜ異/1</v>
      </c>
      <c r="C17339" t="s">
        <v>27728</v>
      </c>
      <c r="D17339" t="str">
        <f t="shared" si="1087"/>
        <v>踴躍</v>
      </c>
      <c r="E17339">
        <f t="shared" si="1086"/>
        <v>0</v>
      </c>
      <c r="F17339" t="str">
        <f t="shared" si="1088"/>
        <v/>
      </c>
      <c r="G17339" t="str">
        <f t="shared" si="1089"/>
        <v/>
      </c>
    </row>
    <row r="17340" spans="1:7">
      <c r="A17340" s="2" t="s">
        <v>27729</v>
      </c>
      <c r="B17340" s="2" t="str">
        <f>A17340&amp;"/"&amp;COUNTIF($A$2:A17340,A17340)</f>
        <v>ㄧㄨㄜ-ㄧㄨㄜ異/1</v>
      </c>
      <c r="C17340" t="s">
        <v>27730</v>
      </c>
      <c r="D17340" t="str">
        <f t="shared" si="1087"/>
        <v>違約</v>
      </c>
      <c r="E17340">
        <f t="shared" si="1086"/>
        <v>0</v>
      </c>
      <c r="F17340" t="str">
        <f t="shared" si="1088"/>
        <v/>
      </c>
      <c r="G17340" t="str">
        <f t="shared" si="1089"/>
        <v/>
      </c>
    </row>
    <row r="17341" spans="1:7">
      <c r="A17341" s="2" t="s">
        <v>27731</v>
      </c>
      <c r="B17341" s="2" t="str">
        <f>A17341&amp;"/"&amp;COUNTIF($A$2:A17341,A17341)</f>
        <v>ㄧㄨㄜ-ㄨ/1</v>
      </c>
      <c r="C17341" t="s">
        <v>27732</v>
      </c>
      <c r="D17341" t="str">
        <f t="shared" si="1087"/>
        <v>威武</v>
      </c>
      <c r="E17341">
        <f t="shared" si="1086"/>
        <v>0</v>
      </c>
      <c r="F17341" t="str">
        <f t="shared" si="1088"/>
        <v/>
      </c>
      <c r="G17341" t="str">
        <f t="shared" si="1089"/>
        <v/>
      </c>
    </row>
    <row r="17342" spans="1:7">
      <c r="A17342" s="2" t="s">
        <v>27731</v>
      </c>
      <c r="B17342" s="2" t="str">
        <f>A17342&amp;"/"&amp;COUNTIF($A$2:A17342,A17342)</f>
        <v>ㄧㄨㄜ-ㄨ/2</v>
      </c>
      <c r="C17342" t="s">
        <v>27733</v>
      </c>
      <c r="D17342" t="str">
        <f t="shared" si="1087"/>
        <v>威武　為伍</v>
      </c>
      <c r="E17342">
        <f t="shared" si="1086"/>
        <v>0</v>
      </c>
      <c r="F17342" t="str">
        <f t="shared" si="1088"/>
        <v/>
      </c>
      <c r="G17342" t="str">
        <f t="shared" si="1089"/>
        <v/>
      </c>
    </row>
    <row r="17343" spans="1:7">
      <c r="A17343" s="2" t="s">
        <v>27734</v>
      </c>
      <c r="B17343" s="2" t="str">
        <f>A17343&amp;"/"&amp;COUNTIF($A$2:A17343,A17343)</f>
        <v>ㄧㄨㄜㄯ-ㄨ/3</v>
      </c>
      <c r="C17343" t="s">
        <v>27735</v>
      </c>
      <c r="D17343" t="str">
        <f t="shared" si="1087"/>
        <v>威武　為伍　雲霧</v>
      </c>
      <c r="E17343">
        <f t="shared" si="1086"/>
        <v>1</v>
      </c>
      <c r="F17343" t="str">
        <f t="shared" si="1088"/>
        <v>ㄧㄨㄜㄯ-ㄨ</v>
      </c>
      <c r="G17343" t="str">
        <f t="shared" si="1089"/>
        <v>【威武　為伍　雲霧】</v>
      </c>
    </row>
    <row r="17344" spans="1:7">
      <c r="A17344" s="2" t="s">
        <v>27736</v>
      </c>
      <c r="B17344" s="2" t="str">
        <f>A17344&amp;"/"&amp;COUNTIF($A$2:A17344,A17344)</f>
        <v>ㄧㄨㄜ-ㄨㄚㄯ/1</v>
      </c>
      <c r="C17344" t="s">
        <v>27737</v>
      </c>
      <c r="D17344" t="str">
        <f t="shared" si="1087"/>
        <v>委婉</v>
      </c>
      <c r="E17344">
        <f t="shared" si="1086"/>
        <v>0</v>
      </c>
      <c r="F17344" t="str">
        <f t="shared" si="1088"/>
        <v/>
      </c>
      <c r="G17344" t="str">
        <f t="shared" si="1089"/>
        <v/>
      </c>
    </row>
    <row r="17345" spans="1:7">
      <c r="A17345" s="2" t="s">
        <v>27738</v>
      </c>
      <c r="B17345" s="2" t="str">
        <f>A17345&amp;"/"&amp;COUNTIF($A$2:A17345,A17345)</f>
        <v>ㄧㄨㄜ-ㄨㄚㆭ/1</v>
      </c>
      <c r="C17345" t="s">
        <v>27739</v>
      </c>
      <c r="D17345" t="str">
        <f t="shared" si="1087"/>
        <v>威望</v>
      </c>
      <c r="E17345">
        <f t="shared" si="1086"/>
        <v>0</v>
      </c>
      <c r="F17345" t="str">
        <f t="shared" si="1088"/>
        <v/>
      </c>
      <c r="G17345" t="str">
        <f t="shared" si="1089"/>
        <v/>
      </c>
    </row>
    <row r="17346" spans="1:7">
      <c r="A17346" s="2" t="s">
        <v>27740</v>
      </c>
      <c r="B17346" s="2" t="str">
        <f>A17346&amp;"/"&amp;COUNTIF($A$2:A17346,A17346)</f>
        <v>ㄧㄨㄜㆭ-ㄨㄚㄯ/1</v>
      </c>
      <c r="C17346" t="s">
        <v>27741</v>
      </c>
      <c r="D17346" t="str">
        <f t="shared" si="1087"/>
        <v>用完</v>
      </c>
      <c r="E17346">
        <f t="shared" ref="E17346:E17409" si="1090">IF(AND(LEN(D17346)&gt;LEN(D17345),LEN(D17346)&gt;LEN(D17347)),1,0)</f>
        <v>0</v>
      </c>
      <c r="F17346" t="str">
        <f t="shared" si="1088"/>
        <v/>
      </c>
      <c r="G17346" t="str">
        <f t="shared" si="1089"/>
        <v/>
      </c>
    </row>
    <row r="17347" spans="1:7">
      <c r="A17347" s="2" t="s">
        <v>27742</v>
      </c>
      <c r="B17347" s="2" t="str">
        <f>A17347&amp;"/"&amp;COUNTIF($A$2:A17347,A17347)</f>
        <v>ㄧㄨㄜㄯ-ㄨㄜㄯ/1</v>
      </c>
      <c r="C17347" t="s">
        <v>27743</v>
      </c>
      <c r="D17347" t="str">
        <f t="shared" si="1087"/>
        <v>韻文</v>
      </c>
      <c r="E17347">
        <f t="shared" si="1090"/>
        <v>0</v>
      </c>
      <c r="F17347" t="str">
        <f t="shared" si="1088"/>
        <v/>
      </c>
      <c r="G17347" t="str">
        <f t="shared" si="1089"/>
        <v/>
      </c>
    </row>
    <row r="17348" spans="1:7">
      <c r="A17348" s="2" t="s">
        <v>27744</v>
      </c>
      <c r="B17348" s="2" t="str">
        <f>A17348&amp;"/"&amp;COUNTIF($A$2:A17348,A17348)</f>
        <v>ㄧㄨㄜ-ㄨㄜㄯ/2</v>
      </c>
      <c r="C17348" t="s">
        <v>27745</v>
      </c>
      <c r="D17348" t="str">
        <f t="shared" si="1087"/>
        <v>韻文　慰問</v>
      </c>
      <c r="E17348">
        <f t="shared" si="1090"/>
        <v>1</v>
      </c>
      <c r="F17348" t="str">
        <f t="shared" si="1088"/>
        <v>ㄧㄨㄜ-ㄨㄜㄯ</v>
      </c>
      <c r="G17348" t="str">
        <f t="shared" si="1089"/>
        <v>【韻文　慰問】</v>
      </c>
    </row>
    <row r="17349" spans="1:7">
      <c r="A17349" s="2" t="s">
        <v>27746</v>
      </c>
      <c r="B17349" s="2" t="str">
        <f>A17349&amp;"/"&amp;COUNTIF($A$2:A17349,A17349)</f>
        <v>ㄧㄨㄜ異-ㄅㄆㄇㄈ變/1</v>
      </c>
      <c r="C17349" t="s">
        <v>27747</v>
      </c>
      <c r="D17349" t="str">
        <f t="shared" si="1087"/>
        <v>樂師</v>
      </c>
      <c r="E17349">
        <f t="shared" si="1090"/>
        <v>0</v>
      </c>
      <c r="F17349" t="str">
        <f t="shared" si="1088"/>
        <v/>
      </c>
      <c r="G17349" t="str">
        <f t="shared" si="1089"/>
        <v/>
      </c>
    </row>
    <row r="17350" spans="1:7">
      <c r="A17350" s="2" t="s">
        <v>27746</v>
      </c>
      <c r="B17350" s="2" t="str">
        <f>A17350&amp;"/"&amp;COUNTIF($A$2:A17350,A17350)</f>
        <v>ㄧㄨㄜ異-ㄅㄆㄇㄈ變/2</v>
      </c>
      <c r="C17350" t="s">
        <v>27748</v>
      </c>
      <c r="D17350" t="str">
        <f t="shared" si="1087"/>
        <v>樂師　月蝕</v>
      </c>
      <c r="E17350">
        <f t="shared" si="1090"/>
        <v>0</v>
      </c>
      <c r="F17350" t="str">
        <f t="shared" si="1088"/>
        <v/>
      </c>
      <c r="G17350" t="str">
        <f t="shared" si="1089"/>
        <v/>
      </c>
    </row>
    <row r="17351" spans="1:7">
      <c r="A17351" s="2" t="s">
        <v>27746</v>
      </c>
      <c r="B17351" s="2" t="str">
        <f>A17351&amp;"/"&amp;COUNTIF($A$2:A17351,A17351)</f>
        <v>ㄧㄨㄜ異-ㄅㄆㄇㄈ變/3</v>
      </c>
      <c r="C17351" t="s">
        <v>27749</v>
      </c>
      <c r="D17351" t="str">
        <f t="shared" si="1087"/>
        <v>樂師　月蝕　月食</v>
      </c>
      <c r="E17351">
        <f t="shared" si="1090"/>
        <v>1</v>
      </c>
      <c r="F17351" t="str">
        <f t="shared" si="1088"/>
        <v>ㄧㄨㄜ異-ㄅㄆㄇㄈ變</v>
      </c>
      <c r="G17351" t="str">
        <f t="shared" si="1089"/>
        <v>【樂師　月蝕　月食】</v>
      </c>
    </row>
    <row r="17352" spans="1:7">
      <c r="A17352" s="2" t="s">
        <v>27750</v>
      </c>
      <c r="B17352" s="2" t="str">
        <f>A17352&amp;"/"&amp;COUNTIF($A$2:A17352,A17352)</f>
        <v>ㄧㄨㄜ異-ㄅㄆㄇㄈ變ㄜㆭ/1</v>
      </c>
      <c r="C17352" t="s">
        <v>27751</v>
      </c>
      <c r="D17352" t="str">
        <f t="shared" si="1087"/>
        <v>樂聲</v>
      </c>
      <c r="E17352">
        <f t="shared" si="1090"/>
        <v>0</v>
      </c>
      <c r="F17352" t="str">
        <f t="shared" si="1088"/>
        <v/>
      </c>
      <c r="G17352" t="str">
        <f t="shared" si="1089"/>
        <v/>
      </c>
    </row>
    <row r="17353" spans="1:7">
      <c r="A17353" s="2" t="s">
        <v>27750</v>
      </c>
      <c r="B17353" s="2" t="str">
        <f>A17353&amp;"/"&amp;COUNTIF($A$2:A17353,A17353)</f>
        <v>ㄧㄨㄜ異-ㄅㄆㄇㄈ變ㄜㆭ/2</v>
      </c>
      <c r="C17353" t="s">
        <v>27752</v>
      </c>
      <c r="D17353" t="str">
        <f t="shared" si="1087"/>
        <v>樂聲　躍升</v>
      </c>
      <c r="E17353">
        <f t="shared" si="1090"/>
        <v>1</v>
      </c>
      <c r="F17353" t="str">
        <f t="shared" si="1088"/>
        <v>ㄧㄨㄜ異-ㄅㄆㄇㄈ變ㄜㆭ</v>
      </c>
      <c r="G17353" t="str">
        <f t="shared" si="1089"/>
        <v>【樂聲　躍升】</v>
      </c>
    </row>
    <row r="17354" spans="1:7">
      <c r="A17354" s="2" t="s">
        <v>27753</v>
      </c>
      <c r="B17354" s="2" t="str">
        <f>A17354&amp;"/"&amp;COUNTIF($A$2:A17354,A17354)</f>
        <v>ㄧㄨㄜ異-ㄅㄆㄇㄈ變ㄨ/1</v>
      </c>
      <c r="C17354" t="s">
        <v>27754</v>
      </c>
      <c r="D17354" t="str">
        <f t="shared" si="1087"/>
        <v>約束</v>
      </c>
      <c r="E17354">
        <f t="shared" si="1090"/>
        <v>0</v>
      </c>
      <c r="F17354" t="str">
        <f t="shared" si="1088"/>
        <v/>
      </c>
      <c r="G17354" t="str">
        <f t="shared" si="1089"/>
        <v/>
      </c>
    </row>
    <row r="17355" spans="1:7">
      <c r="A17355" s="2" t="s">
        <v>27753</v>
      </c>
      <c r="B17355" s="2" t="str">
        <f>A17355&amp;"/"&amp;COUNTIF($A$2:A17355,A17355)</f>
        <v>ㄧㄨㄜ異-ㄅㄆㄇㄈ變ㄨ/2</v>
      </c>
      <c r="C17355" t="s">
        <v>27755</v>
      </c>
      <c r="D17355" t="str">
        <f t="shared" si="1087"/>
        <v>約束　約數</v>
      </c>
      <c r="E17355">
        <f t="shared" si="1090"/>
        <v>1</v>
      </c>
      <c r="F17355" t="str">
        <f t="shared" si="1088"/>
        <v>ㄧㄨㄜ異-ㄅㄆㄇㄈ變ㄨ</v>
      </c>
      <c r="G17355" t="str">
        <f t="shared" si="1089"/>
        <v>【約束　約數】</v>
      </c>
    </row>
    <row r="17356" spans="1:7">
      <c r="A17356" s="2" t="s">
        <v>27756</v>
      </c>
      <c r="B17356" s="2" t="str">
        <f>A17356&amp;"/"&amp;COUNTIF($A$2:A17356,A17356)</f>
        <v>ㄧㄨㄜ異-ㄅㄆㄧ/1</v>
      </c>
      <c r="C17356" t="s">
        <v>27757</v>
      </c>
      <c r="D17356" t="str">
        <f t="shared" si="1087"/>
        <v>越級</v>
      </c>
      <c r="E17356">
        <f t="shared" si="1090"/>
        <v>0</v>
      </c>
      <c r="F17356" t="str">
        <f t="shared" si="1088"/>
        <v/>
      </c>
      <c r="G17356" t="str">
        <f t="shared" si="1089"/>
        <v/>
      </c>
    </row>
    <row r="17357" spans="1:7">
      <c r="A17357" s="2" t="s">
        <v>27756</v>
      </c>
      <c r="B17357" s="2" t="str">
        <f>A17357&amp;"/"&amp;COUNTIF($A$2:A17357,A17357)</f>
        <v>ㄧㄨㄜ異-ㄅㄆㄧ/2</v>
      </c>
      <c r="C17357" t="s">
        <v>27758</v>
      </c>
      <c r="D17357" t="str">
        <f t="shared" si="1087"/>
        <v>越級　約計</v>
      </c>
      <c r="E17357">
        <f t="shared" si="1090"/>
        <v>1</v>
      </c>
      <c r="F17357" t="str">
        <f t="shared" si="1088"/>
        <v>ㄧㄨㄜ異-ㄅㄆㄧ</v>
      </c>
      <c r="G17357" t="str">
        <f t="shared" si="1089"/>
        <v>【越級　約計】</v>
      </c>
    </row>
    <row r="17358" spans="1:7">
      <c r="A17358" s="2" t="s">
        <v>27759</v>
      </c>
      <c r="B17358" s="2" t="str">
        <f>A17358&amp;"/"&amp;COUNTIF($A$2:A17358,A17358)</f>
        <v>ㄧㄨㄜ異-ㄅㄆㄧㄜㆭ/1</v>
      </c>
      <c r="C17358" t="s">
        <v>27760</v>
      </c>
      <c r="D17358" t="str">
        <f t="shared" si="1087"/>
        <v>月經</v>
      </c>
      <c r="E17358">
        <f t="shared" si="1090"/>
        <v>0</v>
      </c>
      <c r="F17358" t="str">
        <f t="shared" si="1088"/>
        <v/>
      </c>
      <c r="G17358" t="str">
        <f t="shared" si="1089"/>
        <v/>
      </c>
    </row>
    <row r="17359" spans="1:7">
      <c r="A17359" s="2" t="s">
        <v>27759</v>
      </c>
      <c r="B17359" s="2" t="str">
        <f>A17359&amp;"/"&amp;COUNTIF($A$2:A17359,A17359)</f>
        <v>ㄧㄨㄜ異-ㄅㄆㄧㄜㆭ/2</v>
      </c>
      <c r="C17359" t="s">
        <v>27761</v>
      </c>
      <c r="D17359" t="str">
        <f t="shared" si="1087"/>
        <v>月經　越境</v>
      </c>
      <c r="E17359">
        <f t="shared" si="1090"/>
        <v>1</v>
      </c>
      <c r="F17359" t="str">
        <f t="shared" si="1088"/>
        <v>ㄧㄨㄜ異-ㄅㄆㄧㄜㆭ</v>
      </c>
      <c r="G17359" t="str">
        <f t="shared" si="1089"/>
        <v>【月經　越境】</v>
      </c>
    </row>
    <row r="17360" spans="1:7">
      <c r="A17360" s="2" t="s">
        <v>27762</v>
      </c>
      <c r="B17360" s="2" t="str">
        <f>A17360&amp;"/"&amp;COUNTIF($A$2:A17360,A17360)</f>
        <v>ㄧㄨㄜ異-ㄅㄆㄧㄜㄯ/1</v>
      </c>
      <c r="C17360" t="s">
        <v>27763</v>
      </c>
      <c r="D17360" t="str">
        <f t="shared" si="1087"/>
        <v>躍進</v>
      </c>
      <c r="E17360">
        <f t="shared" si="1090"/>
        <v>0</v>
      </c>
      <c r="F17360" t="str">
        <f t="shared" si="1088"/>
        <v/>
      </c>
      <c r="G17360" t="str">
        <f t="shared" si="1089"/>
        <v/>
      </c>
    </row>
    <row r="17361" spans="1:7">
      <c r="A17361" s="2" t="s">
        <v>27764</v>
      </c>
      <c r="B17361" s="2" t="str">
        <f>A17361&amp;"/"&amp;COUNTIF($A$2:A17361,A17361)</f>
        <v>ㄧㄨㄜ異-ㄅㄆㄧㄨ/1</v>
      </c>
      <c r="C17361" t="s">
        <v>27765</v>
      </c>
      <c r="D17361" t="str">
        <f t="shared" si="1087"/>
        <v>粵劇</v>
      </c>
      <c r="E17361">
        <f t="shared" si="1090"/>
        <v>0</v>
      </c>
      <c r="F17361" t="str">
        <f t="shared" si="1088"/>
        <v/>
      </c>
      <c r="G17361" t="str">
        <f t="shared" si="1089"/>
        <v/>
      </c>
    </row>
    <row r="17362" spans="1:7">
      <c r="A17362" s="2" t="s">
        <v>27764</v>
      </c>
      <c r="B17362" s="2" t="str">
        <f>A17362&amp;"/"&amp;COUNTIF($A$2:A17362,A17362)</f>
        <v>ㄧㄨㄜ異-ㄅㄆㄧㄨ/2</v>
      </c>
      <c r="C17362" t="s">
        <v>27766</v>
      </c>
      <c r="D17362" t="str">
        <f t="shared" ref="D17362:D17425" si="1091">IF(A17362=A17361,D17361&amp;"　"&amp;C17362,C17362)</f>
        <v>粵劇　躍居</v>
      </c>
      <c r="E17362">
        <f t="shared" si="1090"/>
        <v>1</v>
      </c>
      <c r="F17362" t="str">
        <f t="shared" ref="F17362:F17425" si="1092">IF(E17362=1,A17362,"")</f>
        <v>ㄧㄨㄜ異-ㄅㄆㄧㄨ</v>
      </c>
      <c r="G17362" t="str">
        <f t="shared" ref="G17362:G17425" si="1093">IF(E17362=1,"【"&amp;D17362&amp;"】","")</f>
        <v>【粵劇　躍居】</v>
      </c>
    </row>
    <row r="17363" spans="1:7">
      <c r="A17363" s="2" t="s">
        <v>27767</v>
      </c>
      <c r="B17363" s="2" t="str">
        <f>A17363&amp;"/"&amp;COUNTIF($A$2:A17363,A17363)</f>
        <v>ㄧㄨㄜ異-ㄅㄆ變ㄚㆭ/1</v>
      </c>
      <c r="C17363" t="s">
        <v>27768</v>
      </c>
      <c r="D17363" t="str">
        <f t="shared" si="1091"/>
        <v>岳丈</v>
      </c>
      <c r="E17363">
        <f t="shared" si="1090"/>
        <v>0</v>
      </c>
      <c r="F17363" t="str">
        <f t="shared" si="1092"/>
        <v/>
      </c>
      <c r="G17363" t="str">
        <f t="shared" si="1093"/>
        <v/>
      </c>
    </row>
    <row r="17364" spans="1:7">
      <c r="A17364" s="2" t="s">
        <v>27767</v>
      </c>
      <c r="B17364" s="2" t="str">
        <f>A17364&amp;"/"&amp;COUNTIF($A$2:A17364,A17364)</f>
        <v>ㄧㄨㄜ異-ㄅㄆ變ㄚㆭ/2</v>
      </c>
      <c r="C17364" t="s">
        <v>27769</v>
      </c>
      <c r="D17364" t="str">
        <f t="shared" si="1091"/>
        <v>岳丈　樂章</v>
      </c>
      <c r="E17364">
        <f t="shared" si="1090"/>
        <v>1</v>
      </c>
      <c r="F17364" t="str">
        <f t="shared" si="1092"/>
        <v>ㄧㄨㄜ異-ㄅㄆ變ㄚㆭ</v>
      </c>
      <c r="G17364" t="str">
        <f t="shared" si="1093"/>
        <v>【岳丈　樂章】</v>
      </c>
    </row>
    <row r="17365" spans="1:7">
      <c r="A17365" s="2" t="s">
        <v>27770</v>
      </c>
      <c r="B17365" s="2" t="str">
        <f>A17365&amp;"/"&amp;COUNTIF($A$2:A17365,A17365)</f>
        <v>ㄧㄨㄜ異-ㄅㄇㄧㄨㄜ/1</v>
      </c>
      <c r="C17365" t="s">
        <v>27771</v>
      </c>
      <c r="D17365" t="str">
        <f t="shared" si="1091"/>
        <v>月桂</v>
      </c>
      <c r="E17365">
        <f t="shared" si="1090"/>
        <v>0</v>
      </c>
      <c r="F17365" t="str">
        <f t="shared" si="1092"/>
        <v/>
      </c>
      <c r="G17365" t="str">
        <f t="shared" si="1093"/>
        <v/>
      </c>
    </row>
    <row r="17366" spans="1:7">
      <c r="A17366" s="2" t="s">
        <v>27770</v>
      </c>
      <c r="B17366" s="2" t="str">
        <f>A17366&amp;"/"&amp;COUNTIF($A$2:A17366,A17366)</f>
        <v>ㄧㄨㄜ異-ㄅㄇㄧㄨㄜ/2</v>
      </c>
      <c r="C17366" t="s">
        <v>27772</v>
      </c>
      <c r="D17366" t="str">
        <f t="shared" si="1091"/>
        <v>月桂　越軌</v>
      </c>
      <c r="E17366">
        <f t="shared" si="1090"/>
        <v>1</v>
      </c>
      <c r="F17366" t="str">
        <f t="shared" si="1092"/>
        <v>ㄧㄨㄜ異-ㄅㄇㄧㄨㄜ</v>
      </c>
      <c r="G17366" t="str">
        <f t="shared" si="1093"/>
        <v>【月桂　越軌】</v>
      </c>
    </row>
    <row r="17367" spans="1:7">
      <c r="A17367" s="2" t="s">
        <v>27773</v>
      </c>
      <c r="B17367" s="2" t="str">
        <f>A17367&amp;"/"&amp;COUNTIF($A$2:A17367,A17367)</f>
        <v>ㄧㄨㄜ異-ㄅㄇㄨㄜㆭ/1</v>
      </c>
      <c r="C17367" t="s">
        <v>27774</v>
      </c>
      <c r="D17367" t="str">
        <f t="shared" si="1091"/>
        <v>月宮</v>
      </c>
      <c r="E17367">
        <f t="shared" si="1090"/>
        <v>0</v>
      </c>
      <c r="F17367" t="str">
        <f t="shared" si="1092"/>
        <v/>
      </c>
      <c r="G17367" t="str">
        <f t="shared" si="1093"/>
        <v/>
      </c>
    </row>
    <row r="17368" spans="1:7">
      <c r="A17368" s="2" t="s">
        <v>27773</v>
      </c>
      <c r="B17368" s="2" t="str">
        <f>A17368&amp;"/"&amp;COUNTIF($A$2:A17368,A17368)</f>
        <v>ㄧㄨㄜ異-ㄅㄇㄨㄜㆭ/2</v>
      </c>
      <c r="C17368" t="s">
        <v>27775</v>
      </c>
      <c r="D17368" t="str">
        <f t="shared" si="1091"/>
        <v>月宮　樂工</v>
      </c>
      <c r="E17368">
        <f t="shared" si="1090"/>
        <v>1</v>
      </c>
      <c r="F17368" t="str">
        <f t="shared" si="1092"/>
        <v>ㄧㄨㄜ異-ㄅㄇㄨㄜㆭ</v>
      </c>
      <c r="G17368" t="str">
        <f t="shared" si="1093"/>
        <v>【月宮　樂工】</v>
      </c>
    </row>
    <row r="17369" spans="1:7">
      <c r="A17369" s="2" t="s">
        <v>27776</v>
      </c>
      <c r="B17369" s="2" t="str">
        <f>A17369&amp;"/"&amp;COUNTIF($A$2:A17369,A17369)</f>
        <v>ㄧㄨㄜ異-ㄅㄧㄜㆭ/1</v>
      </c>
      <c r="C17369" t="s">
        <v>27777</v>
      </c>
      <c r="D17369" t="str">
        <f t="shared" si="1091"/>
        <v>閱兵</v>
      </c>
      <c r="E17369">
        <f t="shared" si="1090"/>
        <v>0</v>
      </c>
      <c r="F17369" t="str">
        <f t="shared" si="1092"/>
        <v/>
      </c>
      <c r="G17369" t="str">
        <f t="shared" si="1093"/>
        <v/>
      </c>
    </row>
    <row r="17370" spans="1:7">
      <c r="A17370" s="2" t="s">
        <v>27776</v>
      </c>
      <c r="B17370" s="2" t="str">
        <f>A17370&amp;"/"&amp;COUNTIF($A$2:A17370,A17370)</f>
        <v>ㄧㄨㄜ異-ㄅㄧㄜㆭ/2</v>
      </c>
      <c r="C17370" t="s">
        <v>27778</v>
      </c>
      <c r="D17370" t="str">
        <f t="shared" si="1091"/>
        <v>閱兵　月餅</v>
      </c>
      <c r="E17370">
        <f t="shared" si="1090"/>
        <v>1</v>
      </c>
      <c r="F17370" t="str">
        <f t="shared" si="1092"/>
        <v>ㄧㄨㄜ異-ㄅㄧㄜㆭ</v>
      </c>
      <c r="G17370" t="str">
        <f t="shared" si="1093"/>
        <v>【閱兵　月餅】</v>
      </c>
    </row>
    <row r="17371" spans="1:7">
      <c r="A17371" s="2" t="s">
        <v>27779</v>
      </c>
      <c r="B17371" s="2" t="str">
        <f>A17371&amp;"/"&amp;COUNTIF($A$2:A17371,A17371)</f>
        <v>ㄧㄨㄜ異-ㄇㄈㄧ/1</v>
      </c>
      <c r="C17371" t="s">
        <v>27780</v>
      </c>
      <c r="D17371" t="str">
        <f t="shared" si="1091"/>
        <v>約期</v>
      </c>
      <c r="E17371">
        <f t="shared" si="1090"/>
        <v>0</v>
      </c>
      <c r="F17371" t="str">
        <f t="shared" si="1092"/>
        <v/>
      </c>
      <c r="G17371" t="str">
        <f t="shared" si="1093"/>
        <v/>
      </c>
    </row>
    <row r="17372" spans="1:7">
      <c r="A17372" s="2" t="s">
        <v>27779</v>
      </c>
      <c r="B17372" s="2" t="str">
        <f>A17372&amp;"/"&amp;COUNTIF($A$2:A17372,A17372)</f>
        <v>ㄧㄨㄜ異-ㄇㄈㄧ/2</v>
      </c>
      <c r="C17372" t="s">
        <v>27781</v>
      </c>
      <c r="D17372" t="str">
        <f t="shared" si="1091"/>
        <v>約期　躍起</v>
      </c>
      <c r="E17372">
        <f t="shared" si="1090"/>
        <v>0</v>
      </c>
      <c r="F17372" t="str">
        <f t="shared" si="1092"/>
        <v/>
      </c>
      <c r="G17372" t="str">
        <f t="shared" si="1093"/>
        <v/>
      </c>
    </row>
    <row r="17373" spans="1:7">
      <c r="A17373" s="2" t="s">
        <v>27779</v>
      </c>
      <c r="B17373" s="2" t="str">
        <f>A17373&amp;"/"&amp;COUNTIF($A$2:A17373,A17373)</f>
        <v>ㄧㄨㄜ異-ㄇㄈㄧ/3</v>
      </c>
      <c r="C17373" t="s">
        <v>27782</v>
      </c>
      <c r="D17373" t="str">
        <f t="shared" si="1091"/>
        <v>約期　躍起　樂器</v>
      </c>
      <c r="E17373">
        <f t="shared" si="1090"/>
        <v>1</v>
      </c>
      <c r="F17373" t="str">
        <f t="shared" si="1092"/>
        <v>ㄧㄨㄜ異-ㄇㄈㄧ</v>
      </c>
      <c r="G17373" t="str">
        <f t="shared" si="1093"/>
        <v>【約期　躍起　樂器】</v>
      </c>
    </row>
    <row r="17374" spans="1:7">
      <c r="A17374" s="2" t="s">
        <v>27783</v>
      </c>
      <c r="B17374" s="2" t="str">
        <f>A17374&amp;"/"&amp;COUNTIF($A$2:A17374,A17374)</f>
        <v>ㄧㄨㄜ異-ㄇㄈㄧㄜㄯ/1</v>
      </c>
      <c r="C17374" t="s">
        <v>27784</v>
      </c>
      <c r="D17374" t="str">
        <f t="shared" si="1091"/>
        <v>月琴</v>
      </c>
      <c r="E17374">
        <f t="shared" si="1090"/>
        <v>0</v>
      </c>
      <c r="F17374" t="str">
        <f t="shared" si="1092"/>
        <v/>
      </c>
      <c r="G17374" t="str">
        <f t="shared" si="1093"/>
        <v/>
      </c>
    </row>
    <row r="17375" spans="1:7">
      <c r="A17375" s="2" t="s">
        <v>27785</v>
      </c>
      <c r="B17375" s="2" t="str">
        <f>A17375&amp;"/"&amp;COUNTIF($A$2:A17375,A17375)</f>
        <v>ㄧㄨㄜ異-ㄇㄈㄧㄜㆭ/1</v>
      </c>
      <c r="C17375" t="s">
        <v>27786</v>
      </c>
      <c r="D17375" t="str">
        <f t="shared" si="1091"/>
        <v>約請</v>
      </c>
      <c r="E17375">
        <f t="shared" si="1090"/>
        <v>0</v>
      </c>
      <c r="F17375" t="str">
        <f t="shared" si="1092"/>
        <v/>
      </c>
      <c r="G17375" t="str">
        <f t="shared" si="1093"/>
        <v/>
      </c>
    </row>
    <row r="17376" spans="1:7">
      <c r="A17376" s="2" t="s">
        <v>27787</v>
      </c>
      <c r="B17376" s="2" t="str">
        <f>A17376&amp;"/"&amp;COUNTIF($A$2:A17376,A17376)</f>
        <v>ㄧㄨㄜ異-ㄇㄨ/1</v>
      </c>
      <c r="C17376" t="s">
        <v>27788</v>
      </c>
      <c r="D17376" t="str">
        <f t="shared" si="1091"/>
        <v>悅目</v>
      </c>
      <c r="E17376">
        <f t="shared" si="1090"/>
        <v>0</v>
      </c>
      <c r="F17376" t="str">
        <f t="shared" si="1092"/>
        <v/>
      </c>
      <c r="G17376" t="str">
        <f t="shared" si="1093"/>
        <v/>
      </c>
    </row>
    <row r="17377" spans="1:7">
      <c r="A17377" s="2" t="s">
        <v>27787</v>
      </c>
      <c r="B17377" s="2" t="str">
        <f>A17377&amp;"/"&amp;COUNTIF($A$2:A17377,A17377)</f>
        <v>ㄧㄨㄜ異-ㄇㄨ/2</v>
      </c>
      <c r="C17377" t="s">
        <v>27789</v>
      </c>
      <c r="D17377" t="str">
        <f t="shared" si="1091"/>
        <v>悅目　岳母</v>
      </c>
      <c r="E17377">
        <f t="shared" si="1090"/>
        <v>1</v>
      </c>
      <c r="F17377" t="str">
        <f t="shared" si="1092"/>
        <v>ㄧㄨㄜ異-ㄇㄨ</v>
      </c>
      <c r="G17377" t="str">
        <f t="shared" si="1093"/>
        <v>【悅目　岳母】</v>
      </c>
    </row>
    <row r="17378" spans="1:7">
      <c r="A17378" s="2" t="s">
        <v>27790</v>
      </c>
      <c r="B17378" s="2" t="str">
        <f>A17378&amp;"/"&amp;COUNTIF($A$2:A17378,A17378)</f>
        <v>ㄧㄨㄜ異-ㄈㄜㄯ/1</v>
      </c>
      <c r="C17378" t="s">
        <v>27791</v>
      </c>
      <c r="D17378" t="str">
        <f t="shared" si="1091"/>
        <v>月分</v>
      </c>
      <c r="E17378">
        <f t="shared" si="1090"/>
        <v>0</v>
      </c>
      <c r="F17378" t="str">
        <f t="shared" si="1092"/>
        <v/>
      </c>
      <c r="G17378" t="str">
        <f t="shared" si="1093"/>
        <v/>
      </c>
    </row>
    <row r="17379" spans="1:7">
      <c r="A17379" s="2" t="s">
        <v>27790</v>
      </c>
      <c r="B17379" s="2" t="str">
        <f>A17379&amp;"/"&amp;COUNTIF($A$2:A17379,A17379)</f>
        <v>ㄧㄨㄜ異-ㄈㄜㄯ/2</v>
      </c>
      <c r="C17379" t="s">
        <v>27792</v>
      </c>
      <c r="D17379" t="str">
        <f t="shared" si="1091"/>
        <v>月分　約分</v>
      </c>
      <c r="E17379">
        <f t="shared" si="1090"/>
        <v>1</v>
      </c>
      <c r="F17379" t="str">
        <f t="shared" si="1092"/>
        <v>ㄧㄨㄜ異-ㄈㄜㄯ</v>
      </c>
      <c r="G17379" t="str">
        <f t="shared" si="1093"/>
        <v>【月分　約分】</v>
      </c>
    </row>
    <row r="17380" spans="1:7">
      <c r="A17380" s="2" t="s">
        <v>27793</v>
      </c>
      <c r="B17380" s="2" t="str">
        <f>A17380&amp;"/"&amp;COUNTIF($A$2:A17380,A17380)</f>
        <v>ㄧㄨㄜ異-ㄈㄜㆭ/1</v>
      </c>
      <c r="C17380" t="s">
        <v>27794</v>
      </c>
      <c r="D17380" t="str">
        <f t="shared" si="1091"/>
        <v>月俸</v>
      </c>
      <c r="E17380">
        <f t="shared" si="1090"/>
        <v>0</v>
      </c>
      <c r="F17380" t="str">
        <f t="shared" si="1092"/>
        <v/>
      </c>
      <c r="G17380" t="str">
        <f t="shared" si="1093"/>
        <v/>
      </c>
    </row>
    <row r="17381" spans="1:7">
      <c r="A17381" s="2" t="s">
        <v>27795</v>
      </c>
      <c r="B17381" s="2" t="str">
        <f>A17381&amp;"/"&amp;COUNTIF($A$2:A17381,A17381)</f>
        <v>ㄧㄨㄜ異-ㄈㄨ/1</v>
      </c>
      <c r="C17381" t="s">
        <v>27796</v>
      </c>
      <c r="D17381" t="str">
        <f t="shared" si="1091"/>
        <v>岳父</v>
      </c>
      <c r="E17381">
        <f t="shared" si="1090"/>
        <v>0</v>
      </c>
      <c r="F17381" t="str">
        <f t="shared" si="1092"/>
        <v/>
      </c>
      <c r="G17381" t="str">
        <f t="shared" si="1093"/>
        <v/>
      </c>
    </row>
    <row r="17382" spans="1:7">
      <c r="A17382" s="2" t="s">
        <v>27795</v>
      </c>
      <c r="B17382" s="2" t="str">
        <f>A17382&amp;"/"&amp;COUNTIF($A$2:A17382,A17382)</f>
        <v>ㄧㄨㄜ異-ㄈㄨ/2</v>
      </c>
      <c r="C17382" t="s">
        <v>27797</v>
      </c>
      <c r="D17382" t="str">
        <f t="shared" si="1091"/>
        <v>岳父　悅服</v>
      </c>
      <c r="E17382">
        <f t="shared" si="1090"/>
        <v>1</v>
      </c>
      <c r="F17382" t="str">
        <f t="shared" si="1092"/>
        <v>ㄧㄨㄜ異-ㄈㄨ</v>
      </c>
      <c r="G17382" t="str">
        <f t="shared" si="1093"/>
        <v>【岳父　悅服】</v>
      </c>
    </row>
    <row r="17383" spans="1:7">
      <c r="A17383" s="2" t="s">
        <v>27798</v>
      </c>
      <c r="B17383" s="2" t="str">
        <f>A17383&amp;"/"&amp;COUNTIF($A$2:A17383,A17383)</f>
        <v>ㄧㄨㄜ異-ㄈ變ㄧ/1</v>
      </c>
      <c r="C17383" t="s">
        <v>27799</v>
      </c>
      <c r="D17383" t="str">
        <f t="shared" si="1091"/>
        <v>月曆</v>
      </c>
      <c r="E17383">
        <f t="shared" si="1090"/>
        <v>0</v>
      </c>
      <c r="F17383" t="str">
        <f t="shared" si="1092"/>
        <v/>
      </c>
      <c r="G17383" t="str">
        <f t="shared" si="1093"/>
        <v/>
      </c>
    </row>
    <row r="17384" spans="1:7">
      <c r="A17384" s="2" t="s">
        <v>27798</v>
      </c>
      <c r="B17384" s="2" t="str">
        <f>A17384&amp;"/"&amp;COUNTIF($A$2:A17384,A17384)</f>
        <v>ㄧㄨㄜ異-ㄈ變ㄧ/2</v>
      </c>
      <c r="C17384" t="s">
        <v>27800</v>
      </c>
      <c r="D17384" t="str">
        <f t="shared" si="1091"/>
        <v>月曆　閱歷</v>
      </c>
      <c r="E17384">
        <f t="shared" si="1090"/>
        <v>0</v>
      </c>
      <c r="F17384" t="str">
        <f t="shared" si="1092"/>
        <v/>
      </c>
      <c r="G17384" t="str">
        <f t="shared" si="1093"/>
        <v/>
      </c>
    </row>
    <row r="17385" spans="1:7">
      <c r="A17385" s="2" t="s">
        <v>27798</v>
      </c>
      <c r="B17385" s="2" t="str">
        <f>A17385&amp;"/"&amp;COUNTIF($A$2:A17385,A17385)</f>
        <v>ㄧㄨㄜ異-ㄈ變ㄧ/3</v>
      </c>
      <c r="C17385" t="s">
        <v>27801</v>
      </c>
      <c r="D17385" t="str">
        <f t="shared" si="1091"/>
        <v>月曆　閱歷　樂理</v>
      </c>
      <c r="E17385">
        <f t="shared" si="1090"/>
        <v>1</v>
      </c>
      <c r="F17385" t="str">
        <f t="shared" si="1092"/>
        <v>ㄧㄨㄜ異-ㄈ變ㄧ</v>
      </c>
      <c r="G17385" t="str">
        <f t="shared" si="1093"/>
        <v>【月曆　閱歷　樂理】</v>
      </c>
    </row>
    <row r="17386" spans="1:7">
      <c r="A17386" s="2" t="s">
        <v>27802</v>
      </c>
      <c r="B17386" s="2" t="str">
        <f>A17386&amp;"/"&amp;COUNTIF($A$2:A17386,A17386)</f>
        <v>ㄧㄨㄜ異-ㄧㄜ異/1</v>
      </c>
      <c r="C17386" t="s">
        <v>27803</v>
      </c>
      <c r="D17386" t="str">
        <f t="shared" si="1091"/>
        <v>月夜</v>
      </c>
      <c r="E17386">
        <f t="shared" si="1090"/>
        <v>0</v>
      </c>
      <c r="F17386" t="str">
        <f t="shared" si="1092"/>
        <v/>
      </c>
      <c r="G17386" t="str">
        <f t="shared" si="1093"/>
        <v/>
      </c>
    </row>
    <row r="17387" spans="1:7">
      <c r="A17387" s="2" t="s">
        <v>27802</v>
      </c>
      <c r="B17387" s="2" t="str">
        <f>A17387&amp;"/"&amp;COUNTIF($A$2:A17387,A17387)</f>
        <v>ㄧㄨㄜ異-ㄧㄜ異/2</v>
      </c>
      <c r="C17387" t="s">
        <v>27804</v>
      </c>
      <c r="D17387" t="str">
        <f t="shared" si="1091"/>
        <v>月夜　越野</v>
      </c>
      <c r="E17387">
        <f t="shared" si="1090"/>
        <v>1</v>
      </c>
      <c r="F17387" t="str">
        <f t="shared" si="1092"/>
        <v>ㄧㄨㄜ異-ㄧㄜ異</v>
      </c>
      <c r="G17387" t="str">
        <f t="shared" si="1093"/>
        <v>【月夜　越野】</v>
      </c>
    </row>
    <row r="17388" spans="1:7">
      <c r="A17388" s="2" t="s">
        <v>27805</v>
      </c>
      <c r="B17388" s="2" t="str">
        <f>A17388&amp;"/"&amp;COUNTIF($A$2:A17388,A17388)</f>
        <v>ㄧㄨ-ㄧ/1</v>
      </c>
      <c r="C17388" t="s">
        <v>27806</v>
      </c>
      <c r="D17388" t="str">
        <f t="shared" si="1091"/>
        <v>寓意</v>
      </c>
      <c r="E17388">
        <f t="shared" si="1090"/>
        <v>0</v>
      </c>
      <c r="F17388" t="str">
        <f t="shared" si="1092"/>
        <v/>
      </c>
      <c r="G17388" t="str">
        <f t="shared" si="1093"/>
        <v/>
      </c>
    </row>
    <row r="17389" spans="1:7">
      <c r="A17389" s="2" t="s">
        <v>27805</v>
      </c>
      <c r="B17389" s="2" t="str">
        <f>A17389&amp;"/"&amp;COUNTIF($A$2:A17389,A17389)</f>
        <v>ㄧㄨ-ㄧ/2</v>
      </c>
      <c r="C17389" t="s">
        <v>27807</v>
      </c>
      <c r="D17389" t="str">
        <f t="shared" si="1091"/>
        <v>寓意　雨衣</v>
      </c>
      <c r="E17389">
        <f t="shared" si="1090"/>
        <v>0</v>
      </c>
      <c r="F17389" t="str">
        <f t="shared" si="1092"/>
        <v/>
      </c>
      <c r="G17389" t="str">
        <f t="shared" si="1093"/>
        <v/>
      </c>
    </row>
    <row r="17390" spans="1:7">
      <c r="A17390" s="2" t="s">
        <v>27805</v>
      </c>
      <c r="B17390" s="2" t="str">
        <f>A17390&amp;"/"&amp;COUNTIF($A$2:A17390,A17390)</f>
        <v>ㄧㄨ-ㄧ/3</v>
      </c>
      <c r="C17390" t="s">
        <v>27808</v>
      </c>
      <c r="D17390" t="str">
        <f t="shared" si="1091"/>
        <v>寓意　雨衣　予以</v>
      </c>
      <c r="E17390">
        <f t="shared" si="1090"/>
        <v>0</v>
      </c>
      <c r="F17390" t="str">
        <f t="shared" si="1092"/>
        <v/>
      </c>
      <c r="G17390" t="str">
        <f t="shared" si="1093"/>
        <v/>
      </c>
    </row>
    <row r="17391" spans="1:7">
      <c r="A17391" s="2" t="s">
        <v>27805</v>
      </c>
      <c r="B17391" s="2" t="str">
        <f>A17391&amp;"/"&amp;COUNTIF($A$2:A17391,A17391)</f>
        <v>ㄧㄨ-ㄧ/4</v>
      </c>
      <c r="C17391" t="s">
        <v>27809</v>
      </c>
      <c r="D17391" t="str">
        <f t="shared" si="1091"/>
        <v>寓意　雨衣　予以　羽翼</v>
      </c>
      <c r="E17391">
        <f t="shared" si="1090"/>
        <v>0</v>
      </c>
      <c r="F17391" t="str">
        <f t="shared" si="1092"/>
        <v/>
      </c>
      <c r="G17391" t="str">
        <f t="shared" si="1093"/>
        <v/>
      </c>
    </row>
    <row r="17392" spans="1:7">
      <c r="A17392" s="2" t="s">
        <v>27805</v>
      </c>
      <c r="B17392" s="2" t="str">
        <f>A17392&amp;"/"&amp;COUNTIF($A$2:A17392,A17392)</f>
        <v>ㄧㄨ-ㄧ/5</v>
      </c>
      <c r="C17392" t="s">
        <v>27810</v>
      </c>
      <c r="D17392" t="str">
        <f t="shared" si="1091"/>
        <v>寓意　雨衣　予以　羽翼　御醫</v>
      </c>
      <c r="E17392">
        <f t="shared" si="1090"/>
        <v>0</v>
      </c>
      <c r="F17392" t="str">
        <f t="shared" si="1092"/>
        <v/>
      </c>
      <c r="G17392" t="str">
        <f t="shared" si="1093"/>
        <v/>
      </c>
    </row>
    <row r="17393" spans="1:7">
      <c r="A17393" s="2" t="s">
        <v>27805</v>
      </c>
      <c r="B17393" s="2" t="str">
        <f>A17393&amp;"/"&amp;COUNTIF($A$2:A17393,A17393)</f>
        <v>ㄧㄨ-ㄧ/6</v>
      </c>
      <c r="C17393" t="s">
        <v>27811</v>
      </c>
      <c r="D17393" t="str">
        <f t="shared" si="1091"/>
        <v>寓意　雨衣　予以　羽翼　御醫　語意</v>
      </c>
      <c r="E17393">
        <f t="shared" si="1090"/>
        <v>1</v>
      </c>
      <c r="F17393" t="str">
        <f t="shared" si="1092"/>
        <v>ㄧㄨ-ㄧ</v>
      </c>
      <c r="G17393" t="str">
        <f t="shared" si="1093"/>
        <v>【寓意　雨衣　予以　羽翼　御醫　語意】</v>
      </c>
    </row>
    <row r="17394" spans="1:7">
      <c r="A17394" s="2" t="s">
        <v>27812</v>
      </c>
      <c r="B17394" s="2" t="str">
        <f>A17394&amp;"/"&amp;COUNTIF($A$2:A17394,A17394)</f>
        <v>ㄧㄨ-ㄧㄚㄯ/1</v>
      </c>
      <c r="C17394" t="s">
        <v>27813</v>
      </c>
      <c r="D17394" t="str">
        <f t="shared" si="1091"/>
        <v>預言</v>
      </c>
      <c r="E17394">
        <f t="shared" si="1090"/>
        <v>0</v>
      </c>
      <c r="F17394" t="str">
        <f t="shared" si="1092"/>
        <v/>
      </c>
      <c r="G17394" t="str">
        <f t="shared" si="1093"/>
        <v/>
      </c>
    </row>
    <row r="17395" spans="1:7">
      <c r="A17395" s="2" t="s">
        <v>27812</v>
      </c>
      <c r="B17395" s="2" t="str">
        <f>A17395&amp;"/"&amp;COUNTIF($A$2:A17395,A17395)</f>
        <v>ㄧㄨ-ㄧㄚㄯ/2</v>
      </c>
      <c r="C17395" t="s">
        <v>27814</v>
      </c>
      <c r="D17395" t="str">
        <f t="shared" si="1091"/>
        <v>預言　語言</v>
      </c>
      <c r="E17395">
        <f t="shared" si="1090"/>
        <v>0</v>
      </c>
      <c r="F17395" t="str">
        <f t="shared" si="1092"/>
        <v/>
      </c>
      <c r="G17395" t="str">
        <f t="shared" si="1093"/>
        <v/>
      </c>
    </row>
    <row r="17396" spans="1:7">
      <c r="A17396" s="2" t="s">
        <v>27812</v>
      </c>
      <c r="B17396" s="2" t="str">
        <f>A17396&amp;"/"&amp;COUNTIF($A$2:A17396,A17396)</f>
        <v>ㄧㄨ-ㄧㄚㄯ/3</v>
      </c>
      <c r="C17396" t="s">
        <v>27815</v>
      </c>
      <c r="D17396" t="str">
        <f t="shared" si="1091"/>
        <v>預言　語言　預演</v>
      </c>
      <c r="E17396">
        <f t="shared" si="1090"/>
        <v>0</v>
      </c>
      <c r="F17396" t="str">
        <f t="shared" si="1092"/>
        <v/>
      </c>
      <c r="G17396" t="str">
        <f t="shared" si="1093"/>
        <v/>
      </c>
    </row>
    <row r="17397" spans="1:7">
      <c r="A17397" s="2" t="s">
        <v>27812</v>
      </c>
      <c r="B17397" s="2" t="str">
        <f>A17397&amp;"/"&amp;COUNTIF($A$2:A17397,A17397)</f>
        <v>ㄧㄨ-ㄧㄚㄯ/4</v>
      </c>
      <c r="C17397" t="s">
        <v>27816</v>
      </c>
      <c r="D17397" t="str">
        <f t="shared" si="1091"/>
        <v>預言　語言　預演　寓言</v>
      </c>
      <c r="E17397">
        <f t="shared" si="1090"/>
        <v>1</v>
      </c>
      <c r="F17397" t="str">
        <f t="shared" si="1092"/>
        <v>ㄧㄨ-ㄧㄚㄯ</v>
      </c>
      <c r="G17397" t="str">
        <f t="shared" si="1093"/>
        <v>【預言　語言　預演　寓言】</v>
      </c>
    </row>
    <row r="17398" spans="1:7">
      <c r="A17398" s="2" t="s">
        <v>27817</v>
      </c>
      <c r="B17398" s="2" t="str">
        <f>A17398&amp;"/"&amp;COUNTIF($A$2:A17398,A17398)</f>
        <v>ㄧㄨ-ㄧㄜㄯ/1</v>
      </c>
      <c r="C17398" t="s">
        <v>27818</v>
      </c>
      <c r="D17398" t="str">
        <f t="shared" si="1091"/>
        <v>餘音</v>
      </c>
      <c r="E17398">
        <f t="shared" si="1090"/>
        <v>0</v>
      </c>
      <c r="F17398" t="str">
        <f t="shared" si="1092"/>
        <v/>
      </c>
      <c r="G17398" t="str">
        <f t="shared" si="1093"/>
        <v/>
      </c>
    </row>
    <row r="17399" spans="1:7">
      <c r="A17399" s="2" t="s">
        <v>27817</v>
      </c>
      <c r="B17399" s="2" t="str">
        <f>A17399&amp;"/"&amp;COUNTIF($A$2:A17399,A17399)</f>
        <v>ㄧㄨ-ㄧㄜㄯ/2</v>
      </c>
      <c r="C17399" t="s">
        <v>27819</v>
      </c>
      <c r="D17399" t="str">
        <f t="shared" si="1091"/>
        <v>餘音　餘蔭</v>
      </c>
      <c r="E17399">
        <f t="shared" si="1090"/>
        <v>1</v>
      </c>
      <c r="F17399" t="str">
        <f t="shared" si="1092"/>
        <v>ㄧㄨ-ㄧㄜㄯ</v>
      </c>
      <c r="G17399" t="str">
        <f t="shared" si="1093"/>
        <v>【餘音　餘蔭】</v>
      </c>
    </row>
    <row r="17400" spans="1:7">
      <c r="A17400" s="2" t="s">
        <v>27820</v>
      </c>
      <c r="B17400" s="2" t="str">
        <f>A17400&amp;"/"&amp;COUNTIF($A$2:A17400,A17400)</f>
        <v>ㄧㄨ-ㄧㄜㆭ/1</v>
      </c>
      <c r="C17400" t="s">
        <v>27821</v>
      </c>
      <c r="D17400" t="str">
        <f t="shared" si="1091"/>
        <v>育嬰</v>
      </c>
      <c r="E17400">
        <f t="shared" si="1090"/>
        <v>0</v>
      </c>
      <c r="F17400" t="str">
        <f t="shared" si="1092"/>
        <v/>
      </c>
      <c r="G17400" t="str">
        <f t="shared" si="1093"/>
        <v/>
      </c>
    </row>
    <row r="17401" spans="1:7">
      <c r="A17401" s="2" t="s">
        <v>27817</v>
      </c>
      <c r="B17401" s="2" t="str">
        <f>A17401&amp;"/"&amp;COUNTIF($A$2:A17401,A17401)</f>
        <v>ㄧㄨ-ㄧㄜㄯ/3</v>
      </c>
      <c r="C17401" t="s">
        <v>27822</v>
      </c>
      <c r="D17401" t="str">
        <f t="shared" si="1091"/>
        <v>玉音</v>
      </c>
      <c r="E17401">
        <f t="shared" si="1090"/>
        <v>0</v>
      </c>
      <c r="F17401" t="str">
        <f t="shared" si="1092"/>
        <v/>
      </c>
      <c r="G17401" t="str">
        <f t="shared" si="1093"/>
        <v/>
      </c>
    </row>
    <row r="17402" spans="1:7">
      <c r="A17402" s="2" t="s">
        <v>27817</v>
      </c>
      <c r="B17402" s="2" t="str">
        <f>A17402&amp;"/"&amp;COUNTIF($A$2:A17402,A17402)</f>
        <v>ㄧㄨ-ㄧㄜㄯ/4</v>
      </c>
      <c r="C17402" t="s">
        <v>27823</v>
      </c>
      <c r="D17402" t="str">
        <f t="shared" si="1091"/>
        <v>玉音　語音</v>
      </c>
      <c r="E17402">
        <f t="shared" si="1090"/>
        <v>1</v>
      </c>
      <c r="F17402" t="str">
        <f t="shared" si="1092"/>
        <v>ㄧㄨ-ㄧㄜㄯ</v>
      </c>
      <c r="G17402" t="str">
        <f t="shared" si="1093"/>
        <v>【玉音　語音】</v>
      </c>
    </row>
    <row r="17403" spans="1:7">
      <c r="A17403" s="2" t="s">
        <v>27824</v>
      </c>
      <c r="B17403" s="2" t="str">
        <f>A17403&amp;"/"&amp;COUNTIF($A$2:A17403,A17403)</f>
        <v>ㄧㄨ-ㄧㄨㄜ異/1</v>
      </c>
      <c r="C17403" t="s">
        <v>27825</v>
      </c>
      <c r="D17403" t="str">
        <f t="shared" si="1091"/>
        <v>愉悅</v>
      </c>
      <c r="E17403">
        <f t="shared" si="1090"/>
        <v>0</v>
      </c>
      <c r="F17403" t="str">
        <f t="shared" si="1092"/>
        <v/>
      </c>
      <c r="G17403" t="str">
        <f t="shared" si="1093"/>
        <v/>
      </c>
    </row>
    <row r="17404" spans="1:7">
      <c r="A17404" s="2" t="s">
        <v>27824</v>
      </c>
      <c r="B17404" s="2" t="str">
        <f>A17404&amp;"/"&amp;COUNTIF($A$2:A17404,A17404)</f>
        <v>ㄧㄨ-ㄧㄨㄜ異/2</v>
      </c>
      <c r="C17404" t="s">
        <v>27826</v>
      </c>
      <c r="D17404" t="str">
        <f t="shared" si="1091"/>
        <v>愉悅　預約</v>
      </c>
      <c r="E17404">
        <f t="shared" si="1090"/>
        <v>0</v>
      </c>
      <c r="F17404" t="str">
        <f t="shared" si="1092"/>
        <v/>
      </c>
      <c r="G17404" t="str">
        <f t="shared" si="1093"/>
        <v/>
      </c>
    </row>
    <row r="17405" spans="1:7">
      <c r="A17405" s="2" t="s">
        <v>27824</v>
      </c>
      <c r="B17405" s="2" t="str">
        <f>A17405&amp;"/"&amp;COUNTIF($A$2:A17405,A17405)</f>
        <v>ㄧㄨ-ㄧㄨㄜ異/3</v>
      </c>
      <c r="C17405" t="s">
        <v>27827</v>
      </c>
      <c r="D17405" t="str">
        <f t="shared" si="1091"/>
        <v>愉悅　預約　逾越</v>
      </c>
      <c r="E17405">
        <f t="shared" si="1090"/>
        <v>0</v>
      </c>
      <c r="F17405" t="str">
        <f t="shared" si="1092"/>
        <v/>
      </c>
      <c r="G17405" t="str">
        <f t="shared" si="1093"/>
        <v/>
      </c>
    </row>
    <row r="17406" spans="1:7">
      <c r="A17406" s="2" t="s">
        <v>27824</v>
      </c>
      <c r="B17406" s="2" t="str">
        <f>A17406&amp;"/"&amp;COUNTIF($A$2:A17406,A17406)</f>
        <v>ㄧㄨ-ㄧㄨㄜ異/4</v>
      </c>
      <c r="C17406" t="s">
        <v>27828</v>
      </c>
      <c r="D17406" t="str">
        <f t="shared" si="1091"/>
        <v>愉悅　預約　逾越　踰越</v>
      </c>
      <c r="E17406">
        <f t="shared" si="1090"/>
        <v>1</v>
      </c>
      <c r="F17406" t="str">
        <f t="shared" si="1092"/>
        <v>ㄧㄨ-ㄧㄨㄜ異</v>
      </c>
      <c r="G17406" t="str">
        <f t="shared" si="1093"/>
        <v>【愉悅　預約　逾越　踰越】</v>
      </c>
    </row>
    <row r="17407" spans="1:7">
      <c r="A17407" s="2" t="s">
        <v>27829</v>
      </c>
      <c r="B17407" s="2" t="str">
        <f>A17407&amp;"/"&amp;COUNTIF($A$2:A17407,A17407)</f>
        <v>ㄧㄨ-ㄨㄚㆭ/1</v>
      </c>
      <c r="C17407" t="s">
        <v>27830</v>
      </c>
      <c r="D17407" t="str">
        <f t="shared" si="1091"/>
        <v>漁網</v>
      </c>
      <c r="E17407">
        <f t="shared" si="1090"/>
        <v>0</v>
      </c>
      <c r="F17407" t="str">
        <f t="shared" si="1092"/>
        <v/>
      </c>
      <c r="G17407" t="str">
        <f t="shared" si="1093"/>
        <v/>
      </c>
    </row>
    <row r="17408" spans="1:7">
      <c r="A17408" s="2" t="s">
        <v>27831</v>
      </c>
      <c r="B17408" s="2" t="str">
        <f>A17408&amp;"/"&amp;COUNTIF($A$2:A17408,A17408)</f>
        <v>ㄧㄨ-ㄨㄚㄯ/1</v>
      </c>
      <c r="C17408" t="s">
        <v>27832</v>
      </c>
      <c r="D17408" t="str">
        <f t="shared" si="1091"/>
        <v>愚頑</v>
      </c>
      <c r="E17408">
        <f t="shared" si="1090"/>
        <v>0</v>
      </c>
      <c r="F17408" t="str">
        <f t="shared" si="1092"/>
        <v/>
      </c>
      <c r="G17408" t="str">
        <f t="shared" si="1093"/>
        <v/>
      </c>
    </row>
    <row r="17409" spans="1:7">
      <c r="A17409" s="2" t="s">
        <v>27831</v>
      </c>
      <c r="B17409" s="2" t="str">
        <f>A17409&amp;"/"&amp;COUNTIF($A$2:A17409,A17409)</f>
        <v>ㄧㄨ-ㄨㄚㄯ/2</v>
      </c>
      <c r="C17409" t="s">
        <v>27833</v>
      </c>
      <c r="D17409" t="str">
        <f t="shared" si="1091"/>
        <v>愚頑　魚丸</v>
      </c>
      <c r="E17409">
        <f t="shared" si="1090"/>
        <v>1</v>
      </c>
      <c r="F17409" t="str">
        <f t="shared" si="1092"/>
        <v>ㄧㄨ-ㄨㄚㄯ</v>
      </c>
      <c r="G17409" t="str">
        <f t="shared" si="1093"/>
        <v>【愚頑　魚丸】</v>
      </c>
    </row>
    <row r="17410" spans="1:7">
      <c r="A17410" s="2" t="s">
        <v>27829</v>
      </c>
      <c r="B17410" s="2" t="str">
        <f>A17410&amp;"/"&amp;COUNTIF($A$2:A17410,A17410)</f>
        <v>ㄧㄨ-ㄨㄚㆭ/2</v>
      </c>
      <c r="C17410" t="s">
        <v>27834</v>
      </c>
      <c r="D17410" t="str">
        <f t="shared" si="1091"/>
        <v>魚網</v>
      </c>
      <c r="E17410">
        <f t="shared" ref="E17410:E17473" si="1094">IF(AND(LEN(D17410)&gt;LEN(D17409),LEN(D17410)&gt;LEN(D17411)),1,0)</f>
        <v>0</v>
      </c>
      <c r="F17410" t="str">
        <f t="shared" si="1092"/>
        <v/>
      </c>
      <c r="G17410" t="str">
        <f t="shared" si="1093"/>
        <v/>
      </c>
    </row>
    <row r="17411" spans="1:7">
      <c r="A17411" s="2" t="s">
        <v>27829</v>
      </c>
      <c r="B17411" s="2" t="str">
        <f>A17411&amp;"/"&amp;COUNTIF($A$2:A17411,A17411)</f>
        <v>ㄧㄨ-ㄨㄚㆭ/3</v>
      </c>
      <c r="C17411" t="s">
        <v>27835</v>
      </c>
      <c r="D17411" t="str">
        <f t="shared" si="1091"/>
        <v>魚網　欲望</v>
      </c>
      <c r="E17411">
        <f t="shared" si="1094"/>
        <v>0</v>
      </c>
      <c r="F17411" t="str">
        <f t="shared" si="1092"/>
        <v/>
      </c>
      <c r="G17411" t="str">
        <f t="shared" si="1093"/>
        <v/>
      </c>
    </row>
    <row r="17412" spans="1:7">
      <c r="A17412" s="2" t="s">
        <v>27829</v>
      </c>
      <c r="B17412" s="2" t="str">
        <f>A17412&amp;"/"&amp;COUNTIF($A$2:A17412,A17412)</f>
        <v>ㄧㄨ-ㄨㄚㆭ/4</v>
      </c>
      <c r="C17412" t="s">
        <v>27836</v>
      </c>
      <c r="D17412" t="str">
        <f t="shared" si="1091"/>
        <v>魚網　欲望　慾望</v>
      </c>
      <c r="E17412">
        <f t="shared" si="1094"/>
        <v>1</v>
      </c>
      <c r="F17412" t="str">
        <f t="shared" si="1092"/>
        <v>ㄧㄨ-ㄨㄚㆭ</v>
      </c>
      <c r="G17412" t="str">
        <f t="shared" si="1093"/>
        <v>【魚網　欲望　慾望】</v>
      </c>
    </row>
    <row r="17413" spans="1:7">
      <c r="A17413" s="2" t="s">
        <v>27837</v>
      </c>
      <c r="B17413" s="2" t="str">
        <f>A17413&amp;"/"&amp;COUNTIF($A$2:A17413,A17413)</f>
        <v>ㄧㄨ-ㄨㄜㄯ/1</v>
      </c>
      <c r="C17413" t="s">
        <v>27838</v>
      </c>
      <c r="D17413" t="str">
        <f t="shared" si="1091"/>
        <v>語文</v>
      </c>
      <c r="E17413">
        <f t="shared" si="1094"/>
        <v>0</v>
      </c>
      <c r="F17413" t="str">
        <f t="shared" si="1092"/>
        <v/>
      </c>
      <c r="G17413" t="str">
        <f t="shared" si="1093"/>
        <v/>
      </c>
    </row>
    <row r="17414" spans="1:7">
      <c r="A17414" s="2" t="s">
        <v>27837</v>
      </c>
      <c r="B17414" s="2" t="str">
        <f>A17414&amp;"/"&amp;COUNTIF($A$2:A17414,A17414)</f>
        <v>ㄧㄨ-ㄨㄜㄯ/2</v>
      </c>
      <c r="C17414" t="s">
        <v>27839</v>
      </c>
      <c r="D17414" t="str">
        <f t="shared" si="1091"/>
        <v>語文　與聞</v>
      </c>
      <c r="E17414">
        <f t="shared" si="1094"/>
        <v>0</v>
      </c>
      <c r="F17414" t="str">
        <f t="shared" si="1092"/>
        <v/>
      </c>
      <c r="G17414" t="str">
        <f t="shared" si="1093"/>
        <v/>
      </c>
    </row>
    <row r="17415" spans="1:7">
      <c r="A17415" s="2" t="s">
        <v>27837</v>
      </c>
      <c r="B17415" s="2" t="str">
        <f>A17415&amp;"/"&amp;COUNTIF($A$2:A17415,A17415)</f>
        <v>ㄧㄨ-ㄨㄜㄯ/3</v>
      </c>
      <c r="C17415" t="s">
        <v>27840</v>
      </c>
      <c r="D17415" t="str">
        <f t="shared" si="1091"/>
        <v>語文　與聞　魚塭</v>
      </c>
      <c r="E17415">
        <f t="shared" si="1094"/>
        <v>1</v>
      </c>
      <c r="F17415" t="str">
        <f t="shared" si="1092"/>
        <v>ㄧㄨ-ㄨㄜㄯ</v>
      </c>
      <c r="G17415" t="str">
        <f t="shared" si="1093"/>
        <v>【語文　與聞　魚塭】</v>
      </c>
    </row>
    <row r="17416" spans="1:7">
      <c r="A17416" s="2" t="s">
        <v>27841</v>
      </c>
      <c r="B17416" s="2" t="str">
        <f>A17416&amp;"/"&amp;COUNTIF($A$2:A17416,A17416)</f>
        <v>ㄧㄨ-ㄨㄜㆭ/1</v>
      </c>
      <c r="C17416" t="s">
        <v>27842</v>
      </c>
      <c r="D17416" t="str">
        <f t="shared" si="1091"/>
        <v>漁翁</v>
      </c>
      <c r="E17416">
        <f t="shared" si="1094"/>
        <v>0</v>
      </c>
      <c r="F17416" t="str">
        <f t="shared" si="1092"/>
        <v/>
      </c>
      <c r="G17416" t="str">
        <f t="shared" si="1093"/>
        <v/>
      </c>
    </row>
    <row r="17417" spans="1:7">
      <c r="A17417" s="2" t="s">
        <v>27843</v>
      </c>
      <c r="B17417" s="2" t="str">
        <f>A17417&amp;"/"&amp;COUNTIF($A$2:A17417,A17417)</f>
        <v>ㄨ-ㄅㄆ/1</v>
      </c>
      <c r="C17417" t="s">
        <v>27844</v>
      </c>
      <c r="D17417" t="str">
        <f t="shared" si="1091"/>
        <v>兀自</v>
      </c>
      <c r="E17417">
        <f t="shared" si="1094"/>
        <v>0</v>
      </c>
      <c r="F17417" t="str">
        <f t="shared" si="1092"/>
        <v/>
      </c>
      <c r="G17417" t="str">
        <f t="shared" si="1093"/>
        <v/>
      </c>
    </row>
    <row r="17418" spans="1:7">
      <c r="A17418" s="2" t="s">
        <v>27843</v>
      </c>
      <c r="B17418" s="2" t="str">
        <f>A17418&amp;"/"&amp;COUNTIF($A$2:A17418,A17418)</f>
        <v>ㄨ-ㄅㄆ/2</v>
      </c>
      <c r="C17418" t="s">
        <v>27845</v>
      </c>
      <c r="D17418" t="str">
        <f t="shared" si="1091"/>
        <v>兀自　舞姿</v>
      </c>
      <c r="E17418">
        <f t="shared" si="1094"/>
        <v>0</v>
      </c>
      <c r="F17418" t="str">
        <f t="shared" si="1092"/>
        <v/>
      </c>
      <c r="G17418" t="str">
        <f t="shared" si="1093"/>
        <v/>
      </c>
    </row>
    <row r="17419" spans="1:7">
      <c r="A17419" s="2" t="s">
        <v>27843</v>
      </c>
      <c r="B17419" s="2" t="str">
        <f>A17419&amp;"/"&amp;COUNTIF($A$2:A17419,A17419)</f>
        <v>ㄨ-ㄅㄆ/3</v>
      </c>
      <c r="C17419" t="s">
        <v>27846</v>
      </c>
      <c r="D17419" t="str">
        <f t="shared" si="1091"/>
        <v>兀自　舞姿　屋子</v>
      </c>
      <c r="E17419">
        <f t="shared" si="1094"/>
        <v>0</v>
      </c>
      <c r="F17419" t="str">
        <f t="shared" si="1092"/>
        <v/>
      </c>
      <c r="G17419" t="str">
        <f t="shared" si="1093"/>
        <v/>
      </c>
    </row>
    <row r="17420" spans="1:7">
      <c r="A17420" s="2" t="s">
        <v>27843</v>
      </c>
      <c r="B17420" s="2" t="str">
        <f>A17420&amp;"/"&amp;COUNTIF($A$2:A17420,A17420)</f>
        <v>ㄨ-ㄅㄆ/4</v>
      </c>
      <c r="C17420" t="s">
        <v>27847</v>
      </c>
      <c r="D17420" t="str">
        <f t="shared" si="1091"/>
        <v>兀自　舞姿　屋子　物資</v>
      </c>
      <c r="E17420">
        <f t="shared" si="1094"/>
        <v>1</v>
      </c>
      <c r="F17420" t="str">
        <f t="shared" si="1092"/>
        <v>ㄨ-ㄅㄆ</v>
      </c>
      <c r="G17420" t="str">
        <f t="shared" si="1093"/>
        <v>【兀自　舞姿　屋子　物資】</v>
      </c>
    </row>
    <row r="17421" spans="1:7">
      <c r="A17421" s="2" t="s">
        <v>27848</v>
      </c>
      <c r="B17421" s="2" t="str">
        <f>A17421&amp;"/"&amp;COUNTIF($A$2:A17421,A17421)</f>
        <v>ㄨ-ㄅㄆㄇㄈㄜ/1</v>
      </c>
      <c r="C17421" t="s">
        <v>27849</v>
      </c>
      <c r="D17421" t="str">
        <f t="shared" si="1091"/>
        <v>五色</v>
      </c>
      <c r="E17421">
        <f t="shared" si="1094"/>
        <v>0</v>
      </c>
      <c r="F17421" t="str">
        <f t="shared" si="1092"/>
        <v/>
      </c>
      <c r="G17421" t="str">
        <f t="shared" si="1093"/>
        <v/>
      </c>
    </row>
    <row r="17422" spans="1:7">
      <c r="A17422" s="2" t="s">
        <v>27848</v>
      </c>
      <c r="B17422" s="2" t="str">
        <f>A17422&amp;"/"&amp;COUNTIF($A$2:A17422,A17422)</f>
        <v>ㄨ-ㄅㄆㄇㄈㄜ/2</v>
      </c>
      <c r="C17422" t="s">
        <v>27850</v>
      </c>
      <c r="D17422" t="str">
        <f t="shared" si="1091"/>
        <v>五色　物色</v>
      </c>
      <c r="E17422">
        <f t="shared" si="1094"/>
        <v>1</v>
      </c>
      <c r="F17422" t="str">
        <f t="shared" si="1092"/>
        <v>ㄨ-ㄅㄆㄇㄈㄜ</v>
      </c>
      <c r="G17422" t="str">
        <f t="shared" si="1093"/>
        <v>【五色　物色】</v>
      </c>
    </row>
    <row r="17423" spans="1:7">
      <c r="A17423" s="2" t="s">
        <v>27851</v>
      </c>
      <c r="B17423" s="2" t="str">
        <f>A17423&amp;"/"&amp;COUNTIF($A$2:A17423,A17423)</f>
        <v>ㄨ-ㄅㄆㄇㄈㄧㄚㄯ/1</v>
      </c>
      <c r="C17423" t="s">
        <v>27852</v>
      </c>
      <c r="D17423" t="str">
        <f t="shared" si="1091"/>
        <v>誣陷</v>
      </c>
      <c r="E17423">
        <f t="shared" si="1094"/>
        <v>0</v>
      </c>
      <c r="F17423" t="str">
        <f t="shared" si="1092"/>
        <v/>
      </c>
      <c r="G17423" t="str">
        <f t="shared" si="1093"/>
        <v/>
      </c>
    </row>
    <row r="17424" spans="1:7">
      <c r="A17424" s="2" t="s">
        <v>27853</v>
      </c>
      <c r="B17424" s="2" t="str">
        <f>A17424&amp;"/"&amp;COUNTIF($A$2:A17424,A17424)</f>
        <v>ㄨ-ㄅㄆㄇㄈㄧㄚㆭ/1</v>
      </c>
      <c r="C17424" t="s">
        <v>27854</v>
      </c>
      <c r="D17424" t="str">
        <f t="shared" si="1091"/>
        <v>五香</v>
      </c>
      <c r="E17424">
        <f t="shared" si="1094"/>
        <v>0</v>
      </c>
      <c r="F17424" t="str">
        <f t="shared" si="1092"/>
        <v/>
      </c>
      <c r="G17424" t="str">
        <f t="shared" si="1093"/>
        <v/>
      </c>
    </row>
    <row r="17425" spans="1:7">
      <c r="A17425" s="2" t="s">
        <v>27851</v>
      </c>
      <c r="B17425" s="2" t="str">
        <f>A17425&amp;"/"&amp;COUNTIF($A$2:A17425,A17425)</f>
        <v>ㄨ-ㄅㄆㄇㄈㄧㄚㄯ/2</v>
      </c>
      <c r="C17425" t="s">
        <v>27855</v>
      </c>
      <c r="D17425" t="str">
        <f t="shared" si="1091"/>
        <v>無限</v>
      </c>
      <c r="E17425">
        <f t="shared" si="1094"/>
        <v>0</v>
      </c>
      <c r="F17425" t="str">
        <f t="shared" si="1092"/>
        <v/>
      </c>
      <c r="G17425" t="str">
        <f t="shared" si="1093"/>
        <v/>
      </c>
    </row>
    <row r="17426" spans="1:7">
      <c r="A17426" s="2" t="s">
        <v>27856</v>
      </c>
      <c r="B17426" s="2" t="str">
        <f>A17426&amp;"/"&amp;COUNTIF($A$2:A17426,A17426)</f>
        <v>ㄨ-ㄅㄆㄇㄈㄧㄚ異/1</v>
      </c>
      <c r="C17426" t="s">
        <v>27857</v>
      </c>
      <c r="D17426" t="str">
        <f t="shared" ref="D17426:D17489" si="1095">IF(A17426=A17425,D17425&amp;"　"&amp;C17426,C17426)</f>
        <v>無瑕</v>
      </c>
      <c r="E17426">
        <f t="shared" si="1094"/>
        <v>0</v>
      </c>
      <c r="F17426" t="str">
        <f t="shared" ref="F17426:F17489" si="1096">IF(E17426=1,A17426,"")</f>
        <v/>
      </c>
      <c r="G17426" t="str">
        <f t="shared" ref="G17426:G17489" si="1097">IF(E17426=1,"【"&amp;D17426&amp;"】","")</f>
        <v/>
      </c>
    </row>
    <row r="17427" spans="1:7">
      <c r="A17427" s="2" t="s">
        <v>27856</v>
      </c>
      <c r="B17427" s="2" t="str">
        <f>A17427&amp;"/"&amp;COUNTIF($A$2:A17427,A17427)</f>
        <v>ㄨ-ㄅㄆㄇㄈㄧㄚ異/2</v>
      </c>
      <c r="C17427" t="s">
        <v>27858</v>
      </c>
      <c r="D17427" t="str">
        <f t="shared" si="1095"/>
        <v>無瑕　武俠</v>
      </c>
      <c r="E17427">
        <f t="shared" si="1094"/>
        <v>0</v>
      </c>
      <c r="F17427" t="str">
        <f t="shared" si="1096"/>
        <v/>
      </c>
      <c r="G17427" t="str">
        <f t="shared" si="1097"/>
        <v/>
      </c>
    </row>
    <row r="17428" spans="1:7">
      <c r="A17428" s="2" t="s">
        <v>27856</v>
      </c>
      <c r="B17428" s="2" t="str">
        <f>A17428&amp;"/"&amp;COUNTIF($A$2:A17428,A17428)</f>
        <v>ㄨ-ㄅㄆㄇㄈㄧㄚ異/3</v>
      </c>
      <c r="C17428" t="s">
        <v>27859</v>
      </c>
      <c r="D17428" t="str">
        <f t="shared" si="1095"/>
        <v>無瑕　武俠　無暇</v>
      </c>
      <c r="E17428">
        <f t="shared" si="1094"/>
        <v>1</v>
      </c>
      <c r="F17428" t="str">
        <f t="shared" si="1096"/>
        <v>ㄨ-ㄅㄆㄇㄈㄧㄚ異</v>
      </c>
      <c r="G17428" t="str">
        <f t="shared" si="1097"/>
        <v>【無瑕　武俠　無暇】</v>
      </c>
    </row>
    <row r="17429" spans="1:7">
      <c r="A17429" s="2" t="s">
        <v>27860</v>
      </c>
      <c r="B17429" s="2" t="str">
        <f>A17429&amp;"/"&amp;COUNTIF($A$2:A17429,A17429)</f>
        <v>ㄨ-ㄅㄆㄇㄈㄧㄜㆭ/1</v>
      </c>
      <c r="C17429" t="s">
        <v>27861</v>
      </c>
      <c r="D17429" t="str">
        <f t="shared" si="1095"/>
        <v>無行</v>
      </c>
      <c r="E17429">
        <f t="shared" si="1094"/>
        <v>0</v>
      </c>
      <c r="F17429" t="str">
        <f t="shared" si="1096"/>
        <v/>
      </c>
      <c r="G17429" t="str">
        <f t="shared" si="1097"/>
        <v/>
      </c>
    </row>
    <row r="17430" spans="1:7">
      <c r="A17430" s="2" t="s">
        <v>27862</v>
      </c>
      <c r="B17430" s="2" t="str">
        <f>A17430&amp;"/"&amp;COUNTIF($A$2:A17430,A17430)</f>
        <v>ㄨ-ㄅㄆㄇㄈㄧㄜㄯ/1</v>
      </c>
      <c r="C17430" t="s">
        <v>27863</v>
      </c>
      <c r="D17430" t="str">
        <f t="shared" si="1095"/>
        <v>無心</v>
      </c>
      <c r="E17430">
        <f t="shared" si="1094"/>
        <v>0</v>
      </c>
      <c r="F17430" t="str">
        <f t="shared" si="1096"/>
        <v/>
      </c>
      <c r="G17430" t="str">
        <f t="shared" si="1097"/>
        <v/>
      </c>
    </row>
    <row r="17431" spans="1:7">
      <c r="A17431" s="2" t="s">
        <v>27860</v>
      </c>
      <c r="B17431" s="2" t="str">
        <f>A17431&amp;"/"&amp;COUNTIF($A$2:A17431,A17431)</f>
        <v>ㄨ-ㄅㄆㄇㄈㄧㄜㆭ/2</v>
      </c>
      <c r="C17431" t="s">
        <v>27864</v>
      </c>
      <c r="D17431" t="str">
        <f t="shared" si="1095"/>
        <v>悟性</v>
      </c>
      <c r="E17431">
        <f t="shared" si="1094"/>
        <v>0</v>
      </c>
      <c r="F17431" t="str">
        <f t="shared" si="1096"/>
        <v/>
      </c>
      <c r="G17431" t="str">
        <f t="shared" si="1097"/>
        <v/>
      </c>
    </row>
    <row r="17432" spans="1:7">
      <c r="A17432" s="2" t="s">
        <v>27860</v>
      </c>
      <c r="B17432" s="2" t="str">
        <f>A17432&amp;"/"&amp;COUNTIF($A$2:A17432,A17432)</f>
        <v>ㄨ-ㄅㄆㄇㄈㄧㄜㆭ/3</v>
      </c>
      <c r="C17432" t="s">
        <v>27865</v>
      </c>
      <c r="D17432" t="str">
        <f t="shared" si="1095"/>
        <v>悟性　無形</v>
      </c>
      <c r="E17432">
        <f t="shared" si="1094"/>
        <v>1</v>
      </c>
      <c r="F17432" t="str">
        <f t="shared" si="1096"/>
        <v>ㄨ-ㄅㄆㄇㄈㄧㄜㆭ</v>
      </c>
      <c r="G17432" t="str">
        <f t="shared" si="1097"/>
        <v>【悟性　無形】</v>
      </c>
    </row>
    <row r="17433" spans="1:7">
      <c r="A17433" s="2" t="s">
        <v>27866</v>
      </c>
      <c r="B17433" s="2" t="str">
        <f>A17433&amp;"/"&amp;COUNTIF($A$2:A17433,A17433)</f>
        <v>ㄨ-ㄅㄆㄇㄈㄧㄜ異/1</v>
      </c>
      <c r="C17433" t="s">
        <v>27867</v>
      </c>
      <c r="D17433" t="str">
        <f t="shared" si="1095"/>
        <v>誤寫</v>
      </c>
      <c r="E17433">
        <f t="shared" si="1094"/>
        <v>0</v>
      </c>
      <c r="F17433" t="str">
        <f t="shared" si="1096"/>
        <v/>
      </c>
      <c r="G17433" t="str">
        <f t="shared" si="1097"/>
        <v/>
      </c>
    </row>
    <row r="17434" spans="1:7">
      <c r="A17434" s="2" t="s">
        <v>27866</v>
      </c>
      <c r="B17434" s="2" t="str">
        <f>A17434&amp;"/"&amp;COUNTIF($A$2:A17434,A17434)</f>
        <v>ㄨ-ㄅㄆㄇㄈㄧㄜ異/2</v>
      </c>
      <c r="C17434" t="s">
        <v>27868</v>
      </c>
      <c r="D17434" t="str">
        <f t="shared" si="1095"/>
        <v>誤寫　無邪</v>
      </c>
      <c r="E17434">
        <f t="shared" si="1094"/>
        <v>1</v>
      </c>
      <c r="F17434" t="str">
        <f t="shared" si="1096"/>
        <v>ㄨ-ㄅㄆㄇㄈㄧㄜ異</v>
      </c>
      <c r="G17434" t="str">
        <f t="shared" si="1097"/>
        <v>【誤寫　無邪】</v>
      </c>
    </row>
    <row r="17435" spans="1:7">
      <c r="A17435" s="2" t="s">
        <v>27869</v>
      </c>
      <c r="B17435" s="2" t="str">
        <f>A17435&amp;"/"&amp;COUNTIF($A$2:A17435,A17435)</f>
        <v>ㄨ-ㄅㄆㄇㄈㄧㄨ/1</v>
      </c>
      <c r="C17435" t="s">
        <v>27870</v>
      </c>
      <c r="D17435" t="str">
        <f t="shared" si="1095"/>
        <v>毋須</v>
      </c>
      <c r="E17435">
        <f t="shared" si="1094"/>
        <v>0</v>
      </c>
      <c r="F17435" t="str">
        <f t="shared" si="1096"/>
        <v/>
      </c>
      <c r="G17435" t="str">
        <f t="shared" si="1097"/>
        <v/>
      </c>
    </row>
    <row r="17436" spans="1:7">
      <c r="A17436" s="2" t="s">
        <v>27869</v>
      </c>
      <c r="B17436" s="2" t="str">
        <f>A17436&amp;"/"&amp;COUNTIF($A$2:A17436,A17436)</f>
        <v>ㄨ-ㄅㄆㄇㄈㄧㄨ/2</v>
      </c>
      <c r="C17436" t="s">
        <v>27871</v>
      </c>
      <c r="D17436" t="str">
        <f t="shared" si="1095"/>
        <v>毋須　無須</v>
      </c>
      <c r="E17436">
        <f t="shared" si="1094"/>
        <v>0</v>
      </c>
      <c r="F17436" t="str">
        <f t="shared" si="1096"/>
        <v/>
      </c>
      <c r="G17436" t="str">
        <f t="shared" si="1097"/>
        <v/>
      </c>
    </row>
    <row r="17437" spans="1:7">
      <c r="A17437" s="2" t="s">
        <v>27869</v>
      </c>
      <c r="B17437" s="2" t="str">
        <f>A17437&amp;"/"&amp;COUNTIF($A$2:A17437,A17437)</f>
        <v>ㄨ-ㄅㄆㄇㄈㄧㄨ/3</v>
      </c>
      <c r="C17437" t="s">
        <v>27872</v>
      </c>
      <c r="D17437" t="str">
        <f t="shared" si="1095"/>
        <v>毋須　無須　務須</v>
      </c>
      <c r="E17437">
        <f t="shared" si="1094"/>
        <v>1</v>
      </c>
      <c r="F17437" t="str">
        <f t="shared" si="1096"/>
        <v>ㄨ-ㄅㄆㄇㄈㄧㄨ</v>
      </c>
      <c r="G17437" t="str">
        <f t="shared" si="1097"/>
        <v>【毋須　無須　務須】</v>
      </c>
    </row>
    <row r="17438" spans="1:7">
      <c r="A17438" s="2" t="s">
        <v>27873</v>
      </c>
      <c r="B17438" s="2" t="str">
        <f>A17438&amp;"/"&amp;COUNTIF($A$2:A17438,A17438)</f>
        <v>ㄨ-ㄅㄆㄇㄈㄨㄜㄯ/1</v>
      </c>
      <c r="C17438" t="s">
        <v>27874</v>
      </c>
      <c r="D17438" t="str">
        <f t="shared" si="1095"/>
        <v>無損</v>
      </c>
      <c r="E17438">
        <f t="shared" si="1094"/>
        <v>0</v>
      </c>
      <c r="F17438" t="str">
        <f t="shared" si="1096"/>
        <v/>
      </c>
      <c r="G17438" t="str">
        <f t="shared" si="1097"/>
        <v/>
      </c>
    </row>
    <row r="17439" spans="1:7">
      <c r="A17439" s="2" t="s">
        <v>27873</v>
      </c>
      <c r="B17439" s="2" t="str">
        <f>A17439&amp;"/"&amp;COUNTIF($A$2:A17439,A17439)</f>
        <v>ㄨ-ㄅㄆㄇㄈㄨㄜㄯ/2</v>
      </c>
      <c r="C17439" t="s">
        <v>27875</v>
      </c>
      <c r="D17439" t="str">
        <f t="shared" si="1095"/>
        <v>無損　汙損</v>
      </c>
      <c r="E17439">
        <f t="shared" si="1094"/>
        <v>1</v>
      </c>
      <c r="F17439" t="str">
        <f t="shared" si="1096"/>
        <v>ㄨ-ㄅㄆㄇㄈㄨㄜㄯ</v>
      </c>
      <c r="G17439" t="str">
        <f t="shared" si="1097"/>
        <v>【無損　汙損】</v>
      </c>
    </row>
    <row r="17440" spans="1:7">
      <c r="A17440" s="2" t="s">
        <v>27876</v>
      </c>
      <c r="B17440" s="2" t="str">
        <f>A17440&amp;"/"&amp;COUNTIF($A$2:A17440,A17440)</f>
        <v>ㄨ-ㄅㄆㄇㄈ變/1</v>
      </c>
      <c r="C17440" t="s">
        <v>27877</v>
      </c>
      <c r="D17440" t="str">
        <f t="shared" si="1095"/>
        <v>舞獅</v>
      </c>
      <c r="E17440">
        <f t="shared" si="1094"/>
        <v>0</v>
      </c>
      <c r="F17440" t="str">
        <f t="shared" si="1096"/>
        <v/>
      </c>
      <c r="G17440" t="str">
        <f t="shared" si="1097"/>
        <v/>
      </c>
    </row>
    <row r="17441" spans="1:7">
      <c r="A17441" s="2" t="s">
        <v>27876</v>
      </c>
      <c r="B17441" s="2" t="str">
        <f>A17441&amp;"/"&amp;COUNTIF($A$2:A17441,A17441)</f>
        <v>ㄨ-ㄅㄆㄇㄈ變/2</v>
      </c>
      <c r="C17441" t="s">
        <v>27878</v>
      </c>
      <c r="D17441" t="str">
        <f t="shared" si="1095"/>
        <v>舞獅　誤事</v>
      </c>
      <c r="E17441">
        <f t="shared" si="1094"/>
        <v>0</v>
      </c>
      <c r="F17441" t="str">
        <f t="shared" si="1096"/>
        <v/>
      </c>
      <c r="G17441" t="str">
        <f t="shared" si="1097"/>
        <v/>
      </c>
    </row>
    <row r="17442" spans="1:7">
      <c r="A17442" s="2" t="s">
        <v>27876</v>
      </c>
      <c r="B17442" s="2" t="str">
        <f>A17442&amp;"/"&amp;COUNTIF($A$2:A17442,A17442)</f>
        <v>ㄨ-ㄅㄆㄇㄈ變/3</v>
      </c>
      <c r="C17442" t="s">
        <v>27879</v>
      </c>
      <c r="D17442" t="str">
        <f t="shared" si="1095"/>
        <v>舞獅　誤事　務實</v>
      </c>
      <c r="E17442">
        <f t="shared" si="1094"/>
        <v>0</v>
      </c>
      <c r="F17442" t="str">
        <f t="shared" si="1096"/>
        <v/>
      </c>
      <c r="G17442" t="str">
        <f t="shared" si="1097"/>
        <v/>
      </c>
    </row>
    <row r="17443" spans="1:7">
      <c r="A17443" s="2" t="s">
        <v>27876</v>
      </c>
      <c r="B17443" s="2" t="str">
        <f>A17443&amp;"/"&amp;COUNTIF($A$2:A17443,A17443)</f>
        <v>ㄨ-ㄅㄆㄇㄈ變/4</v>
      </c>
      <c r="C17443" t="s">
        <v>27880</v>
      </c>
      <c r="D17443" t="str">
        <f t="shared" si="1095"/>
        <v>舞獅　誤事　務實　午時</v>
      </c>
      <c r="E17443">
        <f t="shared" si="1094"/>
        <v>0</v>
      </c>
      <c r="F17443" t="str">
        <f t="shared" si="1096"/>
        <v/>
      </c>
      <c r="G17443" t="str">
        <f t="shared" si="1097"/>
        <v/>
      </c>
    </row>
    <row r="17444" spans="1:7">
      <c r="A17444" s="2" t="s">
        <v>27876</v>
      </c>
      <c r="B17444" s="2" t="str">
        <f>A17444&amp;"/"&amp;COUNTIF($A$2:A17444,A17444)</f>
        <v>ㄨ-ㄅㄆㄇㄈ變/5</v>
      </c>
      <c r="C17444" t="s">
        <v>27881</v>
      </c>
      <c r="D17444" t="str">
        <f t="shared" si="1095"/>
        <v>舞獅　誤事　務實　午時　巫師</v>
      </c>
      <c r="E17444">
        <f t="shared" si="1094"/>
        <v>0</v>
      </c>
      <c r="F17444" t="str">
        <f t="shared" si="1096"/>
        <v/>
      </c>
      <c r="G17444" t="str">
        <f t="shared" si="1097"/>
        <v/>
      </c>
    </row>
    <row r="17445" spans="1:7">
      <c r="A17445" s="2" t="s">
        <v>27876</v>
      </c>
      <c r="B17445" s="2" t="str">
        <f>A17445&amp;"/"&amp;COUNTIF($A$2:A17445,A17445)</f>
        <v>ㄨ-ㄅㄆㄇㄈ變/6</v>
      </c>
      <c r="C17445" t="s">
        <v>27882</v>
      </c>
      <c r="D17445" t="str">
        <f t="shared" si="1095"/>
        <v>舞獅　誤事　務實　午時　巫師　無視</v>
      </c>
      <c r="E17445">
        <f t="shared" si="1094"/>
        <v>0</v>
      </c>
      <c r="F17445" t="str">
        <f t="shared" si="1096"/>
        <v/>
      </c>
      <c r="G17445" t="str">
        <f t="shared" si="1097"/>
        <v/>
      </c>
    </row>
    <row r="17446" spans="1:7">
      <c r="A17446" s="2" t="s">
        <v>27876</v>
      </c>
      <c r="B17446" s="2" t="str">
        <f>A17446&amp;"/"&amp;COUNTIF($A$2:A17446,A17446)</f>
        <v>ㄨ-ㄅㄆㄇㄈ變/7</v>
      </c>
      <c r="C17446" t="s">
        <v>27883</v>
      </c>
      <c r="D17446" t="str">
        <f t="shared" si="1095"/>
        <v>舞獅　誤事　務實　午時　巫師　無視　武士</v>
      </c>
      <c r="E17446">
        <f t="shared" si="1094"/>
        <v>1</v>
      </c>
      <c r="F17446" t="str">
        <f t="shared" si="1096"/>
        <v>ㄨ-ㄅㄆㄇㄈ變</v>
      </c>
      <c r="G17446" t="str">
        <f t="shared" si="1097"/>
        <v>【舞獅　誤事　務實　午時　巫師　無視　武士】</v>
      </c>
    </row>
    <row r="17447" spans="1:7">
      <c r="A17447" s="2" t="s">
        <v>27884</v>
      </c>
      <c r="B17447" s="2" t="str">
        <f>A17447&amp;"/"&amp;COUNTIF($A$2:A17447,A17447)</f>
        <v>ㄨ-ㄅㄆㄇㄈ變ㄚㆭ/1</v>
      </c>
      <c r="C17447" t="s">
        <v>27885</v>
      </c>
      <c r="D17447" t="str">
        <f t="shared" si="1095"/>
        <v>誤傷</v>
      </c>
      <c r="E17447">
        <f t="shared" si="1094"/>
        <v>0</v>
      </c>
      <c r="F17447" t="str">
        <f t="shared" si="1096"/>
        <v/>
      </c>
      <c r="G17447" t="str">
        <f t="shared" si="1097"/>
        <v/>
      </c>
    </row>
    <row r="17448" spans="1:7">
      <c r="A17448" s="2" t="s">
        <v>27884</v>
      </c>
      <c r="B17448" s="2" t="str">
        <f>A17448&amp;"/"&amp;COUNTIF($A$2:A17448,A17448)</f>
        <v>ㄨ-ㄅㄆㄇㄈ變ㄚㆭ/2</v>
      </c>
      <c r="C17448" t="s">
        <v>27886</v>
      </c>
      <c r="D17448" t="str">
        <f t="shared" si="1095"/>
        <v>誤傷　無上</v>
      </c>
      <c r="E17448">
        <f t="shared" si="1094"/>
        <v>0</v>
      </c>
      <c r="F17448" t="str">
        <f t="shared" si="1096"/>
        <v/>
      </c>
      <c r="G17448" t="str">
        <f t="shared" si="1097"/>
        <v/>
      </c>
    </row>
    <row r="17449" spans="1:7">
      <c r="A17449" s="2" t="s">
        <v>27884</v>
      </c>
      <c r="B17449" s="2" t="str">
        <f>A17449&amp;"/"&amp;COUNTIF($A$2:A17449,A17449)</f>
        <v>ㄨ-ㄅㄆㄇㄈ變ㄚㆭ/3</v>
      </c>
      <c r="C17449" t="s">
        <v>27887</v>
      </c>
      <c r="D17449" t="str">
        <f t="shared" si="1095"/>
        <v>誤傷　無上　無傷</v>
      </c>
      <c r="E17449">
        <f t="shared" si="1094"/>
        <v>1</v>
      </c>
      <c r="F17449" t="str">
        <f t="shared" si="1096"/>
        <v>ㄨ-ㄅㄆㄇㄈ變ㄚㆭ</v>
      </c>
      <c r="G17449" t="str">
        <f t="shared" si="1097"/>
        <v>【誤傷　無上　無傷】</v>
      </c>
    </row>
    <row r="17450" spans="1:7">
      <c r="A17450" s="2" t="s">
        <v>27888</v>
      </c>
      <c r="B17450" s="2" t="str">
        <f>A17450&amp;"/"&amp;COUNTIF($A$2:A17450,A17450)</f>
        <v>ㄨ-ㄅㄆㄇㄈ變ㄜㆭ/1</v>
      </c>
      <c r="C17450" t="s">
        <v>27889</v>
      </c>
      <c r="D17450" t="str">
        <f t="shared" si="1095"/>
        <v>武生</v>
      </c>
      <c r="E17450">
        <f t="shared" si="1094"/>
        <v>0</v>
      </c>
      <c r="F17450" t="str">
        <f t="shared" si="1096"/>
        <v/>
      </c>
      <c r="G17450" t="str">
        <f t="shared" si="1097"/>
        <v/>
      </c>
    </row>
    <row r="17451" spans="1:7">
      <c r="A17451" s="2" t="s">
        <v>27890</v>
      </c>
      <c r="B17451" s="2" t="str">
        <f>A17451&amp;"/"&amp;COUNTIF($A$2:A17451,A17451)</f>
        <v>ㄨ-ㄅㄆㄇㄈ變ㄜ/1</v>
      </c>
      <c r="C17451" t="s">
        <v>27891</v>
      </c>
      <c r="D17451" t="str">
        <f t="shared" si="1095"/>
        <v>無涉</v>
      </c>
      <c r="E17451">
        <f t="shared" si="1094"/>
        <v>0</v>
      </c>
      <c r="F17451" t="str">
        <f t="shared" si="1096"/>
        <v/>
      </c>
      <c r="G17451" t="str">
        <f t="shared" si="1097"/>
        <v/>
      </c>
    </row>
    <row r="17452" spans="1:7">
      <c r="A17452" s="2" t="s">
        <v>27892</v>
      </c>
      <c r="B17452" s="2" t="str">
        <f>A17452&amp;"/"&amp;COUNTIF($A$2:A17452,A17452)</f>
        <v>ㄨ-ㄅㄆㄇㄈ變ㄧㄨㄜ/1</v>
      </c>
      <c r="C17452" t="s">
        <v>27893</v>
      </c>
      <c r="D17452" t="str">
        <f t="shared" si="1095"/>
        <v>汙水</v>
      </c>
      <c r="E17452">
        <f t="shared" si="1094"/>
        <v>0</v>
      </c>
      <c r="F17452" t="str">
        <f t="shared" si="1096"/>
        <v/>
      </c>
      <c r="G17452" t="str">
        <f t="shared" si="1097"/>
        <v/>
      </c>
    </row>
    <row r="17453" spans="1:7">
      <c r="A17453" s="2" t="s">
        <v>27892</v>
      </c>
      <c r="B17453" s="2" t="str">
        <f>A17453&amp;"/"&amp;COUNTIF($A$2:A17453,A17453)</f>
        <v>ㄨ-ㄅㄆㄇㄈ變ㄧㄨㄜ/2</v>
      </c>
      <c r="C17453" t="s">
        <v>27894</v>
      </c>
      <c r="D17453" t="str">
        <f t="shared" si="1095"/>
        <v>汙水　午睡</v>
      </c>
      <c r="E17453">
        <f t="shared" si="1094"/>
        <v>1</v>
      </c>
      <c r="F17453" t="str">
        <f t="shared" si="1096"/>
        <v>ㄨ-ㄅㄆㄇㄈ變ㄧㄨㄜ</v>
      </c>
      <c r="G17453" t="str">
        <f t="shared" si="1097"/>
        <v>【汙水　午睡】</v>
      </c>
    </row>
    <row r="17454" spans="1:7">
      <c r="A17454" s="2" t="s">
        <v>27895</v>
      </c>
      <c r="B17454" s="2" t="str">
        <f>A17454&amp;"/"&amp;COUNTIF($A$2:A17454,A17454)</f>
        <v>ㄨ-ㄅㄆㄇㄈ變ㄨ/1</v>
      </c>
      <c r="C17454" t="s">
        <v>27896</v>
      </c>
      <c r="D17454" t="str">
        <f t="shared" si="1095"/>
        <v>鼯鼠</v>
      </c>
      <c r="E17454">
        <f t="shared" si="1094"/>
        <v>0</v>
      </c>
      <c r="F17454" t="str">
        <f t="shared" si="1096"/>
        <v/>
      </c>
      <c r="G17454" t="str">
        <f t="shared" si="1097"/>
        <v/>
      </c>
    </row>
    <row r="17455" spans="1:7">
      <c r="A17455" s="2" t="s">
        <v>27895</v>
      </c>
      <c r="B17455" s="2" t="str">
        <f>A17455&amp;"/"&amp;COUNTIF($A$2:A17455,A17455)</f>
        <v>ㄨ-ㄅㄆㄇㄈ變ㄨ/2</v>
      </c>
      <c r="C17455" t="s">
        <v>27897</v>
      </c>
      <c r="D17455" t="str">
        <f t="shared" si="1095"/>
        <v>鼯鼠　武術</v>
      </c>
      <c r="E17455">
        <f t="shared" si="1094"/>
        <v>0</v>
      </c>
      <c r="F17455" t="str">
        <f t="shared" si="1096"/>
        <v/>
      </c>
      <c r="G17455" t="str">
        <f t="shared" si="1097"/>
        <v/>
      </c>
    </row>
    <row r="17456" spans="1:7">
      <c r="A17456" s="2" t="s">
        <v>27895</v>
      </c>
      <c r="B17456" s="2" t="str">
        <f>A17456&amp;"/"&amp;COUNTIF($A$2:A17456,A17456)</f>
        <v>ㄨ-ㄅㄆㄇㄈ變ㄨ/3</v>
      </c>
      <c r="C17456" t="s">
        <v>27898</v>
      </c>
      <c r="D17456" t="str">
        <f t="shared" si="1095"/>
        <v>鼯鼠　武術　無數</v>
      </c>
      <c r="E17456">
        <f t="shared" si="1094"/>
        <v>0</v>
      </c>
      <c r="F17456" t="str">
        <f t="shared" si="1096"/>
        <v/>
      </c>
      <c r="G17456" t="str">
        <f t="shared" si="1097"/>
        <v/>
      </c>
    </row>
    <row r="17457" spans="1:7">
      <c r="A17457" s="2" t="s">
        <v>27895</v>
      </c>
      <c r="B17457" s="2" t="str">
        <f>A17457&amp;"/"&amp;COUNTIF($A$2:A17457,A17457)</f>
        <v>ㄨ-ㄅㄆㄇㄈ變ㄨ/4</v>
      </c>
      <c r="C17457" t="s">
        <v>27899</v>
      </c>
      <c r="D17457" t="str">
        <f t="shared" si="1095"/>
        <v>鼯鼠　武術　無數　巫術</v>
      </c>
      <c r="E17457">
        <f t="shared" si="1094"/>
        <v>1</v>
      </c>
      <c r="F17457" t="str">
        <f t="shared" si="1096"/>
        <v>ㄨ-ㄅㄆㄇㄈ變ㄨ</v>
      </c>
      <c r="G17457" t="str">
        <f t="shared" si="1097"/>
        <v>【鼯鼠　武術　無數　巫術】</v>
      </c>
    </row>
    <row r="17458" spans="1:7">
      <c r="A17458" s="2" t="s">
        <v>27900</v>
      </c>
      <c r="B17458" s="2" t="str">
        <f>A17458&amp;"/"&amp;COUNTIF($A$2:A17458,A17458)</f>
        <v>ㄨ-ㄅㄆㄚㆭ/1</v>
      </c>
      <c r="C17458" t="s">
        <v>27901</v>
      </c>
      <c r="D17458" t="str">
        <f t="shared" si="1095"/>
        <v>五臟</v>
      </c>
      <c r="E17458">
        <f t="shared" si="1094"/>
        <v>0</v>
      </c>
      <c r="F17458" t="str">
        <f t="shared" si="1096"/>
        <v/>
      </c>
      <c r="G17458" t="str">
        <f t="shared" si="1097"/>
        <v/>
      </c>
    </row>
    <row r="17459" spans="1:7">
      <c r="A17459" s="2" t="s">
        <v>27902</v>
      </c>
      <c r="B17459" s="2" t="str">
        <f>A17459&amp;"/"&amp;COUNTIF($A$2:A17459,A17459)</f>
        <v>ㄨ-ㄅㄆㄚ/1</v>
      </c>
      <c r="C17459" t="s">
        <v>27903</v>
      </c>
      <c r="D17459" t="str">
        <f t="shared" si="1095"/>
        <v>蕪雜</v>
      </c>
      <c r="E17459">
        <f t="shared" si="1094"/>
        <v>0</v>
      </c>
      <c r="F17459" t="str">
        <f t="shared" si="1096"/>
        <v/>
      </c>
      <c r="G17459" t="str">
        <f t="shared" si="1097"/>
        <v/>
      </c>
    </row>
    <row r="17460" spans="1:7">
      <c r="A17460" s="2" t="s">
        <v>27904</v>
      </c>
      <c r="B17460" s="2" t="str">
        <f>A17460&amp;"/"&amp;COUNTIF($A$2:A17460,A17460)</f>
        <v>ㄨ-ㄅㄆㄧ/1</v>
      </c>
      <c r="C17460" t="s">
        <v>27905</v>
      </c>
      <c r="D17460" t="str">
        <f t="shared" si="1095"/>
        <v>舞技</v>
      </c>
      <c r="E17460">
        <f t="shared" si="1094"/>
        <v>0</v>
      </c>
      <c r="F17460" t="str">
        <f t="shared" si="1096"/>
        <v/>
      </c>
      <c r="G17460" t="str">
        <f t="shared" si="1097"/>
        <v/>
      </c>
    </row>
    <row r="17461" spans="1:7">
      <c r="A17461" s="2" t="s">
        <v>27904</v>
      </c>
      <c r="B17461" s="2" t="str">
        <f>A17461&amp;"/"&amp;COUNTIF($A$2:A17461,A17461)</f>
        <v>ㄨ-ㄅㄆㄧ/2</v>
      </c>
      <c r="C17461" t="s">
        <v>27906</v>
      </c>
      <c r="D17461" t="str">
        <f t="shared" si="1095"/>
        <v>舞技　無稽</v>
      </c>
      <c r="E17461">
        <f t="shared" si="1094"/>
        <v>0</v>
      </c>
      <c r="F17461" t="str">
        <f t="shared" si="1096"/>
        <v/>
      </c>
      <c r="G17461" t="str">
        <f t="shared" si="1097"/>
        <v/>
      </c>
    </row>
    <row r="17462" spans="1:7">
      <c r="A17462" s="2" t="s">
        <v>27904</v>
      </c>
      <c r="B17462" s="2" t="str">
        <f>A17462&amp;"/"&amp;COUNTIF($A$2:A17462,A17462)</f>
        <v>ㄨ-ㄅㄆㄧ/3</v>
      </c>
      <c r="C17462" t="s">
        <v>27907</v>
      </c>
      <c r="D17462" t="str">
        <f t="shared" si="1095"/>
        <v>舞技　無稽　屋脊</v>
      </c>
      <c r="E17462">
        <f t="shared" si="1094"/>
        <v>0</v>
      </c>
      <c r="F17462" t="str">
        <f t="shared" si="1096"/>
        <v/>
      </c>
      <c r="G17462" t="str">
        <f t="shared" si="1097"/>
        <v/>
      </c>
    </row>
    <row r="17463" spans="1:7">
      <c r="A17463" s="2" t="s">
        <v>27904</v>
      </c>
      <c r="B17463" s="2" t="str">
        <f>A17463&amp;"/"&amp;COUNTIF($A$2:A17463,A17463)</f>
        <v>ㄨ-ㄅㄆㄧ/4</v>
      </c>
      <c r="C17463" t="s">
        <v>27908</v>
      </c>
      <c r="D17463" t="str">
        <f t="shared" si="1095"/>
        <v>舞技　無稽　屋脊　無際</v>
      </c>
      <c r="E17463">
        <f t="shared" si="1094"/>
        <v>0</v>
      </c>
      <c r="F17463" t="str">
        <f t="shared" si="1096"/>
        <v/>
      </c>
      <c r="G17463" t="str">
        <f t="shared" si="1097"/>
        <v/>
      </c>
    </row>
    <row r="17464" spans="1:7">
      <c r="A17464" s="2" t="s">
        <v>27904</v>
      </c>
      <c r="B17464" s="2" t="str">
        <f>A17464&amp;"/"&amp;COUNTIF($A$2:A17464,A17464)</f>
        <v>ㄨ-ㄅㄆㄧ/5</v>
      </c>
      <c r="C17464" t="s">
        <v>27909</v>
      </c>
      <c r="D17464" t="str">
        <f t="shared" si="1095"/>
        <v>舞技　無稽　屋脊　無際　無幾</v>
      </c>
      <c r="E17464">
        <f t="shared" si="1094"/>
        <v>1</v>
      </c>
      <c r="F17464" t="str">
        <f t="shared" si="1096"/>
        <v>ㄨ-ㄅㄆㄧ</v>
      </c>
      <c r="G17464" t="str">
        <f t="shared" si="1097"/>
        <v>【舞技　無稽　屋脊　無際　無幾】</v>
      </c>
    </row>
    <row r="17465" spans="1:7">
      <c r="A17465" s="2" t="s">
        <v>27910</v>
      </c>
      <c r="B17465" s="2" t="str">
        <f>A17465&amp;"/"&amp;COUNTIF($A$2:A17465,A17465)</f>
        <v>ㄨ-ㄅㄆㄧㄚㄯ/1</v>
      </c>
      <c r="C17465" t="s">
        <v>27911</v>
      </c>
      <c r="D17465" t="str">
        <f t="shared" si="1095"/>
        <v>晤見</v>
      </c>
      <c r="E17465">
        <f t="shared" si="1094"/>
        <v>0</v>
      </c>
      <c r="F17465" t="str">
        <f t="shared" si="1096"/>
        <v/>
      </c>
      <c r="G17465" t="str">
        <f t="shared" si="1097"/>
        <v/>
      </c>
    </row>
    <row r="17466" spans="1:7">
      <c r="A17466" s="2" t="s">
        <v>27910</v>
      </c>
      <c r="B17466" s="2" t="str">
        <f>A17466&amp;"/"&amp;COUNTIF($A$2:A17466,A17466)</f>
        <v>ㄨ-ㄅㄆㄧㄚㄯ/2</v>
      </c>
      <c r="C17466" t="s">
        <v>27912</v>
      </c>
      <c r="D17466" t="str">
        <f t="shared" si="1095"/>
        <v>晤見　物件</v>
      </c>
      <c r="E17466">
        <f t="shared" si="1094"/>
        <v>1</v>
      </c>
      <c r="F17466" t="str">
        <f t="shared" si="1096"/>
        <v>ㄨ-ㄅㄆㄧㄚㄯ</v>
      </c>
      <c r="G17466" t="str">
        <f t="shared" si="1097"/>
        <v>【晤見　物件】</v>
      </c>
    </row>
    <row r="17467" spans="1:7">
      <c r="A17467" s="2" t="s">
        <v>27913</v>
      </c>
      <c r="B17467" s="2" t="str">
        <f>A17467&amp;"/"&amp;COUNTIF($A$2:A17467,A17467)</f>
        <v>ㄨ-ㄅㄆㄧㄚ異/1</v>
      </c>
      <c r="C17467" t="s">
        <v>27914</v>
      </c>
      <c r="D17467" t="str">
        <f t="shared" si="1095"/>
        <v>物價</v>
      </c>
      <c r="E17467">
        <f t="shared" si="1094"/>
        <v>0</v>
      </c>
      <c r="F17467" t="str">
        <f t="shared" si="1096"/>
        <v/>
      </c>
      <c r="G17467" t="str">
        <f t="shared" si="1097"/>
        <v/>
      </c>
    </row>
    <row r="17468" spans="1:7">
      <c r="A17468" s="2" t="s">
        <v>27913</v>
      </c>
      <c r="B17468" s="2" t="str">
        <f>A17468&amp;"/"&amp;COUNTIF($A$2:A17468,A17468)</f>
        <v>ㄨ-ㄅㄆㄧㄚ異/2</v>
      </c>
      <c r="C17468" t="s">
        <v>27915</v>
      </c>
      <c r="D17468" t="str">
        <f t="shared" si="1095"/>
        <v>物價　無價</v>
      </c>
      <c r="E17468">
        <f t="shared" si="1094"/>
        <v>1</v>
      </c>
      <c r="F17468" t="str">
        <f t="shared" si="1096"/>
        <v>ㄨ-ㄅㄆㄧㄚ異</v>
      </c>
      <c r="G17468" t="str">
        <f t="shared" si="1097"/>
        <v>【物價　無價】</v>
      </c>
    </row>
    <row r="17469" spans="1:7">
      <c r="A17469" s="2" t="s">
        <v>27916</v>
      </c>
      <c r="B17469" s="2" t="str">
        <f>A17469&amp;"/"&amp;COUNTIF($A$2:A17469,A17469)</f>
        <v>ㄨ-ㄅㄆㄧㄜㄯ/1</v>
      </c>
      <c r="C17469" t="s">
        <v>27917</v>
      </c>
      <c r="D17469" t="str">
        <f t="shared" si="1095"/>
        <v>五金</v>
      </c>
      <c r="E17469">
        <f t="shared" si="1094"/>
        <v>0</v>
      </c>
      <c r="F17469" t="str">
        <f t="shared" si="1096"/>
        <v/>
      </c>
      <c r="G17469" t="str">
        <f t="shared" si="1097"/>
        <v/>
      </c>
    </row>
    <row r="17470" spans="1:7">
      <c r="A17470" s="2" t="s">
        <v>27918</v>
      </c>
      <c r="B17470" s="2" t="str">
        <f>A17470&amp;"/"&amp;COUNTIF($A$2:A17470,A17470)</f>
        <v>ㄨ-ㄅㄆㄧㄜㆭ/1</v>
      </c>
      <c r="C17470" t="s">
        <v>27919</v>
      </c>
      <c r="D17470" t="str">
        <f t="shared" si="1095"/>
        <v>五經</v>
      </c>
      <c r="E17470">
        <f t="shared" si="1094"/>
        <v>0</v>
      </c>
      <c r="F17470" t="str">
        <f t="shared" si="1096"/>
        <v/>
      </c>
      <c r="G17470" t="str">
        <f t="shared" si="1097"/>
        <v/>
      </c>
    </row>
    <row r="17471" spans="1:7">
      <c r="A17471" s="2" t="s">
        <v>27916</v>
      </c>
      <c r="B17471" s="2" t="str">
        <f>A17471&amp;"/"&amp;COUNTIF($A$2:A17471,A17471)</f>
        <v>ㄨ-ㄅㄆㄧㄜㄯ/2</v>
      </c>
      <c r="C17471" t="s">
        <v>27920</v>
      </c>
      <c r="D17471" t="str">
        <f t="shared" si="1095"/>
        <v>無盡</v>
      </c>
      <c r="E17471">
        <f t="shared" si="1094"/>
        <v>0</v>
      </c>
      <c r="F17471" t="str">
        <f t="shared" si="1096"/>
        <v/>
      </c>
      <c r="G17471" t="str">
        <f t="shared" si="1097"/>
        <v/>
      </c>
    </row>
    <row r="17472" spans="1:7">
      <c r="A17472" s="2" t="s">
        <v>27918</v>
      </c>
      <c r="B17472" s="2" t="str">
        <f>A17472&amp;"/"&amp;COUNTIF($A$2:A17472,A17472)</f>
        <v>ㄨ-ㄅㄆㄧㄜㆭ/2</v>
      </c>
      <c r="C17472" t="s">
        <v>27921</v>
      </c>
      <c r="D17472" t="str">
        <f t="shared" si="1095"/>
        <v>蕪菁</v>
      </c>
      <c r="E17472">
        <f t="shared" si="1094"/>
        <v>0</v>
      </c>
      <c r="F17472" t="str">
        <f t="shared" si="1096"/>
        <v/>
      </c>
      <c r="G17472" t="str">
        <f t="shared" si="1097"/>
        <v/>
      </c>
    </row>
    <row r="17473" spans="1:7">
      <c r="A17473" s="2" t="s">
        <v>27922</v>
      </c>
      <c r="B17473" s="2" t="str">
        <f>A17473&amp;"/"&amp;COUNTIF($A$2:A17473,A17473)</f>
        <v>ㄨ-ㄅㄆㄧㄜ/3</v>
      </c>
      <c r="C17473" t="s">
        <v>27923</v>
      </c>
      <c r="D17473" t="str">
        <f t="shared" si="1095"/>
        <v>烏賊</v>
      </c>
      <c r="E17473">
        <f t="shared" si="1094"/>
        <v>0</v>
      </c>
      <c r="F17473" t="str">
        <f t="shared" si="1096"/>
        <v/>
      </c>
      <c r="G17473" t="str">
        <f t="shared" si="1097"/>
        <v/>
      </c>
    </row>
    <row r="17474" spans="1:7">
      <c r="A17474" s="2" t="s">
        <v>27924</v>
      </c>
      <c r="B17474" s="2" t="str">
        <f>A17474&amp;"/"&amp;COUNTIF($A$2:A17474,A17474)</f>
        <v>ㄨ-ㄅㄆㄧㄜ異/1</v>
      </c>
      <c r="C17474" t="s">
        <v>27925</v>
      </c>
      <c r="D17474" t="str">
        <f t="shared" si="1095"/>
        <v>五戒</v>
      </c>
      <c r="E17474">
        <f t="shared" ref="E17474:E17537" si="1098">IF(AND(LEN(D17474)&gt;LEN(D17473),LEN(D17474)&gt;LEN(D17475)),1,0)</f>
        <v>0</v>
      </c>
      <c r="F17474" t="str">
        <f t="shared" si="1096"/>
        <v/>
      </c>
      <c r="G17474" t="str">
        <f t="shared" si="1097"/>
        <v/>
      </c>
    </row>
    <row r="17475" spans="1:7">
      <c r="A17475" s="2" t="s">
        <v>27924</v>
      </c>
      <c r="B17475" s="2" t="str">
        <f>A17475&amp;"/"&amp;COUNTIF($A$2:A17475,A17475)</f>
        <v>ㄨ-ㄅㄆㄧㄜ異/2</v>
      </c>
      <c r="C17475" t="s">
        <v>27926</v>
      </c>
      <c r="D17475" t="str">
        <f t="shared" si="1095"/>
        <v>五戒　誤解</v>
      </c>
      <c r="E17475">
        <f t="shared" si="1098"/>
        <v>1</v>
      </c>
      <c r="F17475" t="str">
        <f t="shared" si="1096"/>
        <v>ㄨ-ㄅㄆㄧㄜ異</v>
      </c>
      <c r="G17475" t="str">
        <f t="shared" si="1097"/>
        <v>【五戒　誤解】</v>
      </c>
    </row>
    <row r="17476" spans="1:7">
      <c r="A17476" s="2" t="s">
        <v>27927</v>
      </c>
      <c r="B17476" s="2" t="str">
        <f>A17476&amp;"/"&amp;COUNTIF($A$2:A17476,A17476)</f>
        <v>ㄨ-ㄅㄆ變/1</v>
      </c>
      <c r="C17476" t="s">
        <v>27928</v>
      </c>
      <c r="D17476" t="str">
        <f t="shared" si="1095"/>
        <v>五指</v>
      </c>
      <c r="E17476">
        <f t="shared" si="1098"/>
        <v>0</v>
      </c>
      <c r="F17476" t="str">
        <f t="shared" si="1096"/>
        <v/>
      </c>
      <c r="G17476" t="str">
        <f t="shared" si="1097"/>
        <v/>
      </c>
    </row>
    <row r="17477" spans="1:7">
      <c r="A17477" s="2" t="s">
        <v>27927</v>
      </c>
      <c r="B17477" s="2" t="str">
        <f>A17477&amp;"/"&amp;COUNTIF($A$2:A17477,A17477)</f>
        <v>ㄨ-ㄅㄆ變/2</v>
      </c>
      <c r="C17477" t="s">
        <v>27929</v>
      </c>
      <c r="D17477" t="str">
        <f t="shared" si="1095"/>
        <v>五指　誤植</v>
      </c>
      <c r="E17477">
        <f t="shared" si="1098"/>
        <v>0</v>
      </c>
      <c r="F17477" t="str">
        <f t="shared" si="1096"/>
        <v/>
      </c>
      <c r="G17477" t="str">
        <f t="shared" si="1097"/>
        <v/>
      </c>
    </row>
    <row r="17478" spans="1:7">
      <c r="A17478" s="2" t="s">
        <v>27927</v>
      </c>
      <c r="B17478" s="2" t="str">
        <f>A17478&amp;"/"&amp;COUNTIF($A$2:A17478,A17478)</f>
        <v>ㄨ-ㄅㄆ變/3</v>
      </c>
      <c r="C17478" t="s">
        <v>27930</v>
      </c>
      <c r="D17478" t="str">
        <f t="shared" si="1095"/>
        <v>五指　誤植　物質</v>
      </c>
      <c r="E17478">
        <f t="shared" si="1098"/>
        <v>0</v>
      </c>
      <c r="F17478" t="str">
        <f t="shared" si="1096"/>
        <v/>
      </c>
      <c r="G17478" t="str">
        <f t="shared" si="1097"/>
        <v/>
      </c>
    </row>
    <row r="17479" spans="1:7">
      <c r="A17479" s="2" t="s">
        <v>27927</v>
      </c>
      <c r="B17479" s="2" t="str">
        <f>A17479&amp;"/"&amp;COUNTIF($A$2:A17479,A17479)</f>
        <v>ㄨ-ㄅㄆ變/4</v>
      </c>
      <c r="C17479" t="s">
        <v>27931</v>
      </c>
      <c r="D17479" t="str">
        <f t="shared" si="1095"/>
        <v>五指　誤植　物質　無知</v>
      </c>
      <c r="E17479">
        <f t="shared" si="1098"/>
        <v>1</v>
      </c>
      <c r="F17479" t="str">
        <f t="shared" si="1096"/>
        <v>ㄨ-ㄅㄆ變</v>
      </c>
      <c r="G17479" t="str">
        <f t="shared" si="1097"/>
        <v>【五指　誤植　物質　無知】</v>
      </c>
    </row>
    <row r="17480" spans="1:7">
      <c r="A17480" s="2" t="s">
        <v>27932</v>
      </c>
      <c r="B17480" s="2" t="str">
        <f>A17480&amp;"/"&amp;COUNTIF($A$2:A17480,A17480)</f>
        <v>ㄨ-ㄅㄆ變ㄜㆭ/1</v>
      </c>
      <c r="C17480" t="s">
        <v>27933</v>
      </c>
      <c r="D17480" t="str">
        <f t="shared" si="1095"/>
        <v>物證</v>
      </c>
      <c r="E17480">
        <f t="shared" si="1098"/>
        <v>0</v>
      </c>
      <c r="F17480" t="str">
        <f t="shared" si="1096"/>
        <v/>
      </c>
      <c r="G17480" t="str">
        <f t="shared" si="1097"/>
        <v/>
      </c>
    </row>
    <row r="17481" spans="1:7">
      <c r="A17481" s="2" t="s">
        <v>27934</v>
      </c>
      <c r="B17481" s="2" t="str">
        <f>A17481&amp;"/"&amp;COUNTIF($A$2:A17481,A17481)</f>
        <v>ㄨ-ㄅㄆ變ㄜ/1</v>
      </c>
      <c r="C17481" t="s">
        <v>27935</v>
      </c>
      <c r="D17481" t="str">
        <f t="shared" si="1095"/>
        <v>五折</v>
      </c>
      <c r="E17481">
        <f t="shared" si="1098"/>
        <v>0</v>
      </c>
      <c r="F17481" t="str">
        <f t="shared" si="1096"/>
        <v/>
      </c>
      <c r="G17481" t="str">
        <f t="shared" si="1097"/>
        <v/>
      </c>
    </row>
    <row r="17482" spans="1:7">
      <c r="A17482" s="2" t="s">
        <v>27934</v>
      </c>
      <c r="B17482" s="2" t="str">
        <f>A17482&amp;"/"&amp;COUNTIF($A$2:A17482,A17482)</f>
        <v>ㄨ-ㄅㄆ變ㄜ/2</v>
      </c>
      <c r="C17482" t="s">
        <v>27936</v>
      </c>
      <c r="D17482" t="str">
        <f t="shared" si="1095"/>
        <v>五折　舞者</v>
      </c>
      <c r="E17482">
        <f t="shared" si="1098"/>
        <v>1</v>
      </c>
      <c r="F17482" t="str">
        <f t="shared" si="1096"/>
        <v>ㄨ-ㄅㄆ變ㄜ</v>
      </c>
      <c r="G17482" t="str">
        <f t="shared" si="1097"/>
        <v>【五折　舞者】</v>
      </c>
    </row>
    <row r="17483" spans="1:7">
      <c r="A17483" s="2" t="s">
        <v>27937</v>
      </c>
      <c r="B17483" s="2" t="str">
        <f>A17483&amp;"/"&amp;COUNTIF($A$2:A17483,A17483)</f>
        <v>ㄨ-ㄅㄆ變ㄨ/1</v>
      </c>
      <c r="C17483" t="s">
        <v>27938</v>
      </c>
      <c r="D17483" t="str">
        <f t="shared" si="1095"/>
        <v>屋主</v>
      </c>
      <c r="E17483">
        <f t="shared" si="1098"/>
        <v>0</v>
      </c>
      <c r="F17483" t="str">
        <f t="shared" si="1096"/>
        <v/>
      </c>
      <c r="G17483" t="str">
        <f t="shared" si="1097"/>
        <v/>
      </c>
    </row>
    <row r="17484" spans="1:7">
      <c r="A17484" s="2" t="s">
        <v>27937</v>
      </c>
      <c r="B17484" s="2" t="str">
        <f>A17484&amp;"/"&amp;COUNTIF($A$2:A17484,A17484)</f>
        <v>ㄨ-ㄅㄆ變ㄨ/2</v>
      </c>
      <c r="C17484" t="s">
        <v>27939</v>
      </c>
      <c r="D17484" t="str">
        <f t="shared" si="1095"/>
        <v>屋主　摀住</v>
      </c>
      <c r="E17484">
        <f t="shared" si="1098"/>
        <v>1</v>
      </c>
      <c r="F17484" t="str">
        <f t="shared" si="1096"/>
        <v>ㄨ-ㄅㄆ變ㄨ</v>
      </c>
      <c r="G17484" t="str">
        <f t="shared" si="1097"/>
        <v>【屋主　摀住】</v>
      </c>
    </row>
    <row r="17485" spans="1:7">
      <c r="A17485" s="2" t="s">
        <v>27940</v>
      </c>
      <c r="B17485" s="2" t="str">
        <f>A17485&amp;"/"&amp;COUNTIF($A$2:A17485,A17485)</f>
        <v>ㄨ-ㄅㄇㄨ/1</v>
      </c>
      <c r="C17485" t="s">
        <v>27941</v>
      </c>
      <c r="D17485" t="str">
        <f t="shared" si="1095"/>
        <v>無辜</v>
      </c>
      <c r="E17485">
        <f t="shared" si="1098"/>
        <v>0</v>
      </c>
      <c r="F17485" t="str">
        <f t="shared" si="1096"/>
        <v/>
      </c>
      <c r="G17485" t="str">
        <f t="shared" si="1097"/>
        <v/>
      </c>
    </row>
    <row r="17486" spans="1:7">
      <c r="A17486" s="2" t="s">
        <v>27940</v>
      </c>
      <c r="B17486" s="2" t="str">
        <f>A17486&amp;"/"&amp;COUNTIF($A$2:A17486,A17486)</f>
        <v>ㄨ-ㄅㄇㄨ/2</v>
      </c>
      <c r="C17486" t="s">
        <v>27942</v>
      </c>
      <c r="D17486" t="str">
        <f t="shared" si="1095"/>
        <v>無辜　巫蠱</v>
      </c>
      <c r="E17486">
        <f t="shared" si="1098"/>
        <v>0</v>
      </c>
      <c r="F17486" t="str">
        <f t="shared" si="1096"/>
        <v/>
      </c>
      <c r="G17486" t="str">
        <f t="shared" si="1097"/>
        <v/>
      </c>
    </row>
    <row r="17487" spans="1:7">
      <c r="A17487" s="2" t="s">
        <v>27940</v>
      </c>
      <c r="B17487" s="2" t="str">
        <f>A17487&amp;"/"&amp;COUNTIF($A$2:A17487,A17487)</f>
        <v>ㄨ-ㄅㄇㄨ/3</v>
      </c>
      <c r="C17487" t="s">
        <v>27943</v>
      </c>
      <c r="D17487" t="str">
        <f t="shared" si="1095"/>
        <v>無辜　巫蠱　五穀</v>
      </c>
      <c r="E17487">
        <f t="shared" si="1098"/>
        <v>0</v>
      </c>
      <c r="F17487" t="str">
        <f t="shared" si="1096"/>
        <v/>
      </c>
      <c r="G17487" t="str">
        <f t="shared" si="1097"/>
        <v/>
      </c>
    </row>
    <row r="17488" spans="1:7">
      <c r="A17488" s="2" t="s">
        <v>27940</v>
      </c>
      <c r="B17488" s="2" t="str">
        <f>A17488&amp;"/"&amp;COUNTIF($A$2:A17488,A17488)</f>
        <v>ㄨ-ㄅㄇㄨ/4</v>
      </c>
      <c r="C17488" t="s">
        <v>27944</v>
      </c>
      <c r="D17488" t="str">
        <f t="shared" si="1095"/>
        <v>無辜　巫蠱　五穀　無故</v>
      </c>
      <c r="E17488">
        <f t="shared" si="1098"/>
        <v>1</v>
      </c>
      <c r="F17488" t="str">
        <f t="shared" si="1096"/>
        <v>ㄨ-ㄅㄇㄨ</v>
      </c>
      <c r="G17488" t="str">
        <f t="shared" si="1097"/>
        <v>【無辜　巫蠱　五穀　無故】</v>
      </c>
    </row>
    <row r="17489" spans="1:7">
      <c r="A17489" s="2" t="s">
        <v>27945</v>
      </c>
      <c r="B17489" s="2" t="str">
        <f>A17489&amp;"/"&amp;COUNTIF($A$2:A17489,A17489)</f>
        <v>ㄨ-ㄅㄇㄨㄚ/1</v>
      </c>
      <c r="C17489" t="s">
        <v>27946</v>
      </c>
      <c r="D17489" t="str">
        <f t="shared" si="1095"/>
        <v>誣告</v>
      </c>
      <c r="E17489">
        <f t="shared" si="1098"/>
        <v>0</v>
      </c>
      <c r="F17489" t="str">
        <f t="shared" si="1096"/>
        <v/>
      </c>
      <c r="G17489" t="str">
        <f t="shared" si="1097"/>
        <v/>
      </c>
    </row>
    <row r="17490" spans="1:7">
      <c r="A17490" s="2" t="s">
        <v>27947</v>
      </c>
      <c r="B17490" s="2" t="str">
        <f>A17490&amp;"/"&amp;COUNTIF($A$2:A17490,A17490)</f>
        <v>ㄨ-ㄅㄇㄨㄚㄯ/2</v>
      </c>
      <c r="C17490" t="s">
        <v>27948</v>
      </c>
      <c r="D17490" t="str">
        <f t="shared" ref="D17490:D17553" si="1099">IF(A17490=A17489,D17489&amp;"　"&amp;C17490,C17490)</f>
        <v>誣告　五官</v>
      </c>
      <c r="E17490">
        <f t="shared" si="1098"/>
        <v>0</v>
      </c>
      <c r="F17490" t="str">
        <f t="shared" ref="F17490:F17553" si="1100">IF(E17490=1,A17490,"")</f>
        <v/>
      </c>
      <c r="G17490" t="str">
        <f t="shared" ref="G17490:G17553" si="1101">IF(E17490=1,"【"&amp;D17490&amp;"】","")</f>
        <v/>
      </c>
    </row>
    <row r="17491" spans="1:7">
      <c r="A17491" s="2" t="s">
        <v>27947</v>
      </c>
      <c r="B17491" s="2" t="str">
        <f>A17491&amp;"/"&amp;COUNTIF($A$2:A17491,A17491)</f>
        <v>ㄨ-ㄅㄇㄨㄚㄯ/3</v>
      </c>
      <c r="C17491" t="s">
        <v>27949</v>
      </c>
      <c r="D17491" t="str">
        <f t="shared" si="1099"/>
        <v>誣告　五官　無關</v>
      </c>
      <c r="E17491">
        <f t="shared" si="1098"/>
        <v>1</v>
      </c>
      <c r="F17491" t="str">
        <f t="shared" si="1100"/>
        <v>ㄨ-ㄅㄇㄨㄚㄯ</v>
      </c>
      <c r="G17491" t="str">
        <f t="shared" si="1101"/>
        <v>【誣告　五官　無關】</v>
      </c>
    </row>
    <row r="17492" spans="1:7">
      <c r="A17492" s="2" t="s">
        <v>27950</v>
      </c>
      <c r="B17492" s="2" t="str">
        <f>A17492&amp;"/"&amp;COUNTIF($A$2:A17492,A17492)</f>
        <v>ㄨ-ㄅㄇㄨㄜㆭ/1</v>
      </c>
      <c r="C17492" t="s">
        <v>27951</v>
      </c>
      <c r="D17492" t="str">
        <f t="shared" si="1099"/>
        <v>武功</v>
      </c>
      <c r="E17492">
        <f t="shared" si="1098"/>
        <v>0</v>
      </c>
      <c r="F17492" t="str">
        <f t="shared" si="1100"/>
        <v/>
      </c>
      <c r="G17492" t="str">
        <f t="shared" si="1101"/>
        <v/>
      </c>
    </row>
    <row r="17493" spans="1:7">
      <c r="A17493" s="2" t="s">
        <v>27950</v>
      </c>
      <c r="B17493" s="2" t="str">
        <f>A17493&amp;"/"&amp;COUNTIF($A$2:A17493,A17493)</f>
        <v>ㄨ-ㄅㄇㄨㄜㆭ/2</v>
      </c>
      <c r="C17493" t="s">
        <v>27952</v>
      </c>
      <c r="D17493" t="str">
        <f t="shared" si="1099"/>
        <v>武功　蜈蚣</v>
      </c>
      <c r="E17493">
        <f t="shared" si="1098"/>
        <v>1</v>
      </c>
      <c r="F17493" t="str">
        <f t="shared" si="1100"/>
        <v>ㄨ-ㄅㄇㄨㄜㆭ</v>
      </c>
      <c r="G17493" t="str">
        <f t="shared" si="1101"/>
        <v>【武功　蜈蚣】</v>
      </c>
    </row>
    <row r="17494" spans="1:7">
      <c r="A17494" s="2" t="s">
        <v>27953</v>
      </c>
      <c r="B17494" s="2" t="str">
        <f>A17494&amp;"/"&amp;COUNTIF($A$2:A17494,A17494)</f>
        <v>ㄨ-ㄅㄧ/1</v>
      </c>
      <c r="C17494" t="s">
        <v>27954</v>
      </c>
      <c r="D17494" t="str">
        <f t="shared" si="1099"/>
        <v>舞弊</v>
      </c>
      <c r="E17494">
        <f t="shared" si="1098"/>
        <v>0</v>
      </c>
      <c r="F17494" t="str">
        <f t="shared" si="1100"/>
        <v/>
      </c>
      <c r="G17494" t="str">
        <f t="shared" si="1101"/>
        <v/>
      </c>
    </row>
    <row r="17495" spans="1:7">
      <c r="A17495" s="2" t="s">
        <v>27953</v>
      </c>
      <c r="B17495" s="2" t="str">
        <f>A17495&amp;"/"&amp;COUNTIF($A$2:A17495,A17495)</f>
        <v>ㄨ-ㄅㄧ/2</v>
      </c>
      <c r="C17495" t="s">
        <v>27955</v>
      </c>
      <c r="D17495" t="str">
        <f t="shared" si="1099"/>
        <v>舞弊　務必</v>
      </c>
      <c r="E17495">
        <f t="shared" si="1098"/>
        <v>0</v>
      </c>
      <c r="F17495" t="str">
        <f t="shared" si="1100"/>
        <v/>
      </c>
      <c r="G17495" t="str">
        <f t="shared" si="1101"/>
        <v/>
      </c>
    </row>
    <row r="17496" spans="1:7">
      <c r="A17496" s="2" t="s">
        <v>27953</v>
      </c>
      <c r="B17496" s="2" t="str">
        <f>A17496&amp;"/"&amp;COUNTIF($A$2:A17496,A17496)</f>
        <v>ㄨ-ㄅㄧ/3</v>
      </c>
      <c r="C17496" t="s">
        <v>27956</v>
      </c>
      <c r="D17496" t="str">
        <f t="shared" si="1099"/>
        <v>舞弊　務必　無比</v>
      </c>
      <c r="E17496">
        <f t="shared" si="1098"/>
        <v>1</v>
      </c>
      <c r="F17496" t="str">
        <f t="shared" si="1100"/>
        <v>ㄨ-ㄅㄧ</v>
      </c>
      <c r="G17496" t="str">
        <f t="shared" si="1101"/>
        <v>【舞弊　務必　無比】</v>
      </c>
    </row>
    <row r="17497" spans="1:7">
      <c r="A17497" s="2" t="s">
        <v>27957</v>
      </c>
      <c r="B17497" s="2" t="str">
        <f>A17497&amp;"/"&amp;COUNTIF($A$2:A17497,A17497)</f>
        <v>ㄨ-ㄅㄨ/1</v>
      </c>
      <c r="C17497" t="s">
        <v>27958</v>
      </c>
      <c r="D17497" t="str">
        <f t="shared" si="1099"/>
        <v>無不</v>
      </c>
      <c r="E17497">
        <f t="shared" si="1098"/>
        <v>0</v>
      </c>
      <c r="F17497" t="str">
        <f t="shared" si="1100"/>
        <v/>
      </c>
      <c r="G17497" t="str">
        <f t="shared" si="1101"/>
        <v/>
      </c>
    </row>
    <row r="17498" spans="1:7">
      <c r="A17498" s="2" t="s">
        <v>27957</v>
      </c>
      <c r="B17498" s="2" t="str">
        <f>A17498&amp;"/"&amp;COUNTIF($A$2:A17498,A17498)</f>
        <v>ㄨ-ㄅㄨ/2</v>
      </c>
      <c r="C17498" t="s">
        <v>27959</v>
      </c>
      <c r="D17498" t="str">
        <f t="shared" si="1099"/>
        <v>無不　舞步</v>
      </c>
      <c r="E17498">
        <f t="shared" si="1098"/>
        <v>0</v>
      </c>
      <c r="F17498" t="str">
        <f t="shared" si="1100"/>
        <v/>
      </c>
      <c r="G17498" t="str">
        <f t="shared" si="1101"/>
        <v/>
      </c>
    </row>
    <row r="17499" spans="1:7">
      <c r="A17499" s="2" t="s">
        <v>27957</v>
      </c>
      <c r="B17499" s="2" t="str">
        <f>A17499&amp;"/"&amp;COUNTIF($A$2:A17499,A17499)</f>
        <v>ㄨ-ㄅㄨ/3</v>
      </c>
      <c r="C17499" t="s">
        <v>27960</v>
      </c>
      <c r="D17499" t="str">
        <f t="shared" si="1099"/>
        <v>無不　舞步　無補</v>
      </c>
      <c r="E17499">
        <f t="shared" si="1098"/>
        <v>1</v>
      </c>
      <c r="F17499" t="str">
        <f t="shared" si="1100"/>
        <v>ㄨ-ㄅㄨ</v>
      </c>
      <c r="G17499" t="str">
        <f t="shared" si="1101"/>
        <v>【無不　舞步　無補】</v>
      </c>
    </row>
    <row r="17500" spans="1:7">
      <c r="A17500" s="2" t="s">
        <v>27961</v>
      </c>
      <c r="B17500" s="2" t="str">
        <f>A17500&amp;"/"&amp;COUNTIF($A$2:A17500,A17500)</f>
        <v>ㄨ-ㄅ變ㄧㄚㄯ/1</v>
      </c>
      <c r="C17500" t="s">
        <v>27962</v>
      </c>
      <c r="D17500" t="str">
        <f t="shared" si="1099"/>
        <v>誤點</v>
      </c>
      <c r="E17500">
        <f t="shared" si="1098"/>
        <v>0</v>
      </c>
      <c r="F17500" t="str">
        <f t="shared" si="1100"/>
        <v/>
      </c>
      <c r="G17500" t="str">
        <f t="shared" si="1101"/>
        <v/>
      </c>
    </row>
    <row r="17501" spans="1:7">
      <c r="A17501" s="2" t="s">
        <v>27963</v>
      </c>
      <c r="B17501" s="2" t="str">
        <f>A17501&amp;"/"&amp;COUNTIF($A$2:A17501,A17501)</f>
        <v>ㄨ-ㄅ變ㄧㄚ/2</v>
      </c>
      <c r="C17501" t="s">
        <v>27964</v>
      </c>
      <c r="D17501" t="str">
        <f t="shared" si="1099"/>
        <v>誤點　五代</v>
      </c>
      <c r="E17501">
        <f t="shared" si="1098"/>
        <v>0</v>
      </c>
      <c r="F17501" t="str">
        <f t="shared" si="1100"/>
        <v/>
      </c>
      <c r="G17501" t="str">
        <f t="shared" si="1101"/>
        <v/>
      </c>
    </row>
    <row r="17502" spans="1:7">
      <c r="A17502" s="2" t="s">
        <v>27961</v>
      </c>
      <c r="B17502" s="2" t="str">
        <f>A17502&amp;"/"&amp;COUNTIF($A$2:A17502,A17502)</f>
        <v>ㄨ-ㄅ變ㄧㄚㄯ/3</v>
      </c>
      <c r="C17502" t="s">
        <v>27965</v>
      </c>
      <c r="D17502" t="str">
        <f t="shared" si="1099"/>
        <v>誤點　五代　汙點</v>
      </c>
      <c r="E17502">
        <f t="shared" si="1098"/>
        <v>1</v>
      </c>
      <c r="F17502" t="str">
        <f t="shared" si="1100"/>
        <v>ㄨ-ㄅ變ㄧㄚㄯ</v>
      </c>
      <c r="G17502" t="str">
        <f t="shared" si="1101"/>
        <v>【誤點　五代　汙點】</v>
      </c>
    </row>
    <row r="17503" spans="1:7">
      <c r="A17503" s="2" t="s">
        <v>27966</v>
      </c>
      <c r="B17503" s="2" t="str">
        <f>A17503&amp;"/"&amp;COUNTIF($A$2:A17503,A17503)</f>
        <v>ㄨ-ㄅ變ㄨㄚ/1</v>
      </c>
      <c r="C17503" t="s">
        <v>27967</v>
      </c>
      <c r="D17503" t="str">
        <f t="shared" si="1099"/>
        <v>無道</v>
      </c>
      <c r="E17503">
        <f t="shared" si="1098"/>
        <v>0</v>
      </c>
      <c r="F17503" t="str">
        <f t="shared" si="1100"/>
        <v/>
      </c>
      <c r="G17503" t="str">
        <f t="shared" si="1101"/>
        <v/>
      </c>
    </row>
    <row r="17504" spans="1:7">
      <c r="A17504" s="2" t="s">
        <v>27968</v>
      </c>
      <c r="B17504" s="2" t="str">
        <f>A17504&amp;"/"&amp;COUNTIF($A$2:A17504,A17504)</f>
        <v>ㄨ-ㄅ變ㄨㄚㄯ/2</v>
      </c>
      <c r="C17504" t="s">
        <v>27969</v>
      </c>
      <c r="D17504" t="str">
        <f t="shared" si="1099"/>
        <v>無道　無端</v>
      </c>
      <c r="E17504">
        <f t="shared" si="1098"/>
        <v>0</v>
      </c>
      <c r="F17504" t="str">
        <f t="shared" si="1100"/>
        <v/>
      </c>
      <c r="G17504" t="str">
        <f t="shared" si="1101"/>
        <v/>
      </c>
    </row>
    <row r="17505" spans="1:7">
      <c r="A17505" s="2" t="s">
        <v>27966</v>
      </c>
      <c r="B17505" s="2" t="str">
        <f>A17505&amp;"/"&amp;COUNTIF($A$2:A17505,A17505)</f>
        <v>ㄨ-ㄅ變ㄨㄚ/3</v>
      </c>
      <c r="C17505" t="s">
        <v>27970</v>
      </c>
      <c r="D17505" t="str">
        <f t="shared" si="1099"/>
        <v>無道　無端　舞蹈</v>
      </c>
      <c r="E17505">
        <f t="shared" si="1098"/>
        <v>0</v>
      </c>
      <c r="F17505" t="str">
        <f t="shared" si="1100"/>
        <v/>
      </c>
      <c r="G17505" t="str">
        <f t="shared" si="1101"/>
        <v/>
      </c>
    </row>
    <row r="17506" spans="1:7">
      <c r="A17506" s="2" t="s">
        <v>27966</v>
      </c>
      <c r="B17506" s="2" t="str">
        <f>A17506&amp;"/"&amp;COUNTIF($A$2:A17506,A17506)</f>
        <v>ㄨ-ㄅ變ㄨㄚ/4</v>
      </c>
      <c r="C17506" t="s">
        <v>27971</v>
      </c>
      <c r="D17506" t="str">
        <f t="shared" si="1099"/>
        <v>無道　無端　舞蹈　悟道</v>
      </c>
      <c r="E17506">
        <f t="shared" si="1098"/>
        <v>0</v>
      </c>
      <c r="F17506" t="str">
        <f t="shared" si="1100"/>
        <v/>
      </c>
      <c r="G17506" t="str">
        <f t="shared" si="1101"/>
        <v/>
      </c>
    </row>
    <row r="17507" spans="1:7">
      <c r="A17507" s="2" t="s">
        <v>27968</v>
      </c>
      <c r="B17507" s="2" t="str">
        <f>A17507&amp;"/"&amp;COUNTIF($A$2:A17507,A17507)</f>
        <v>ㄨ-ㄅ變ㄨㄚㄯ/5</v>
      </c>
      <c r="C17507" t="s">
        <v>27972</v>
      </c>
      <c r="D17507" t="str">
        <f t="shared" si="1099"/>
        <v>無道　無端　舞蹈　悟道　武斷</v>
      </c>
      <c r="E17507">
        <f t="shared" si="1098"/>
        <v>0</v>
      </c>
      <c r="F17507" t="str">
        <f t="shared" si="1100"/>
        <v/>
      </c>
      <c r="G17507" t="str">
        <f t="shared" si="1101"/>
        <v/>
      </c>
    </row>
    <row r="17508" spans="1:7">
      <c r="A17508" s="2" t="s">
        <v>27966</v>
      </c>
      <c r="B17508" s="2" t="str">
        <f>A17508&amp;"/"&amp;COUNTIF($A$2:A17508,A17508)</f>
        <v>ㄨ-ㄅ變ㄨㄚ/6</v>
      </c>
      <c r="C17508" t="s">
        <v>27973</v>
      </c>
      <c r="D17508" t="str">
        <f t="shared" si="1099"/>
        <v>無道　無端　舞蹈　悟道　武斷　誤導</v>
      </c>
      <c r="E17508">
        <f t="shared" si="1098"/>
        <v>1</v>
      </c>
      <c r="F17508" t="str">
        <f t="shared" si="1100"/>
        <v>ㄨ-ㄅ變ㄨㄚ</v>
      </c>
      <c r="G17508" t="str">
        <f t="shared" si="1101"/>
        <v>【無道　無端　舞蹈　悟道　武斷　誤導】</v>
      </c>
    </row>
    <row r="17509" spans="1:7">
      <c r="A17509" s="2" t="s">
        <v>27974</v>
      </c>
      <c r="B17509" s="2" t="str">
        <f>A17509&amp;"/"&amp;COUNTIF($A$2:A17509,A17509)</f>
        <v>ㄨ-ㄅ變ㄨㄚㄜ/1</v>
      </c>
      <c r="C17509" t="s">
        <v>27975</v>
      </c>
      <c r="D17509" t="str">
        <f t="shared" si="1099"/>
        <v>烏豆</v>
      </c>
      <c r="E17509">
        <f t="shared" si="1098"/>
        <v>0</v>
      </c>
      <c r="F17509" t="str">
        <f t="shared" si="1100"/>
        <v/>
      </c>
      <c r="G17509" t="str">
        <f t="shared" si="1101"/>
        <v/>
      </c>
    </row>
    <row r="17510" spans="1:7">
      <c r="A17510" s="2" t="s">
        <v>27974</v>
      </c>
      <c r="B17510" s="2" t="str">
        <f>A17510&amp;"/"&amp;COUNTIF($A$2:A17510,A17510)</f>
        <v>ㄨ-ㄅ變ㄨㄚㄜ/2</v>
      </c>
      <c r="C17510" t="s">
        <v>27976</v>
      </c>
      <c r="D17510" t="str">
        <f t="shared" si="1099"/>
        <v>烏豆　武鬥</v>
      </c>
      <c r="E17510">
        <f t="shared" si="1098"/>
        <v>1</v>
      </c>
      <c r="F17510" t="str">
        <f t="shared" si="1100"/>
        <v>ㄨ-ㄅ變ㄨㄚㄜ</v>
      </c>
      <c r="G17510" t="str">
        <f t="shared" si="1101"/>
        <v>【烏豆　武鬥】</v>
      </c>
    </row>
    <row r="17511" spans="1:7">
      <c r="A17511" s="2" t="s">
        <v>27977</v>
      </c>
      <c r="B17511" s="2" t="str">
        <f>A17511&amp;"/"&amp;COUNTIF($A$2:A17511,A17511)</f>
        <v>ㄨ-ㄆㄈㄚㄯ/1</v>
      </c>
      <c r="C17511" t="s">
        <v>27978</v>
      </c>
      <c r="D17511" t="str">
        <f t="shared" si="1099"/>
        <v>無憾</v>
      </c>
      <c r="E17511">
        <f t="shared" si="1098"/>
        <v>0</v>
      </c>
      <c r="F17511" t="str">
        <f t="shared" si="1100"/>
        <v/>
      </c>
      <c r="G17511" t="str">
        <f t="shared" si="1101"/>
        <v/>
      </c>
    </row>
    <row r="17512" spans="1:7">
      <c r="A17512" s="2" t="s">
        <v>27979</v>
      </c>
      <c r="B17512" s="2" t="str">
        <f>A17512&amp;"/"&amp;COUNTIF($A$2:A17512,A17512)</f>
        <v>ㄨ-ㄆㄈㄚㆭ/1</v>
      </c>
      <c r="C17512" t="s">
        <v>27980</v>
      </c>
      <c r="D17512" t="str">
        <f t="shared" si="1099"/>
        <v>武行</v>
      </c>
      <c r="E17512">
        <f t="shared" si="1098"/>
        <v>0</v>
      </c>
      <c r="F17512" t="str">
        <f t="shared" si="1100"/>
        <v/>
      </c>
      <c r="G17512" t="str">
        <f t="shared" si="1101"/>
        <v/>
      </c>
    </row>
    <row r="17513" spans="1:7">
      <c r="A17513" s="2" t="s">
        <v>27981</v>
      </c>
      <c r="B17513" s="2" t="str">
        <f>A17513&amp;"/"&amp;COUNTIF($A$2:A17513,A17513)</f>
        <v>ㄨ-ㄆㄈㄧㄚ/1</v>
      </c>
      <c r="C17513" t="s">
        <v>27982</v>
      </c>
      <c r="D17513" t="str">
        <f t="shared" si="1099"/>
        <v>無害</v>
      </c>
      <c r="E17513">
        <f t="shared" si="1098"/>
        <v>0</v>
      </c>
      <c r="F17513" t="str">
        <f t="shared" si="1100"/>
        <v/>
      </c>
      <c r="G17513" t="str">
        <f t="shared" si="1101"/>
        <v/>
      </c>
    </row>
    <row r="17514" spans="1:7">
      <c r="A17514" s="2" t="s">
        <v>27981</v>
      </c>
      <c r="B17514" s="2" t="str">
        <f>A17514&amp;"/"&amp;COUNTIF($A$2:A17514,A17514)</f>
        <v>ㄨ-ㄆㄈㄧㄚ/2</v>
      </c>
      <c r="C17514" t="s">
        <v>27983</v>
      </c>
      <c r="D17514" t="str">
        <f t="shared" si="1099"/>
        <v>無害　誣害</v>
      </c>
      <c r="E17514">
        <f t="shared" si="1098"/>
        <v>1</v>
      </c>
      <c r="F17514" t="str">
        <f t="shared" si="1100"/>
        <v>ㄨ-ㄆㄈㄧㄚ</v>
      </c>
      <c r="G17514" t="str">
        <f t="shared" si="1101"/>
        <v>【無害　誣害】</v>
      </c>
    </row>
    <row r="17515" spans="1:7">
      <c r="A17515" s="2" t="s">
        <v>27984</v>
      </c>
      <c r="B17515" s="2" t="str">
        <f>A17515&amp;"/"&amp;COUNTIF($A$2:A17515,A17515)</f>
        <v>ㄨ-ㄆㄈㄧㄨㄜ/1</v>
      </c>
      <c r="C17515" t="s">
        <v>27985</v>
      </c>
      <c r="D17515" t="str">
        <f t="shared" si="1099"/>
        <v>無悔</v>
      </c>
      <c r="E17515">
        <f t="shared" si="1098"/>
        <v>0</v>
      </c>
      <c r="F17515" t="str">
        <f t="shared" si="1100"/>
        <v/>
      </c>
      <c r="G17515" t="str">
        <f t="shared" si="1101"/>
        <v/>
      </c>
    </row>
    <row r="17516" spans="1:7">
      <c r="A17516" s="2" t="s">
        <v>27984</v>
      </c>
      <c r="B17516" s="2" t="str">
        <f>A17516&amp;"/"&amp;COUNTIF($A$2:A17516,A17516)</f>
        <v>ㄨ-ㄆㄈㄧㄨㄜ/2</v>
      </c>
      <c r="C17516" t="s">
        <v>27986</v>
      </c>
      <c r="D17516" t="str">
        <f t="shared" si="1099"/>
        <v>無悔　汙穢</v>
      </c>
      <c r="E17516">
        <f t="shared" si="1098"/>
        <v>0</v>
      </c>
      <c r="F17516" t="str">
        <f t="shared" si="1100"/>
        <v/>
      </c>
      <c r="G17516" t="str">
        <f t="shared" si="1101"/>
        <v/>
      </c>
    </row>
    <row r="17517" spans="1:7">
      <c r="A17517" s="2" t="s">
        <v>27984</v>
      </c>
      <c r="B17517" s="2" t="str">
        <f>A17517&amp;"/"&amp;COUNTIF($A$2:A17517,A17517)</f>
        <v>ㄨ-ㄆㄈㄧㄨㄜ/3</v>
      </c>
      <c r="C17517" t="s">
        <v>27987</v>
      </c>
      <c r="D17517" t="str">
        <f t="shared" si="1099"/>
        <v>無悔　汙穢　舞會</v>
      </c>
      <c r="E17517">
        <f t="shared" si="1098"/>
        <v>0</v>
      </c>
      <c r="F17517" t="str">
        <f t="shared" si="1100"/>
        <v/>
      </c>
      <c r="G17517" t="str">
        <f t="shared" si="1101"/>
        <v/>
      </c>
    </row>
    <row r="17518" spans="1:7">
      <c r="A17518" s="2" t="s">
        <v>27984</v>
      </c>
      <c r="B17518" s="2" t="str">
        <f>A17518&amp;"/"&amp;COUNTIF($A$2:A17518,A17518)</f>
        <v>ㄨ-ㄆㄈㄧㄨㄜ/4</v>
      </c>
      <c r="C17518" t="s">
        <v>27988</v>
      </c>
      <c r="D17518" t="str">
        <f t="shared" si="1099"/>
        <v>無悔　汙穢　舞會　誤會</v>
      </c>
      <c r="E17518">
        <f t="shared" si="1098"/>
        <v>1</v>
      </c>
      <c r="F17518" t="str">
        <f t="shared" si="1100"/>
        <v>ㄨ-ㄆㄈㄧㄨㄜ</v>
      </c>
      <c r="G17518" t="str">
        <f t="shared" si="1101"/>
        <v>【無悔　汙穢　舞會　誤會】</v>
      </c>
    </row>
    <row r="17519" spans="1:7">
      <c r="A17519" s="2" t="s">
        <v>27989</v>
      </c>
      <c r="B17519" s="2" t="str">
        <f>A17519&amp;"/"&amp;COUNTIF($A$2:A17519,A17519)</f>
        <v>ㄨ-ㄆㄈㄨ/1</v>
      </c>
      <c r="C17519" t="s">
        <v>27990</v>
      </c>
      <c r="D17519" t="str">
        <f t="shared" si="1099"/>
        <v>於戲</v>
      </c>
      <c r="E17519">
        <f t="shared" si="1098"/>
        <v>0</v>
      </c>
      <c r="F17519" t="str">
        <f t="shared" si="1100"/>
        <v/>
      </c>
      <c r="G17519" t="str">
        <f t="shared" si="1101"/>
        <v/>
      </c>
    </row>
    <row r="17520" spans="1:7">
      <c r="A17520" s="2" t="s">
        <v>27989</v>
      </c>
      <c r="B17520" s="2" t="str">
        <f>A17520&amp;"/"&amp;COUNTIF($A$2:A17520,A17520)</f>
        <v>ㄨ-ㄆㄈㄨ/2</v>
      </c>
      <c r="C17520" t="s">
        <v>27991</v>
      </c>
      <c r="D17520" t="str">
        <f t="shared" si="1099"/>
        <v>於戲　嗚呼</v>
      </c>
      <c r="E17520">
        <f t="shared" si="1098"/>
        <v>1</v>
      </c>
      <c r="F17520" t="str">
        <f t="shared" si="1100"/>
        <v>ㄨ-ㄆㄈㄨ</v>
      </c>
      <c r="G17520" t="str">
        <f t="shared" si="1101"/>
        <v>【於戲　嗚呼】</v>
      </c>
    </row>
    <row r="17521" spans="1:7">
      <c r="A17521" s="2" t="s">
        <v>27992</v>
      </c>
      <c r="B17521" s="2" t="str">
        <f>A17521&amp;"/"&amp;COUNTIF($A$2:A17521,A17521)</f>
        <v>ㄨ-ㄆㄈㄨㄚㄜ/1</v>
      </c>
      <c r="C17521" t="s">
        <v>27993</v>
      </c>
      <c r="D17521" t="str">
        <f t="shared" si="1099"/>
        <v>無後</v>
      </c>
      <c r="E17521">
        <f t="shared" si="1098"/>
        <v>0</v>
      </c>
      <c r="F17521" t="str">
        <f t="shared" si="1100"/>
        <v/>
      </c>
      <c r="G17521" t="str">
        <f t="shared" si="1101"/>
        <v/>
      </c>
    </row>
    <row r="17522" spans="1:7">
      <c r="A17522" s="2" t="s">
        <v>27992</v>
      </c>
      <c r="B17522" s="2" t="str">
        <f>A17522&amp;"/"&amp;COUNTIF($A$2:A17522,A17522)</f>
        <v>ㄨ-ㄆㄈㄨㄚㄜ/2</v>
      </c>
      <c r="C17522" t="s">
        <v>27994</v>
      </c>
      <c r="D17522" t="str">
        <f t="shared" si="1099"/>
        <v>無後　午後</v>
      </c>
      <c r="E17522">
        <f t="shared" si="1098"/>
        <v>1</v>
      </c>
      <c r="F17522" t="str">
        <f t="shared" si="1100"/>
        <v>ㄨ-ㄆㄈㄨㄚㄜ</v>
      </c>
      <c r="G17522" t="str">
        <f t="shared" si="1101"/>
        <v>【無後　午後】</v>
      </c>
    </row>
    <row r="17523" spans="1:7">
      <c r="A17523" s="2" t="s">
        <v>27995</v>
      </c>
      <c r="B17523" s="2" t="str">
        <f>A17523&amp;"/"&amp;COUNTIF($A$2:A17523,A17523)</f>
        <v>ㄨ-ㄆㄈ變ㄜㄯ/1</v>
      </c>
      <c r="C17523" t="s">
        <v>27996</v>
      </c>
      <c r="D17523" t="str">
        <f t="shared" si="1099"/>
        <v>誤認</v>
      </c>
      <c r="E17523">
        <f t="shared" si="1098"/>
        <v>0</v>
      </c>
      <c r="F17523" t="str">
        <f t="shared" si="1100"/>
        <v/>
      </c>
      <c r="G17523" t="str">
        <f t="shared" si="1101"/>
        <v/>
      </c>
    </row>
    <row r="17524" spans="1:7">
      <c r="A17524" s="2" t="s">
        <v>27995</v>
      </c>
      <c r="B17524" s="2" t="str">
        <f>A17524&amp;"/"&amp;COUNTIF($A$2:A17524,A17524)</f>
        <v>ㄨ-ㄆㄈ變ㄜㄯ/2</v>
      </c>
      <c r="C17524" t="s">
        <v>27997</v>
      </c>
      <c r="D17524" t="str">
        <f t="shared" si="1099"/>
        <v>誤認　吾人</v>
      </c>
      <c r="E17524">
        <f t="shared" si="1098"/>
        <v>1</v>
      </c>
      <c r="F17524" t="str">
        <f t="shared" si="1100"/>
        <v>ㄨ-ㄆㄈ變ㄜㄯ</v>
      </c>
      <c r="G17524" t="str">
        <f t="shared" si="1101"/>
        <v>【誤認　吾人】</v>
      </c>
    </row>
    <row r="17525" spans="1:7">
      <c r="A17525" s="2" t="s">
        <v>27998</v>
      </c>
      <c r="B17525" s="2" t="str">
        <f>A17525&amp;"/"&amp;COUNTIF($A$2:A17525,A17525)</f>
        <v>ㄨ-ㄆㄈ變ㄨ/1</v>
      </c>
      <c r="C17525" t="s">
        <v>27999</v>
      </c>
      <c r="D17525" t="str">
        <f t="shared" si="1099"/>
        <v>汙辱</v>
      </c>
      <c r="E17525">
        <f t="shared" si="1098"/>
        <v>0</v>
      </c>
      <c r="F17525" t="str">
        <f t="shared" si="1100"/>
        <v/>
      </c>
      <c r="G17525" t="str">
        <f t="shared" si="1101"/>
        <v/>
      </c>
    </row>
    <row r="17526" spans="1:7">
      <c r="A17526" s="2" t="s">
        <v>27998</v>
      </c>
      <c r="B17526" s="2" t="str">
        <f>A17526&amp;"/"&amp;COUNTIF($A$2:A17526,A17526)</f>
        <v>ㄨ-ㄆㄈ變ㄨ/2</v>
      </c>
      <c r="C17526" t="s">
        <v>28000</v>
      </c>
      <c r="D17526" t="str">
        <f t="shared" si="1099"/>
        <v>汙辱　侮辱</v>
      </c>
      <c r="E17526">
        <f t="shared" si="1098"/>
        <v>1</v>
      </c>
      <c r="F17526" t="str">
        <f t="shared" si="1100"/>
        <v>ㄨ-ㄆㄈ變ㄨ</v>
      </c>
      <c r="G17526" t="str">
        <f t="shared" si="1101"/>
        <v>【汙辱　侮辱】</v>
      </c>
    </row>
    <row r="17527" spans="1:7">
      <c r="A17527" s="2" t="s">
        <v>28001</v>
      </c>
      <c r="B17527" s="2" t="str">
        <f>A17527&amp;"/"&amp;COUNTIF($A$2:A17527,A17527)</f>
        <v>ㄨ-ㄆ變ㄧ/1</v>
      </c>
      <c r="C17527" t="s">
        <v>28002</v>
      </c>
      <c r="D17527" t="str">
        <f t="shared" si="1099"/>
        <v>物體</v>
      </c>
      <c r="E17527">
        <f t="shared" si="1098"/>
        <v>0</v>
      </c>
      <c r="F17527" t="str">
        <f t="shared" si="1100"/>
        <v/>
      </c>
      <c r="G17527" t="str">
        <f t="shared" si="1101"/>
        <v/>
      </c>
    </row>
    <row r="17528" spans="1:7">
      <c r="A17528" s="2" t="s">
        <v>28001</v>
      </c>
      <c r="B17528" s="2" t="str">
        <f>A17528&amp;"/"&amp;COUNTIF($A$2:A17528,A17528)</f>
        <v>ㄨ-ㄆ變ㄧ/2</v>
      </c>
      <c r="C17528" t="s">
        <v>28003</v>
      </c>
      <c r="D17528" t="str">
        <f t="shared" si="1099"/>
        <v>物體　無題</v>
      </c>
      <c r="E17528">
        <f t="shared" si="1098"/>
        <v>1</v>
      </c>
      <c r="F17528" t="str">
        <f t="shared" si="1100"/>
        <v>ㄨ-ㄆ變ㄧ</v>
      </c>
      <c r="G17528" t="str">
        <f t="shared" si="1101"/>
        <v>【物體　無題】</v>
      </c>
    </row>
    <row r="17529" spans="1:7">
      <c r="A17529" s="2" t="s">
        <v>28004</v>
      </c>
      <c r="B17529" s="2" t="str">
        <f>A17529&amp;"/"&amp;COUNTIF($A$2:A17529,A17529)</f>
        <v>ㄨ-ㄇㄈㄧ/1</v>
      </c>
      <c r="C17529" t="s">
        <v>28005</v>
      </c>
      <c r="D17529" t="str">
        <f t="shared" si="1099"/>
        <v>武器</v>
      </c>
      <c r="E17529">
        <f t="shared" si="1098"/>
        <v>0</v>
      </c>
      <c r="F17529" t="str">
        <f t="shared" si="1100"/>
        <v/>
      </c>
      <c r="G17529" t="str">
        <f t="shared" si="1101"/>
        <v/>
      </c>
    </row>
    <row r="17530" spans="1:7">
      <c r="A17530" s="2" t="s">
        <v>28004</v>
      </c>
      <c r="B17530" s="2" t="str">
        <f>A17530&amp;"/"&amp;COUNTIF($A$2:A17530,A17530)</f>
        <v>ㄨ-ㄇㄈㄧ/2</v>
      </c>
      <c r="C17530" t="s">
        <v>28006</v>
      </c>
      <c r="D17530" t="str">
        <f t="shared" si="1099"/>
        <v>武器　霧氣</v>
      </c>
      <c r="E17530">
        <f t="shared" si="1098"/>
        <v>1</v>
      </c>
      <c r="F17530" t="str">
        <f t="shared" si="1100"/>
        <v>ㄨ-ㄇㄈㄧ</v>
      </c>
      <c r="G17530" t="str">
        <f t="shared" si="1101"/>
        <v>【武器　霧氣】</v>
      </c>
    </row>
    <row r="17531" spans="1:7">
      <c r="A17531" s="2" t="s">
        <v>28007</v>
      </c>
      <c r="B17531" s="2" t="str">
        <f>A17531&amp;"/"&amp;COUNTIF($A$2:A17531,A17531)</f>
        <v>ㄨ-ㄇㄈㄧㄚ/1</v>
      </c>
      <c r="C17531" t="s">
        <v>28008</v>
      </c>
      <c r="D17531" t="str">
        <f t="shared" si="1099"/>
        <v>五彩</v>
      </c>
      <c r="E17531">
        <f t="shared" si="1098"/>
        <v>0</v>
      </c>
      <c r="F17531" t="str">
        <f t="shared" si="1100"/>
        <v/>
      </c>
      <c r="G17531" t="str">
        <f t="shared" si="1101"/>
        <v/>
      </c>
    </row>
    <row r="17532" spans="1:7">
      <c r="A17532" s="2" t="s">
        <v>28009</v>
      </c>
      <c r="B17532" s="2" t="str">
        <f>A17532&amp;"/"&amp;COUNTIF($A$2:A17532,A17532)</f>
        <v>ㄨ-ㄇㄈㄧㄚㄯ/2</v>
      </c>
      <c r="C17532" t="s">
        <v>28010</v>
      </c>
      <c r="D17532" t="str">
        <f t="shared" si="1099"/>
        <v>五彩　午前</v>
      </c>
      <c r="E17532">
        <f t="shared" si="1098"/>
        <v>1</v>
      </c>
      <c r="F17532" t="str">
        <f t="shared" si="1100"/>
        <v>ㄨ-ㄇㄈㄧㄚㄯ</v>
      </c>
      <c r="G17532" t="str">
        <f t="shared" si="1101"/>
        <v>【五彩　午前】</v>
      </c>
    </row>
    <row r="17533" spans="1:7">
      <c r="A17533" s="2" t="s">
        <v>28011</v>
      </c>
      <c r="B17533" s="2" t="str">
        <f>A17533&amp;"/"&amp;COUNTIF($A$2:A17533,A17533)</f>
        <v>ㄨ-ㄇㄈㄧㄨ/1</v>
      </c>
      <c r="C17533" t="s">
        <v>28012</v>
      </c>
      <c r="D17533" t="str">
        <f t="shared" si="1099"/>
        <v>舞曲</v>
      </c>
      <c r="E17533">
        <f t="shared" si="1098"/>
        <v>0</v>
      </c>
      <c r="F17533" t="str">
        <f t="shared" si="1100"/>
        <v/>
      </c>
      <c r="G17533" t="str">
        <f t="shared" si="1101"/>
        <v/>
      </c>
    </row>
    <row r="17534" spans="1:7">
      <c r="A17534" s="2" t="s">
        <v>28011</v>
      </c>
      <c r="B17534" s="2" t="str">
        <f>A17534&amp;"/"&amp;COUNTIF($A$2:A17534,A17534)</f>
        <v>ㄨ-ㄇㄈㄧㄨ/2</v>
      </c>
      <c r="C17534" t="s">
        <v>28013</v>
      </c>
      <c r="D17534" t="str">
        <f t="shared" si="1099"/>
        <v>舞曲　無趣</v>
      </c>
      <c r="E17534">
        <f t="shared" si="1098"/>
        <v>1</v>
      </c>
      <c r="F17534" t="str">
        <f t="shared" si="1100"/>
        <v>ㄨ-ㄇㄈㄧㄨ</v>
      </c>
      <c r="G17534" t="str">
        <f t="shared" si="1101"/>
        <v>【舞曲　無趣】</v>
      </c>
    </row>
    <row r="17535" spans="1:7">
      <c r="A17535" s="2" t="s">
        <v>28014</v>
      </c>
      <c r="B17535" s="2" t="str">
        <f>A17535&amp;"/"&amp;COUNTIF($A$2:A17535,A17535)</f>
        <v>ㄨ-ㄇㄈ變/1</v>
      </c>
      <c r="C17535" t="s">
        <v>28015</v>
      </c>
      <c r="D17535" t="str">
        <f t="shared" si="1099"/>
        <v>無恥</v>
      </c>
      <c r="E17535">
        <f t="shared" si="1098"/>
        <v>0</v>
      </c>
      <c r="F17535" t="str">
        <f t="shared" si="1100"/>
        <v/>
      </c>
      <c r="G17535" t="str">
        <f t="shared" si="1101"/>
        <v/>
      </c>
    </row>
    <row r="17536" spans="1:7">
      <c r="A17536" s="2" t="s">
        <v>28014</v>
      </c>
      <c r="B17536" s="2" t="str">
        <f>A17536&amp;"/"&amp;COUNTIF($A$2:A17536,A17536)</f>
        <v>ㄨ-ㄇㄈ變/2</v>
      </c>
      <c r="C17536" t="s">
        <v>28016</v>
      </c>
      <c r="D17536" t="str">
        <f t="shared" si="1099"/>
        <v>無恥　舞池</v>
      </c>
      <c r="E17536">
        <f t="shared" si="1098"/>
        <v>1</v>
      </c>
      <c r="F17536" t="str">
        <f t="shared" si="1100"/>
        <v>ㄨ-ㄇㄈ變</v>
      </c>
      <c r="G17536" t="str">
        <f t="shared" si="1101"/>
        <v>【無恥　舞池】</v>
      </c>
    </row>
    <row r="17537" spans="1:7">
      <c r="A17537" s="2" t="s">
        <v>28017</v>
      </c>
      <c r="B17537" s="2" t="str">
        <f>A17537&amp;"/"&amp;COUNTIF($A$2:A17537,A17537)</f>
        <v>ㄨ-ㄇㄈ變ㄚ/1</v>
      </c>
      <c r="C17537" t="s">
        <v>28018</v>
      </c>
      <c r="D17537" t="str">
        <f t="shared" si="1099"/>
        <v>誤差</v>
      </c>
      <c r="E17537">
        <f t="shared" si="1098"/>
        <v>0</v>
      </c>
      <c r="F17537" t="str">
        <f t="shared" si="1100"/>
        <v/>
      </c>
      <c r="G17537" t="str">
        <f t="shared" si="1101"/>
        <v/>
      </c>
    </row>
    <row r="17538" spans="1:7">
      <c r="A17538" s="2" t="s">
        <v>28019</v>
      </c>
      <c r="B17538" s="2" t="str">
        <f>A17538&amp;"/"&amp;COUNTIF($A$2:A17538,A17538)</f>
        <v>ㄨ-ㄇㄈ變ㄚㄯ/2</v>
      </c>
      <c r="C17538" t="s">
        <v>28020</v>
      </c>
      <c r="D17538" t="str">
        <f t="shared" si="1099"/>
        <v>誤差　物產</v>
      </c>
      <c r="E17538">
        <f t="shared" ref="E17538:E17601" si="1102">IF(AND(LEN(D17538)&gt;LEN(D17537),LEN(D17538)&gt;LEN(D17539)),1,0)</f>
        <v>1</v>
      </c>
      <c r="F17538" t="str">
        <f t="shared" si="1100"/>
        <v>ㄨ-ㄇㄈ變ㄚㄯ</v>
      </c>
      <c r="G17538" t="str">
        <f t="shared" si="1101"/>
        <v>【誤差　物產】</v>
      </c>
    </row>
    <row r="17539" spans="1:7">
      <c r="A17539" s="2" t="s">
        <v>28021</v>
      </c>
      <c r="B17539" s="2" t="str">
        <f>A17539&amp;"/"&amp;COUNTIF($A$2:A17539,A17539)</f>
        <v>ㄨ-ㄇㄈ變ㄚㆭ/1</v>
      </c>
      <c r="C17539" t="s">
        <v>28022</v>
      </c>
      <c r="D17539" t="str">
        <f t="shared" si="1099"/>
        <v>武場</v>
      </c>
      <c r="E17539">
        <f t="shared" si="1102"/>
        <v>0</v>
      </c>
      <c r="F17539" t="str">
        <f t="shared" si="1100"/>
        <v/>
      </c>
      <c r="G17539" t="str">
        <f t="shared" si="1101"/>
        <v/>
      </c>
    </row>
    <row r="17540" spans="1:7">
      <c r="A17540" s="2" t="s">
        <v>28021</v>
      </c>
      <c r="B17540" s="2" t="str">
        <f>A17540&amp;"/"&amp;COUNTIF($A$2:A17540,A17540)</f>
        <v>ㄨ-ㄇㄈ變ㄚㆭ/2</v>
      </c>
      <c r="C17540" t="s">
        <v>28023</v>
      </c>
      <c r="D17540" t="str">
        <f t="shared" si="1099"/>
        <v>武場　無常</v>
      </c>
      <c r="E17540">
        <f t="shared" si="1102"/>
        <v>0</v>
      </c>
      <c r="F17540" t="str">
        <f t="shared" si="1100"/>
        <v/>
      </c>
      <c r="G17540" t="str">
        <f t="shared" si="1101"/>
        <v/>
      </c>
    </row>
    <row r="17541" spans="1:7">
      <c r="A17541" s="2" t="s">
        <v>28021</v>
      </c>
      <c r="B17541" s="2" t="str">
        <f>A17541&amp;"/"&amp;COUNTIF($A$2:A17541,A17541)</f>
        <v>ㄨ-ㄇㄈ變ㄚㆭ/3</v>
      </c>
      <c r="C17541" t="s">
        <v>28024</v>
      </c>
      <c r="D17541" t="str">
        <f t="shared" si="1099"/>
        <v>武場　無常　無償</v>
      </c>
      <c r="E17541">
        <f t="shared" si="1102"/>
        <v>1</v>
      </c>
      <c r="F17541" t="str">
        <f t="shared" si="1100"/>
        <v>ㄨ-ㄇㄈ變ㄚㆭ</v>
      </c>
      <c r="G17541" t="str">
        <f t="shared" si="1101"/>
        <v>【武場　無常　無償】</v>
      </c>
    </row>
    <row r="17542" spans="1:7">
      <c r="A17542" s="2" t="s">
        <v>28025</v>
      </c>
      <c r="B17542" s="2" t="str">
        <f>A17542&amp;"/"&amp;COUNTIF($A$2:A17542,A17542)</f>
        <v>ㄨ-ㄇㄧㄜ/1</v>
      </c>
      <c r="C17542" t="s">
        <v>28026</v>
      </c>
      <c r="D17542" t="str">
        <f t="shared" si="1099"/>
        <v>嫵媚</v>
      </c>
      <c r="E17542">
        <f t="shared" si="1102"/>
        <v>0</v>
      </c>
      <c r="F17542" t="str">
        <f t="shared" si="1100"/>
        <v/>
      </c>
      <c r="G17542" t="str">
        <f t="shared" si="1101"/>
        <v/>
      </c>
    </row>
    <row r="17543" spans="1:7">
      <c r="A17543" s="2" t="s">
        <v>28027</v>
      </c>
      <c r="B17543" s="2" t="str">
        <f>A17543&amp;"/"&amp;COUNTIF($A$2:A17543,A17543)</f>
        <v>ㄨ-ㄇㄧㄜㆭ/1</v>
      </c>
      <c r="C17543" t="s">
        <v>28028</v>
      </c>
      <c r="D17543" t="str">
        <f t="shared" si="1099"/>
        <v>無名</v>
      </c>
      <c r="E17543">
        <f t="shared" si="1102"/>
        <v>0</v>
      </c>
      <c r="F17543" t="str">
        <f t="shared" si="1100"/>
        <v/>
      </c>
      <c r="G17543" t="str">
        <f t="shared" si="1101"/>
        <v/>
      </c>
    </row>
    <row r="17544" spans="1:7">
      <c r="A17544" s="2" t="s">
        <v>28025</v>
      </c>
      <c r="B17544" s="2" t="str">
        <f>A17544&amp;"/"&amp;COUNTIF($A$2:A17544,A17544)</f>
        <v>ㄨ-ㄇㄧㄜ/2</v>
      </c>
      <c r="C17544" t="s">
        <v>28029</v>
      </c>
      <c r="D17544" t="str">
        <f t="shared" si="1099"/>
        <v>烏梅</v>
      </c>
      <c r="E17544">
        <f t="shared" si="1102"/>
        <v>0</v>
      </c>
      <c r="F17544" t="str">
        <f t="shared" si="1100"/>
        <v/>
      </c>
      <c r="G17544" t="str">
        <f t="shared" si="1101"/>
        <v/>
      </c>
    </row>
    <row r="17545" spans="1:7">
      <c r="A17545" s="2" t="s">
        <v>28027</v>
      </c>
      <c r="B17545" s="2" t="str">
        <f>A17545&amp;"/"&amp;COUNTIF($A$2:A17545,A17545)</f>
        <v>ㄨ-ㄇㄧㄜㆭ/2</v>
      </c>
      <c r="C17545" t="s">
        <v>28030</v>
      </c>
      <c r="D17545" t="str">
        <f t="shared" si="1099"/>
        <v>汙名</v>
      </c>
      <c r="E17545">
        <f t="shared" si="1102"/>
        <v>0</v>
      </c>
      <c r="F17545" t="str">
        <f t="shared" si="1100"/>
        <v/>
      </c>
      <c r="G17545" t="str">
        <f t="shared" si="1101"/>
        <v/>
      </c>
    </row>
    <row r="17546" spans="1:7">
      <c r="A17546" s="2" t="s">
        <v>28031</v>
      </c>
      <c r="B17546" s="2" t="str">
        <f>A17546&amp;"/"&amp;COUNTIF($A$2:A17546,A17546)</f>
        <v>ㄨ-ㄇㄧㄜ異/1</v>
      </c>
      <c r="C17546" t="s">
        <v>28032</v>
      </c>
      <c r="D17546" t="str">
        <f t="shared" si="1099"/>
        <v>誣衊</v>
      </c>
      <c r="E17546">
        <f t="shared" si="1102"/>
        <v>0</v>
      </c>
      <c r="F17546" t="str">
        <f t="shared" si="1100"/>
        <v/>
      </c>
      <c r="G17546" t="str">
        <f t="shared" si="1101"/>
        <v/>
      </c>
    </row>
    <row r="17547" spans="1:7">
      <c r="A17547" s="2" t="s">
        <v>28031</v>
      </c>
      <c r="B17547" s="2" t="str">
        <f>A17547&amp;"/"&amp;COUNTIF($A$2:A17547,A17547)</f>
        <v>ㄨ-ㄇㄧㄜ異/2</v>
      </c>
      <c r="C17547" t="s">
        <v>28033</v>
      </c>
      <c r="D17547" t="str">
        <f t="shared" si="1099"/>
        <v>誣衊　汙衊</v>
      </c>
      <c r="E17547">
        <f t="shared" si="1102"/>
        <v>0</v>
      </c>
      <c r="F17547" t="str">
        <f t="shared" si="1100"/>
        <v/>
      </c>
      <c r="G17547" t="str">
        <f t="shared" si="1101"/>
        <v/>
      </c>
    </row>
    <row r="17548" spans="1:7">
      <c r="A17548" s="2" t="s">
        <v>28031</v>
      </c>
      <c r="B17548" s="2" t="str">
        <f>A17548&amp;"/"&amp;COUNTIF($A$2:A17548,A17548)</f>
        <v>ㄨ-ㄇㄧㄜ異/3</v>
      </c>
      <c r="C17548" t="s">
        <v>28034</v>
      </c>
      <c r="D17548" t="str">
        <f t="shared" si="1099"/>
        <v>誣衊　汙衊　侮蔑</v>
      </c>
      <c r="E17548">
        <f t="shared" si="1102"/>
        <v>1</v>
      </c>
      <c r="F17548" t="str">
        <f t="shared" si="1100"/>
        <v>ㄨ-ㄇㄧㄜ異</v>
      </c>
      <c r="G17548" t="str">
        <f t="shared" si="1101"/>
        <v>【誣衊　汙衊　侮蔑】</v>
      </c>
    </row>
    <row r="17549" spans="1:7">
      <c r="A17549" s="2" t="s">
        <v>28035</v>
      </c>
      <c r="B17549" s="2" t="str">
        <f>A17549&amp;"/"&amp;COUNTIF($A$2:A17549,A17549)</f>
        <v>ㄨ-ㄇ變ㄧ/1</v>
      </c>
      <c r="C17549" t="s">
        <v>28036</v>
      </c>
      <c r="D17549" t="str">
        <f t="shared" si="1099"/>
        <v>汙泥</v>
      </c>
      <c r="E17549">
        <f t="shared" si="1102"/>
        <v>0</v>
      </c>
      <c r="F17549" t="str">
        <f t="shared" si="1100"/>
        <v/>
      </c>
      <c r="G17549" t="str">
        <f t="shared" si="1101"/>
        <v/>
      </c>
    </row>
    <row r="17550" spans="1:7">
      <c r="A17550" s="2" t="s">
        <v>28035</v>
      </c>
      <c r="B17550" s="2" t="str">
        <f>A17550&amp;"/"&amp;COUNTIF($A$2:A17550,A17550)</f>
        <v>ㄨ-ㄇ變ㄧ/2</v>
      </c>
      <c r="C17550" t="s">
        <v>28037</v>
      </c>
      <c r="D17550" t="str">
        <f t="shared" si="1099"/>
        <v>汙泥　忤逆</v>
      </c>
      <c r="E17550">
        <f t="shared" si="1102"/>
        <v>1</v>
      </c>
      <c r="F17550" t="str">
        <f t="shared" si="1100"/>
        <v>ㄨ-ㄇ變ㄧ</v>
      </c>
      <c r="G17550" t="str">
        <f t="shared" si="1101"/>
        <v>【汙泥　忤逆】</v>
      </c>
    </row>
    <row r="17551" spans="1:7">
      <c r="A17551" s="2" t="s">
        <v>28038</v>
      </c>
      <c r="B17551" s="2" t="str">
        <f>A17551&amp;"/"&amp;COUNTIF($A$2:A17551,A17551)</f>
        <v>ㄨ-ㄇ變ㄧㄚ/1</v>
      </c>
      <c r="C17551" t="s">
        <v>28039</v>
      </c>
      <c r="D17551" t="str">
        <f t="shared" si="1099"/>
        <v>無奈</v>
      </c>
      <c r="E17551">
        <f t="shared" si="1102"/>
        <v>0</v>
      </c>
      <c r="F17551" t="str">
        <f t="shared" si="1100"/>
        <v/>
      </c>
      <c r="G17551" t="str">
        <f t="shared" si="1101"/>
        <v/>
      </c>
    </row>
    <row r="17552" spans="1:7">
      <c r="A17552" s="2" t="s">
        <v>28040</v>
      </c>
      <c r="B17552" s="2" t="str">
        <f>A17552&amp;"/"&amp;COUNTIF($A$2:A17552,A17552)</f>
        <v>ㄨ-ㄇ變ㄧㄚㆭ/1</v>
      </c>
      <c r="C17552" t="s">
        <v>28041</v>
      </c>
      <c r="D17552" t="str">
        <f t="shared" si="1099"/>
        <v>舞孃</v>
      </c>
      <c r="E17552">
        <f t="shared" si="1102"/>
        <v>0</v>
      </c>
      <c r="F17552" t="str">
        <f t="shared" si="1100"/>
        <v/>
      </c>
      <c r="G17552" t="str">
        <f t="shared" si="1101"/>
        <v/>
      </c>
    </row>
    <row r="17553" spans="1:7">
      <c r="A17553" s="2" t="s">
        <v>28042</v>
      </c>
      <c r="B17553" s="2" t="str">
        <f>A17553&amp;"/"&amp;COUNTIF($A$2:A17553,A17553)</f>
        <v>ㄨ-ㄇ變ㄨㄜㆭ/1</v>
      </c>
      <c r="C17553" t="s">
        <v>28043</v>
      </c>
      <c r="D17553" t="str">
        <f t="shared" si="1099"/>
        <v>務農</v>
      </c>
      <c r="E17553">
        <f t="shared" si="1102"/>
        <v>0</v>
      </c>
      <c r="F17553" t="str">
        <f t="shared" si="1100"/>
        <v/>
      </c>
      <c r="G17553" t="str">
        <f t="shared" si="1101"/>
        <v/>
      </c>
    </row>
    <row r="17554" spans="1:7">
      <c r="A17554" s="2" t="s">
        <v>28042</v>
      </c>
      <c r="B17554" s="2" t="str">
        <f>A17554&amp;"/"&amp;COUNTIF($A$2:A17554,A17554)</f>
        <v>ㄨ-ㄇ變ㄨㄜㆭ/2</v>
      </c>
      <c r="C17554" t="s">
        <v>28044</v>
      </c>
      <c r="D17554" t="str">
        <f t="shared" ref="D17554:D17617" si="1103">IF(A17554=A17553,D17553&amp;"　"&amp;C17554,C17554)</f>
        <v>務農　舞弄</v>
      </c>
      <c r="E17554">
        <f t="shared" si="1102"/>
        <v>1</v>
      </c>
      <c r="F17554" t="str">
        <f t="shared" ref="F17554:F17617" si="1104">IF(E17554=1,A17554,"")</f>
        <v>ㄨ-ㄇ變ㄨㄜㆭ</v>
      </c>
      <c r="G17554" t="str">
        <f t="shared" ref="G17554:G17617" si="1105">IF(E17554=1,"【"&amp;D17554&amp;"】","")</f>
        <v>【務農　舞弄】</v>
      </c>
    </row>
    <row r="17555" spans="1:7">
      <c r="A17555" s="2" t="s">
        <v>28045</v>
      </c>
      <c r="B17555" s="2" t="str">
        <f>A17555&amp;"/"&amp;COUNTIF($A$2:A17555,A17555)</f>
        <v>ㄨ-ㄈㄚㆭ/1</v>
      </c>
      <c r="C17555" t="s">
        <v>28046</v>
      </c>
      <c r="D17555" t="str">
        <f t="shared" si="1103"/>
        <v>無妨</v>
      </c>
      <c r="E17555">
        <f t="shared" si="1102"/>
        <v>0</v>
      </c>
      <c r="F17555" t="str">
        <f t="shared" si="1104"/>
        <v/>
      </c>
      <c r="G17555" t="str">
        <f t="shared" si="1105"/>
        <v/>
      </c>
    </row>
    <row r="17556" spans="1:7">
      <c r="A17556" s="2" t="s">
        <v>28047</v>
      </c>
      <c r="B17556" s="2" t="str">
        <f>A17556&amp;"/"&amp;COUNTIF($A$2:A17556,A17556)</f>
        <v>ㄨ-ㄈㄚ/1</v>
      </c>
      <c r="C17556" t="s">
        <v>28048</v>
      </c>
      <c r="D17556" t="str">
        <f t="shared" si="1103"/>
        <v>無法</v>
      </c>
      <c r="E17556">
        <f t="shared" si="1102"/>
        <v>0</v>
      </c>
      <c r="F17556" t="str">
        <f t="shared" si="1104"/>
        <v/>
      </c>
      <c r="G17556" t="str">
        <f t="shared" si="1105"/>
        <v/>
      </c>
    </row>
    <row r="17557" spans="1:7">
      <c r="A17557" s="2" t="s">
        <v>28049</v>
      </c>
      <c r="B17557" s="2" t="str">
        <f>A17557&amp;"/"&amp;COUNTIF($A$2:A17557,A17557)</f>
        <v>ㄨ-ㄈㄨ/1</v>
      </c>
      <c r="C17557" t="s">
        <v>28050</v>
      </c>
      <c r="D17557" t="str">
        <f t="shared" si="1103"/>
        <v>武夫</v>
      </c>
      <c r="E17557">
        <f t="shared" si="1102"/>
        <v>0</v>
      </c>
      <c r="F17557" t="str">
        <f t="shared" si="1104"/>
        <v/>
      </c>
      <c r="G17557" t="str">
        <f t="shared" si="1105"/>
        <v/>
      </c>
    </row>
    <row r="17558" spans="1:7">
      <c r="A17558" s="2" t="s">
        <v>28049</v>
      </c>
      <c r="B17558" s="2" t="str">
        <f>A17558&amp;"/"&amp;COUNTIF($A$2:A17558,A17558)</f>
        <v>ㄨ-ㄈㄨ/2</v>
      </c>
      <c r="C17558" t="s">
        <v>28051</v>
      </c>
      <c r="D17558" t="str">
        <f t="shared" si="1103"/>
        <v>武夫　五福</v>
      </c>
      <c r="E17558">
        <f t="shared" si="1102"/>
        <v>1</v>
      </c>
      <c r="F17558" t="str">
        <f t="shared" si="1104"/>
        <v>ㄨ-ㄈㄨ</v>
      </c>
      <c r="G17558" t="str">
        <f t="shared" si="1105"/>
        <v>【武夫　五福】</v>
      </c>
    </row>
    <row r="17559" spans="1:7">
      <c r="A17559" s="2" t="s">
        <v>28052</v>
      </c>
      <c r="B17559" s="2" t="str">
        <f>A17559&amp;"/"&amp;COUNTIF($A$2:A17559,A17559)</f>
        <v>ㄨ-ㄈ變ㄧ/1</v>
      </c>
      <c r="C17559" t="s">
        <v>28053</v>
      </c>
      <c r="D17559" t="str">
        <f t="shared" si="1103"/>
        <v>無禮</v>
      </c>
      <c r="E17559">
        <f t="shared" si="1102"/>
        <v>0</v>
      </c>
      <c r="F17559" t="str">
        <f t="shared" si="1104"/>
        <v/>
      </c>
      <c r="G17559" t="str">
        <f t="shared" si="1105"/>
        <v/>
      </c>
    </row>
    <row r="17560" spans="1:7">
      <c r="A17560" s="2" t="s">
        <v>28052</v>
      </c>
      <c r="B17560" s="2" t="str">
        <f>A17560&amp;"/"&amp;COUNTIF($A$2:A17560,A17560)</f>
        <v>ㄨ-ㄈ變ㄧ/2</v>
      </c>
      <c r="C17560" t="s">
        <v>28054</v>
      </c>
      <c r="D17560" t="str">
        <f t="shared" si="1103"/>
        <v>無禮　汙吏</v>
      </c>
      <c r="E17560">
        <f t="shared" si="1102"/>
        <v>0</v>
      </c>
      <c r="F17560" t="str">
        <f t="shared" si="1104"/>
        <v/>
      </c>
      <c r="G17560" t="str">
        <f t="shared" si="1105"/>
        <v/>
      </c>
    </row>
    <row r="17561" spans="1:7">
      <c r="A17561" s="2" t="s">
        <v>28052</v>
      </c>
      <c r="B17561" s="2" t="str">
        <f>A17561&amp;"/"&amp;COUNTIF($A$2:A17561,A17561)</f>
        <v>ㄨ-ㄈ變ㄧ/3</v>
      </c>
      <c r="C17561" t="s">
        <v>28055</v>
      </c>
      <c r="D17561" t="str">
        <f t="shared" si="1103"/>
        <v>無禮　汙吏　無力</v>
      </c>
      <c r="E17561">
        <f t="shared" si="1102"/>
        <v>0</v>
      </c>
      <c r="F17561" t="str">
        <f t="shared" si="1104"/>
        <v/>
      </c>
      <c r="G17561" t="str">
        <f t="shared" si="1105"/>
        <v/>
      </c>
    </row>
    <row r="17562" spans="1:7">
      <c r="A17562" s="2" t="s">
        <v>28052</v>
      </c>
      <c r="B17562" s="2" t="str">
        <f>A17562&amp;"/"&amp;COUNTIF($A$2:A17562,A17562)</f>
        <v>ㄨ-ㄈ變ㄧ/4</v>
      </c>
      <c r="C17562" t="s">
        <v>28056</v>
      </c>
      <c r="D17562" t="str">
        <f t="shared" si="1103"/>
        <v>無禮　汙吏　無力　無理</v>
      </c>
      <c r="E17562">
        <f t="shared" si="1102"/>
        <v>0</v>
      </c>
      <c r="F17562" t="str">
        <f t="shared" si="1104"/>
        <v/>
      </c>
      <c r="G17562" t="str">
        <f t="shared" si="1105"/>
        <v/>
      </c>
    </row>
    <row r="17563" spans="1:7">
      <c r="A17563" s="2" t="s">
        <v>28052</v>
      </c>
      <c r="B17563" s="2" t="str">
        <f>A17563&amp;"/"&amp;COUNTIF($A$2:A17563,A17563)</f>
        <v>ㄨ-ㄈ變ㄧ/5</v>
      </c>
      <c r="C17563" t="s">
        <v>28057</v>
      </c>
      <c r="D17563" t="str">
        <f t="shared" si="1103"/>
        <v>無禮　汙吏　無力　無理　物力</v>
      </c>
      <c r="E17563">
        <f t="shared" si="1102"/>
        <v>0</v>
      </c>
      <c r="F17563" t="str">
        <f t="shared" si="1104"/>
        <v/>
      </c>
      <c r="G17563" t="str">
        <f t="shared" si="1105"/>
        <v/>
      </c>
    </row>
    <row r="17564" spans="1:7">
      <c r="A17564" s="2" t="s">
        <v>28052</v>
      </c>
      <c r="B17564" s="2" t="str">
        <f>A17564&amp;"/"&amp;COUNTIF($A$2:A17564,A17564)</f>
        <v>ㄨ-ㄈ變ㄧ/6</v>
      </c>
      <c r="C17564" t="s">
        <v>28058</v>
      </c>
      <c r="D17564" t="str">
        <f t="shared" si="1103"/>
        <v>無禮　汙吏　無力　無理　物力　物理</v>
      </c>
      <c r="E17564">
        <f t="shared" si="1102"/>
        <v>0</v>
      </c>
      <c r="F17564" t="str">
        <f t="shared" si="1104"/>
        <v/>
      </c>
      <c r="G17564" t="str">
        <f t="shared" si="1105"/>
        <v/>
      </c>
    </row>
    <row r="17565" spans="1:7">
      <c r="A17565" s="2" t="s">
        <v>28052</v>
      </c>
      <c r="B17565" s="2" t="str">
        <f>A17565&amp;"/"&amp;COUNTIF($A$2:A17565,A17565)</f>
        <v>ㄨ-ㄈ變ㄧ/7</v>
      </c>
      <c r="C17565" t="s">
        <v>28059</v>
      </c>
      <c r="D17565" t="str">
        <f t="shared" si="1103"/>
        <v>無禮　汙吏　無力　無理　物力　物理　武力</v>
      </c>
      <c r="E17565">
        <f t="shared" si="1102"/>
        <v>0</v>
      </c>
      <c r="F17565" t="str">
        <f t="shared" si="1104"/>
        <v/>
      </c>
      <c r="G17565" t="str">
        <f t="shared" si="1105"/>
        <v/>
      </c>
    </row>
    <row r="17566" spans="1:7">
      <c r="A17566" s="2" t="s">
        <v>28052</v>
      </c>
      <c r="B17566" s="2" t="str">
        <f>A17566&amp;"/"&amp;COUNTIF($A$2:A17566,A17566)</f>
        <v>ㄨ-ㄈ變ㄧ/8</v>
      </c>
      <c r="C17566" t="s">
        <v>28060</v>
      </c>
      <c r="D17566" t="str">
        <f t="shared" si="1103"/>
        <v>無禮　汙吏　無力　無理　物力　物理　武力　兀立</v>
      </c>
      <c r="E17566">
        <f t="shared" si="1102"/>
        <v>1</v>
      </c>
      <c r="F17566" t="str">
        <f t="shared" si="1104"/>
        <v>ㄨ-ㄈ變ㄧ</v>
      </c>
      <c r="G17566" t="str">
        <f t="shared" si="1105"/>
        <v>【無禮　汙吏　無力　無理　物力　物理　武力　兀立】</v>
      </c>
    </row>
    <row r="17567" spans="1:7">
      <c r="A17567" s="2" t="s">
        <v>28061</v>
      </c>
      <c r="B17567" s="2" t="str">
        <f>A17567&amp;"/"&amp;COUNTIF($A$2:A17567,A17567)</f>
        <v>ㄨ-ㄈ變ㄧㄚ/1</v>
      </c>
      <c r="C17567" t="s">
        <v>28062</v>
      </c>
      <c r="D17567" t="str">
        <f t="shared" si="1103"/>
        <v>誣賴</v>
      </c>
      <c r="E17567">
        <f t="shared" si="1102"/>
        <v>0</v>
      </c>
      <c r="F17567" t="str">
        <f t="shared" si="1104"/>
        <v/>
      </c>
      <c r="G17567" t="str">
        <f t="shared" si="1105"/>
        <v/>
      </c>
    </row>
    <row r="17568" spans="1:7">
      <c r="A17568" s="2" t="s">
        <v>28063</v>
      </c>
      <c r="B17568" s="2" t="str">
        <f>A17568&amp;"/"&amp;COUNTIF($A$2:A17568,A17568)</f>
        <v>ㄨ-ㄈ變ㄧㄚㆭ/1</v>
      </c>
      <c r="C17568" t="s">
        <v>28064</v>
      </c>
      <c r="D17568" t="str">
        <f t="shared" si="1103"/>
        <v>烏亮</v>
      </c>
      <c r="E17568">
        <f t="shared" si="1102"/>
        <v>0</v>
      </c>
      <c r="F17568" t="str">
        <f t="shared" si="1104"/>
        <v/>
      </c>
      <c r="G17568" t="str">
        <f t="shared" si="1105"/>
        <v/>
      </c>
    </row>
    <row r="17569" spans="1:7">
      <c r="A17569" s="2" t="s">
        <v>28061</v>
      </c>
      <c r="B17569" s="2" t="str">
        <f>A17569&amp;"/"&amp;COUNTIF($A$2:A17569,A17569)</f>
        <v>ㄨ-ㄈ變ㄧㄚ/2</v>
      </c>
      <c r="C17569" t="s">
        <v>28065</v>
      </c>
      <c r="D17569" t="str">
        <f t="shared" si="1103"/>
        <v>無賴</v>
      </c>
      <c r="E17569">
        <f t="shared" si="1102"/>
        <v>0</v>
      </c>
      <c r="F17569" t="str">
        <f t="shared" si="1104"/>
        <v/>
      </c>
      <c r="G17569" t="str">
        <f t="shared" si="1105"/>
        <v/>
      </c>
    </row>
    <row r="17570" spans="1:7">
      <c r="A17570" s="2" t="s">
        <v>28066</v>
      </c>
      <c r="B17570" s="2" t="str">
        <f>A17570&amp;"/"&amp;COUNTIF($A$2:A17570,A17570)</f>
        <v>ㄨ-ㄈ變ㄧㄨㄚ/1</v>
      </c>
      <c r="C17570" t="s">
        <v>28067</v>
      </c>
      <c r="D17570" t="str">
        <f t="shared" si="1103"/>
        <v>無聊</v>
      </c>
      <c r="E17570">
        <f t="shared" si="1102"/>
        <v>0</v>
      </c>
      <c r="F17570" t="str">
        <f t="shared" si="1104"/>
        <v/>
      </c>
      <c r="G17570" t="str">
        <f t="shared" si="1105"/>
        <v/>
      </c>
    </row>
    <row r="17571" spans="1:7">
      <c r="A17571" s="2" t="s">
        <v>28066</v>
      </c>
      <c r="B17571" s="2" t="str">
        <f>A17571&amp;"/"&amp;COUNTIF($A$2:A17571,A17571)</f>
        <v>ㄨ-ㄈ變ㄧㄨㄚ/2</v>
      </c>
      <c r="C17571" t="s">
        <v>28068</v>
      </c>
      <c r="D17571" t="str">
        <f t="shared" si="1103"/>
        <v>無聊　物料</v>
      </c>
      <c r="E17571">
        <f t="shared" si="1102"/>
        <v>1</v>
      </c>
      <c r="F17571" t="str">
        <f t="shared" si="1104"/>
        <v>ㄨ-ㄈ變ㄧㄨㄚ</v>
      </c>
      <c r="G17571" t="str">
        <f t="shared" si="1105"/>
        <v>【無聊　物料】</v>
      </c>
    </row>
    <row r="17572" spans="1:7">
      <c r="A17572" s="2" t="s">
        <v>28069</v>
      </c>
      <c r="B17572" s="2" t="str">
        <f>A17572&amp;"/"&amp;COUNTIF($A$2:A17572,A17572)</f>
        <v>ㄨ-ㄈ變ㄨㄜㄯ/1</v>
      </c>
      <c r="C17572" t="s">
        <v>28070</v>
      </c>
      <c r="D17572" t="str">
        <f t="shared" si="1103"/>
        <v>無論</v>
      </c>
      <c r="E17572">
        <f t="shared" si="1102"/>
        <v>0</v>
      </c>
      <c r="F17572" t="str">
        <f t="shared" si="1104"/>
        <v/>
      </c>
      <c r="G17572" t="str">
        <f t="shared" si="1105"/>
        <v/>
      </c>
    </row>
    <row r="17573" spans="1:7">
      <c r="A17573" s="2" t="s">
        <v>28071</v>
      </c>
      <c r="B17573" s="2" t="str">
        <f>A17573&amp;"/"&amp;COUNTIF($A$2:A17573,A17573)</f>
        <v>ㄨ-ㄈ變ㄨㄜㆭ/1</v>
      </c>
      <c r="C17573" t="s">
        <v>28072</v>
      </c>
      <c r="D17573" t="str">
        <f t="shared" si="1103"/>
        <v>舞龍</v>
      </c>
      <c r="E17573">
        <f t="shared" si="1102"/>
        <v>0</v>
      </c>
      <c r="F17573" t="str">
        <f t="shared" si="1104"/>
        <v/>
      </c>
      <c r="G17573" t="str">
        <f t="shared" si="1105"/>
        <v/>
      </c>
    </row>
    <row r="17574" spans="1:7">
      <c r="A17574" s="2" t="s">
        <v>28069</v>
      </c>
      <c r="B17574" s="2" t="str">
        <f>A17574&amp;"/"&amp;COUNTIF($A$2:A17574,A17574)</f>
        <v>ㄨ-ㄈ變ㄨㄜㄯ/2</v>
      </c>
      <c r="C17574" t="s">
        <v>28073</v>
      </c>
      <c r="D17574" t="str">
        <f t="shared" si="1103"/>
        <v>五倫</v>
      </c>
      <c r="E17574">
        <f t="shared" si="1102"/>
        <v>0</v>
      </c>
      <c r="F17574" t="str">
        <f t="shared" si="1104"/>
        <v/>
      </c>
      <c r="G17574" t="str">
        <f t="shared" si="1105"/>
        <v/>
      </c>
    </row>
    <row r="17575" spans="1:7">
      <c r="A17575" s="2" t="s">
        <v>28074</v>
      </c>
      <c r="B17575" s="2" t="str">
        <f>A17575&amp;"/"&amp;COUNTIF($A$2:A17575,A17575)</f>
        <v>ㄨㄚㆭ-ㄅㄆ/1</v>
      </c>
      <c r="C17575" t="s">
        <v>28075</v>
      </c>
      <c r="D17575" t="str">
        <f t="shared" si="1103"/>
        <v>網子</v>
      </c>
      <c r="E17575">
        <f t="shared" si="1102"/>
        <v>0</v>
      </c>
      <c r="F17575" t="str">
        <f t="shared" si="1104"/>
        <v/>
      </c>
      <c r="G17575" t="str">
        <f t="shared" si="1105"/>
        <v/>
      </c>
    </row>
    <row r="17576" spans="1:7">
      <c r="A17576" s="2" t="s">
        <v>28074</v>
      </c>
      <c r="B17576" s="2" t="str">
        <f>A17576&amp;"/"&amp;COUNTIF($A$2:A17576,A17576)</f>
        <v>ㄨㄚㆭ-ㄅㄆ/2</v>
      </c>
      <c r="C17576" t="s">
        <v>28076</v>
      </c>
      <c r="D17576" t="str">
        <f t="shared" si="1103"/>
        <v>網子　王子</v>
      </c>
      <c r="E17576">
        <f t="shared" si="1102"/>
        <v>1</v>
      </c>
      <c r="F17576" t="str">
        <f t="shared" si="1104"/>
        <v>ㄨㄚㆭ-ㄅㄆ</v>
      </c>
      <c r="G17576" t="str">
        <f t="shared" si="1105"/>
        <v>【網子　王子】</v>
      </c>
    </row>
    <row r="17577" spans="1:7">
      <c r="A17577" s="2" t="s">
        <v>28077</v>
      </c>
      <c r="B17577" s="2" t="str">
        <f>A17577&amp;"/"&amp;COUNTIF($A$2:A17577,A17577)</f>
        <v>ㄨㄚㄯ-ㄅㄆㄇㄈㄧ/1</v>
      </c>
      <c r="C17577" t="s">
        <v>28078</v>
      </c>
      <c r="D17577" t="str">
        <f t="shared" si="1103"/>
        <v>惋惜</v>
      </c>
      <c r="E17577">
        <f t="shared" si="1102"/>
        <v>0</v>
      </c>
      <c r="F17577" t="str">
        <f t="shared" si="1104"/>
        <v/>
      </c>
      <c r="G17577" t="str">
        <f t="shared" si="1105"/>
        <v/>
      </c>
    </row>
    <row r="17578" spans="1:7">
      <c r="A17578" s="2" t="s">
        <v>28079</v>
      </c>
      <c r="B17578" s="2" t="str">
        <f>A17578&amp;"/"&amp;COUNTIF($A$2:A17578,A17578)</f>
        <v>ㄨㄚㆭ-ㄅㄆㄇㄈㄧ/1</v>
      </c>
      <c r="C17578" t="s">
        <v>28080</v>
      </c>
      <c r="D17578" t="str">
        <f t="shared" si="1103"/>
        <v>往昔</v>
      </c>
      <c r="E17578">
        <f t="shared" si="1102"/>
        <v>0</v>
      </c>
      <c r="F17578" t="str">
        <f t="shared" si="1104"/>
        <v/>
      </c>
      <c r="G17578" t="str">
        <f t="shared" si="1105"/>
        <v/>
      </c>
    </row>
    <row r="17579" spans="1:7">
      <c r="A17579" s="2" t="s">
        <v>28081</v>
      </c>
      <c r="B17579" s="2" t="str">
        <f>A17579&amp;"/"&amp;COUNTIF($A$2:A17579,A17579)</f>
        <v>ㄨㄚ-ㄅㄆㄇㄈㄧㄚㆭ/1</v>
      </c>
      <c r="C17579" t="s">
        <v>28082</v>
      </c>
      <c r="D17579" t="str">
        <f t="shared" si="1103"/>
        <v>翱翔</v>
      </c>
      <c r="E17579">
        <f t="shared" si="1102"/>
        <v>0</v>
      </c>
      <c r="F17579" t="str">
        <f t="shared" si="1104"/>
        <v/>
      </c>
      <c r="G17579" t="str">
        <f t="shared" si="1105"/>
        <v/>
      </c>
    </row>
    <row r="17580" spans="1:7">
      <c r="A17580" s="2" t="s">
        <v>28083</v>
      </c>
      <c r="B17580" s="2" t="str">
        <f>A17580&amp;"/"&amp;COUNTIF($A$2:A17580,A17580)</f>
        <v>ㄨㄚㆭ-ㄅㄆㄇㄈㄧㄚㆭ/1</v>
      </c>
      <c r="C17580" t="s">
        <v>28084</v>
      </c>
      <c r="D17580" t="str">
        <f t="shared" si="1103"/>
        <v>妄想</v>
      </c>
      <c r="E17580">
        <f t="shared" si="1102"/>
        <v>0</v>
      </c>
      <c r="F17580" t="str">
        <f t="shared" si="1104"/>
        <v/>
      </c>
      <c r="G17580" t="str">
        <f t="shared" si="1105"/>
        <v/>
      </c>
    </row>
    <row r="17581" spans="1:7">
      <c r="A17581" s="2" t="s">
        <v>28085</v>
      </c>
      <c r="B17581" s="2" t="str">
        <f>A17581&amp;"/"&amp;COUNTIF($A$2:A17581,A17581)</f>
        <v>ㄨㄚㄯ-ㄅㄆㄇㄈㄧㄚㆭ/2</v>
      </c>
      <c r="C17581" t="s">
        <v>28086</v>
      </c>
      <c r="D17581" t="str">
        <f t="shared" si="1103"/>
        <v>萬象</v>
      </c>
      <c r="E17581">
        <f t="shared" si="1102"/>
        <v>0</v>
      </c>
      <c r="F17581" t="str">
        <f t="shared" si="1104"/>
        <v/>
      </c>
      <c r="G17581" t="str">
        <f t="shared" si="1105"/>
        <v/>
      </c>
    </row>
    <row r="17582" spans="1:7">
      <c r="A17582" s="2" t="s">
        <v>28087</v>
      </c>
      <c r="B17582" s="2" t="str">
        <f>A17582&amp;"/"&amp;COUNTIF($A$2:A17582,A17582)</f>
        <v>ㄨㄚㄯ-ㄅㄆㄇㄈㄧㄨㄜㆭ/1</v>
      </c>
      <c r="C17582" t="s">
        <v>28088</v>
      </c>
      <c r="D17582" t="str">
        <f t="shared" si="1103"/>
        <v>浣熊</v>
      </c>
      <c r="E17582">
        <f t="shared" si="1102"/>
        <v>0</v>
      </c>
      <c r="F17582" t="str">
        <f t="shared" si="1104"/>
        <v/>
      </c>
      <c r="G17582" t="str">
        <f t="shared" si="1105"/>
        <v/>
      </c>
    </row>
    <row r="17583" spans="1:7">
      <c r="A17583" s="2" t="s">
        <v>28089</v>
      </c>
      <c r="B17583" s="2" t="str">
        <f>A17583&amp;"/"&amp;COUNTIF($A$2:A17583,A17583)</f>
        <v>ㄨㄚㄯ-ㄅㄆㄇㄈㄧㄨㄜ/1</v>
      </c>
      <c r="C17583" t="s">
        <v>28090</v>
      </c>
      <c r="D17583" t="str">
        <f t="shared" si="1103"/>
        <v>萬歲</v>
      </c>
      <c r="E17583">
        <f t="shared" si="1102"/>
        <v>0</v>
      </c>
      <c r="F17583" t="str">
        <f t="shared" si="1104"/>
        <v/>
      </c>
      <c r="G17583" t="str">
        <f t="shared" si="1105"/>
        <v/>
      </c>
    </row>
    <row r="17584" spans="1:7">
      <c r="A17584" s="2" t="s">
        <v>28091</v>
      </c>
      <c r="B17584" s="2" t="str">
        <f>A17584&amp;"/"&amp;COUNTIF($A$2:A17584,A17584)</f>
        <v>ㄨㄚㄯ-ㄅㄆㄇㄈ變/1</v>
      </c>
      <c r="C17584" t="s">
        <v>28092</v>
      </c>
      <c r="D17584" t="str">
        <f t="shared" si="1103"/>
        <v>萬事</v>
      </c>
      <c r="E17584">
        <f t="shared" si="1102"/>
        <v>0</v>
      </c>
      <c r="F17584" t="str">
        <f t="shared" si="1104"/>
        <v/>
      </c>
      <c r="G17584" t="str">
        <f t="shared" si="1105"/>
        <v/>
      </c>
    </row>
    <row r="17585" spans="1:7">
      <c r="A17585" s="2" t="s">
        <v>28093</v>
      </c>
      <c r="B17585" s="2" t="str">
        <f>A17585&amp;"/"&amp;COUNTIF($A$2:A17585,A17585)</f>
        <v>ㄨㄚ-ㄅㄆㄇㄈ變/2</v>
      </c>
      <c r="C17585" t="s">
        <v>28094</v>
      </c>
      <c r="D17585" t="str">
        <f t="shared" si="1103"/>
        <v>萬事　傲世</v>
      </c>
      <c r="E17585">
        <f t="shared" si="1102"/>
        <v>1</v>
      </c>
      <c r="F17585" t="str">
        <f t="shared" si="1104"/>
        <v>ㄨㄚ-ㄅㄆㄇㄈ變</v>
      </c>
      <c r="G17585" t="str">
        <f t="shared" si="1105"/>
        <v>【萬事　傲世】</v>
      </c>
    </row>
    <row r="17586" spans="1:7">
      <c r="A17586" s="2" t="s">
        <v>28095</v>
      </c>
      <c r="B17586" s="2" t="str">
        <f>A17586&amp;"/"&amp;COUNTIF($A$2:A17586,A17586)</f>
        <v>ㄨㄚㆭ-ㄅㄆㄇㄈ變/1</v>
      </c>
      <c r="C17586" t="s">
        <v>28096</v>
      </c>
      <c r="D17586" t="str">
        <f t="shared" si="1103"/>
        <v>往事</v>
      </c>
      <c r="E17586">
        <f t="shared" si="1102"/>
        <v>0</v>
      </c>
      <c r="F17586" t="str">
        <f t="shared" si="1104"/>
        <v/>
      </c>
      <c r="G17586" t="str">
        <f t="shared" si="1105"/>
        <v/>
      </c>
    </row>
    <row r="17587" spans="1:7">
      <c r="A17587" s="2" t="s">
        <v>28095</v>
      </c>
      <c r="B17587" s="2" t="str">
        <f>A17587&amp;"/"&amp;COUNTIF($A$2:A17587,A17587)</f>
        <v>ㄨㄚㆭ-ㄅㄆㄇㄈ變/2</v>
      </c>
      <c r="C17587" t="s">
        <v>28097</v>
      </c>
      <c r="D17587" t="str">
        <f t="shared" si="1103"/>
        <v>往事　往時</v>
      </c>
      <c r="E17587">
        <f t="shared" si="1102"/>
        <v>1</v>
      </c>
      <c r="F17587" t="str">
        <f t="shared" si="1104"/>
        <v>ㄨㄚㆭ-ㄅㄆㄇㄈ變</v>
      </c>
      <c r="G17587" t="str">
        <f t="shared" si="1105"/>
        <v>【往事　往時】</v>
      </c>
    </row>
    <row r="17588" spans="1:7">
      <c r="A17588" s="2" t="s">
        <v>28091</v>
      </c>
      <c r="B17588" s="2" t="str">
        <f>A17588&amp;"/"&amp;COUNTIF($A$2:A17588,A17588)</f>
        <v>ㄨㄚㄯ-ㄅㄆㄇㄈ變/3</v>
      </c>
      <c r="C17588" t="s">
        <v>28098</v>
      </c>
      <c r="D17588" t="str">
        <f t="shared" si="1103"/>
        <v>頑石</v>
      </c>
      <c r="E17588">
        <f t="shared" si="1102"/>
        <v>0</v>
      </c>
      <c r="F17588" t="str">
        <f t="shared" si="1104"/>
        <v/>
      </c>
      <c r="G17588" t="str">
        <f t="shared" si="1105"/>
        <v/>
      </c>
    </row>
    <row r="17589" spans="1:7">
      <c r="A17589" s="2" t="s">
        <v>28095</v>
      </c>
      <c r="B17589" s="2" t="str">
        <f>A17589&amp;"/"&amp;COUNTIF($A$2:A17589,A17589)</f>
        <v>ㄨㄚㆭ-ㄅㄆㄇㄈ變/3</v>
      </c>
      <c r="C17589" t="s">
        <v>28099</v>
      </c>
      <c r="D17589" t="str">
        <f t="shared" si="1103"/>
        <v>王師</v>
      </c>
      <c r="E17589">
        <f t="shared" si="1102"/>
        <v>0</v>
      </c>
      <c r="F17589" t="str">
        <f t="shared" si="1104"/>
        <v/>
      </c>
      <c r="G17589" t="str">
        <f t="shared" si="1105"/>
        <v/>
      </c>
    </row>
    <row r="17590" spans="1:7">
      <c r="A17590" s="2" t="s">
        <v>28095</v>
      </c>
      <c r="B17590" s="2" t="str">
        <f>A17590&amp;"/"&amp;COUNTIF($A$2:A17590,A17590)</f>
        <v>ㄨㄚㆭ-ㄅㄆㄇㄈ變/4</v>
      </c>
      <c r="C17590" t="s">
        <v>28100</v>
      </c>
      <c r="D17590" t="str">
        <f t="shared" si="1103"/>
        <v>王師　網室</v>
      </c>
      <c r="E17590">
        <f t="shared" si="1102"/>
        <v>0</v>
      </c>
      <c r="F17590" t="str">
        <f t="shared" si="1104"/>
        <v/>
      </c>
      <c r="G17590" t="str">
        <f t="shared" si="1105"/>
        <v/>
      </c>
    </row>
    <row r="17591" spans="1:7">
      <c r="A17591" s="2" t="s">
        <v>28095</v>
      </c>
      <c r="B17591" s="2" t="str">
        <f>A17591&amp;"/"&amp;COUNTIF($A$2:A17591,A17591)</f>
        <v>ㄨㄚㆭ-ㄅㄆㄇㄈ變/5</v>
      </c>
      <c r="C17591" t="s">
        <v>28101</v>
      </c>
      <c r="D17591" t="str">
        <f t="shared" si="1103"/>
        <v>王師　網室　王室</v>
      </c>
      <c r="E17591">
        <f t="shared" si="1102"/>
        <v>1</v>
      </c>
      <c r="F17591" t="str">
        <f t="shared" si="1104"/>
        <v>ㄨㄚㆭ-ㄅㄆㄇㄈ變</v>
      </c>
      <c r="G17591" t="str">
        <f t="shared" si="1105"/>
        <v>【王師　網室　王室】</v>
      </c>
    </row>
    <row r="17592" spans="1:7">
      <c r="A17592" s="2" t="s">
        <v>28102</v>
      </c>
      <c r="B17592" s="2" t="str">
        <f>A17592&amp;"/"&amp;COUNTIF($A$2:A17592,A17592)</f>
        <v>ㄨㄚㄯ-ㄅㄆㄇㄈ變ㄚㄯ/1</v>
      </c>
      <c r="C17592" t="s">
        <v>28103</v>
      </c>
      <c r="D17592" t="str">
        <f t="shared" si="1103"/>
        <v>完善</v>
      </c>
      <c r="E17592">
        <f t="shared" si="1102"/>
        <v>0</v>
      </c>
      <c r="F17592" t="str">
        <f t="shared" si="1104"/>
        <v/>
      </c>
      <c r="G17592" t="str">
        <f t="shared" si="1105"/>
        <v/>
      </c>
    </row>
    <row r="17593" spans="1:7">
      <c r="A17593" s="2" t="s">
        <v>28104</v>
      </c>
      <c r="B17593" s="2" t="str">
        <f>A17593&amp;"/"&amp;COUNTIF($A$2:A17593,A17593)</f>
        <v>ㄨㄚㄯ-ㄅㄆㄇㄈ變ㄚㆭ/1</v>
      </c>
      <c r="C17593" t="s">
        <v>28105</v>
      </c>
      <c r="D17593" t="str">
        <f t="shared" si="1103"/>
        <v>晚上</v>
      </c>
      <c r="E17593">
        <f t="shared" si="1102"/>
        <v>0</v>
      </c>
      <c r="F17593" t="str">
        <f t="shared" si="1104"/>
        <v/>
      </c>
      <c r="G17593" t="str">
        <f t="shared" si="1105"/>
        <v/>
      </c>
    </row>
    <row r="17594" spans="1:7">
      <c r="A17594" s="2" t="s">
        <v>28104</v>
      </c>
      <c r="B17594" s="2" t="str">
        <f>A17594&amp;"/"&amp;COUNTIF($A$2:A17594,A17594)</f>
        <v>ㄨㄚㄯ-ㄅㄆㄇㄈ變ㄚㆭ/2</v>
      </c>
      <c r="C17594" t="s">
        <v>28106</v>
      </c>
      <c r="D17594" t="str">
        <f t="shared" si="1103"/>
        <v>晚上　玩賞</v>
      </c>
      <c r="E17594">
        <f t="shared" si="1102"/>
        <v>1</v>
      </c>
      <c r="F17594" t="str">
        <f t="shared" si="1104"/>
        <v>ㄨㄚㄯ-ㄅㄆㄇㄈ變ㄚㆭ</v>
      </c>
      <c r="G17594" t="str">
        <f t="shared" si="1105"/>
        <v>【晚上　玩賞】</v>
      </c>
    </row>
    <row r="17595" spans="1:7">
      <c r="A17595" s="2" t="s">
        <v>28107</v>
      </c>
      <c r="B17595" s="2" t="str">
        <f>A17595&amp;"/"&amp;COUNTIF($A$2:A17595,A17595)</f>
        <v>ㄨㄚㄯ-ㄅㄆㄇㄈ變ㄜㆭ/1</v>
      </c>
      <c r="C17595" t="s">
        <v>28108</v>
      </c>
      <c r="D17595" t="str">
        <f t="shared" si="1103"/>
        <v>晚生</v>
      </c>
      <c r="E17595">
        <f t="shared" si="1102"/>
        <v>0</v>
      </c>
      <c r="F17595" t="str">
        <f t="shared" si="1104"/>
        <v/>
      </c>
      <c r="G17595" t="str">
        <f t="shared" si="1105"/>
        <v/>
      </c>
    </row>
    <row r="17596" spans="1:7">
      <c r="A17596" s="2" t="s">
        <v>28109</v>
      </c>
      <c r="B17596" s="2" t="str">
        <f>A17596&amp;"/"&amp;COUNTIF($A$2:A17596,A17596)</f>
        <v>ㄨㄚㆭ-ㄅㄆㄇㄈ變ㄜㆭ/1</v>
      </c>
      <c r="C17596" t="s">
        <v>28110</v>
      </c>
      <c r="D17596" t="str">
        <f t="shared" si="1103"/>
        <v>往生</v>
      </c>
      <c r="E17596">
        <f t="shared" si="1102"/>
        <v>0</v>
      </c>
      <c r="F17596" t="str">
        <f t="shared" si="1104"/>
        <v/>
      </c>
      <c r="G17596" t="str">
        <f t="shared" si="1105"/>
        <v/>
      </c>
    </row>
    <row r="17597" spans="1:7">
      <c r="A17597" s="2" t="s">
        <v>28109</v>
      </c>
      <c r="B17597" s="2" t="str">
        <f>A17597&amp;"/"&amp;COUNTIF($A$2:A17597,A17597)</f>
        <v>ㄨㄚㆭ-ㄅㄆㄇㄈ變ㄜㆭ/2</v>
      </c>
      <c r="C17597" t="s">
        <v>28111</v>
      </c>
      <c r="D17597" t="str">
        <f t="shared" si="1103"/>
        <v>往生　旺盛</v>
      </c>
      <c r="E17597">
        <f t="shared" si="1102"/>
        <v>1</v>
      </c>
      <c r="F17597" t="str">
        <f t="shared" si="1104"/>
        <v>ㄨㄚㆭ-ㄅㄆㄇㄈ變ㄜㆭ</v>
      </c>
      <c r="G17597" t="str">
        <f t="shared" si="1105"/>
        <v>【往生　旺盛】</v>
      </c>
    </row>
    <row r="17598" spans="1:7">
      <c r="A17598" s="2" t="s">
        <v>28112</v>
      </c>
      <c r="B17598" s="2" t="str">
        <f>A17598&amp;"/"&amp;COUNTIF($A$2:A17598,A17598)</f>
        <v>ㄨㄚㆭ-ㄅㄆㄧ/1</v>
      </c>
      <c r="C17598" t="s">
        <v>28113</v>
      </c>
      <c r="D17598" t="str">
        <f t="shared" si="1103"/>
        <v>忘記</v>
      </c>
      <c r="E17598">
        <f t="shared" si="1102"/>
        <v>0</v>
      </c>
      <c r="F17598" t="str">
        <f t="shared" si="1104"/>
        <v/>
      </c>
      <c r="G17598" t="str">
        <f t="shared" si="1105"/>
        <v/>
      </c>
    </row>
    <row r="17599" spans="1:7">
      <c r="A17599" s="2" t="s">
        <v>28112</v>
      </c>
      <c r="B17599" s="2" t="str">
        <f>A17599&amp;"/"&amp;COUNTIF($A$2:A17599,A17599)</f>
        <v>ㄨㄚㆭ-ㄅㄆㄧ/2</v>
      </c>
      <c r="C17599" t="s">
        <v>28114</v>
      </c>
      <c r="D17599" t="str">
        <f t="shared" si="1103"/>
        <v>忘記　旺季</v>
      </c>
      <c r="E17599">
        <f t="shared" si="1102"/>
        <v>1</v>
      </c>
      <c r="F17599" t="str">
        <f t="shared" si="1104"/>
        <v>ㄨㄚㆭ-ㄅㄆㄧ</v>
      </c>
      <c r="G17599" t="str">
        <f t="shared" si="1105"/>
        <v>【忘記　旺季】</v>
      </c>
    </row>
    <row r="17600" spans="1:7">
      <c r="A17600" s="2" t="s">
        <v>28115</v>
      </c>
      <c r="B17600" s="2" t="str">
        <f>A17600&amp;"/"&amp;COUNTIF($A$2:A17600,A17600)</f>
        <v>ㄨㄚㄯ-ㄅㄆㄧㄚㄯ/1</v>
      </c>
      <c r="C17600" t="s">
        <v>28116</v>
      </c>
      <c r="D17600" t="str">
        <f t="shared" si="1103"/>
        <v>晚間</v>
      </c>
      <c r="E17600">
        <f t="shared" si="1102"/>
        <v>0</v>
      </c>
      <c r="F17600" t="str">
        <f t="shared" si="1104"/>
        <v/>
      </c>
      <c r="G17600" t="str">
        <f t="shared" si="1105"/>
        <v/>
      </c>
    </row>
    <row r="17601" spans="1:7">
      <c r="A17601" s="2" t="s">
        <v>28117</v>
      </c>
      <c r="B17601" s="2" t="str">
        <f>A17601&amp;"/"&amp;COUNTIF($A$2:A17601,A17601)</f>
        <v>ㄨㄚㆭ-ㄅㄆㄧㄚㄯ/1</v>
      </c>
      <c r="C17601" t="s">
        <v>28118</v>
      </c>
      <c r="D17601" t="str">
        <f t="shared" si="1103"/>
        <v>望見</v>
      </c>
      <c r="E17601">
        <f t="shared" si="1102"/>
        <v>0</v>
      </c>
      <c r="F17601" t="str">
        <f t="shared" si="1104"/>
        <v/>
      </c>
      <c r="G17601" t="str">
        <f t="shared" si="1105"/>
        <v/>
      </c>
    </row>
    <row r="17602" spans="1:7">
      <c r="A17602" s="2" t="s">
        <v>28119</v>
      </c>
      <c r="B17602" s="2" t="str">
        <f>A17602&amp;"/"&amp;COUNTIF($A$2:A17602,A17602)</f>
        <v>ㄨㄚㄯ-ㄅㄆㄧㄜㄯ/1</v>
      </c>
      <c r="C17602" t="s">
        <v>28120</v>
      </c>
      <c r="D17602" t="str">
        <f t="shared" si="1103"/>
        <v>晚近</v>
      </c>
      <c r="E17602">
        <f t="shared" ref="E17602:E17665" si="1106">IF(AND(LEN(D17602)&gt;LEN(D17601),LEN(D17602)&gt;LEN(D17603)),1,0)</f>
        <v>0</v>
      </c>
      <c r="F17602" t="str">
        <f t="shared" si="1104"/>
        <v/>
      </c>
      <c r="G17602" t="str">
        <f t="shared" si="1105"/>
        <v/>
      </c>
    </row>
    <row r="17603" spans="1:7">
      <c r="A17603" s="2" t="s">
        <v>28121</v>
      </c>
      <c r="B17603" s="2" t="str">
        <f>A17603&amp;"/"&amp;COUNTIF($A$2:A17603,A17603)</f>
        <v>ㄨㄚㄯ-ㄅㄆㄧㄜㆭ/1</v>
      </c>
      <c r="C17603" t="s">
        <v>28122</v>
      </c>
      <c r="D17603" t="str">
        <f t="shared" si="1103"/>
        <v>晚景</v>
      </c>
      <c r="E17603">
        <f t="shared" si="1106"/>
        <v>0</v>
      </c>
      <c r="F17603" t="str">
        <f t="shared" si="1104"/>
        <v/>
      </c>
      <c r="G17603" t="str">
        <f t="shared" si="1105"/>
        <v/>
      </c>
    </row>
    <row r="17604" spans="1:7">
      <c r="A17604" s="2" t="s">
        <v>28123</v>
      </c>
      <c r="B17604" s="2" t="str">
        <f>A17604&amp;"/"&amp;COUNTIF($A$2:A17604,A17604)</f>
        <v>ㄨㄚㄯ-ㄅㄆㄧㄨ/1</v>
      </c>
      <c r="C17604" t="s">
        <v>28124</v>
      </c>
      <c r="D17604" t="str">
        <f t="shared" si="1103"/>
        <v>婉拒</v>
      </c>
      <c r="E17604">
        <f t="shared" si="1106"/>
        <v>0</v>
      </c>
      <c r="F17604" t="str">
        <f t="shared" si="1104"/>
        <v/>
      </c>
      <c r="G17604" t="str">
        <f t="shared" si="1105"/>
        <v/>
      </c>
    </row>
    <row r="17605" spans="1:7">
      <c r="A17605" s="2" t="s">
        <v>28123</v>
      </c>
      <c r="B17605" s="2" t="str">
        <f>A17605&amp;"/"&amp;COUNTIF($A$2:A17605,A17605)</f>
        <v>ㄨㄚㄯ-ㄅㄆㄧㄨ/2</v>
      </c>
      <c r="C17605" t="s">
        <v>28125</v>
      </c>
      <c r="D17605" t="str">
        <f t="shared" si="1103"/>
        <v>婉拒　玩具</v>
      </c>
      <c r="E17605">
        <f t="shared" si="1106"/>
        <v>1</v>
      </c>
      <c r="F17605" t="str">
        <f t="shared" si="1104"/>
        <v>ㄨㄚㄯ-ㄅㄆㄧㄨ</v>
      </c>
      <c r="G17605" t="str">
        <f t="shared" si="1105"/>
        <v>【婉拒　玩具】</v>
      </c>
    </row>
    <row r="17606" spans="1:7">
      <c r="A17606" s="2" t="s">
        <v>28126</v>
      </c>
      <c r="B17606" s="2" t="str">
        <f>A17606&amp;"/"&amp;COUNTIF($A$2:A17606,A17606)</f>
        <v>ㄨㄚ-ㄅㄆ變ㄚㄯ/1</v>
      </c>
      <c r="C17606" t="s">
        <v>28127</v>
      </c>
      <c r="D17606" t="str">
        <f t="shared" si="1103"/>
        <v>鏖戰</v>
      </c>
      <c r="E17606">
        <f t="shared" si="1106"/>
        <v>0</v>
      </c>
      <c r="F17606" t="str">
        <f t="shared" si="1104"/>
        <v/>
      </c>
      <c r="G17606" t="str">
        <f t="shared" si="1105"/>
        <v/>
      </c>
    </row>
    <row r="17607" spans="1:7">
      <c r="A17607" s="2" t="s">
        <v>28128</v>
      </c>
      <c r="B17607" s="2" t="str">
        <f>A17607&amp;"/"&amp;COUNTIF($A$2:A17607,A17607)</f>
        <v>ㄨㄚㆭ-ㄅㄆ變ㄚㄯ/1</v>
      </c>
      <c r="C17607" t="s">
        <v>28129</v>
      </c>
      <c r="D17607" t="str">
        <f t="shared" si="1103"/>
        <v>網站</v>
      </c>
      <c r="E17607">
        <f t="shared" si="1106"/>
        <v>0</v>
      </c>
      <c r="F17607" t="str">
        <f t="shared" si="1104"/>
        <v/>
      </c>
      <c r="G17607" t="str">
        <f t="shared" si="1105"/>
        <v/>
      </c>
    </row>
    <row r="17608" spans="1:7">
      <c r="A17608" s="2" t="s">
        <v>28130</v>
      </c>
      <c r="B17608" s="2" t="str">
        <f>A17608&amp;"/"&amp;COUNTIF($A$2:A17608,A17608)</f>
        <v>ㄨㄚㄯ-ㄅㄆ變ㄜㆭ/1</v>
      </c>
      <c r="C17608" t="s">
        <v>28131</v>
      </c>
      <c r="D17608" t="str">
        <f t="shared" si="1103"/>
        <v>完整</v>
      </c>
      <c r="E17608">
        <f t="shared" si="1106"/>
        <v>0</v>
      </c>
      <c r="F17608" t="str">
        <f t="shared" si="1104"/>
        <v/>
      </c>
      <c r="G17608" t="str">
        <f t="shared" si="1105"/>
        <v/>
      </c>
    </row>
    <row r="17609" spans="1:7">
      <c r="A17609" s="2" t="s">
        <v>28132</v>
      </c>
      <c r="B17609" s="2" t="str">
        <f>A17609&amp;"/"&amp;COUNTIF($A$2:A17609,A17609)</f>
        <v>ㄨㄚㆭ-ㄅㄆ變ㄜ/1</v>
      </c>
      <c r="C17609" t="s">
        <v>28133</v>
      </c>
      <c r="D17609" t="str">
        <f t="shared" si="1103"/>
        <v>往者</v>
      </c>
      <c r="E17609">
        <f t="shared" si="1106"/>
        <v>0</v>
      </c>
      <c r="F17609" t="str">
        <f t="shared" si="1104"/>
        <v/>
      </c>
      <c r="G17609" t="str">
        <f t="shared" si="1105"/>
        <v/>
      </c>
    </row>
    <row r="17610" spans="1:7">
      <c r="A17610" s="2" t="s">
        <v>28134</v>
      </c>
      <c r="B17610" s="2" t="str">
        <f>A17610&amp;"/"&amp;COUNTIF($A$2:A17610,A17610)</f>
        <v>ㄨㄚㄯ-ㄅㄆ變ㄨㄚㄯ/1</v>
      </c>
      <c r="C17610" t="s">
        <v>28135</v>
      </c>
      <c r="D17610" t="str">
        <f t="shared" si="1103"/>
        <v>宛轉</v>
      </c>
      <c r="E17610">
        <f t="shared" si="1106"/>
        <v>0</v>
      </c>
      <c r="F17610" t="str">
        <f t="shared" si="1104"/>
        <v/>
      </c>
      <c r="G17610" t="str">
        <f t="shared" si="1105"/>
        <v/>
      </c>
    </row>
    <row r="17611" spans="1:7">
      <c r="A17611" s="2" t="s">
        <v>28134</v>
      </c>
      <c r="B17611" s="2" t="str">
        <f>A17611&amp;"/"&amp;COUNTIF($A$2:A17611,A17611)</f>
        <v>ㄨㄚㄯ-ㄅㄆ變ㄨㄚㄯ/2</v>
      </c>
      <c r="C17611" t="s">
        <v>28136</v>
      </c>
      <c r="D17611" t="str">
        <f t="shared" si="1103"/>
        <v>宛轉　婉轉</v>
      </c>
      <c r="E17611">
        <f t="shared" si="1106"/>
        <v>1</v>
      </c>
      <c r="F17611" t="str">
        <f t="shared" si="1104"/>
        <v>ㄨㄚㄯ-ㄅㄆ變ㄨㄚㄯ</v>
      </c>
      <c r="G17611" t="str">
        <f t="shared" si="1105"/>
        <v>【宛轉　婉轉】</v>
      </c>
    </row>
    <row r="17612" spans="1:7">
      <c r="A17612" s="2" t="s">
        <v>28137</v>
      </c>
      <c r="B17612" s="2" t="str">
        <f>A17612&amp;"/"&amp;COUNTIF($A$2:A17612,A17612)</f>
        <v>ㄨㄚ-ㄅㄇㄨ/1</v>
      </c>
      <c r="C17612" t="s">
        <v>28138</v>
      </c>
      <c r="D17612" t="str">
        <f t="shared" si="1103"/>
        <v>傲骨</v>
      </c>
      <c r="E17612">
        <f t="shared" si="1106"/>
        <v>0</v>
      </c>
      <c r="F17612" t="str">
        <f t="shared" si="1104"/>
        <v/>
      </c>
      <c r="G17612" t="str">
        <f t="shared" si="1105"/>
        <v/>
      </c>
    </row>
    <row r="17613" spans="1:7">
      <c r="A17613" s="2" t="s">
        <v>28139</v>
      </c>
      <c r="B17613" s="2" t="str">
        <f>A17613&amp;"/"&amp;COUNTIF($A$2:A17613,A17613)</f>
        <v>ㄨㄚㄯ-ㄅㄇㄨ/2</v>
      </c>
      <c r="C17613" t="s">
        <v>28140</v>
      </c>
      <c r="D17613" t="str">
        <f t="shared" si="1103"/>
        <v>傲骨　腕骨</v>
      </c>
      <c r="E17613">
        <f t="shared" si="1106"/>
        <v>1</v>
      </c>
      <c r="F17613" t="str">
        <f t="shared" si="1104"/>
        <v>ㄨㄚㄯ-ㄅㄇㄨ</v>
      </c>
      <c r="G17613" t="str">
        <f t="shared" si="1105"/>
        <v>【傲骨　腕骨】</v>
      </c>
    </row>
    <row r="17614" spans="1:7">
      <c r="A17614" s="2" t="s">
        <v>28141</v>
      </c>
      <c r="B17614" s="2" t="str">
        <f>A17614&amp;"/"&amp;COUNTIF($A$2:A17614,A17614)</f>
        <v>ㄨㄚㆭ-ㄅㄇㄨ/1</v>
      </c>
      <c r="C17614" t="s">
        <v>28142</v>
      </c>
      <c r="D17614" t="str">
        <f t="shared" si="1103"/>
        <v>罔顧</v>
      </c>
      <c r="E17614">
        <f t="shared" si="1106"/>
        <v>0</v>
      </c>
      <c r="F17614" t="str">
        <f t="shared" si="1104"/>
        <v/>
      </c>
      <c r="G17614" t="str">
        <f t="shared" si="1105"/>
        <v/>
      </c>
    </row>
    <row r="17615" spans="1:7">
      <c r="A17615" s="2" t="s">
        <v>28141</v>
      </c>
      <c r="B17615" s="2" t="str">
        <f>A17615&amp;"/"&amp;COUNTIF($A$2:A17615,A17615)</f>
        <v>ㄨㄚㆭ-ㄅㄇㄨ/2</v>
      </c>
      <c r="C17615" t="s">
        <v>28143</v>
      </c>
      <c r="D17615" t="str">
        <f t="shared" si="1103"/>
        <v>罔顧　亡故</v>
      </c>
      <c r="E17615">
        <f t="shared" si="1106"/>
        <v>1</v>
      </c>
      <c r="F17615" t="str">
        <f t="shared" si="1104"/>
        <v>ㄨㄚㆭ-ㄅㄇㄨ</v>
      </c>
      <c r="G17615" t="str">
        <f t="shared" si="1105"/>
        <v>【罔顧　亡故】</v>
      </c>
    </row>
    <row r="17616" spans="1:7">
      <c r="A17616" s="2" t="s">
        <v>28139</v>
      </c>
      <c r="B17616" s="2" t="str">
        <f>A17616&amp;"/"&amp;COUNTIF($A$2:A17616,A17616)</f>
        <v>ㄨㄚㄯ-ㄅㄇㄨ/3</v>
      </c>
      <c r="C17616" t="s">
        <v>28144</v>
      </c>
      <c r="D17616" t="str">
        <f t="shared" si="1103"/>
        <v>頑固</v>
      </c>
      <c r="E17616">
        <f t="shared" si="1106"/>
        <v>0</v>
      </c>
      <c r="F17616" t="str">
        <f t="shared" si="1104"/>
        <v/>
      </c>
      <c r="G17616" t="str">
        <f t="shared" si="1105"/>
        <v/>
      </c>
    </row>
    <row r="17617" spans="1:7">
      <c r="A17617" s="2" t="s">
        <v>28145</v>
      </c>
      <c r="B17617" s="2" t="str">
        <f>A17617&amp;"/"&amp;COUNTIF($A$2:A17617,A17617)</f>
        <v>ㄨㄚㆭ-ㄅㄇㄨㄚㄯ/1</v>
      </c>
      <c r="C17617" t="s">
        <v>28146</v>
      </c>
      <c r="D17617" t="str">
        <f t="shared" si="1103"/>
        <v>王冠</v>
      </c>
      <c r="E17617">
        <f t="shared" si="1106"/>
        <v>0</v>
      </c>
      <c r="F17617" t="str">
        <f t="shared" si="1104"/>
        <v/>
      </c>
      <c r="G17617" t="str">
        <f t="shared" si="1105"/>
        <v/>
      </c>
    </row>
    <row r="17618" spans="1:7">
      <c r="A17618" s="2" t="s">
        <v>28147</v>
      </c>
      <c r="B17618" s="2" t="str">
        <f>A17618&amp;"/"&amp;COUNTIF($A$2:A17618,A17618)</f>
        <v>ㄨㄚㄯ-ㄅㄇㄨㄚ/1</v>
      </c>
      <c r="C17618" t="s">
        <v>28148</v>
      </c>
      <c r="D17618" t="str">
        <f t="shared" ref="D17618:D17681" si="1107">IF(A17618=A17617,D17617&amp;"　"&amp;C17618,C17618)</f>
        <v>完稿</v>
      </c>
      <c r="E17618">
        <f t="shared" si="1106"/>
        <v>0</v>
      </c>
      <c r="F17618" t="str">
        <f t="shared" ref="F17618:F17681" si="1108">IF(E17618=1,A17618,"")</f>
        <v/>
      </c>
      <c r="G17618" t="str">
        <f t="shared" ref="G17618:G17681" si="1109">IF(E17618=1,"【"&amp;D17618&amp;"】","")</f>
        <v/>
      </c>
    </row>
    <row r="17619" spans="1:7">
      <c r="A17619" s="2" t="s">
        <v>28149</v>
      </c>
      <c r="B17619" s="2" t="str">
        <f>A17619&amp;"/"&amp;COUNTIF($A$2:A17619,A17619)</f>
        <v>ㄨㄚㆭ-ㄅㄇㄨㄚㄜ異/1</v>
      </c>
      <c r="C17619" t="s">
        <v>28150</v>
      </c>
      <c r="D17619" t="str">
        <f t="shared" si="1107"/>
        <v>亡國</v>
      </c>
      <c r="E17619">
        <f t="shared" si="1106"/>
        <v>0</v>
      </c>
      <c r="F17619" t="str">
        <f t="shared" si="1108"/>
        <v/>
      </c>
      <c r="G17619" t="str">
        <f t="shared" si="1109"/>
        <v/>
      </c>
    </row>
    <row r="17620" spans="1:7">
      <c r="A17620" s="2" t="s">
        <v>28149</v>
      </c>
      <c r="B17620" s="2" t="str">
        <f>A17620&amp;"/"&amp;COUNTIF($A$2:A17620,A17620)</f>
        <v>ㄨㄚㆭ-ㄅㄇㄨㄚㄜ異/2</v>
      </c>
      <c r="C17620" t="s">
        <v>28151</v>
      </c>
      <c r="D17620" t="str">
        <f t="shared" si="1107"/>
        <v>亡國　王國</v>
      </c>
      <c r="E17620">
        <f t="shared" si="1106"/>
        <v>1</v>
      </c>
      <c r="F17620" t="str">
        <f t="shared" si="1108"/>
        <v>ㄨㄚㆭ-ㄅㄇㄨㄚㄜ異</v>
      </c>
      <c r="G17620" t="str">
        <f t="shared" si="1109"/>
        <v>【亡國　王國】</v>
      </c>
    </row>
    <row r="17621" spans="1:7">
      <c r="A17621" s="2" t="s">
        <v>28152</v>
      </c>
      <c r="B17621" s="2" t="str">
        <f>A17621&amp;"/"&amp;COUNTIF($A$2:A17621,A17621)</f>
        <v>ㄨㄚㄯ-ㄅㄇㄨㄜㆭ/1</v>
      </c>
      <c r="C17621" t="s">
        <v>28153</v>
      </c>
      <c r="D17621" t="str">
        <f t="shared" si="1107"/>
        <v>完工</v>
      </c>
      <c r="E17621">
        <f t="shared" si="1106"/>
        <v>0</v>
      </c>
      <c r="F17621" t="str">
        <f t="shared" si="1108"/>
        <v/>
      </c>
      <c r="G17621" t="str">
        <f t="shared" si="1109"/>
        <v/>
      </c>
    </row>
    <row r="17622" spans="1:7">
      <c r="A17622" s="2" t="s">
        <v>28154</v>
      </c>
      <c r="B17622" s="2" t="str">
        <f>A17622&amp;"/"&amp;COUNTIF($A$2:A17622,A17622)</f>
        <v>ㄨㄚㆭ-ㄅㄇㄨㄜㆭ/1</v>
      </c>
      <c r="C17622" t="s">
        <v>28155</v>
      </c>
      <c r="D17622" t="str">
        <f t="shared" si="1107"/>
        <v>王宮</v>
      </c>
      <c r="E17622">
        <f t="shared" si="1106"/>
        <v>0</v>
      </c>
      <c r="F17622" t="str">
        <f t="shared" si="1108"/>
        <v/>
      </c>
      <c r="G17622" t="str">
        <f t="shared" si="1109"/>
        <v/>
      </c>
    </row>
    <row r="17623" spans="1:7">
      <c r="A17623" s="2" t="s">
        <v>28156</v>
      </c>
      <c r="B17623" s="2" t="str">
        <f>A17623&amp;"/"&amp;COUNTIF($A$2:A17623,A17623)</f>
        <v>ㄨㄚㄯ-ㄅㄚㄯ/1</v>
      </c>
      <c r="C17623" t="s">
        <v>28157</v>
      </c>
      <c r="D17623" t="str">
        <f t="shared" si="1107"/>
        <v>玩伴</v>
      </c>
      <c r="E17623">
        <f t="shared" si="1106"/>
        <v>0</v>
      </c>
      <c r="F17623" t="str">
        <f t="shared" si="1108"/>
        <v/>
      </c>
      <c r="G17623" t="str">
        <f t="shared" si="1109"/>
        <v/>
      </c>
    </row>
    <row r="17624" spans="1:7">
      <c r="A17624" s="2" t="s">
        <v>28158</v>
      </c>
      <c r="B17624" s="2" t="str">
        <f>A17624&amp;"/"&amp;COUNTIF($A$2:A17624,A17624)</f>
        <v>ㄨㄚㆭ-ㄅㄚㄯ/1</v>
      </c>
      <c r="C17624" t="s">
        <v>28159</v>
      </c>
      <c r="D17624" t="str">
        <f t="shared" si="1107"/>
        <v>網版</v>
      </c>
      <c r="E17624">
        <f t="shared" si="1106"/>
        <v>0</v>
      </c>
      <c r="F17624" t="str">
        <f t="shared" si="1108"/>
        <v/>
      </c>
      <c r="G17624" t="str">
        <f t="shared" si="1109"/>
        <v/>
      </c>
    </row>
    <row r="17625" spans="1:7">
      <c r="A17625" s="2" t="s">
        <v>28160</v>
      </c>
      <c r="B17625" s="2" t="str">
        <f>A17625&amp;"/"&amp;COUNTIF($A$2:A17625,A17625)</f>
        <v>ㄨㄚㆭ-ㄅㄚ/2</v>
      </c>
      <c r="C17625" t="s">
        <v>28161</v>
      </c>
      <c r="D17625" t="str">
        <f t="shared" si="1107"/>
        <v>網版　王八</v>
      </c>
      <c r="E17625">
        <f t="shared" si="1106"/>
        <v>1</v>
      </c>
      <c r="F17625" t="str">
        <f t="shared" si="1108"/>
        <v>ㄨㄚㆭ-ㄅㄚ</v>
      </c>
      <c r="G17625" t="str">
        <f t="shared" si="1109"/>
        <v>【網版　王八】</v>
      </c>
    </row>
    <row r="17626" spans="1:7">
      <c r="A17626" s="2" t="s">
        <v>28156</v>
      </c>
      <c r="B17626" s="2" t="str">
        <f>A17626&amp;"/"&amp;COUNTIF($A$2:A17626,A17626)</f>
        <v>ㄨㄚㄯ-ㄅㄚㄯ/2</v>
      </c>
      <c r="C17626" t="s">
        <v>28162</v>
      </c>
      <c r="D17626" t="str">
        <f t="shared" si="1107"/>
        <v>萬般</v>
      </c>
      <c r="E17626">
        <f t="shared" si="1106"/>
        <v>0</v>
      </c>
      <c r="F17626" t="str">
        <f t="shared" si="1108"/>
        <v/>
      </c>
      <c r="G17626" t="str">
        <f t="shared" si="1109"/>
        <v/>
      </c>
    </row>
    <row r="17627" spans="1:7">
      <c r="A17627" s="2" t="s">
        <v>28163</v>
      </c>
      <c r="B17627" s="2" t="str">
        <f>A17627&amp;"/"&amp;COUNTIF($A$2:A17627,A17627)</f>
        <v>ㄨㄚㄯ-ㄅㄧㄜ/1</v>
      </c>
      <c r="C17627" t="s">
        <v>28164</v>
      </c>
      <c r="D17627" t="str">
        <f t="shared" si="1107"/>
        <v>晚輩</v>
      </c>
      <c r="E17627">
        <f t="shared" si="1106"/>
        <v>0</v>
      </c>
      <c r="F17627" t="str">
        <f t="shared" si="1108"/>
        <v/>
      </c>
      <c r="G17627" t="str">
        <f t="shared" si="1109"/>
        <v/>
      </c>
    </row>
    <row r="17628" spans="1:7">
      <c r="A17628" s="2" t="s">
        <v>28163</v>
      </c>
      <c r="B17628" s="2" t="str">
        <f>A17628&amp;"/"&amp;COUNTIF($A$2:A17628,A17628)</f>
        <v>ㄨㄚㄯ-ㄅㄧㄜ/2</v>
      </c>
      <c r="C17628" t="s">
        <v>28165</v>
      </c>
      <c r="D17628" t="str">
        <f t="shared" si="1107"/>
        <v>晚輩　完備</v>
      </c>
      <c r="E17628">
        <f t="shared" si="1106"/>
        <v>1</v>
      </c>
      <c r="F17628" t="str">
        <f t="shared" si="1108"/>
        <v>ㄨㄚㄯ-ㄅㄧㄜ</v>
      </c>
      <c r="G17628" t="str">
        <f t="shared" si="1109"/>
        <v>【晚輩　完備】</v>
      </c>
    </row>
    <row r="17629" spans="1:7">
      <c r="A17629" s="2" t="s">
        <v>28166</v>
      </c>
      <c r="B17629" s="2" t="str">
        <f>A17629&amp;"/"&amp;COUNTIF($A$2:A17629,A17629)</f>
        <v>ㄨㄚㄯ-ㄅ變ㄨㄚ/1</v>
      </c>
      <c r="C17629" t="s">
        <v>28167</v>
      </c>
      <c r="D17629" t="str">
        <f t="shared" si="1107"/>
        <v>彎道</v>
      </c>
      <c r="E17629">
        <f t="shared" si="1106"/>
        <v>0</v>
      </c>
      <c r="F17629" t="str">
        <f t="shared" si="1108"/>
        <v/>
      </c>
      <c r="G17629" t="str">
        <f t="shared" si="1109"/>
        <v/>
      </c>
    </row>
    <row r="17630" spans="1:7">
      <c r="A17630" s="2" t="s">
        <v>28168</v>
      </c>
      <c r="B17630" s="2" t="str">
        <f>A17630&amp;"/"&amp;COUNTIF($A$2:A17630,A17630)</f>
        <v>ㄨㄚㆭ-ㄅ變ㄨㄚ/1</v>
      </c>
      <c r="C17630" t="s">
        <v>28169</v>
      </c>
      <c r="D17630" t="str">
        <f t="shared" si="1107"/>
        <v>王道</v>
      </c>
      <c r="E17630">
        <f t="shared" si="1106"/>
        <v>0</v>
      </c>
      <c r="F17630" t="str">
        <f t="shared" si="1108"/>
        <v/>
      </c>
      <c r="G17630" t="str">
        <f t="shared" si="1109"/>
        <v/>
      </c>
    </row>
    <row r="17631" spans="1:7">
      <c r="A17631" s="2" t="s">
        <v>28170</v>
      </c>
      <c r="B17631" s="2" t="str">
        <f>A17631&amp;"/"&amp;COUNTIF($A$2:A17631,A17631)</f>
        <v>ㄨㄚㄯ-ㄆㄈㄧㄨㄜ/1</v>
      </c>
      <c r="C17631" t="s">
        <v>28171</v>
      </c>
      <c r="D17631" t="str">
        <f t="shared" si="1107"/>
        <v>挽回</v>
      </c>
      <c r="E17631">
        <f t="shared" si="1106"/>
        <v>0</v>
      </c>
      <c r="F17631" t="str">
        <f t="shared" si="1108"/>
        <v/>
      </c>
      <c r="G17631" t="str">
        <f t="shared" si="1109"/>
        <v/>
      </c>
    </row>
    <row r="17632" spans="1:7">
      <c r="A17632" s="2" t="s">
        <v>28172</v>
      </c>
      <c r="B17632" s="2" t="str">
        <f>A17632&amp;"/"&amp;COUNTIF($A$2:A17632,A17632)</f>
        <v>ㄨㄚ-ㄆㄈㄧㄨㄜ/2</v>
      </c>
      <c r="C17632" t="s">
        <v>28173</v>
      </c>
      <c r="D17632" t="str">
        <f t="shared" si="1107"/>
        <v>挽回　懊悔</v>
      </c>
      <c r="E17632">
        <f t="shared" si="1106"/>
        <v>0</v>
      </c>
      <c r="F17632" t="str">
        <f t="shared" si="1108"/>
        <v/>
      </c>
      <c r="G17632" t="str">
        <f t="shared" si="1109"/>
        <v/>
      </c>
    </row>
    <row r="17633" spans="1:7">
      <c r="A17633" s="2" t="s">
        <v>28170</v>
      </c>
      <c r="B17633" s="2" t="str">
        <f>A17633&amp;"/"&amp;COUNTIF($A$2:A17633,A17633)</f>
        <v>ㄨㄚㄯ-ㄆㄈㄧㄨㄜ/3</v>
      </c>
      <c r="C17633" t="s">
        <v>28174</v>
      </c>
      <c r="D17633" t="str">
        <f t="shared" si="1107"/>
        <v>挽回　懊悔　晚會</v>
      </c>
      <c r="E17633">
        <f t="shared" si="1106"/>
        <v>1</v>
      </c>
      <c r="F17633" t="str">
        <f t="shared" si="1108"/>
        <v>ㄨㄚㄯ-ㄆㄈㄧㄨㄜ</v>
      </c>
      <c r="G17633" t="str">
        <f t="shared" si="1109"/>
        <v>【挽回　懊悔　晚會】</v>
      </c>
    </row>
    <row r="17634" spans="1:7">
      <c r="A17634" s="2" t="s">
        <v>28175</v>
      </c>
      <c r="B17634" s="2" t="str">
        <f>A17634&amp;"/"&amp;COUNTIF($A$2:A17634,A17634)</f>
        <v>ㄨㄚㆭ-ㄆㄈㄨㄚㄯ/1</v>
      </c>
      <c r="C17634" t="s">
        <v>28176</v>
      </c>
      <c r="D17634" t="str">
        <f t="shared" si="1107"/>
        <v>往還</v>
      </c>
      <c r="E17634">
        <f t="shared" si="1106"/>
        <v>0</v>
      </c>
      <c r="F17634" t="str">
        <f t="shared" si="1108"/>
        <v/>
      </c>
      <c r="G17634" t="str">
        <f t="shared" si="1109"/>
        <v/>
      </c>
    </row>
    <row r="17635" spans="1:7">
      <c r="A17635" s="2" t="s">
        <v>28177</v>
      </c>
      <c r="B17635" s="2" t="str">
        <f>A17635&amp;"/"&amp;COUNTIF($A$2:A17635,A17635)</f>
        <v>ㄨㄚㄯ-ㄆㄈㄨㄚ/1</v>
      </c>
      <c r="C17635" t="s">
        <v>28178</v>
      </c>
      <c r="D17635" t="str">
        <f t="shared" si="1107"/>
        <v>完好</v>
      </c>
      <c r="E17635">
        <f t="shared" si="1106"/>
        <v>0</v>
      </c>
      <c r="F17635" t="str">
        <f t="shared" si="1108"/>
        <v/>
      </c>
      <c r="G17635" t="str">
        <f t="shared" si="1109"/>
        <v/>
      </c>
    </row>
    <row r="17636" spans="1:7">
      <c r="A17636" s="2" t="s">
        <v>28179</v>
      </c>
      <c r="B17636" s="2" t="str">
        <f>A17636&amp;"/"&amp;COUNTIF($A$2:A17636,A17636)</f>
        <v>ㄨㄚㆭ-ㄆㄈㄨㄚㄜ/1</v>
      </c>
      <c r="C17636" t="s">
        <v>28180</v>
      </c>
      <c r="D17636" t="str">
        <f t="shared" si="1107"/>
        <v>王后</v>
      </c>
      <c r="E17636">
        <f t="shared" si="1106"/>
        <v>0</v>
      </c>
      <c r="F17636" t="str">
        <f t="shared" si="1108"/>
        <v/>
      </c>
      <c r="G17636" t="str">
        <f t="shared" si="1109"/>
        <v/>
      </c>
    </row>
    <row r="17637" spans="1:7">
      <c r="A17637" s="2" t="s">
        <v>28179</v>
      </c>
      <c r="B17637" s="2" t="str">
        <f>A17637&amp;"/"&amp;COUNTIF($A$2:A17637,A17637)</f>
        <v>ㄨㄚㆭ-ㄆㄈㄨㄚㄜ/2</v>
      </c>
      <c r="C17637" t="s">
        <v>28181</v>
      </c>
      <c r="D17637" t="str">
        <f t="shared" si="1107"/>
        <v>王后　王侯</v>
      </c>
      <c r="E17637">
        <f t="shared" si="1106"/>
        <v>0</v>
      </c>
      <c r="F17637" t="str">
        <f t="shared" si="1108"/>
        <v/>
      </c>
      <c r="G17637" t="str">
        <f t="shared" si="1109"/>
        <v/>
      </c>
    </row>
    <row r="17638" spans="1:7">
      <c r="A17638" s="2" t="s">
        <v>28179</v>
      </c>
      <c r="B17638" s="2" t="str">
        <f>A17638&amp;"/"&amp;COUNTIF($A$2:A17638,A17638)</f>
        <v>ㄨㄚㆭ-ㄆㄈㄨㄚㄜ/3</v>
      </c>
      <c r="C17638" t="s">
        <v>28182</v>
      </c>
      <c r="D17638" t="str">
        <f t="shared" si="1107"/>
        <v>王后　王侯　往後</v>
      </c>
      <c r="E17638">
        <f t="shared" si="1106"/>
        <v>1</v>
      </c>
      <c r="F17638" t="str">
        <f t="shared" si="1108"/>
        <v>ㄨㄚㆭ-ㄆㄈㄨㄚㄜ</v>
      </c>
      <c r="G17638" t="str">
        <f t="shared" si="1109"/>
        <v>【王后　王侯　往後】</v>
      </c>
    </row>
    <row r="17639" spans="1:7">
      <c r="A17639" s="2" t="s">
        <v>28183</v>
      </c>
      <c r="B17639" s="2" t="str">
        <f>A17639&amp;"/"&amp;COUNTIF($A$2:A17639,A17639)</f>
        <v>ㄨㄚㆭ-ㄆㄈㄨㄜㄯ/1</v>
      </c>
      <c r="C17639" t="s">
        <v>28184</v>
      </c>
      <c r="D17639" t="str">
        <f t="shared" si="1107"/>
        <v>亡魂</v>
      </c>
      <c r="E17639">
        <f t="shared" si="1106"/>
        <v>0</v>
      </c>
      <c r="F17639" t="str">
        <f t="shared" si="1108"/>
        <v/>
      </c>
      <c r="G17639" t="str">
        <f t="shared" si="1109"/>
        <v/>
      </c>
    </row>
    <row r="17640" spans="1:7">
      <c r="A17640" s="2" t="s">
        <v>28185</v>
      </c>
      <c r="B17640" s="2" t="str">
        <f>A17640&amp;"/"&amp;COUNTIF($A$2:A17640,A17640)</f>
        <v>ㄨㄚㄯ-ㄆㄈㄨㄜㄯ/1</v>
      </c>
      <c r="C17640" t="s">
        <v>28186</v>
      </c>
      <c r="D17640" t="str">
        <f t="shared" si="1107"/>
        <v>晚婚</v>
      </c>
      <c r="E17640">
        <f t="shared" si="1106"/>
        <v>0</v>
      </c>
      <c r="F17640" t="str">
        <f t="shared" si="1108"/>
        <v/>
      </c>
      <c r="G17640" t="str">
        <f t="shared" si="1109"/>
        <v/>
      </c>
    </row>
    <row r="17641" spans="1:7">
      <c r="A17641" s="2" t="s">
        <v>28185</v>
      </c>
      <c r="B17641" s="2" t="str">
        <f>A17641&amp;"/"&amp;COUNTIF($A$2:A17641,A17641)</f>
        <v>ㄨㄚㄯ-ㄆㄈㄨㄜㄯ/2</v>
      </c>
      <c r="C17641" t="s">
        <v>28187</v>
      </c>
      <c r="D17641" t="str">
        <f t="shared" si="1107"/>
        <v>晚婚　完婚</v>
      </c>
      <c r="E17641">
        <f t="shared" si="1106"/>
        <v>1</v>
      </c>
      <c r="F17641" t="str">
        <f t="shared" si="1108"/>
        <v>ㄨㄚㄯ-ㄆㄈㄨㄜㄯ</v>
      </c>
      <c r="G17641" t="str">
        <f t="shared" si="1109"/>
        <v>【晚婚　完婚】</v>
      </c>
    </row>
    <row r="17642" spans="1:7">
      <c r="A17642" s="2" t="s">
        <v>28188</v>
      </c>
      <c r="B17642" s="2" t="str">
        <f>A17642&amp;"/"&amp;COUNTIF($A$2:A17642,A17642)</f>
        <v>ㄨㄚㆭ-ㄆㄈ變/1</v>
      </c>
      <c r="C17642" t="s">
        <v>28189</v>
      </c>
      <c r="D17642" t="str">
        <f t="shared" si="1107"/>
        <v>往日</v>
      </c>
      <c r="E17642">
        <f t="shared" si="1106"/>
        <v>0</v>
      </c>
      <c r="F17642" t="str">
        <f t="shared" si="1108"/>
        <v/>
      </c>
      <c r="G17642" t="str">
        <f t="shared" si="1109"/>
        <v/>
      </c>
    </row>
    <row r="17643" spans="1:7">
      <c r="A17643" s="2" t="s">
        <v>28188</v>
      </c>
      <c r="B17643" s="2" t="str">
        <f>A17643&amp;"/"&amp;COUNTIF($A$2:A17643,A17643)</f>
        <v>ㄨㄚㆭ-ㄆㄈ變/2</v>
      </c>
      <c r="C17643" t="s">
        <v>28190</v>
      </c>
      <c r="D17643" t="str">
        <f t="shared" si="1107"/>
        <v>往日　望日</v>
      </c>
      <c r="E17643">
        <f t="shared" si="1106"/>
        <v>1</v>
      </c>
      <c r="F17643" t="str">
        <f t="shared" si="1108"/>
        <v>ㄨㄚㆭ-ㄆㄈ變</v>
      </c>
      <c r="G17643" t="str">
        <f t="shared" si="1109"/>
        <v>【往日　望日】</v>
      </c>
    </row>
    <row r="17644" spans="1:7">
      <c r="A17644" s="2" t="s">
        <v>28191</v>
      </c>
      <c r="B17644" s="2" t="str">
        <f>A17644&amp;"/"&amp;COUNTIF($A$2:A17644,A17644)</f>
        <v>ㄨㄚㆭ-ㄆㄈ變ㄚㄯ/1</v>
      </c>
      <c r="C17644" t="s">
        <v>28192</v>
      </c>
      <c r="D17644" t="str">
        <f t="shared" si="1107"/>
        <v>惘然</v>
      </c>
      <c r="E17644">
        <f t="shared" si="1106"/>
        <v>0</v>
      </c>
      <c r="F17644" t="str">
        <f t="shared" si="1108"/>
        <v/>
      </c>
      <c r="G17644" t="str">
        <f t="shared" si="1109"/>
        <v/>
      </c>
    </row>
    <row r="17645" spans="1:7">
      <c r="A17645" s="2" t="s">
        <v>28193</v>
      </c>
      <c r="B17645" s="2" t="str">
        <f>A17645&amp;"/"&amp;COUNTIF($A$2:A17645,A17645)</f>
        <v>ㄨㄚㄯ-ㄆㄈ變ㄚㄯ/1</v>
      </c>
      <c r="C17645" t="s">
        <v>28194</v>
      </c>
      <c r="D17645" t="str">
        <f t="shared" si="1107"/>
        <v>宛然</v>
      </c>
      <c r="E17645">
        <f t="shared" si="1106"/>
        <v>0</v>
      </c>
      <c r="F17645" t="str">
        <f t="shared" si="1108"/>
        <v/>
      </c>
      <c r="G17645" t="str">
        <f t="shared" si="1109"/>
        <v/>
      </c>
    </row>
    <row r="17646" spans="1:7">
      <c r="A17646" s="2" t="s">
        <v>28195</v>
      </c>
      <c r="B17646" s="2" t="str">
        <f>A17646&amp;"/"&amp;COUNTIF($A$2:A17646,A17646)</f>
        <v>ㄨㄚ-ㄆㄈ變ㄚㄯ/2</v>
      </c>
      <c r="C17646" t="s">
        <v>28196</v>
      </c>
      <c r="D17646" t="str">
        <f t="shared" si="1107"/>
        <v>宛然　傲然</v>
      </c>
      <c r="E17646">
        <f t="shared" si="1106"/>
        <v>1</v>
      </c>
      <c r="F17646" t="str">
        <f t="shared" si="1108"/>
        <v>ㄨㄚ-ㄆㄈ變ㄚㄯ</v>
      </c>
      <c r="G17646" t="str">
        <f t="shared" si="1109"/>
        <v>【宛然　傲然】</v>
      </c>
    </row>
    <row r="17647" spans="1:7">
      <c r="A17647" s="2" t="s">
        <v>28191</v>
      </c>
      <c r="B17647" s="2" t="str">
        <f>A17647&amp;"/"&amp;COUNTIF($A$2:A17647,A17647)</f>
        <v>ㄨㄚㆭ-ㄆㄈ變ㄚㄯ/2</v>
      </c>
      <c r="C17647" t="s">
        <v>28197</v>
      </c>
      <c r="D17647" t="str">
        <f t="shared" si="1107"/>
        <v>枉然</v>
      </c>
      <c r="E17647">
        <f t="shared" si="1106"/>
        <v>0</v>
      </c>
      <c r="F17647" t="str">
        <f t="shared" si="1108"/>
        <v/>
      </c>
      <c r="G17647" t="str">
        <f t="shared" si="1109"/>
        <v/>
      </c>
    </row>
    <row r="17648" spans="1:7">
      <c r="A17648" s="2" t="s">
        <v>28198</v>
      </c>
      <c r="B17648" s="2" t="str">
        <f>A17648&amp;"/"&amp;COUNTIF($A$2:A17648,A17648)</f>
        <v>ㄨㄚㄯ-ㄆㄈ變ㄜㄯ/1</v>
      </c>
      <c r="C17648" t="s">
        <v>28199</v>
      </c>
      <c r="D17648" t="str">
        <f t="shared" si="1107"/>
        <v>完人</v>
      </c>
      <c r="E17648">
        <f t="shared" si="1106"/>
        <v>0</v>
      </c>
      <c r="F17648" t="str">
        <f t="shared" si="1108"/>
        <v/>
      </c>
      <c r="G17648" t="str">
        <f t="shared" si="1109"/>
        <v/>
      </c>
    </row>
    <row r="17649" spans="1:7">
      <c r="A17649" s="2" t="s">
        <v>28198</v>
      </c>
      <c r="B17649" s="2" t="str">
        <f>A17649&amp;"/"&amp;COUNTIF($A$2:A17649,A17649)</f>
        <v>ㄨㄚㄯ-ㄆㄈ變ㄜㄯ/2</v>
      </c>
      <c r="C17649" t="s">
        <v>28200</v>
      </c>
      <c r="D17649" t="str">
        <f t="shared" si="1107"/>
        <v>完人　萬仞</v>
      </c>
      <c r="E17649">
        <f t="shared" si="1106"/>
        <v>1</v>
      </c>
      <c r="F17649" t="str">
        <f t="shared" si="1108"/>
        <v>ㄨㄚㄯ-ㄆㄈ變ㄜㄯ</v>
      </c>
      <c r="G17649" t="str">
        <f t="shared" si="1109"/>
        <v>【完人　萬仞】</v>
      </c>
    </row>
    <row r="17650" spans="1:7">
      <c r="A17650" s="2" t="s">
        <v>28201</v>
      </c>
      <c r="B17650" s="2" t="str">
        <f>A17650&amp;"/"&amp;COUNTIF($A$2:A17650,A17650)</f>
        <v>ㄨㄚㄯ-ㄇㄈㄧ/1</v>
      </c>
      <c r="C17650" t="s">
        <v>28202</v>
      </c>
      <c r="D17650" t="str">
        <f t="shared" si="1107"/>
        <v>晚起</v>
      </c>
      <c r="E17650">
        <f t="shared" si="1106"/>
        <v>0</v>
      </c>
      <c r="F17650" t="str">
        <f t="shared" si="1108"/>
        <v/>
      </c>
      <c r="G17650" t="str">
        <f t="shared" si="1109"/>
        <v/>
      </c>
    </row>
    <row r="17651" spans="1:7">
      <c r="A17651" s="2" t="s">
        <v>28201</v>
      </c>
      <c r="B17651" s="2" t="str">
        <f>A17651&amp;"/"&amp;COUNTIF($A$2:A17651,A17651)</f>
        <v>ㄨㄚㄯ-ㄇㄈㄧ/2</v>
      </c>
      <c r="C17651" t="s">
        <v>28203</v>
      </c>
      <c r="D17651" t="str">
        <f t="shared" si="1107"/>
        <v>晚起　晚期</v>
      </c>
      <c r="E17651">
        <f t="shared" si="1106"/>
        <v>0</v>
      </c>
      <c r="F17651" t="str">
        <f t="shared" si="1108"/>
        <v/>
      </c>
      <c r="G17651" t="str">
        <f t="shared" si="1109"/>
        <v/>
      </c>
    </row>
    <row r="17652" spans="1:7">
      <c r="A17652" s="2" t="s">
        <v>28204</v>
      </c>
      <c r="B17652" s="2" t="str">
        <f>A17652&amp;"/"&amp;COUNTIF($A$2:A17652,A17652)</f>
        <v>ㄨㄚ-ㄇㄈㄧ/3</v>
      </c>
      <c r="C17652" t="s">
        <v>28205</v>
      </c>
      <c r="D17652" t="str">
        <f t="shared" si="1107"/>
        <v>晚起　晚期　傲氣</v>
      </c>
      <c r="E17652">
        <f t="shared" si="1106"/>
        <v>1</v>
      </c>
      <c r="F17652" t="str">
        <f t="shared" si="1108"/>
        <v>ㄨㄚ-ㄇㄈㄧ</v>
      </c>
      <c r="G17652" t="str">
        <f t="shared" si="1109"/>
        <v>【晚起　晚期　傲氣】</v>
      </c>
    </row>
    <row r="17653" spans="1:7">
      <c r="A17653" s="2" t="s">
        <v>28206</v>
      </c>
      <c r="B17653" s="2" t="str">
        <f>A17653&amp;"/"&amp;COUNTIF($A$2:A17653,A17653)</f>
        <v>ㄨㄚ-ㄇㄈㄧㄨㄚㄯ/1</v>
      </c>
      <c r="C17653" t="s">
        <v>28207</v>
      </c>
      <c r="D17653" t="str">
        <f t="shared" si="1107"/>
        <v>獒犬</v>
      </c>
      <c r="E17653">
        <f t="shared" si="1106"/>
        <v>0</v>
      </c>
      <c r="F17653" t="str">
        <f t="shared" si="1108"/>
        <v/>
      </c>
      <c r="G17653" t="str">
        <f t="shared" si="1109"/>
        <v/>
      </c>
    </row>
    <row r="17654" spans="1:7">
      <c r="A17654" s="2" t="s">
        <v>28208</v>
      </c>
      <c r="B17654" s="2" t="str">
        <f>A17654&amp;"/"&amp;COUNTIF($A$2:A17654,A17654)</f>
        <v>ㄨㄚㄯ-ㄇㄈㄧㄨㄚㄯ/2</v>
      </c>
      <c r="C17654" t="s">
        <v>28209</v>
      </c>
      <c r="D17654" t="str">
        <f t="shared" si="1107"/>
        <v>獒犬　完全</v>
      </c>
      <c r="E17654">
        <f t="shared" si="1106"/>
        <v>0</v>
      </c>
      <c r="F17654" t="str">
        <f t="shared" si="1108"/>
        <v/>
      </c>
      <c r="G17654" t="str">
        <f t="shared" si="1109"/>
        <v/>
      </c>
    </row>
    <row r="17655" spans="1:7">
      <c r="A17655" s="2" t="s">
        <v>28208</v>
      </c>
      <c r="B17655" s="2" t="str">
        <f>A17655&amp;"/"&amp;COUNTIF($A$2:A17655,A17655)</f>
        <v>ㄨㄚㄯ-ㄇㄈㄧㄨㄚㄯ/3</v>
      </c>
      <c r="C17655" t="s">
        <v>28210</v>
      </c>
      <c r="D17655" t="str">
        <f t="shared" si="1107"/>
        <v>獒犬　完全　萬全</v>
      </c>
      <c r="E17655">
        <f t="shared" si="1106"/>
        <v>1</v>
      </c>
      <c r="F17655" t="str">
        <f t="shared" si="1108"/>
        <v>ㄨㄚㄯ-ㄇㄈㄧㄨㄚㄯ</v>
      </c>
      <c r="G17655" t="str">
        <f t="shared" si="1109"/>
        <v>【獒犬　完全　萬全】</v>
      </c>
    </row>
    <row r="17656" spans="1:7">
      <c r="A17656" s="2" t="s">
        <v>28211</v>
      </c>
      <c r="B17656" s="2" t="str">
        <f>A17656&amp;"/"&amp;COUNTIF($A$2:A17656,A17656)</f>
        <v>ㄨㄚㄯ-ㄇㄈ變ㄚㆭ/1</v>
      </c>
      <c r="C17656" t="s">
        <v>28212</v>
      </c>
      <c r="D17656" t="str">
        <f t="shared" si="1107"/>
        <v>晚場</v>
      </c>
      <c r="E17656">
        <f t="shared" si="1106"/>
        <v>0</v>
      </c>
      <c r="F17656" t="str">
        <f t="shared" si="1108"/>
        <v/>
      </c>
      <c r="G17656" t="str">
        <f t="shared" si="1109"/>
        <v/>
      </c>
    </row>
    <row r="17657" spans="1:7">
      <c r="A17657" s="2" t="s">
        <v>28213</v>
      </c>
      <c r="B17657" s="2" t="str">
        <f>A17657&amp;"/"&amp;COUNTIF($A$2:A17657,A17657)</f>
        <v>ㄨㄚㆭ-ㄇㄈ變ㄚㆭ/1</v>
      </c>
      <c r="C17657" t="s">
        <v>28214</v>
      </c>
      <c r="D17657" t="str">
        <f t="shared" si="1107"/>
        <v>往常</v>
      </c>
      <c r="E17657">
        <f t="shared" si="1106"/>
        <v>0</v>
      </c>
      <c r="F17657" t="str">
        <f t="shared" si="1108"/>
        <v/>
      </c>
      <c r="G17657" t="str">
        <f t="shared" si="1109"/>
        <v/>
      </c>
    </row>
    <row r="17658" spans="1:7">
      <c r="A17658" s="2" t="s">
        <v>28215</v>
      </c>
      <c r="B17658" s="2" t="str">
        <f>A17658&amp;"/"&amp;COUNTIF($A$2:A17658,A17658)</f>
        <v>ㄨㄚㄯ-ㄇㄚㄯ/1</v>
      </c>
      <c r="C17658" t="s">
        <v>28216</v>
      </c>
      <c r="D17658" t="str">
        <f t="shared" si="1107"/>
        <v>完滿</v>
      </c>
      <c r="E17658">
        <f t="shared" si="1106"/>
        <v>0</v>
      </c>
      <c r="F17658" t="str">
        <f t="shared" si="1108"/>
        <v/>
      </c>
      <c r="G17658" t="str">
        <f t="shared" si="1109"/>
        <v/>
      </c>
    </row>
    <row r="17659" spans="1:7">
      <c r="A17659" s="2" t="s">
        <v>28217</v>
      </c>
      <c r="B17659" s="2" t="str">
        <f>A17659&amp;"/"&amp;COUNTIF($A$2:A17659,A17659)</f>
        <v>ㄨㄚ-ㄇㄚㄯ/2</v>
      </c>
      <c r="C17659" t="s">
        <v>28218</v>
      </c>
      <c r="D17659" t="str">
        <f t="shared" si="1107"/>
        <v>完滿　傲慢</v>
      </c>
      <c r="E17659">
        <f t="shared" si="1106"/>
        <v>1</v>
      </c>
      <c r="F17659" t="str">
        <f t="shared" si="1108"/>
        <v>ㄨㄚ-ㄇㄚㄯ</v>
      </c>
      <c r="G17659" t="str">
        <f t="shared" si="1109"/>
        <v>【完滿　傲慢】</v>
      </c>
    </row>
    <row r="17660" spans="1:7">
      <c r="A17660" s="2" t="s">
        <v>28219</v>
      </c>
      <c r="B17660" s="2" t="str">
        <f>A17660&amp;"/"&amp;COUNTIF($A$2:A17660,A17660)</f>
        <v>ㄨㄚㆭ-ㄇㄧㄜㆭ/1</v>
      </c>
      <c r="C17660" t="s">
        <v>28220</v>
      </c>
      <c r="D17660" t="str">
        <f t="shared" si="1107"/>
        <v>亡命</v>
      </c>
      <c r="E17660">
        <f t="shared" si="1106"/>
        <v>0</v>
      </c>
      <c r="F17660" t="str">
        <f t="shared" si="1108"/>
        <v/>
      </c>
      <c r="G17660" t="str">
        <f t="shared" si="1109"/>
        <v/>
      </c>
    </row>
    <row r="17661" spans="1:7">
      <c r="A17661" s="2" t="s">
        <v>28221</v>
      </c>
      <c r="B17661" s="2" t="str">
        <f>A17661&amp;"/"&amp;COUNTIF($A$2:A17661,A17661)</f>
        <v>ㄨㄚㄯ-ㄇㄧㄜ/1</v>
      </c>
      <c r="C17661" t="s">
        <v>28222</v>
      </c>
      <c r="D17661" t="str">
        <f t="shared" si="1107"/>
        <v>完美</v>
      </c>
      <c r="E17661">
        <f t="shared" si="1106"/>
        <v>0</v>
      </c>
      <c r="F17661" t="str">
        <f t="shared" si="1108"/>
        <v/>
      </c>
      <c r="G17661" t="str">
        <f t="shared" si="1109"/>
        <v/>
      </c>
    </row>
    <row r="17662" spans="1:7">
      <c r="A17662" s="2" t="s">
        <v>28223</v>
      </c>
      <c r="B17662" s="2" t="str">
        <f>A17662&amp;"/"&amp;COUNTIF($A$2:A17662,A17662)</f>
        <v>ㄨㄚㄯ-ㄇㄧㄜㆭ/1</v>
      </c>
      <c r="C17662" t="s">
        <v>28224</v>
      </c>
      <c r="D17662" t="str">
        <f t="shared" si="1107"/>
        <v>玩命</v>
      </c>
      <c r="E17662">
        <f t="shared" si="1106"/>
        <v>0</v>
      </c>
      <c r="F17662" t="str">
        <f t="shared" si="1108"/>
        <v/>
      </c>
      <c r="G17662" t="str">
        <f t="shared" si="1109"/>
        <v/>
      </c>
    </row>
    <row r="17663" spans="1:7">
      <c r="A17663" s="2" t="s">
        <v>28225</v>
      </c>
      <c r="B17663" s="2" t="str">
        <f>A17663&amp;"/"&amp;COUNTIF($A$2:A17663,A17663)</f>
        <v>ㄨㄚㆭ-ㄇㄨ/1</v>
      </c>
      <c r="C17663" t="s">
        <v>28226</v>
      </c>
      <c r="D17663" t="str">
        <f t="shared" si="1107"/>
        <v>王母</v>
      </c>
      <c r="E17663">
        <f t="shared" si="1106"/>
        <v>0</v>
      </c>
      <c r="F17663" t="str">
        <f t="shared" si="1108"/>
        <v/>
      </c>
      <c r="G17663" t="str">
        <f t="shared" si="1109"/>
        <v/>
      </c>
    </row>
    <row r="17664" spans="1:7">
      <c r="A17664" s="2" t="s">
        <v>28225</v>
      </c>
      <c r="B17664" s="2" t="str">
        <f>A17664&amp;"/"&amp;COUNTIF($A$2:A17664,A17664)</f>
        <v>ㄨㄚㆭ-ㄇㄨ/2</v>
      </c>
      <c r="C17664" t="s">
        <v>28227</v>
      </c>
      <c r="D17664" t="str">
        <f t="shared" si="1107"/>
        <v>王母　網目</v>
      </c>
      <c r="E17664">
        <f t="shared" si="1106"/>
        <v>1</v>
      </c>
      <c r="F17664" t="str">
        <f t="shared" si="1108"/>
        <v>ㄨㄚㆭ-ㄇㄨ</v>
      </c>
      <c r="G17664" t="str">
        <f t="shared" si="1109"/>
        <v>【王母　網目】</v>
      </c>
    </row>
    <row r="17665" spans="1:7">
      <c r="A17665" s="2" t="s">
        <v>28228</v>
      </c>
      <c r="B17665" s="2" t="str">
        <f>A17665&amp;"/"&amp;COUNTIF($A$2:A17665,A17665)</f>
        <v>ㄨㄚㄯ-ㄇ變ㄚㄯ/1</v>
      </c>
      <c r="C17665" t="s">
        <v>28229</v>
      </c>
      <c r="D17665" t="str">
        <f t="shared" si="1107"/>
        <v>萬難</v>
      </c>
      <c r="E17665">
        <f t="shared" si="1106"/>
        <v>0</v>
      </c>
      <c r="F17665" t="str">
        <f t="shared" si="1108"/>
        <v/>
      </c>
      <c r="G17665" t="str">
        <f t="shared" si="1109"/>
        <v/>
      </c>
    </row>
    <row r="17666" spans="1:7">
      <c r="A17666" s="2" t="s">
        <v>28228</v>
      </c>
      <c r="B17666" s="2" t="str">
        <f>A17666&amp;"/"&amp;COUNTIF($A$2:A17666,A17666)</f>
        <v>ㄨㄚㄯ-ㄇ變ㄚㄯ/2</v>
      </c>
      <c r="C17666" t="s">
        <v>28229</v>
      </c>
      <c r="D17666" t="str">
        <f t="shared" si="1107"/>
        <v>萬難　萬難</v>
      </c>
      <c r="E17666">
        <f t="shared" ref="E17666:E17729" si="1110">IF(AND(LEN(D17666)&gt;LEN(D17665),LEN(D17666)&gt;LEN(D17667)),1,0)</f>
        <v>1</v>
      </c>
      <c r="F17666" t="str">
        <f t="shared" si="1108"/>
        <v>ㄨㄚㄯ-ㄇ變ㄚㄯ</v>
      </c>
      <c r="G17666" t="str">
        <f t="shared" si="1109"/>
        <v>【萬難　萬難】</v>
      </c>
    </row>
    <row r="17667" spans="1:7">
      <c r="A17667" s="2" t="s">
        <v>28230</v>
      </c>
      <c r="B17667" s="2" t="str">
        <f>A17667&amp;"/"&amp;COUNTIF($A$2:A17667,A17667)</f>
        <v>ㄨㄚㄯ-ㄇ變ㄧㄚㄯ/1</v>
      </c>
      <c r="C17667" t="s">
        <v>28231</v>
      </c>
      <c r="D17667" t="str">
        <f t="shared" si="1107"/>
        <v>晚年</v>
      </c>
      <c r="E17667">
        <f t="shared" si="1110"/>
        <v>0</v>
      </c>
      <c r="F17667" t="str">
        <f t="shared" si="1108"/>
        <v/>
      </c>
      <c r="G17667" t="str">
        <f t="shared" si="1109"/>
        <v/>
      </c>
    </row>
    <row r="17668" spans="1:7">
      <c r="A17668" s="2" t="s">
        <v>28232</v>
      </c>
      <c r="B17668" s="2" t="str">
        <f>A17668&amp;"/"&amp;COUNTIF($A$2:A17668,A17668)</f>
        <v>ㄨㄚㆭ-ㄇ變ㄧㄚㄯ/1</v>
      </c>
      <c r="C17668" t="s">
        <v>28233</v>
      </c>
      <c r="D17668" t="str">
        <f t="shared" si="1107"/>
        <v>忘年</v>
      </c>
      <c r="E17668">
        <f t="shared" si="1110"/>
        <v>0</v>
      </c>
      <c r="F17668" t="str">
        <f t="shared" si="1108"/>
        <v/>
      </c>
      <c r="G17668" t="str">
        <f t="shared" si="1109"/>
        <v/>
      </c>
    </row>
    <row r="17669" spans="1:7">
      <c r="A17669" s="2" t="s">
        <v>28234</v>
      </c>
      <c r="B17669" s="2" t="str">
        <f>A17669&amp;"/"&amp;COUNTIF($A$2:A17669,A17669)</f>
        <v>ㄨㄚㄯ-ㄇ變ㄧㄚㆭ/1</v>
      </c>
      <c r="C17669" t="s">
        <v>28235</v>
      </c>
      <c r="D17669" t="str">
        <f t="shared" si="1107"/>
        <v>晚娘</v>
      </c>
      <c r="E17669">
        <f t="shared" si="1110"/>
        <v>0</v>
      </c>
      <c r="F17669" t="str">
        <f t="shared" si="1108"/>
        <v/>
      </c>
      <c r="G17669" t="str">
        <f t="shared" si="1109"/>
        <v/>
      </c>
    </row>
    <row r="17670" spans="1:7">
      <c r="A17670" s="2" t="s">
        <v>28232</v>
      </c>
      <c r="B17670" s="2" t="str">
        <f>A17670&amp;"/"&amp;COUNTIF($A$2:A17670,A17670)</f>
        <v>ㄨㄚㆭ-ㄇ變ㄧㄚㄯ/2</v>
      </c>
      <c r="C17670" t="s">
        <v>28236</v>
      </c>
      <c r="D17670" t="str">
        <f t="shared" si="1107"/>
        <v>妄念</v>
      </c>
      <c r="E17670">
        <f t="shared" si="1110"/>
        <v>0</v>
      </c>
      <c r="F17670" t="str">
        <f t="shared" si="1108"/>
        <v/>
      </c>
      <c r="G17670" t="str">
        <f t="shared" si="1109"/>
        <v/>
      </c>
    </row>
    <row r="17671" spans="1:7">
      <c r="A17671" s="2" t="s">
        <v>28232</v>
      </c>
      <c r="B17671" s="2" t="str">
        <f>A17671&amp;"/"&amp;COUNTIF($A$2:A17671,A17671)</f>
        <v>ㄨㄚㆭ-ㄇ變ㄧㄚㄯ/3</v>
      </c>
      <c r="C17671" t="s">
        <v>28237</v>
      </c>
      <c r="D17671" t="str">
        <f t="shared" si="1107"/>
        <v>妄念　往年</v>
      </c>
      <c r="E17671">
        <f t="shared" si="1110"/>
        <v>1</v>
      </c>
      <c r="F17671" t="str">
        <f t="shared" si="1108"/>
        <v>ㄨㄚㆭ-ㄇ變ㄧㄚㄯ</v>
      </c>
      <c r="G17671" t="str">
        <f t="shared" si="1109"/>
        <v>【妄念　往年】</v>
      </c>
    </row>
    <row r="17672" spans="1:7">
      <c r="A17672" s="2" t="s">
        <v>28238</v>
      </c>
      <c r="B17672" s="2" t="str">
        <f>A17672&amp;"/"&amp;COUNTIF($A$2:A17672,A17672)</f>
        <v>ㄨㄚㆭ-ㄈㄚ/1</v>
      </c>
      <c r="C17672" t="s">
        <v>28239</v>
      </c>
      <c r="D17672" t="str">
        <f t="shared" si="1107"/>
        <v>枉法</v>
      </c>
      <c r="E17672">
        <f t="shared" si="1110"/>
        <v>0</v>
      </c>
      <c r="F17672" t="str">
        <f t="shared" si="1108"/>
        <v/>
      </c>
      <c r="G17672" t="str">
        <f t="shared" si="1109"/>
        <v/>
      </c>
    </row>
    <row r="17673" spans="1:7">
      <c r="A17673" s="2" t="s">
        <v>28240</v>
      </c>
      <c r="B17673" s="2" t="str">
        <f>A17673&amp;"/"&amp;COUNTIF($A$2:A17673,A17673)</f>
        <v>ㄨㄚㄯ-ㄈㄚ/1</v>
      </c>
      <c r="C17673" t="s">
        <v>28241</v>
      </c>
      <c r="D17673" t="str">
        <f t="shared" si="1107"/>
        <v>玩法</v>
      </c>
      <c r="E17673">
        <f t="shared" si="1110"/>
        <v>0</v>
      </c>
      <c r="F17673" t="str">
        <f t="shared" si="1108"/>
        <v/>
      </c>
      <c r="G17673" t="str">
        <f t="shared" si="1109"/>
        <v/>
      </c>
    </row>
    <row r="17674" spans="1:7">
      <c r="A17674" s="2" t="s">
        <v>28242</v>
      </c>
      <c r="B17674" s="2" t="str">
        <f>A17674&amp;"/"&amp;COUNTIF($A$2:A17674,A17674)</f>
        <v>ㄨㄚㆭ-ㄈㄚㄯ/2</v>
      </c>
      <c r="C17674" t="s">
        <v>28243</v>
      </c>
      <c r="D17674" t="str">
        <f t="shared" si="1107"/>
        <v>往返</v>
      </c>
      <c r="E17674">
        <f t="shared" si="1110"/>
        <v>0</v>
      </c>
      <c r="F17674" t="str">
        <f t="shared" si="1108"/>
        <v/>
      </c>
      <c r="G17674" t="str">
        <f t="shared" si="1109"/>
        <v/>
      </c>
    </row>
    <row r="17675" spans="1:7">
      <c r="A17675" s="2" t="s">
        <v>28244</v>
      </c>
      <c r="B17675" s="2" t="str">
        <f>A17675&amp;"/"&amp;COUNTIF($A$2:A17675,A17675)</f>
        <v>ㄨㄚㄯ-ㄈㄚㄯ/2</v>
      </c>
      <c r="C17675" t="s">
        <v>28245</v>
      </c>
      <c r="D17675" t="str">
        <f t="shared" si="1107"/>
        <v>晚飯</v>
      </c>
      <c r="E17675">
        <f t="shared" si="1110"/>
        <v>0</v>
      </c>
      <c r="F17675" t="str">
        <f t="shared" si="1108"/>
        <v/>
      </c>
      <c r="G17675" t="str">
        <f t="shared" si="1109"/>
        <v/>
      </c>
    </row>
    <row r="17676" spans="1:7">
      <c r="A17676" s="2" t="s">
        <v>28238</v>
      </c>
      <c r="B17676" s="2" t="str">
        <f>A17676&amp;"/"&amp;COUNTIF($A$2:A17676,A17676)</f>
        <v>ㄨㄚㆭ-ㄈㄚ/3</v>
      </c>
      <c r="C17676" t="s">
        <v>28246</v>
      </c>
      <c r="D17676" t="str">
        <f t="shared" si="1107"/>
        <v>王法</v>
      </c>
      <c r="E17676">
        <f t="shared" si="1110"/>
        <v>0</v>
      </c>
      <c r="F17676" t="str">
        <f t="shared" si="1108"/>
        <v/>
      </c>
      <c r="G17676" t="str">
        <f t="shared" si="1109"/>
        <v/>
      </c>
    </row>
    <row r="17677" spans="1:7">
      <c r="A17677" s="2" t="s">
        <v>28247</v>
      </c>
      <c r="B17677" s="2" t="str">
        <f>A17677&amp;"/"&amp;COUNTIF($A$2:A17677,A17677)</f>
        <v>ㄨㄚㆭ-ㄈㄧㄜ/1</v>
      </c>
      <c r="C17677" t="s">
        <v>28248</v>
      </c>
      <c r="D17677" t="str">
        <f t="shared" si="1107"/>
        <v>枉費</v>
      </c>
      <c r="E17677">
        <f t="shared" si="1110"/>
        <v>0</v>
      </c>
      <c r="F17677" t="str">
        <f t="shared" si="1108"/>
        <v/>
      </c>
      <c r="G17677" t="str">
        <f t="shared" si="1109"/>
        <v/>
      </c>
    </row>
    <row r="17678" spans="1:7">
      <c r="A17678" s="2" t="s">
        <v>28247</v>
      </c>
      <c r="B17678" s="2" t="str">
        <f>A17678&amp;"/"&amp;COUNTIF($A$2:A17678,A17678)</f>
        <v>ㄨㄚㆭ-ㄈㄧㄜ/2</v>
      </c>
      <c r="C17678" t="s">
        <v>28249</v>
      </c>
      <c r="D17678" t="str">
        <f t="shared" si="1107"/>
        <v>枉費　王妃</v>
      </c>
      <c r="E17678">
        <f t="shared" si="1110"/>
        <v>1</v>
      </c>
      <c r="F17678" t="str">
        <f t="shared" si="1108"/>
        <v>ㄨㄚㆭ-ㄈㄧㄜ</v>
      </c>
      <c r="G17678" t="str">
        <f t="shared" si="1109"/>
        <v>【枉費　王妃】</v>
      </c>
    </row>
    <row r="17679" spans="1:7">
      <c r="A17679" s="2" t="s">
        <v>28250</v>
      </c>
      <c r="B17679" s="2" t="str">
        <f>A17679&amp;"/"&amp;COUNTIF($A$2:A17679,A17679)</f>
        <v>ㄨㄚㄯ-ㄈㄨ/1</v>
      </c>
      <c r="C17679" t="s">
        <v>28251</v>
      </c>
      <c r="D17679" t="str">
        <f t="shared" si="1107"/>
        <v>萬福</v>
      </c>
      <c r="E17679">
        <f t="shared" si="1110"/>
        <v>0</v>
      </c>
      <c r="F17679" t="str">
        <f t="shared" si="1108"/>
        <v/>
      </c>
      <c r="G17679" t="str">
        <f t="shared" si="1109"/>
        <v/>
      </c>
    </row>
    <row r="17680" spans="1:7">
      <c r="A17680" s="2" t="s">
        <v>28252</v>
      </c>
      <c r="B17680" s="2" t="str">
        <f>A17680&amp;"/"&amp;COUNTIF($A$2:A17680,A17680)</f>
        <v>ㄨㄚㆭ-ㄈㄨ/1</v>
      </c>
      <c r="C17680" t="s">
        <v>28253</v>
      </c>
      <c r="D17680" t="str">
        <f t="shared" si="1107"/>
        <v>往復</v>
      </c>
      <c r="E17680">
        <f t="shared" si="1110"/>
        <v>0</v>
      </c>
      <c r="F17680" t="str">
        <f t="shared" si="1108"/>
        <v/>
      </c>
      <c r="G17680" t="str">
        <f t="shared" si="1109"/>
        <v/>
      </c>
    </row>
    <row r="17681" spans="1:7">
      <c r="A17681" s="2" t="s">
        <v>28254</v>
      </c>
      <c r="B17681" s="2" t="str">
        <f>A17681&amp;"/"&amp;COUNTIF($A$2:A17681,A17681)</f>
        <v>ㄨㄚㄯ-ㄈ變ㄜ/1</v>
      </c>
      <c r="C17681" t="s">
        <v>28255</v>
      </c>
      <c r="D17681" t="str">
        <f t="shared" si="1107"/>
        <v>完了</v>
      </c>
      <c r="E17681">
        <f t="shared" si="1110"/>
        <v>0</v>
      </c>
      <c r="F17681" t="str">
        <f t="shared" si="1108"/>
        <v/>
      </c>
      <c r="G17681" t="str">
        <f t="shared" si="1109"/>
        <v/>
      </c>
    </row>
    <row r="17682" spans="1:7">
      <c r="A17682" s="2" t="s">
        <v>28254</v>
      </c>
      <c r="B17682" s="2" t="str">
        <f>A17682&amp;"/"&amp;COUNTIF($A$2:A17682,A17682)</f>
        <v>ㄨㄚㄯ-ㄈ變ㄜ/2</v>
      </c>
      <c r="C17682" t="s">
        <v>28256</v>
      </c>
      <c r="D17682" t="str">
        <f t="shared" ref="D17682:D17745" si="1111">IF(A17682=A17681,D17681&amp;"　"&amp;C17682,C17682)</f>
        <v>完了　玩樂</v>
      </c>
      <c r="E17682">
        <f t="shared" si="1110"/>
        <v>1</v>
      </c>
      <c r="F17682" t="str">
        <f t="shared" ref="F17682:F17745" si="1112">IF(E17682=1,A17682,"")</f>
        <v>ㄨㄚㄯ-ㄈ變ㄜ</v>
      </c>
      <c r="G17682" t="str">
        <f t="shared" ref="G17682:G17745" si="1113">IF(E17682=1,"【"&amp;D17682&amp;"】","")</f>
        <v>【完了　玩樂】</v>
      </c>
    </row>
    <row r="17683" spans="1:7">
      <c r="A17683" s="2" t="s">
        <v>28257</v>
      </c>
      <c r="B17683" s="2" t="str">
        <f>A17683&amp;"/"&amp;COUNTIF($A$2:A17683,A17683)</f>
        <v>ㄨㄚㄯ-ㄈ變ㄧㄚㄯ/1</v>
      </c>
      <c r="C17683" t="s">
        <v>28258</v>
      </c>
      <c r="D17683" t="str">
        <f t="shared" si="1111"/>
        <v>輓聯</v>
      </c>
      <c r="E17683">
        <f t="shared" si="1110"/>
        <v>0</v>
      </c>
      <c r="F17683" t="str">
        <f t="shared" si="1112"/>
        <v/>
      </c>
      <c r="G17683" t="str">
        <f t="shared" si="1113"/>
        <v/>
      </c>
    </row>
    <row r="17684" spans="1:7">
      <c r="A17684" s="2" t="s">
        <v>28259</v>
      </c>
      <c r="B17684" s="2" t="str">
        <f>A17684&amp;"/"&amp;COUNTIF($A$2:A17684,A17684)</f>
        <v>ㄨㄚㆭ-ㄈ變ㄧㄚ/1</v>
      </c>
      <c r="C17684" t="s">
        <v>28260</v>
      </c>
      <c r="D17684" t="str">
        <f t="shared" si="1111"/>
        <v>往來</v>
      </c>
      <c r="E17684">
        <f t="shared" si="1110"/>
        <v>0</v>
      </c>
      <c r="F17684" t="str">
        <f t="shared" si="1112"/>
        <v/>
      </c>
      <c r="G17684" t="str">
        <f t="shared" si="1113"/>
        <v/>
      </c>
    </row>
    <row r="17685" spans="1:7">
      <c r="A17685" s="2" t="s">
        <v>28261</v>
      </c>
      <c r="B17685" s="2" t="str">
        <f>A17685&amp;"/"&amp;COUNTIF($A$2:A17685,A17685)</f>
        <v>ㄨㄚㆭ-ㄈ變ㄧㄚㆭ/1</v>
      </c>
      <c r="C17685" t="s">
        <v>28262</v>
      </c>
      <c r="D17685" t="str">
        <f t="shared" si="1111"/>
        <v>魍魎</v>
      </c>
      <c r="E17685">
        <f t="shared" si="1110"/>
        <v>0</v>
      </c>
      <c r="F17685" t="str">
        <f t="shared" si="1112"/>
        <v/>
      </c>
      <c r="G17685" t="str">
        <f t="shared" si="1113"/>
        <v/>
      </c>
    </row>
    <row r="17686" spans="1:7">
      <c r="A17686" s="2" t="s">
        <v>28263</v>
      </c>
      <c r="B17686" s="2" t="str">
        <f>A17686&amp;"/"&amp;COUNTIF($A$2:A17686,A17686)</f>
        <v>ㄨㄚㄯ-ㄜ/1</v>
      </c>
      <c r="C17686" t="s">
        <v>28264</v>
      </c>
      <c r="D17686" t="str">
        <f t="shared" si="1111"/>
        <v>輓額</v>
      </c>
      <c r="E17686">
        <f t="shared" si="1110"/>
        <v>0</v>
      </c>
      <c r="F17686" t="str">
        <f t="shared" si="1112"/>
        <v/>
      </c>
      <c r="G17686" t="str">
        <f t="shared" si="1113"/>
        <v/>
      </c>
    </row>
    <row r="17687" spans="1:7">
      <c r="A17687" s="2" t="s">
        <v>28263</v>
      </c>
      <c r="B17687" s="2" t="str">
        <f>A17687&amp;"/"&amp;COUNTIF($A$2:A17687,A17687)</f>
        <v>ㄨㄚㄯ-ㄜ/2</v>
      </c>
      <c r="C17687" t="s">
        <v>28265</v>
      </c>
      <c r="D17687" t="str">
        <f t="shared" si="1111"/>
        <v>輓額　萬惡</v>
      </c>
      <c r="E17687">
        <f t="shared" si="1110"/>
        <v>1</v>
      </c>
      <c r="F17687" t="str">
        <f t="shared" si="1112"/>
        <v>ㄨㄚㄯ-ㄜ</v>
      </c>
      <c r="G17687" t="str">
        <f t="shared" si="1113"/>
        <v>【輓額　萬惡】</v>
      </c>
    </row>
    <row r="17688" spans="1:7">
      <c r="A17688" s="2" t="s">
        <v>28266</v>
      </c>
      <c r="B17688" s="2" t="str">
        <f>A17688&amp;"/"&amp;COUNTIF($A$2:A17688,A17688)</f>
        <v>ㄨㄚㄜ-ㄅㄆㄇㄈ變/1</v>
      </c>
      <c r="C17688" t="s">
        <v>28267</v>
      </c>
      <c r="D17688" t="str">
        <f t="shared" si="1111"/>
        <v>歐式</v>
      </c>
      <c r="E17688">
        <f t="shared" si="1110"/>
        <v>0</v>
      </c>
      <c r="F17688" t="str">
        <f t="shared" si="1112"/>
        <v/>
      </c>
      <c r="G17688" t="str">
        <f t="shared" si="1113"/>
        <v/>
      </c>
    </row>
    <row r="17689" spans="1:7">
      <c r="A17689" s="2" t="s">
        <v>28266</v>
      </c>
      <c r="B17689" s="2" t="str">
        <f>A17689&amp;"/"&amp;COUNTIF($A$2:A17689,A17689)</f>
        <v>ㄨㄚㄜ-ㄅㄆㄇㄈ變/2</v>
      </c>
      <c r="C17689" t="s">
        <v>28268</v>
      </c>
      <c r="D17689" t="str">
        <f t="shared" si="1111"/>
        <v>歐式　偶拾</v>
      </c>
      <c r="E17689">
        <f t="shared" si="1110"/>
        <v>1</v>
      </c>
      <c r="F17689" t="str">
        <f t="shared" si="1112"/>
        <v>ㄨㄚㄜ-ㄅㄆㄇㄈ變</v>
      </c>
      <c r="G17689" t="str">
        <f t="shared" si="1113"/>
        <v>【歐式　偶拾】</v>
      </c>
    </row>
    <row r="17690" spans="1:7">
      <c r="A17690" s="2" t="s">
        <v>28269</v>
      </c>
      <c r="B17690" s="2" t="str">
        <f>A17690&amp;"/"&amp;COUNTIF($A$2:A17690,A17690)</f>
        <v>ㄨㄚㄜ異-ㄅㄧㄜㆭ/1</v>
      </c>
      <c r="C17690" t="s">
        <v>28270</v>
      </c>
      <c r="D17690" t="str">
        <f t="shared" si="1111"/>
        <v>臥病</v>
      </c>
      <c r="E17690">
        <f t="shared" si="1110"/>
        <v>0</v>
      </c>
      <c r="F17690" t="str">
        <f t="shared" si="1112"/>
        <v/>
      </c>
      <c r="G17690" t="str">
        <f t="shared" si="1113"/>
        <v/>
      </c>
    </row>
    <row r="17691" spans="1:7">
      <c r="A17691" s="2" t="s">
        <v>28271</v>
      </c>
      <c r="B17691" s="2" t="str">
        <f>A17691&amp;"/"&amp;COUNTIF($A$2:A17691,A17691)</f>
        <v>ㄨㄚㄜ異-ㄅㄧㄜ/1</v>
      </c>
      <c r="C17691" t="s">
        <v>28272</v>
      </c>
      <c r="D17691" t="str">
        <f t="shared" si="1111"/>
        <v>我輩</v>
      </c>
      <c r="E17691">
        <f t="shared" si="1110"/>
        <v>0</v>
      </c>
      <c r="F17691" t="str">
        <f t="shared" si="1112"/>
        <v/>
      </c>
      <c r="G17691" t="str">
        <f t="shared" si="1113"/>
        <v/>
      </c>
    </row>
    <row r="17692" spans="1:7">
      <c r="A17692" s="2" t="s">
        <v>28273</v>
      </c>
      <c r="B17692" s="2" t="str">
        <f>A17692&amp;"/"&amp;COUNTIF($A$2:A17692,A17692)</f>
        <v>ㄨㄚㄜ異-ㄈㄚㆭ/1</v>
      </c>
      <c r="C17692" t="s">
        <v>28274</v>
      </c>
      <c r="D17692" t="str">
        <f t="shared" si="1111"/>
        <v>臥房</v>
      </c>
      <c r="E17692">
        <f t="shared" si="1110"/>
        <v>0</v>
      </c>
      <c r="F17692" t="str">
        <f t="shared" si="1112"/>
        <v/>
      </c>
      <c r="G17692" t="str">
        <f t="shared" si="1113"/>
        <v/>
      </c>
    </row>
    <row r="17693" spans="1:7">
      <c r="A17693" s="2" t="s">
        <v>28273</v>
      </c>
      <c r="B17693" s="2" t="str">
        <f>A17693&amp;"/"&amp;COUNTIF($A$2:A17693,A17693)</f>
        <v>ㄨㄚㄜ異-ㄈㄚㆭ/2</v>
      </c>
      <c r="C17693" t="s">
        <v>28275</v>
      </c>
      <c r="D17693" t="str">
        <f t="shared" si="1111"/>
        <v>臥房　我方</v>
      </c>
      <c r="E17693">
        <f t="shared" si="1110"/>
        <v>1</v>
      </c>
      <c r="F17693" t="str">
        <f t="shared" si="1112"/>
        <v>ㄨㄚㄜ異-ㄈㄚㆭ</v>
      </c>
      <c r="G17693" t="str">
        <f t="shared" si="1113"/>
        <v>【臥房　我方】</v>
      </c>
    </row>
    <row r="17694" spans="1:7">
      <c r="A17694" s="2" t="s">
        <v>28276</v>
      </c>
      <c r="B17694" s="2" t="str">
        <f>A17694&amp;"/"&amp;COUNTIF($A$2:A17694,A17694)</f>
        <v>ㄨㄚㄜ異-ㄧㄨㄚㄜ/1</v>
      </c>
      <c r="C17694" t="s">
        <v>28277</v>
      </c>
      <c r="D17694" t="str">
        <f t="shared" si="1111"/>
        <v>臥遊</v>
      </c>
      <c r="E17694">
        <f t="shared" si="1110"/>
        <v>0</v>
      </c>
      <c r="F17694" t="str">
        <f t="shared" si="1112"/>
        <v/>
      </c>
      <c r="G17694" t="str">
        <f t="shared" si="1113"/>
        <v/>
      </c>
    </row>
    <row r="17695" spans="1:7">
      <c r="A17695" s="2" t="s">
        <v>28276</v>
      </c>
      <c r="B17695" s="2" t="str">
        <f>A17695&amp;"/"&amp;COUNTIF($A$2:A17695,A17695)</f>
        <v>ㄨㄚㄜ異-ㄧㄨㄚㄜ/2</v>
      </c>
      <c r="C17695" t="s">
        <v>28278</v>
      </c>
      <c r="D17695" t="str">
        <f t="shared" si="1111"/>
        <v>臥遊　握有</v>
      </c>
      <c r="E17695">
        <f t="shared" si="1110"/>
        <v>1</v>
      </c>
      <c r="F17695" t="str">
        <f t="shared" si="1112"/>
        <v>ㄨㄚㄜ異-ㄧㄨㄚㄜ</v>
      </c>
      <c r="G17695" t="str">
        <f t="shared" si="1113"/>
        <v>【臥遊　握有】</v>
      </c>
    </row>
    <row r="17696" spans="1:7">
      <c r="A17696" s="2" t="s">
        <v>28279</v>
      </c>
      <c r="B17696" s="2" t="str">
        <f>A17696&amp;"/"&amp;COUNTIF($A$2:A17696,A17696)</f>
        <v>ㄨㄚ-ㄧ/1</v>
      </c>
      <c r="C17696" t="s">
        <v>28280</v>
      </c>
      <c r="D17696" t="str">
        <f t="shared" si="1111"/>
        <v>奧義</v>
      </c>
      <c r="E17696">
        <f t="shared" si="1110"/>
        <v>0</v>
      </c>
      <c r="F17696" t="str">
        <f t="shared" si="1112"/>
        <v/>
      </c>
      <c r="G17696" t="str">
        <f t="shared" si="1113"/>
        <v/>
      </c>
    </row>
    <row r="17697" spans="1:7">
      <c r="A17697" s="2" t="s">
        <v>28281</v>
      </c>
      <c r="B17697" s="2" t="str">
        <f>A17697&amp;"/"&amp;COUNTIF($A$2:A17697,A17697)</f>
        <v>ㄨㄚㄯ-ㄧ/2</v>
      </c>
      <c r="C17697" t="s">
        <v>28282</v>
      </c>
      <c r="D17697" t="str">
        <f t="shared" si="1111"/>
        <v>奧義　萬一</v>
      </c>
      <c r="E17697">
        <f t="shared" si="1110"/>
        <v>1</v>
      </c>
      <c r="F17697" t="str">
        <f t="shared" si="1112"/>
        <v>ㄨㄚㄯ-ㄧ</v>
      </c>
      <c r="G17697" t="str">
        <f t="shared" si="1113"/>
        <v>【奧義　萬一】</v>
      </c>
    </row>
    <row r="17698" spans="1:7">
      <c r="A17698" s="2" t="s">
        <v>28283</v>
      </c>
      <c r="B17698" s="2" t="str">
        <f>A17698&amp;"/"&amp;COUNTIF($A$2:A17698,A17698)</f>
        <v>ㄨㄚㄯ-ㄧㄚㄯ/1</v>
      </c>
      <c r="C17698" t="s">
        <v>28284</v>
      </c>
      <c r="D17698" t="str">
        <f t="shared" si="1111"/>
        <v>晚宴</v>
      </c>
      <c r="E17698">
        <f t="shared" si="1110"/>
        <v>0</v>
      </c>
      <c r="F17698" t="str">
        <f t="shared" si="1112"/>
        <v/>
      </c>
      <c r="G17698" t="str">
        <f t="shared" si="1113"/>
        <v/>
      </c>
    </row>
    <row r="17699" spans="1:7">
      <c r="A17699" s="2" t="s">
        <v>28285</v>
      </c>
      <c r="B17699" s="2" t="str">
        <f>A17699&amp;"/"&amp;COUNTIF($A$2:A17699,A17699)</f>
        <v>ㄨㄚㆭ-ㄧㄚㆭ/1</v>
      </c>
      <c r="C17699" t="s">
        <v>28286</v>
      </c>
      <c r="D17699" t="str">
        <f t="shared" si="1111"/>
        <v>汪洋</v>
      </c>
      <c r="E17699">
        <f t="shared" si="1110"/>
        <v>0</v>
      </c>
      <c r="F17699" t="str">
        <f t="shared" si="1112"/>
        <v/>
      </c>
      <c r="G17699" t="str">
        <f t="shared" si="1113"/>
        <v/>
      </c>
    </row>
    <row r="17700" spans="1:7">
      <c r="A17700" s="2" t="s">
        <v>28283</v>
      </c>
      <c r="B17700" s="2" t="str">
        <f>A17700&amp;"/"&amp;COUNTIF($A$2:A17700,A17700)</f>
        <v>ㄨㄚㄯ-ㄧㄚㄯ/2</v>
      </c>
      <c r="C17700" t="s">
        <v>28287</v>
      </c>
      <c r="D17700" t="str">
        <f t="shared" si="1111"/>
        <v>蜿蜒</v>
      </c>
      <c r="E17700">
        <f t="shared" si="1110"/>
        <v>0</v>
      </c>
      <c r="F17700" t="str">
        <f t="shared" si="1112"/>
        <v/>
      </c>
      <c r="G17700" t="str">
        <f t="shared" si="1113"/>
        <v/>
      </c>
    </row>
    <row r="17701" spans="1:7">
      <c r="A17701" s="2" t="s">
        <v>28283</v>
      </c>
      <c r="B17701" s="2" t="str">
        <f>A17701&amp;"/"&amp;COUNTIF($A$2:A17701,A17701)</f>
        <v>ㄨㄚㄯ-ㄧㄚㄯ/3</v>
      </c>
      <c r="C17701" t="s">
        <v>28288</v>
      </c>
      <c r="D17701" t="str">
        <f t="shared" si="1111"/>
        <v>蜿蜒　婉言</v>
      </c>
      <c r="E17701">
        <f t="shared" si="1110"/>
        <v>1</v>
      </c>
      <c r="F17701" t="str">
        <f t="shared" si="1112"/>
        <v>ㄨㄚㄯ-ㄧㄚㄯ</v>
      </c>
      <c r="G17701" t="str">
        <f t="shared" si="1113"/>
        <v>【蜿蜒　婉言】</v>
      </c>
    </row>
    <row r="17702" spans="1:7">
      <c r="A17702" s="2" t="s">
        <v>28289</v>
      </c>
      <c r="B17702" s="2" t="str">
        <f>A17702&amp;"/"&amp;COUNTIF($A$2:A17702,A17702)</f>
        <v>ㄨㄚ-ㄧㄜ異/1</v>
      </c>
      <c r="C17702" t="s">
        <v>28290</v>
      </c>
      <c r="D17702" t="str">
        <f t="shared" si="1111"/>
        <v>熬夜</v>
      </c>
      <c r="E17702">
        <f t="shared" si="1110"/>
        <v>0</v>
      </c>
      <c r="F17702" t="str">
        <f t="shared" si="1112"/>
        <v/>
      </c>
      <c r="G17702" t="str">
        <f t="shared" si="1113"/>
        <v/>
      </c>
    </row>
    <row r="17703" spans="1:7">
      <c r="A17703" s="2" t="s">
        <v>28291</v>
      </c>
      <c r="B17703" s="2" t="str">
        <f>A17703&amp;"/"&amp;COUNTIF($A$2:A17703,A17703)</f>
        <v>ㄨㄚㆭ-ㄧㄜ異/1</v>
      </c>
      <c r="C17703" t="s">
        <v>28292</v>
      </c>
      <c r="D17703" t="str">
        <f t="shared" si="1111"/>
        <v>網頁</v>
      </c>
      <c r="E17703">
        <f t="shared" si="1110"/>
        <v>0</v>
      </c>
      <c r="F17703" t="str">
        <f t="shared" si="1112"/>
        <v/>
      </c>
      <c r="G17703" t="str">
        <f t="shared" si="1113"/>
        <v/>
      </c>
    </row>
    <row r="17704" spans="1:7">
      <c r="A17704" s="2" t="s">
        <v>28291</v>
      </c>
      <c r="B17704" s="2" t="str">
        <f>A17704&amp;"/"&amp;COUNTIF($A$2:A17704,A17704)</f>
        <v>ㄨㄚㆭ-ㄧㄜ異/2</v>
      </c>
      <c r="C17704" t="s">
        <v>28293</v>
      </c>
      <c r="D17704" t="str">
        <f t="shared" si="1111"/>
        <v>網頁　王爺</v>
      </c>
      <c r="E17704">
        <f t="shared" si="1110"/>
        <v>0</v>
      </c>
      <c r="F17704" t="str">
        <f t="shared" si="1112"/>
        <v/>
      </c>
      <c r="G17704" t="str">
        <f t="shared" si="1113"/>
        <v/>
      </c>
    </row>
    <row r="17705" spans="1:7">
      <c r="A17705" s="2" t="s">
        <v>28291</v>
      </c>
      <c r="B17705" s="2" t="str">
        <f>A17705&amp;"/"&amp;COUNTIF($A$2:A17705,A17705)</f>
        <v>ㄨㄚㆭ-ㄧㄜ異/3</v>
      </c>
      <c r="C17705" t="s">
        <v>28294</v>
      </c>
      <c r="D17705" t="str">
        <f t="shared" si="1111"/>
        <v>網頁　王爺　王業</v>
      </c>
      <c r="E17705">
        <f t="shared" si="1110"/>
        <v>1</v>
      </c>
      <c r="F17705" t="str">
        <f t="shared" si="1112"/>
        <v>ㄨㄚㆭ-ㄧㄜ異</v>
      </c>
      <c r="G17705" t="str">
        <f t="shared" si="1113"/>
        <v>【網頁　王爺　王業】</v>
      </c>
    </row>
    <row r="17706" spans="1:7">
      <c r="A17706" s="2" t="s">
        <v>28295</v>
      </c>
      <c r="B17706" s="2" t="str">
        <f>A17706&amp;"/"&amp;COUNTIF($A$2:A17706,A17706)</f>
        <v>ㄨㄚㄯ-ㄧㄨㄚ/1</v>
      </c>
      <c r="C17706" t="s">
        <v>28296</v>
      </c>
      <c r="D17706" t="str">
        <f t="shared" si="1111"/>
        <v>丸藥</v>
      </c>
      <c r="E17706">
        <f t="shared" si="1110"/>
        <v>0</v>
      </c>
      <c r="F17706" t="str">
        <f t="shared" si="1112"/>
        <v/>
      </c>
      <c r="G17706" t="str">
        <f t="shared" si="1113"/>
        <v/>
      </c>
    </row>
    <row r="17707" spans="1:7">
      <c r="A17707" s="2" t="s">
        <v>28297</v>
      </c>
      <c r="B17707" s="2" t="str">
        <f>A17707&amp;"/"&amp;COUNTIF($A$2:A17707,A17707)</f>
        <v>ㄨㄚ-ㄧㄨㄚㄯ/2</v>
      </c>
      <c r="C17707" t="s">
        <v>28298</v>
      </c>
      <c r="D17707" t="str">
        <f t="shared" si="1111"/>
        <v>丸藥　奧援</v>
      </c>
      <c r="E17707">
        <f t="shared" si="1110"/>
        <v>1</v>
      </c>
      <c r="F17707" t="str">
        <f t="shared" si="1112"/>
        <v>ㄨㄚ-ㄧㄨㄚㄯ</v>
      </c>
      <c r="G17707" t="str">
        <f t="shared" si="1113"/>
        <v>【丸藥　奧援】</v>
      </c>
    </row>
    <row r="17708" spans="1:7">
      <c r="A17708" s="2" t="s">
        <v>28299</v>
      </c>
      <c r="B17708" s="2" t="str">
        <f>A17708&amp;"/"&amp;COUNTIF($A$2:A17708,A17708)</f>
        <v>ㄨㄚㄯ-ㄧㄨㄚㄜ/1</v>
      </c>
      <c r="C17708" t="s">
        <v>28300</v>
      </c>
      <c r="D17708" t="str">
        <f t="shared" si="1111"/>
        <v>萬有</v>
      </c>
      <c r="E17708">
        <f t="shared" si="1110"/>
        <v>0</v>
      </c>
      <c r="F17708" t="str">
        <f t="shared" si="1112"/>
        <v/>
      </c>
      <c r="G17708" t="str">
        <f t="shared" si="1113"/>
        <v/>
      </c>
    </row>
    <row r="17709" spans="1:7">
      <c r="A17709" s="2" t="s">
        <v>28301</v>
      </c>
      <c r="B17709" s="2" t="str">
        <f>A17709&amp;"/"&amp;COUNTIF($A$2:A17709,A17709)</f>
        <v>ㄨㄚㆭ-ㄧㄨㄚㄜ/1</v>
      </c>
      <c r="C17709" t="s">
        <v>28302</v>
      </c>
      <c r="D17709" t="str">
        <f t="shared" si="1111"/>
        <v>忘憂</v>
      </c>
      <c r="E17709">
        <f t="shared" si="1110"/>
        <v>0</v>
      </c>
      <c r="F17709" t="str">
        <f t="shared" si="1112"/>
        <v/>
      </c>
      <c r="G17709" t="str">
        <f t="shared" si="1113"/>
        <v/>
      </c>
    </row>
    <row r="17710" spans="1:7">
      <c r="A17710" s="2" t="s">
        <v>28303</v>
      </c>
      <c r="B17710" s="2" t="str">
        <f>A17710&amp;"/"&amp;COUNTIF($A$2:A17710,A17710)</f>
        <v>ㄨㄚ-ㄧㄨㄚㄜ/2</v>
      </c>
      <c r="C17710" t="s">
        <v>28304</v>
      </c>
      <c r="D17710" t="str">
        <f t="shared" si="1111"/>
        <v>遨遊</v>
      </c>
      <c r="E17710">
        <f t="shared" si="1110"/>
        <v>0</v>
      </c>
      <c r="F17710" t="str">
        <f t="shared" si="1112"/>
        <v/>
      </c>
      <c r="G17710" t="str">
        <f t="shared" si="1113"/>
        <v/>
      </c>
    </row>
    <row r="17711" spans="1:7">
      <c r="A17711" s="2" t="s">
        <v>28305</v>
      </c>
      <c r="B17711" s="2" t="str">
        <f>A17711&amp;"/"&amp;COUNTIF($A$2:A17711,A17711)</f>
        <v>ㄨㄚㆭ-ㄧㄨㄜ/1</v>
      </c>
      <c r="C17711" t="s">
        <v>28306</v>
      </c>
      <c r="D17711" t="str">
        <f t="shared" si="1111"/>
        <v>王位</v>
      </c>
      <c r="E17711">
        <f t="shared" si="1110"/>
        <v>0</v>
      </c>
      <c r="F17711" t="str">
        <f t="shared" si="1112"/>
        <v/>
      </c>
      <c r="G17711" t="str">
        <f t="shared" si="1113"/>
        <v/>
      </c>
    </row>
    <row r="17712" spans="1:7">
      <c r="A17712" s="2" t="s">
        <v>28307</v>
      </c>
      <c r="B17712" s="2" t="str">
        <f>A17712&amp;"/"&amp;COUNTIF($A$2:A17712,A17712)</f>
        <v>ㄨㄚㄯ-ㄧㄨㄜ/1</v>
      </c>
      <c r="C17712" t="s">
        <v>28308</v>
      </c>
      <c r="D17712" t="str">
        <f t="shared" si="1111"/>
        <v>玩味</v>
      </c>
      <c r="E17712">
        <f t="shared" si="1110"/>
        <v>0</v>
      </c>
      <c r="F17712" t="str">
        <f t="shared" si="1112"/>
        <v/>
      </c>
      <c r="G17712" t="str">
        <f t="shared" si="1113"/>
        <v/>
      </c>
    </row>
    <row r="17713" spans="1:7">
      <c r="A17713" s="2" t="s">
        <v>28305</v>
      </c>
      <c r="B17713" s="2" t="str">
        <f>A17713&amp;"/"&amp;COUNTIF($A$2:A17713,A17713)</f>
        <v>ㄨㄚㆭ-ㄧㄨㄜ/2</v>
      </c>
      <c r="C17713" t="s">
        <v>28309</v>
      </c>
      <c r="D17713" t="str">
        <f t="shared" si="1111"/>
        <v>妄為</v>
      </c>
      <c r="E17713">
        <f t="shared" si="1110"/>
        <v>0</v>
      </c>
      <c r="F17713" t="str">
        <f t="shared" si="1112"/>
        <v/>
      </c>
      <c r="G17713" t="str">
        <f t="shared" si="1113"/>
        <v/>
      </c>
    </row>
    <row r="17714" spans="1:7">
      <c r="A17714" s="2" t="s">
        <v>28310</v>
      </c>
      <c r="B17714" s="2" t="str">
        <f>A17714&amp;"/"&amp;COUNTIF($A$2:A17714,A17714)</f>
        <v>ㄨㄚ-ㄧㄨㄜㄯ/2</v>
      </c>
      <c r="C17714" t="s">
        <v>28311</v>
      </c>
      <c r="D17714" t="str">
        <f t="shared" si="1111"/>
        <v>奧運</v>
      </c>
      <c r="E17714">
        <f t="shared" si="1110"/>
        <v>0</v>
      </c>
      <c r="F17714" t="str">
        <f t="shared" si="1112"/>
        <v/>
      </c>
      <c r="G17714" t="str">
        <f t="shared" si="1113"/>
        <v/>
      </c>
    </row>
    <row r="17715" spans="1:7">
      <c r="A17715" s="2" t="s">
        <v>28312</v>
      </c>
      <c r="B17715" s="2" t="str">
        <f>A17715&amp;"/"&amp;COUNTIF($A$2:A17715,A17715)</f>
        <v>ㄨㄚㄯ-ㄨ/1</v>
      </c>
      <c r="C17715" t="s">
        <v>28313</v>
      </c>
      <c r="D17715" t="str">
        <f t="shared" si="1111"/>
        <v>玩物</v>
      </c>
      <c r="E17715">
        <f t="shared" si="1110"/>
        <v>0</v>
      </c>
      <c r="F17715" t="str">
        <f t="shared" si="1112"/>
        <v/>
      </c>
      <c r="G17715" t="str">
        <f t="shared" si="1113"/>
        <v/>
      </c>
    </row>
    <row r="17716" spans="1:7">
      <c r="A17716" s="2" t="s">
        <v>28312</v>
      </c>
      <c r="B17716" s="2" t="str">
        <f>A17716&amp;"/"&amp;COUNTIF($A$2:A17716,A17716)</f>
        <v>ㄨㄚㄯ-ㄨ/2</v>
      </c>
      <c r="C17716" t="s">
        <v>28314</v>
      </c>
      <c r="D17716" t="str">
        <f t="shared" si="1111"/>
        <v>玩物　萬物</v>
      </c>
      <c r="E17716">
        <f t="shared" si="1110"/>
        <v>1</v>
      </c>
      <c r="F17716" t="str">
        <f t="shared" si="1112"/>
        <v>ㄨㄚㄯ-ㄨ</v>
      </c>
      <c r="G17716" t="str">
        <f t="shared" si="1113"/>
        <v>【玩物　萬物】</v>
      </c>
    </row>
    <row r="17717" spans="1:7">
      <c r="A17717" s="2" t="s">
        <v>28315</v>
      </c>
      <c r="B17717" s="2" t="str">
        <f>A17717&amp;"/"&amp;COUNTIF($A$2:A17717,A17717)</f>
        <v>ㄨㄚㆭ-ㄨㄚㆭ/1</v>
      </c>
      <c r="C17717" t="s">
        <v>28316</v>
      </c>
      <c r="D17717" t="str">
        <f t="shared" si="1111"/>
        <v>往往</v>
      </c>
      <c r="E17717">
        <f t="shared" si="1110"/>
        <v>0</v>
      </c>
      <c r="F17717" t="str">
        <f t="shared" si="1112"/>
        <v/>
      </c>
      <c r="G17717" t="str">
        <f t="shared" si="1113"/>
        <v/>
      </c>
    </row>
    <row r="17718" spans="1:7">
      <c r="A17718" s="2" t="s">
        <v>28315</v>
      </c>
      <c r="B17718" s="2" t="str">
        <f>A17718&amp;"/"&amp;COUNTIF($A$2:A17718,A17718)</f>
        <v>ㄨㄚㆭ-ㄨㄚㆭ/2</v>
      </c>
      <c r="C17718" t="s">
        <v>28317</v>
      </c>
      <c r="D17718" t="str">
        <f t="shared" si="1111"/>
        <v>往往　汪汪</v>
      </c>
      <c r="E17718">
        <f t="shared" si="1110"/>
        <v>1</v>
      </c>
      <c r="F17718" t="str">
        <f t="shared" si="1112"/>
        <v>ㄨㄚㆭ-ㄨㄚㆭ</v>
      </c>
      <c r="G17718" t="str">
        <f t="shared" si="1113"/>
        <v>【往往　汪汪】</v>
      </c>
    </row>
    <row r="17719" spans="1:7">
      <c r="A17719" s="2" t="s">
        <v>28318</v>
      </c>
      <c r="B17719" s="2" t="str">
        <f>A17719&amp;"/"&amp;COUNTIF($A$2:A17719,A17719)</f>
        <v>ㄨㄜㄯ-ㄅㄆ/1</v>
      </c>
      <c r="C17719" t="s">
        <v>28319</v>
      </c>
      <c r="D17719" t="str">
        <f t="shared" si="1111"/>
        <v>文字</v>
      </c>
      <c r="E17719">
        <f t="shared" si="1110"/>
        <v>0</v>
      </c>
      <c r="F17719" t="str">
        <f t="shared" si="1112"/>
        <v/>
      </c>
      <c r="G17719" t="str">
        <f t="shared" si="1113"/>
        <v/>
      </c>
    </row>
    <row r="17720" spans="1:7">
      <c r="A17720" s="2" t="s">
        <v>28318</v>
      </c>
      <c r="B17720" s="2" t="str">
        <f>A17720&amp;"/"&amp;COUNTIF($A$2:A17720,A17720)</f>
        <v>ㄨㄜㄯ-ㄅㄆ/2</v>
      </c>
      <c r="C17720" t="s">
        <v>28320</v>
      </c>
      <c r="D17720" t="str">
        <f t="shared" si="1111"/>
        <v>文字　蚊子</v>
      </c>
      <c r="E17720">
        <f t="shared" si="1110"/>
        <v>1</v>
      </c>
      <c r="F17720" t="str">
        <f t="shared" si="1112"/>
        <v>ㄨㄜㄯ-ㄅㄆ</v>
      </c>
      <c r="G17720" t="str">
        <f t="shared" si="1113"/>
        <v>【文字　蚊子】</v>
      </c>
    </row>
    <row r="17721" spans="1:7">
      <c r="A17721" s="2" t="s">
        <v>28321</v>
      </c>
      <c r="B17721" s="2" t="str">
        <f>A17721&amp;"/"&amp;COUNTIF($A$2:A17721,A17721)</f>
        <v>ㄨㄜㄯ-ㄅㄆㄇㄈㄧ/1</v>
      </c>
      <c r="C17721" t="s">
        <v>28322</v>
      </c>
      <c r="D17721" t="str">
        <f t="shared" si="1111"/>
        <v>溫習</v>
      </c>
      <c r="E17721">
        <f t="shared" si="1110"/>
        <v>0</v>
      </c>
      <c r="F17721" t="str">
        <f t="shared" si="1112"/>
        <v/>
      </c>
      <c r="G17721" t="str">
        <f t="shared" si="1113"/>
        <v/>
      </c>
    </row>
    <row r="17722" spans="1:7">
      <c r="A17722" s="2" t="s">
        <v>28321</v>
      </c>
      <c r="B17722" s="2" t="str">
        <f>A17722&amp;"/"&amp;COUNTIF($A$2:A17722,A17722)</f>
        <v>ㄨㄜㄯ-ㄅㄆㄇㄈㄧ/2</v>
      </c>
      <c r="C17722" t="s">
        <v>28323</v>
      </c>
      <c r="D17722" t="str">
        <f t="shared" si="1111"/>
        <v>溫習　文戲</v>
      </c>
      <c r="E17722">
        <f t="shared" si="1110"/>
        <v>1</v>
      </c>
      <c r="F17722" t="str">
        <f t="shared" si="1112"/>
        <v>ㄨㄜㄯ-ㄅㄆㄇㄈㄧ</v>
      </c>
      <c r="G17722" t="str">
        <f t="shared" si="1113"/>
        <v>【溫習　文戲】</v>
      </c>
    </row>
    <row r="17723" spans="1:7">
      <c r="A17723" s="2" t="s">
        <v>28324</v>
      </c>
      <c r="B17723" s="2" t="str">
        <f>A17723&amp;"/"&amp;COUNTIF($A$2:A17723,A17723)</f>
        <v>ㄨㄜㄯ-ㄅㄆㄇㄈㄧㄚㆭ/1</v>
      </c>
      <c r="C17723" t="s">
        <v>28325</v>
      </c>
      <c r="D17723" t="str">
        <f t="shared" si="1111"/>
        <v>蚊香</v>
      </c>
      <c r="E17723">
        <f t="shared" si="1110"/>
        <v>0</v>
      </c>
      <c r="F17723" t="str">
        <f t="shared" si="1112"/>
        <v/>
      </c>
      <c r="G17723" t="str">
        <f t="shared" si="1113"/>
        <v/>
      </c>
    </row>
    <row r="17724" spans="1:7">
      <c r="A17724" s="2" t="s">
        <v>28326</v>
      </c>
      <c r="B17724" s="2" t="str">
        <f>A17724&amp;"/"&amp;COUNTIF($A$2:A17724,A17724)</f>
        <v>ㄨㄜㄯ-ㄅㄆㄇㄈㄧㄚㄯ/1</v>
      </c>
      <c r="C17724" t="s">
        <v>28327</v>
      </c>
      <c r="D17724" t="str">
        <f t="shared" si="1111"/>
        <v>文獻</v>
      </c>
      <c r="E17724">
        <f t="shared" si="1110"/>
        <v>0</v>
      </c>
      <c r="F17724" t="str">
        <f t="shared" si="1112"/>
        <v/>
      </c>
      <c r="G17724" t="str">
        <f t="shared" si="1113"/>
        <v/>
      </c>
    </row>
    <row r="17725" spans="1:7">
      <c r="A17725" s="2" t="s">
        <v>28328</v>
      </c>
      <c r="B17725" s="2" t="str">
        <f>A17725&amp;"/"&amp;COUNTIF($A$2:A17725,A17725)</f>
        <v>ㄨㄜㄯ-ㄅㄆㄇㄈㄧㄨ/1</v>
      </c>
      <c r="C17725" t="s">
        <v>28329</v>
      </c>
      <c r="D17725" t="str">
        <f t="shared" si="1111"/>
        <v>溫煦</v>
      </c>
      <c r="E17725">
        <f t="shared" si="1110"/>
        <v>0</v>
      </c>
      <c r="F17725" t="str">
        <f t="shared" si="1112"/>
        <v/>
      </c>
      <c r="G17725" t="str">
        <f t="shared" si="1113"/>
        <v/>
      </c>
    </row>
    <row r="17726" spans="1:7">
      <c r="A17726" s="2" t="s">
        <v>28330</v>
      </c>
      <c r="B17726" s="2" t="str">
        <f>A17726&amp;"/"&amp;COUNTIF($A$2:A17726,A17726)</f>
        <v>ㄨㄜㆭ-ㄅㄆㄇㄈㄧㄨ/1</v>
      </c>
      <c r="C17726" t="s">
        <v>28331</v>
      </c>
      <c r="D17726" t="str">
        <f t="shared" si="1111"/>
        <v>翁婿</v>
      </c>
      <c r="E17726">
        <f t="shared" si="1110"/>
        <v>0</v>
      </c>
      <c r="F17726" t="str">
        <f t="shared" si="1112"/>
        <v/>
      </c>
      <c r="G17726" t="str">
        <f t="shared" si="1113"/>
        <v/>
      </c>
    </row>
    <row r="17727" spans="1:7">
      <c r="A17727" s="2" t="s">
        <v>28332</v>
      </c>
      <c r="B17727" s="2" t="str">
        <f>A17727&amp;"/"&amp;COUNTIF($A$2:A17727,A17727)</f>
        <v>ㄨㄜㄯ-ㄅㄆㄇㄈㄧㄨㄜㄯ/1</v>
      </c>
      <c r="C17727" t="s">
        <v>28333</v>
      </c>
      <c r="D17727" t="str">
        <f t="shared" si="1111"/>
        <v>聞訊</v>
      </c>
      <c r="E17727">
        <f t="shared" si="1110"/>
        <v>0</v>
      </c>
      <c r="F17727" t="str">
        <f t="shared" si="1112"/>
        <v/>
      </c>
      <c r="G17727" t="str">
        <f t="shared" si="1113"/>
        <v/>
      </c>
    </row>
    <row r="17728" spans="1:7">
      <c r="A17728" s="2" t="s">
        <v>28332</v>
      </c>
      <c r="B17728" s="2" t="str">
        <f>A17728&amp;"/"&amp;COUNTIF($A$2:A17728,A17728)</f>
        <v>ㄨㄜㄯ-ㄅㄆㄇㄈㄧㄨㄜㄯ/2</v>
      </c>
      <c r="C17728" t="s">
        <v>28334</v>
      </c>
      <c r="D17728" t="str">
        <f t="shared" si="1111"/>
        <v>聞訊　溫馴</v>
      </c>
      <c r="E17728">
        <f t="shared" si="1110"/>
        <v>0</v>
      </c>
      <c r="F17728" t="str">
        <f t="shared" si="1112"/>
        <v/>
      </c>
      <c r="G17728" t="str">
        <f t="shared" si="1113"/>
        <v/>
      </c>
    </row>
    <row r="17729" spans="1:7">
      <c r="A17729" s="2" t="s">
        <v>28332</v>
      </c>
      <c r="B17729" s="2" t="str">
        <f>A17729&amp;"/"&amp;COUNTIF($A$2:A17729,A17729)</f>
        <v>ㄨㄜㄯ-ㄅㄆㄇㄈㄧㄨㄜㄯ/3</v>
      </c>
      <c r="C17729" t="s">
        <v>28335</v>
      </c>
      <c r="D17729" t="str">
        <f t="shared" si="1111"/>
        <v>聞訊　溫馴　問訊</v>
      </c>
      <c r="E17729">
        <f t="shared" si="1110"/>
        <v>1</v>
      </c>
      <c r="F17729" t="str">
        <f t="shared" si="1112"/>
        <v>ㄨㄜㄯ-ㄅㄆㄇㄈㄧㄨㄜㄯ</v>
      </c>
      <c r="G17729" t="str">
        <f t="shared" si="1113"/>
        <v>【聞訊　溫馴　問訊】</v>
      </c>
    </row>
    <row r="17730" spans="1:7">
      <c r="A17730" s="2" t="s">
        <v>28336</v>
      </c>
      <c r="B17730" s="2" t="str">
        <f>A17730&amp;"/"&amp;COUNTIF($A$2:A17730,A17730)</f>
        <v>ㄨㄜㄯ-ㄅㄆㄇㄈ變/1</v>
      </c>
      <c r="C17730" t="s">
        <v>28337</v>
      </c>
      <c r="D17730" t="str">
        <f t="shared" si="1111"/>
        <v>溫室</v>
      </c>
      <c r="E17730">
        <f t="shared" ref="E17730:E17793" si="1114">IF(AND(LEN(D17730)&gt;LEN(D17729),LEN(D17730)&gt;LEN(D17731)),1,0)</f>
        <v>0</v>
      </c>
      <c r="F17730" t="str">
        <f t="shared" si="1112"/>
        <v/>
      </c>
      <c r="G17730" t="str">
        <f t="shared" si="1113"/>
        <v/>
      </c>
    </row>
    <row r="17731" spans="1:7">
      <c r="A17731" s="2" t="s">
        <v>28336</v>
      </c>
      <c r="B17731" s="2" t="str">
        <f>A17731&amp;"/"&amp;COUNTIF($A$2:A17731,A17731)</f>
        <v>ㄨㄜㄯ-ㄅㄆㄇㄈ變/2</v>
      </c>
      <c r="C17731" t="s">
        <v>28338</v>
      </c>
      <c r="D17731" t="str">
        <f t="shared" si="1111"/>
        <v>溫室　問世</v>
      </c>
      <c r="E17731">
        <f t="shared" si="1114"/>
        <v>0</v>
      </c>
      <c r="F17731" t="str">
        <f t="shared" si="1112"/>
        <v/>
      </c>
      <c r="G17731" t="str">
        <f t="shared" si="1113"/>
        <v/>
      </c>
    </row>
    <row r="17732" spans="1:7">
      <c r="A17732" s="2" t="s">
        <v>28336</v>
      </c>
      <c r="B17732" s="2" t="str">
        <f>A17732&amp;"/"&amp;COUNTIF($A$2:A17732,A17732)</f>
        <v>ㄨㄜㄯ-ㄅㄆㄇㄈ變/3</v>
      </c>
      <c r="C17732" t="s">
        <v>28339</v>
      </c>
      <c r="D17732" t="str">
        <f t="shared" si="1111"/>
        <v>溫室　問世　文石</v>
      </c>
      <c r="E17732">
        <f t="shared" si="1114"/>
        <v>0</v>
      </c>
      <c r="F17732" t="str">
        <f t="shared" si="1112"/>
        <v/>
      </c>
      <c r="G17732" t="str">
        <f t="shared" si="1113"/>
        <v/>
      </c>
    </row>
    <row r="17733" spans="1:7">
      <c r="A17733" s="2" t="s">
        <v>28336</v>
      </c>
      <c r="B17733" s="2" t="str">
        <f>A17733&amp;"/"&amp;COUNTIF($A$2:A17733,A17733)</f>
        <v>ㄨㄜㄯ-ㄅㄆㄇㄈ變/4</v>
      </c>
      <c r="C17733" t="s">
        <v>28340</v>
      </c>
      <c r="D17733" t="str">
        <f t="shared" si="1111"/>
        <v>溫室　問世　文石　文飾</v>
      </c>
      <c r="E17733">
        <f t="shared" si="1114"/>
        <v>0</v>
      </c>
      <c r="F17733" t="str">
        <f t="shared" si="1112"/>
        <v/>
      </c>
      <c r="G17733" t="str">
        <f t="shared" si="1113"/>
        <v/>
      </c>
    </row>
    <row r="17734" spans="1:7">
      <c r="A17734" s="2" t="s">
        <v>28336</v>
      </c>
      <c r="B17734" s="2" t="str">
        <f>A17734&amp;"/"&amp;COUNTIF($A$2:A17734,A17734)</f>
        <v>ㄨㄜㄯ-ㄅㄆㄇㄈ變/5</v>
      </c>
      <c r="C17734" t="s">
        <v>28341</v>
      </c>
      <c r="D17734" t="str">
        <f t="shared" si="1111"/>
        <v>溫室　問世　文石　文飾　紋飾</v>
      </c>
      <c r="E17734">
        <f t="shared" si="1114"/>
        <v>1</v>
      </c>
      <c r="F17734" t="str">
        <f t="shared" si="1112"/>
        <v>ㄨㄜㄯ-ㄅㄆㄇㄈ變</v>
      </c>
      <c r="G17734" t="str">
        <f t="shared" si="1113"/>
        <v>【溫室　問世　文石　文飾　紋飾】</v>
      </c>
    </row>
    <row r="17735" spans="1:7">
      <c r="A17735" s="2" t="s">
        <v>28342</v>
      </c>
      <c r="B17735" s="2" t="str">
        <f>A17735&amp;"/"&amp;COUNTIF($A$2:A17735,A17735)</f>
        <v>ㄨㄜㄯ-ㄅㄆㄇㄈ變ㄜㄯ/1</v>
      </c>
      <c r="C17735" t="s">
        <v>28343</v>
      </c>
      <c r="D17735" t="str">
        <f t="shared" si="1111"/>
        <v>瘟神</v>
      </c>
      <c r="E17735">
        <f t="shared" si="1114"/>
        <v>0</v>
      </c>
      <c r="F17735" t="str">
        <f t="shared" si="1112"/>
        <v/>
      </c>
      <c r="G17735" t="str">
        <f t="shared" si="1113"/>
        <v/>
      </c>
    </row>
    <row r="17736" spans="1:7">
      <c r="A17736" s="2" t="s">
        <v>28342</v>
      </c>
      <c r="B17736" s="2" t="str">
        <f>A17736&amp;"/"&amp;COUNTIF($A$2:A17736,A17736)</f>
        <v>ㄨㄜㄯ-ㄅㄆㄇㄈ變ㄜㄯ/2</v>
      </c>
      <c r="C17736" t="s">
        <v>28344</v>
      </c>
      <c r="D17736" t="str">
        <f t="shared" si="1111"/>
        <v>瘟神　紋身</v>
      </c>
      <c r="E17736">
        <f t="shared" si="1114"/>
        <v>1</v>
      </c>
      <c r="F17736" t="str">
        <f t="shared" si="1112"/>
        <v>ㄨㄜㄯ-ㄅㄆㄇㄈ變ㄜㄯ</v>
      </c>
      <c r="G17736" t="str">
        <f t="shared" si="1113"/>
        <v>【瘟神　紋身】</v>
      </c>
    </row>
    <row r="17737" spans="1:7">
      <c r="A17737" s="2" t="s">
        <v>28345</v>
      </c>
      <c r="B17737" s="2" t="str">
        <f>A17737&amp;"/"&amp;COUNTIF($A$2:A17737,A17737)</f>
        <v>ㄨㄜㄯ-ㄅㄆㄇㄈ變ㄨ/1</v>
      </c>
      <c r="C17737" t="s">
        <v>28346</v>
      </c>
      <c r="D17737" t="str">
        <f t="shared" si="1111"/>
        <v>溫書</v>
      </c>
      <c r="E17737">
        <f t="shared" si="1114"/>
        <v>0</v>
      </c>
      <c r="F17737" t="str">
        <f t="shared" si="1112"/>
        <v/>
      </c>
      <c r="G17737" t="str">
        <f t="shared" si="1113"/>
        <v/>
      </c>
    </row>
    <row r="17738" spans="1:7">
      <c r="A17738" s="2" t="s">
        <v>28345</v>
      </c>
      <c r="B17738" s="2" t="str">
        <f>A17738&amp;"/"&amp;COUNTIF($A$2:A17738,A17738)</f>
        <v>ㄨㄜㄯ-ㄅㄆㄇㄈ變ㄨ/2</v>
      </c>
      <c r="C17738" t="s">
        <v>28347</v>
      </c>
      <c r="D17738" t="str">
        <f t="shared" si="1111"/>
        <v>溫書　文書</v>
      </c>
      <c r="E17738">
        <f t="shared" si="1114"/>
        <v>1</v>
      </c>
      <c r="F17738" t="str">
        <f t="shared" si="1112"/>
        <v>ㄨㄜㄯ-ㄅㄆㄇㄈ變ㄨ</v>
      </c>
      <c r="G17738" t="str">
        <f t="shared" si="1113"/>
        <v>【溫書　文書】</v>
      </c>
    </row>
    <row r="17739" spans="1:7">
      <c r="A17739" s="2" t="s">
        <v>28348</v>
      </c>
      <c r="B17739" s="2" t="str">
        <f>A17739&amp;"/"&amp;COUNTIF($A$2:A17739,A17739)</f>
        <v>ㄨㄜㄯ-ㄅㄆㄧㄚㄯ/1</v>
      </c>
      <c r="C17739" t="s">
        <v>28349</v>
      </c>
      <c r="D17739" t="str">
        <f t="shared" si="1111"/>
        <v>聞見</v>
      </c>
      <c r="E17739">
        <f t="shared" si="1114"/>
        <v>0</v>
      </c>
      <c r="F17739" t="str">
        <f t="shared" si="1112"/>
        <v/>
      </c>
      <c r="G17739" t="str">
        <f t="shared" si="1113"/>
        <v/>
      </c>
    </row>
    <row r="17740" spans="1:7">
      <c r="A17740" s="2" t="s">
        <v>28348</v>
      </c>
      <c r="B17740" s="2" t="str">
        <f>A17740&amp;"/"&amp;COUNTIF($A$2:A17740,A17740)</f>
        <v>ㄨㄜㄯ-ㄅㄆㄧㄚㄯ/2</v>
      </c>
      <c r="C17740" t="s">
        <v>28350</v>
      </c>
      <c r="D17740" t="str">
        <f t="shared" si="1111"/>
        <v>聞見　穩健</v>
      </c>
      <c r="E17740">
        <f t="shared" si="1114"/>
        <v>0</v>
      </c>
      <c r="F17740" t="str">
        <f t="shared" si="1112"/>
        <v/>
      </c>
      <c r="G17740" t="str">
        <f t="shared" si="1113"/>
        <v/>
      </c>
    </row>
    <row r="17741" spans="1:7">
      <c r="A17741" s="2" t="s">
        <v>28348</v>
      </c>
      <c r="B17741" s="2" t="str">
        <f>A17741&amp;"/"&amp;COUNTIF($A$2:A17741,A17741)</f>
        <v>ㄨㄜㄯ-ㄅㄆㄧㄚㄯ/3</v>
      </c>
      <c r="C17741" t="s">
        <v>28351</v>
      </c>
      <c r="D17741" t="str">
        <f t="shared" si="1111"/>
        <v>聞見　穩健　文件</v>
      </c>
      <c r="E17741">
        <f t="shared" si="1114"/>
        <v>1</v>
      </c>
      <c r="F17741" t="str">
        <f t="shared" si="1112"/>
        <v>ㄨㄜㄯ-ㄅㄆㄧㄚㄯ</v>
      </c>
      <c r="G17741" t="str">
        <f t="shared" si="1113"/>
        <v>【聞見　穩健　文件】</v>
      </c>
    </row>
    <row r="17742" spans="1:7">
      <c r="A17742" s="2" t="s">
        <v>28352</v>
      </c>
      <c r="B17742" s="2" t="str">
        <f>A17742&amp;"/"&amp;COUNTIF($A$2:A17742,A17742)</f>
        <v>ㄨㄜㄯ-ㄅㄆㄧㄜㆭ/1</v>
      </c>
      <c r="C17742" t="s">
        <v>28353</v>
      </c>
      <c r="D17742" t="str">
        <f t="shared" si="1111"/>
        <v>文靜</v>
      </c>
      <c r="E17742">
        <f t="shared" si="1114"/>
        <v>0</v>
      </c>
      <c r="F17742" t="str">
        <f t="shared" si="1112"/>
        <v/>
      </c>
      <c r="G17742" t="str">
        <f t="shared" si="1113"/>
        <v/>
      </c>
    </row>
    <row r="17743" spans="1:7">
      <c r="A17743" s="2" t="s">
        <v>28354</v>
      </c>
      <c r="B17743" s="2" t="str">
        <f>A17743&amp;"/"&amp;COUNTIF($A$2:A17743,A17743)</f>
        <v>ㄨㄜㄯ-ㄅㄆㄧㄜㄯ/1</v>
      </c>
      <c r="C17743" t="s">
        <v>28355</v>
      </c>
      <c r="D17743" t="str">
        <f t="shared" si="1111"/>
        <v>問津</v>
      </c>
      <c r="E17743">
        <f t="shared" si="1114"/>
        <v>0</v>
      </c>
      <c r="F17743" t="str">
        <f t="shared" si="1112"/>
        <v/>
      </c>
      <c r="G17743" t="str">
        <f t="shared" si="1113"/>
        <v/>
      </c>
    </row>
    <row r="17744" spans="1:7">
      <c r="A17744" s="2" t="s">
        <v>28352</v>
      </c>
      <c r="B17744" s="2" t="str">
        <f>A17744&amp;"/"&amp;COUNTIF($A$2:A17744,A17744)</f>
        <v>ㄨㄜㄯ-ㄅㄆㄧㄜㆭ/2</v>
      </c>
      <c r="C17744" t="s">
        <v>28356</v>
      </c>
      <c r="D17744" t="str">
        <f t="shared" si="1111"/>
        <v>刎頸</v>
      </c>
      <c r="E17744">
        <f t="shared" si="1114"/>
        <v>0</v>
      </c>
      <c r="F17744" t="str">
        <f t="shared" si="1112"/>
        <v/>
      </c>
      <c r="G17744" t="str">
        <f t="shared" si="1113"/>
        <v/>
      </c>
    </row>
    <row r="17745" spans="1:7">
      <c r="A17745" s="2" t="s">
        <v>28357</v>
      </c>
      <c r="B17745" s="2" t="str">
        <f>A17745&amp;"/"&amp;COUNTIF($A$2:A17745,A17745)</f>
        <v>ㄨㄜㄯ-ㄅㄆㄧㄨ/1</v>
      </c>
      <c r="C17745" t="s">
        <v>28358</v>
      </c>
      <c r="D17745" t="str">
        <f t="shared" si="1111"/>
        <v>文句</v>
      </c>
      <c r="E17745">
        <f t="shared" si="1114"/>
        <v>0</v>
      </c>
      <c r="F17745" t="str">
        <f t="shared" si="1112"/>
        <v/>
      </c>
      <c r="G17745" t="str">
        <f t="shared" si="1113"/>
        <v/>
      </c>
    </row>
    <row r="17746" spans="1:7">
      <c r="A17746" s="2" t="s">
        <v>28357</v>
      </c>
      <c r="B17746" s="2" t="str">
        <f>A17746&amp;"/"&amp;COUNTIF($A$2:A17746,A17746)</f>
        <v>ㄨㄜㄯ-ㄅㄆㄧㄨ/2</v>
      </c>
      <c r="C17746" t="s">
        <v>28359</v>
      </c>
      <c r="D17746" t="str">
        <f t="shared" ref="D17746:D17809" si="1115">IF(A17746=A17745,D17745&amp;"　"&amp;C17746,C17746)</f>
        <v>文句　文具</v>
      </c>
      <c r="E17746">
        <f t="shared" si="1114"/>
        <v>1</v>
      </c>
      <c r="F17746" t="str">
        <f t="shared" ref="F17746:F17809" si="1116">IF(E17746=1,A17746,"")</f>
        <v>ㄨㄜㄯ-ㄅㄆㄧㄨ</v>
      </c>
      <c r="G17746" t="str">
        <f t="shared" ref="G17746:G17809" si="1117">IF(E17746=1,"【"&amp;D17746&amp;"】","")</f>
        <v>【文句　文具】</v>
      </c>
    </row>
    <row r="17747" spans="1:7">
      <c r="A17747" s="2" t="s">
        <v>28360</v>
      </c>
      <c r="B17747" s="2" t="str">
        <f>A17747&amp;"/"&amp;COUNTIF($A$2:A17747,A17747)</f>
        <v>ㄨㄜㄯ-ㄅㄆㄧㄨㄚㄯ/1</v>
      </c>
      <c r="C17747" t="s">
        <v>28361</v>
      </c>
      <c r="D17747" t="str">
        <f t="shared" si="1115"/>
        <v>問卷</v>
      </c>
      <c r="E17747">
        <f t="shared" si="1114"/>
        <v>0</v>
      </c>
      <c r="F17747" t="str">
        <f t="shared" si="1116"/>
        <v/>
      </c>
      <c r="G17747" t="str">
        <f t="shared" si="1117"/>
        <v/>
      </c>
    </row>
    <row r="17748" spans="1:7">
      <c r="A17748" s="2" t="s">
        <v>28362</v>
      </c>
      <c r="B17748" s="2" t="str">
        <f>A17748&amp;"/"&amp;COUNTIF($A$2:A17748,A17748)</f>
        <v>ㄨㄜㄯ-ㄅㄆㄧㄨㄚ/2</v>
      </c>
      <c r="C17748" t="s">
        <v>28363</v>
      </c>
      <c r="D17748" t="str">
        <f t="shared" si="1115"/>
        <v>問卷　文教</v>
      </c>
      <c r="E17748">
        <f t="shared" si="1114"/>
        <v>1</v>
      </c>
      <c r="F17748" t="str">
        <f t="shared" si="1116"/>
        <v>ㄨㄜㄯ-ㄅㄆㄧㄨㄚ</v>
      </c>
      <c r="G17748" t="str">
        <f t="shared" si="1117"/>
        <v>【問卷　文教】</v>
      </c>
    </row>
    <row r="17749" spans="1:7">
      <c r="A17749" s="2" t="s">
        <v>28364</v>
      </c>
      <c r="B17749" s="2" t="str">
        <f>A17749&amp;"/"&amp;COUNTIF($A$2:A17749,A17749)</f>
        <v>ㄨㄜㄯ-ㄅㄆ變ㄚㆭ/1</v>
      </c>
      <c r="C17749" t="s">
        <v>28365</v>
      </c>
      <c r="D17749" t="str">
        <f t="shared" si="1115"/>
        <v>蚊帳</v>
      </c>
      <c r="E17749">
        <f t="shared" si="1114"/>
        <v>0</v>
      </c>
      <c r="F17749" t="str">
        <f t="shared" si="1116"/>
        <v/>
      </c>
      <c r="G17749" t="str">
        <f t="shared" si="1117"/>
        <v/>
      </c>
    </row>
    <row r="17750" spans="1:7">
      <c r="A17750" s="2" t="s">
        <v>28364</v>
      </c>
      <c r="B17750" s="2" t="str">
        <f>A17750&amp;"/"&amp;COUNTIF($A$2:A17750,A17750)</f>
        <v>ㄨㄜㄯ-ㄅㄆ變ㄚㆭ/2</v>
      </c>
      <c r="C17750" t="s">
        <v>28366</v>
      </c>
      <c r="D17750" t="str">
        <f t="shared" si="1115"/>
        <v>蚊帳　文章</v>
      </c>
      <c r="E17750">
        <f t="shared" si="1114"/>
        <v>1</v>
      </c>
      <c r="F17750" t="str">
        <f t="shared" si="1116"/>
        <v>ㄨㄜㄯ-ㄅㄆ變ㄚㆭ</v>
      </c>
      <c r="G17750" t="str">
        <f t="shared" si="1117"/>
        <v>【蚊帳　文章】</v>
      </c>
    </row>
    <row r="17751" spans="1:7">
      <c r="A17751" s="2" t="s">
        <v>28367</v>
      </c>
      <c r="B17751" s="2" t="str">
        <f>A17751&amp;"/"&amp;COUNTIF($A$2:A17751,A17751)</f>
        <v>ㄨㄜㄯ-ㄅㄆ變ㄜㄯ/1</v>
      </c>
      <c r="C17751" t="s">
        <v>28368</v>
      </c>
      <c r="D17751" t="str">
        <f t="shared" si="1115"/>
        <v>問診</v>
      </c>
      <c r="E17751">
        <f t="shared" si="1114"/>
        <v>0</v>
      </c>
      <c r="F17751" t="str">
        <f t="shared" si="1116"/>
        <v/>
      </c>
      <c r="G17751" t="str">
        <f t="shared" si="1117"/>
        <v/>
      </c>
    </row>
    <row r="17752" spans="1:7">
      <c r="A17752" s="2" t="s">
        <v>28369</v>
      </c>
      <c r="B17752" s="2" t="str">
        <f>A17752&amp;"/"&amp;COUNTIF($A$2:A17752,A17752)</f>
        <v>ㄨㄜㄯ-ㄅㄆ變ㄜㆭ/1</v>
      </c>
      <c r="C17752" t="s">
        <v>28370</v>
      </c>
      <c r="D17752" t="str">
        <f t="shared" si="1115"/>
        <v>問政</v>
      </c>
      <c r="E17752">
        <f t="shared" si="1114"/>
        <v>0</v>
      </c>
      <c r="F17752" t="str">
        <f t="shared" si="1116"/>
        <v/>
      </c>
      <c r="G17752" t="str">
        <f t="shared" si="1117"/>
        <v/>
      </c>
    </row>
    <row r="17753" spans="1:7">
      <c r="A17753" s="2" t="s">
        <v>28371</v>
      </c>
      <c r="B17753" s="2" t="str">
        <f>A17753&amp;"/"&amp;COUNTIF($A$2:A17753,A17753)</f>
        <v>ㄨㄜㄯ-ㄅㄇㄜ/1</v>
      </c>
      <c r="C17753" t="s">
        <v>28372</v>
      </c>
      <c r="D17753" t="str">
        <f t="shared" si="1115"/>
        <v>文革</v>
      </c>
      <c r="E17753">
        <f t="shared" si="1114"/>
        <v>0</v>
      </c>
      <c r="F17753" t="str">
        <f t="shared" si="1116"/>
        <v/>
      </c>
      <c r="G17753" t="str">
        <f t="shared" si="1117"/>
        <v/>
      </c>
    </row>
    <row r="17754" spans="1:7">
      <c r="A17754" s="2" t="s">
        <v>28371</v>
      </c>
      <c r="B17754" s="2" t="str">
        <f>A17754&amp;"/"&amp;COUNTIF($A$2:A17754,A17754)</f>
        <v>ㄨㄜㄯ-ㄅㄇㄜ/2</v>
      </c>
      <c r="C17754" t="s">
        <v>28373</v>
      </c>
      <c r="D17754" t="str">
        <f t="shared" si="1115"/>
        <v>文革　文蛤</v>
      </c>
      <c r="E17754">
        <f t="shared" si="1114"/>
        <v>1</v>
      </c>
      <c r="F17754" t="str">
        <f t="shared" si="1116"/>
        <v>ㄨㄜㄯ-ㄅㄇㄜ</v>
      </c>
      <c r="G17754" t="str">
        <f t="shared" si="1117"/>
        <v>【文革　文蛤】</v>
      </c>
    </row>
    <row r="17755" spans="1:7">
      <c r="A17755" s="2" t="s">
        <v>28374</v>
      </c>
      <c r="B17755" s="2" t="str">
        <f>A17755&amp;"/"&amp;COUNTIF($A$2:A17755,A17755)</f>
        <v>ㄨㄜㆭ-ㄅㄇㄨ/1</v>
      </c>
      <c r="C17755" t="s">
        <v>28375</v>
      </c>
      <c r="D17755" t="str">
        <f t="shared" si="1115"/>
        <v>翁姑</v>
      </c>
      <c r="E17755">
        <f t="shared" si="1114"/>
        <v>0</v>
      </c>
      <c r="F17755" t="str">
        <f t="shared" si="1116"/>
        <v/>
      </c>
      <c r="G17755" t="str">
        <f t="shared" si="1117"/>
        <v/>
      </c>
    </row>
    <row r="17756" spans="1:7">
      <c r="A17756" s="2" t="s">
        <v>28376</v>
      </c>
      <c r="B17756" s="2" t="str">
        <f>A17756&amp;"/"&amp;COUNTIF($A$2:A17756,A17756)</f>
        <v>ㄨㄜㄯ-ㄅㄇㄨ/1</v>
      </c>
      <c r="C17756" t="s">
        <v>28377</v>
      </c>
      <c r="D17756" t="str">
        <f t="shared" si="1115"/>
        <v>穩固</v>
      </c>
      <c r="E17756">
        <f t="shared" si="1114"/>
        <v>0</v>
      </c>
      <c r="F17756" t="str">
        <f t="shared" si="1116"/>
        <v/>
      </c>
      <c r="G17756" t="str">
        <f t="shared" si="1117"/>
        <v/>
      </c>
    </row>
    <row r="17757" spans="1:7">
      <c r="A17757" s="2" t="s">
        <v>28378</v>
      </c>
      <c r="B17757" s="2" t="str">
        <f>A17757&amp;"/"&amp;COUNTIF($A$2:A17757,A17757)</f>
        <v>ㄨㄜㄯ-ㄅㄇㄨㄚㄯ/1</v>
      </c>
      <c r="C17757" t="s">
        <v>28379</v>
      </c>
      <c r="D17757" t="str">
        <f t="shared" si="1115"/>
        <v>文官</v>
      </c>
      <c r="E17757">
        <f t="shared" si="1114"/>
        <v>0</v>
      </c>
      <c r="F17757" t="str">
        <f t="shared" si="1116"/>
        <v/>
      </c>
      <c r="G17757" t="str">
        <f t="shared" si="1117"/>
        <v/>
      </c>
    </row>
    <row r="17758" spans="1:7">
      <c r="A17758" s="2" t="s">
        <v>28380</v>
      </c>
      <c r="B17758" s="2" t="str">
        <f>A17758&amp;"/"&amp;COUNTIF($A$2:A17758,A17758)</f>
        <v>ㄨㄜㄯ-ㄅㄇㄨㄚ/2</v>
      </c>
      <c r="C17758" t="s">
        <v>28381</v>
      </c>
      <c r="D17758" t="str">
        <f t="shared" si="1115"/>
        <v>文官　文告</v>
      </c>
      <c r="E17758">
        <f t="shared" si="1114"/>
        <v>0</v>
      </c>
      <c r="F17758" t="str">
        <f t="shared" si="1116"/>
        <v/>
      </c>
      <c r="G17758" t="str">
        <f t="shared" si="1117"/>
        <v/>
      </c>
    </row>
    <row r="17759" spans="1:7">
      <c r="A17759" s="2" t="s">
        <v>28380</v>
      </c>
      <c r="B17759" s="2" t="str">
        <f>A17759&amp;"/"&amp;COUNTIF($A$2:A17759,A17759)</f>
        <v>ㄨㄜㄯ-ㄅㄇㄨㄚ/3</v>
      </c>
      <c r="C17759" t="s">
        <v>28382</v>
      </c>
      <c r="D17759" t="str">
        <f t="shared" si="1115"/>
        <v>文官　文告　文稿</v>
      </c>
      <c r="E17759">
        <f t="shared" si="1114"/>
        <v>1</v>
      </c>
      <c r="F17759" t="str">
        <f t="shared" si="1116"/>
        <v>ㄨㄜㄯ-ㄅㄇㄨㄚ</v>
      </c>
      <c r="G17759" t="str">
        <f t="shared" si="1117"/>
        <v>【文官　文告　文稿】</v>
      </c>
    </row>
    <row r="17760" spans="1:7">
      <c r="A17760" s="2" t="s">
        <v>28383</v>
      </c>
      <c r="B17760" s="2" t="str">
        <f>A17760&amp;"/"&amp;COUNTIF($A$2:A17760,A17760)</f>
        <v>ㄨㄜㄯ-ㄅ變ㄚ/1</v>
      </c>
      <c r="C17760" t="s">
        <v>28384</v>
      </c>
      <c r="D17760" t="str">
        <f t="shared" si="1115"/>
        <v>問答</v>
      </c>
      <c r="E17760">
        <f t="shared" si="1114"/>
        <v>0</v>
      </c>
      <c r="F17760" t="str">
        <f t="shared" si="1116"/>
        <v/>
      </c>
      <c r="G17760" t="str">
        <f t="shared" si="1117"/>
        <v/>
      </c>
    </row>
    <row r="17761" spans="1:7">
      <c r="A17761" s="2" t="s">
        <v>28385</v>
      </c>
      <c r="B17761" s="2" t="str">
        <f>A17761&amp;"/"&amp;COUNTIF($A$2:A17761,A17761)</f>
        <v>ㄨㄜㄯ-ㄅ變ㄚㆭ/1</v>
      </c>
      <c r="C17761" t="s">
        <v>28386</v>
      </c>
      <c r="D17761" t="str">
        <f t="shared" si="1115"/>
        <v>穩當</v>
      </c>
      <c r="E17761">
        <f t="shared" si="1114"/>
        <v>0</v>
      </c>
      <c r="F17761" t="str">
        <f t="shared" si="1116"/>
        <v/>
      </c>
      <c r="G17761" t="str">
        <f t="shared" si="1117"/>
        <v/>
      </c>
    </row>
    <row r="17762" spans="1:7">
      <c r="A17762" s="2" t="s">
        <v>28387</v>
      </c>
      <c r="B17762" s="2" t="str">
        <f>A17762&amp;"/"&amp;COUNTIF($A$2:A17762,A17762)</f>
        <v>ㄨㄜㄯ-ㄅ變ㄧㄜㆭ/1</v>
      </c>
      <c r="C17762" t="s">
        <v>28388</v>
      </c>
      <c r="D17762" t="str">
        <f t="shared" si="1115"/>
        <v>穩定</v>
      </c>
      <c r="E17762">
        <f t="shared" si="1114"/>
        <v>0</v>
      </c>
      <c r="F17762" t="str">
        <f t="shared" si="1116"/>
        <v/>
      </c>
      <c r="G17762" t="str">
        <f t="shared" si="1117"/>
        <v/>
      </c>
    </row>
    <row r="17763" spans="1:7">
      <c r="A17763" s="2" t="s">
        <v>28387</v>
      </c>
      <c r="B17763" s="2" t="str">
        <f>A17763&amp;"/"&amp;COUNTIF($A$2:A17763,A17763)</f>
        <v>ㄨㄜㄯ-ㄅ變ㄧㄜㆭ/2</v>
      </c>
      <c r="C17763" t="s">
        <v>28389</v>
      </c>
      <c r="D17763" t="str">
        <f t="shared" si="1115"/>
        <v>穩定　文定</v>
      </c>
      <c r="E17763">
        <f t="shared" si="1114"/>
        <v>0</v>
      </c>
      <c r="F17763" t="str">
        <f t="shared" si="1116"/>
        <v/>
      </c>
      <c r="G17763" t="str">
        <f t="shared" si="1117"/>
        <v/>
      </c>
    </row>
    <row r="17764" spans="1:7">
      <c r="A17764" s="2" t="s">
        <v>28387</v>
      </c>
      <c r="B17764" s="2" t="str">
        <f>A17764&amp;"/"&amp;COUNTIF($A$2:A17764,A17764)</f>
        <v>ㄨㄜㄯ-ㄅ變ㄧㄜㆭ/3</v>
      </c>
      <c r="C17764" t="s">
        <v>28390</v>
      </c>
      <c r="D17764" t="str">
        <f t="shared" si="1115"/>
        <v>穩定　文定　問鼎</v>
      </c>
      <c r="E17764">
        <f t="shared" si="1114"/>
        <v>1</v>
      </c>
      <c r="F17764" t="str">
        <f t="shared" si="1116"/>
        <v>ㄨㄜㄯ-ㄅ變ㄧㄜㆭ</v>
      </c>
      <c r="G17764" t="str">
        <f t="shared" si="1117"/>
        <v>【穩定　文定　問鼎】</v>
      </c>
    </row>
    <row r="17765" spans="1:7">
      <c r="A17765" s="2" t="s">
        <v>28391</v>
      </c>
      <c r="B17765" s="2" t="str">
        <f>A17765&amp;"/"&amp;COUNTIF($A$2:A17765,A17765)</f>
        <v>ㄨㄜㄯ-ㄆㄈㄜ/1</v>
      </c>
      <c r="C17765" t="s">
        <v>28392</v>
      </c>
      <c r="D17765" t="str">
        <f t="shared" si="1115"/>
        <v>溫和</v>
      </c>
      <c r="E17765">
        <f t="shared" si="1114"/>
        <v>0</v>
      </c>
      <c r="F17765" t="str">
        <f t="shared" si="1116"/>
        <v/>
      </c>
      <c r="G17765" t="str">
        <f t="shared" si="1117"/>
        <v/>
      </c>
    </row>
    <row r="17766" spans="1:7">
      <c r="A17766" s="2" t="s">
        <v>28391</v>
      </c>
      <c r="B17766" s="2" t="str">
        <f>A17766&amp;"/"&amp;COUNTIF($A$2:A17766,A17766)</f>
        <v>ㄨㄜㄯ-ㄆㄈㄜ/2</v>
      </c>
      <c r="C17766" t="s">
        <v>28393</v>
      </c>
      <c r="D17766" t="str">
        <f t="shared" si="1115"/>
        <v>溫和　吻合</v>
      </c>
      <c r="E17766">
        <f t="shared" si="1114"/>
        <v>1</v>
      </c>
      <c r="F17766" t="str">
        <f t="shared" si="1116"/>
        <v>ㄨㄜㄯ-ㄆㄈㄜ</v>
      </c>
      <c r="G17766" t="str">
        <f t="shared" si="1117"/>
        <v>【溫和　吻合】</v>
      </c>
    </row>
    <row r="17767" spans="1:7">
      <c r="A17767" s="2" t="s">
        <v>28394</v>
      </c>
      <c r="B17767" s="2" t="str">
        <f>A17767&amp;"/"&amp;COUNTIF($A$2:A17767,A17767)</f>
        <v>ㄨㄜㄯ-ㄆㄈㄨㄚ/1</v>
      </c>
      <c r="C17767" t="s">
        <v>28395</v>
      </c>
      <c r="D17767" t="str">
        <f t="shared" si="1115"/>
        <v>文豪</v>
      </c>
      <c r="E17767">
        <f t="shared" si="1114"/>
        <v>0</v>
      </c>
      <c r="F17767" t="str">
        <f t="shared" si="1116"/>
        <v/>
      </c>
      <c r="G17767" t="str">
        <f t="shared" si="1117"/>
        <v/>
      </c>
    </row>
    <row r="17768" spans="1:7">
      <c r="A17768" s="2" t="s">
        <v>28394</v>
      </c>
      <c r="B17768" s="2" t="str">
        <f>A17768&amp;"/"&amp;COUNTIF($A$2:A17768,A17768)</f>
        <v>ㄨㄜㄯ-ㄆㄈㄨㄚ/2</v>
      </c>
      <c r="C17768" t="s">
        <v>28396</v>
      </c>
      <c r="D17768" t="str">
        <f t="shared" si="1115"/>
        <v>文豪　問好</v>
      </c>
      <c r="E17768">
        <f t="shared" si="1114"/>
        <v>0</v>
      </c>
      <c r="F17768" t="str">
        <f t="shared" si="1116"/>
        <v/>
      </c>
      <c r="G17768" t="str">
        <f t="shared" si="1117"/>
        <v/>
      </c>
    </row>
    <row r="17769" spans="1:7">
      <c r="A17769" s="2" t="s">
        <v>28394</v>
      </c>
      <c r="B17769" s="2" t="str">
        <f>A17769&amp;"/"&amp;COUNTIF($A$2:A17769,A17769)</f>
        <v>ㄨㄜㄯ-ㄆㄈㄨㄚ/3</v>
      </c>
      <c r="C17769" t="s">
        <v>28397</v>
      </c>
      <c r="D17769" t="str">
        <f t="shared" si="1115"/>
        <v>文豪　問好　問號</v>
      </c>
      <c r="E17769">
        <f t="shared" si="1114"/>
        <v>1</v>
      </c>
      <c r="F17769" t="str">
        <f t="shared" si="1116"/>
        <v>ㄨㄜㄯ-ㄆㄈㄨㄚ</v>
      </c>
      <c r="G17769" t="str">
        <f t="shared" si="1117"/>
        <v>【文豪　問好　問號】</v>
      </c>
    </row>
    <row r="17770" spans="1:7">
      <c r="A17770" s="2" t="s">
        <v>28398</v>
      </c>
      <c r="B17770" s="2" t="str">
        <f>A17770&amp;"/"&amp;COUNTIF($A$2:A17770,A17770)</f>
        <v>ㄨㄜㄯ-ㄆㄈㄨㄚㄜ/1</v>
      </c>
      <c r="C17770" t="s">
        <v>28399</v>
      </c>
      <c r="D17770" t="str">
        <f t="shared" si="1115"/>
        <v>溫厚</v>
      </c>
      <c r="E17770">
        <f t="shared" si="1114"/>
        <v>0</v>
      </c>
      <c r="F17770" t="str">
        <f t="shared" si="1116"/>
        <v/>
      </c>
      <c r="G17770" t="str">
        <f t="shared" si="1117"/>
        <v/>
      </c>
    </row>
    <row r="17771" spans="1:7">
      <c r="A17771" s="2" t="s">
        <v>28398</v>
      </c>
      <c r="B17771" s="2" t="str">
        <f>A17771&amp;"/"&amp;COUNTIF($A$2:A17771,A17771)</f>
        <v>ㄨㄜㄯ-ㄆㄈㄨㄚㄜ/2</v>
      </c>
      <c r="C17771" t="s">
        <v>28400</v>
      </c>
      <c r="D17771" t="str">
        <f t="shared" si="1115"/>
        <v>溫厚　問候</v>
      </c>
      <c r="E17771">
        <f t="shared" si="1114"/>
        <v>1</v>
      </c>
      <c r="F17771" t="str">
        <f t="shared" si="1116"/>
        <v>ㄨㄜㄯ-ㄆㄈㄨㄚㄜ</v>
      </c>
      <c r="G17771" t="str">
        <f t="shared" si="1117"/>
        <v>【溫厚　問候】</v>
      </c>
    </row>
    <row r="17772" spans="1:7">
      <c r="A17772" s="2" t="s">
        <v>28401</v>
      </c>
      <c r="B17772" s="2" t="str">
        <f>A17772&amp;"/"&amp;COUNTIF($A$2:A17772,A17772)</f>
        <v>ㄨㄜㄯ-ㄆㄈㄨㄚ異/1</v>
      </c>
      <c r="C17772" t="s">
        <v>28402</v>
      </c>
      <c r="D17772" t="str">
        <f t="shared" si="1115"/>
        <v>文化</v>
      </c>
      <c r="E17772">
        <f t="shared" si="1114"/>
        <v>0</v>
      </c>
      <c r="F17772" t="str">
        <f t="shared" si="1116"/>
        <v/>
      </c>
      <c r="G17772" t="str">
        <f t="shared" si="1117"/>
        <v/>
      </c>
    </row>
    <row r="17773" spans="1:7">
      <c r="A17773" s="2" t="s">
        <v>28401</v>
      </c>
      <c r="B17773" s="2" t="str">
        <f>A17773&amp;"/"&amp;COUNTIF($A$2:A17773,A17773)</f>
        <v>ㄨㄜㄯ-ㄆㄈㄨㄚ異/2</v>
      </c>
      <c r="C17773" t="s">
        <v>28403</v>
      </c>
      <c r="D17773" t="str">
        <f t="shared" si="1115"/>
        <v>文化　問話</v>
      </c>
      <c r="E17773">
        <f t="shared" si="1114"/>
        <v>1</v>
      </c>
      <c r="F17773" t="str">
        <f t="shared" si="1116"/>
        <v>ㄨㄜㄯ-ㄆㄈㄨㄚ異</v>
      </c>
      <c r="G17773" t="str">
        <f t="shared" si="1117"/>
        <v>【文化　問話】</v>
      </c>
    </row>
    <row r="17774" spans="1:7">
      <c r="A17774" s="2" t="s">
        <v>28404</v>
      </c>
      <c r="B17774" s="2" t="str">
        <f>A17774&amp;"/"&amp;COUNTIF($A$2:A17774,A17774)</f>
        <v>ㄨㄜㄯ-ㄆㄈ變ㄜㄯ/1</v>
      </c>
      <c r="C17774" t="s">
        <v>28405</v>
      </c>
      <c r="D17774" t="str">
        <f t="shared" si="1115"/>
        <v>聞人</v>
      </c>
      <c r="E17774">
        <f t="shared" si="1114"/>
        <v>0</v>
      </c>
      <c r="F17774" t="str">
        <f t="shared" si="1116"/>
        <v/>
      </c>
      <c r="G17774" t="str">
        <f t="shared" si="1117"/>
        <v/>
      </c>
    </row>
    <row r="17775" spans="1:7">
      <c r="A17775" s="2" t="s">
        <v>28404</v>
      </c>
      <c r="B17775" s="2" t="str">
        <f>A17775&amp;"/"&amp;COUNTIF($A$2:A17775,A17775)</f>
        <v>ㄨㄜㄯ-ㄆㄈ變ㄜㄯ/2</v>
      </c>
      <c r="C17775" t="s">
        <v>28406</v>
      </c>
      <c r="D17775" t="str">
        <f t="shared" si="1115"/>
        <v>聞人　文人</v>
      </c>
      <c r="E17775">
        <f t="shared" si="1114"/>
        <v>0</v>
      </c>
      <c r="F17775" t="str">
        <f t="shared" si="1116"/>
        <v/>
      </c>
      <c r="G17775" t="str">
        <f t="shared" si="1117"/>
        <v/>
      </c>
    </row>
    <row r="17776" spans="1:7">
      <c r="A17776" s="2" t="s">
        <v>28407</v>
      </c>
      <c r="B17776" s="2" t="str">
        <f>A17776&amp;"/"&amp;COUNTIF($A$2:A17776,A17776)</f>
        <v>ㄨㄜㄯ-ㄆㄈ變ㄜ/3</v>
      </c>
      <c r="C17776" t="s">
        <v>28408</v>
      </c>
      <c r="D17776" t="str">
        <f t="shared" si="1115"/>
        <v>聞人　文人　溫熱</v>
      </c>
      <c r="E17776">
        <f t="shared" si="1114"/>
        <v>1</v>
      </c>
      <c r="F17776" t="str">
        <f t="shared" si="1116"/>
        <v>ㄨㄜㄯ-ㄆㄈ變ㄜ</v>
      </c>
      <c r="G17776" t="str">
        <f t="shared" si="1117"/>
        <v>【聞人　文人　溫熱】</v>
      </c>
    </row>
    <row r="17777" spans="1:7">
      <c r="A17777" s="2" t="s">
        <v>28409</v>
      </c>
      <c r="B17777" s="2" t="str">
        <f>A17777&amp;"/"&amp;COUNTIF($A$2:A17777,A17777)</f>
        <v>ㄨㄜㄯ-ㄆ變ㄧ/1</v>
      </c>
      <c r="C17777" t="s">
        <v>28410</v>
      </c>
      <c r="D17777" t="str">
        <f t="shared" si="1115"/>
        <v>問題</v>
      </c>
      <c r="E17777">
        <f t="shared" si="1114"/>
        <v>0</v>
      </c>
      <c r="F17777" t="str">
        <f t="shared" si="1116"/>
        <v/>
      </c>
      <c r="G17777" t="str">
        <f t="shared" si="1117"/>
        <v/>
      </c>
    </row>
    <row r="17778" spans="1:7">
      <c r="A17778" s="2" t="s">
        <v>28409</v>
      </c>
      <c r="B17778" s="2" t="str">
        <f>A17778&amp;"/"&amp;COUNTIF($A$2:A17778,A17778)</f>
        <v>ㄨㄜㄯ-ㄆ變ㄧ/2</v>
      </c>
      <c r="C17778" t="s">
        <v>28411</v>
      </c>
      <c r="D17778" t="str">
        <f t="shared" si="1115"/>
        <v>問題　文體</v>
      </c>
      <c r="E17778">
        <f t="shared" si="1114"/>
        <v>1</v>
      </c>
      <c r="F17778" t="str">
        <f t="shared" si="1116"/>
        <v>ㄨㄜㄯ-ㄆ變ㄧ</v>
      </c>
      <c r="G17778" t="str">
        <f t="shared" si="1117"/>
        <v>【問題　文體】</v>
      </c>
    </row>
    <row r="17779" spans="1:7">
      <c r="A17779" s="2" t="s">
        <v>28412</v>
      </c>
      <c r="B17779" s="2" t="str">
        <f>A17779&amp;"/"&amp;COUNTIF($A$2:A17779,A17779)</f>
        <v>ㄨㄜㄯ-ㄇㄈ變ㄚ/1</v>
      </c>
      <c r="C17779" t="s">
        <v>28413</v>
      </c>
      <c r="D17779" t="str">
        <f t="shared" si="1115"/>
        <v>溫差</v>
      </c>
      <c r="E17779">
        <f t="shared" si="1114"/>
        <v>0</v>
      </c>
      <c r="F17779" t="str">
        <f t="shared" si="1116"/>
        <v/>
      </c>
      <c r="G17779" t="str">
        <f t="shared" si="1117"/>
        <v/>
      </c>
    </row>
    <row r="17780" spans="1:7">
      <c r="A17780" s="2" t="s">
        <v>28414</v>
      </c>
      <c r="B17780" s="2" t="str">
        <f>A17780&amp;"/"&amp;COUNTIF($A$2:A17780,A17780)</f>
        <v>ㄨㄜㄯ-ㄇㄈ變ㄚㆭ/1</v>
      </c>
      <c r="C17780" t="s">
        <v>28415</v>
      </c>
      <c r="D17780" t="str">
        <f t="shared" si="1115"/>
        <v>文場</v>
      </c>
      <c r="E17780">
        <f t="shared" si="1114"/>
        <v>0</v>
      </c>
      <c r="F17780" t="str">
        <f t="shared" si="1116"/>
        <v/>
      </c>
      <c r="G17780" t="str">
        <f t="shared" si="1117"/>
        <v/>
      </c>
    </row>
    <row r="17781" spans="1:7">
      <c r="A17781" s="2" t="s">
        <v>28416</v>
      </c>
      <c r="B17781" s="2" t="str">
        <f>A17781&amp;"/"&amp;COUNTIF($A$2:A17781,A17781)</f>
        <v>ㄨㄜㄯ-ㄇㄧㄜㆭ/1</v>
      </c>
      <c r="C17781" t="s">
        <v>28417</v>
      </c>
      <c r="D17781" t="str">
        <f t="shared" si="1115"/>
        <v>聞名</v>
      </c>
      <c r="E17781">
        <f t="shared" si="1114"/>
        <v>0</v>
      </c>
      <c r="F17781" t="str">
        <f t="shared" si="1116"/>
        <v/>
      </c>
      <c r="G17781" t="str">
        <f t="shared" si="1117"/>
        <v/>
      </c>
    </row>
    <row r="17782" spans="1:7">
      <c r="A17782" s="2" t="s">
        <v>28418</v>
      </c>
      <c r="B17782" s="2" t="str">
        <f>A17782&amp;"/"&amp;COUNTIF($A$2:A17782,A17782)</f>
        <v>ㄨㄜㄯ-ㄇㄧㄜ/1</v>
      </c>
      <c r="C17782" t="s">
        <v>28419</v>
      </c>
      <c r="D17782" t="str">
        <f t="shared" si="1115"/>
        <v>紋眉</v>
      </c>
      <c r="E17782">
        <f t="shared" si="1114"/>
        <v>0</v>
      </c>
      <c r="F17782" t="str">
        <f t="shared" si="1116"/>
        <v/>
      </c>
      <c r="G17782" t="str">
        <f t="shared" si="1117"/>
        <v/>
      </c>
    </row>
    <row r="17783" spans="1:7">
      <c r="A17783" s="2" t="s">
        <v>28416</v>
      </c>
      <c r="B17783" s="2" t="str">
        <f>A17783&amp;"/"&amp;COUNTIF($A$2:A17783,A17783)</f>
        <v>ㄨㄜㄯ-ㄇㄧㄜㆭ/2</v>
      </c>
      <c r="C17783" t="s">
        <v>28420</v>
      </c>
      <c r="D17783" t="str">
        <f t="shared" si="1115"/>
        <v>文明</v>
      </c>
      <c r="E17783">
        <f t="shared" si="1114"/>
        <v>0</v>
      </c>
      <c r="F17783" t="str">
        <f t="shared" si="1116"/>
        <v/>
      </c>
      <c r="G17783" t="str">
        <f t="shared" si="1117"/>
        <v/>
      </c>
    </row>
    <row r="17784" spans="1:7">
      <c r="A17784" s="2" t="s">
        <v>28421</v>
      </c>
      <c r="B17784" s="2" t="str">
        <f>A17784&amp;"/"&amp;COUNTIF($A$2:A17784,A17784)</f>
        <v>ㄨㄜㄯ-ㄈㄜㆭ/ㄅㄨ-ㄅ變ㄨㄜㆭ/1</v>
      </c>
      <c r="C17784" t="s">
        <v>28422</v>
      </c>
      <c r="D17784" t="str">
        <f t="shared" si="1115"/>
        <v>文風不動</v>
      </c>
      <c r="E17784">
        <f t="shared" si="1114"/>
        <v>0</v>
      </c>
      <c r="F17784" t="str">
        <f t="shared" si="1116"/>
        <v/>
      </c>
      <c r="G17784" t="str">
        <f t="shared" si="1117"/>
        <v/>
      </c>
    </row>
    <row r="17785" spans="1:7">
      <c r="A17785" s="2" t="s">
        <v>28421</v>
      </c>
      <c r="B17785" s="2" t="str">
        <f>A17785&amp;"/"&amp;COUNTIF($A$2:A17785,A17785)</f>
        <v>ㄨㄜㄯ-ㄈㄜㆭ/ㄅㄨ-ㄅ變ㄨㄜㆭ/2</v>
      </c>
      <c r="C17785" t="s">
        <v>28423</v>
      </c>
      <c r="D17785" t="str">
        <f t="shared" si="1115"/>
        <v>文風不動　紋風不動</v>
      </c>
      <c r="E17785">
        <f t="shared" si="1114"/>
        <v>1</v>
      </c>
      <c r="F17785" t="str">
        <f t="shared" si="1116"/>
        <v>ㄨㄜㄯ-ㄈㄜㆭ/ㄅㄨ-ㄅ變ㄨㄜㆭ</v>
      </c>
      <c r="G17785" t="str">
        <f t="shared" si="1117"/>
        <v>【文風不動　紋風不動】</v>
      </c>
    </row>
    <row r="17786" spans="1:7">
      <c r="A17786" s="2" t="s">
        <v>28424</v>
      </c>
      <c r="B17786" s="2" t="str">
        <f>A17786&amp;"/"&amp;COUNTIF($A$2:A17786,A17786)</f>
        <v>ㄨㄜㄯ-ㄈ變ㄧ/1</v>
      </c>
      <c r="C17786" t="s">
        <v>28425</v>
      </c>
      <c r="D17786" t="str">
        <f t="shared" si="1115"/>
        <v>文理</v>
      </c>
      <c r="E17786">
        <f t="shared" si="1114"/>
        <v>0</v>
      </c>
      <c r="F17786" t="str">
        <f t="shared" si="1116"/>
        <v/>
      </c>
      <c r="G17786" t="str">
        <f t="shared" si="1117"/>
        <v/>
      </c>
    </row>
    <row r="17787" spans="1:7">
      <c r="A17787" s="2" t="s">
        <v>28424</v>
      </c>
      <c r="B17787" s="2" t="str">
        <f>A17787&amp;"/"&amp;COUNTIF($A$2:A17787,A17787)</f>
        <v>ㄨㄜㄯ-ㄈ變ㄧ/2</v>
      </c>
      <c r="C17787" t="s">
        <v>28426</v>
      </c>
      <c r="D17787" t="str">
        <f t="shared" si="1115"/>
        <v>文理　紋理</v>
      </c>
      <c r="E17787">
        <f t="shared" si="1114"/>
        <v>1</v>
      </c>
      <c r="F17787" t="str">
        <f t="shared" si="1116"/>
        <v>ㄨㄜㄯ-ㄈ變ㄧ</v>
      </c>
      <c r="G17787" t="str">
        <f t="shared" si="1117"/>
        <v>【文理　紋理】</v>
      </c>
    </row>
    <row r="17788" spans="1:7">
      <c r="A17788" s="2" t="s">
        <v>28427</v>
      </c>
      <c r="B17788" s="2" t="str">
        <f>A17788&amp;"/"&amp;COUNTIF($A$2:A17788,A17788)</f>
        <v>ㄨㄜㄯ-ㄚㄯ/1</v>
      </c>
      <c r="C17788" t="s">
        <v>28428</v>
      </c>
      <c r="D17788" t="str">
        <f t="shared" si="1115"/>
        <v>問安</v>
      </c>
      <c r="E17788">
        <f t="shared" si="1114"/>
        <v>0</v>
      </c>
      <c r="F17788" t="str">
        <f t="shared" si="1116"/>
        <v/>
      </c>
      <c r="G17788" t="str">
        <f t="shared" si="1117"/>
        <v/>
      </c>
    </row>
    <row r="17789" spans="1:7">
      <c r="A17789" s="2" t="s">
        <v>28427</v>
      </c>
      <c r="B17789" s="2" t="str">
        <f>A17789&amp;"/"&amp;COUNTIF($A$2:A17789,A17789)</f>
        <v>ㄨㄜㄯ-ㄚㄯ/2</v>
      </c>
      <c r="C17789" t="s">
        <v>28429</v>
      </c>
      <c r="D17789" t="str">
        <f t="shared" si="1115"/>
        <v>問安　問案</v>
      </c>
      <c r="E17789">
        <f t="shared" si="1114"/>
        <v>0</v>
      </c>
      <c r="F17789" t="str">
        <f t="shared" si="1116"/>
        <v/>
      </c>
      <c r="G17789" t="str">
        <f t="shared" si="1117"/>
        <v/>
      </c>
    </row>
    <row r="17790" spans="1:7">
      <c r="A17790" s="2" t="s">
        <v>28427</v>
      </c>
      <c r="B17790" s="2" t="str">
        <f>A17790&amp;"/"&amp;COUNTIF($A$2:A17790,A17790)</f>
        <v>ㄨㄜㄯ-ㄚㄯ/3</v>
      </c>
      <c r="C17790" t="s">
        <v>28430</v>
      </c>
      <c r="D17790" t="str">
        <f t="shared" si="1115"/>
        <v>問安　問案　文案</v>
      </c>
      <c r="E17790">
        <f t="shared" si="1114"/>
        <v>1</v>
      </c>
      <c r="F17790" t="str">
        <f t="shared" si="1116"/>
        <v>ㄨㄜㄯ-ㄚㄯ</v>
      </c>
      <c r="G17790" t="str">
        <f t="shared" si="1117"/>
        <v>【問安　問案　文案】</v>
      </c>
    </row>
    <row r="17791" spans="1:7">
      <c r="A17791" s="2" t="s">
        <v>28431</v>
      </c>
      <c r="B17791" s="2" t="str">
        <f>A17791&amp;"/"&amp;COUNTIF($A$2:A17791,A17791)</f>
        <v>ㄨㄜㄯ-ㄧ/1</v>
      </c>
      <c r="C17791" t="s">
        <v>28432</v>
      </c>
      <c r="D17791" t="str">
        <f t="shared" si="1115"/>
        <v>瘟疫</v>
      </c>
      <c r="E17791">
        <f t="shared" si="1114"/>
        <v>0</v>
      </c>
      <c r="F17791" t="str">
        <f t="shared" si="1116"/>
        <v/>
      </c>
      <c r="G17791" t="str">
        <f t="shared" si="1117"/>
        <v/>
      </c>
    </row>
    <row r="17792" spans="1:7">
      <c r="A17792" s="2" t="s">
        <v>28431</v>
      </c>
      <c r="B17792" s="2" t="str">
        <f>A17792&amp;"/"&amp;COUNTIF($A$2:A17792,A17792)</f>
        <v>ㄨㄜㄯ-ㄧ/2</v>
      </c>
      <c r="C17792" t="s">
        <v>28433</v>
      </c>
      <c r="D17792" t="str">
        <f t="shared" si="1115"/>
        <v>瘟疫　文義</v>
      </c>
      <c r="E17792">
        <f t="shared" si="1114"/>
        <v>0</v>
      </c>
      <c r="F17792" t="str">
        <f t="shared" si="1116"/>
        <v/>
      </c>
      <c r="G17792" t="str">
        <f t="shared" si="1117"/>
        <v/>
      </c>
    </row>
    <row r="17793" spans="1:7">
      <c r="A17793" s="2" t="s">
        <v>28431</v>
      </c>
      <c r="B17793" s="2" t="str">
        <f>A17793&amp;"/"&amp;COUNTIF($A$2:A17793,A17793)</f>
        <v>ㄨㄜㄯ-ㄧ/3</v>
      </c>
      <c r="C17793" t="s">
        <v>28434</v>
      </c>
      <c r="D17793" t="str">
        <f t="shared" si="1115"/>
        <v>瘟疫　文義　文藝</v>
      </c>
      <c r="E17793">
        <f t="shared" si="1114"/>
        <v>1</v>
      </c>
      <c r="F17793" t="str">
        <f t="shared" si="1116"/>
        <v>ㄨㄜㄯ-ㄧ</v>
      </c>
      <c r="G17793" t="str">
        <f t="shared" si="1117"/>
        <v>【瘟疫　文義　文藝】</v>
      </c>
    </row>
    <row r="17794" spans="1:7">
      <c r="A17794" s="2" t="s">
        <v>28435</v>
      </c>
      <c r="B17794" s="2" t="str">
        <f>A17794&amp;"/"&amp;COUNTIF($A$2:A17794,A17794)</f>
        <v>ㄨㄜㄯ-ㄧㄚ異/1</v>
      </c>
      <c r="C17794" t="s">
        <v>28436</v>
      </c>
      <c r="D17794" t="str">
        <f t="shared" si="1115"/>
        <v>溫雅</v>
      </c>
      <c r="E17794">
        <f t="shared" ref="E17794:E17833" si="1118">IF(AND(LEN(D17794)&gt;LEN(D17793),LEN(D17794)&gt;LEN(D17795)),1,0)</f>
        <v>0</v>
      </c>
      <c r="F17794" t="str">
        <f t="shared" si="1116"/>
        <v/>
      </c>
      <c r="G17794" t="str">
        <f t="shared" si="1117"/>
        <v/>
      </c>
    </row>
    <row r="17795" spans="1:7">
      <c r="A17795" s="2" t="s">
        <v>28435</v>
      </c>
      <c r="B17795" s="2" t="str">
        <f>A17795&amp;"/"&amp;COUNTIF($A$2:A17795,A17795)</f>
        <v>ㄨㄜㄯ-ㄧㄚ異/2</v>
      </c>
      <c r="C17795" t="s">
        <v>28437</v>
      </c>
      <c r="D17795" t="str">
        <f t="shared" si="1115"/>
        <v>溫雅　文雅</v>
      </c>
      <c r="E17795">
        <f t="shared" si="1118"/>
        <v>1</v>
      </c>
      <c r="F17795" t="str">
        <f t="shared" si="1116"/>
        <v>ㄨㄜㄯ-ㄧㄚ異</v>
      </c>
      <c r="G17795" t="str">
        <f t="shared" si="1117"/>
        <v>【溫雅　文雅】</v>
      </c>
    </row>
    <row r="17796" spans="1:7">
      <c r="A17796" s="2" t="s">
        <v>28438</v>
      </c>
      <c r="B17796" s="2" t="str">
        <f>A17796&amp;"/"&amp;COUNTIF($A$2:A17796,A17796)</f>
        <v>ㄨ-ㄧ/1</v>
      </c>
      <c r="C17796" t="s">
        <v>28439</v>
      </c>
      <c r="D17796" t="str">
        <f t="shared" si="1115"/>
        <v>物議</v>
      </c>
      <c r="E17796">
        <f t="shared" si="1118"/>
        <v>0</v>
      </c>
      <c r="F17796" t="str">
        <f t="shared" si="1116"/>
        <v/>
      </c>
      <c r="G17796" t="str">
        <f t="shared" si="1117"/>
        <v/>
      </c>
    </row>
    <row r="17797" spans="1:7">
      <c r="A17797" s="2" t="s">
        <v>28438</v>
      </c>
      <c r="B17797" s="2" t="str">
        <f>A17797&amp;"/"&amp;COUNTIF($A$2:A17797,A17797)</f>
        <v>ㄨ-ㄧ/2</v>
      </c>
      <c r="C17797" t="s">
        <v>28440</v>
      </c>
      <c r="D17797" t="str">
        <f t="shared" si="1115"/>
        <v>物議　武藝</v>
      </c>
      <c r="E17797">
        <f t="shared" si="1118"/>
        <v>0</v>
      </c>
      <c r="F17797" t="str">
        <f t="shared" si="1116"/>
        <v/>
      </c>
      <c r="G17797" t="str">
        <f t="shared" si="1117"/>
        <v/>
      </c>
    </row>
    <row r="17798" spans="1:7">
      <c r="A17798" s="2" t="s">
        <v>28438</v>
      </c>
      <c r="B17798" s="2" t="str">
        <f>A17798&amp;"/"&amp;COUNTIF($A$2:A17798,A17798)</f>
        <v>ㄨ-ㄧ/3</v>
      </c>
      <c r="C17798" t="s">
        <v>28441</v>
      </c>
      <c r="D17798" t="str">
        <f t="shared" si="1115"/>
        <v>物議　武藝　無益</v>
      </c>
      <c r="E17798">
        <f t="shared" si="1118"/>
        <v>0</v>
      </c>
      <c r="F17798" t="str">
        <f t="shared" si="1116"/>
        <v/>
      </c>
      <c r="G17798" t="str">
        <f t="shared" si="1117"/>
        <v/>
      </c>
    </row>
    <row r="17799" spans="1:7">
      <c r="A17799" s="2" t="s">
        <v>28438</v>
      </c>
      <c r="B17799" s="2" t="str">
        <f>A17799&amp;"/"&amp;COUNTIF($A$2:A17799,A17799)</f>
        <v>ㄨ-ㄧ/4</v>
      </c>
      <c r="C17799" t="s">
        <v>28442</v>
      </c>
      <c r="D17799" t="str">
        <f t="shared" si="1115"/>
        <v>物議　武藝　無益　無意</v>
      </c>
      <c r="E17799">
        <f t="shared" si="1118"/>
        <v>0</v>
      </c>
      <c r="F17799" t="str">
        <f t="shared" si="1116"/>
        <v/>
      </c>
      <c r="G17799" t="str">
        <f t="shared" si="1117"/>
        <v/>
      </c>
    </row>
    <row r="17800" spans="1:7">
      <c r="A17800" s="2" t="s">
        <v>28438</v>
      </c>
      <c r="B17800" s="2" t="str">
        <f>A17800&amp;"/"&amp;COUNTIF($A$2:A17800,A17800)</f>
        <v>ㄨ-ㄧ/5</v>
      </c>
      <c r="C17800" t="s">
        <v>28443</v>
      </c>
      <c r="D17800" t="str">
        <f t="shared" si="1115"/>
        <v>物議　武藝　無益　無意　無異</v>
      </c>
      <c r="E17800">
        <f t="shared" si="1118"/>
        <v>0</v>
      </c>
      <c r="F17800" t="str">
        <f t="shared" si="1116"/>
        <v/>
      </c>
      <c r="G17800" t="str">
        <f t="shared" si="1117"/>
        <v/>
      </c>
    </row>
    <row r="17801" spans="1:7">
      <c r="A17801" s="2" t="s">
        <v>28438</v>
      </c>
      <c r="B17801" s="2" t="str">
        <f>A17801&amp;"/"&amp;COUNTIF($A$2:A17801,A17801)</f>
        <v>ㄨ-ㄧ/6</v>
      </c>
      <c r="C17801" t="s">
        <v>28444</v>
      </c>
      <c r="D17801" t="str">
        <f t="shared" si="1115"/>
        <v>物議　武藝　無益　無意　無異　無射</v>
      </c>
      <c r="E17801">
        <f t="shared" si="1118"/>
        <v>0</v>
      </c>
      <c r="F17801" t="str">
        <f t="shared" si="1116"/>
        <v/>
      </c>
      <c r="G17801" t="str">
        <f t="shared" si="1117"/>
        <v/>
      </c>
    </row>
    <row r="17802" spans="1:7">
      <c r="A17802" s="2" t="s">
        <v>28438</v>
      </c>
      <c r="B17802" s="2" t="str">
        <f>A17802&amp;"/"&amp;COUNTIF($A$2:A17802,A17802)</f>
        <v>ㄨ-ㄧ/7</v>
      </c>
      <c r="C17802" t="s">
        <v>28445</v>
      </c>
      <c r="D17802" t="str">
        <f t="shared" si="1115"/>
        <v>物議　武藝　無益　無意　無異　無射　舞藝</v>
      </c>
      <c r="E17802">
        <f t="shared" si="1118"/>
        <v>0</v>
      </c>
      <c r="F17802" t="str">
        <f t="shared" si="1116"/>
        <v/>
      </c>
      <c r="G17802" t="str">
        <f t="shared" si="1117"/>
        <v/>
      </c>
    </row>
    <row r="17803" spans="1:7">
      <c r="A17803" s="2" t="s">
        <v>28438</v>
      </c>
      <c r="B17803" s="2" t="str">
        <f>A17803&amp;"/"&amp;COUNTIF($A$2:A17803,A17803)</f>
        <v>ㄨ-ㄧ/8</v>
      </c>
      <c r="C17803" t="s">
        <v>28446</v>
      </c>
      <c r="D17803" t="str">
        <f t="shared" si="1115"/>
        <v>物議　武藝　無益　無意　無異　無射　舞藝　巫醫</v>
      </c>
      <c r="E17803">
        <f t="shared" si="1118"/>
        <v>0</v>
      </c>
      <c r="F17803" t="str">
        <f t="shared" si="1116"/>
        <v/>
      </c>
      <c r="G17803" t="str">
        <f t="shared" si="1117"/>
        <v/>
      </c>
    </row>
    <row r="17804" spans="1:7">
      <c r="A17804" s="2" t="s">
        <v>28438</v>
      </c>
      <c r="B17804" s="2" t="str">
        <f>A17804&amp;"/"&amp;COUNTIF($A$2:A17804,A17804)</f>
        <v>ㄨ-ㄧ/9</v>
      </c>
      <c r="C17804" t="s">
        <v>28447</v>
      </c>
      <c r="D17804" t="str">
        <f t="shared" si="1115"/>
        <v>物議　武藝　無益　無意　無異　無射　舞藝　巫醫　無疑</v>
      </c>
      <c r="E17804">
        <f t="shared" si="1118"/>
        <v>1</v>
      </c>
      <c r="F17804" t="str">
        <f t="shared" si="1116"/>
        <v>ㄨ-ㄧ</v>
      </c>
      <c r="G17804" t="str">
        <f t="shared" si="1117"/>
        <v>【物議　武藝　無益　無意　無異　無射　舞藝　巫醫　無疑】</v>
      </c>
    </row>
    <row r="17805" spans="1:7">
      <c r="A17805" s="2" t="s">
        <v>28448</v>
      </c>
      <c r="B17805" s="2" t="str">
        <f>A17805&amp;"/"&amp;COUNTIF($A$2:A17805,A17805)</f>
        <v>ㄨ-ㄧ/ㄧ-變/1</v>
      </c>
      <c r="C17805" t="s">
        <v>28449</v>
      </c>
      <c r="D17805" t="str">
        <f t="shared" si="1115"/>
        <v>無異議</v>
      </c>
      <c r="E17805">
        <f t="shared" si="1118"/>
        <v>0</v>
      </c>
      <c r="F17805" t="str">
        <f t="shared" si="1116"/>
        <v/>
      </c>
      <c r="G17805" t="str">
        <f t="shared" si="1117"/>
        <v/>
      </c>
    </row>
    <row r="17806" spans="1:7">
      <c r="A17806" s="2" t="s">
        <v>28448</v>
      </c>
      <c r="B17806" s="2" t="str">
        <f>A17806&amp;"/"&amp;COUNTIF($A$2:A17806,A17806)</f>
        <v>ㄨ-ㄧ/ㄧ-變/2</v>
      </c>
      <c r="C17806" t="s">
        <v>28450</v>
      </c>
      <c r="D17806" t="str">
        <f t="shared" si="1115"/>
        <v>無異議　無意義</v>
      </c>
      <c r="E17806">
        <f t="shared" si="1118"/>
        <v>1</v>
      </c>
      <c r="F17806" t="str">
        <f t="shared" si="1116"/>
        <v>ㄨ-ㄧ/ㄧ-變</v>
      </c>
      <c r="G17806" t="str">
        <f t="shared" si="1117"/>
        <v>【無異議　無意義】</v>
      </c>
    </row>
    <row r="17807" spans="1:7">
      <c r="A17807" s="2" t="s">
        <v>28451</v>
      </c>
      <c r="B17807" s="2" t="str">
        <f>A17807&amp;"/"&amp;COUNTIF($A$2:A17807,A17807)</f>
        <v>ㄨ-ㄧㄚ/1</v>
      </c>
      <c r="C17807" t="s">
        <v>28452</v>
      </c>
      <c r="D17807" t="str">
        <f t="shared" si="1115"/>
        <v>無礙</v>
      </c>
      <c r="E17807">
        <f t="shared" si="1118"/>
        <v>0</v>
      </c>
      <c r="F17807" t="str">
        <f t="shared" si="1116"/>
        <v/>
      </c>
      <c r="G17807" t="str">
        <f t="shared" si="1117"/>
        <v/>
      </c>
    </row>
    <row r="17808" spans="1:7">
      <c r="A17808" s="2" t="s">
        <v>28453</v>
      </c>
      <c r="B17808" s="2" t="str">
        <f>A17808&amp;"/"&amp;COUNTIF($A$2:A17808,A17808)</f>
        <v>ㄨ-ㄧㄚㆭ/1</v>
      </c>
      <c r="C17808" t="s">
        <v>28454</v>
      </c>
      <c r="D17808" t="str">
        <f t="shared" si="1115"/>
        <v>無恙</v>
      </c>
      <c r="E17808">
        <f t="shared" si="1118"/>
        <v>0</v>
      </c>
      <c r="F17808" t="str">
        <f t="shared" si="1116"/>
        <v/>
      </c>
      <c r="G17808" t="str">
        <f t="shared" si="1117"/>
        <v/>
      </c>
    </row>
    <row r="17809" spans="1:7">
      <c r="A17809" s="2" t="s">
        <v>28455</v>
      </c>
      <c r="B17809" s="2" t="str">
        <f>A17809&amp;"/"&amp;COUNTIF($A$2:A17809,A17809)</f>
        <v>ㄨ-ㄧㄚㄯ/2</v>
      </c>
      <c r="C17809" t="s">
        <v>28456</v>
      </c>
      <c r="D17809" t="str">
        <f t="shared" si="1115"/>
        <v>屋簷</v>
      </c>
      <c r="E17809">
        <f t="shared" si="1118"/>
        <v>0</v>
      </c>
      <c r="F17809" t="str">
        <f t="shared" si="1116"/>
        <v/>
      </c>
      <c r="G17809" t="str">
        <f t="shared" si="1117"/>
        <v/>
      </c>
    </row>
    <row r="17810" spans="1:7">
      <c r="A17810" s="2" t="s">
        <v>28455</v>
      </c>
      <c r="B17810" s="2" t="str">
        <f>A17810&amp;"/"&amp;COUNTIF($A$2:A17810,A17810)</f>
        <v>ㄨ-ㄧㄚㄯ/3</v>
      </c>
      <c r="C17810" t="s">
        <v>28457</v>
      </c>
      <c r="D17810" t="str">
        <f t="shared" ref="D17810:D17833" si="1119">IF(A17810=A17809,D17809&amp;"　"&amp;C17810,C17810)</f>
        <v>屋簷　午宴</v>
      </c>
      <c r="E17810">
        <f t="shared" si="1118"/>
        <v>1</v>
      </c>
      <c r="F17810" t="str">
        <f t="shared" ref="F17810:F17833" si="1120">IF(E17810=1,A17810,"")</f>
        <v>ㄨ-ㄧㄚㄯ</v>
      </c>
      <c r="G17810" t="str">
        <f t="shared" ref="G17810:G17833" si="1121">IF(E17810=1,"【"&amp;D17810&amp;"】","")</f>
        <v>【屋簷　午宴】</v>
      </c>
    </row>
    <row r="17811" spans="1:7">
      <c r="A17811" s="2" t="s">
        <v>28458</v>
      </c>
      <c r="B17811" s="2" t="str">
        <f>A17811&amp;"/"&amp;COUNTIF($A$2:A17811,A17811)</f>
        <v>ㄨ-ㄧㄚ異/1</v>
      </c>
      <c r="C17811" t="s">
        <v>28459</v>
      </c>
      <c r="D17811" t="str">
        <f t="shared" si="1119"/>
        <v>無涯</v>
      </c>
      <c r="E17811">
        <f t="shared" si="1118"/>
        <v>0</v>
      </c>
      <c r="F17811" t="str">
        <f t="shared" si="1120"/>
        <v/>
      </c>
      <c r="G17811" t="str">
        <f t="shared" si="1121"/>
        <v/>
      </c>
    </row>
    <row r="17812" spans="1:7">
      <c r="A17812" s="2" t="s">
        <v>28458</v>
      </c>
      <c r="B17812" s="2" t="str">
        <f>A17812&amp;"/"&amp;COUNTIF($A$2:A17812,A17812)</f>
        <v>ㄨ-ㄧㄚ異/2</v>
      </c>
      <c r="C17812" t="s">
        <v>28460</v>
      </c>
      <c r="D17812" t="str">
        <f t="shared" si="1119"/>
        <v>無涯　烏鴉</v>
      </c>
      <c r="E17812">
        <f t="shared" si="1118"/>
        <v>1</v>
      </c>
      <c r="F17812" t="str">
        <f t="shared" si="1120"/>
        <v>ㄨ-ㄧㄚ異</v>
      </c>
      <c r="G17812" t="str">
        <f t="shared" si="1121"/>
        <v>【無涯　烏鴉】</v>
      </c>
    </row>
    <row r="17813" spans="1:7">
      <c r="A17813" s="2" t="s">
        <v>28461</v>
      </c>
      <c r="B17813" s="2" t="str">
        <f>A17813&amp;"/"&amp;COUNTIF($A$2:A17813,A17813)</f>
        <v>ㄨ-ㄧㄜㄯ/1</v>
      </c>
      <c r="C17813" t="s">
        <v>28462</v>
      </c>
      <c r="D17813" t="str">
        <f t="shared" si="1119"/>
        <v>無垠</v>
      </c>
      <c r="E17813">
        <f t="shared" si="1118"/>
        <v>0</v>
      </c>
      <c r="F17813" t="str">
        <f t="shared" si="1120"/>
        <v/>
      </c>
      <c r="G17813" t="str">
        <f t="shared" si="1121"/>
        <v/>
      </c>
    </row>
    <row r="17814" spans="1:7">
      <c r="A17814" s="2" t="s">
        <v>28463</v>
      </c>
      <c r="B17814" s="2" t="str">
        <f>A17814&amp;"/"&amp;COUNTIF($A$2:A17814,A17814)</f>
        <v>ㄨ-ㄧㄜㆭ/1</v>
      </c>
      <c r="C17814" t="s">
        <v>28464</v>
      </c>
      <c r="D17814" t="str">
        <f t="shared" si="1119"/>
        <v>兀鷹</v>
      </c>
      <c r="E17814">
        <f t="shared" si="1118"/>
        <v>0</v>
      </c>
      <c r="F17814" t="str">
        <f t="shared" si="1120"/>
        <v/>
      </c>
      <c r="G17814" t="str">
        <f t="shared" si="1121"/>
        <v/>
      </c>
    </row>
    <row r="17815" spans="1:7">
      <c r="A17815" s="2" t="s">
        <v>28465</v>
      </c>
      <c r="B17815" s="2" t="str">
        <f>A17815&amp;"/"&amp;COUNTIF($A$2:A17815,A17815)</f>
        <v>ㄨ-ㄧㄜ異/1</v>
      </c>
      <c r="C17815" t="s">
        <v>28466</v>
      </c>
      <c r="D17815" t="str">
        <f t="shared" si="1119"/>
        <v>嗚咽</v>
      </c>
      <c r="E17815">
        <f t="shared" si="1118"/>
        <v>0</v>
      </c>
      <c r="F17815" t="str">
        <f t="shared" si="1120"/>
        <v/>
      </c>
      <c r="G17815" t="str">
        <f t="shared" si="1121"/>
        <v/>
      </c>
    </row>
    <row r="17816" spans="1:7">
      <c r="A17816" s="2" t="s">
        <v>28465</v>
      </c>
      <c r="B17816" s="2" t="str">
        <f>A17816&amp;"/"&amp;COUNTIF($A$2:A17816,A17816)</f>
        <v>ㄨ-ㄧㄜ異/2</v>
      </c>
      <c r="C17816" t="s">
        <v>28467</v>
      </c>
      <c r="D17816" t="str">
        <f t="shared" si="1119"/>
        <v>嗚咽　午夜</v>
      </c>
      <c r="E17816">
        <f t="shared" si="1118"/>
        <v>1</v>
      </c>
      <c r="F17816" t="str">
        <f t="shared" si="1120"/>
        <v>ㄨ-ㄧㄜ異</v>
      </c>
      <c r="G17816" t="str">
        <f t="shared" si="1121"/>
        <v>【嗚咽　午夜】</v>
      </c>
    </row>
    <row r="17817" spans="1:7">
      <c r="A17817" s="2" t="s">
        <v>28468</v>
      </c>
      <c r="B17817" s="2" t="str">
        <f>A17817&amp;"/"&amp;COUNTIF($A$2:A17817,A17817)</f>
        <v>ㄨ-ㄧㄨ/1</v>
      </c>
      <c r="C17817" t="s">
        <v>28469</v>
      </c>
      <c r="D17817" t="str">
        <f t="shared" si="1119"/>
        <v>屋宇</v>
      </c>
      <c r="E17817">
        <f t="shared" si="1118"/>
        <v>0</v>
      </c>
      <c r="F17817" t="str">
        <f t="shared" si="1120"/>
        <v/>
      </c>
      <c r="G17817" t="str">
        <f t="shared" si="1121"/>
        <v/>
      </c>
    </row>
    <row r="17818" spans="1:7">
      <c r="A17818" s="2" t="s">
        <v>28468</v>
      </c>
      <c r="B17818" s="2" t="str">
        <f>A17818&amp;"/"&amp;COUNTIF($A$2:A17818,A17818)</f>
        <v>ㄨ-ㄧㄨ/2</v>
      </c>
      <c r="C17818" t="s">
        <v>28470</v>
      </c>
      <c r="D17818" t="str">
        <f t="shared" si="1119"/>
        <v>屋宇　無虞</v>
      </c>
      <c r="E17818">
        <f t="shared" si="1118"/>
        <v>0</v>
      </c>
      <c r="F17818" t="str">
        <f t="shared" si="1120"/>
        <v/>
      </c>
      <c r="G17818" t="str">
        <f t="shared" si="1121"/>
        <v/>
      </c>
    </row>
    <row r="17819" spans="1:7">
      <c r="A17819" s="2" t="s">
        <v>28468</v>
      </c>
      <c r="B17819" s="2" t="str">
        <f>A17819&amp;"/"&amp;COUNTIF($A$2:A17819,A17819)</f>
        <v>ㄨ-ㄧㄨ/3</v>
      </c>
      <c r="C17819" t="s">
        <v>28471</v>
      </c>
      <c r="D17819" t="str">
        <f t="shared" si="1119"/>
        <v>屋宇　無虞　五育</v>
      </c>
      <c r="E17819">
        <f t="shared" si="1118"/>
        <v>0</v>
      </c>
      <c r="F17819" t="str">
        <f t="shared" si="1120"/>
        <v/>
      </c>
      <c r="G17819" t="str">
        <f t="shared" si="1121"/>
        <v/>
      </c>
    </row>
    <row r="17820" spans="1:7">
      <c r="A17820" s="2" t="s">
        <v>28468</v>
      </c>
      <c r="B17820" s="2" t="str">
        <f>A17820&amp;"/"&amp;COUNTIF($A$2:A17820,A17820)</f>
        <v>ㄨ-ㄧㄨ/4</v>
      </c>
      <c r="C17820" t="s">
        <v>28472</v>
      </c>
      <c r="D17820" t="str">
        <f t="shared" si="1119"/>
        <v>屋宇　無虞　五育　物欲</v>
      </c>
      <c r="E17820">
        <f t="shared" si="1118"/>
        <v>0</v>
      </c>
      <c r="F17820" t="str">
        <f t="shared" si="1120"/>
        <v/>
      </c>
      <c r="G17820" t="str">
        <f t="shared" si="1121"/>
        <v/>
      </c>
    </row>
    <row r="17821" spans="1:7">
      <c r="A17821" s="2" t="s">
        <v>28468</v>
      </c>
      <c r="B17821" s="2" t="str">
        <f>A17821&amp;"/"&amp;COUNTIF($A$2:A17821,A17821)</f>
        <v>ㄨ-ㄧㄨ/5</v>
      </c>
      <c r="C17821" t="s">
        <v>28473</v>
      </c>
      <c r="D17821" t="str">
        <f t="shared" si="1119"/>
        <v>屋宇　無虞　五育　物欲　烏魚</v>
      </c>
      <c r="E17821">
        <f t="shared" si="1118"/>
        <v>1</v>
      </c>
      <c r="F17821" t="str">
        <f t="shared" si="1120"/>
        <v>ㄨ-ㄧㄨ</v>
      </c>
      <c r="G17821" t="str">
        <f t="shared" si="1121"/>
        <v>【屋宇　無虞　五育　物欲　烏魚】</v>
      </c>
    </row>
    <row r="17822" spans="1:7">
      <c r="A17822" s="2" t="s">
        <v>28474</v>
      </c>
      <c r="B17822" s="2" t="str">
        <f>A17822&amp;"/"&amp;COUNTIF($A$2:A17822,A17822)</f>
        <v>ㄨ-ㄧㄨㄚㄜ/1</v>
      </c>
      <c r="C17822" t="s">
        <v>28475</v>
      </c>
      <c r="D17822" t="str">
        <f t="shared" si="1119"/>
        <v>烏有</v>
      </c>
      <c r="E17822">
        <f t="shared" si="1118"/>
        <v>0</v>
      </c>
      <c r="F17822" t="str">
        <f t="shared" si="1120"/>
        <v/>
      </c>
      <c r="G17822" t="str">
        <f t="shared" si="1121"/>
        <v/>
      </c>
    </row>
    <row r="17823" spans="1:7">
      <c r="A17823" s="2" t="s">
        <v>28474</v>
      </c>
      <c r="B17823" s="2" t="str">
        <f>A17823&amp;"/"&amp;COUNTIF($A$2:A17823,A17823)</f>
        <v>ㄨ-ㄧㄨㄚㄜ/2</v>
      </c>
      <c r="C17823" t="s">
        <v>28476</v>
      </c>
      <c r="D17823" t="str">
        <f t="shared" si="1119"/>
        <v>烏有　無由</v>
      </c>
      <c r="E17823">
        <f t="shared" si="1118"/>
        <v>1</v>
      </c>
      <c r="F17823" t="str">
        <f t="shared" si="1120"/>
        <v>ㄨ-ㄧㄨㄚㄜ</v>
      </c>
      <c r="G17823" t="str">
        <f t="shared" si="1121"/>
        <v>【烏有　無由】</v>
      </c>
    </row>
    <row r="17824" spans="1:7">
      <c r="A17824" s="2" t="s">
        <v>28477</v>
      </c>
      <c r="B17824" s="2" t="str">
        <f>A17824&amp;"/"&amp;COUNTIF($A$2:A17824,A17824)</f>
        <v>ㄨ-ㄧㄨㄜㄯ/1</v>
      </c>
      <c r="C17824" t="s">
        <v>28478</v>
      </c>
      <c r="D17824" t="str">
        <f t="shared" si="1119"/>
        <v>烏雲</v>
      </c>
      <c r="E17824">
        <f t="shared" si="1118"/>
        <v>0</v>
      </c>
      <c r="F17824" t="str">
        <f t="shared" si="1120"/>
        <v/>
      </c>
      <c r="G17824" t="str">
        <f t="shared" si="1121"/>
        <v/>
      </c>
    </row>
    <row r="17825" spans="1:7">
      <c r="A17825" s="2" t="s">
        <v>28479</v>
      </c>
      <c r="B17825" s="2" t="str">
        <f>A17825&amp;"/"&amp;COUNTIF($A$2:A17825,A17825)</f>
        <v>ㄨ-ㄧㄨㄜ/2</v>
      </c>
      <c r="C17825" t="s">
        <v>28480</v>
      </c>
      <c r="D17825" t="str">
        <f t="shared" si="1119"/>
        <v>烏雲　無謂</v>
      </c>
      <c r="E17825">
        <f t="shared" si="1118"/>
        <v>0</v>
      </c>
      <c r="F17825" t="str">
        <f t="shared" si="1120"/>
        <v/>
      </c>
      <c r="G17825" t="str">
        <f t="shared" si="1121"/>
        <v/>
      </c>
    </row>
    <row r="17826" spans="1:7">
      <c r="A17826" s="2" t="s">
        <v>28479</v>
      </c>
      <c r="B17826" s="2" t="str">
        <f>A17826&amp;"/"&amp;COUNTIF($A$2:A17826,A17826)</f>
        <v>ㄨ-ㄧㄨㄜ/3</v>
      </c>
      <c r="C17826" t="s">
        <v>28481</v>
      </c>
      <c r="D17826" t="str">
        <f t="shared" si="1119"/>
        <v>烏雲　無謂　五味</v>
      </c>
      <c r="E17826">
        <f t="shared" si="1118"/>
        <v>0</v>
      </c>
      <c r="F17826" t="str">
        <f t="shared" si="1120"/>
        <v/>
      </c>
      <c r="G17826" t="str">
        <f t="shared" si="1121"/>
        <v/>
      </c>
    </row>
    <row r="17827" spans="1:7">
      <c r="A17827" s="2" t="s">
        <v>28479</v>
      </c>
      <c r="B17827" s="2" t="str">
        <f>A17827&amp;"/"&amp;COUNTIF($A$2:A17827,A17827)</f>
        <v>ㄨ-ㄧㄨㄜ/4</v>
      </c>
      <c r="C17827" t="s">
        <v>28482</v>
      </c>
      <c r="D17827" t="str">
        <f t="shared" si="1119"/>
        <v>烏雲　無謂　五味　無畏</v>
      </c>
      <c r="E17827">
        <f t="shared" si="1118"/>
        <v>0</v>
      </c>
      <c r="F17827" t="str">
        <f t="shared" si="1120"/>
        <v/>
      </c>
      <c r="G17827" t="str">
        <f t="shared" si="1121"/>
        <v/>
      </c>
    </row>
    <row r="17828" spans="1:7">
      <c r="A17828" s="2" t="s">
        <v>28479</v>
      </c>
      <c r="B17828" s="2" t="str">
        <f>A17828&amp;"/"&amp;COUNTIF($A$2:A17828,A17828)</f>
        <v>ㄨ-ㄧㄨㄜ/5</v>
      </c>
      <c r="C17828" t="s">
        <v>28483</v>
      </c>
      <c r="D17828" t="str">
        <f t="shared" si="1119"/>
        <v>烏雲　無謂　五味　無畏　無味</v>
      </c>
      <c r="E17828">
        <f t="shared" si="1118"/>
        <v>1</v>
      </c>
      <c r="F17828" t="str">
        <f t="shared" si="1120"/>
        <v>ㄨ-ㄧㄨㄜ</v>
      </c>
      <c r="G17828" t="str">
        <f t="shared" si="1121"/>
        <v>【烏雲　無謂　五味　無畏　無味】</v>
      </c>
    </row>
    <row r="17829" spans="1:7">
      <c r="A17829" s="2" t="s">
        <v>28484</v>
      </c>
      <c r="B17829" s="2" t="str">
        <f>A17829&amp;"/"&amp;COUNTIF($A$2:A17829,A17829)</f>
        <v>ㄨ-ㄧㄨㄜㆭ/1</v>
      </c>
      <c r="C17829" t="s">
        <v>28485</v>
      </c>
      <c r="D17829" t="str">
        <f t="shared" si="1119"/>
        <v>誤用</v>
      </c>
      <c r="E17829">
        <f t="shared" si="1118"/>
        <v>0</v>
      </c>
      <c r="F17829" t="str">
        <f t="shared" si="1120"/>
        <v/>
      </c>
      <c r="G17829" t="str">
        <f t="shared" si="1121"/>
        <v/>
      </c>
    </row>
    <row r="17830" spans="1:7">
      <c r="A17830" s="2" t="s">
        <v>28479</v>
      </c>
      <c r="B17830" s="2" t="str">
        <f>A17830&amp;"/"&amp;COUNTIF($A$2:A17830,A17830)</f>
        <v>ㄨ-ㄧㄨㄜ/6</v>
      </c>
      <c r="C17830" t="s">
        <v>28486</v>
      </c>
      <c r="D17830" t="str">
        <f t="shared" si="1119"/>
        <v>無為</v>
      </c>
      <c r="E17830">
        <f t="shared" si="1118"/>
        <v>0</v>
      </c>
      <c r="F17830" t="str">
        <f t="shared" si="1120"/>
        <v/>
      </c>
      <c r="G17830" t="str">
        <f t="shared" si="1121"/>
        <v/>
      </c>
    </row>
    <row r="17831" spans="1:7">
      <c r="A17831" s="2" t="s">
        <v>28484</v>
      </c>
      <c r="B17831" s="2" t="str">
        <f>A17831&amp;"/"&amp;COUNTIF($A$2:A17831,A17831)</f>
        <v>ㄨ-ㄧㄨㄜㆭ/2</v>
      </c>
      <c r="C17831" t="s">
        <v>28487</v>
      </c>
      <c r="D17831" t="str">
        <f t="shared" si="1119"/>
        <v>毋庸</v>
      </c>
      <c r="E17831">
        <f t="shared" si="1118"/>
        <v>0</v>
      </c>
      <c r="F17831" t="str">
        <f t="shared" si="1120"/>
        <v/>
      </c>
      <c r="G17831" t="str">
        <f t="shared" si="1121"/>
        <v/>
      </c>
    </row>
    <row r="17832" spans="1:7">
      <c r="A17832" s="2" t="s">
        <v>28488</v>
      </c>
      <c r="B17832" s="2" t="str">
        <f>A17832&amp;"/"&amp;COUNTIF($A$2:A17832,A17832)</f>
        <v>ㄨ-ㄧㄨㄜㆭ/ㄅㄆ變-ㄧ/1</v>
      </c>
      <c r="C17832" t="s">
        <v>28489</v>
      </c>
      <c r="D17832" t="str">
        <f t="shared" si="1119"/>
        <v>毋庸置疑</v>
      </c>
      <c r="E17832">
        <f t="shared" si="1118"/>
        <v>0</v>
      </c>
      <c r="F17832" t="str">
        <f t="shared" si="1120"/>
        <v/>
      </c>
      <c r="G17832" t="str">
        <f t="shared" si="1121"/>
        <v/>
      </c>
    </row>
    <row r="17833" spans="1:7">
      <c r="A17833" s="2" t="s">
        <v>28488</v>
      </c>
      <c r="B17833" s="2" t="str">
        <f>A17833&amp;"/"&amp;COUNTIF($A$2:A17833,A17833)</f>
        <v>ㄨ-ㄧㄨㄜㆭ/ㄅㄆ變-ㄧ/2</v>
      </c>
      <c r="C17833" t="s">
        <v>28490</v>
      </c>
      <c r="D17833" t="str">
        <f t="shared" si="1119"/>
        <v>毋庸置疑　無庸置疑</v>
      </c>
      <c r="E17833">
        <f t="shared" si="1118"/>
        <v>1</v>
      </c>
      <c r="F17833" t="str">
        <f t="shared" si="1120"/>
        <v>ㄨ-ㄧㄨㄜㆭ/ㄅㄆ變-ㄧ</v>
      </c>
      <c r="G17833" t="str">
        <f t="shared" si="1121"/>
        <v>【毋庸置疑　無庸置疑】</v>
      </c>
    </row>
  </sheetData>
  <phoneticPr fontId="1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BFDBF-2132-4DA3-B23B-39393567614F}">
  <dimension ref="A1:B4971"/>
  <sheetViews>
    <sheetView topLeftCell="A1543" workbookViewId="0">
      <selection activeCell="B1569" sqref="B1569"/>
    </sheetView>
  </sheetViews>
  <sheetFormatPr defaultRowHeight="15.75"/>
  <cols>
    <col min="1" max="2" width="23.28515625" customWidth="1"/>
  </cols>
  <sheetData>
    <row r="1" spans="1:2">
      <c r="A1" t="s">
        <v>28491</v>
      </c>
      <c r="B1" t="s">
        <v>28491</v>
      </c>
    </row>
    <row r="2" spans="1:2">
      <c r="A2" t="s">
        <v>2</v>
      </c>
      <c r="B2" t="s">
        <v>28492</v>
      </c>
    </row>
    <row r="3" spans="1:2">
      <c r="A3" t="s">
        <v>5</v>
      </c>
      <c r="B3" t="s">
        <v>28493</v>
      </c>
    </row>
    <row r="4" spans="1:2">
      <c r="A4" t="s">
        <v>8</v>
      </c>
      <c r="B4" t="s">
        <v>28494</v>
      </c>
    </row>
    <row r="5" spans="1:2">
      <c r="A5" t="s">
        <v>11</v>
      </c>
      <c r="B5" t="s">
        <v>28495</v>
      </c>
    </row>
    <row r="6" spans="1:2">
      <c r="A6" t="s">
        <v>15</v>
      </c>
      <c r="B6" t="s">
        <v>28496</v>
      </c>
    </row>
    <row r="7" spans="1:2">
      <c r="A7" t="s">
        <v>22</v>
      </c>
      <c r="B7" t="s">
        <v>28497</v>
      </c>
    </row>
    <row r="8" spans="1:2">
      <c r="A8" t="s">
        <v>26</v>
      </c>
      <c r="B8" t="s">
        <v>28498</v>
      </c>
    </row>
    <row r="9" spans="1:2">
      <c r="A9" t="s">
        <v>29</v>
      </c>
      <c r="B9" t="s">
        <v>28499</v>
      </c>
    </row>
    <row r="10" spans="1:2">
      <c r="A10" t="s">
        <v>32</v>
      </c>
      <c r="B10" t="s">
        <v>28500</v>
      </c>
    </row>
    <row r="11" spans="1:2">
      <c r="A11" t="s">
        <v>44</v>
      </c>
      <c r="B11" t="s">
        <v>28501</v>
      </c>
    </row>
    <row r="12" spans="1:2">
      <c r="A12" t="s">
        <v>48</v>
      </c>
      <c r="B12" t="s">
        <v>28502</v>
      </c>
    </row>
    <row r="13" spans="1:2">
      <c r="A13" t="s">
        <v>51</v>
      </c>
      <c r="B13" t="s">
        <v>28503</v>
      </c>
    </row>
    <row r="14" spans="1:2">
      <c r="A14" t="s">
        <v>57</v>
      </c>
      <c r="B14" t="s">
        <v>28504</v>
      </c>
    </row>
    <row r="15" spans="1:2">
      <c r="A15" t="s">
        <v>61</v>
      </c>
      <c r="B15" t="s">
        <v>28505</v>
      </c>
    </row>
    <row r="16" spans="1:2">
      <c r="A16" t="s">
        <v>65</v>
      </c>
      <c r="B16" t="s">
        <v>28506</v>
      </c>
    </row>
    <row r="17" spans="1:2">
      <c r="A17" t="s">
        <v>69</v>
      </c>
      <c r="B17" t="s">
        <v>28507</v>
      </c>
    </row>
    <row r="18" spans="1:2">
      <c r="A18" t="s">
        <v>74</v>
      </c>
      <c r="B18" t="s">
        <v>28508</v>
      </c>
    </row>
    <row r="19" spans="1:2">
      <c r="A19" t="s">
        <v>78</v>
      </c>
      <c r="B19" t="s">
        <v>28509</v>
      </c>
    </row>
    <row r="20" spans="1:2">
      <c r="A20" t="s">
        <v>82</v>
      </c>
      <c r="B20" t="s">
        <v>28510</v>
      </c>
    </row>
    <row r="21" spans="1:2">
      <c r="A21" t="s">
        <v>85</v>
      </c>
      <c r="B21" t="s">
        <v>28511</v>
      </c>
    </row>
    <row r="22" spans="1:2">
      <c r="A22" t="s">
        <v>92</v>
      </c>
      <c r="B22" t="s">
        <v>28512</v>
      </c>
    </row>
    <row r="23" spans="1:2">
      <c r="A23" t="s">
        <v>94</v>
      </c>
      <c r="B23" t="s">
        <v>28513</v>
      </c>
    </row>
    <row r="24" spans="1:2">
      <c r="A24" t="s">
        <v>97</v>
      </c>
      <c r="B24" t="s">
        <v>28514</v>
      </c>
    </row>
    <row r="25" spans="1:2">
      <c r="A25" t="s">
        <v>100</v>
      </c>
      <c r="B25" t="s">
        <v>28515</v>
      </c>
    </row>
    <row r="26" spans="1:2">
      <c r="A26" t="s">
        <v>105</v>
      </c>
      <c r="B26" t="s">
        <v>28516</v>
      </c>
    </row>
    <row r="27" spans="1:2">
      <c r="A27" t="s">
        <v>110</v>
      </c>
      <c r="B27" t="s">
        <v>28517</v>
      </c>
    </row>
    <row r="28" spans="1:2">
      <c r="A28" t="s">
        <v>115</v>
      </c>
      <c r="B28" t="s">
        <v>28518</v>
      </c>
    </row>
    <row r="29" spans="1:2">
      <c r="A29" t="s">
        <v>119</v>
      </c>
      <c r="B29" t="s">
        <v>28519</v>
      </c>
    </row>
    <row r="30" spans="1:2">
      <c r="A30" t="s">
        <v>123</v>
      </c>
      <c r="B30" t="s">
        <v>28520</v>
      </c>
    </row>
    <row r="31" spans="1:2">
      <c r="A31" t="s">
        <v>126</v>
      </c>
      <c r="B31" t="s">
        <v>28521</v>
      </c>
    </row>
    <row r="32" spans="1:2">
      <c r="A32" t="s">
        <v>130</v>
      </c>
      <c r="B32" t="s">
        <v>28522</v>
      </c>
    </row>
    <row r="33" spans="1:2">
      <c r="A33" t="s">
        <v>135</v>
      </c>
      <c r="B33" t="s">
        <v>28523</v>
      </c>
    </row>
    <row r="34" spans="1:2">
      <c r="A34" t="s">
        <v>138</v>
      </c>
      <c r="B34" t="s">
        <v>28524</v>
      </c>
    </row>
    <row r="35" spans="1:2">
      <c r="A35" t="s">
        <v>141</v>
      </c>
      <c r="B35" t="s">
        <v>28525</v>
      </c>
    </row>
    <row r="36" spans="1:2">
      <c r="A36" t="s">
        <v>144</v>
      </c>
      <c r="B36" t="s">
        <v>28526</v>
      </c>
    </row>
    <row r="37" spans="1:2">
      <c r="A37" t="s">
        <v>147</v>
      </c>
      <c r="B37" t="s">
        <v>28527</v>
      </c>
    </row>
    <row r="38" spans="1:2">
      <c r="A38" t="s">
        <v>154</v>
      </c>
      <c r="B38" t="s">
        <v>28528</v>
      </c>
    </row>
    <row r="39" spans="1:2">
      <c r="A39" t="s">
        <v>169</v>
      </c>
      <c r="B39" t="s">
        <v>28529</v>
      </c>
    </row>
    <row r="40" spans="1:2">
      <c r="A40" t="s">
        <v>180</v>
      </c>
      <c r="B40" t="s">
        <v>28530</v>
      </c>
    </row>
    <row r="41" spans="1:2">
      <c r="A41" t="s">
        <v>183</v>
      </c>
      <c r="B41" t="s">
        <v>28531</v>
      </c>
    </row>
    <row r="42" spans="1:2">
      <c r="A42" t="s">
        <v>191</v>
      </c>
      <c r="B42" t="s">
        <v>28532</v>
      </c>
    </row>
    <row r="43" spans="1:2">
      <c r="A43" t="s">
        <v>202</v>
      </c>
      <c r="B43" t="s">
        <v>28533</v>
      </c>
    </row>
    <row r="44" spans="1:2">
      <c r="A44" t="s">
        <v>205</v>
      </c>
      <c r="B44" t="s">
        <v>28534</v>
      </c>
    </row>
    <row r="45" spans="1:2">
      <c r="A45" t="s">
        <v>208</v>
      </c>
      <c r="B45" t="s">
        <v>28535</v>
      </c>
    </row>
    <row r="46" spans="1:2">
      <c r="A46" t="s">
        <v>215</v>
      </c>
      <c r="B46" t="s">
        <v>28536</v>
      </c>
    </row>
    <row r="47" spans="1:2">
      <c r="A47" t="s">
        <v>222</v>
      </c>
      <c r="B47" t="s">
        <v>28537</v>
      </c>
    </row>
    <row r="48" spans="1:2">
      <c r="A48" t="s">
        <v>225</v>
      </c>
      <c r="B48" t="s">
        <v>28538</v>
      </c>
    </row>
    <row r="49" spans="1:2">
      <c r="A49" t="s">
        <v>228</v>
      </c>
      <c r="B49" t="s">
        <v>28539</v>
      </c>
    </row>
    <row r="50" spans="1:2">
      <c r="A50" t="s">
        <v>231</v>
      </c>
      <c r="B50" t="s">
        <v>28540</v>
      </c>
    </row>
    <row r="51" spans="1:2">
      <c r="A51" t="s">
        <v>234</v>
      </c>
      <c r="B51" t="s">
        <v>28541</v>
      </c>
    </row>
    <row r="52" spans="1:2">
      <c r="A52" t="s">
        <v>237</v>
      </c>
      <c r="B52" t="s">
        <v>28542</v>
      </c>
    </row>
    <row r="53" spans="1:2">
      <c r="A53" t="s">
        <v>243</v>
      </c>
      <c r="B53" t="s">
        <v>28543</v>
      </c>
    </row>
    <row r="54" spans="1:2">
      <c r="A54" t="s">
        <v>246</v>
      </c>
      <c r="B54" t="s">
        <v>28544</v>
      </c>
    </row>
    <row r="55" spans="1:2">
      <c r="A55" t="s">
        <v>249</v>
      </c>
      <c r="B55" t="s">
        <v>28545</v>
      </c>
    </row>
    <row r="56" spans="1:2">
      <c r="A56" t="s">
        <v>252</v>
      </c>
      <c r="B56" t="s">
        <v>28546</v>
      </c>
    </row>
    <row r="57" spans="1:2">
      <c r="A57" t="s">
        <v>264</v>
      </c>
      <c r="B57" t="s">
        <v>28547</v>
      </c>
    </row>
    <row r="58" spans="1:2">
      <c r="A58" t="s">
        <v>268</v>
      </c>
      <c r="B58" t="s">
        <v>28548</v>
      </c>
    </row>
    <row r="59" spans="1:2">
      <c r="A59" t="s">
        <v>273</v>
      </c>
      <c r="B59" t="s">
        <v>28549</v>
      </c>
    </row>
    <row r="60" spans="1:2">
      <c r="A60" t="s">
        <v>276</v>
      </c>
      <c r="B60" t="s">
        <v>28550</v>
      </c>
    </row>
    <row r="61" spans="1:2">
      <c r="A61" t="s">
        <v>279</v>
      </c>
      <c r="B61" t="s">
        <v>28551</v>
      </c>
    </row>
    <row r="62" spans="1:2">
      <c r="A62" t="s">
        <v>282</v>
      </c>
      <c r="B62" t="s">
        <v>28552</v>
      </c>
    </row>
    <row r="63" spans="1:2">
      <c r="A63" t="s">
        <v>285</v>
      </c>
      <c r="B63" t="s">
        <v>28553</v>
      </c>
    </row>
    <row r="64" spans="1:2">
      <c r="A64" t="s">
        <v>289</v>
      </c>
      <c r="B64" t="s">
        <v>28554</v>
      </c>
    </row>
    <row r="65" spans="1:2">
      <c r="A65" t="s">
        <v>293</v>
      </c>
      <c r="B65" t="s">
        <v>28555</v>
      </c>
    </row>
    <row r="66" spans="1:2">
      <c r="A66" t="s">
        <v>296</v>
      </c>
      <c r="B66" t="s">
        <v>28556</v>
      </c>
    </row>
    <row r="67" spans="1:2">
      <c r="A67" t="s">
        <v>299</v>
      </c>
      <c r="B67" t="s">
        <v>28557</v>
      </c>
    </row>
    <row r="68" spans="1:2">
      <c r="A68" t="s">
        <v>306</v>
      </c>
      <c r="B68" t="s">
        <v>28558</v>
      </c>
    </row>
    <row r="69" spans="1:2">
      <c r="A69" t="s">
        <v>310</v>
      </c>
      <c r="B69" t="s">
        <v>28559</v>
      </c>
    </row>
    <row r="70" spans="1:2">
      <c r="A70" t="s">
        <v>313</v>
      </c>
      <c r="B70" t="s">
        <v>28560</v>
      </c>
    </row>
    <row r="71" spans="1:2">
      <c r="A71" t="s">
        <v>318</v>
      </c>
      <c r="B71" t="s">
        <v>28561</v>
      </c>
    </row>
    <row r="72" spans="1:2">
      <c r="A72" t="s">
        <v>322</v>
      </c>
      <c r="B72" t="s">
        <v>28562</v>
      </c>
    </row>
    <row r="73" spans="1:2">
      <c r="A73" t="s">
        <v>324</v>
      </c>
      <c r="B73" t="s">
        <v>28563</v>
      </c>
    </row>
    <row r="74" spans="1:2">
      <c r="A74" t="s">
        <v>327</v>
      </c>
      <c r="B74" t="s">
        <v>28564</v>
      </c>
    </row>
    <row r="75" spans="1:2">
      <c r="A75" t="s">
        <v>330</v>
      </c>
      <c r="B75" t="s">
        <v>28565</v>
      </c>
    </row>
    <row r="76" spans="1:2">
      <c r="A76" t="s">
        <v>335</v>
      </c>
      <c r="B76" t="s">
        <v>28566</v>
      </c>
    </row>
    <row r="77" spans="1:2">
      <c r="A77" t="s">
        <v>337</v>
      </c>
      <c r="B77" t="s">
        <v>28567</v>
      </c>
    </row>
    <row r="78" spans="1:2">
      <c r="A78" t="s">
        <v>345</v>
      </c>
      <c r="B78" t="s">
        <v>28568</v>
      </c>
    </row>
    <row r="79" spans="1:2">
      <c r="A79" t="s">
        <v>349</v>
      </c>
      <c r="B79" t="s">
        <v>28569</v>
      </c>
    </row>
    <row r="80" spans="1:2">
      <c r="A80" t="s">
        <v>352</v>
      </c>
      <c r="B80" t="s">
        <v>28570</v>
      </c>
    </row>
    <row r="81" spans="1:2">
      <c r="A81" t="s">
        <v>355</v>
      </c>
      <c r="B81" t="s">
        <v>28571</v>
      </c>
    </row>
    <row r="82" spans="1:2">
      <c r="A82" t="s">
        <v>358</v>
      </c>
      <c r="B82" t="s">
        <v>28572</v>
      </c>
    </row>
    <row r="83" spans="1:2">
      <c r="A83" t="s">
        <v>365</v>
      </c>
      <c r="B83" t="s">
        <v>28573</v>
      </c>
    </row>
    <row r="84" spans="1:2">
      <c r="A84" t="s">
        <v>367</v>
      </c>
      <c r="B84" t="s">
        <v>28574</v>
      </c>
    </row>
    <row r="85" spans="1:2">
      <c r="A85" t="s">
        <v>371</v>
      </c>
      <c r="B85" t="s">
        <v>28575</v>
      </c>
    </row>
    <row r="86" spans="1:2">
      <c r="A86" t="s">
        <v>378</v>
      </c>
      <c r="B86" t="s">
        <v>28576</v>
      </c>
    </row>
    <row r="87" spans="1:2">
      <c r="A87" t="s">
        <v>382</v>
      </c>
      <c r="B87" t="s">
        <v>28577</v>
      </c>
    </row>
    <row r="88" spans="1:2">
      <c r="A88" t="s">
        <v>386</v>
      </c>
      <c r="B88" t="s">
        <v>28578</v>
      </c>
    </row>
    <row r="89" spans="1:2">
      <c r="A89" t="s">
        <v>392</v>
      </c>
      <c r="B89" t="s">
        <v>28579</v>
      </c>
    </row>
    <row r="90" spans="1:2">
      <c r="A90" t="s">
        <v>397</v>
      </c>
      <c r="B90" t="s">
        <v>28580</v>
      </c>
    </row>
    <row r="91" spans="1:2">
      <c r="A91" t="s">
        <v>402</v>
      </c>
      <c r="B91" t="s">
        <v>28581</v>
      </c>
    </row>
    <row r="92" spans="1:2">
      <c r="A92" t="s">
        <v>406</v>
      </c>
      <c r="B92" t="s">
        <v>28582</v>
      </c>
    </row>
    <row r="93" spans="1:2">
      <c r="A93" t="s">
        <v>415</v>
      </c>
      <c r="B93" t="s">
        <v>28583</v>
      </c>
    </row>
    <row r="94" spans="1:2">
      <c r="A94" t="s">
        <v>418</v>
      </c>
      <c r="B94" t="s">
        <v>28584</v>
      </c>
    </row>
    <row r="95" spans="1:2">
      <c r="A95" t="s">
        <v>428</v>
      </c>
      <c r="B95" t="s">
        <v>28585</v>
      </c>
    </row>
    <row r="96" spans="1:2">
      <c r="A96" t="s">
        <v>433</v>
      </c>
      <c r="B96" t="s">
        <v>28586</v>
      </c>
    </row>
    <row r="97" spans="1:2">
      <c r="A97" t="s">
        <v>433</v>
      </c>
      <c r="B97" t="s">
        <v>28587</v>
      </c>
    </row>
    <row r="98" spans="1:2">
      <c r="A98" t="s">
        <v>433</v>
      </c>
      <c r="B98" t="s">
        <v>28588</v>
      </c>
    </row>
    <row r="99" spans="1:2">
      <c r="A99" t="s">
        <v>433</v>
      </c>
      <c r="B99" t="s">
        <v>28589</v>
      </c>
    </row>
    <row r="100" spans="1:2">
      <c r="A100" t="s">
        <v>456</v>
      </c>
      <c r="B100" t="s">
        <v>28590</v>
      </c>
    </row>
    <row r="101" spans="1:2">
      <c r="A101" t="s">
        <v>456</v>
      </c>
      <c r="B101" t="s">
        <v>28591</v>
      </c>
    </row>
    <row r="102" spans="1:2">
      <c r="A102" t="s">
        <v>459</v>
      </c>
      <c r="B102" t="s">
        <v>28592</v>
      </c>
    </row>
    <row r="103" spans="1:2">
      <c r="A103" t="s">
        <v>465</v>
      </c>
      <c r="B103" t="s">
        <v>28593</v>
      </c>
    </row>
    <row r="104" spans="1:2">
      <c r="A104" t="s">
        <v>468</v>
      </c>
      <c r="B104" t="s">
        <v>28594</v>
      </c>
    </row>
    <row r="105" spans="1:2">
      <c r="A105" t="s">
        <v>471</v>
      </c>
      <c r="B105" t="s">
        <v>28595</v>
      </c>
    </row>
    <row r="106" spans="1:2">
      <c r="A106" t="s">
        <v>474</v>
      </c>
      <c r="B106" t="s">
        <v>28596</v>
      </c>
    </row>
    <row r="107" spans="1:2">
      <c r="A107" t="s">
        <v>482</v>
      </c>
      <c r="B107" t="s">
        <v>28597</v>
      </c>
    </row>
    <row r="108" spans="1:2">
      <c r="A108" t="s">
        <v>494</v>
      </c>
      <c r="B108" t="s">
        <v>28598</v>
      </c>
    </row>
    <row r="109" spans="1:2">
      <c r="A109" t="s">
        <v>492</v>
      </c>
      <c r="B109" t="s">
        <v>28599</v>
      </c>
    </row>
    <row r="110" spans="1:2">
      <c r="A110" t="s">
        <v>503</v>
      </c>
      <c r="B110" t="s">
        <v>28600</v>
      </c>
    </row>
    <row r="111" spans="1:2">
      <c r="A111" t="s">
        <v>508</v>
      </c>
      <c r="B111" t="s">
        <v>28601</v>
      </c>
    </row>
    <row r="112" spans="1:2">
      <c r="A112" t="s">
        <v>511</v>
      </c>
      <c r="B112" t="s">
        <v>28602</v>
      </c>
    </row>
    <row r="113" spans="1:2">
      <c r="A113" t="s">
        <v>518</v>
      </c>
      <c r="B113" t="s">
        <v>28603</v>
      </c>
    </row>
    <row r="114" spans="1:2">
      <c r="A114" t="s">
        <v>523</v>
      </c>
      <c r="B114" t="s">
        <v>28604</v>
      </c>
    </row>
    <row r="115" spans="1:2">
      <c r="A115" t="s">
        <v>532</v>
      </c>
      <c r="B115" t="s">
        <v>28605</v>
      </c>
    </row>
    <row r="116" spans="1:2">
      <c r="A116" t="s">
        <v>545</v>
      </c>
      <c r="B116" t="s">
        <v>28606</v>
      </c>
    </row>
    <row r="117" spans="1:2">
      <c r="A117" t="s">
        <v>552</v>
      </c>
      <c r="B117" t="s">
        <v>28607</v>
      </c>
    </row>
    <row r="118" spans="1:2">
      <c r="A118" t="s">
        <v>579</v>
      </c>
      <c r="B118" t="s">
        <v>28608</v>
      </c>
    </row>
    <row r="119" spans="1:2">
      <c r="A119" t="s">
        <v>610</v>
      </c>
      <c r="B119" t="s">
        <v>28609</v>
      </c>
    </row>
    <row r="120" spans="1:2">
      <c r="A120" t="s">
        <v>610</v>
      </c>
      <c r="B120" t="s">
        <v>28610</v>
      </c>
    </row>
    <row r="121" spans="1:2">
      <c r="A121" t="s">
        <v>630</v>
      </c>
      <c r="B121" t="s">
        <v>28611</v>
      </c>
    </row>
    <row r="122" spans="1:2">
      <c r="A122" t="s">
        <v>637</v>
      </c>
      <c r="B122" t="s">
        <v>28612</v>
      </c>
    </row>
    <row r="123" spans="1:2">
      <c r="A123" t="s">
        <v>639</v>
      </c>
      <c r="B123" t="s">
        <v>28613</v>
      </c>
    </row>
    <row r="124" spans="1:2">
      <c r="A124" t="s">
        <v>646</v>
      </c>
      <c r="B124" t="s">
        <v>28614</v>
      </c>
    </row>
    <row r="125" spans="1:2">
      <c r="A125" t="s">
        <v>651</v>
      </c>
      <c r="B125" t="s">
        <v>28615</v>
      </c>
    </row>
    <row r="126" spans="1:2">
      <c r="A126" t="s">
        <v>659</v>
      </c>
      <c r="B126" t="s">
        <v>28616</v>
      </c>
    </row>
    <row r="127" spans="1:2">
      <c r="A127" t="s">
        <v>659</v>
      </c>
      <c r="B127" t="s">
        <v>28617</v>
      </c>
    </row>
    <row r="128" spans="1:2">
      <c r="A128" t="s">
        <v>672</v>
      </c>
      <c r="B128" t="s">
        <v>28618</v>
      </c>
    </row>
    <row r="129" spans="1:2">
      <c r="A129" t="s">
        <v>676</v>
      </c>
      <c r="B129" t="s">
        <v>28619</v>
      </c>
    </row>
    <row r="130" spans="1:2">
      <c r="A130" t="s">
        <v>679</v>
      </c>
      <c r="B130" t="s">
        <v>28620</v>
      </c>
    </row>
    <row r="131" spans="1:2">
      <c r="A131" t="s">
        <v>686</v>
      </c>
      <c r="B131" t="s">
        <v>28621</v>
      </c>
    </row>
    <row r="132" spans="1:2">
      <c r="A132" t="s">
        <v>691</v>
      </c>
      <c r="B132" t="s">
        <v>28622</v>
      </c>
    </row>
    <row r="133" spans="1:2">
      <c r="A133" t="s">
        <v>694</v>
      </c>
      <c r="B133" t="s">
        <v>28623</v>
      </c>
    </row>
    <row r="134" spans="1:2">
      <c r="A134" t="s">
        <v>697</v>
      </c>
      <c r="B134" t="s">
        <v>28624</v>
      </c>
    </row>
    <row r="135" spans="1:2">
      <c r="A135" t="s">
        <v>694</v>
      </c>
      <c r="B135" t="s">
        <v>28625</v>
      </c>
    </row>
    <row r="136" spans="1:2">
      <c r="A136" t="s">
        <v>706</v>
      </c>
      <c r="B136" t="s">
        <v>28626</v>
      </c>
    </row>
    <row r="137" spans="1:2">
      <c r="A137" t="s">
        <v>714</v>
      </c>
      <c r="B137" t="s">
        <v>28627</v>
      </c>
    </row>
    <row r="138" spans="1:2">
      <c r="A138" t="s">
        <v>722</v>
      </c>
      <c r="B138" t="s">
        <v>28628</v>
      </c>
    </row>
    <row r="139" spans="1:2">
      <c r="A139" t="s">
        <v>730</v>
      </c>
      <c r="B139" t="s">
        <v>28629</v>
      </c>
    </row>
    <row r="140" spans="1:2">
      <c r="A140" t="s">
        <v>739</v>
      </c>
      <c r="B140" t="s">
        <v>28630</v>
      </c>
    </row>
    <row r="141" spans="1:2">
      <c r="A141" t="s">
        <v>764</v>
      </c>
      <c r="B141" t="s">
        <v>28631</v>
      </c>
    </row>
    <row r="142" spans="1:2">
      <c r="A142" t="s">
        <v>764</v>
      </c>
      <c r="B142" t="s">
        <v>28632</v>
      </c>
    </row>
    <row r="143" spans="1:2">
      <c r="A143" t="s">
        <v>766</v>
      </c>
      <c r="B143" t="s">
        <v>28633</v>
      </c>
    </row>
    <row r="144" spans="1:2">
      <c r="A144" t="s">
        <v>790</v>
      </c>
      <c r="B144" t="s">
        <v>28634</v>
      </c>
    </row>
    <row r="145" spans="1:2">
      <c r="A145" t="s">
        <v>793</v>
      </c>
      <c r="B145" t="s">
        <v>28635</v>
      </c>
    </row>
    <row r="146" spans="1:2">
      <c r="A146" t="s">
        <v>798</v>
      </c>
      <c r="B146" t="s">
        <v>28636</v>
      </c>
    </row>
    <row r="147" spans="1:2">
      <c r="A147" t="s">
        <v>796</v>
      </c>
      <c r="B147" t="s">
        <v>28637</v>
      </c>
    </row>
    <row r="148" spans="1:2">
      <c r="A148" t="s">
        <v>815</v>
      </c>
      <c r="B148" t="s">
        <v>28638</v>
      </c>
    </row>
    <row r="149" spans="1:2">
      <c r="A149" t="s">
        <v>813</v>
      </c>
      <c r="B149" t="s">
        <v>28639</v>
      </c>
    </row>
    <row r="150" spans="1:2">
      <c r="A150" t="s">
        <v>822</v>
      </c>
      <c r="B150" t="s">
        <v>28640</v>
      </c>
    </row>
    <row r="151" spans="1:2">
      <c r="A151" t="s">
        <v>825</v>
      </c>
      <c r="B151" t="s">
        <v>28641</v>
      </c>
    </row>
    <row r="152" spans="1:2">
      <c r="A152" t="s">
        <v>829</v>
      </c>
      <c r="B152" t="s">
        <v>28642</v>
      </c>
    </row>
    <row r="153" spans="1:2">
      <c r="A153" t="s">
        <v>832</v>
      </c>
      <c r="B153" t="s">
        <v>28643</v>
      </c>
    </row>
    <row r="154" spans="1:2">
      <c r="A154" t="s">
        <v>842</v>
      </c>
      <c r="B154" t="s">
        <v>28644</v>
      </c>
    </row>
    <row r="155" spans="1:2">
      <c r="A155" t="s">
        <v>853</v>
      </c>
      <c r="B155" t="s">
        <v>28645</v>
      </c>
    </row>
    <row r="156" spans="1:2">
      <c r="A156" t="s">
        <v>858</v>
      </c>
      <c r="B156" t="s">
        <v>28646</v>
      </c>
    </row>
    <row r="157" spans="1:2">
      <c r="A157" t="s">
        <v>861</v>
      </c>
      <c r="B157" t="s">
        <v>28647</v>
      </c>
    </row>
    <row r="158" spans="1:2">
      <c r="A158" t="s">
        <v>866</v>
      </c>
      <c r="B158" t="s">
        <v>28648</v>
      </c>
    </row>
    <row r="159" spans="1:2">
      <c r="A159" t="s">
        <v>877</v>
      </c>
      <c r="B159" t="s">
        <v>28649</v>
      </c>
    </row>
    <row r="160" spans="1:2">
      <c r="A160" t="s">
        <v>891</v>
      </c>
      <c r="B160" t="s">
        <v>28650</v>
      </c>
    </row>
    <row r="161" spans="1:2">
      <c r="A161" t="s">
        <v>894</v>
      </c>
      <c r="B161" t="s">
        <v>28651</v>
      </c>
    </row>
    <row r="162" spans="1:2">
      <c r="A162" t="s">
        <v>903</v>
      </c>
      <c r="B162" t="s">
        <v>28652</v>
      </c>
    </row>
    <row r="163" spans="1:2">
      <c r="A163" t="s">
        <v>917</v>
      </c>
      <c r="B163" t="s">
        <v>28653</v>
      </c>
    </row>
    <row r="164" spans="1:2">
      <c r="A164" t="s">
        <v>924</v>
      </c>
      <c r="B164" t="s">
        <v>28654</v>
      </c>
    </row>
    <row r="165" spans="1:2">
      <c r="A165" t="s">
        <v>927</v>
      </c>
      <c r="B165" t="s">
        <v>28655</v>
      </c>
    </row>
    <row r="166" spans="1:2">
      <c r="A166" t="s">
        <v>931</v>
      </c>
      <c r="B166" t="s">
        <v>28656</v>
      </c>
    </row>
    <row r="167" spans="1:2">
      <c r="A167" t="s">
        <v>935</v>
      </c>
      <c r="B167" t="s">
        <v>28657</v>
      </c>
    </row>
    <row r="168" spans="1:2">
      <c r="A168" t="s">
        <v>938</v>
      </c>
      <c r="B168" t="s">
        <v>28658</v>
      </c>
    </row>
    <row r="169" spans="1:2">
      <c r="A169" t="s">
        <v>944</v>
      </c>
      <c r="B169" t="s">
        <v>28659</v>
      </c>
    </row>
    <row r="170" spans="1:2">
      <c r="A170" t="s">
        <v>955</v>
      </c>
      <c r="B170" t="s">
        <v>28660</v>
      </c>
    </row>
    <row r="171" spans="1:2">
      <c r="A171" t="s">
        <v>958</v>
      </c>
      <c r="B171" t="s">
        <v>28661</v>
      </c>
    </row>
    <row r="172" spans="1:2">
      <c r="A172" t="s">
        <v>963</v>
      </c>
      <c r="B172" t="s">
        <v>28662</v>
      </c>
    </row>
    <row r="173" spans="1:2">
      <c r="A173" t="s">
        <v>968</v>
      </c>
      <c r="B173" t="s">
        <v>28663</v>
      </c>
    </row>
    <row r="174" spans="1:2">
      <c r="A174" t="s">
        <v>972</v>
      </c>
      <c r="B174" t="s">
        <v>28664</v>
      </c>
    </row>
    <row r="175" spans="1:2">
      <c r="A175" t="s">
        <v>974</v>
      </c>
      <c r="B175" t="s">
        <v>28665</v>
      </c>
    </row>
    <row r="176" spans="1:2">
      <c r="A176" t="s">
        <v>980</v>
      </c>
      <c r="B176" t="s">
        <v>28666</v>
      </c>
    </row>
    <row r="177" spans="1:2">
      <c r="A177" t="s">
        <v>982</v>
      </c>
      <c r="B177" t="s">
        <v>28667</v>
      </c>
    </row>
    <row r="178" spans="1:2">
      <c r="A178" t="s">
        <v>985</v>
      </c>
      <c r="B178" t="s">
        <v>28668</v>
      </c>
    </row>
    <row r="179" spans="1:2">
      <c r="A179" t="s">
        <v>988</v>
      </c>
      <c r="B179" t="s">
        <v>28669</v>
      </c>
    </row>
    <row r="180" spans="1:2">
      <c r="A180" t="s">
        <v>994</v>
      </c>
      <c r="B180" t="s">
        <v>28670</v>
      </c>
    </row>
    <row r="181" spans="1:2">
      <c r="A181" t="s">
        <v>1001</v>
      </c>
      <c r="B181" t="s">
        <v>28671</v>
      </c>
    </row>
    <row r="182" spans="1:2">
      <c r="A182" t="s">
        <v>1004</v>
      </c>
      <c r="B182" t="s">
        <v>28672</v>
      </c>
    </row>
    <row r="183" spans="1:2">
      <c r="A183" t="s">
        <v>1009</v>
      </c>
      <c r="B183" t="s">
        <v>28673</v>
      </c>
    </row>
    <row r="184" spans="1:2">
      <c r="A184" t="s">
        <v>1011</v>
      </c>
      <c r="B184" t="s">
        <v>28674</v>
      </c>
    </row>
    <row r="185" spans="1:2">
      <c r="A185" t="s">
        <v>1016</v>
      </c>
      <c r="B185" t="s">
        <v>28675</v>
      </c>
    </row>
    <row r="186" spans="1:2">
      <c r="A186" t="s">
        <v>1026</v>
      </c>
      <c r="B186" t="s">
        <v>28676</v>
      </c>
    </row>
    <row r="187" spans="1:2">
      <c r="A187" t="s">
        <v>1029</v>
      </c>
      <c r="B187" t="s">
        <v>28677</v>
      </c>
    </row>
    <row r="188" spans="1:2">
      <c r="A188" t="s">
        <v>1032</v>
      </c>
      <c r="B188" t="s">
        <v>28678</v>
      </c>
    </row>
    <row r="189" spans="1:2">
      <c r="A189" t="s">
        <v>1035</v>
      </c>
      <c r="B189" t="s">
        <v>28679</v>
      </c>
    </row>
    <row r="190" spans="1:2">
      <c r="A190" t="s">
        <v>1045</v>
      </c>
      <c r="B190" t="s">
        <v>28680</v>
      </c>
    </row>
    <row r="191" spans="1:2">
      <c r="A191" t="s">
        <v>1041</v>
      </c>
      <c r="B191" t="s">
        <v>28681</v>
      </c>
    </row>
    <row r="192" spans="1:2">
      <c r="A192" t="s">
        <v>1043</v>
      </c>
      <c r="B192" t="s">
        <v>28682</v>
      </c>
    </row>
    <row r="193" spans="1:2">
      <c r="A193" t="s">
        <v>1056</v>
      </c>
      <c r="B193" t="s">
        <v>28683</v>
      </c>
    </row>
    <row r="194" spans="1:2">
      <c r="A194" t="s">
        <v>1068</v>
      </c>
      <c r="B194" t="s">
        <v>28684</v>
      </c>
    </row>
    <row r="195" spans="1:2">
      <c r="A195" t="s">
        <v>1077</v>
      </c>
      <c r="B195" t="s">
        <v>28685</v>
      </c>
    </row>
    <row r="196" spans="1:2">
      <c r="A196" t="s">
        <v>1081</v>
      </c>
      <c r="B196" t="s">
        <v>28686</v>
      </c>
    </row>
    <row r="197" spans="1:2">
      <c r="A197" t="s">
        <v>1084</v>
      </c>
      <c r="B197" t="s">
        <v>28687</v>
      </c>
    </row>
    <row r="198" spans="1:2">
      <c r="A198" t="s">
        <v>1084</v>
      </c>
      <c r="B198" t="s">
        <v>28688</v>
      </c>
    </row>
    <row r="199" spans="1:2">
      <c r="A199" t="s">
        <v>1092</v>
      </c>
      <c r="B199" t="s">
        <v>28689</v>
      </c>
    </row>
    <row r="200" spans="1:2">
      <c r="A200" t="s">
        <v>1120</v>
      </c>
      <c r="B200" t="s">
        <v>28690</v>
      </c>
    </row>
    <row r="201" spans="1:2">
      <c r="A201" t="s">
        <v>1125</v>
      </c>
      <c r="B201" t="s">
        <v>28691</v>
      </c>
    </row>
    <row r="202" spans="1:2">
      <c r="A202" t="s">
        <v>1123</v>
      </c>
      <c r="B202" t="s">
        <v>28692</v>
      </c>
    </row>
    <row r="203" spans="1:2">
      <c r="A203" t="s">
        <v>1125</v>
      </c>
      <c r="B203" t="s">
        <v>28693</v>
      </c>
    </row>
    <row r="204" spans="1:2">
      <c r="A204" t="s">
        <v>1136</v>
      </c>
      <c r="B204" t="s">
        <v>28694</v>
      </c>
    </row>
    <row r="205" spans="1:2">
      <c r="A205" t="s">
        <v>1149</v>
      </c>
      <c r="B205" t="s">
        <v>28695</v>
      </c>
    </row>
    <row r="206" spans="1:2">
      <c r="A206" t="s">
        <v>1154</v>
      </c>
      <c r="B206" t="s">
        <v>28696</v>
      </c>
    </row>
    <row r="207" spans="1:2">
      <c r="A207" t="s">
        <v>1171</v>
      </c>
      <c r="B207" t="s">
        <v>28697</v>
      </c>
    </row>
    <row r="208" spans="1:2">
      <c r="A208" t="s">
        <v>1197</v>
      </c>
      <c r="B208" t="s">
        <v>28698</v>
      </c>
    </row>
    <row r="209" spans="1:2">
      <c r="A209" t="s">
        <v>1206</v>
      </c>
      <c r="B209" t="s">
        <v>28699</v>
      </c>
    </row>
    <row r="210" spans="1:2">
      <c r="A210" t="s">
        <v>1215</v>
      </c>
      <c r="B210" t="s">
        <v>28700</v>
      </c>
    </row>
    <row r="211" spans="1:2">
      <c r="A211" t="s">
        <v>1222</v>
      </c>
      <c r="B211" t="s">
        <v>28701</v>
      </c>
    </row>
    <row r="212" spans="1:2">
      <c r="A212" t="s">
        <v>1237</v>
      </c>
      <c r="B212" t="s">
        <v>28702</v>
      </c>
    </row>
    <row r="213" spans="1:2">
      <c r="A213" t="s">
        <v>1248</v>
      </c>
      <c r="B213" t="s">
        <v>28703</v>
      </c>
    </row>
    <row r="214" spans="1:2">
      <c r="A214" t="s">
        <v>1252</v>
      </c>
      <c r="B214" t="s">
        <v>28704</v>
      </c>
    </row>
    <row r="215" spans="1:2">
      <c r="A215" t="s">
        <v>1259</v>
      </c>
      <c r="B215" t="s">
        <v>28705</v>
      </c>
    </row>
    <row r="216" spans="1:2">
      <c r="A216" t="s">
        <v>1269</v>
      </c>
      <c r="B216" t="s">
        <v>28706</v>
      </c>
    </row>
    <row r="217" spans="1:2">
      <c r="A217" t="s">
        <v>1278</v>
      </c>
      <c r="B217" t="s">
        <v>28707</v>
      </c>
    </row>
    <row r="218" spans="1:2">
      <c r="A218" t="s">
        <v>1300</v>
      </c>
      <c r="B218" t="s">
        <v>28708</v>
      </c>
    </row>
    <row r="219" spans="1:2">
      <c r="A219" t="s">
        <v>1313</v>
      </c>
      <c r="B219" t="s">
        <v>28709</v>
      </c>
    </row>
    <row r="220" spans="1:2">
      <c r="A220" t="s">
        <v>1315</v>
      </c>
      <c r="B220" t="s">
        <v>28710</v>
      </c>
    </row>
    <row r="221" spans="1:2">
      <c r="A221" t="s">
        <v>1330</v>
      </c>
      <c r="B221" t="s">
        <v>28711</v>
      </c>
    </row>
    <row r="222" spans="1:2">
      <c r="A222" t="s">
        <v>1341</v>
      </c>
      <c r="B222" t="s">
        <v>28712</v>
      </c>
    </row>
    <row r="223" spans="1:2">
      <c r="A223" t="s">
        <v>1349</v>
      </c>
      <c r="B223" t="s">
        <v>28713</v>
      </c>
    </row>
    <row r="224" spans="1:2">
      <c r="A224" t="s">
        <v>1353</v>
      </c>
      <c r="B224" t="s">
        <v>28714</v>
      </c>
    </row>
    <row r="225" spans="1:2">
      <c r="A225" t="s">
        <v>1360</v>
      </c>
      <c r="B225" t="s">
        <v>28715</v>
      </c>
    </row>
    <row r="226" spans="1:2">
      <c r="A226" t="s">
        <v>1368</v>
      </c>
      <c r="B226" t="s">
        <v>28716</v>
      </c>
    </row>
    <row r="227" spans="1:2">
      <c r="A227" t="s">
        <v>1376</v>
      </c>
      <c r="B227" t="s">
        <v>28717</v>
      </c>
    </row>
    <row r="228" spans="1:2">
      <c r="A228" t="s">
        <v>1379</v>
      </c>
      <c r="B228" t="s">
        <v>28718</v>
      </c>
    </row>
    <row r="229" spans="1:2">
      <c r="A229" t="s">
        <v>1382</v>
      </c>
      <c r="B229" t="s">
        <v>28719</v>
      </c>
    </row>
    <row r="230" spans="1:2">
      <c r="A230" t="s">
        <v>1393</v>
      </c>
      <c r="B230" t="s">
        <v>28720</v>
      </c>
    </row>
    <row r="231" spans="1:2">
      <c r="A231" t="s">
        <v>1399</v>
      </c>
      <c r="B231" t="s">
        <v>28721</v>
      </c>
    </row>
    <row r="232" spans="1:2">
      <c r="A232" t="s">
        <v>1406</v>
      </c>
      <c r="B232" t="s">
        <v>28722</v>
      </c>
    </row>
    <row r="233" spans="1:2">
      <c r="A233" t="s">
        <v>1412</v>
      </c>
      <c r="B233" t="s">
        <v>28723</v>
      </c>
    </row>
    <row r="234" spans="1:2">
      <c r="A234" t="s">
        <v>1423</v>
      </c>
      <c r="B234" t="s">
        <v>28724</v>
      </c>
    </row>
    <row r="235" spans="1:2">
      <c r="A235" t="s">
        <v>1428</v>
      </c>
      <c r="B235" t="s">
        <v>28725</v>
      </c>
    </row>
    <row r="236" spans="1:2">
      <c r="A236" t="s">
        <v>1435</v>
      </c>
      <c r="B236" t="s">
        <v>28726</v>
      </c>
    </row>
    <row r="237" spans="1:2">
      <c r="A237" t="s">
        <v>1438</v>
      </c>
      <c r="B237" t="s">
        <v>28727</v>
      </c>
    </row>
    <row r="238" spans="1:2">
      <c r="A238" t="s">
        <v>1441</v>
      </c>
      <c r="B238" t="s">
        <v>28728</v>
      </c>
    </row>
    <row r="239" spans="1:2">
      <c r="A239" t="s">
        <v>1445</v>
      </c>
      <c r="B239" t="s">
        <v>28729</v>
      </c>
    </row>
    <row r="240" spans="1:2">
      <c r="A240" t="s">
        <v>1448</v>
      </c>
      <c r="B240" t="s">
        <v>28730</v>
      </c>
    </row>
    <row r="241" spans="1:2">
      <c r="A241" t="s">
        <v>1456</v>
      </c>
      <c r="B241" t="s">
        <v>28731</v>
      </c>
    </row>
    <row r="242" spans="1:2">
      <c r="A242" t="s">
        <v>1459</v>
      </c>
      <c r="B242" t="s">
        <v>28732</v>
      </c>
    </row>
    <row r="243" spans="1:2">
      <c r="A243" t="s">
        <v>1476</v>
      </c>
      <c r="B243" t="s">
        <v>28733</v>
      </c>
    </row>
    <row r="244" spans="1:2">
      <c r="A244" t="s">
        <v>1481</v>
      </c>
      <c r="B244" t="s">
        <v>28734</v>
      </c>
    </row>
    <row r="245" spans="1:2">
      <c r="A245" t="s">
        <v>1483</v>
      </c>
      <c r="B245" t="s">
        <v>28735</v>
      </c>
    </row>
    <row r="246" spans="1:2">
      <c r="A246" t="s">
        <v>1492</v>
      </c>
      <c r="B246" t="s">
        <v>28736</v>
      </c>
    </row>
    <row r="247" spans="1:2">
      <c r="A247" t="s">
        <v>1494</v>
      </c>
      <c r="B247" t="s">
        <v>28737</v>
      </c>
    </row>
    <row r="248" spans="1:2">
      <c r="A248" t="s">
        <v>1497</v>
      </c>
      <c r="B248" t="s">
        <v>28738</v>
      </c>
    </row>
    <row r="249" spans="1:2">
      <c r="A249" t="s">
        <v>1500</v>
      </c>
      <c r="B249" t="s">
        <v>28739</v>
      </c>
    </row>
    <row r="250" spans="1:2">
      <c r="A250" t="s">
        <v>1504</v>
      </c>
      <c r="B250" t="s">
        <v>28740</v>
      </c>
    </row>
    <row r="251" spans="1:2">
      <c r="A251" t="s">
        <v>1512</v>
      </c>
      <c r="B251" t="s">
        <v>28741</v>
      </c>
    </row>
    <row r="252" spans="1:2">
      <c r="A252" t="s">
        <v>1515</v>
      </c>
      <c r="B252" t="s">
        <v>28742</v>
      </c>
    </row>
    <row r="253" spans="1:2">
      <c r="A253" t="s">
        <v>1518</v>
      </c>
      <c r="B253" t="s">
        <v>28743</v>
      </c>
    </row>
    <row r="254" spans="1:2">
      <c r="A254" t="s">
        <v>1521</v>
      </c>
      <c r="B254" t="s">
        <v>28744</v>
      </c>
    </row>
    <row r="255" spans="1:2">
      <c r="A255" t="s">
        <v>1531</v>
      </c>
      <c r="B255" t="s">
        <v>28745</v>
      </c>
    </row>
    <row r="256" spans="1:2">
      <c r="A256" t="s">
        <v>1534</v>
      </c>
      <c r="B256" t="s">
        <v>28746</v>
      </c>
    </row>
    <row r="257" spans="1:2">
      <c r="A257" t="s">
        <v>1542</v>
      </c>
      <c r="B257" t="s">
        <v>28747</v>
      </c>
    </row>
    <row r="258" spans="1:2">
      <c r="A258" t="s">
        <v>1549</v>
      </c>
      <c r="B258" t="s">
        <v>28748</v>
      </c>
    </row>
    <row r="259" spans="1:2">
      <c r="A259" t="s">
        <v>1552</v>
      </c>
      <c r="B259" t="s">
        <v>28749</v>
      </c>
    </row>
    <row r="260" spans="1:2">
      <c r="A260" t="s">
        <v>1556</v>
      </c>
      <c r="B260" t="s">
        <v>28750</v>
      </c>
    </row>
    <row r="261" spans="1:2">
      <c r="A261" t="s">
        <v>1561</v>
      </c>
      <c r="B261" t="s">
        <v>28751</v>
      </c>
    </row>
    <row r="262" spans="1:2">
      <c r="A262" t="s">
        <v>1565</v>
      </c>
      <c r="B262" t="s">
        <v>28752</v>
      </c>
    </row>
    <row r="263" spans="1:2">
      <c r="A263" t="s">
        <v>1568</v>
      </c>
      <c r="B263" t="s">
        <v>28753</v>
      </c>
    </row>
    <row r="264" spans="1:2">
      <c r="A264" t="s">
        <v>1571</v>
      </c>
      <c r="B264" t="s">
        <v>28754</v>
      </c>
    </row>
    <row r="265" spans="1:2">
      <c r="A265" t="s">
        <v>1574</v>
      </c>
      <c r="B265" t="s">
        <v>28755</v>
      </c>
    </row>
    <row r="266" spans="1:2">
      <c r="A266" t="s">
        <v>1577</v>
      </c>
      <c r="B266" t="s">
        <v>28756</v>
      </c>
    </row>
    <row r="267" spans="1:2">
      <c r="A267" t="s">
        <v>1584</v>
      </c>
      <c r="B267" t="s">
        <v>28757</v>
      </c>
    </row>
    <row r="268" spans="1:2">
      <c r="A268" t="s">
        <v>1587</v>
      </c>
      <c r="B268" t="s">
        <v>28758</v>
      </c>
    </row>
    <row r="269" spans="1:2">
      <c r="A269" t="s">
        <v>1590</v>
      </c>
      <c r="B269" t="s">
        <v>28759</v>
      </c>
    </row>
    <row r="270" spans="1:2">
      <c r="A270" t="s">
        <v>1593</v>
      </c>
      <c r="B270" t="s">
        <v>28760</v>
      </c>
    </row>
    <row r="271" spans="1:2">
      <c r="A271" t="s">
        <v>1599</v>
      </c>
      <c r="B271" t="s">
        <v>28761</v>
      </c>
    </row>
    <row r="272" spans="1:2">
      <c r="A272" t="s">
        <v>1607</v>
      </c>
      <c r="B272" t="s">
        <v>28762</v>
      </c>
    </row>
    <row r="273" spans="1:2">
      <c r="A273" t="s">
        <v>1610</v>
      </c>
      <c r="B273" t="s">
        <v>28763</v>
      </c>
    </row>
    <row r="274" spans="1:2">
      <c r="A274" t="s">
        <v>1613</v>
      </c>
      <c r="B274" t="s">
        <v>28764</v>
      </c>
    </row>
    <row r="275" spans="1:2">
      <c r="A275" t="s">
        <v>1616</v>
      </c>
      <c r="B275" t="s">
        <v>28765</v>
      </c>
    </row>
    <row r="276" spans="1:2">
      <c r="A276" t="s">
        <v>1619</v>
      </c>
      <c r="B276" t="s">
        <v>28766</v>
      </c>
    </row>
    <row r="277" spans="1:2">
      <c r="A277" t="s">
        <v>1621</v>
      </c>
      <c r="B277" t="s">
        <v>28767</v>
      </c>
    </row>
    <row r="278" spans="1:2">
      <c r="A278" t="s">
        <v>1624</v>
      </c>
      <c r="B278" t="s">
        <v>28768</v>
      </c>
    </row>
    <row r="279" spans="1:2">
      <c r="A279" t="s">
        <v>1635</v>
      </c>
      <c r="B279" t="s">
        <v>28769</v>
      </c>
    </row>
    <row r="280" spans="1:2">
      <c r="A280" t="s">
        <v>1643</v>
      </c>
      <c r="B280" t="s">
        <v>28770</v>
      </c>
    </row>
    <row r="281" spans="1:2">
      <c r="A281" t="s">
        <v>1651</v>
      </c>
      <c r="B281" t="s">
        <v>28771</v>
      </c>
    </row>
    <row r="282" spans="1:2">
      <c r="A282" t="s">
        <v>1654</v>
      </c>
      <c r="B282" t="s">
        <v>28772</v>
      </c>
    </row>
    <row r="283" spans="1:2">
      <c r="A283" t="s">
        <v>1665</v>
      </c>
      <c r="B283" t="s">
        <v>28773</v>
      </c>
    </row>
    <row r="284" spans="1:2">
      <c r="A284" t="s">
        <v>1670</v>
      </c>
      <c r="B284" t="s">
        <v>28774</v>
      </c>
    </row>
    <row r="285" spans="1:2">
      <c r="A285" t="s">
        <v>1675</v>
      </c>
      <c r="B285" t="s">
        <v>28775</v>
      </c>
    </row>
    <row r="286" spans="1:2">
      <c r="A286" t="s">
        <v>1684</v>
      </c>
      <c r="B286" t="s">
        <v>28776</v>
      </c>
    </row>
    <row r="287" spans="1:2">
      <c r="A287" t="s">
        <v>1693</v>
      </c>
      <c r="B287" t="s">
        <v>28777</v>
      </c>
    </row>
    <row r="288" spans="1:2">
      <c r="A288" t="s">
        <v>1696</v>
      </c>
      <c r="B288" t="s">
        <v>28778</v>
      </c>
    </row>
    <row r="289" spans="1:2">
      <c r="A289" t="s">
        <v>1701</v>
      </c>
      <c r="B289" t="s">
        <v>28779</v>
      </c>
    </row>
    <row r="290" spans="1:2">
      <c r="A290" t="s">
        <v>1708</v>
      </c>
      <c r="B290" t="s">
        <v>28780</v>
      </c>
    </row>
    <row r="291" spans="1:2">
      <c r="A291" t="s">
        <v>1712</v>
      </c>
      <c r="B291" t="s">
        <v>28781</v>
      </c>
    </row>
    <row r="292" spans="1:2">
      <c r="A292" t="s">
        <v>1719</v>
      </c>
      <c r="B292" t="s">
        <v>28782</v>
      </c>
    </row>
    <row r="293" spans="1:2">
      <c r="A293" t="s">
        <v>1723</v>
      </c>
      <c r="B293" t="s">
        <v>28783</v>
      </c>
    </row>
    <row r="294" spans="1:2">
      <c r="A294" t="s">
        <v>1725</v>
      </c>
      <c r="B294" t="s">
        <v>28784</v>
      </c>
    </row>
    <row r="295" spans="1:2">
      <c r="A295" t="s">
        <v>1730</v>
      </c>
      <c r="B295" t="s">
        <v>28785</v>
      </c>
    </row>
    <row r="296" spans="1:2">
      <c r="A296" t="s">
        <v>1732</v>
      </c>
      <c r="B296" t="s">
        <v>28786</v>
      </c>
    </row>
    <row r="297" spans="1:2">
      <c r="A297" t="s">
        <v>1735</v>
      </c>
      <c r="B297" t="s">
        <v>28787</v>
      </c>
    </row>
    <row r="298" spans="1:2">
      <c r="A298" t="s">
        <v>1740</v>
      </c>
      <c r="B298" t="s">
        <v>28788</v>
      </c>
    </row>
    <row r="299" spans="1:2">
      <c r="A299" t="s">
        <v>1743</v>
      </c>
      <c r="B299" t="s">
        <v>28789</v>
      </c>
    </row>
    <row r="300" spans="1:2">
      <c r="A300" t="s">
        <v>1748</v>
      </c>
      <c r="B300" t="s">
        <v>28790</v>
      </c>
    </row>
    <row r="301" spans="1:2">
      <c r="A301" t="s">
        <v>1752</v>
      </c>
      <c r="B301" t="s">
        <v>28791</v>
      </c>
    </row>
    <row r="302" spans="1:2">
      <c r="A302" t="s">
        <v>1757</v>
      </c>
      <c r="B302" t="s">
        <v>28792</v>
      </c>
    </row>
    <row r="303" spans="1:2">
      <c r="A303" t="s">
        <v>1759</v>
      </c>
      <c r="B303" t="s">
        <v>28793</v>
      </c>
    </row>
    <row r="304" spans="1:2">
      <c r="A304" t="s">
        <v>1764</v>
      </c>
      <c r="B304" t="s">
        <v>28794</v>
      </c>
    </row>
    <row r="305" spans="1:2">
      <c r="A305" t="s">
        <v>1769</v>
      </c>
      <c r="B305" t="s">
        <v>28795</v>
      </c>
    </row>
    <row r="306" spans="1:2">
      <c r="A306" t="s">
        <v>1772</v>
      </c>
      <c r="B306" t="s">
        <v>28796</v>
      </c>
    </row>
    <row r="307" spans="1:2">
      <c r="A307" t="s">
        <v>1778</v>
      </c>
      <c r="B307" t="s">
        <v>28797</v>
      </c>
    </row>
    <row r="308" spans="1:2">
      <c r="A308" t="s">
        <v>1785</v>
      </c>
      <c r="B308" t="s">
        <v>28798</v>
      </c>
    </row>
    <row r="309" spans="1:2">
      <c r="A309" t="s">
        <v>1790</v>
      </c>
      <c r="B309" t="s">
        <v>28799</v>
      </c>
    </row>
    <row r="310" spans="1:2">
      <c r="A310" t="s">
        <v>1794</v>
      </c>
      <c r="B310" t="s">
        <v>28800</v>
      </c>
    </row>
    <row r="311" spans="1:2">
      <c r="A311" t="s">
        <v>1804</v>
      </c>
      <c r="B311" t="s">
        <v>28801</v>
      </c>
    </row>
    <row r="312" spans="1:2">
      <c r="A312" t="s">
        <v>1810</v>
      </c>
      <c r="B312" t="s">
        <v>28802</v>
      </c>
    </row>
    <row r="313" spans="1:2">
      <c r="A313" t="s">
        <v>1815</v>
      </c>
      <c r="B313" t="s">
        <v>28803</v>
      </c>
    </row>
    <row r="314" spans="1:2">
      <c r="A314" t="s">
        <v>1819</v>
      </c>
      <c r="B314" t="s">
        <v>28804</v>
      </c>
    </row>
    <row r="315" spans="1:2">
      <c r="A315" t="s">
        <v>1829</v>
      </c>
      <c r="B315" t="s">
        <v>28805</v>
      </c>
    </row>
    <row r="316" spans="1:2">
      <c r="A316" t="s">
        <v>1833</v>
      </c>
      <c r="B316" t="s">
        <v>28806</v>
      </c>
    </row>
    <row r="317" spans="1:2">
      <c r="A317" t="s">
        <v>1837</v>
      </c>
      <c r="B317" t="s">
        <v>28807</v>
      </c>
    </row>
    <row r="318" spans="1:2">
      <c r="A318" t="s">
        <v>1846</v>
      </c>
      <c r="B318" t="s">
        <v>28808</v>
      </c>
    </row>
    <row r="319" spans="1:2">
      <c r="A319" t="s">
        <v>1850</v>
      </c>
      <c r="B319" t="s">
        <v>28809</v>
      </c>
    </row>
    <row r="320" spans="1:2">
      <c r="A320" t="s">
        <v>1861</v>
      </c>
      <c r="B320" t="s">
        <v>28810</v>
      </c>
    </row>
    <row r="321" spans="1:2">
      <c r="A321" t="s">
        <v>1864</v>
      </c>
      <c r="B321" t="s">
        <v>28811</v>
      </c>
    </row>
    <row r="322" spans="1:2">
      <c r="A322" t="s">
        <v>1867</v>
      </c>
      <c r="B322" t="s">
        <v>28812</v>
      </c>
    </row>
    <row r="323" spans="1:2">
      <c r="A323" t="s">
        <v>1874</v>
      </c>
      <c r="B323" t="s">
        <v>28813</v>
      </c>
    </row>
    <row r="324" spans="1:2">
      <c r="A324" t="s">
        <v>1878</v>
      </c>
      <c r="B324" t="s">
        <v>28814</v>
      </c>
    </row>
    <row r="325" spans="1:2">
      <c r="A325" t="s">
        <v>1882</v>
      </c>
      <c r="B325" t="s">
        <v>28815</v>
      </c>
    </row>
    <row r="326" spans="1:2">
      <c r="A326" t="s">
        <v>1887</v>
      </c>
      <c r="B326" t="s">
        <v>28816</v>
      </c>
    </row>
    <row r="327" spans="1:2">
      <c r="A327" t="s">
        <v>1891</v>
      </c>
      <c r="B327" t="s">
        <v>28817</v>
      </c>
    </row>
    <row r="328" spans="1:2">
      <c r="A328" t="s">
        <v>1895</v>
      </c>
      <c r="B328" t="s">
        <v>28818</v>
      </c>
    </row>
    <row r="329" spans="1:2">
      <c r="A329" t="s">
        <v>1898</v>
      </c>
      <c r="B329" t="s">
        <v>28819</v>
      </c>
    </row>
    <row r="330" spans="1:2">
      <c r="A330" t="s">
        <v>1901</v>
      </c>
      <c r="B330" t="s">
        <v>28820</v>
      </c>
    </row>
    <row r="331" spans="1:2">
      <c r="A331" t="s">
        <v>1904</v>
      </c>
      <c r="B331" t="s">
        <v>28821</v>
      </c>
    </row>
    <row r="332" spans="1:2">
      <c r="A332" t="s">
        <v>1907</v>
      </c>
      <c r="B332" t="s">
        <v>28822</v>
      </c>
    </row>
    <row r="333" spans="1:2">
      <c r="A333" t="s">
        <v>1911</v>
      </c>
      <c r="B333" t="s">
        <v>28823</v>
      </c>
    </row>
    <row r="334" spans="1:2">
      <c r="A334" t="s">
        <v>1914</v>
      </c>
      <c r="B334" t="s">
        <v>28824</v>
      </c>
    </row>
    <row r="335" spans="1:2">
      <c r="A335" t="s">
        <v>1917</v>
      </c>
      <c r="B335" t="s">
        <v>28825</v>
      </c>
    </row>
    <row r="336" spans="1:2">
      <c r="A336" t="s">
        <v>1920</v>
      </c>
      <c r="B336" t="s">
        <v>28826</v>
      </c>
    </row>
    <row r="337" spans="1:2">
      <c r="A337" t="s">
        <v>1923</v>
      </c>
      <c r="B337" t="s">
        <v>28827</v>
      </c>
    </row>
    <row r="338" spans="1:2">
      <c r="A338" t="s">
        <v>1931</v>
      </c>
      <c r="B338" t="s">
        <v>28828</v>
      </c>
    </row>
    <row r="339" spans="1:2">
      <c r="A339" t="s">
        <v>1933</v>
      </c>
      <c r="B339" t="s">
        <v>28829</v>
      </c>
    </row>
    <row r="340" spans="1:2">
      <c r="A340" t="s">
        <v>1944</v>
      </c>
      <c r="B340" t="s">
        <v>28830</v>
      </c>
    </row>
    <row r="341" spans="1:2">
      <c r="A341" t="s">
        <v>1950</v>
      </c>
      <c r="B341" t="s">
        <v>28831</v>
      </c>
    </row>
    <row r="342" spans="1:2">
      <c r="A342" t="s">
        <v>1956</v>
      </c>
      <c r="B342" t="s">
        <v>28832</v>
      </c>
    </row>
    <row r="343" spans="1:2">
      <c r="A343" t="s">
        <v>1958</v>
      </c>
      <c r="B343" t="s">
        <v>28833</v>
      </c>
    </row>
    <row r="344" spans="1:2">
      <c r="A344" t="s">
        <v>1969</v>
      </c>
      <c r="B344" t="s">
        <v>28834</v>
      </c>
    </row>
    <row r="345" spans="1:2">
      <c r="A345" t="s">
        <v>1974</v>
      </c>
      <c r="B345" t="s">
        <v>28835</v>
      </c>
    </row>
    <row r="346" spans="1:2">
      <c r="A346" t="s">
        <v>1978</v>
      </c>
      <c r="B346" t="s">
        <v>28836</v>
      </c>
    </row>
    <row r="347" spans="1:2">
      <c r="A347" t="s">
        <v>1980</v>
      </c>
      <c r="B347" t="s">
        <v>28837</v>
      </c>
    </row>
    <row r="348" spans="1:2">
      <c r="A348" t="s">
        <v>1983</v>
      </c>
      <c r="B348" t="s">
        <v>28838</v>
      </c>
    </row>
    <row r="349" spans="1:2">
      <c r="A349" t="s">
        <v>1989</v>
      </c>
      <c r="B349" t="s">
        <v>28839</v>
      </c>
    </row>
    <row r="350" spans="1:2">
      <c r="A350" t="s">
        <v>1995</v>
      </c>
      <c r="B350" t="s">
        <v>28840</v>
      </c>
    </row>
    <row r="351" spans="1:2">
      <c r="A351" t="s">
        <v>2003</v>
      </c>
      <c r="B351" t="s">
        <v>28841</v>
      </c>
    </row>
    <row r="352" spans="1:2">
      <c r="A352" t="s">
        <v>2008</v>
      </c>
      <c r="B352" t="s">
        <v>28842</v>
      </c>
    </row>
    <row r="353" spans="1:2">
      <c r="A353" t="s">
        <v>2014</v>
      </c>
      <c r="B353" t="s">
        <v>28843</v>
      </c>
    </row>
    <row r="354" spans="1:2">
      <c r="A354" t="s">
        <v>2026</v>
      </c>
      <c r="B354" t="s">
        <v>28844</v>
      </c>
    </row>
    <row r="355" spans="1:2">
      <c r="A355" t="s">
        <v>2034</v>
      </c>
      <c r="B355" t="s">
        <v>28845</v>
      </c>
    </row>
    <row r="356" spans="1:2">
      <c r="A356" t="s">
        <v>2043</v>
      </c>
      <c r="B356" t="s">
        <v>28846</v>
      </c>
    </row>
    <row r="357" spans="1:2">
      <c r="A357" t="s">
        <v>2062</v>
      </c>
      <c r="B357" t="s">
        <v>28847</v>
      </c>
    </row>
    <row r="358" spans="1:2">
      <c r="A358" t="s">
        <v>2066</v>
      </c>
      <c r="B358" t="s">
        <v>28848</v>
      </c>
    </row>
    <row r="359" spans="1:2">
      <c r="A359" t="s">
        <v>2069</v>
      </c>
      <c r="B359" t="s">
        <v>28849</v>
      </c>
    </row>
    <row r="360" spans="1:2">
      <c r="A360" t="s">
        <v>2076</v>
      </c>
      <c r="B360" t="s">
        <v>28850</v>
      </c>
    </row>
    <row r="361" spans="1:2">
      <c r="A361" t="s">
        <v>2093</v>
      </c>
      <c r="B361" t="s">
        <v>28851</v>
      </c>
    </row>
    <row r="362" spans="1:2">
      <c r="A362" t="s">
        <v>2100</v>
      </c>
      <c r="B362" t="s">
        <v>28852</v>
      </c>
    </row>
    <row r="363" spans="1:2">
      <c r="A363" t="s">
        <v>2106</v>
      </c>
      <c r="B363" t="s">
        <v>28853</v>
      </c>
    </row>
    <row r="364" spans="1:2">
      <c r="A364" t="s">
        <v>2111</v>
      </c>
      <c r="B364" t="s">
        <v>28854</v>
      </c>
    </row>
    <row r="365" spans="1:2">
      <c r="A365" t="s">
        <v>2120</v>
      </c>
      <c r="B365" t="s">
        <v>28855</v>
      </c>
    </row>
    <row r="366" spans="1:2">
      <c r="A366" t="s">
        <v>2122</v>
      </c>
      <c r="B366" t="s">
        <v>28856</v>
      </c>
    </row>
    <row r="367" spans="1:2">
      <c r="A367" t="s">
        <v>2127</v>
      </c>
      <c r="B367" t="s">
        <v>28857</v>
      </c>
    </row>
    <row r="368" spans="1:2">
      <c r="A368" t="s">
        <v>2148</v>
      </c>
      <c r="B368" t="s">
        <v>28858</v>
      </c>
    </row>
    <row r="369" spans="1:2">
      <c r="A369" t="s">
        <v>2151</v>
      </c>
      <c r="B369" t="s">
        <v>28859</v>
      </c>
    </row>
    <row r="370" spans="1:2">
      <c r="A370" t="s">
        <v>2159</v>
      </c>
      <c r="B370" t="s">
        <v>28860</v>
      </c>
    </row>
    <row r="371" spans="1:2">
      <c r="A371" t="s">
        <v>2162</v>
      </c>
      <c r="B371" t="s">
        <v>28861</v>
      </c>
    </row>
    <row r="372" spans="1:2">
      <c r="A372" t="s">
        <v>2166</v>
      </c>
      <c r="B372" t="s">
        <v>28862</v>
      </c>
    </row>
    <row r="373" spans="1:2">
      <c r="A373" t="s">
        <v>2169</v>
      </c>
      <c r="B373" t="s">
        <v>28863</v>
      </c>
    </row>
    <row r="374" spans="1:2">
      <c r="A374" t="s">
        <v>2172</v>
      </c>
      <c r="B374" t="s">
        <v>28864</v>
      </c>
    </row>
    <row r="375" spans="1:2">
      <c r="A375" t="s">
        <v>2177</v>
      </c>
      <c r="B375" t="s">
        <v>28865</v>
      </c>
    </row>
    <row r="376" spans="1:2">
      <c r="A376" t="s">
        <v>2183</v>
      </c>
      <c r="B376" t="s">
        <v>28866</v>
      </c>
    </row>
    <row r="377" spans="1:2">
      <c r="A377" t="s">
        <v>2188</v>
      </c>
      <c r="B377" t="s">
        <v>28867</v>
      </c>
    </row>
    <row r="378" spans="1:2">
      <c r="A378" t="s">
        <v>2192</v>
      </c>
      <c r="B378" t="s">
        <v>28868</v>
      </c>
    </row>
    <row r="379" spans="1:2">
      <c r="A379" t="s">
        <v>2198</v>
      </c>
      <c r="B379" t="s">
        <v>28869</v>
      </c>
    </row>
    <row r="380" spans="1:2">
      <c r="A380" t="s">
        <v>2204</v>
      </c>
      <c r="B380" t="s">
        <v>28870</v>
      </c>
    </row>
    <row r="381" spans="1:2">
      <c r="A381" t="s">
        <v>2207</v>
      </c>
      <c r="B381" t="s">
        <v>28871</v>
      </c>
    </row>
    <row r="382" spans="1:2">
      <c r="A382" t="s">
        <v>2210</v>
      </c>
      <c r="B382" t="s">
        <v>28872</v>
      </c>
    </row>
    <row r="383" spans="1:2">
      <c r="A383" t="s">
        <v>2213</v>
      </c>
      <c r="B383" t="s">
        <v>28873</v>
      </c>
    </row>
    <row r="384" spans="1:2">
      <c r="A384" t="s">
        <v>2216</v>
      </c>
      <c r="B384" t="s">
        <v>28874</v>
      </c>
    </row>
    <row r="385" spans="1:2">
      <c r="A385" t="s">
        <v>2219</v>
      </c>
      <c r="B385" t="s">
        <v>28875</v>
      </c>
    </row>
    <row r="386" spans="1:2">
      <c r="A386" t="s">
        <v>2226</v>
      </c>
      <c r="B386" t="s">
        <v>28876</v>
      </c>
    </row>
    <row r="387" spans="1:2">
      <c r="A387" t="s">
        <v>2229</v>
      </c>
      <c r="B387" t="s">
        <v>28877</v>
      </c>
    </row>
    <row r="388" spans="1:2">
      <c r="A388" t="s">
        <v>2232</v>
      </c>
      <c r="B388" t="s">
        <v>28878</v>
      </c>
    </row>
    <row r="389" spans="1:2">
      <c r="A389" t="s">
        <v>2235</v>
      </c>
      <c r="B389" t="s">
        <v>28879</v>
      </c>
    </row>
    <row r="390" spans="1:2">
      <c r="A390" t="s">
        <v>2240</v>
      </c>
      <c r="B390" t="s">
        <v>28880</v>
      </c>
    </row>
    <row r="391" spans="1:2">
      <c r="A391" t="s">
        <v>2242</v>
      </c>
      <c r="B391" t="s">
        <v>28881</v>
      </c>
    </row>
    <row r="392" spans="1:2">
      <c r="A392" t="s">
        <v>2247</v>
      </c>
      <c r="B392" t="s">
        <v>28882</v>
      </c>
    </row>
    <row r="393" spans="1:2">
      <c r="A393" t="s">
        <v>2249</v>
      </c>
      <c r="B393" t="s">
        <v>28883</v>
      </c>
    </row>
    <row r="394" spans="1:2">
      <c r="A394" t="s">
        <v>2254</v>
      </c>
      <c r="B394" t="s">
        <v>28884</v>
      </c>
    </row>
    <row r="395" spans="1:2">
      <c r="A395" t="s">
        <v>2256</v>
      </c>
      <c r="B395" t="s">
        <v>28885</v>
      </c>
    </row>
    <row r="396" spans="1:2">
      <c r="A396" t="s">
        <v>2259</v>
      </c>
      <c r="B396" t="s">
        <v>28886</v>
      </c>
    </row>
    <row r="397" spans="1:2">
      <c r="A397" t="s">
        <v>2262</v>
      </c>
      <c r="B397" t="s">
        <v>28887</v>
      </c>
    </row>
    <row r="398" spans="1:2">
      <c r="A398" t="s">
        <v>2268</v>
      </c>
      <c r="B398" t="s">
        <v>28888</v>
      </c>
    </row>
    <row r="399" spans="1:2">
      <c r="A399" t="s">
        <v>2276</v>
      </c>
      <c r="B399" t="s">
        <v>28889</v>
      </c>
    </row>
    <row r="400" spans="1:2">
      <c r="A400" t="s">
        <v>2282</v>
      </c>
      <c r="B400" t="s">
        <v>28890</v>
      </c>
    </row>
    <row r="401" spans="1:2">
      <c r="A401" t="s">
        <v>2285</v>
      </c>
      <c r="B401" t="s">
        <v>28891</v>
      </c>
    </row>
    <row r="402" spans="1:2">
      <c r="A402" t="s">
        <v>2292</v>
      </c>
      <c r="B402" t="s">
        <v>28892</v>
      </c>
    </row>
    <row r="403" spans="1:2">
      <c r="A403" t="s">
        <v>2299</v>
      </c>
      <c r="B403" t="s">
        <v>28893</v>
      </c>
    </row>
    <row r="404" spans="1:2">
      <c r="A404" t="s">
        <v>2307</v>
      </c>
      <c r="B404" t="s">
        <v>28894</v>
      </c>
    </row>
    <row r="405" spans="1:2">
      <c r="A405" t="s">
        <v>2315</v>
      </c>
      <c r="B405" t="s">
        <v>28895</v>
      </c>
    </row>
    <row r="406" spans="1:2">
      <c r="A406" t="s">
        <v>2321</v>
      </c>
      <c r="B406" t="s">
        <v>28896</v>
      </c>
    </row>
    <row r="407" spans="1:2">
      <c r="A407" t="s">
        <v>2325</v>
      </c>
      <c r="B407" t="s">
        <v>28897</v>
      </c>
    </row>
    <row r="408" spans="1:2">
      <c r="A408" t="s">
        <v>2329</v>
      </c>
      <c r="B408" t="s">
        <v>28898</v>
      </c>
    </row>
    <row r="409" spans="1:2">
      <c r="A409" t="s">
        <v>2325</v>
      </c>
      <c r="B409" t="s">
        <v>28899</v>
      </c>
    </row>
    <row r="410" spans="1:2">
      <c r="A410" t="s">
        <v>2336</v>
      </c>
      <c r="B410" t="s">
        <v>28900</v>
      </c>
    </row>
    <row r="411" spans="1:2">
      <c r="A411" t="s">
        <v>2344</v>
      </c>
      <c r="B411" t="s">
        <v>28901</v>
      </c>
    </row>
    <row r="412" spans="1:2">
      <c r="A412" t="s">
        <v>2351</v>
      </c>
      <c r="B412" t="s">
        <v>28902</v>
      </c>
    </row>
    <row r="413" spans="1:2">
      <c r="A413" t="s">
        <v>2356</v>
      </c>
      <c r="B413" t="s">
        <v>28903</v>
      </c>
    </row>
    <row r="414" spans="1:2">
      <c r="A414" t="s">
        <v>2359</v>
      </c>
      <c r="B414" t="s">
        <v>28904</v>
      </c>
    </row>
    <row r="415" spans="1:2">
      <c r="A415" t="s">
        <v>2363</v>
      </c>
      <c r="B415" t="s">
        <v>28905</v>
      </c>
    </row>
    <row r="416" spans="1:2">
      <c r="A416" t="s">
        <v>2384</v>
      </c>
      <c r="B416" t="s">
        <v>28906</v>
      </c>
    </row>
    <row r="417" spans="1:2">
      <c r="A417" t="s">
        <v>2393</v>
      </c>
      <c r="B417" t="s">
        <v>28907</v>
      </c>
    </row>
    <row r="418" spans="1:2">
      <c r="A418" t="s">
        <v>2398</v>
      </c>
      <c r="B418" t="s">
        <v>28908</v>
      </c>
    </row>
    <row r="419" spans="1:2">
      <c r="A419" t="s">
        <v>2401</v>
      </c>
      <c r="B419" t="s">
        <v>28909</v>
      </c>
    </row>
    <row r="420" spans="1:2">
      <c r="A420" t="s">
        <v>2406</v>
      </c>
      <c r="B420" t="s">
        <v>28910</v>
      </c>
    </row>
    <row r="421" spans="1:2">
      <c r="A421" t="s">
        <v>2418</v>
      </c>
      <c r="B421" t="s">
        <v>28911</v>
      </c>
    </row>
    <row r="422" spans="1:2">
      <c r="A422" t="s">
        <v>2418</v>
      </c>
      <c r="B422" t="s">
        <v>28912</v>
      </c>
    </row>
    <row r="423" spans="1:2">
      <c r="A423" t="s">
        <v>2428</v>
      </c>
      <c r="B423" t="s">
        <v>28913</v>
      </c>
    </row>
    <row r="424" spans="1:2">
      <c r="A424" t="s">
        <v>2434</v>
      </c>
      <c r="B424" t="s">
        <v>28914</v>
      </c>
    </row>
    <row r="425" spans="1:2">
      <c r="A425" t="s">
        <v>2442</v>
      </c>
      <c r="B425" t="s">
        <v>28915</v>
      </c>
    </row>
    <row r="426" spans="1:2">
      <c r="A426" t="s">
        <v>2448</v>
      </c>
      <c r="B426" t="s">
        <v>28916</v>
      </c>
    </row>
    <row r="427" spans="1:2">
      <c r="A427" t="s">
        <v>2455</v>
      </c>
      <c r="B427" t="s">
        <v>28917</v>
      </c>
    </row>
    <row r="428" spans="1:2">
      <c r="A428" t="s">
        <v>2457</v>
      </c>
      <c r="B428" t="s">
        <v>28918</v>
      </c>
    </row>
    <row r="429" spans="1:2">
      <c r="A429" t="s">
        <v>2463</v>
      </c>
      <c r="B429" t="s">
        <v>28919</v>
      </c>
    </row>
    <row r="430" spans="1:2">
      <c r="A430" t="s">
        <v>2466</v>
      </c>
      <c r="B430" t="s">
        <v>28920</v>
      </c>
    </row>
    <row r="431" spans="1:2">
      <c r="A431" t="s">
        <v>2474</v>
      </c>
      <c r="B431" t="s">
        <v>28921</v>
      </c>
    </row>
    <row r="432" spans="1:2">
      <c r="A432" t="s">
        <v>2478</v>
      </c>
      <c r="B432" t="s">
        <v>28922</v>
      </c>
    </row>
    <row r="433" spans="1:2">
      <c r="A433" t="s">
        <v>2489</v>
      </c>
      <c r="B433" t="s">
        <v>28923</v>
      </c>
    </row>
    <row r="434" spans="1:2">
      <c r="A434" t="s">
        <v>2497</v>
      </c>
      <c r="B434" t="s">
        <v>28924</v>
      </c>
    </row>
    <row r="435" spans="1:2">
      <c r="A435" t="s">
        <v>2502</v>
      </c>
      <c r="B435" t="s">
        <v>28925</v>
      </c>
    </row>
    <row r="436" spans="1:2">
      <c r="A436" t="s">
        <v>2510</v>
      </c>
      <c r="B436" t="s">
        <v>28926</v>
      </c>
    </row>
    <row r="437" spans="1:2">
      <c r="A437" t="s">
        <v>2514</v>
      </c>
      <c r="B437" t="s">
        <v>28927</v>
      </c>
    </row>
    <row r="438" spans="1:2">
      <c r="A438" t="s">
        <v>2517</v>
      </c>
      <c r="B438" t="s">
        <v>28928</v>
      </c>
    </row>
    <row r="439" spans="1:2">
      <c r="A439" t="s">
        <v>2521</v>
      </c>
      <c r="B439" t="s">
        <v>28929</v>
      </c>
    </row>
    <row r="440" spans="1:2">
      <c r="A440" t="s">
        <v>2524</v>
      </c>
      <c r="B440" t="s">
        <v>28930</v>
      </c>
    </row>
    <row r="441" spans="1:2">
      <c r="A441" t="s">
        <v>2529</v>
      </c>
      <c r="B441" t="s">
        <v>28931</v>
      </c>
    </row>
    <row r="442" spans="1:2">
      <c r="A442" t="s">
        <v>2531</v>
      </c>
      <c r="B442" t="s">
        <v>28932</v>
      </c>
    </row>
    <row r="443" spans="1:2">
      <c r="A443" t="s">
        <v>2536</v>
      </c>
      <c r="B443" t="s">
        <v>28933</v>
      </c>
    </row>
    <row r="444" spans="1:2">
      <c r="A444" t="s">
        <v>2539</v>
      </c>
      <c r="B444" t="s">
        <v>28934</v>
      </c>
    </row>
    <row r="445" spans="1:2">
      <c r="A445" t="s">
        <v>2543</v>
      </c>
      <c r="B445" t="s">
        <v>28935</v>
      </c>
    </row>
    <row r="446" spans="1:2">
      <c r="A446" t="s">
        <v>2546</v>
      </c>
      <c r="B446" t="s">
        <v>28936</v>
      </c>
    </row>
    <row r="447" spans="1:2">
      <c r="A447" t="s">
        <v>2551</v>
      </c>
      <c r="B447" t="s">
        <v>28937</v>
      </c>
    </row>
    <row r="448" spans="1:2">
      <c r="A448" t="s">
        <v>2556</v>
      </c>
      <c r="B448" t="s">
        <v>28938</v>
      </c>
    </row>
    <row r="449" spans="1:2">
      <c r="A449" t="s">
        <v>2559</v>
      </c>
      <c r="B449" t="s">
        <v>28939</v>
      </c>
    </row>
    <row r="450" spans="1:2">
      <c r="A450" t="s">
        <v>2567</v>
      </c>
      <c r="B450" t="s">
        <v>28940</v>
      </c>
    </row>
    <row r="451" spans="1:2">
      <c r="A451" t="s">
        <v>2570</v>
      </c>
      <c r="B451" t="s">
        <v>28941</v>
      </c>
    </row>
    <row r="452" spans="1:2">
      <c r="A452" t="s">
        <v>2574</v>
      </c>
      <c r="B452" t="s">
        <v>28942</v>
      </c>
    </row>
    <row r="453" spans="1:2">
      <c r="A453" t="s">
        <v>2578</v>
      </c>
      <c r="B453" t="s">
        <v>28943</v>
      </c>
    </row>
    <row r="454" spans="1:2">
      <c r="A454" t="s">
        <v>2581</v>
      </c>
      <c r="B454" t="s">
        <v>28944</v>
      </c>
    </row>
    <row r="455" spans="1:2">
      <c r="A455" t="s">
        <v>2584</v>
      </c>
      <c r="B455" t="s">
        <v>28945</v>
      </c>
    </row>
    <row r="456" spans="1:2">
      <c r="A456" t="s">
        <v>2595</v>
      </c>
      <c r="B456" t="s">
        <v>28946</v>
      </c>
    </row>
    <row r="457" spans="1:2">
      <c r="A457" t="s">
        <v>2597</v>
      </c>
      <c r="B457" t="s">
        <v>28947</v>
      </c>
    </row>
    <row r="458" spans="1:2">
      <c r="A458" t="s">
        <v>2603</v>
      </c>
      <c r="B458" t="s">
        <v>28948</v>
      </c>
    </row>
    <row r="459" spans="1:2">
      <c r="A459" t="s">
        <v>2607</v>
      </c>
      <c r="B459" t="s">
        <v>28949</v>
      </c>
    </row>
    <row r="460" spans="1:2">
      <c r="A460" t="s">
        <v>2611</v>
      </c>
      <c r="B460" t="s">
        <v>28950</v>
      </c>
    </row>
    <row r="461" spans="1:2">
      <c r="A461" t="s">
        <v>2616</v>
      </c>
      <c r="B461" t="s">
        <v>28951</v>
      </c>
    </row>
    <row r="462" spans="1:2">
      <c r="A462" t="s">
        <v>2619</v>
      </c>
      <c r="B462" t="s">
        <v>28952</v>
      </c>
    </row>
    <row r="463" spans="1:2">
      <c r="A463" t="s">
        <v>2622</v>
      </c>
      <c r="B463" t="s">
        <v>28953</v>
      </c>
    </row>
    <row r="464" spans="1:2">
      <c r="A464" t="s">
        <v>2629</v>
      </c>
      <c r="B464" t="s">
        <v>28954</v>
      </c>
    </row>
    <row r="465" spans="1:2">
      <c r="A465" t="s">
        <v>2631</v>
      </c>
      <c r="B465" t="s">
        <v>28955</v>
      </c>
    </row>
    <row r="466" spans="1:2">
      <c r="A466" t="s">
        <v>2634</v>
      </c>
      <c r="B466" t="s">
        <v>28956</v>
      </c>
    </row>
    <row r="467" spans="1:2">
      <c r="A467" t="s">
        <v>2638</v>
      </c>
      <c r="B467" t="s">
        <v>28957</v>
      </c>
    </row>
    <row r="468" spans="1:2">
      <c r="A468" t="s">
        <v>2643</v>
      </c>
      <c r="B468" t="s">
        <v>28958</v>
      </c>
    </row>
    <row r="469" spans="1:2">
      <c r="A469" t="s">
        <v>2647</v>
      </c>
      <c r="B469" t="s">
        <v>28959</v>
      </c>
    </row>
    <row r="470" spans="1:2">
      <c r="A470" t="s">
        <v>2661</v>
      </c>
      <c r="B470" t="s">
        <v>28960</v>
      </c>
    </row>
    <row r="471" spans="1:2">
      <c r="A471" t="s">
        <v>2664</v>
      </c>
      <c r="B471" t="s">
        <v>28961</v>
      </c>
    </row>
    <row r="472" spans="1:2">
      <c r="A472" t="s">
        <v>2668</v>
      </c>
      <c r="B472" t="s">
        <v>28962</v>
      </c>
    </row>
    <row r="473" spans="1:2">
      <c r="A473" t="s">
        <v>2677</v>
      </c>
      <c r="B473" t="s">
        <v>28963</v>
      </c>
    </row>
    <row r="474" spans="1:2">
      <c r="A474" t="s">
        <v>2679</v>
      </c>
      <c r="B474" t="s">
        <v>28964</v>
      </c>
    </row>
    <row r="475" spans="1:2">
      <c r="A475" t="s">
        <v>2682</v>
      </c>
      <c r="B475" t="s">
        <v>28965</v>
      </c>
    </row>
    <row r="476" spans="1:2">
      <c r="A476" t="s">
        <v>2690</v>
      </c>
      <c r="B476" t="s">
        <v>28966</v>
      </c>
    </row>
    <row r="477" spans="1:2">
      <c r="A477" t="s">
        <v>2694</v>
      </c>
      <c r="B477" t="s">
        <v>28967</v>
      </c>
    </row>
    <row r="478" spans="1:2">
      <c r="A478" t="s">
        <v>2701</v>
      </c>
      <c r="B478" t="s">
        <v>28968</v>
      </c>
    </row>
    <row r="479" spans="1:2">
      <c r="A479" t="s">
        <v>2704</v>
      </c>
      <c r="B479" t="s">
        <v>28969</v>
      </c>
    </row>
    <row r="480" spans="1:2">
      <c r="A480" t="s">
        <v>2708</v>
      </c>
      <c r="B480" t="s">
        <v>28970</v>
      </c>
    </row>
    <row r="481" spans="1:2">
      <c r="A481" t="s">
        <v>2720</v>
      </c>
      <c r="B481" t="s">
        <v>28971</v>
      </c>
    </row>
    <row r="482" spans="1:2">
      <c r="A482" t="s">
        <v>2728</v>
      </c>
      <c r="B482" t="s">
        <v>28972</v>
      </c>
    </row>
    <row r="483" spans="1:2">
      <c r="A483" t="s">
        <v>2733</v>
      </c>
      <c r="B483" t="s">
        <v>28973</v>
      </c>
    </row>
    <row r="484" spans="1:2">
      <c r="A484" t="s">
        <v>2739</v>
      </c>
      <c r="B484" t="s">
        <v>28974</v>
      </c>
    </row>
    <row r="485" spans="1:2">
      <c r="A485" t="s">
        <v>2742</v>
      </c>
      <c r="B485" t="s">
        <v>28975</v>
      </c>
    </row>
    <row r="486" spans="1:2">
      <c r="A486" t="s">
        <v>2747</v>
      </c>
      <c r="B486" t="s">
        <v>28976</v>
      </c>
    </row>
    <row r="487" spans="1:2">
      <c r="A487" t="s">
        <v>2755</v>
      </c>
      <c r="B487" t="s">
        <v>28977</v>
      </c>
    </row>
    <row r="488" spans="1:2">
      <c r="A488" t="s">
        <v>2770</v>
      </c>
      <c r="B488" t="s">
        <v>28978</v>
      </c>
    </row>
    <row r="489" spans="1:2">
      <c r="A489" t="s">
        <v>2775</v>
      </c>
      <c r="B489" t="s">
        <v>28979</v>
      </c>
    </row>
    <row r="490" spans="1:2">
      <c r="A490" t="s">
        <v>2780</v>
      </c>
      <c r="B490" t="s">
        <v>28980</v>
      </c>
    </row>
    <row r="491" spans="1:2">
      <c r="A491" t="s">
        <v>2794</v>
      </c>
      <c r="B491" t="s">
        <v>28981</v>
      </c>
    </row>
    <row r="492" spans="1:2">
      <c r="A492" t="s">
        <v>2802</v>
      </c>
      <c r="B492" t="s">
        <v>28982</v>
      </c>
    </row>
    <row r="493" spans="1:2">
      <c r="A493" t="s">
        <v>2809</v>
      </c>
      <c r="B493" t="s">
        <v>28983</v>
      </c>
    </row>
    <row r="494" spans="1:2">
      <c r="A494" t="s">
        <v>2825</v>
      </c>
      <c r="B494" t="s">
        <v>28984</v>
      </c>
    </row>
    <row r="495" spans="1:2">
      <c r="A495" t="s">
        <v>2832</v>
      </c>
      <c r="B495" t="s">
        <v>28985</v>
      </c>
    </row>
    <row r="496" spans="1:2">
      <c r="A496" t="s">
        <v>2835</v>
      </c>
      <c r="B496" t="s">
        <v>28986</v>
      </c>
    </row>
    <row r="497" spans="1:2">
      <c r="A497" t="s">
        <v>2841</v>
      </c>
      <c r="B497" t="s">
        <v>28987</v>
      </c>
    </row>
    <row r="498" spans="1:2">
      <c r="A498" t="s">
        <v>2848</v>
      </c>
      <c r="B498" t="s">
        <v>28988</v>
      </c>
    </row>
    <row r="499" spans="1:2">
      <c r="A499" t="s">
        <v>2854</v>
      </c>
      <c r="B499" t="s">
        <v>28989</v>
      </c>
    </row>
    <row r="500" spans="1:2">
      <c r="A500" t="s">
        <v>2857</v>
      </c>
      <c r="B500" t="s">
        <v>28990</v>
      </c>
    </row>
    <row r="501" spans="1:2">
      <c r="A501" t="s">
        <v>2860</v>
      </c>
      <c r="B501" t="s">
        <v>28991</v>
      </c>
    </row>
    <row r="502" spans="1:2">
      <c r="A502" t="s">
        <v>2871</v>
      </c>
      <c r="B502" t="s">
        <v>28992</v>
      </c>
    </row>
    <row r="503" spans="1:2">
      <c r="A503" t="s">
        <v>2874</v>
      </c>
      <c r="B503" t="s">
        <v>28993</v>
      </c>
    </row>
    <row r="504" spans="1:2">
      <c r="A504" t="s">
        <v>2887</v>
      </c>
      <c r="B504" t="s">
        <v>28994</v>
      </c>
    </row>
    <row r="505" spans="1:2">
      <c r="A505" t="s">
        <v>2890</v>
      </c>
      <c r="B505" t="s">
        <v>28995</v>
      </c>
    </row>
    <row r="506" spans="1:2">
      <c r="A506" t="s">
        <v>2895</v>
      </c>
      <c r="B506" t="s">
        <v>28996</v>
      </c>
    </row>
    <row r="507" spans="1:2">
      <c r="A507" t="s">
        <v>2898</v>
      </c>
      <c r="B507" t="s">
        <v>28997</v>
      </c>
    </row>
    <row r="508" spans="1:2">
      <c r="A508" t="s">
        <v>2905</v>
      </c>
      <c r="B508" t="s">
        <v>28998</v>
      </c>
    </row>
    <row r="509" spans="1:2">
      <c r="A509" t="s">
        <v>2910</v>
      </c>
      <c r="B509" t="s">
        <v>28999</v>
      </c>
    </row>
    <row r="510" spans="1:2">
      <c r="A510" t="s">
        <v>2921</v>
      </c>
      <c r="B510" t="s">
        <v>29000</v>
      </c>
    </row>
    <row r="511" spans="1:2">
      <c r="A511" t="s">
        <v>2926</v>
      </c>
      <c r="B511" t="s">
        <v>29001</v>
      </c>
    </row>
    <row r="512" spans="1:2">
      <c r="A512" t="s">
        <v>2936</v>
      </c>
      <c r="B512" t="s">
        <v>29002</v>
      </c>
    </row>
    <row r="513" spans="1:2">
      <c r="A513" t="s">
        <v>2938</v>
      </c>
      <c r="B513" t="s">
        <v>29003</v>
      </c>
    </row>
    <row r="514" spans="1:2">
      <c r="A514" t="s">
        <v>2943</v>
      </c>
      <c r="B514" t="s">
        <v>29004</v>
      </c>
    </row>
    <row r="515" spans="1:2">
      <c r="A515" t="s">
        <v>2961</v>
      </c>
      <c r="B515" t="s">
        <v>29005</v>
      </c>
    </row>
    <row r="516" spans="1:2">
      <c r="A516" t="s">
        <v>2968</v>
      </c>
      <c r="B516" t="s">
        <v>29006</v>
      </c>
    </row>
    <row r="517" spans="1:2">
      <c r="A517" t="s">
        <v>2972</v>
      </c>
      <c r="B517" t="s">
        <v>29007</v>
      </c>
    </row>
    <row r="518" spans="1:2">
      <c r="A518" t="s">
        <v>2976</v>
      </c>
      <c r="B518" t="s">
        <v>29008</v>
      </c>
    </row>
    <row r="519" spans="1:2">
      <c r="A519" t="s">
        <v>2987</v>
      </c>
      <c r="B519" t="s">
        <v>29009</v>
      </c>
    </row>
    <row r="520" spans="1:2">
      <c r="A520" t="s">
        <v>2989</v>
      </c>
      <c r="B520" t="s">
        <v>29010</v>
      </c>
    </row>
    <row r="521" spans="1:2">
      <c r="A521" t="s">
        <v>2994</v>
      </c>
      <c r="B521" t="s">
        <v>29011</v>
      </c>
    </row>
    <row r="522" spans="1:2">
      <c r="A522" t="s">
        <v>3008</v>
      </c>
      <c r="B522" t="s">
        <v>29012</v>
      </c>
    </row>
    <row r="523" spans="1:2">
      <c r="A523" t="s">
        <v>3013</v>
      </c>
      <c r="B523" t="s">
        <v>29013</v>
      </c>
    </row>
    <row r="524" spans="1:2">
      <c r="A524" t="s">
        <v>3017</v>
      </c>
      <c r="B524" t="s">
        <v>29014</v>
      </c>
    </row>
    <row r="525" spans="1:2">
      <c r="A525" t="s">
        <v>3025</v>
      </c>
      <c r="B525" t="s">
        <v>29015</v>
      </c>
    </row>
    <row r="526" spans="1:2">
      <c r="A526" t="s">
        <v>3031</v>
      </c>
      <c r="B526" t="s">
        <v>29016</v>
      </c>
    </row>
    <row r="527" spans="1:2">
      <c r="A527" t="s">
        <v>3056</v>
      </c>
      <c r="B527" t="s">
        <v>29017</v>
      </c>
    </row>
    <row r="528" spans="1:2">
      <c r="A528" t="s">
        <v>3074</v>
      </c>
      <c r="B528" t="s">
        <v>29018</v>
      </c>
    </row>
    <row r="529" spans="1:2">
      <c r="A529" t="s">
        <v>3077</v>
      </c>
      <c r="B529" t="s">
        <v>29019</v>
      </c>
    </row>
    <row r="530" spans="1:2">
      <c r="A530" t="s">
        <v>3082</v>
      </c>
      <c r="B530" t="s">
        <v>29020</v>
      </c>
    </row>
    <row r="531" spans="1:2">
      <c r="A531" t="s">
        <v>3084</v>
      </c>
      <c r="B531" t="s">
        <v>29021</v>
      </c>
    </row>
    <row r="532" spans="1:2">
      <c r="A532" t="s">
        <v>3091</v>
      </c>
      <c r="B532" t="s">
        <v>29022</v>
      </c>
    </row>
    <row r="533" spans="1:2">
      <c r="A533" t="s">
        <v>3102</v>
      </c>
      <c r="B533" t="s">
        <v>29023</v>
      </c>
    </row>
    <row r="534" spans="1:2">
      <c r="A534" t="s">
        <v>3108</v>
      </c>
      <c r="B534" t="s">
        <v>29024</v>
      </c>
    </row>
    <row r="535" spans="1:2">
      <c r="A535" t="s">
        <v>3113</v>
      </c>
      <c r="B535" t="s">
        <v>29025</v>
      </c>
    </row>
    <row r="536" spans="1:2">
      <c r="A536" t="s">
        <v>3115</v>
      </c>
      <c r="B536" t="s">
        <v>29026</v>
      </c>
    </row>
    <row r="537" spans="1:2">
      <c r="A537" t="s">
        <v>3125</v>
      </c>
      <c r="B537" t="s">
        <v>29027</v>
      </c>
    </row>
    <row r="538" spans="1:2">
      <c r="A538" t="s">
        <v>3140</v>
      </c>
      <c r="B538" t="s">
        <v>29028</v>
      </c>
    </row>
    <row r="539" spans="1:2">
      <c r="A539" t="s">
        <v>3144</v>
      </c>
      <c r="B539" t="s">
        <v>29029</v>
      </c>
    </row>
    <row r="540" spans="1:2">
      <c r="A540" t="s">
        <v>3146</v>
      </c>
      <c r="B540" t="s">
        <v>29030</v>
      </c>
    </row>
    <row r="541" spans="1:2">
      <c r="A541" t="s">
        <v>3151</v>
      </c>
      <c r="B541" t="s">
        <v>29031</v>
      </c>
    </row>
    <row r="542" spans="1:2">
      <c r="A542" t="s">
        <v>3156</v>
      </c>
      <c r="B542" t="s">
        <v>29032</v>
      </c>
    </row>
    <row r="543" spans="1:2">
      <c r="A543" t="s">
        <v>3164</v>
      </c>
      <c r="B543" t="s">
        <v>29033</v>
      </c>
    </row>
    <row r="544" spans="1:2">
      <c r="A544" t="s">
        <v>3169</v>
      </c>
      <c r="B544" t="s">
        <v>29034</v>
      </c>
    </row>
    <row r="545" spans="1:2">
      <c r="A545" t="s">
        <v>3172</v>
      </c>
      <c r="B545" t="s">
        <v>29035</v>
      </c>
    </row>
    <row r="546" spans="1:2">
      <c r="A546" t="s">
        <v>3176</v>
      </c>
      <c r="B546" t="s">
        <v>29036</v>
      </c>
    </row>
    <row r="547" spans="1:2">
      <c r="A547" t="s">
        <v>3187</v>
      </c>
      <c r="B547" t="s">
        <v>29037</v>
      </c>
    </row>
    <row r="548" spans="1:2">
      <c r="A548" t="s">
        <v>3193</v>
      </c>
      <c r="B548" t="s">
        <v>29038</v>
      </c>
    </row>
    <row r="549" spans="1:2">
      <c r="A549" t="s">
        <v>3197</v>
      </c>
      <c r="B549" t="s">
        <v>29039</v>
      </c>
    </row>
    <row r="550" spans="1:2">
      <c r="A550" t="s">
        <v>3202</v>
      </c>
      <c r="B550" t="s">
        <v>29040</v>
      </c>
    </row>
    <row r="551" spans="1:2">
      <c r="A551" t="s">
        <v>3212</v>
      </c>
      <c r="B551" t="s">
        <v>29041</v>
      </c>
    </row>
    <row r="552" spans="1:2">
      <c r="A552" t="s">
        <v>3217</v>
      </c>
      <c r="B552" t="s">
        <v>29042</v>
      </c>
    </row>
    <row r="553" spans="1:2">
      <c r="A553" t="s">
        <v>3222</v>
      </c>
      <c r="B553" t="s">
        <v>29043</v>
      </c>
    </row>
    <row r="554" spans="1:2">
      <c r="A554" t="s">
        <v>3233</v>
      </c>
      <c r="B554" t="s">
        <v>29044</v>
      </c>
    </row>
    <row r="555" spans="1:2">
      <c r="A555" t="s">
        <v>3240</v>
      </c>
      <c r="B555" t="s">
        <v>29045</v>
      </c>
    </row>
    <row r="556" spans="1:2">
      <c r="A556" t="s">
        <v>3248</v>
      </c>
      <c r="B556" t="s">
        <v>29046</v>
      </c>
    </row>
    <row r="557" spans="1:2">
      <c r="A557" t="s">
        <v>3259</v>
      </c>
      <c r="B557" t="s">
        <v>29047</v>
      </c>
    </row>
    <row r="558" spans="1:2">
      <c r="A558" t="s">
        <v>3259</v>
      </c>
      <c r="B558" t="s">
        <v>29048</v>
      </c>
    </row>
    <row r="559" spans="1:2">
      <c r="A559" t="s">
        <v>3262</v>
      </c>
      <c r="B559" t="s">
        <v>29049</v>
      </c>
    </row>
    <row r="560" spans="1:2">
      <c r="A560" t="s">
        <v>3282</v>
      </c>
      <c r="B560" t="s">
        <v>29050</v>
      </c>
    </row>
    <row r="561" spans="1:2">
      <c r="A561" t="s">
        <v>3289</v>
      </c>
      <c r="B561" t="s">
        <v>29051</v>
      </c>
    </row>
    <row r="562" spans="1:2">
      <c r="A562" t="s">
        <v>3294</v>
      </c>
      <c r="B562" t="s">
        <v>29052</v>
      </c>
    </row>
    <row r="563" spans="1:2">
      <c r="A563" t="s">
        <v>3301</v>
      </c>
      <c r="B563" t="s">
        <v>29053</v>
      </c>
    </row>
    <row r="564" spans="1:2">
      <c r="A564" t="s">
        <v>3305</v>
      </c>
      <c r="B564" t="s">
        <v>29054</v>
      </c>
    </row>
    <row r="565" spans="1:2">
      <c r="A565" t="s">
        <v>3310</v>
      </c>
      <c r="B565" t="s">
        <v>29055</v>
      </c>
    </row>
    <row r="566" spans="1:2">
      <c r="A566" t="s">
        <v>3316</v>
      </c>
      <c r="B566" t="s">
        <v>29056</v>
      </c>
    </row>
    <row r="567" spans="1:2">
      <c r="A567" t="s">
        <v>3319</v>
      </c>
      <c r="B567" t="s">
        <v>29057</v>
      </c>
    </row>
    <row r="568" spans="1:2">
      <c r="A568" t="s">
        <v>3323</v>
      </c>
      <c r="B568" t="s">
        <v>29058</v>
      </c>
    </row>
    <row r="569" spans="1:2">
      <c r="A569" t="s">
        <v>3328</v>
      </c>
      <c r="B569" t="s">
        <v>29059</v>
      </c>
    </row>
    <row r="570" spans="1:2">
      <c r="A570" t="s">
        <v>3331</v>
      </c>
      <c r="B570" t="s">
        <v>29060</v>
      </c>
    </row>
    <row r="571" spans="1:2">
      <c r="A571" t="s">
        <v>3336</v>
      </c>
      <c r="B571" t="s">
        <v>29061</v>
      </c>
    </row>
    <row r="572" spans="1:2">
      <c r="A572" t="s">
        <v>3338</v>
      </c>
      <c r="B572" t="s">
        <v>29062</v>
      </c>
    </row>
    <row r="573" spans="1:2">
      <c r="A573" t="s">
        <v>3347</v>
      </c>
      <c r="B573" t="s">
        <v>29063</v>
      </c>
    </row>
    <row r="574" spans="1:2">
      <c r="A574" t="s">
        <v>3351</v>
      </c>
      <c r="B574" t="s">
        <v>29064</v>
      </c>
    </row>
    <row r="575" spans="1:2">
      <c r="A575" t="s">
        <v>3353</v>
      </c>
      <c r="B575" t="s">
        <v>29065</v>
      </c>
    </row>
    <row r="576" spans="1:2">
      <c r="A576" t="s">
        <v>3359</v>
      </c>
      <c r="B576" t="s">
        <v>29066</v>
      </c>
    </row>
    <row r="577" spans="1:2">
      <c r="A577" t="s">
        <v>3362</v>
      </c>
      <c r="B577" t="s">
        <v>29067</v>
      </c>
    </row>
    <row r="578" spans="1:2">
      <c r="A578" t="s">
        <v>3362</v>
      </c>
      <c r="B578" t="s">
        <v>29068</v>
      </c>
    </row>
    <row r="579" spans="1:2">
      <c r="A579" t="s">
        <v>3372</v>
      </c>
      <c r="B579" t="s">
        <v>29069</v>
      </c>
    </row>
    <row r="580" spans="1:2">
      <c r="A580" t="s">
        <v>3382</v>
      </c>
      <c r="B580" t="s">
        <v>29070</v>
      </c>
    </row>
    <row r="581" spans="1:2">
      <c r="A581" t="s">
        <v>3385</v>
      </c>
      <c r="B581" t="s">
        <v>29071</v>
      </c>
    </row>
    <row r="582" spans="1:2">
      <c r="A582" t="s">
        <v>3400</v>
      </c>
      <c r="B582" t="s">
        <v>29072</v>
      </c>
    </row>
    <row r="583" spans="1:2">
      <c r="A583" t="s">
        <v>3396</v>
      </c>
      <c r="B583" t="s">
        <v>29073</v>
      </c>
    </row>
    <row r="584" spans="1:2">
      <c r="A584" t="s">
        <v>3408</v>
      </c>
      <c r="B584" t="s">
        <v>29074</v>
      </c>
    </row>
    <row r="585" spans="1:2">
      <c r="A585" t="s">
        <v>3424</v>
      </c>
      <c r="B585" t="s">
        <v>29075</v>
      </c>
    </row>
    <row r="586" spans="1:2">
      <c r="A586" t="s">
        <v>3430</v>
      </c>
      <c r="B586" t="s">
        <v>29076</v>
      </c>
    </row>
    <row r="587" spans="1:2">
      <c r="A587" t="s">
        <v>3435</v>
      </c>
      <c r="B587" t="s">
        <v>29077</v>
      </c>
    </row>
    <row r="588" spans="1:2">
      <c r="A588" t="s">
        <v>3442</v>
      </c>
      <c r="B588" t="s">
        <v>29078</v>
      </c>
    </row>
    <row r="589" spans="1:2">
      <c r="A589" t="s">
        <v>3448</v>
      </c>
      <c r="B589" t="s">
        <v>29079</v>
      </c>
    </row>
    <row r="590" spans="1:2">
      <c r="A590" t="s">
        <v>3455</v>
      </c>
      <c r="B590" t="s">
        <v>29080</v>
      </c>
    </row>
    <row r="591" spans="1:2">
      <c r="A591" t="s">
        <v>3457</v>
      </c>
      <c r="B591" t="s">
        <v>29081</v>
      </c>
    </row>
    <row r="592" spans="1:2">
      <c r="A592" t="s">
        <v>3460</v>
      </c>
      <c r="B592" t="s">
        <v>29082</v>
      </c>
    </row>
    <row r="593" spans="1:2">
      <c r="A593" t="s">
        <v>3473</v>
      </c>
      <c r="B593" t="s">
        <v>29083</v>
      </c>
    </row>
    <row r="594" spans="1:2">
      <c r="A594" t="s">
        <v>3475</v>
      </c>
      <c r="B594" t="s">
        <v>29084</v>
      </c>
    </row>
    <row r="595" spans="1:2">
      <c r="A595" t="s">
        <v>3479</v>
      </c>
      <c r="B595" t="s">
        <v>29085</v>
      </c>
    </row>
    <row r="596" spans="1:2">
      <c r="A596" t="s">
        <v>3488</v>
      </c>
      <c r="B596" t="s">
        <v>29086</v>
      </c>
    </row>
    <row r="597" spans="1:2">
      <c r="A597" t="s">
        <v>3491</v>
      </c>
      <c r="B597" t="s">
        <v>29087</v>
      </c>
    </row>
    <row r="598" spans="1:2">
      <c r="A598" t="s">
        <v>3506</v>
      </c>
      <c r="B598" t="s">
        <v>29088</v>
      </c>
    </row>
    <row r="599" spans="1:2">
      <c r="A599" t="s">
        <v>3508</v>
      </c>
      <c r="B599" t="s">
        <v>29089</v>
      </c>
    </row>
    <row r="600" spans="1:2">
      <c r="A600" t="s">
        <v>3511</v>
      </c>
      <c r="B600" t="s">
        <v>29090</v>
      </c>
    </row>
    <row r="601" spans="1:2">
      <c r="A601" t="s">
        <v>3514</v>
      </c>
      <c r="B601" t="s">
        <v>29091</v>
      </c>
    </row>
    <row r="602" spans="1:2">
      <c r="A602" t="s">
        <v>3518</v>
      </c>
      <c r="B602" t="s">
        <v>29092</v>
      </c>
    </row>
    <row r="603" spans="1:2">
      <c r="A603" t="s">
        <v>3520</v>
      </c>
      <c r="B603" t="s">
        <v>29093</v>
      </c>
    </row>
    <row r="604" spans="1:2">
      <c r="A604" t="s">
        <v>3522</v>
      </c>
      <c r="B604" t="s">
        <v>29094</v>
      </c>
    </row>
    <row r="605" spans="1:2">
      <c r="A605" t="s">
        <v>3525</v>
      </c>
      <c r="B605" t="s">
        <v>29095</v>
      </c>
    </row>
    <row r="606" spans="1:2">
      <c r="A606" t="s">
        <v>3541</v>
      </c>
      <c r="B606" t="s">
        <v>29096</v>
      </c>
    </row>
    <row r="607" spans="1:2">
      <c r="A607" t="s">
        <v>3548</v>
      </c>
      <c r="B607" t="s">
        <v>29097</v>
      </c>
    </row>
    <row r="608" spans="1:2">
      <c r="A608" t="s">
        <v>3553</v>
      </c>
      <c r="B608" t="s">
        <v>29098</v>
      </c>
    </row>
    <row r="609" spans="1:2">
      <c r="A609" t="s">
        <v>3559</v>
      </c>
      <c r="B609" t="s">
        <v>29099</v>
      </c>
    </row>
    <row r="610" spans="1:2">
      <c r="A610" t="s">
        <v>3564</v>
      </c>
      <c r="B610" t="s">
        <v>29100</v>
      </c>
    </row>
    <row r="611" spans="1:2">
      <c r="A611" t="s">
        <v>3570</v>
      </c>
      <c r="B611" t="s">
        <v>29101</v>
      </c>
    </row>
    <row r="612" spans="1:2">
      <c r="A612" t="s">
        <v>3577</v>
      </c>
      <c r="B612" t="s">
        <v>29102</v>
      </c>
    </row>
    <row r="613" spans="1:2">
      <c r="A613" t="s">
        <v>3584</v>
      </c>
      <c r="B613" t="s">
        <v>29103</v>
      </c>
    </row>
    <row r="614" spans="1:2">
      <c r="A614" t="s">
        <v>3588</v>
      </c>
      <c r="B614" t="s">
        <v>29104</v>
      </c>
    </row>
    <row r="615" spans="1:2">
      <c r="A615" t="s">
        <v>3592</v>
      </c>
      <c r="B615" t="s">
        <v>29105</v>
      </c>
    </row>
    <row r="616" spans="1:2">
      <c r="A616" t="s">
        <v>3592</v>
      </c>
      <c r="B616" t="s">
        <v>29106</v>
      </c>
    </row>
    <row r="617" spans="1:2">
      <c r="A617" t="s">
        <v>3602</v>
      </c>
      <c r="B617" t="s">
        <v>29107</v>
      </c>
    </row>
    <row r="618" spans="1:2">
      <c r="A618" t="s">
        <v>3607</v>
      </c>
      <c r="B618" t="s">
        <v>29108</v>
      </c>
    </row>
    <row r="619" spans="1:2">
      <c r="A619" t="s">
        <v>3610</v>
      </c>
      <c r="B619" t="s">
        <v>29109</v>
      </c>
    </row>
    <row r="620" spans="1:2">
      <c r="A620" t="s">
        <v>3621</v>
      </c>
      <c r="B620" t="s">
        <v>29110</v>
      </c>
    </row>
    <row r="621" spans="1:2">
      <c r="A621" t="s">
        <v>3625</v>
      </c>
      <c r="B621" t="s">
        <v>29111</v>
      </c>
    </row>
    <row r="622" spans="1:2">
      <c r="A622" t="s">
        <v>3631</v>
      </c>
      <c r="B622" t="s">
        <v>29112</v>
      </c>
    </row>
    <row r="623" spans="1:2">
      <c r="A623" t="s">
        <v>3634</v>
      </c>
      <c r="B623" t="s">
        <v>29113</v>
      </c>
    </row>
    <row r="624" spans="1:2">
      <c r="A624" t="s">
        <v>3631</v>
      </c>
      <c r="B624" t="s">
        <v>29114</v>
      </c>
    </row>
    <row r="625" spans="1:2">
      <c r="A625" t="s">
        <v>3639</v>
      </c>
      <c r="B625" t="s">
        <v>29115</v>
      </c>
    </row>
    <row r="626" spans="1:2">
      <c r="A626" t="s">
        <v>3648</v>
      </c>
      <c r="B626" t="s">
        <v>29116</v>
      </c>
    </row>
    <row r="627" spans="1:2">
      <c r="A627" t="s">
        <v>3653</v>
      </c>
      <c r="B627" t="s">
        <v>29117</v>
      </c>
    </row>
    <row r="628" spans="1:2">
      <c r="A628" t="s">
        <v>3655</v>
      </c>
      <c r="B628" t="s">
        <v>29118</v>
      </c>
    </row>
    <row r="629" spans="1:2">
      <c r="A629" t="s">
        <v>3658</v>
      </c>
      <c r="B629" t="s">
        <v>29119</v>
      </c>
    </row>
    <row r="630" spans="1:2">
      <c r="A630" t="s">
        <v>3662</v>
      </c>
      <c r="B630" t="s">
        <v>29120</v>
      </c>
    </row>
    <row r="631" spans="1:2">
      <c r="A631" t="s">
        <v>3662</v>
      </c>
      <c r="B631" t="s">
        <v>29121</v>
      </c>
    </row>
    <row r="632" spans="1:2">
      <c r="A632" t="s">
        <v>3678</v>
      </c>
      <c r="B632" t="s">
        <v>29122</v>
      </c>
    </row>
    <row r="633" spans="1:2">
      <c r="A633" t="s">
        <v>3684</v>
      </c>
      <c r="B633" t="s">
        <v>29123</v>
      </c>
    </row>
    <row r="634" spans="1:2">
      <c r="A634" t="s">
        <v>3694</v>
      </c>
      <c r="B634" t="s">
        <v>29124</v>
      </c>
    </row>
    <row r="635" spans="1:2">
      <c r="A635" t="s">
        <v>3712</v>
      </c>
      <c r="B635" t="s">
        <v>29125</v>
      </c>
    </row>
    <row r="636" spans="1:2">
      <c r="A636" t="s">
        <v>3714</v>
      </c>
      <c r="B636" t="s">
        <v>29126</v>
      </c>
    </row>
    <row r="637" spans="1:2">
      <c r="A637" t="s">
        <v>3724</v>
      </c>
      <c r="B637" t="s">
        <v>29127</v>
      </c>
    </row>
    <row r="638" spans="1:2">
      <c r="A638" t="s">
        <v>3734</v>
      </c>
      <c r="B638" t="s">
        <v>29128</v>
      </c>
    </row>
    <row r="639" spans="1:2">
      <c r="A639" t="s">
        <v>3747</v>
      </c>
      <c r="B639" t="s">
        <v>29129</v>
      </c>
    </row>
    <row r="640" spans="1:2">
      <c r="A640" t="s">
        <v>3750</v>
      </c>
      <c r="B640" t="s">
        <v>29130</v>
      </c>
    </row>
    <row r="641" spans="1:2">
      <c r="A641" t="s">
        <v>3756</v>
      </c>
      <c r="B641" t="s">
        <v>29131</v>
      </c>
    </row>
    <row r="642" spans="1:2">
      <c r="A642" t="s">
        <v>3761</v>
      </c>
      <c r="B642" t="s">
        <v>29132</v>
      </c>
    </row>
    <row r="643" spans="1:2">
      <c r="A643" t="s">
        <v>3766</v>
      </c>
      <c r="B643" t="s">
        <v>29133</v>
      </c>
    </row>
    <row r="644" spans="1:2">
      <c r="A644" t="s">
        <v>3769</v>
      </c>
      <c r="B644" t="s">
        <v>29134</v>
      </c>
    </row>
    <row r="645" spans="1:2">
      <c r="A645" t="s">
        <v>3772</v>
      </c>
      <c r="B645" t="s">
        <v>29135</v>
      </c>
    </row>
    <row r="646" spans="1:2">
      <c r="A646" t="s">
        <v>3778</v>
      </c>
      <c r="B646" t="s">
        <v>29136</v>
      </c>
    </row>
    <row r="647" spans="1:2">
      <c r="A647" t="s">
        <v>3778</v>
      </c>
      <c r="B647" t="s">
        <v>29137</v>
      </c>
    </row>
    <row r="648" spans="1:2">
      <c r="A648" t="s">
        <v>3780</v>
      </c>
      <c r="B648" t="s">
        <v>29138</v>
      </c>
    </row>
    <row r="649" spans="1:2">
      <c r="A649" t="s">
        <v>3796</v>
      </c>
      <c r="B649" t="s">
        <v>29139</v>
      </c>
    </row>
    <row r="650" spans="1:2">
      <c r="A650" t="s">
        <v>3799</v>
      </c>
      <c r="B650" t="s">
        <v>29140</v>
      </c>
    </row>
    <row r="651" spans="1:2">
      <c r="A651" t="s">
        <v>3802</v>
      </c>
      <c r="B651" t="s">
        <v>29141</v>
      </c>
    </row>
    <row r="652" spans="1:2">
      <c r="A652" t="s">
        <v>3805</v>
      </c>
      <c r="B652" t="s">
        <v>29142</v>
      </c>
    </row>
    <row r="653" spans="1:2">
      <c r="A653" t="s">
        <v>3808</v>
      </c>
      <c r="B653" t="s">
        <v>29143</v>
      </c>
    </row>
    <row r="654" spans="1:2">
      <c r="A654" t="s">
        <v>3816</v>
      </c>
      <c r="B654" t="s">
        <v>29144</v>
      </c>
    </row>
    <row r="655" spans="1:2">
      <c r="A655" t="s">
        <v>3818</v>
      </c>
      <c r="B655" t="s">
        <v>29145</v>
      </c>
    </row>
    <row r="656" spans="1:2">
      <c r="A656" t="s">
        <v>3827</v>
      </c>
      <c r="B656" t="s">
        <v>29146</v>
      </c>
    </row>
    <row r="657" spans="1:2">
      <c r="A657" t="s">
        <v>3829</v>
      </c>
      <c r="B657" t="s">
        <v>29147</v>
      </c>
    </row>
    <row r="658" spans="1:2">
      <c r="A658" t="s">
        <v>3845</v>
      </c>
      <c r="B658" t="s">
        <v>29148</v>
      </c>
    </row>
    <row r="659" spans="1:2">
      <c r="A659" t="s">
        <v>3852</v>
      </c>
      <c r="B659" t="s">
        <v>29149</v>
      </c>
    </row>
    <row r="660" spans="1:2">
      <c r="A660" t="s">
        <v>3855</v>
      </c>
      <c r="B660" t="s">
        <v>29150</v>
      </c>
    </row>
    <row r="661" spans="1:2">
      <c r="A661" t="s">
        <v>3858</v>
      </c>
      <c r="B661" t="s">
        <v>29151</v>
      </c>
    </row>
    <row r="662" spans="1:2">
      <c r="A662" t="s">
        <v>3861</v>
      </c>
      <c r="B662" t="s">
        <v>29152</v>
      </c>
    </row>
    <row r="663" spans="1:2">
      <c r="A663" t="s">
        <v>3868</v>
      </c>
      <c r="B663" t="s">
        <v>29153</v>
      </c>
    </row>
    <row r="664" spans="1:2">
      <c r="A664" t="s">
        <v>3873</v>
      </c>
      <c r="B664" t="s">
        <v>29154</v>
      </c>
    </row>
    <row r="665" spans="1:2">
      <c r="A665" t="s">
        <v>3875</v>
      </c>
      <c r="B665" t="s">
        <v>29155</v>
      </c>
    </row>
    <row r="666" spans="1:2">
      <c r="A666" t="s">
        <v>3878</v>
      </c>
      <c r="B666" t="s">
        <v>29156</v>
      </c>
    </row>
    <row r="667" spans="1:2">
      <c r="A667" t="s">
        <v>3881</v>
      </c>
      <c r="B667" t="s">
        <v>29157</v>
      </c>
    </row>
    <row r="668" spans="1:2">
      <c r="A668" t="s">
        <v>3891</v>
      </c>
      <c r="B668" t="s">
        <v>29158</v>
      </c>
    </row>
    <row r="669" spans="1:2">
      <c r="A669" t="s">
        <v>3894</v>
      </c>
      <c r="B669" t="s">
        <v>29159</v>
      </c>
    </row>
    <row r="670" spans="1:2">
      <c r="A670" t="s">
        <v>3899</v>
      </c>
      <c r="B670" t="s">
        <v>29160</v>
      </c>
    </row>
    <row r="671" spans="1:2">
      <c r="A671" t="s">
        <v>3903</v>
      </c>
      <c r="B671" t="s">
        <v>29161</v>
      </c>
    </row>
    <row r="672" spans="1:2">
      <c r="A672" t="s">
        <v>3906</v>
      </c>
      <c r="B672" t="s">
        <v>29162</v>
      </c>
    </row>
    <row r="673" spans="1:2">
      <c r="A673" t="s">
        <v>3915</v>
      </c>
      <c r="B673" t="s">
        <v>29163</v>
      </c>
    </row>
    <row r="674" spans="1:2">
      <c r="A674" t="s">
        <v>3923</v>
      </c>
      <c r="B674" t="s">
        <v>29164</v>
      </c>
    </row>
    <row r="675" spans="1:2">
      <c r="A675" t="s">
        <v>3927</v>
      </c>
      <c r="B675" t="s">
        <v>29165</v>
      </c>
    </row>
    <row r="676" spans="1:2">
      <c r="A676" t="s">
        <v>3931</v>
      </c>
      <c r="B676" t="s">
        <v>29166</v>
      </c>
    </row>
    <row r="677" spans="1:2">
      <c r="A677" t="s">
        <v>3934</v>
      </c>
      <c r="B677" t="s">
        <v>29167</v>
      </c>
    </row>
    <row r="678" spans="1:2">
      <c r="A678" t="s">
        <v>3937</v>
      </c>
      <c r="B678" t="s">
        <v>29168</v>
      </c>
    </row>
    <row r="679" spans="1:2">
      <c r="A679" t="s">
        <v>3943</v>
      </c>
      <c r="B679" t="s">
        <v>29169</v>
      </c>
    </row>
    <row r="680" spans="1:2">
      <c r="A680" t="s">
        <v>3946</v>
      </c>
      <c r="B680" t="s">
        <v>29170</v>
      </c>
    </row>
    <row r="681" spans="1:2">
      <c r="A681" t="s">
        <v>3956</v>
      </c>
      <c r="B681" t="s">
        <v>29171</v>
      </c>
    </row>
    <row r="682" spans="1:2">
      <c r="A682" t="s">
        <v>3959</v>
      </c>
      <c r="B682" t="s">
        <v>29172</v>
      </c>
    </row>
    <row r="683" spans="1:2">
      <c r="A683" t="s">
        <v>3963</v>
      </c>
      <c r="B683" t="s">
        <v>29173</v>
      </c>
    </row>
    <row r="684" spans="1:2">
      <c r="A684" t="s">
        <v>3966</v>
      </c>
      <c r="B684" t="s">
        <v>29174</v>
      </c>
    </row>
    <row r="685" spans="1:2">
      <c r="A685" t="s">
        <v>3970</v>
      </c>
      <c r="B685" t="s">
        <v>29175</v>
      </c>
    </row>
    <row r="686" spans="1:2">
      <c r="A686" t="s">
        <v>3973</v>
      </c>
      <c r="B686" t="s">
        <v>29176</v>
      </c>
    </row>
    <row r="687" spans="1:2">
      <c r="A687" t="s">
        <v>3976</v>
      </c>
      <c r="B687" t="s">
        <v>29177</v>
      </c>
    </row>
    <row r="688" spans="1:2">
      <c r="A688" t="s">
        <v>3979</v>
      </c>
      <c r="B688" t="s">
        <v>29178</v>
      </c>
    </row>
    <row r="689" spans="1:2">
      <c r="A689" t="s">
        <v>3982</v>
      </c>
      <c r="B689" t="s">
        <v>29179</v>
      </c>
    </row>
    <row r="690" spans="1:2">
      <c r="A690" t="s">
        <v>3987</v>
      </c>
      <c r="B690" t="s">
        <v>29180</v>
      </c>
    </row>
    <row r="691" spans="1:2">
      <c r="A691" t="s">
        <v>3997</v>
      </c>
      <c r="B691" t="s">
        <v>29181</v>
      </c>
    </row>
    <row r="692" spans="1:2">
      <c r="A692" t="s">
        <v>4004</v>
      </c>
      <c r="B692" t="s">
        <v>29182</v>
      </c>
    </row>
    <row r="693" spans="1:2">
      <c r="A693" t="s">
        <v>4007</v>
      </c>
      <c r="B693" t="s">
        <v>29183</v>
      </c>
    </row>
    <row r="694" spans="1:2">
      <c r="A694" t="s">
        <v>4011</v>
      </c>
      <c r="B694" t="s">
        <v>29184</v>
      </c>
    </row>
    <row r="695" spans="1:2">
      <c r="A695" t="s">
        <v>4018</v>
      </c>
      <c r="B695" t="s">
        <v>29185</v>
      </c>
    </row>
    <row r="696" spans="1:2">
      <c r="A696" t="s">
        <v>4025</v>
      </c>
      <c r="B696" t="s">
        <v>29186</v>
      </c>
    </row>
    <row r="697" spans="1:2">
      <c r="A697" t="s">
        <v>4028</v>
      </c>
      <c r="B697" t="s">
        <v>29187</v>
      </c>
    </row>
    <row r="698" spans="1:2">
      <c r="A698" t="s">
        <v>4033</v>
      </c>
      <c r="B698" t="s">
        <v>29188</v>
      </c>
    </row>
    <row r="699" spans="1:2">
      <c r="A699" t="s">
        <v>4036</v>
      </c>
      <c r="B699" t="s">
        <v>29189</v>
      </c>
    </row>
    <row r="700" spans="1:2">
      <c r="A700" t="s">
        <v>4062</v>
      </c>
      <c r="B700" t="s">
        <v>29190</v>
      </c>
    </row>
    <row r="701" spans="1:2">
      <c r="A701" t="s">
        <v>4086</v>
      </c>
      <c r="B701" t="s">
        <v>29191</v>
      </c>
    </row>
    <row r="702" spans="1:2">
      <c r="A702" t="s">
        <v>4089</v>
      </c>
      <c r="B702" t="s">
        <v>29192</v>
      </c>
    </row>
    <row r="703" spans="1:2">
      <c r="A703" t="s">
        <v>4096</v>
      </c>
      <c r="B703" t="s">
        <v>29193</v>
      </c>
    </row>
    <row r="704" spans="1:2">
      <c r="A704" t="s">
        <v>4103</v>
      </c>
      <c r="B704" t="s">
        <v>29194</v>
      </c>
    </row>
    <row r="705" spans="1:2">
      <c r="A705" t="s">
        <v>4111</v>
      </c>
      <c r="B705" t="s">
        <v>29195</v>
      </c>
    </row>
    <row r="706" spans="1:2">
      <c r="A706" t="s">
        <v>4117</v>
      </c>
      <c r="B706" t="s">
        <v>29196</v>
      </c>
    </row>
    <row r="707" spans="1:2">
      <c r="A707" t="s">
        <v>4119</v>
      </c>
      <c r="B707" t="s">
        <v>29197</v>
      </c>
    </row>
    <row r="708" spans="1:2">
      <c r="A708" t="s">
        <v>4132</v>
      </c>
      <c r="B708" t="s">
        <v>29198</v>
      </c>
    </row>
    <row r="709" spans="1:2">
      <c r="A709" t="s">
        <v>4135</v>
      </c>
      <c r="B709" t="s">
        <v>29199</v>
      </c>
    </row>
    <row r="710" spans="1:2">
      <c r="A710" t="s">
        <v>4140</v>
      </c>
      <c r="B710" t="s">
        <v>29200</v>
      </c>
    </row>
    <row r="711" spans="1:2">
      <c r="A711" t="s">
        <v>4151</v>
      </c>
      <c r="B711" t="s">
        <v>29201</v>
      </c>
    </row>
    <row r="712" spans="1:2">
      <c r="A712" t="s">
        <v>4157</v>
      </c>
      <c r="B712" t="s">
        <v>29202</v>
      </c>
    </row>
    <row r="713" spans="1:2">
      <c r="A713" t="s">
        <v>4160</v>
      </c>
      <c r="B713" t="s">
        <v>29203</v>
      </c>
    </row>
    <row r="714" spans="1:2">
      <c r="A714" t="s">
        <v>4164</v>
      </c>
      <c r="B714" t="s">
        <v>29204</v>
      </c>
    </row>
    <row r="715" spans="1:2">
      <c r="A715" t="s">
        <v>4170</v>
      </c>
      <c r="B715" t="s">
        <v>29205</v>
      </c>
    </row>
    <row r="716" spans="1:2">
      <c r="A716" t="s">
        <v>4177</v>
      </c>
      <c r="B716" t="s">
        <v>29206</v>
      </c>
    </row>
    <row r="717" spans="1:2">
      <c r="A717" t="s">
        <v>4184</v>
      </c>
      <c r="B717" t="s">
        <v>29207</v>
      </c>
    </row>
    <row r="718" spans="1:2">
      <c r="A718" t="s">
        <v>4189</v>
      </c>
      <c r="B718" t="s">
        <v>29208</v>
      </c>
    </row>
    <row r="719" spans="1:2">
      <c r="A719" t="s">
        <v>4192</v>
      </c>
      <c r="B719" t="s">
        <v>29209</v>
      </c>
    </row>
    <row r="720" spans="1:2">
      <c r="A720" t="s">
        <v>4195</v>
      </c>
      <c r="B720" t="s">
        <v>29210</v>
      </c>
    </row>
    <row r="721" spans="1:2">
      <c r="A721" t="s">
        <v>4198</v>
      </c>
      <c r="B721" t="s">
        <v>29211</v>
      </c>
    </row>
    <row r="722" spans="1:2">
      <c r="A722" t="s">
        <v>4206</v>
      </c>
      <c r="B722" t="s">
        <v>29212</v>
      </c>
    </row>
    <row r="723" spans="1:2">
      <c r="A723" t="s">
        <v>4211</v>
      </c>
      <c r="B723" t="s">
        <v>29213</v>
      </c>
    </row>
    <row r="724" spans="1:2">
      <c r="A724" t="s">
        <v>4214</v>
      </c>
      <c r="B724" t="s">
        <v>29214</v>
      </c>
    </row>
    <row r="725" spans="1:2">
      <c r="A725" t="s">
        <v>4217</v>
      </c>
      <c r="B725" t="s">
        <v>29215</v>
      </c>
    </row>
    <row r="726" spans="1:2">
      <c r="A726" t="s">
        <v>4222</v>
      </c>
      <c r="B726" t="s">
        <v>29216</v>
      </c>
    </row>
    <row r="727" spans="1:2">
      <c r="A727" t="s">
        <v>4224</v>
      </c>
      <c r="B727" t="s">
        <v>29217</v>
      </c>
    </row>
    <row r="728" spans="1:2">
      <c r="A728" t="s">
        <v>4227</v>
      </c>
      <c r="B728" t="s">
        <v>29218</v>
      </c>
    </row>
    <row r="729" spans="1:2">
      <c r="A729" t="s">
        <v>4232</v>
      </c>
      <c r="B729" t="s">
        <v>29219</v>
      </c>
    </row>
    <row r="730" spans="1:2">
      <c r="A730" t="s">
        <v>4235</v>
      </c>
      <c r="B730" t="s">
        <v>29220</v>
      </c>
    </row>
    <row r="731" spans="1:2">
      <c r="A731" t="s">
        <v>4250</v>
      </c>
      <c r="B731" t="s">
        <v>29221</v>
      </c>
    </row>
    <row r="732" spans="1:2">
      <c r="A732" t="s">
        <v>4252</v>
      </c>
      <c r="B732" t="s">
        <v>29222</v>
      </c>
    </row>
    <row r="733" spans="1:2">
      <c r="A733" t="s">
        <v>4258</v>
      </c>
      <c r="B733" t="s">
        <v>29223</v>
      </c>
    </row>
    <row r="734" spans="1:2">
      <c r="A734" t="s">
        <v>4260</v>
      </c>
      <c r="B734" t="s">
        <v>29224</v>
      </c>
    </row>
    <row r="735" spans="1:2">
      <c r="A735" t="s">
        <v>4267</v>
      </c>
      <c r="B735" t="s">
        <v>29225</v>
      </c>
    </row>
    <row r="736" spans="1:2">
      <c r="A736" t="s">
        <v>4272</v>
      </c>
      <c r="B736" t="s">
        <v>29226</v>
      </c>
    </row>
    <row r="737" spans="1:2">
      <c r="A737" t="s">
        <v>4276</v>
      </c>
      <c r="B737" t="s">
        <v>29227</v>
      </c>
    </row>
    <row r="738" spans="1:2">
      <c r="A738" t="s">
        <v>4285</v>
      </c>
      <c r="B738" t="s">
        <v>29228</v>
      </c>
    </row>
    <row r="739" spans="1:2">
      <c r="A739" t="s">
        <v>4293</v>
      </c>
      <c r="B739" t="s">
        <v>29229</v>
      </c>
    </row>
    <row r="740" spans="1:2">
      <c r="A740" t="s">
        <v>4296</v>
      </c>
      <c r="B740" t="s">
        <v>29230</v>
      </c>
    </row>
    <row r="741" spans="1:2">
      <c r="A741" t="s">
        <v>4300</v>
      </c>
      <c r="B741" t="s">
        <v>29231</v>
      </c>
    </row>
    <row r="742" spans="1:2">
      <c r="A742" t="s">
        <v>4306</v>
      </c>
      <c r="B742" t="s">
        <v>29232</v>
      </c>
    </row>
    <row r="743" spans="1:2">
      <c r="A743" t="s">
        <v>4312</v>
      </c>
      <c r="B743" t="s">
        <v>29233</v>
      </c>
    </row>
    <row r="744" spans="1:2">
      <c r="A744" t="s">
        <v>4329</v>
      </c>
      <c r="B744" t="s">
        <v>29234</v>
      </c>
    </row>
    <row r="745" spans="1:2">
      <c r="A745" t="s">
        <v>4333</v>
      </c>
      <c r="B745" t="s">
        <v>29235</v>
      </c>
    </row>
    <row r="746" spans="1:2">
      <c r="A746" t="s">
        <v>4340</v>
      </c>
      <c r="B746" t="s">
        <v>29236</v>
      </c>
    </row>
    <row r="747" spans="1:2">
      <c r="A747" t="s">
        <v>4347</v>
      </c>
      <c r="B747" t="s">
        <v>29237</v>
      </c>
    </row>
    <row r="748" spans="1:2">
      <c r="A748" t="s">
        <v>4351</v>
      </c>
      <c r="B748" t="s">
        <v>29238</v>
      </c>
    </row>
    <row r="749" spans="1:2">
      <c r="A749" t="s">
        <v>4355</v>
      </c>
      <c r="B749" t="s">
        <v>29239</v>
      </c>
    </row>
    <row r="750" spans="1:2">
      <c r="A750" t="s">
        <v>4358</v>
      </c>
      <c r="B750" t="s">
        <v>29240</v>
      </c>
    </row>
    <row r="751" spans="1:2">
      <c r="A751" t="s">
        <v>4361</v>
      </c>
      <c r="B751" t="s">
        <v>29241</v>
      </c>
    </row>
    <row r="752" spans="1:2">
      <c r="A752" t="s">
        <v>4365</v>
      </c>
      <c r="B752" t="s">
        <v>29242</v>
      </c>
    </row>
    <row r="753" spans="1:2">
      <c r="A753" t="s">
        <v>4370</v>
      </c>
      <c r="B753" t="s">
        <v>29243</v>
      </c>
    </row>
    <row r="754" spans="1:2">
      <c r="A754" t="s">
        <v>4373</v>
      </c>
      <c r="B754" t="s">
        <v>29244</v>
      </c>
    </row>
    <row r="755" spans="1:2">
      <c r="A755" t="s">
        <v>4383</v>
      </c>
      <c r="B755" t="s">
        <v>29245</v>
      </c>
    </row>
    <row r="756" spans="1:2">
      <c r="A756" t="s">
        <v>4385</v>
      </c>
      <c r="B756" t="s">
        <v>29246</v>
      </c>
    </row>
    <row r="757" spans="1:2">
      <c r="A757" t="s">
        <v>4388</v>
      </c>
      <c r="B757" t="s">
        <v>29247</v>
      </c>
    </row>
    <row r="758" spans="1:2">
      <c r="A758" t="s">
        <v>4391</v>
      </c>
      <c r="B758" t="s">
        <v>29248</v>
      </c>
    </row>
    <row r="759" spans="1:2">
      <c r="A759" t="s">
        <v>4400</v>
      </c>
      <c r="B759" t="s">
        <v>29249</v>
      </c>
    </row>
    <row r="760" spans="1:2">
      <c r="A760" t="s">
        <v>4413</v>
      </c>
      <c r="B760" t="s">
        <v>29250</v>
      </c>
    </row>
    <row r="761" spans="1:2">
      <c r="A761" t="s">
        <v>4424</v>
      </c>
      <c r="B761" t="s">
        <v>29251</v>
      </c>
    </row>
    <row r="762" spans="1:2">
      <c r="A762" t="s">
        <v>4427</v>
      </c>
      <c r="B762" t="s">
        <v>29252</v>
      </c>
    </row>
    <row r="763" spans="1:2">
      <c r="A763" t="s">
        <v>4434</v>
      </c>
      <c r="B763" t="s">
        <v>29253</v>
      </c>
    </row>
    <row r="764" spans="1:2">
      <c r="A764" t="s">
        <v>4453</v>
      </c>
      <c r="B764" t="s">
        <v>29254</v>
      </c>
    </row>
    <row r="765" spans="1:2">
      <c r="A765" t="s">
        <v>4456</v>
      </c>
      <c r="B765" t="s">
        <v>29255</v>
      </c>
    </row>
    <row r="766" spans="1:2">
      <c r="A766" t="s">
        <v>4459</v>
      </c>
      <c r="B766" t="s">
        <v>29256</v>
      </c>
    </row>
    <row r="767" spans="1:2">
      <c r="A767" t="s">
        <v>4464</v>
      </c>
      <c r="B767" t="s">
        <v>29257</v>
      </c>
    </row>
    <row r="768" spans="1:2">
      <c r="A768" t="s">
        <v>4467</v>
      </c>
      <c r="B768" t="s">
        <v>29258</v>
      </c>
    </row>
    <row r="769" spans="1:2">
      <c r="A769" t="s">
        <v>4471</v>
      </c>
      <c r="B769" t="s">
        <v>29259</v>
      </c>
    </row>
    <row r="770" spans="1:2">
      <c r="A770" t="s">
        <v>4471</v>
      </c>
      <c r="B770" t="s">
        <v>29260</v>
      </c>
    </row>
    <row r="771" spans="1:2">
      <c r="A771" t="s">
        <v>4479</v>
      </c>
      <c r="B771" t="s">
        <v>29261</v>
      </c>
    </row>
    <row r="772" spans="1:2">
      <c r="A772" t="s">
        <v>4488</v>
      </c>
      <c r="B772" t="s">
        <v>29262</v>
      </c>
    </row>
    <row r="773" spans="1:2">
      <c r="A773" t="s">
        <v>4494</v>
      </c>
      <c r="B773" t="s">
        <v>29263</v>
      </c>
    </row>
    <row r="774" spans="1:2">
      <c r="A774" t="s">
        <v>4503</v>
      </c>
      <c r="B774" t="s">
        <v>29264</v>
      </c>
    </row>
    <row r="775" spans="1:2">
      <c r="A775" t="s">
        <v>4509</v>
      </c>
      <c r="B775" t="s">
        <v>29265</v>
      </c>
    </row>
    <row r="776" spans="1:2">
      <c r="A776" t="s">
        <v>4511</v>
      </c>
      <c r="B776" t="s">
        <v>29266</v>
      </c>
    </row>
    <row r="777" spans="1:2">
      <c r="A777" t="s">
        <v>4535</v>
      </c>
      <c r="B777" t="s">
        <v>29267</v>
      </c>
    </row>
    <row r="778" spans="1:2">
      <c r="A778" t="s">
        <v>4538</v>
      </c>
      <c r="B778" t="s">
        <v>29268</v>
      </c>
    </row>
    <row r="779" spans="1:2">
      <c r="A779" t="s">
        <v>4545</v>
      </c>
      <c r="B779" t="s">
        <v>29269</v>
      </c>
    </row>
    <row r="780" spans="1:2">
      <c r="A780" t="s">
        <v>4552</v>
      </c>
      <c r="B780" t="s">
        <v>29270</v>
      </c>
    </row>
    <row r="781" spans="1:2">
      <c r="A781" t="s">
        <v>4562</v>
      </c>
      <c r="B781" t="s">
        <v>29271</v>
      </c>
    </row>
    <row r="782" spans="1:2">
      <c r="A782" t="s">
        <v>4566</v>
      </c>
      <c r="B782" t="s">
        <v>29272</v>
      </c>
    </row>
    <row r="783" spans="1:2">
      <c r="A783" t="s">
        <v>4562</v>
      </c>
      <c r="B783" t="s">
        <v>29273</v>
      </c>
    </row>
    <row r="784" spans="1:2">
      <c r="A784" t="s">
        <v>4571</v>
      </c>
      <c r="B784" t="s">
        <v>29274</v>
      </c>
    </row>
    <row r="785" spans="1:2">
      <c r="A785" t="s">
        <v>4574</v>
      </c>
      <c r="B785" t="s">
        <v>29275</v>
      </c>
    </row>
    <row r="786" spans="1:2">
      <c r="A786" t="s">
        <v>4582</v>
      </c>
      <c r="B786" t="s">
        <v>29276</v>
      </c>
    </row>
    <row r="787" spans="1:2">
      <c r="A787" t="s">
        <v>4585</v>
      </c>
      <c r="B787" t="s">
        <v>29277</v>
      </c>
    </row>
    <row r="788" spans="1:2">
      <c r="A788" t="s">
        <v>4589</v>
      </c>
      <c r="B788" t="s">
        <v>29278</v>
      </c>
    </row>
    <row r="789" spans="1:2">
      <c r="A789" t="s">
        <v>4593</v>
      </c>
      <c r="B789" t="s">
        <v>29279</v>
      </c>
    </row>
    <row r="790" spans="1:2">
      <c r="A790" t="s">
        <v>4601</v>
      </c>
      <c r="B790" t="s">
        <v>29280</v>
      </c>
    </row>
    <row r="791" spans="1:2">
      <c r="A791" t="s">
        <v>4607</v>
      </c>
      <c r="B791" t="s">
        <v>29281</v>
      </c>
    </row>
    <row r="792" spans="1:2">
      <c r="A792" t="s">
        <v>4612</v>
      </c>
      <c r="B792" t="s">
        <v>29282</v>
      </c>
    </row>
    <row r="793" spans="1:2">
      <c r="A793" t="s">
        <v>4617</v>
      </c>
      <c r="B793" t="s">
        <v>29283</v>
      </c>
    </row>
    <row r="794" spans="1:2">
      <c r="A794" t="s">
        <v>4623</v>
      </c>
      <c r="B794" t="s">
        <v>29284</v>
      </c>
    </row>
    <row r="795" spans="1:2">
      <c r="A795" t="s">
        <v>4626</v>
      </c>
      <c r="B795" t="s">
        <v>29285</v>
      </c>
    </row>
    <row r="796" spans="1:2">
      <c r="A796" t="s">
        <v>4630</v>
      </c>
      <c r="B796" t="s">
        <v>29286</v>
      </c>
    </row>
    <row r="797" spans="1:2">
      <c r="A797" t="s">
        <v>4636</v>
      </c>
      <c r="B797" t="s">
        <v>29287</v>
      </c>
    </row>
    <row r="798" spans="1:2">
      <c r="A798" t="s">
        <v>4645</v>
      </c>
      <c r="B798" t="s">
        <v>29288</v>
      </c>
    </row>
    <row r="799" spans="1:2">
      <c r="A799" t="s">
        <v>4648</v>
      </c>
      <c r="B799" t="s">
        <v>29289</v>
      </c>
    </row>
    <row r="800" spans="1:2">
      <c r="A800" t="s">
        <v>4652</v>
      </c>
      <c r="B800" t="s">
        <v>29290</v>
      </c>
    </row>
    <row r="801" spans="1:2">
      <c r="A801" t="s">
        <v>4659</v>
      </c>
      <c r="B801" t="s">
        <v>29291</v>
      </c>
    </row>
    <row r="802" spans="1:2">
      <c r="A802" t="s">
        <v>4663</v>
      </c>
      <c r="B802" t="s">
        <v>29292</v>
      </c>
    </row>
    <row r="803" spans="1:2">
      <c r="A803" t="s">
        <v>4669</v>
      </c>
      <c r="B803" t="s">
        <v>29293</v>
      </c>
    </row>
    <row r="804" spans="1:2">
      <c r="A804" t="s">
        <v>4673</v>
      </c>
      <c r="B804" t="s">
        <v>29294</v>
      </c>
    </row>
    <row r="805" spans="1:2">
      <c r="A805" t="s">
        <v>4677</v>
      </c>
      <c r="B805" t="s">
        <v>29295</v>
      </c>
    </row>
    <row r="806" spans="1:2">
      <c r="A806" t="s">
        <v>4684</v>
      </c>
      <c r="B806" t="s">
        <v>29296</v>
      </c>
    </row>
    <row r="807" spans="1:2">
      <c r="A807" t="s">
        <v>4691</v>
      </c>
      <c r="B807" t="s">
        <v>29297</v>
      </c>
    </row>
    <row r="808" spans="1:2">
      <c r="A808" t="s">
        <v>4695</v>
      </c>
      <c r="B808" t="s">
        <v>29298</v>
      </c>
    </row>
    <row r="809" spans="1:2">
      <c r="A809" t="s">
        <v>4699</v>
      </c>
      <c r="B809" t="s">
        <v>29299</v>
      </c>
    </row>
    <row r="810" spans="1:2">
      <c r="A810" t="s">
        <v>4702</v>
      </c>
      <c r="B810" t="s">
        <v>29300</v>
      </c>
    </row>
    <row r="811" spans="1:2">
      <c r="A811" t="s">
        <v>4708</v>
      </c>
      <c r="B811" t="s">
        <v>29301</v>
      </c>
    </row>
    <row r="812" spans="1:2">
      <c r="A812" t="s">
        <v>4712</v>
      </c>
      <c r="B812" t="s">
        <v>29302</v>
      </c>
    </row>
    <row r="813" spans="1:2">
      <c r="A813" t="s">
        <v>4717</v>
      </c>
      <c r="B813" t="s">
        <v>29303</v>
      </c>
    </row>
    <row r="814" spans="1:2">
      <c r="A814" t="s">
        <v>4719</v>
      </c>
      <c r="B814" t="s">
        <v>29304</v>
      </c>
    </row>
    <row r="815" spans="1:2">
      <c r="A815" t="s">
        <v>4722</v>
      </c>
      <c r="B815" t="s">
        <v>29305</v>
      </c>
    </row>
    <row r="816" spans="1:2">
      <c r="A816" t="s">
        <v>4733</v>
      </c>
      <c r="B816" t="s">
        <v>29306</v>
      </c>
    </row>
    <row r="817" spans="1:2">
      <c r="A817" t="s">
        <v>4737</v>
      </c>
      <c r="B817" t="s">
        <v>29307</v>
      </c>
    </row>
    <row r="818" spans="1:2">
      <c r="A818" t="s">
        <v>4740</v>
      </c>
      <c r="B818" t="s">
        <v>29308</v>
      </c>
    </row>
    <row r="819" spans="1:2">
      <c r="A819" t="s">
        <v>4746</v>
      </c>
      <c r="B819" t="s">
        <v>29309</v>
      </c>
    </row>
    <row r="820" spans="1:2">
      <c r="A820" t="s">
        <v>4757</v>
      </c>
      <c r="B820" t="s">
        <v>29310</v>
      </c>
    </row>
    <row r="821" spans="1:2">
      <c r="A821" t="s">
        <v>4768</v>
      </c>
      <c r="B821" t="s">
        <v>29311</v>
      </c>
    </row>
    <row r="822" spans="1:2">
      <c r="A822" t="s">
        <v>4772</v>
      </c>
      <c r="B822" t="s">
        <v>29312</v>
      </c>
    </row>
    <row r="823" spans="1:2">
      <c r="A823" t="s">
        <v>4775</v>
      </c>
      <c r="B823" t="s">
        <v>29313</v>
      </c>
    </row>
    <row r="824" spans="1:2">
      <c r="A824" t="s">
        <v>4780</v>
      </c>
      <c r="B824" t="s">
        <v>29314</v>
      </c>
    </row>
    <row r="825" spans="1:2">
      <c r="A825" t="s">
        <v>4778</v>
      </c>
      <c r="B825" t="s">
        <v>29315</v>
      </c>
    </row>
    <row r="826" spans="1:2">
      <c r="A826" t="s">
        <v>4787</v>
      </c>
      <c r="B826" t="s">
        <v>29316</v>
      </c>
    </row>
    <row r="827" spans="1:2">
      <c r="A827" t="s">
        <v>4785</v>
      </c>
      <c r="B827" t="s">
        <v>29317</v>
      </c>
    </row>
    <row r="828" spans="1:2">
      <c r="A828" t="s">
        <v>4794</v>
      </c>
      <c r="B828" t="s">
        <v>29318</v>
      </c>
    </row>
    <row r="829" spans="1:2">
      <c r="A829" t="s">
        <v>4797</v>
      </c>
      <c r="B829" t="s">
        <v>29319</v>
      </c>
    </row>
    <row r="830" spans="1:2">
      <c r="A830" t="s">
        <v>4801</v>
      </c>
      <c r="B830" t="s">
        <v>29320</v>
      </c>
    </row>
    <row r="831" spans="1:2">
      <c r="A831" t="s">
        <v>4804</v>
      </c>
      <c r="B831" t="s">
        <v>29321</v>
      </c>
    </row>
    <row r="832" spans="1:2">
      <c r="A832" t="s">
        <v>4810</v>
      </c>
      <c r="B832" t="s">
        <v>29322</v>
      </c>
    </row>
    <row r="833" spans="1:2">
      <c r="A833" t="s">
        <v>4817</v>
      </c>
      <c r="B833" t="s">
        <v>29323</v>
      </c>
    </row>
    <row r="834" spans="1:2">
      <c r="A834" t="s">
        <v>4822</v>
      </c>
      <c r="B834" t="s">
        <v>29324</v>
      </c>
    </row>
    <row r="835" spans="1:2">
      <c r="A835" t="s">
        <v>4825</v>
      </c>
      <c r="B835" t="s">
        <v>29325</v>
      </c>
    </row>
    <row r="836" spans="1:2">
      <c r="A836" t="s">
        <v>4829</v>
      </c>
      <c r="B836" t="s">
        <v>29326</v>
      </c>
    </row>
    <row r="837" spans="1:2">
      <c r="A837" t="s">
        <v>4835</v>
      </c>
      <c r="B837" t="s">
        <v>29327</v>
      </c>
    </row>
    <row r="838" spans="1:2">
      <c r="A838" t="s">
        <v>4837</v>
      </c>
      <c r="B838" t="s">
        <v>29328</v>
      </c>
    </row>
    <row r="839" spans="1:2">
      <c r="A839" t="s">
        <v>4840</v>
      </c>
      <c r="B839" t="s">
        <v>29329</v>
      </c>
    </row>
    <row r="840" spans="1:2">
      <c r="A840" t="s">
        <v>4845</v>
      </c>
      <c r="B840" t="s">
        <v>29330</v>
      </c>
    </row>
    <row r="841" spans="1:2">
      <c r="A841" t="s">
        <v>4853</v>
      </c>
      <c r="B841" t="s">
        <v>29331</v>
      </c>
    </row>
    <row r="842" spans="1:2">
      <c r="A842" t="s">
        <v>4862</v>
      </c>
      <c r="B842" t="s">
        <v>29332</v>
      </c>
    </row>
    <row r="843" spans="1:2">
      <c r="A843" t="s">
        <v>4862</v>
      </c>
      <c r="B843" t="s">
        <v>29333</v>
      </c>
    </row>
    <row r="844" spans="1:2">
      <c r="A844" t="s">
        <v>4872</v>
      </c>
      <c r="B844" t="s">
        <v>29334</v>
      </c>
    </row>
    <row r="845" spans="1:2">
      <c r="A845" t="s">
        <v>4884</v>
      </c>
      <c r="B845" t="s">
        <v>29335</v>
      </c>
    </row>
    <row r="846" spans="1:2">
      <c r="A846" t="s">
        <v>4887</v>
      </c>
      <c r="B846" t="s">
        <v>29336</v>
      </c>
    </row>
    <row r="847" spans="1:2">
      <c r="A847" t="s">
        <v>4890</v>
      </c>
      <c r="B847" t="s">
        <v>29337</v>
      </c>
    </row>
    <row r="848" spans="1:2">
      <c r="A848" t="s">
        <v>4895</v>
      </c>
      <c r="B848" t="s">
        <v>29338</v>
      </c>
    </row>
    <row r="849" spans="1:2">
      <c r="A849" t="s">
        <v>4895</v>
      </c>
      <c r="B849" t="s">
        <v>29339</v>
      </c>
    </row>
    <row r="850" spans="1:2">
      <c r="A850" t="s">
        <v>4907</v>
      </c>
      <c r="B850" t="s">
        <v>29340</v>
      </c>
    </row>
    <row r="851" spans="1:2">
      <c r="A851" t="s">
        <v>4909</v>
      </c>
      <c r="B851" t="s">
        <v>29341</v>
      </c>
    </row>
    <row r="852" spans="1:2">
      <c r="A852" t="s">
        <v>4920</v>
      </c>
      <c r="B852" t="s">
        <v>29342</v>
      </c>
    </row>
    <row r="853" spans="1:2">
      <c r="A853" t="s">
        <v>4925</v>
      </c>
      <c r="B853" t="s">
        <v>29343</v>
      </c>
    </row>
    <row r="854" spans="1:2">
      <c r="A854" t="s">
        <v>4928</v>
      </c>
      <c r="B854" t="s">
        <v>29344</v>
      </c>
    </row>
    <row r="855" spans="1:2">
      <c r="A855" t="s">
        <v>4931</v>
      </c>
      <c r="B855" t="s">
        <v>29345</v>
      </c>
    </row>
    <row r="856" spans="1:2">
      <c r="A856" t="s">
        <v>4931</v>
      </c>
      <c r="B856" t="s">
        <v>29346</v>
      </c>
    </row>
    <row r="857" spans="1:2">
      <c r="A857" t="s">
        <v>4944</v>
      </c>
      <c r="B857" t="s">
        <v>29347</v>
      </c>
    </row>
    <row r="858" spans="1:2">
      <c r="A858" t="s">
        <v>4952</v>
      </c>
      <c r="B858" t="s">
        <v>29348</v>
      </c>
    </row>
    <row r="859" spans="1:2">
      <c r="A859" t="s">
        <v>4961</v>
      </c>
      <c r="B859" t="s">
        <v>29349</v>
      </c>
    </row>
    <row r="860" spans="1:2">
      <c r="A860" t="s">
        <v>4969</v>
      </c>
      <c r="B860" t="s">
        <v>29350</v>
      </c>
    </row>
    <row r="861" spans="1:2">
      <c r="A861" t="s">
        <v>4988</v>
      </c>
      <c r="B861" t="s">
        <v>29351</v>
      </c>
    </row>
    <row r="862" spans="1:2">
      <c r="A862" t="s">
        <v>4986</v>
      </c>
      <c r="B862" t="s">
        <v>29352</v>
      </c>
    </row>
    <row r="863" spans="1:2">
      <c r="A863" t="s">
        <v>4995</v>
      </c>
      <c r="B863" t="s">
        <v>29353</v>
      </c>
    </row>
    <row r="864" spans="1:2">
      <c r="A864" t="s">
        <v>5003</v>
      </c>
      <c r="B864" t="s">
        <v>29354</v>
      </c>
    </row>
    <row r="865" spans="1:2">
      <c r="A865" t="s">
        <v>5007</v>
      </c>
      <c r="B865" t="s">
        <v>29355</v>
      </c>
    </row>
    <row r="866" spans="1:2">
      <c r="A866" t="s">
        <v>5014</v>
      </c>
      <c r="B866" t="s">
        <v>29356</v>
      </c>
    </row>
    <row r="867" spans="1:2">
      <c r="A867" t="s">
        <v>5016</v>
      </c>
      <c r="B867" t="s">
        <v>29357</v>
      </c>
    </row>
    <row r="868" spans="1:2">
      <c r="A868" t="s">
        <v>5019</v>
      </c>
      <c r="B868" t="s">
        <v>29358</v>
      </c>
    </row>
    <row r="869" spans="1:2">
      <c r="A869" t="s">
        <v>5033</v>
      </c>
      <c r="B869" t="s">
        <v>29359</v>
      </c>
    </row>
    <row r="870" spans="1:2">
      <c r="A870" t="s">
        <v>5049</v>
      </c>
      <c r="B870" t="s">
        <v>29360</v>
      </c>
    </row>
    <row r="871" spans="1:2">
      <c r="A871" t="s">
        <v>5053</v>
      </c>
      <c r="B871" t="s">
        <v>29361</v>
      </c>
    </row>
    <row r="872" spans="1:2">
      <c r="A872" t="s">
        <v>5064</v>
      </c>
      <c r="B872" t="s">
        <v>29362</v>
      </c>
    </row>
    <row r="873" spans="1:2">
      <c r="A873" t="s">
        <v>5069</v>
      </c>
      <c r="B873" t="s">
        <v>29363</v>
      </c>
    </row>
    <row r="874" spans="1:2">
      <c r="A874" t="s">
        <v>5073</v>
      </c>
      <c r="B874" t="s">
        <v>29364</v>
      </c>
    </row>
    <row r="875" spans="1:2">
      <c r="A875" t="s">
        <v>5079</v>
      </c>
      <c r="B875" t="s">
        <v>29365</v>
      </c>
    </row>
    <row r="876" spans="1:2">
      <c r="A876" t="s">
        <v>5084</v>
      </c>
      <c r="B876" t="s">
        <v>29366</v>
      </c>
    </row>
    <row r="877" spans="1:2">
      <c r="A877" t="s">
        <v>5087</v>
      </c>
      <c r="B877" t="s">
        <v>29367</v>
      </c>
    </row>
    <row r="878" spans="1:2">
      <c r="A878" t="s">
        <v>5090</v>
      </c>
      <c r="B878" t="s">
        <v>29368</v>
      </c>
    </row>
    <row r="879" spans="1:2">
      <c r="A879" t="s">
        <v>5097</v>
      </c>
      <c r="B879" t="s">
        <v>29369</v>
      </c>
    </row>
    <row r="880" spans="1:2">
      <c r="A880" t="s">
        <v>5105</v>
      </c>
      <c r="B880" t="s">
        <v>29370</v>
      </c>
    </row>
    <row r="881" spans="1:2">
      <c r="A881" t="s">
        <v>5114</v>
      </c>
      <c r="B881" t="s">
        <v>29371</v>
      </c>
    </row>
    <row r="882" spans="1:2">
      <c r="A882" t="s">
        <v>5119</v>
      </c>
      <c r="B882" t="s">
        <v>29372</v>
      </c>
    </row>
    <row r="883" spans="1:2">
      <c r="A883" t="s">
        <v>5129</v>
      </c>
      <c r="B883" t="s">
        <v>29373</v>
      </c>
    </row>
    <row r="884" spans="1:2">
      <c r="A884" t="s">
        <v>5135</v>
      </c>
      <c r="B884" t="s">
        <v>29374</v>
      </c>
    </row>
    <row r="885" spans="1:2">
      <c r="A885" t="s">
        <v>5140</v>
      </c>
      <c r="B885" t="s">
        <v>29375</v>
      </c>
    </row>
    <row r="886" spans="1:2">
      <c r="A886" t="s">
        <v>5145</v>
      </c>
      <c r="B886" t="s">
        <v>29376</v>
      </c>
    </row>
    <row r="887" spans="1:2">
      <c r="A887" t="s">
        <v>5151</v>
      </c>
      <c r="B887" t="s">
        <v>29377</v>
      </c>
    </row>
    <row r="888" spans="1:2">
      <c r="A888" t="s">
        <v>5163</v>
      </c>
      <c r="B888" t="s">
        <v>29378</v>
      </c>
    </row>
    <row r="889" spans="1:2">
      <c r="A889" t="s">
        <v>5173</v>
      </c>
      <c r="B889" t="s">
        <v>29379</v>
      </c>
    </row>
    <row r="890" spans="1:2">
      <c r="A890" t="s">
        <v>5178</v>
      </c>
      <c r="B890" t="s">
        <v>29380</v>
      </c>
    </row>
    <row r="891" spans="1:2">
      <c r="A891" t="s">
        <v>5183</v>
      </c>
      <c r="B891" t="s">
        <v>29381</v>
      </c>
    </row>
    <row r="892" spans="1:2">
      <c r="A892" t="s">
        <v>5189</v>
      </c>
      <c r="B892" t="s">
        <v>29382</v>
      </c>
    </row>
    <row r="893" spans="1:2">
      <c r="A893" t="s">
        <v>5200</v>
      </c>
      <c r="B893" t="s">
        <v>29383</v>
      </c>
    </row>
    <row r="894" spans="1:2">
      <c r="A894" t="s">
        <v>5203</v>
      </c>
      <c r="B894" t="s">
        <v>29384</v>
      </c>
    </row>
    <row r="895" spans="1:2">
      <c r="A895" t="s">
        <v>5208</v>
      </c>
      <c r="B895" t="s">
        <v>29385</v>
      </c>
    </row>
    <row r="896" spans="1:2">
      <c r="A896" t="s">
        <v>5210</v>
      </c>
      <c r="B896" t="s">
        <v>29386</v>
      </c>
    </row>
    <row r="897" spans="1:2">
      <c r="A897" t="s">
        <v>5215</v>
      </c>
      <c r="B897" t="s">
        <v>29387</v>
      </c>
    </row>
    <row r="898" spans="1:2">
      <c r="A898" t="s">
        <v>5219</v>
      </c>
      <c r="B898" t="s">
        <v>29388</v>
      </c>
    </row>
    <row r="899" spans="1:2">
      <c r="A899" t="s">
        <v>5221</v>
      </c>
      <c r="B899" t="s">
        <v>29389</v>
      </c>
    </row>
    <row r="900" spans="1:2">
      <c r="A900" t="s">
        <v>5226</v>
      </c>
      <c r="B900" t="s">
        <v>29390</v>
      </c>
    </row>
    <row r="901" spans="1:2">
      <c r="A901" t="s">
        <v>5235</v>
      </c>
      <c r="B901" t="s">
        <v>29391</v>
      </c>
    </row>
    <row r="902" spans="1:2">
      <c r="A902" t="s">
        <v>5256</v>
      </c>
      <c r="B902" t="s">
        <v>29392</v>
      </c>
    </row>
    <row r="903" spans="1:2">
      <c r="A903" t="s">
        <v>5261</v>
      </c>
      <c r="B903" t="s">
        <v>29393</v>
      </c>
    </row>
    <row r="904" spans="1:2">
      <c r="A904" t="s">
        <v>5271</v>
      </c>
      <c r="B904" t="s">
        <v>29394</v>
      </c>
    </row>
    <row r="905" spans="1:2">
      <c r="A905" t="s">
        <v>5288</v>
      </c>
      <c r="B905" t="s">
        <v>29395</v>
      </c>
    </row>
    <row r="906" spans="1:2">
      <c r="A906" t="s">
        <v>5292</v>
      </c>
      <c r="B906" t="s">
        <v>29396</v>
      </c>
    </row>
    <row r="907" spans="1:2">
      <c r="A907" t="s">
        <v>5296</v>
      </c>
      <c r="B907" t="s">
        <v>29397</v>
      </c>
    </row>
    <row r="908" spans="1:2">
      <c r="A908" t="s">
        <v>5306</v>
      </c>
      <c r="B908" t="s">
        <v>29398</v>
      </c>
    </row>
    <row r="909" spans="1:2">
      <c r="A909" t="s">
        <v>5330</v>
      </c>
      <c r="B909" t="s">
        <v>29399</v>
      </c>
    </row>
    <row r="910" spans="1:2">
      <c r="A910" t="s">
        <v>5338</v>
      </c>
      <c r="B910" t="s">
        <v>29400</v>
      </c>
    </row>
    <row r="911" spans="1:2">
      <c r="A911" t="s">
        <v>5346</v>
      </c>
      <c r="B911" t="s">
        <v>29401</v>
      </c>
    </row>
    <row r="912" spans="1:2">
      <c r="A912" t="s">
        <v>5354</v>
      </c>
      <c r="B912" t="s">
        <v>29402</v>
      </c>
    </row>
    <row r="913" spans="1:2">
      <c r="A913" t="s">
        <v>5360</v>
      </c>
      <c r="B913" t="s">
        <v>29403</v>
      </c>
    </row>
    <row r="914" spans="1:2">
      <c r="A914" t="s">
        <v>5365</v>
      </c>
      <c r="B914" t="s">
        <v>29404</v>
      </c>
    </row>
    <row r="915" spans="1:2">
      <c r="A915" t="s">
        <v>5369</v>
      </c>
      <c r="B915" t="s">
        <v>29405</v>
      </c>
    </row>
    <row r="916" spans="1:2">
      <c r="A916" t="s">
        <v>5371</v>
      </c>
      <c r="B916" t="s">
        <v>29406</v>
      </c>
    </row>
    <row r="917" spans="1:2">
      <c r="A917" t="s">
        <v>5382</v>
      </c>
      <c r="B917" t="s">
        <v>29407</v>
      </c>
    </row>
    <row r="918" spans="1:2">
      <c r="A918" t="s">
        <v>5388</v>
      </c>
      <c r="B918" t="s">
        <v>29408</v>
      </c>
    </row>
    <row r="919" spans="1:2">
      <c r="A919" t="s">
        <v>5392</v>
      </c>
      <c r="B919" t="s">
        <v>29409</v>
      </c>
    </row>
    <row r="920" spans="1:2">
      <c r="A920" t="s">
        <v>5395</v>
      </c>
      <c r="B920" t="s">
        <v>29410</v>
      </c>
    </row>
    <row r="921" spans="1:2">
      <c r="A921" t="s">
        <v>5404</v>
      </c>
      <c r="B921" t="s">
        <v>29411</v>
      </c>
    </row>
    <row r="922" spans="1:2">
      <c r="A922" t="s">
        <v>5409</v>
      </c>
      <c r="B922" t="s">
        <v>29412</v>
      </c>
    </row>
    <row r="923" spans="1:2">
      <c r="A923" t="s">
        <v>5413</v>
      </c>
      <c r="B923" t="s">
        <v>29413</v>
      </c>
    </row>
    <row r="924" spans="1:2">
      <c r="A924" t="s">
        <v>5416</v>
      </c>
      <c r="B924" t="s">
        <v>29414</v>
      </c>
    </row>
    <row r="925" spans="1:2">
      <c r="A925" t="s">
        <v>5419</v>
      </c>
      <c r="B925" t="s">
        <v>29415</v>
      </c>
    </row>
    <row r="926" spans="1:2">
      <c r="A926" t="s">
        <v>5431</v>
      </c>
      <c r="B926" t="s">
        <v>29416</v>
      </c>
    </row>
    <row r="927" spans="1:2">
      <c r="A927" t="s">
        <v>5433</v>
      </c>
      <c r="B927" t="s">
        <v>29417</v>
      </c>
    </row>
    <row r="928" spans="1:2">
      <c r="A928" t="s">
        <v>5436</v>
      </c>
      <c r="B928" t="s">
        <v>29418</v>
      </c>
    </row>
    <row r="929" spans="1:2">
      <c r="A929" t="s">
        <v>5440</v>
      </c>
      <c r="B929" t="s">
        <v>29419</v>
      </c>
    </row>
    <row r="930" spans="1:2">
      <c r="A930" t="s">
        <v>5446</v>
      </c>
      <c r="B930" t="s">
        <v>29420</v>
      </c>
    </row>
    <row r="931" spans="1:2">
      <c r="A931" t="s">
        <v>5448</v>
      </c>
      <c r="B931" t="s">
        <v>29421</v>
      </c>
    </row>
    <row r="932" spans="1:2">
      <c r="A932" t="s">
        <v>5454</v>
      </c>
      <c r="B932" t="s">
        <v>29422</v>
      </c>
    </row>
    <row r="933" spans="1:2">
      <c r="A933" t="s">
        <v>5457</v>
      </c>
      <c r="B933" t="s">
        <v>29423</v>
      </c>
    </row>
    <row r="934" spans="1:2">
      <c r="A934" t="s">
        <v>5460</v>
      </c>
      <c r="B934" t="s">
        <v>29424</v>
      </c>
    </row>
    <row r="935" spans="1:2">
      <c r="A935" t="s">
        <v>5467</v>
      </c>
      <c r="B935" t="s">
        <v>29425</v>
      </c>
    </row>
    <row r="936" spans="1:2">
      <c r="A936" t="s">
        <v>5471</v>
      </c>
      <c r="B936" t="s">
        <v>29426</v>
      </c>
    </row>
    <row r="937" spans="1:2">
      <c r="A937" t="s">
        <v>5473</v>
      </c>
      <c r="B937" t="s">
        <v>29427</v>
      </c>
    </row>
    <row r="938" spans="1:2">
      <c r="A938" t="s">
        <v>5476</v>
      </c>
      <c r="B938" t="s">
        <v>29428</v>
      </c>
    </row>
    <row r="939" spans="1:2">
      <c r="A939" t="s">
        <v>5479</v>
      </c>
      <c r="B939" t="s">
        <v>29429</v>
      </c>
    </row>
    <row r="940" spans="1:2">
      <c r="A940" t="s">
        <v>5484</v>
      </c>
      <c r="B940" t="s">
        <v>29430</v>
      </c>
    </row>
    <row r="941" spans="1:2">
      <c r="A941" t="s">
        <v>5487</v>
      </c>
      <c r="B941" t="s">
        <v>29431</v>
      </c>
    </row>
    <row r="942" spans="1:2">
      <c r="A942" t="s">
        <v>5490</v>
      </c>
      <c r="B942" t="s">
        <v>29432</v>
      </c>
    </row>
    <row r="943" spans="1:2">
      <c r="A943" t="s">
        <v>5493</v>
      </c>
      <c r="B943" t="s">
        <v>29433</v>
      </c>
    </row>
    <row r="944" spans="1:2">
      <c r="A944" t="s">
        <v>5506</v>
      </c>
      <c r="B944" t="s">
        <v>29434</v>
      </c>
    </row>
    <row r="945" spans="1:2">
      <c r="A945" t="s">
        <v>5511</v>
      </c>
      <c r="B945" t="s">
        <v>29435</v>
      </c>
    </row>
    <row r="946" spans="1:2">
      <c r="A946" t="s">
        <v>5514</v>
      </c>
      <c r="B946" t="s">
        <v>29436</v>
      </c>
    </row>
    <row r="947" spans="1:2">
      <c r="A947" t="s">
        <v>5521</v>
      </c>
      <c r="B947" t="s">
        <v>29437</v>
      </c>
    </row>
    <row r="948" spans="1:2">
      <c r="A948" t="s">
        <v>5524</v>
      </c>
      <c r="B948" t="s">
        <v>29438</v>
      </c>
    </row>
    <row r="949" spans="1:2">
      <c r="A949" t="s">
        <v>5527</v>
      </c>
      <c r="B949" t="s">
        <v>29439</v>
      </c>
    </row>
    <row r="950" spans="1:2">
      <c r="A950" t="s">
        <v>5530</v>
      </c>
      <c r="B950" t="s">
        <v>29440</v>
      </c>
    </row>
    <row r="951" spans="1:2">
      <c r="A951" t="s">
        <v>5533</v>
      </c>
      <c r="B951" t="s">
        <v>29441</v>
      </c>
    </row>
    <row r="952" spans="1:2">
      <c r="A952" t="s">
        <v>5536</v>
      </c>
      <c r="B952" t="s">
        <v>29442</v>
      </c>
    </row>
    <row r="953" spans="1:2">
      <c r="A953" t="s">
        <v>5539</v>
      </c>
      <c r="B953" t="s">
        <v>29443</v>
      </c>
    </row>
    <row r="954" spans="1:2">
      <c r="A954" t="s">
        <v>5544</v>
      </c>
      <c r="B954" t="s">
        <v>29444</v>
      </c>
    </row>
    <row r="955" spans="1:2">
      <c r="A955" t="s">
        <v>5554</v>
      </c>
      <c r="B955" t="s">
        <v>29445</v>
      </c>
    </row>
    <row r="956" spans="1:2">
      <c r="A956" t="s">
        <v>5557</v>
      </c>
      <c r="B956" t="s">
        <v>29446</v>
      </c>
    </row>
    <row r="957" spans="1:2">
      <c r="A957" t="s">
        <v>5563</v>
      </c>
      <c r="B957" t="s">
        <v>29447</v>
      </c>
    </row>
    <row r="958" spans="1:2">
      <c r="A958" t="s">
        <v>5574</v>
      </c>
      <c r="B958" t="s">
        <v>29448</v>
      </c>
    </row>
    <row r="959" spans="1:2">
      <c r="A959" t="s">
        <v>5582</v>
      </c>
      <c r="B959" t="s">
        <v>29449</v>
      </c>
    </row>
    <row r="960" spans="1:2">
      <c r="A960" t="s">
        <v>5585</v>
      </c>
      <c r="B960" t="s">
        <v>29450</v>
      </c>
    </row>
    <row r="961" spans="1:2">
      <c r="A961" t="s">
        <v>5595</v>
      </c>
      <c r="B961" t="s">
        <v>29451</v>
      </c>
    </row>
    <row r="962" spans="1:2">
      <c r="A962" t="s">
        <v>5601</v>
      </c>
      <c r="B962" t="s">
        <v>29452</v>
      </c>
    </row>
    <row r="963" spans="1:2">
      <c r="A963" t="s">
        <v>5606</v>
      </c>
      <c r="B963" t="s">
        <v>29453</v>
      </c>
    </row>
    <row r="964" spans="1:2">
      <c r="A964" t="s">
        <v>5612</v>
      </c>
      <c r="B964" t="s">
        <v>29454</v>
      </c>
    </row>
    <row r="965" spans="1:2">
      <c r="A965" t="s">
        <v>5620</v>
      </c>
      <c r="B965" t="s">
        <v>29455</v>
      </c>
    </row>
    <row r="966" spans="1:2">
      <c r="A966" t="s">
        <v>5626</v>
      </c>
      <c r="B966" t="s">
        <v>29456</v>
      </c>
    </row>
    <row r="967" spans="1:2">
      <c r="A967" t="s">
        <v>5633</v>
      </c>
      <c r="B967" t="s">
        <v>29457</v>
      </c>
    </row>
    <row r="968" spans="1:2">
      <c r="A968" t="s">
        <v>5636</v>
      </c>
      <c r="B968" t="s">
        <v>29458</v>
      </c>
    </row>
    <row r="969" spans="1:2">
      <c r="A969" t="s">
        <v>5641</v>
      </c>
      <c r="B969" t="s">
        <v>29459</v>
      </c>
    </row>
    <row r="970" spans="1:2">
      <c r="A970" t="s">
        <v>5646</v>
      </c>
      <c r="B970" t="s">
        <v>29460</v>
      </c>
    </row>
    <row r="971" spans="1:2">
      <c r="A971" t="s">
        <v>5646</v>
      </c>
      <c r="B971" t="s">
        <v>29461</v>
      </c>
    </row>
    <row r="972" spans="1:2">
      <c r="A972" t="s">
        <v>5648</v>
      </c>
      <c r="B972" t="s">
        <v>29462</v>
      </c>
    </row>
    <row r="973" spans="1:2">
      <c r="A973" t="s">
        <v>5648</v>
      </c>
      <c r="B973" t="s">
        <v>29463</v>
      </c>
    </row>
    <row r="974" spans="1:2">
      <c r="A974" t="s">
        <v>5664</v>
      </c>
      <c r="B974" t="s">
        <v>29464</v>
      </c>
    </row>
    <row r="975" spans="1:2">
      <c r="A975" t="s">
        <v>5670</v>
      </c>
      <c r="B975" t="s">
        <v>29465</v>
      </c>
    </row>
    <row r="976" spans="1:2">
      <c r="A976" t="s">
        <v>5674</v>
      </c>
      <c r="B976" t="s">
        <v>29466</v>
      </c>
    </row>
    <row r="977" spans="1:2">
      <c r="A977" t="s">
        <v>5678</v>
      </c>
      <c r="B977" t="s">
        <v>29467</v>
      </c>
    </row>
    <row r="978" spans="1:2">
      <c r="A978" t="s">
        <v>5682</v>
      </c>
      <c r="B978" t="s">
        <v>29468</v>
      </c>
    </row>
    <row r="979" spans="1:2">
      <c r="A979" t="s">
        <v>5687</v>
      </c>
      <c r="B979" t="s">
        <v>29469</v>
      </c>
    </row>
    <row r="980" spans="1:2">
      <c r="A980" t="s">
        <v>5696</v>
      </c>
      <c r="B980" t="s">
        <v>29470</v>
      </c>
    </row>
    <row r="981" spans="1:2">
      <c r="A981" t="s">
        <v>5694</v>
      </c>
      <c r="B981" t="s">
        <v>29471</v>
      </c>
    </row>
    <row r="982" spans="1:2">
      <c r="A982" t="s">
        <v>5717</v>
      </c>
      <c r="B982" t="s">
        <v>29472</v>
      </c>
    </row>
    <row r="983" spans="1:2">
      <c r="A983" t="s">
        <v>5728</v>
      </c>
      <c r="B983" t="s">
        <v>29473</v>
      </c>
    </row>
    <row r="984" spans="1:2">
      <c r="A984" t="s">
        <v>5741</v>
      </c>
      <c r="B984" t="s">
        <v>29474</v>
      </c>
    </row>
    <row r="985" spans="1:2">
      <c r="A985" t="s">
        <v>5755</v>
      </c>
      <c r="B985" t="s">
        <v>29475</v>
      </c>
    </row>
    <row r="986" spans="1:2">
      <c r="A986" t="s">
        <v>5759</v>
      </c>
      <c r="B986" t="s">
        <v>29476</v>
      </c>
    </row>
    <row r="987" spans="1:2">
      <c r="A987" t="s">
        <v>5762</v>
      </c>
      <c r="B987" t="s">
        <v>29477</v>
      </c>
    </row>
    <row r="988" spans="1:2">
      <c r="A988" t="s">
        <v>5765</v>
      </c>
      <c r="B988" t="s">
        <v>29478</v>
      </c>
    </row>
    <row r="989" spans="1:2">
      <c r="A989" t="s">
        <v>5770</v>
      </c>
      <c r="B989" t="s">
        <v>29479</v>
      </c>
    </row>
    <row r="990" spans="1:2">
      <c r="A990" t="s">
        <v>5775</v>
      </c>
      <c r="B990" t="s">
        <v>29480</v>
      </c>
    </row>
    <row r="991" spans="1:2">
      <c r="A991" t="s">
        <v>5778</v>
      </c>
      <c r="B991" t="s">
        <v>29481</v>
      </c>
    </row>
    <row r="992" spans="1:2">
      <c r="A992" t="s">
        <v>5792</v>
      </c>
      <c r="B992" t="s">
        <v>29482</v>
      </c>
    </row>
    <row r="993" spans="1:2">
      <c r="A993" t="s">
        <v>5800</v>
      </c>
      <c r="B993" t="s">
        <v>29483</v>
      </c>
    </row>
    <row r="994" spans="1:2">
      <c r="A994" t="s">
        <v>5803</v>
      </c>
      <c r="B994" t="s">
        <v>29484</v>
      </c>
    </row>
    <row r="995" spans="1:2">
      <c r="A995" t="s">
        <v>5808</v>
      </c>
      <c r="B995" t="s">
        <v>29485</v>
      </c>
    </row>
    <row r="996" spans="1:2">
      <c r="A996" t="s">
        <v>5815</v>
      </c>
      <c r="B996" t="s">
        <v>29486</v>
      </c>
    </row>
    <row r="997" spans="1:2">
      <c r="A997" t="s">
        <v>5820</v>
      </c>
      <c r="B997" t="s">
        <v>29487</v>
      </c>
    </row>
    <row r="998" spans="1:2">
      <c r="A998" t="s">
        <v>5827</v>
      </c>
      <c r="B998" t="s">
        <v>29488</v>
      </c>
    </row>
    <row r="999" spans="1:2">
      <c r="A999" t="s">
        <v>5840</v>
      </c>
      <c r="B999" t="s">
        <v>29489</v>
      </c>
    </row>
    <row r="1000" spans="1:2">
      <c r="A1000" t="s">
        <v>5861</v>
      </c>
      <c r="B1000" t="s">
        <v>29490</v>
      </c>
    </row>
    <row r="1001" spans="1:2">
      <c r="A1001" t="s">
        <v>5872</v>
      </c>
      <c r="B1001" t="s">
        <v>29491</v>
      </c>
    </row>
    <row r="1002" spans="1:2">
      <c r="A1002" t="s">
        <v>5875</v>
      </c>
      <c r="B1002" t="s">
        <v>29492</v>
      </c>
    </row>
    <row r="1003" spans="1:2">
      <c r="A1003" t="s">
        <v>5882</v>
      </c>
      <c r="B1003" t="s">
        <v>29493</v>
      </c>
    </row>
    <row r="1004" spans="1:2">
      <c r="A1004" t="s">
        <v>5885</v>
      </c>
      <c r="B1004" t="s">
        <v>29494</v>
      </c>
    </row>
    <row r="1005" spans="1:2">
      <c r="A1005" t="s">
        <v>5888</v>
      </c>
      <c r="B1005" t="s">
        <v>29495</v>
      </c>
    </row>
    <row r="1006" spans="1:2">
      <c r="A1006" t="s">
        <v>5895</v>
      </c>
      <c r="B1006" t="s">
        <v>29496</v>
      </c>
    </row>
    <row r="1007" spans="1:2">
      <c r="A1007" t="s">
        <v>5912</v>
      </c>
      <c r="B1007" t="s">
        <v>29497</v>
      </c>
    </row>
    <row r="1008" spans="1:2">
      <c r="A1008" t="s">
        <v>5918</v>
      </c>
      <c r="B1008" t="s">
        <v>29498</v>
      </c>
    </row>
    <row r="1009" spans="1:2">
      <c r="A1009" t="s">
        <v>5936</v>
      </c>
      <c r="B1009" t="s">
        <v>29499</v>
      </c>
    </row>
    <row r="1010" spans="1:2">
      <c r="A1010" t="s">
        <v>5941</v>
      </c>
      <c r="B1010" t="s">
        <v>29500</v>
      </c>
    </row>
    <row r="1011" spans="1:2">
      <c r="A1011" t="s">
        <v>5961</v>
      </c>
      <c r="B1011" t="s">
        <v>29501</v>
      </c>
    </row>
    <row r="1012" spans="1:2">
      <c r="A1012" t="s">
        <v>5968</v>
      </c>
      <c r="B1012" t="s">
        <v>29502</v>
      </c>
    </row>
    <row r="1013" spans="1:2">
      <c r="A1013" t="s">
        <v>5974</v>
      </c>
      <c r="B1013" t="s">
        <v>29503</v>
      </c>
    </row>
    <row r="1014" spans="1:2">
      <c r="A1014" t="s">
        <v>5984</v>
      </c>
      <c r="B1014" t="s">
        <v>29504</v>
      </c>
    </row>
    <row r="1015" spans="1:2">
      <c r="A1015" t="s">
        <v>6010</v>
      </c>
      <c r="B1015" t="s">
        <v>29505</v>
      </c>
    </row>
    <row r="1016" spans="1:2">
      <c r="A1016" t="s">
        <v>6014</v>
      </c>
      <c r="B1016" t="s">
        <v>29506</v>
      </c>
    </row>
    <row r="1017" spans="1:2">
      <c r="A1017" t="s">
        <v>6014</v>
      </c>
      <c r="B1017" t="s">
        <v>29507</v>
      </c>
    </row>
    <row r="1018" spans="1:2">
      <c r="A1018" t="s">
        <v>6018</v>
      </c>
      <c r="B1018" t="s">
        <v>29508</v>
      </c>
    </row>
    <row r="1019" spans="1:2">
      <c r="A1019" t="s">
        <v>6032</v>
      </c>
      <c r="B1019" t="s">
        <v>29509</v>
      </c>
    </row>
    <row r="1020" spans="1:2">
      <c r="A1020" t="s">
        <v>6040</v>
      </c>
      <c r="B1020" t="s">
        <v>29510</v>
      </c>
    </row>
    <row r="1021" spans="1:2">
      <c r="A1021" t="s">
        <v>6052</v>
      </c>
      <c r="B1021" t="s">
        <v>29511</v>
      </c>
    </row>
    <row r="1022" spans="1:2">
      <c r="A1022" t="s">
        <v>6062</v>
      </c>
      <c r="B1022" t="s">
        <v>29512</v>
      </c>
    </row>
    <row r="1023" spans="1:2">
      <c r="A1023" t="s">
        <v>6070</v>
      </c>
      <c r="B1023" t="s">
        <v>29513</v>
      </c>
    </row>
    <row r="1024" spans="1:2">
      <c r="A1024" t="s">
        <v>6077</v>
      </c>
      <c r="B1024" t="s">
        <v>29514</v>
      </c>
    </row>
    <row r="1025" spans="1:2">
      <c r="A1025" t="s">
        <v>6080</v>
      </c>
      <c r="B1025" t="s">
        <v>29515</v>
      </c>
    </row>
    <row r="1026" spans="1:2">
      <c r="A1026" t="s">
        <v>6083</v>
      </c>
      <c r="B1026" t="s">
        <v>29516</v>
      </c>
    </row>
    <row r="1027" spans="1:2">
      <c r="A1027" t="s">
        <v>6092</v>
      </c>
      <c r="B1027" t="s">
        <v>29517</v>
      </c>
    </row>
    <row r="1028" spans="1:2">
      <c r="A1028" t="s">
        <v>6100</v>
      </c>
      <c r="B1028" t="s">
        <v>29518</v>
      </c>
    </row>
    <row r="1029" spans="1:2">
      <c r="A1029" t="s">
        <v>6103</v>
      </c>
      <c r="B1029" t="s">
        <v>29519</v>
      </c>
    </row>
    <row r="1030" spans="1:2">
      <c r="A1030" t="s">
        <v>6107</v>
      </c>
      <c r="B1030" t="s">
        <v>29520</v>
      </c>
    </row>
    <row r="1031" spans="1:2">
      <c r="A1031" t="s">
        <v>6110</v>
      </c>
      <c r="B1031" t="s">
        <v>29521</v>
      </c>
    </row>
    <row r="1032" spans="1:2">
      <c r="A1032" t="s">
        <v>6118</v>
      </c>
      <c r="B1032" t="s">
        <v>29522</v>
      </c>
    </row>
    <row r="1033" spans="1:2">
      <c r="A1033" t="s">
        <v>6124</v>
      </c>
      <c r="B1033" t="s">
        <v>29523</v>
      </c>
    </row>
    <row r="1034" spans="1:2">
      <c r="A1034" t="s">
        <v>6127</v>
      </c>
      <c r="B1034" t="s">
        <v>29524</v>
      </c>
    </row>
    <row r="1035" spans="1:2">
      <c r="A1035" t="s">
        <v>6132</v>
      </c>
      <c r="B1035" t="s">
        <v>29525</v>
      </c>
    </row>
    <row r="1036" spans="1:2">
      <c r="A1036" t="s">
        <v>6135</v>
      </c>
      <c r="B1036" t="s">
        <v>29526</v>
      </c>
    </row>
    <row r="1037" spans="1:2">
      <c r="A1037" t="s">
        <v>6138</v>
      </c>
      <c r="B1037" t="s">
        <v>29527</v>
      </c>
    </row>
    <row r="1038" spans="1:2">
      <c r="A1038" t="s">
        <v>6141</v>
      </c>
      <c r="B1038" t="s">
        <v>29528</v>
      </c>
    </row>
    <row r="1039" spans="1:2">
      <c r="A1039" t="s">
        <v>6147</v>
      </c>
      <c r="B1039" t="s">
        <v>29529</v>
      </c>
    </row>
    <row r="1040" spans="1:2">
      <c r="A1040" t="s">
        <v>6152</v>
      </c>
      <c r="B1040" t="s">
        <v>29530</v>
      </c>
    </row>
    <row r="1041" spans="1:2">
      <c r="A1041" t="s">
        <v>6156</v>
      </c>
      <c r="B1041" t="s">
        <v>29531</v>
      </c>
    </row>
    <row r="1042" spans="1:2">
      <c r="A1042" t="s">
        <v>6160</v>
      </c>
      <c r="B1042" t="s">
        <v>29532</v>
      </c>
    </row>
    <row r="1043" spans="1:2">
      <c r="A1043" t="s">
        <v>6166</v>
      </c>
      <c r="B1043" t="s">
        <v>29533</v>
      </c>
    </row>
    <row r="1044" spans="1:2">
      <c r="A1044" t="s">
        <v>6168</v>
      </c>
      <c r="B1044" t="s">
        <v>29534</v>
      </c>
    </row>
    <row r="1045" spans="1:2">
      <c r="A1045" t="s">
        <v>6172</v>
      </c>
      <c r="B1045" t="s">
        <v>29535</v>
      </c>
    </row>
    <row r="1046" spans="1:2">
      <c r="A1046" t="s">
        <v>6175</v>
      </c>
      <c r="B1046" t="s">
        <v>29536</v>
      </c>
    </row>
    <row r="1047" spans="1:2">
      <c r="A1047" t="s">
        <v>6175</v>
      </c>
      <c r="B1047" t="s">
        <v>29537</v>
      </c>
    </row>
    <row r="1048" spans="1:2">
      <c r="A1048" t="s">
        <v>6183</v>
      </c>
      <c r="B1048" t="s">
        <v>29538</v>
      </c>
    </row>
    <row r="1049" spans="1:2">
      <c r="A1049" t="s">
        <v>6194</v>
      </c>
      <c r="B1049" t="s">
        <v>29539</v>
      </c>
    </row>
    <row r="1050" spans="1:2">
      <c r="A1050" t="s">
        <v>6197</v>
      </c>
      <c r="B1050" t="s">
        <v>29540</v>
      </c>
    </row>
    <row r="1051" spans="1:2">
      <c r="A1051" t="s">
        <v>6201</v>
      </c>
      <c r="B1051" t="s">
        <v>29541</v>
      </c>
    </row>
    <row r="1052" spans="1:2">
      <c r="A1052" t="s">
        <v>6206</v>
      </c>
      <c r="B1052" t="s">
        <v>29542</v>
      </c>
    </row>
    <row r="1053" spans="1:2">
      <c r="A1053" t="s">
        <v>6209</v>
      </c>
      <c r="B1053" t="s">
        <v>29543</v>
      </c>
    </row>
    <row r="1054" spans="1:2">
      <c r="A1054" t="s">
        <v>6214</v>
      </c>
      <c r="B1054" t="s">
        <v>29544</v>
      </c>
    </row>
    <row r="1055" spans="1:2">
      <c r="A1055" t="s">
        <v>6218</v>
      </c>
      <c r="B1055" t="s">
        <v>29545</v>
      </c>
    </row>
    <row r="1056" spans="1:2">
      <c r="A1056" t="s">
        <v>6221</v>
      </c>
      <c r="B1056" t="s">
        <v>29546</v>
      </c>
    </row>
    <row r="1057" spans="1:2">
      <c r="A1057" t="s">
        <v>6224</v>
      </c>
      <c r="B1057" t="s">
        <v>29547</v>
      </c>
    </row>
    <row r="1058" spans="1:2">
      <c r="A1058" t="s">
        <v>6227</v>
      </c>
      <c r="B1058" t="s">
        <v>29548</v>
      </c>
    </row>
    <row r="1059" spans="1:2">
      <c r="A1059" t="s">
        <v>6238</v>
      </c>
      <c r="B1059" t="s">
        <v>29549</v>
      </c>
    </row>
    <row r="1060" spans="1:2">
      <c r="A1060" t="s">
        <v>6241</v>
      </c>
      <c r="B1060" t="s">
        <v>29550</v>
      </c>
    </row>
    <row r="1061" spans="1:2">
      <c r="A1061" t="s">
        <v>6246</v>
      </c>
      <c r="B1061" t="s">
        <v>29551</v>
      </c>
    </row>
    <row r="1062" spans="1:2">
      <c r="A1062" t="s">
        <v>6249</v>
      </c>
      <c r="B1062" t="s">
        <v>29552</v>
      </c>
    </row>
    <row r="1063" spans="1:2">
      <c r="A1063" t="s">
        <v>6256</v>
      </c>
      <c r="B1063" t="s">
        <v>29553</v>
      </c>
    </row>
    <row r="1064" spans="1:2">
      <c r="A1064" t="s">
        <v>6260</v>
      </c>
      <c r="B1064" t="s">
        <v>29554</v>
      </c>
    </row>
    <row r="1065" spans="1:2">
      <c r="A1065" t="s">
        <v>6264</v>
      </c>
      <c r="B1065" t="s">
        <v>29555</v>
      </c>
    </row>
    <row r="1066" spans="1:2">
      <c r="A1066" t="s">
        <v>6267</v>
      </c>
      <c r="B1066" t="s">
        <v>29556</v>
      </c>
    </row>
    <row r="1067" spans="1:2">
      <c r="A1067" t="s">
        <v>6274</v>
      </c>
      <c r="B1067" t="s">
        <v>29557</v>
      </c>
    </row>
    <row r="1068" spans="1:2">
      <c r="A1068" t="s">
        <v>6277</v>
      </c>
      <c r="B1068" t="s">
        <v>29558</v>
      </c>
    </row>
    <row r="1069" spans="1:2">
      <c r="A1069" t="s">
        <v>6280</v>
      </c>
      <c r="B1069" t="s">
        <v>29559</v>
      </c>
    </row>
    <row r="1070" spans="1:2">
      <c r="A1070" t="s">
        <v>6285</v>
      </c>
      <c r="B1070" t="s">
        <v>29560</v>
      </c>
    </row>
    <row r="1071" spans="1:2">
      <c r="A1071" t="s">
        <v>6292</v>
      </c>
      <c r="B1071" t="s">
        <v>29561</v>
      </c>
    </row>
    <row r="1072" spans="1:2">
      <c r="A1072" t="s">
        <v>6300</v>
      </c>
      <c r="B1072" t="s">
        <v>29562</v>
      </c>
    </row>
    <row r="1073" spans="1:2">
      <c r="A1073" t="s">
        <v>6304</v>
      </c>
      <c r="B1073" t="s">
        <v>29563</v>
      </c>
    </row>
    <row r="1074" spans="1:2">
      <c r="A1074" t="s">
        <v>6309</v>
      </c>
      <c r="B1074" t="s">
        <v>29564</v>
      </c>
    </row>
    <row r="1075" spans="1:2">
      <c r="A1075" t="s">
        <v>6312</v>
      </c>
      <c r="B1075" t="s">
        <v>29565</v>
      </c>
    </row>
    <row r="1076" spans="1:2">
      <c r="A1076" t="s">
        <v>6315</v>
      </c>
      <c r="B1076" t="s">
        <v>29566</v>
      </c>
    </row>
    <row r="1077" spans="1:2">
      <c r="A1077" t="s">
        <v>6321</v>
      </c>
      <c r="B1077" t="s">
        <v>29567</v>
      </c>
    </row>
    <row r="1078" spans="1:2">
      <c r="A1078" t="s">
        <v>6324</v>
      </c>
      <c r="B1078" t="s">
        <v>29568</v>
      </c>
    </row>
    <row r="1079" spans="1:2">
      <c r="A1079" t="s">
        <v>6328</v>
      </c>
      <c r="B1079" t="s">
        <v>29569</v>
      </c>
    </row>
    <row r="1080" spans="1:2">
      <c r="A1080" t="s">
        <v>6331</v>
      </c>
      <c r="B1080" t="s">
        <v>29570</v>
      </c>
    </row>
    <row r="1081" spans="1:2">
      <c r="A1081" t="s">
        <v>6345</v>
      </c>
      <c r="B1081" t="s">
        <v>29571</v>
      </c>
    </row>
    <row r="1082" spans="1:2">
      <c r="A1082" t="s">
        <v>6350</v>
      </c>
      <c r="B1082" t="s">
        <v>29572</v>
      </c>
    </row>
    <row r="1083" spans="1:2">
      <c r="A1083" t="s">
        <v>6355</v>
      </c>
      <c r="B1083" t="s">
        <v>29573</v>
      </c>
    </row>
    <row r="1084" spans="1:2">
      <c r="A1084" t="s">
        <v>6362</v>
      </c>
      <c r="B1084" t="s">
        <v>29574</v>
      </c>
    </row>
    <row r="1085" spans="1:2">
      <c r="A1085" t="s">
        <v>6379</v>
      </c>
      <c r="B1085" t="s">
        <v>29575</v>
      </c>
    </row>
    <row r="1086" spans="1:2">
      <c r="A1086" t="s">
        <v>6387</v>
      </c>
      <c r="B1086" t="s">
        <v>29576</v>
      </c>
    </row>
    <row r="1087" spans="1:2">
      <c r="A1087" t="s">
        <v>6393</v>
      </c>
      <c r="B1087" t="s">
        <v>29577</v>
      </c>
    </row>
    <row r="1088" spans="1:2">
      <c r="A1088" t="s">
        <v>6397</v>
      </c>
      <c r="B1088" t="s">
        <v>29578</v>
      </c>
    </row>
    <row r="1089" spans="1:2">
      <c r="A1089" t="s">
        <v>6400</v>
      </c>
      <c r="B1089" t="s">
        <v>29579</v>
      </c>
    </row>
    <row r="1090" spans="1:2">
      <c r="A1090" t="s">
        <v>6407</v>
      </c>
      <c r="B1090" t="s">
        <v>29580</v>
      </c>
    </row>
    <row r="1091" spans="1:2">
      <c r="A1091" t="s">
        <v>6411</v>
      </c>
      <c r="B1091" t="s">
        <v>29581</v>
      </c>
    </row>
    <row r="1092" spans="1:2">
      <c r="A1092" t="s">
        <v>6414</v>
      </c>
      <c r="B1092" t="s">
        <v>29582</v>
      </c>
    </row>
    <row r="1093" spans="1:2">
      <c r="A1093" t="s">
        <v>6417</v>
      </c>
      <c r="B1093" t="s">
        <v>29583</v>
      </c>
    </row>
    <row r="1094" spans="1:2">
      <c r="A1094" t="s">
        <v>6420</v>
      </c>
      <c r="B1094" t="s">
        <v>29584</v>
      </c>
    </row>
    <row r="1095" spans="1:2">
      <c r="A1095" t="s">
        <v>6423</v>
      </c>
      <c r="B1095" t="s">
        <v>29585</v>
      </c>
    </row>
    <row r="1096" spans="1:2">
      <c r="A1096" t="s">
        <v>6426</v>
      </c>
      <c r="B1096" t="s">
        <v>29586</v>
      </c>
    </row>
    <row r="1097" spans="1:2">
      <c r="A1097" t="s">
        <v>6430</v>
      </c>
      <c r="B1097" t="s">
        <v>29587</v>
      </c>
    </row>
    <row r="1098" spans="1:2">
      <c r="A1098" t="s">
        <v>6434</v>
      </c>
      <c r="B1098" t="s">
        <v>29588</v>
      </c>
    </row>
    <row r="1099" spans="1:2">
      <c r="A1099" t="s">
        <v>6437</v>
      </c>
      <c r="B1099" t="s">
        <v>29589</v>
      </c>
    </row>
    <row r="1100" spans="1:2">
      <c r="A1100" t="s">
        <v>6440</v>
      </c>
      <c r="B1100" t="s">
        <v>29590</v>
      </c>
    </row>
    <row r="1101" spans="1:2">
      <c r="A1101" t="s">
        <v>6444</v>
      </c>
      <c r="B1101" t="s">
        <v>29591</v>
      </c>
    </row>
    <row r="1102" spans="1:2">
      <c r="A1102" t="s">
        <v>6451</v>
      </c>
      <c r="B1102" t="s">
        <v>29592</v>
      </c>
    </row>
    <row r="1103" spans="1:2">
      <c r="A1103" t="s">
        <v>6453</v>
      </c>
      <c r="B1103" t="s">
        <v>29593</v>
      </c>
    </row>
    <row r="1104" spans="1:2">
      <c r="A1104" t="s">
        <v>6456</v>
      </c>
      <c r="B1104" t="s">
        <v>29594</v>
      </c>
    </row>
    <row r="1105" spans="1:2">
      <c r="A1105" t="s">
        <v>6459</v>
      </c>
      <c r="B1105" t="s">
        <v>29595</v>
      </c>
    </row>
    <row r="1106" spans="1:2">
      <c r="A1106" t="s">
        <v>6463</v>
      </c>
      <c r="B1106" t="s">
        <v>29596</v>
      </c>
    </row>
    <row r="1107" spans="1:2">
      <c r="A1107" t="s">
        <v>6466</v>
      </c>
      <c r="B1107" t="s">
        <v>29597</v>
      </c>
    </row>
    <row r="1108" spans="1:2">
      <c r="A1108" t="s">
        <v>6473</v>
      </c>
      <c r="B1108" t="s">
        <v>29598</v>
      </c>
    </row>
    <row r="1109" spans="1:2">
      <c r="A1109" t="s">
        <v>6476</v>
      </c>
      <c r="B1109" t="s">
        <v>29599</v>
      </c>
    </row>
    <row r="1110" spans="1:2">
      <c r="A1110" t="s">
        <v>6483</v>
      </c>
      <c r="B1110" t="s">
        <v>29600</v>
      </c>
    </row>
    <row r="1111" spans="1:2">
      <c r="A1111" t="s">
        <v>6488</v>
      </c>
      <c r="B1111" t="s">
        <v>29601</v>
      </c>
    </row>
    <row r="1112" spans="1:2">
      <c r="A1112" t="s">
        <v>6491</v>
      </c>
      <c r="B1112" t="s">
        <v>29602</v>
      </c>
    </row>
    <row r="1113" spans="1:2">
      <c r="A1113" t="s">
        <v>6496</v>
      </c>
      <c r="B1113" t="s">
        <v>29603</v>
      </c>
    </row>
    <row r="1114" spans="1:2">
      <c r="A1114" t="s">
        <v>6501</v>
      </c>
      <c r="B1114" t="s">
        <v>29604</v>
      </c>
    </row>
    <row r="1115" spans="1:2">
      <c r="A1115" t="s">
        <v>6504</v>
      </c>
      <c r="B1115" t="s">
        <v>29605</v>
      </c>
    </row>
    <row r="1116" spans="1:2">
      <c r="A1116" t="s">
        <v>6507</v>
      </c>
      <c r="B1116" t="s">
        <v>29606</v>
      </c>
    </row>
    <row r="1117" spans="1:2">
      <c r="A1117" t="s">
        <v>6510</v>
      </c>
      <c r="B1117" t="s">
        <v>29607</v>
      </c>
    </row>
    <row r="1118" spans="1:2">
      <c r="A1118" t="s">
        <v>6514</v>
      </c>
      <c r="B1118" t="s">
        <v>29608</v>
      </c>
    </row>
    <row r="1119" spans="1:2">
      <c r="A1119" t="s">
        <v>6517</v>
      </c>
      <c r="B1119" t="s">
        <v>29609</v>
      </c>
    </row>
    <row r="1120" spans="1:2">
      <c r="A1120" t="s">
        <v>6522</v>
      </c>
      <c r="B1120" t="s">
        <v>29610</v>
      </c>
    </row>
    <row r="1121" spans="1:2">
      <c r="A1121" t="s">
        <v>6525</v>
      </c>
      <c r="B1121" t="s">
        <v>29611</v>
      </c>
    </row>
    <row r="1122" spans="1:2">
      <c r="A1122" t="s">
        <v>6530</v>
      </c>
      <c r="B1122" t="s">
        <v>29612</v>
      </c>
    </row>
    <row r="1123" spans="1:2">
      <c r="A1123" t="s">
        <v>6534</v>
      </c>
      <c r="B1123" t="s">
        <v>29613</v>
      </c>
    </row>
    <row r="1124" spans="1:2">
      <c r="A1124" t="s">
        <v>6536</v>
      </c>
      <c r="B1124" t="s">
        <v>29614</v>
      </c>
    </row>
    <row r="1125" spans="1:2">
      <c r="A1125" t="s">
        <v>6542</v>
      </c>
      <c r="B1125" t="s">
        <v>29615</v>
      </c>
    </row>
    <row r="1126" spans="1:2">
      <c r="A1126" t="s">
        <v>6546</v>
      </c>
      <c r="B1126" t="s">
        <v>29616</v>
      </c>
    </row>
    <row r="1127" spans="1:2">
      <c r="A1127" t="s">
        <v>6552</v>
      </c>
      <c r="B1127" t="s">
        <v>29617</v>
      </c>
    </row>
    <row r="1128" spans="1:2">
      <c r="A1128" t="s">
        <v>6554</v>
      </c>
      <c r="B1128" t="s">
        <v>29618</v>
      </c>
    </row>
    <row r="1129" spans="1:2">
      <c r="A1129" t="s">
        <v>6557</v>
      </c>
      <c r="B1129" t="s">
        <v>29619</v>
      </c>
    </row>
    <row r="1130" spans="1:2">
      <c r="A1130" t="s">
        <v>6560</v>
      </c>
      <c r="B1130" t="s">
        <v>29620</v>
      </c>
    </row>
    <row r="1131" spans="1:2">
      <c r="A1131" t="s">
        <v>6565</v>
      </c>
      <c r="B1131" t="s">
        <v>29621</v>
      </c>
    </row>
    <row r="1132" spans="1:2">
      <c r="A1132" t="s">
        <v>6569</v>
      </c>
      <c r="B1132" t="s">
        <v>29622</v>
      </c>
    </row>
    <row r="1133" spans="1:2">
      <c r="A1133" t="s">
        <v>6573</v>
      </c>
      <c r="B1133" t="s">
        <v>29623</v>
      </c>
    </row>
    <row r="1134" spans="1:2">
      <c r="A1134" t="s">
        <v>6582</v>
      </c>
      <c r="B1134" t="s">
        <v>29624</v>
      </c>
    </row>
    <row r="1135" spans="1:2">
      <c r="A1135" t="s">
        <v>6586</v>
      </c>
      <c r="B1135" t="s">
        <v>29625</v>
      </c>
    </row>
    <row r="1136" spans="1:2">
      <c r="A1136" t="s">
        <v>6592</v>
      </c>
      <c r="B1136" t="s">
        <v>29626</v>
      </c>
    </row>
    <row r="1137" spans="1:2">
      <c r="A1137" t="s">
        <v>6599</v>
      </c>
      <c r="B1137" t="s">
        <v>29627</v>
      </c>
    </row>
    <row r="1138" spans="1:2">
      <c r="A1138" t="s">
        <v>6603</v>
      </c>
      <c r="B1138" t="s">
        <v>29628</v>
      </c>
    </row>
    <row r="1139" spans="1:2">
      <c r="A1139" t="s">
        <v>6606</v>
      </c>
      <c r="B1139" t="s">
        <v>29629</v>
      </c>
    </row>
    <row r="1140" spans="1:2">
      <c r="A1140" t="s">
        <v>6613</v>
      </c>
      <c r="B1140" t="s">
        <v>29630</v>
      </c>
    </row>
    <row r="1141" spans="1:2">
      <c r="A1141" t="s">
        <v>6615</v>
      </c>
      <c r="B1141" t="s">
        <v>29631</v>
      </c>
    </row>
    <row r="1142" spans="1:2">
      <c r="A1142" t="s">
        <v>6621</v>
      </c>
      <c r="B1142" t="s">
        <v>29632</v>
      </c>
    </row>
    <row r="1143" spans="1:2">
      <c r="A1143" t="s">
        <v>6625</v>
      </c>
      <c r="B1143" t="s">
        <v>29633</v>
      </c>
    </row>
    <row r="1144" spans="1:2">
      <c r="A1144" t="s">
        <v>6629</v>
      </c>
      <c r="B1144" t="s">
        <v>29634</v>
      </c>
    </row>
    <row r="1145" spans="1:2">
      <c r="A1145" t="s">
        <v>6636</v>
      </c>
      <c r="B1145" t="s">
        <v>29635</v>
      </c>
    </row>
    <row r="1146" spans="1:2">
      <c r="A1146" t="s">
        <v>6641</v>
      </c>
      <c r="B1146" t="s">
        <v>29636</v>
      </c>
    </row>
    <row r="1147" spans="1:2">
      <c r="A1147" t="s">
        <v>6648</v>
      </c>
      <c r="B1147" t="s">
        <v>29637</v>
      </c>
    </row>
    <row r="1148" spans="1:2">
      <c r="A1148" t="s">
        <v>6653</v>
      </c>
      <c r="B1148" t="s">
        <v>29638</v>
      </c>
    </row>
    <row r="1149" spans="1:2">
      <c r="A1149" t="s">
        <v>6657</v>
      </c>
      <c r="B1149" t="s">
        <v>29639</v>
      </c>
    </row>
    <row r="1150" spans="1:2">
      <c r="A1150" t="s">
        <v>6664</v>
      </c>
      <c r="B1150" t="s">
        <v>29640</v>
      </c>
    </row>
    <row r="1151" spans="1:2">
      <c r="A1151" t="s">
        <v>6666</v>
      </c>
      <c r="B1151" t="s">
        <v>29641</v>
      </c>
    </row>
    <row r="1152" spans="1:2">
      <c r="A1152" t="s">
        <v>6673</v>
      </c>
      <c r="B1152" t="s">
        <v>29642</v>
      </c>
    </row>
    <row r="1153" spans="1:2">
      <c r="A1153" t="s">
        <v>6678</v>
      </c>
      <c r="B1153" t="s">
        <v>29643</v>
      </c>
    </row>
    <row r="1154" spans="1:2">
      <c r="A1154" t="s">
        <v>6680</v>
      </c>
      <c r="B1154" t="s">
        <v>29644</v>
      </c>
    </row>
    <row r="1155" spans="1:2">
      <c r="A1155" t="s">
        <v>6683</v>
      </c>
      <c r="B1155" t="s">
        <v>29645</v>
      </c>
    </row>
    <row r="1156" spans="1:2">
      <c r="A1156" t="s">
        <v>6688</v>
      </c>
      <c r="B1156" t="s">
        <v>29646</v>
      </c>
    </row>
    <row r="1157" spans="1:2">
      <c r="A1157" t="s">
        <v>6695</v>
      </c>
      <c r="B1157" t="s">
        <v>29647</v>
      </c>
    </row>
    <row r="1158" spans="1:2">
      <c r="A1158" t="s">
        <v>6698</v>
      </c>
      <c r="B1158" t="s">
        <v>29648</v>
      </c>
    </row>
    <row r="1159" spans="1:2">
      <c r="A1159" t="s">
        <v>6704</v>
      </c>
      <c r="B1159" t="s">
        <v>29649</v>
      </c>
    </row>
    <row r="1160" spans="1:2">
      <c r="A1160" t="s">
        <v>6714</v>
      </c>
      <c r="B1160" t="s">
        <v>29650</v>
      </c>
    </row>
    <row r="1161" spans="1:2">
      <c r="A1161" t="s">
        <v>6723</v>
      </c>
      <c r="B1161" t="s">
        <v>29651</v>
      </c>
    </row>
    <row r="1162" spans="1:2">
      <c r="A1162" t="s">
        <v>6730</v>
      </c>
      <c r="B1162" t="s">
        <v>29652</v>
      </c>
    </row>
    <row r="1163" spans="1:2">
      <c r="A1163" t="s">
        <v>6733</v>
      </c>
      <c r="B1163" t="s">
        <v>29653</v>
      </c>
    </row>
    <row r="1164" spans="1:2">
      <c r="A1164" t="s">
        <v>6737</v>
      </c>
      <c r="B1164" t="s">
        <v>29654</v>
      </c>
    </row>
    <row r="1165" spans="1:2">
      <c r="A1165" t="s">
        <v>6747</v>
      </c>
      <c r="B1165" t="s">
        <v>29655</v>
      </c>
    </row>
    <row r="1166" spans="1:2">
      <c r="A1166" t="s">
        <v>6749</v>
      </c>
      <c r="B1166" t="s">
        <v>29656</v>
      </c>
    </row>
    <row r="1167" spans="1:2">
      <c r="A1167" t="s">
        <v>6753</v>
      </c>
      <c r="B1167" t="s">
        <v>29657</v>
      </c>
    </row>
    <row r="1168" spans="1:2">
      <c r="A1168" t="s">
        <v>6756</v>
      </c>
      <c r="B1168" t="s">
        <v>29658</v>
      </c>
    </row>
    <row r="1169" spans="1:2">
      <c r="A1169" t="s">
        <v>6759</v>
      </c>
      <c r="B1169" t="s">
        <v>29659</v>
      </c>
    </row>
    <row r="1170" spans="1:2">
      <c r="A1170" t="s">
        <v>6762</v>
      </c>
      <c r="B1170" t="s">
        <v>29660</v>
      </c>
    </row>
    <row r="1171" spans="1:2">
      <c r="A1171" t="s">
        <v>6765</v>
      </c>
      <c r="B1171" t="s">
        <v>29661</v>
      </c>
    </row>
    <row r="1172" spans="1:2">
      <c r="A1172" t="s">
        <v>6774</v>
      </c>
      <c r="B1172" t="s">
        <v>29662</v>
      </c>
    </row>
    <row r="1173" spans="1:2">
      <c r="A1173" t="s">
        <v>6777</v>
      </c>
      <c r="B1173" t="s">
        <v>29663</v>
      </c>
    </row>
    <row r="1174" spans="1:2">
      <c r="A1174" t="s">
        <v>6780</v>
      </c>
      <c r="B1174" t="s">
        <v>29664</v>
      </c>
    </row>
    <row r="1175" spans="1:2">
      <c r="A1175" t="s">
        <v>6784</v>
      </c>
      <c r="B1175" t="s">
        <v>29665</v>
      </c>
    </row>
    <row r="1176" spans="1:2">
      <c r="A1176" t="s">
        <v>6795</v>
      </c>
      <c r="B1176" t="s">
        <v>29666</v>
      </c>
    </row>
    <row r="1177" spans="1:2">
      <c r="A1177" t="s">
        <v>6797</v>
      </c>
      <c r="B1177" t="s">
        <v>29667</v>
      </c>
    </row>
    <row r="1178" spans="1:2">
      <c r="A1178" t="s">
        <v>6802</v>
      </c>
      <c r="B1178" t="s">
        <v>29668</v>
      </c>
    </row>
    <row r="1179" spans="1:2">
      <c r="A1179" t="s">
        <v>6804</v>
      </c>
      <c r="B1179" t="s">
        <v>29669</v>
      </c>
    </row>
    <row r="1180" spans="1:2">
      <c r="A1180" t="s">
        <v>6813</v>
      </c>
      <c r="B1180" t="s">
        <v>29670</v>
      </c>
    </row>
    <row r="1181" spans="1:2">
      <c r="A1181" t="s">
        <v>6815</v>
      </c>
      <c r="B1181" t="s">
        <v>29671</v>
      </c>
    </row>
    <row r="1182" spans="1:2">
      <c r="A1182" t="s">
        <v>6818</v>
      </c>
      <c r="B1182" t="s">
        <v>29672</v>
      </c>
    </row>
    <row r="1183" spans="1:2">
      <c r="A1183" t="s">
        <v>6821</v>
      </c>
      <c r="B1183" t="s">
        <v>29673</v>
      </c>
    </row>
    <row r="1184" spans="1:2">
      <c r="A1184" t="s">
        <v>6829</v>
      </c>
      <c r="B1184" t="s">
        <v>29674</v>
      </c>
    </row>
    <row r="1185" spans="1:2">
      <c r="A1185" t="s">
        <v>6832</v>
      </c>
      <c r="B1185" t="s">
        <v>29675</v>
      </c>
    </row>
    <row r="1186" spans="1:2">
      <c r="A1186" t="s">
        <v>6835</v>
      </c>
      <c r="B1186" t="s">
        <v>29676</v>
      </c>
    </row>
    <row r="1187" spans="1:2">
      <c r="A1187" t="s">
        <v>6838</v>
      </c>
      <c r="B1187" t="s">
        <v>29677</v>
      </c>
    </row>
    <row r="1188" spans="1:2">
      <c r="A1188" t="s">
        <v>6842</v>
      </c>
      <c r="B1188" t="s">
        <v>29678</v>
      </c>
    </row>
    <row r="1189" spans="1:2">
      <c r="A1189" t="s">
        <v>6845</v>
      </c>
      <c r="B1189" t="s">
        <v>29679</v>
      </c>
    </row>
    <row r="1190" spans="1:2">
      <c r="A1190" t="s">
        <v>6850</v>
      </c>
      <c r="B1190" t="s">
        <v>29680</v>
      </c>
    </row>
    <row r="1191" spans="1:2">
      <c r="A1191" t="s">
        <v>6852</v>
      </c>
      <c r="B1191" t="s">
        <v>29681</v>
      </c>
    </row>
    <row r="1192" spans="1:2">
      <c r="A1192" t="s">
        <v>6865</v>
      </c>
      <c r="B1192" t="s">
        <v>29682</v>
      </c>
    </row>
    <row r="1193" spans="1:2">
      <c r="A1193" t="s">
        <v>6872</v>
      </c>
      <c r="B1193" t="s">
        <v>29683</v>
      </c>
    </row>
    <row r="1194" spans="1:2">
      <c r="A1194" t="s">
        <v>6879</v>
      </c>
      <c r="B1194" t="s">
        <v>29684</v>
      </c>
    </row>
    <row r="1195" spans="1:2">
      <c r="A1195" t="s">
        <v>6882</v>
      </c>
      <c r="B1195" t="s">
        <v>29685</v>
      </c>
    </row>
    <row r="1196" spans="1:2">
      <c r="A1196" t="s">
        <v>6893</v>
      </c>
      <c r="B1196" t="s">
        <v>29686</v>
      </c>
    </row>
    <row r="1197" spans="1:2">
      <c r="A1197" t="s">
        <v>6895</v>
      </c>
      <c r="B1197" t="s">
        <v>29687</v>
      </c>
    </row>
    <row r="1198" spans="1:2">
      <c r="A1198" t="s">
        <v>6907</v>
      </c>
      <c r="B1198" t="s">
        <v>29688</v>
      </c>
    </row>
    <row r="1199" spans="1:2">
      <c r="A1199" t="s">
        <v>6909</v>
      </c>
      <c r="B1199" t="s">
        <v>29689</v>
      </c>
    </row>
    <row r="1200" spans="1:2">
      <c r="A1200" t="s">
        <v>6914</v>
      </c>
      <c r="B1200" t="s">
        <v>29690</v>
      </c>
    </row>
    <row r="1201" spans="1:2">
      <c r="A1201" t="s">
        <v>6918</v>
      </c>
      <c r="B1201" t="s">
        <v>29691</v>
      </c>
    </row>
    <row r="1202" spans="1:2">
      <c r="A1202" t="s">
        <v>6928</v>
      </c>
      <c r="B1202" t="s">
        <v>29692</v>
      </c>
    </row>
    <row r="1203" spans="1:2">
      <c r="A1203" t="s">
        <v>6932</v>
      </c>
      <c r="B1203" t="s">
        <v>29693</v>
      </c>
    </row>
    <row r="1204" spans="1:2">
      <c r="A1204" t="s">
        <v>6936</v>
      </c>
      <c r="B1204" t="s">
        <v>29694</v>
      </c>
    </row>
    <row r="1205" spans="1:2">
      <c r="A1205" t="s">
        <v>6943</v>
      </c>
      <c r="B1205" t="s">
        <v>29695</v>
      </c>
    </row>
    <row r="1206" spans="1:2">
      <c r="A1206" t="s">
        <v>6948</v>
      </c>
      <c r="B1206" t="s">
        <v>29696</v>
      </c>
    </row>
    <row r="1207" spans="1:2">
      <c r="A1207" t="s">
        <v>6952</v>
      </c>
      <c r="B1207" t="s">
        <v>29697</v>
      </c>
    </row>
    <row r="1208" spans="1:2">
      <c r="A1208" t="s">
        <v>6959</v>
      </c>
      <c r="B1208" t="s">
        <v>29698</v>
      </c>
    </row>
    <row r="1209" spans="1:2">
      <c r="A1209" t="s">
        <v>6973</v>
      </c>
      <c r="B1209" t="s">
        <v>29699</v>
      </c>
    </row>
    <row r="1210" spans="1:2">
      <c r="A1210" t="s">
        <v>6976</v>
      </c>
      <c r="B1210" t="s">
        <v>29700</v>
      </c>
    </row>
    <row r="1211" spans="1:2">
      <c r="A1211" t="s">
        <v>6982</v>
      </c>
      <c r="B1211" t="s">
        <v>29701</v>
      </c>
    </row>
    <row r="1212" spans="1:2">
      <c r="A1212" t="s">
        <v>6985</v>
      </c>
      <c r="B1212" t="s">
        <v>29702</v>
      </c>
    </row>
    <row r="1213" spans="1:2">
      <c r="A1213" t="s">
        <v>6988</v>
      </c>
      <c r="B1213" t="s">
        <v>29703</v>
      </c>
    </row>
    <row r="1214" spans="1:2">
      <c r="A1214" t="s">
        <v>6991</v>
      </c>
      <c r="B1214" t="s">
        <v>29704</v>
      </c>
    </row>
    <row r="1215" spans="1:2">
      <c r="A1215" t="s">
        <v>6994</v>
      </c>
      <c r="B1215" t="s">
        <v>29705</v>
      </c>
    </row>
    <row r="1216" spans="1:2">
      <c r="A1216" t="s">
        <v>7001</v>
      </c>
      <c r="B1216" t="s">
        <v>29706</v>
      </c>
    </row>
    <row r="1217" spans="1:2">
      <c r="A1217" t="s">
        <v>7004</v>
      </c>
      <c r="B1217" t="s">
        <v>29707</v>
      </c>
    </row>
    <row r="1218" spans="1:2">
      <c r="A1218" t="s">
        <v>7007</v>
      </c>
      <c r="B1218" t="s">
        <v>29708</v>
      </c>
    </row>
    <row r="1219" spans="1:2">
      <c r="A1219" t="s">
        <v>7010</v>
      </c>
      <c r="B1219" t="s">
        <v>29709</v>
      </c>
    </row>
    <row r="1220" spans="1:2">
      <c r="A1220" t="s">
        <v>7013</v>
      </c>
      <c r="B1220" t="s">
        <v>29710</v>
      </c>
    </row>
    <row r="1221" spans="1:2">
      <c r="A1221" t="s">
        <v>7016</v>
      </c>
      <c r="B1221" t="s">
        <v>29711</v>
      </c>
    </row>
    <row r="1222" spans="1:2">
      <c r="A1222" t="s">
        <v>7019</v>
      </c>
      <c r="B1222" t="s">
        <v>29712</v>
      </c>
    </row>
    <row r="1223" spans="1:2">
      <c r="A1223" t="s">
        <v>7022</v>
      </c>
      <c r="B1223" t="s">
        <v>29713</v>
      </c>
    </row>
    <row r="1224" spans="1:2">
      <c r="A1224" t="s">
        <v>7026</v>
      </c>
      <c r="B1224" t="s">
        <v>29714</v>
      </c>
    </row>
    <row r="1225" spans="1:2">
      <c r="A1225" t="s">
        <v>7036</v>
      </c>
      <c r="B1225" t="s">
        <v>29715</v>
      </c>
    </row>
    <row r="1226" spans="1:2">
      <c r="A1226" t="s">
        <v>7038</v>
      </c>
      <c r="B1226" t="s">
        <v>29716</v>
      </c>
    </row>
    <row r="1227" spans="1:2">
      <c r="A1227" t="s">
        <v>7044</v>
      </c>
      <c r="B1227" t="s">
        <v>29717</v>
      </c>
    </row>
    <row r="1228" spans="1:2">
      <c r="A1228" t="s">
        <v>7047</v>
      </c>
      <c r="B1228" t="s">
        <v>29718</v>
      </c>
    </row>
    <row r="1229" spans="1:2">
      <c r="A1229" t="s">
        <v>7056</v>
      </c>
      <c r="B1229" t="s">
        <v>29719</v>
      </c>
    </row>
    <row r="1230" spans="1:2">
      <c r="A1230" t="s">
        <v>7060</v>
      </c>
      <c r="B1230" t="s">
        <v>29720</v>
      </c>
    </row>
    <row r="1231" spans="1:2">
      <c r="A1231" t="s">
        <v>7067</v>
      </c>
      <c r="B1231" t="s">
        <v>29721</v>
      </c>
    </row>
    <row r="1232" spans="1:2">
      <c r="A1232" t="s">
        <v>7069</v>
      </c>
      <c r="B1232" t="s">
        <v>29722</v>
      </c>
    </row>
    <row r="1233" spans="1:2">
      <c r="A1233" t="s">
        <v>7072</v>
      </c>
      <c r="B1233" t="s">
        <v>29723</v>
      </c>
    </row>
    <row r="1234" spans="1:2">
      <c r="A1234" t="s">
        <v>7083</v>
      </c>
      <c r="B1234" t="s">
        <v>29724</v>
      </c>
    </row>
    <row r="1235" spans="1:2">
      <c r="A1235" t="s">
        <v>7090</v>
      </c>
      <c r="B1235" t="s">
        <v>29725</v>
      </c>
    </row>
    <row r="1236" spans="1:2">
      <c r="A1236" t="s">
        <v>7092</v>
      </c>
      <c r="B1236" t="s">
        <v>29726</v>
      </c>
    </row>
    <row r="1237" spans="1:2">
      <c r="A1237" t="s">
        <v>7095</v>
      </c>
      <c r="B1237" t="s">
        <v>29727</v>
      </c>
    </row>
    <row r="1238" spans="1:2">
      <c r="A1238" t="s">
        <v>7100</v>
      </c>
      <c r="B1238" t="s">
        <v>29728</v>
      </c>
    </row>
    <row r="1239" spans="1:2">
      <c r="A1239" t="s">
        <v>7103</v>
      </c>
      <c r="B1239" t="s">
        <v>29729</v>
      </c>
    </row>
    <row r="1240" spans="1:2">
      <c r="A1240" t="s">
        <v>7106</v>
      </c>
      <c r="B1240" t="s">
        <v>29730</v>
      </c>
    </row>
    <row r="1241" spans="1:2">
      <c r="A1241" t="s">
        <v>7109</v>
      </c>
      <c r="B1241" t="s">
        <v>29731</v>
      </c>
    </row>
    <row r="1242" spans="1:2">
      <c r="A1242" t="s">
        <v>7112</v>
      </c>
      <c r="B1242" t="s">
        <v>29732</v>
      </c>
    </row>
    <row r="1243" spans="1:2">
      <c r="A1243" t="s">
        <v>7126</v>
      </c>
      <c r="B1243" t="s">
        <v>29733</v>
      </c>
    </row>
    <row r="1244" spans="1:2">
      <c r="A1244" t="s">
        <v>7131</v>
      </c>
      <c r="B1244" t="s">
        <v>29734</v>
      </c>
    </row>
    <row r="1245" spans="1:2">
      <c r="A1245" t="s">
        <v>7133</v>
      </c>
      <c r="B1245" t="s">
        <v>29735</v>
      </c>
    </row>
    <row r="1246" spans="1:2">
      <c r="A1246" t="s">
        <v>7138</v>
      </c>
      <c r="B1246" t="s">
        <v>29736</v>
      </c>
    </row>
    <row r="1247" spans="1:2">
      <c r="A1247" t="s">
        <v>7144</v>
      </c>
      <c r="B1247" t="s">
        <v>29737</v>
      </c>
    </row>
    <row r="1248" spans="1:2">
      <c r="A1248" t="s">
        <v>7151</v>
      </c>
      <c r="B1248" t="s">
        <v>29738</v>
      </c>
    </row>
    <row r="1249" spans="1:2">
      <c r="A1249" t="s">
        <v>7156</v>
      </c>
      <c r="B1249" t="s">
        <v>29739</v>
      </c>
    </row>
    <row r="1250" spans="1:2">
      <c r="A1250" t="s">
        <v>7158</v>
      </c>
      <c r="B1250" t="s">
        <v>29740</v>
      </c>
    </row>
    <row r="1251" spans="1:2">
      <c r="A1251" t="s">
        <v>7161</v>
      </c>
      <c r="B1251" t="s">
        <v>29741</v>
      </c>
    </row>
    <row r="1252" spans="1:2">
      <c r="A1252" t="s">
        <v>7165</v>
      </c>
      <c r="B1252" t="s">
        <v>29742</v>
      </c>
    </row>
    <row r="1253" spans="1:2">
      <c r="A1253" t="s">
        <v>7170</v>
      </c>
      <c r="B1253" t="s">
        <v>29743</v>
      </c>
    </row>
    <row r="1254" spans="1:2">
      <c r="A1254" t="s">
        <v>7182</v>
      </c>
      <c r="B1254" t="s">
        <v>29744</v>
      </c>
    </row>
    <row r="1255" spans="1:2">
      <c r="A1255" t="s">
        <v>7186</v>
      </c>
      <c r="B1255" t="s">
        <v>29745</v>
      </c>
    </row>
    <row r="1256" spans="1:2">
      <c r="A1256" t="s">
        <v>7191</v>
      </c>
      <c r="B1256" t="s">
        <v>29746</v>
      </c>
    </row>
    <row r="1257" spans="1:2">
      <c r="A1257" t="s">
        <v>7195</v>
      </c>
      <c r="B1257" t="s">
        <v>29747</v>
      </c>
    </row>
    <row r="1258" spans="1:2">
      <c r="A1258" t="s">
        <v>7207</v>
      </c>
      <c r="B1258" t="s">
        <v>29748</v>
      </c>
    </row>
    <row r="1259" spans="1:2">
      <c r="A1259" t="s">
        <v>7212</v>
      </c>
      <c r="B1259" t="s">
        <v>29749</v>
      </c>
    </row>
    <row r="1260" spans="1:2">
      <c r="A1260" t="s">
        <v>7220</v>
      </c>
      <c r="B1260" t="s">
        <v>29750</v>
      </c>
    </row>
    <row r="1261" spans="1:2">
      <c r="A1261" t="s">
        <v>7225</v>
      </c>
      <c r="B1261" t="s">
        <v>29751</v>
      </c>
    </row>
    <row r="1262" spans="1:2">
      <c r="A1262" t="s">
        <v>7228</v>
      </c>
      <c r="B1262" t="s">
        <v>29752</v>
      </c>
    </row>
    <row r="1263" spans="1:2">
      <c r="A1263" t="s">
        <v>7247</v>
      </c>
      <c r="B1263" t="s">
        <v>29753</v>
      </c>
    </row>
    <row r="1264" spans="1:2">
      <c r="A1264" t="s">
        <v>7250</v>
      </c>
      <c r="B1264" t="s">
        <v>29754</v>
      </c>
    </row>
    <row r="1265" spans="1:2">
      <c r="A1265" t="s">
        <v>7257</v>
      </c>
      <c r="B1265" t="s">
        <v>29755</v>
      </c>
    </row>
    <row r="1266" spans="1:2">
      <c r="A1266" t="s">
        <v>7262</v>
      </c>
      <c r="B1266" t="s">
        <v>29756</v>
      </c>
    </row>
    <row r="1267" spans="1:2">
      <c r="A1267" t="s">
        <v>7269</v>
      </c>
      <c r="B1267" t="s">
        <v>29757</v>
      </c>
    </row>
    <row r="1268" spans="1:2">
      <c r="A1268" t="s">
        <v>7275</v>
      </c>
      <c r="B1268" t="s">
        <v>29758</v>
      </c>
    </row>
    <row r="1269" spans="1:2">
      <c r="A1269" t="s">
        <v>7278</v>
      </c>
      <c r="B1269" t="s">
        <v>29759</v>
      </c>
    </row>
    <row r="1270" spans="1:2">
      <c r="A1270" t="s">
        <v>7283</v>
      </c>
      <c r="B1270" t="s">
        <v>29760</v>
      </c>
    </row>
    <row r="1271" spans="1:2">
      <c r="A1271" t="s">
        <v>7285</v>
      </c>
      <c r="B1271" t="s">
        <v>29761</v>
      </c>
    </row>
    <row r="1272" spans="1:2">
      <c r="A1272" t="s">
        <v>7283</v>
      </c>
      <c r="B1272" t="s">
        <v>29762</v>
      </c>
    </row>
    <row r="1273" spans="1:2">
      <c r="A1273" t="s">
        <v>7293</v>
      </c>
      <c r="B1273" t="s">
        <v>29763</v>
      </c>
    </row>
    <row r="1274" spans="1:2">
      <c r="A1274" t="s">
        <v>7297</v>
      </c>
      <c r="B1274" t="s">
        <v>29764</v>
      </c>
    </row>
    <row r="1275" spans="1:2">
      <c r="A1275" t="s">
        <v>7303</v>
      </c>
      <c r="B1275" t="s">
        <v>29765</v>
      </c>
    </row>
    <row r="1276" spans="1:2">
      <c r="A1276" t="s">
        <v>7318</v>
      </c>
      <c r="B1276" t="s">
        <v>29766</v>
      </c>
    </row>
    <row r="1277" spans="1:2">
      <c r="A1277" t="s">
        <v>7324</v>
      </c>
      <c r="B1277" t="s">
        <v>29767</v>
      </c>
    </row>
    <row r="1278" spans="1:2">
      <c r="A1278" t="s">
        <v>7327</v>
      </c>
      <c r="B1278" t="s">
        <v>29768</v>
      </c>
    </row>
    <row r="1279" spans="1:2">
      <c r="A1279" t="s">
        <v>7330</v>
      </c>
      <c r="B1279" t="s">
        <v>29769</v>
      </c>
    </row>
    <row r="1280" spans="1:2">
      <c r="A1280" t="s">
        <v>7333</v>
      </c>
      <c r="B1280" t="s">
        <v>29770</v>
      </c>
    </row>
    <row r="1281" spans="1:2">
      <c r="A1281" t="s">
        <v>7347</v>
      </c>
      <c r="B1281" t="s">
        <v>29771</v>
      </c>
    </row>
    <row r="1282" spans="1:2">
      <c r="A1282" t="s">
        <v>7357</v>
      </c>
      <c r="B1282" t="s">
        <v>29772</v>
      </c>
    </row>
    <row r="1283" spans="1:2">
      <c r="A1283" t="s">
        <v>7361</v>
      </c>
      <c r="B1283" t="s">
        <v>29773</v>
      </c>
    </row>
    <row r="1284" spans="1:2">
      <c r="A1284" t="s">
        <v>7364</v>
      </c>
      <c r="B1284" t="s">
        <v>29774</v>
      </c>
    </row>
    <row r="1285" spans="1:2">
      <c r="A1285" t="s">
        <v>7367</v>
      </c>
      <c r="B1285" t="s">
        <v>29775</v>
      </c>
    </row>
    <row r="1286" spans="1:2">
      <c r="A1286" t="s">
        <v>7373</v>
      </c>
      <c r="B1286" t="s">
        <v>29776</v>
      </c>
    </row>
    <row r="1287" spans="1:2">
      <c r="A1287" t="s">
        <v>7382</v>
      </c>
      <c r="B1287" t="s">
        <v>29777</v>
      </c>
    </row>
    <row r="1288" spans="1:2">
      <c r="A1288" t="s">
        <v>7384</v>
      </c>
      <c r="B1288" t="s">
        <v>29778</v>
      </c>
    </row>
    <row r="1289" spans="1:2">
      <c r="A1289" t="s">
        <v>7387</v>
      </c>
      <c r="B1289" t="s">
        <v>29779</v>
      </c>
    </row>
    <row r="1290" spans="1:2">
      <c r="A1290" t="s">
        <v>7390</v>
      </c>
      <c r="B1290" t="s">
        <v>29780</v>
      </c>
    </row>
    <row r="1291" spans="1:2">
      <c r="A1291" t="s">
        <v>7395</v>
      </c>
      <c r="B1291" t="s">
        <v>29781</v>
      </c>
    </row>
    <row r="1292" spans="1:2">
      <c r="A1292" t="s">
        <v>7403</v>
      </c>
      <c r="B1292" t="s">
        <v>29782</v>
      </c>
    </row>
    <row r="1293" spans="1:2">
      <c r="A1293" t="s">
        <v>7413</v>
      </c>
      <c r="B1293" t="s">
        <v>29783</v>
      </c>
    </row>
    <row r="1294" spans="1:2">
      <c r="A1294" t="s">
        <v>7416</v>
      </c>
      <c r="B1294" t="s">
        <v>29784</v>
      </c>
    </row>
    <row r="1295" spans="1:2">
      <c r="A1295" t="s">
        <v>7421</v>
      </c>
      <c r="B1295" t="s">
        <v>29785</v>
      </c>
    </row>
    <row r="1296" spans="1:2">
      <c r="A1296" t="s">
        <v>7424</v>
      </c>
      <c r="B1296" t="s">
        <v>29786</v>
      </c>
    </row>
    <row r="1297" spans="1:2">
      <c r="A1297" t="s">
        <v>7432</v>
      </c>
      <c r="B1297" t="s">
        <v>29787</v>
      </c>
    </row>
    <row r="1298" spans="1:2">
      <c r="A1298" t="s">
        <v>7435</v>
      </c>
      <c r="B1298" t="s">
        <v>29788</v>
      </c>
    </row>
    <row r="1299" spans="1:2">
      <c r="A1299" t="s">
        <v>7442</v>
      </c>
      <c r="B1299" t="s">
        <v>29789</v>
      </c>
    </row>
    <row r="1300" spans="1:2">
      <c r="A1300" t="s">
        <v>7445</v>
      </c>
      <c r="B1300" t="s">
        <v>29790</v>
      </c>
    </row>
    <row r="1301" spans="1:2">
      <c r="A1301" t="s">
        <v>7448</v>
      </c>
      <c r="B1301" t="s">
        <v>29791</v>
      </c>
    </row>
    <row r="1302" spans="1:2">
      <c r="A1302" t="s">
        <v>7452</v>
      </c>
      <c r="B1302" t="s">
        <v>29792</v>
      </c>
    </row>
    <row r="1303" spans="1:2">
      <c r="A1303" t="s">
        <v>7461</v>
      </c>
      <c r="B1303" t="s">
        <v>29793</v>
      </c>
    </row>
    <row r="1304" spans="1:2">
      <c r="A1304" t="s">
        <v>7469</v>
      </c>
      <c r="B1304" t="s">
        <v>29794</v>
      </c>
    </row>
    <row r="1305" spans="1:2">
      <c r="A1305" t="s">
        <v>7471</v>
      </c>
      <c r="B1305" t="s">
        <v>29795</v>
      </c>
    </row>
    <row r="1306" spans="1:2">
      <c r="A1306" t="s">
        <v>7476</v>
      </c>
      <c r="B1306" t="s">
        <v>29796</v>
      </c>
    </row>
    <row r="1307" spans="1:2">
      <c r="A1307" t="s">
        <v>7481</v>
      </c>
      <c r="B1307" t="s">
        <v>29797</v>
      </c>
    </row>
    <row r="1308" spans="1:2">
      <c r="A1308" t="s">
        <v>7486</v>
      </c>
      <c r="B1308" t="s">
        <v>29798</v>
      </c>
    </row>
    <row r="1309" spans="1:2">
      <c r="A1309" t="s">
        <v>7492</v>
      </c>
      <c r="B1309" t="s">
        <v>29799</v>
      </c>
    </row>
    <row r="1310" spans="1:2">
      <c r="A1310" t="s">
        <v>7494</v>
      </c>
      <c r="B1310" t="s">
        <v>29800</v>
      </c>
    </row>
    <row r="1311" spans="1:2">
      <c r="A1311" t="s">
        <v>7497</v>
      </c>
      <c r="B1311" t="s">
        <v>29801</v>
      </c>
    </row>
    <row r="1312" spans="1:2">
      <c r="A1312" t="s">
        <v>7500</v>
      </c>
      <c r="B1312" t="s">
        <v>29802</v>
      </c>
    </row>
    <row r="1313" spans="1:2">
      <c r="A1313" t="s">
        <v>7505</v>
      </c>
      <c r="B1313" t="s">
        <v>29803</v>
      </c>
    </row>
    <row r="1314" spans="1:2">
      <c r="A1314" t="s">
        <v>7509</v>
      </c>
      <c r="B1314" t="s">
        <v>29804</v>
      </c>
    </row>
    <row r="1315" spans="1:2">
      <c r="A1315" t="s">
        <v>7517</v>
      </c>
      <c r="B1315" t="s">
        <v>29805</v>
      </c>
    </row>
    <row r="1316" spans="1:2">
      <c r="A1316" t="s">
        <v>7523</v>
      </c>
      <c r="B1316" t="s">
        <v>29806</v>
      </c>
    </row>
    <row r="1317" spans="1:2">
      <c r="A1317" t="s">
        <v>7526</v>
      </c>
      <c r="B1317" t="s">
        <v>29807</v>
      </c>
    </row>
    <row r="1318" spans="1:2">
      <c r="A1318" t="s">
        <v>7536</v>
      </c>
      <c r="B1318" t="s">
        <v>29808</v>
      </c>
    </row>
    <row r="1319" spans="1:2">
      <c r="A1319" t="s">
        <v>7539</v>
      </c>
      <c r="B1319" t="s">
        <v>29809</v>
      </c>
    </row>
    <row r="1320" spans="1:2">
      <c r="A1320" t="s">
        <v>7544</v>
      </c>
      <c r="B1320" t="s">
        <v>29810</v>
      </c>
    </row>
    <row r="1321" spans="1:2">
      <c r="A1321" t="s">
        <v>7547</v>
      </c>
      <c r="B1321" t="s">
        <v>29811</v>
      </c>
    </row>
    <row r="1322" spans="1:2">
      <c r="A1322" t="s">
        <v>7550</v>
      </c>
      <c r="B1322" t="s">
        <v>29812</v>
      </c>
    </row>
    <row r="1323" spans="1:2">
      <c r="A1323" t="s">
        <v>7553</v>
      </c>
      <c r="B1323" t="s">
        <v>29813</v>
      </c>
    </row>
    <row r="1324" spans="1:2">
      <c r="A1324" t="s">
        <v>7562</v>
      </c>
      <c r="B1324" t="s">
        <v>29814</v>
      </c>
    </row>
    <row r="1325" spans="1:2">
      <c r="A1325" t="s">
        <v>7571</v>
      </c>
      <c r="B1325" t="s">
        <v>29815</v>
      </c>
    </row>
    <row r="1326" spans="1:2">
      <c r="A1326" t="s">
        <v>7574</v>
      </c>
      <c r="B1326" t="s">
        <v>29816</v>
      </c>
    </row>
    <row r="1327" spans="1:2">
      <c r="A1327" t="s">
        <v>7582</v>
      </c>
      <c r="B1327" t="s">
        <v>29817</v>
      </c>
    </row>
    <row r="1328" spans="1:2">
      <c r="A1328" t="s">
        <v>7588</v>
      </c>
      <c r="B1328" t="s">
        <v>29818</v>
      </c>
    </row>
    <row r="1329" spans="1:2">
      <c r="A1329" t="s">
        <v>7592</v>
      </c>
      <c r="B1329" t="s">
        <v>29819</v>
      </c>
    </row>
    <row r="1330" spans="1:2">
      <c r="A1330" t="s">
        <v>7596</v>
      </c>
      <c r="B1330" t="s">
        <v>29820</v>
      </c>
    </row>
    <row r="1331" spans="1:2">
      <c r="A1331" t="s">
        <v>7601</v>
      </c>
      <c r="B1331" t="s">
        <v>29821</v>
      </c>
    </row>
    <row r="1332" spans="1:2">
      <c r="A1332" t="s">
        <v>7605</v>
      </c>
      <c r="B1332" t="s">
        <v>29822</v>
      </c>
    </row>
    <row r="1333" spans="1:2">
      <c r="A1333" t="s">
        <v>7619</v>
      </c>
      <c r="B1333" t="s">
        <v>29823</v>
      </c>
    </row>
    <row r="1334" spans="1:2">
      <c r="A1334" t="s">
        <v>7627</v>
      </c>
      <c r="B1334" t="s">
        <v>29824</v>
      </c>
    </row>
    <row r="1335" spans="1:2">
      <c r="A1335" t="s">
        <v>7630</v>
      </c>
      <c r="B1335" t="s">
        <v>29825</v>
      </c>
    </row>
    <row r="1336" spans="1:2">
      <c r="A1336" t="s">
        <v>7637</v>
      </c>
      <c r="B1336" t="s">
        <v>29826</v>
      </c>
    </row>
    <row r="1337" spans="1:2">
      <c r="A1337" t="s">
        <v>7640</v>
      </c>
      <c r="B1337" t="s">
        <v>29827</v>
      </c>
    </row>
    <row r="1338" spans="1:2">
      <c r="A1338" t="s">
        <v>7648</v>
      </c>
      <c r="B1338" t="s">
        <v>29828</v>
      </c>
    </row>
    <row r="1339" spans="1:2">
      <c r="A1339" t="s">
        <v>7653</v>
      </c>
      <c r="B1339" t="s">
        <v>29829</v>
      </c>
    </row>
    <row r="1340" spans="1:2">
      <c r="A1340" t="s">
        <v>7661</v>
      </c>
      <c r="B1340" t="s">
        <v>29830</v>
      </c>
    </row>
    <row r="1341" spans="1:2">
      <c r="A1341" t="s">
        <v>7677</v>
      </c>
      <c r="B1341" t="s">
        <v>29831</v>
      </c>
    </row>
    <row r="1342" spans="1:2">
      <c r="A1342" t="s">
        <v>7682</v>
      </c>
      <c r="B1342" t="s">
        <v>29832</v>
      </c>
    </row>
    <row r="1343" spans="1:2">
      <c r="A1343" t="s">
        <v>7701</v>
      </c>
      <c r="B1343" t="s">
        <v>29833</v>
      </c>
    </row>
    <row r="1344" spans="1:2">
      <c r="A1344" t="s">
        <v>7704</v>
      </c>
      <c r="B1344" t="s">
        <v>29834</v>
      </c>
    </row>
    <row r="1345" spans="1:2">
      <c r="A1345" t="s">
        <v>7709</v>
      </c>
      <c r="B1345" t="s">
        <v>29835</v>
      </c>
    </row>
    <row r="1346" spans="1:2">
      <c r="A1346" t="s">
        <v>7712</v>
      </c>
      <c r="B1346" t="s">
        <v>29836</v>
      </c>
    </row>
    <row r="1347" spans="1:2">
      <c r="A1347" t="s">
        <v>7717</v>
      </c>
      <c r="B1347" t="s">
        <v>29837</v>
      </c>
    </row>
    <row r="1348" spans="1:2">
      <c r="A1348" t="s">
        <v>7719</v>
      </c>
      <c r="B1348" t="s">
        <v>29838</v>
      </c>
    </row>
    <row r="1349" spans="1:2">
      <c r="A1349" t="s">
        <v>7724</v>
      </c>
      <c r="B1349" t="s">
        <v>29839</v>
      </c>
    </row>
    <row r="1350" spans="1:2">
      <c r="A1350" t="s">
        <v>7734</v>
      </c>
      <c r="B1350" t="s">
        <v>29840</v>
      </c>
    </row>
    <row r="1351" spans="1:2">
      <c r="A1351" t="s">
        <v>7736</v>
      </c>
      <c r="B1351" t="s">
        <v>29841</v>
      </c>
    </row>
    <row r="1352" spans="1:2">
      <c r="A1352" t="s">
        <v>7741</v>
      </c>
      <c r="B1352" t="s">
        <v>29842</v>
      </c>
    </row>
    <row r="1353" spans="1:2">
      <c r="A1353" t="s">
        <v>7753</v>
      </c>
      <c r="B1353" t="s">
        <v>29843</v>
      </c>
    </row>
    <row r="1354" spans="1:2">
      <c r="A1354" t="s">
        <v>7758</v>
      </c>
      <c r="B1354" t="s">
        <v>29844</v>
      </c>
    </row>
    <row r="1355" spans="1:2">
      <c r="A1355" t="s">
        <v>7771</v>
      </c>
      <c r="B1355" t="s">
        <v>29845</v>
      </c>
    </row>
    <row r="1356" spans="1:2">
      <c r="A1356" t="s">
        <v>7774</v>
      </c>
      <c r="B1356" t="s">
        <v>29846</v>
      </c>
    </row>
    <row r="1357" spans="1:2">
      <c r="A1357" t="s">
        <v>7781</v>
      </c>
      <c r="B1357" t="s">
        <v>29847</v>
      </c>
    </row>
    <row r="1358" spans="1:2">
      <c r="A1358" t="s">
        <v>7784</v>
      </c>
      <c r="B1358" t="s">
        <v>29848</v>
      </c>
    </row>
    <row r="1359" spans="1:2">
      <c r="A1359" t="s">
        <v>7792</v>
      </c>
      <c r="B1359" t="s">
        <v>29849</v>
      </c>
    </row>
    <row r="1360" spans="1:2">
      <c r="A1360" t="s">
        <v>7804</v>
      </c>
      <c r="B1360" t="s">
        <v>29850</v>
      </c>
    </row>
    <row r="1361" spans="1:2">
      <c r="A1361" t="s">
        <v>7816</v>
      </c>
      <c r="B1361" t="s">
        <v>29851</v>
      </c>
    </row>
    <row r="1362" spans="1:2">
      <c r="A1362" t="s">
        <v>7829</v>
      </c>
      <c r="B1362" t="s">
        <v>29852</v>
      </c>
    </row>
    <row r="1363" spans="1:2">
      <c r="A1363" t="s">
        <v>7839</v>
      </c>
      <c r="B1363" t="s">
        <v>29853</v>
      </c>
    </row>
    <row r="1364" spans="1:2">
      <c r="A1364" t="s">
        <v>7867</v>
      </c>
      <c r="B1364" t="s">
        <v>29854</v>
      </c>
    </row>
    <row r="1365" spans="1:2">
      <c r="A1365" t="s">
        <v>7872</v>
      </c>
      <c r="B1365" t="s">
        <v>29855</v>
      </c>
    </row>
    <row r="1366" spans="1:2">
      <c r="A1366" t="s">
        <v>7872</v>
      </c>
      <c r="B1366" t="s">
        <v>29856</v>
      </c>
    </row>
    <row r="1367" spans="1:2">
      <c r="A1367" t="s">
        <v>7867</v>
      </c>
      <c r="B1367" t="s">
        <v>29857</v>
      </c>
    </row>
    <row r="1368" spans="1:2">
      <c r="A1368" t="s">
        <v>7892</v>
      </c>
      <c r="B1368" t="s">
        <v>29858</v>
      </c>
    </row>
    <row r="1369" spans="1:2">
      <c r="A1369" t="s">
        <v>7904</v>
      </c>
      <c r="B1369" t="s">
        <v>29859</v>
      </c>
    </row>
    <row r="1370" spans="1:2">
      <c r="A1370" t="s">
        <v>7907</v>
      </c>
      <c r="B1370" t="s">
        <v>29860</v>
      </c>
    </row>
    <row r="1371" spans="1:2">
      <c r="A1371" t="s">
        <v>7919</v>
      </c>
      <c r="B1371" t="s">
        <v>29861</v>
      </c>
    </row>
    <row r="1372" spans="1:2">
      <c r="A1372" t="s">
        <v>7925</v>
      </c>
      <c r="B1372" t="s">
        <v>29862</v>
      </c>
    </row>
    <row r="1373" spans="1:2">
      <c r="A1373" t="s">
        <v>7923</v>
      </c>
      <c r="B1373" t="s">
        <v>29863</v>
      </c>
    </row>
    <row r="1374" spans="1:2">
      <c r="A1374" t="s">
        <v>7931</v>
      </c>
      <c r="B1374" t="s">
        <v>29864</v>
      </c>
    </row>
    <row r="1375" spans="1:2">
      <c r="A1375" t="s">
        <v>7944</v>
      </c>
      <c r="B1375" t="s">
        <v>29865</v>
      </c>
    </row>
    <row r="1376" spans="1:2">
      <c r="A1376" t="s">
        <v>7947</v>
      </c>
      <c r="B1376" t="s">
        <v>29866</v>
      </c>
    </row>
    <row r="1377" spans="1:2">
      <c r="A1377" t="s">
        <v>7947</v>
      </c>
      <c r="B1377" t="s">
        <v>29867</v>
      </c>
    </row>
    <row r="1378" spans="1:2">
      <c r="A1378" t="s">
        <v>7962</v>
      </c>
      <c r="B1378" t="s">
        <v>29868</v>
      </c>
    </row>
    <row r="1379" spans="1:2">
      <c r="A1379" t="s">
        <v>7966</v>
      </c>
      <c r="B1379" t="s">
        <v>29869</v>
      </c>
    </row>
    <row r="1380" spans="1:2">
      <c r="A1380" t="s">
        <v>7975</v>
      </c>
      <c r="B1380" t="s">
        <v>29870</v>
      </c>
    </row>
    <row r="1381" spans="1:2">
      <c r="A1381" t="s">
        <v>7985</v>
      </c>
      <c r="B1381" t="s">
        <v>29871</v>
      </c>
    </row>
    <row r="1382" spans="1:2">
      <c r="A1382" t="s">
        <v>7988</v>
      </c>
      <c r="B1382" t="s">
        <v>29872</v>
      </c>
    </row>
    <row r="1383" spans="1:2">
      <c r="A1383" t="s">
        <v>7996</v>
      </c>
      <c r="B1383" t="s">
        <v>29873</v>
      </c>
    </row>
    <row r="1384" spans="1:2">
      <c r="A1384" t="s">
        <v>8003</v>
      </c>
      <c r="B1384" t="s">
        <v>29874</v>
      </c>
    </row>
    <row r="1385" spans="1:2">
      <c r="A1385" t="s">
        <v>8006</v>
      </c>
      <c r="B1385" t="s">
        <v>29875</v>
      </c>
    </row>
    <row r="1386" spans="1:2">
      <c r="A1386" t="s">
        <v>8018</v>
      </c>
      <c r="B1386" t="s">
        <v>29876</v>
      </c>
    </row>
    <row r="1387" spans="1:2">
      <c r="A1387" t="s">
        <v>8024</v>
      </c>
      <c r="B1387" t="s">
        <v>29877</v>
      </c>
    </row>
    <row r="1388" spans="1:2">
      <c r="A1388" t="s">
        <v>8027</v>
      </c>
      <c r="B1388" t="s">
        <v>29878</v>
      </c>
    </row>
    <row r="1389" spans="1:2">
      <c r="A1389" t="s">
        <v>8035</v>
      </c>
      <c r="B1389" t="s">
        <v>29879</v>
      </c>
    </row>
    <row r="1390" spans="1:2">
      <c r="A1390" t="s">
        <v>8045</v>
      </c>
      <c r="B1390" t="s">
        <v>29880</v>
      </c>
    </row>
    <row r="1391" spans="1:2">
      <c r="A1391" t="s">
        <v>8048</v>
      </c>
      <c r="B1391" t="s">
        <v>29881</v>
      </c>
    </row>
    <row r="1392" spans="1:2">
      <c r="A1392" t="s">
        <v>8053</v>
      </c>
      <c r="B1392" t="s">
        <v>29882</v>
      </c>
    </row>
    <row r="1393" spans="1:2">
      <c r="A1393" t="s">
        <v>8057</v>
      </c>
      <c r="B1393" t="s">
        <v>29883</v>
      </c>
    </row>
    <row r="1394" spans="1:2">
      <c r="A1394" t="s">
        <v>8063</v>
      </c>
      <c r="B1394" t="s">
        <v>29884</v>
      </c>
    </row>
    <row r="1395" spans="1:2">
      <c r="A1395" t="s">
        <v>8074</v>
      </c>
      <c r="B1395" t="s">
        <v>29885</v>
      </c>
    </row>
    <row r="1396" spans="1:2">
      <c r="A1396" t="s">
        <v>8098</v>
      </c>
      <c r="B1396" t="s">
        <v>29886</v>
      </c>
    </row>
    <row r="1397" spans="1:2">
      <c r="A1397" t="s">
        <v>8107</v>
      </c>
      <c r="B1397" t="s">
        <v>29887</v>
      </c>
    </row>
    <row r="1398" spans="1:2">
      <c r="A1398" t="s">
        <v>8112</v>
      </c>
      <c r="B1398" t="s">
        <v>29888</v>
      </c>
    </row>
    <row r="1399" spans="1:2">
      <c r="A1399" t="s">
        <v>8116</v>
      </c>
      <c r="B1399" t="s">
        <v>29889</v>
      </c>
    </row>
    <row r="1400" spans="1:2">
      <c r="A1400" t="s">
        <v>8119</v>
      </c>
      <c r="B1400" t="s">
        <v>29890</v>
      </c>
    </row>
    <row r="1401" spans="1:2">
      <c r="A1401" t="s">
        <v>8133</v>
      </c>
      <c r="B1401" t="s">
        <v>29891</v>
      </c>
    </row>
    <row r="1402" spans="1:2">
      <c r="A1402" t="s">
        <v>8136</v>
      </c>
      <c r="B1402" t="s">
        <v>29892</v>
      </c>
    </row>
    <row r="1403" spans="1:2">
      <c r="A1403" t="s">
        <v>8149</v>
      </c>
      <c r="B1403" t="s">
        <v>29893</v>
      </c>
    </row>
    <row r="1404" spans="1:2">
      <c r="A1404" t="s">
        <v>8152</v>
      </c>
      <c r="B1404" t="s">
        <v>29894</v>
      </c>
    </row>
    <row r="1405" spans="1:2">
      <c r="A1405" t="s">
        <v>8157</v>
      </c>
      <c r="B1405" t="s">
        <v>29895</v>
      </c>
    </row>
    <row r="1406" spans="1:2">
      <c r="A1406" t="s">
        <v>8168</v>
      </c>
      <c r="B1406" t="s">
        <v>29896</v>
      </c>
    </row>
    <row r="1407" spans="1:2">
      <c r="A1407" t="s">
        <v>8187</v>
      </c>
      <c r="B1407" t="s">
        <v>29897</v>
      </c>
    </row>
    <row r="1408" spans="1:2">
      <c r="A1408" t="s">
        <v>8197</v>
      </c>
      <c r="B1408" t="s">
        <v>29898</v>
      </c>
    </row>
    <row r="1409" spans="1:2">
      <c r="A1409" t="s">
        <v>8216</v>
      </c>
      <c r="B1409" t="s">
        <v>29899</v>
      </c>
    </row>
    <row r="1410" spans="1:2">
      <c r="A1410" t="s">
        <v>8227</v>
      </c>
      <c r="B1410" t="s">
        <v>29900</v>
      </c>
    </row>
    <row r="1411" spans="1:2">
      <c r="A1411" t="s">
        <v>8242</v>
      </c>
      <c r="B1411" t="s">
        <v>29901</v>
      </c>
    </row>
    <row r="1412" spans="1:2">
      <c r="A1412" t="s">
        <v>8250</v>
      </c>
      <c r="B1412" t="s">
        <v>29902</v>
      </c>
    </row>
    <row r="1413" spans="1:2">
      <c r="A1413" t="s">
        <v>8242</v>
      </c>
      <c r="B1413" t="s">
        <v>29903</v>
      </c>
    </row>
    <row r="1414" spans="1:2">
      <c r="A1414" t="s">
        <v>8248</v>
      </c>
      <c r="B1414" t="s">
        <v>29904</v>
      </c>
    </row>
    <row r="1415" spans="1:2">
      <c r="A1415" t="s">
        <v>8258</v>
      </c>
      <c r="B1415" t="s">
        <v>29905</v>
      </c>
    </row>
    <row r="1416" spans="1:2">
      <c r="A1416" t="s">
        <v>8265</v>
      </c>
      <c r="B1416" t="s">
        <v>29906</v>
      </c>
    </row>
    <row r="1417" spans="1:2">
      <c r="A1417" t="s">
        <v>8268</v>
      </c>
      <c r="B1417" t="s">
        <v>29907</v>
      </c>
    </row>
    <row r="1418" spans="1:2">
      <c r="A1418" t="s">
        <v>8281</v>
      </c>
      <c r="B1418" t="s">
        <v>29908</v>
      </c>
    </row>
    <row r="1419" spans="1:2">
      <c r="A1419" t="s">
        <v>8287</v>
      </c>
      <c r="B1419" t="s">
        <v>29909</v>
      </c>
    </row>
    <row r="1420" spans="1:2">
      <c r="A1420" t="s">
        <v>8300</v>
      </c>
      <c r="B1420" t="s">
        <v>29910</v>
      </c>
    </row>
    <row r="1421" spans="1:2">
      <c r="A1421" t="s">
        <v>8310</v>
      </c>
      <c r="B1421" t="s">
        <v>29911</v>
      </c>
    </row>
    <row r="1422" spans="1:2">
      <c r="A1422" t="s">
        <v>8315</v>
      </c>
      <c r="B1422" t="s">
        <v>29912</v>
      </c>
    </row>
    <row r="1423" spans="1:2">
      <c r="A1423" t="s">
        <v>8318</v>
      </c>
      <c r="B1423" t="s">
        <v>29913</v>
      </c>
    </row>
    <row r="1424" spans="1:2">
      <c r="A1424" t="s">
        <v>8323</v>
      </c>
      <c r="B1424" t="s">
        <v>29914</v>
      </c>
    </row>
    <row r="1425" spans="1:2">
      <c r="A1425" t="s">
        <v>8325</v>
      </c>
      <c r="B1425" t="s">
        <v>29915</v>
      </c>
    </row>
    <row r="1426" spans="1:2">
      <c r="A1426" t="s">
        <v>8331</v>
      </c>
      <c r="B1426" t="s">
        <v>29916</v>
      </c>
    </row>
    <row r="1427" spans="1:2">
      <c r="A1427" t="s">
        <v>8336</v>
      </c>
      <c r="B1427" t="s">
        <v>29917</v>
      </c>
    </row>
    <row r="1428" spans="1:2">
      <c r="A1428" t="s">
        <v>8343</v>
      </c>
      <c r="B1428" t="s">
        <v>29918</v>
      </c>
    </row>
    <row r="1429" spans="1:2">
      <c r="A1429" t="s">
        <v>8348</v>
      </c>
      <c r="B1429" t="s">
        <v>29919</v>
      </c>
    </row>
    <row r="1430" spans="1:2">
      <c r="A1430" t="s">
        <v>8356</v>
      </c>
      <c r="B1430" t="s">
        <v>29920</v>
      </c>
    </row>
    <row r="1431" spans="1:2">
      <c r="A1431" t="s">
        <v>8362</v>
      </c>
      <c r="B1431" t="s">
        <v>29921</v>
      </c>
    </row>
    <row r="1432" spans="1:2">
      <c r="A1432" t="s">
        <v>8365</v>
      </c>
      <c r="B1432" t="s">
        <v>29922</v>
      </c>
    </row>
    <row r="1433" spans="1:2">
      <c r="A1433" t="s">
        <v>8370</v>
      </c>
      <c r="B1433" t="s">
        <v>29923</v>
      </c>
    </row>
    <row r="1434" spans="1:2">
      <c r="A1434" t="s">
        <v>8372</v>
      </c>
      <c r="B1434" t="s">
        <v>29924</v>
      </c>
    </row>
    <row r="1435" spans="1:2">
      <c r="A1435" t="s">
        <v>8375</v>
      </c>
      <c r="B1435" t="s">
        <v>29925</v>
      </c>
    </row>
    <row r="1436" spans="1:2">
      <c r="A1436" t="s">
        <v>8378</v>
      </c>
      <c r="B1436" t="s">
        <v>29926</v>
      </c>
    </row>
    <row r="1437" spans="1:2">
      <c r="A1437" t="s">
        <v>8383</v>
      </c>
      <c r="B1437" t="s">
        <v>29927</v>
      </c>
    </row>
    <row r="1438" spans="1:2">
      <c r="A1438" t="s">
        <v>8392</v>
      </c>
      <c r="B1438" t="s">
        <v>29928</v>
      </c>
    </row>
    <row r="1439" spans="1:2">
      <c r="A1439" t="s">
        <v>8394</v>
      </c>
      <c r="B1439" t="s">
        <v>29929</v>
      </c>
    </row>
    <row r="1440" spans="1:2">
      <c r="A1440" t="s">
        <v>8402</v>
      </c>
      <c r="B1440" t="s">
        <v>29930</v>
      </c>
    </row>
    <row r="1441" spans="1:2">
      <c r="A1441" t="s">
        <v>8407</v>
      </c>
      <c r="B1441" t="s">
        <v>29931</v>
      </c>
    </row>
    <row r="1442" spans="1:2">
      <c r="A1442" t="s">
        <v>8409</v>
      </c>
      <c r="B1442" t="s">
        <v>29932</v>
      </c>
    </row>
    <row r="1443" spans="1:2">
      <c r="A1443" t="s">
        <v>8412</v>
      </c>
      <c r="B1443" t="s">
        <v>29933</v>
      </c>
    </row>
    <row r="1444" spans="1:2">
      <c r="A1444" t="s">
        <v>8416</v>
      </c>
      <c r="B1444" t="s">
        <v>29934</v>
      </c>
    </row>
    <row r="1445" spans="1:2">
      <c r="A1445" t="s">
        <v>8422</v>
      </c>
      <c r="B1445" t="s">
        <v>29935</v>
      </c>
    </row>
    <row r="1446" spans="1:2">
      <c r="A1446" t="s">
        <v>8428</v>
      </c>
      <c r="B1446" t="s">
        <v>29936</v>
      </c>
    </row>
    <row r="1447" spans="1:2">
      <c r="A1447" t="s">
        <v>8426</v>
      </c>
      <c r="B1447" t="s">
        <v>29937</v>
      </c>
    </row>
    <row r="1448" spans="1:2">
      <c r="A1448" t="s">
        <v>8439</v>
      </c>
      <c r="B1448" t="s">
        <v>29938</v>
      </c>
    </row>
    <row r="1449" spans="1:2">
      <c r="A1449" t="s">
        <v>8446</v>
      </c>
      <c r="B1449" t="s">
        <v>29939</v>
      </c>
    </row>
    <row r="1450" spans="1:2">
      <c r="A1450" t="s">
        <v>8449</v>
      </c>
      <c r="B1450" t="s">
        <v>29940</v>
      </c>
    </row>
    <row r="1451" spans="1:2">
      <c r="A1451" t="s">
        <v>8452</v>
      </c>
      <c r="B1451" t="s">
        <v>29941</v>
      </c>
    </row>
    <row r="1452" spans="1:2">
      <c r="A1452" t="s">
        <v>8455</v>
      </c>
      <c r="B1452" t="s">
        <v>29942</v>
      </c>
    </row>
    <row r="1453" spans="1:2">
      <c r="A1453" t="s">
        <v>8461</v>
      </c>
      <c r="B1453" t="s">
        <v>29943</v>
      </c>
    </row>
    <row r="1454" spans="1:2">
      <c r="A1454" t="s">
        <v>8463</v>
      </c>
      <c r="B1454" t="s">
        <v>29944</v>
      </c>
    </row>
    <row r="1455" spans="1:2">
      <c r="A1455" t="s">
        <v>8467</v>
      </c>
      <c r="B1455" t="s">
        <v>29945</v>
      </c>
    </row>
    <row r="1456" spans="1:2">
      <c r="A1456" t="s">
        <v>8478</v>
      </c>
      <c r="B1456" t="s">
        <v>29946</v>
      </c>
    </row>
    <row r="1457" spans="1:2">
      <c r="A1457" t="s">
        <v>8480</v>
      </c>
      <c r="B1457" t="s">
        <v>29947</v>
      </c>
    </row>
    <row r="1458" spans="1:2">
      <c r="A1458" t="s">
        <v>8483</v>
      </c>
      <c r="B1458" t="s">
        <v>29948</v>
      </c>
    </row>
    <row r="1459" spans="1:2">
      <c r="A1459" t="s">
        <v>8486</v>
      </c>
      <c r="B1459" t="s">
        <v>29949</v>
      </c>
    </row>
    <row r="1460" spans="1:2">
      <c r="A1460" t="s">
        <v>8489</v>
      </c>
      <c r="B1460" t="s">
        <v>29950</v>
      </c>
    </row>
    <row r="1461" spans="1:2">
      <c r="A1461" t="s">
        <v>8492</v>
      </c>
      <c r="B1461" t="s">
        <v>29951</v>
      </c>
    </row>
    <row r="1462" spans="1:2">
      <c r="A1462" t="s">
        <v>8495</v>
      </c>
      <c r="B1462" t="s">
        <v>29952</v>
      </c>
    </row>
    <row r="1463" spans="1:2">
      <c r="A1463" t="s">
        <v>8498</v>
      </c>
      <c r="B1463" t="s">
        <v>29953</v>
      </c>
    </row>
    <row r="1464" spans="1:2">
      <c r="A1464" t="s">
        <v>8505</v>
      </c>
      <c r="B1464" t="s">
        <v>29954</v>
      </c>
    </row>
    <row r="1465" spans="1:2">
      <c r="A1465" t="s">
        <v>8508</v>
      </c>
      <c r="B1465" t="s">
        <v>29955</v>
      </c>
    </row>
    <row r="1466" spans="1:2">
      <c r="A1466" t="s">
        <v>8512</v>
      </c>
      <c r="B1466" t="s">
        <v>29956</v>
      </c>
    </row>
    <row r="1467" spans="1:2">
      <c r="A1467" t="s">
        <v>8516</v>
      </c>
      <c r="B1467" t="s">
        <v>29957</v>
      </c>
    </row>
    <row r="1468" spans="1:2">
      <c r="A1468" t="s">
        <v>8519</v>
      </c>
      <c r="B1468" t="s">
        <v>29958</v>
      </c>
    </row>
    <row r="1469" spans="1:2">
      <c r="A1469" t="s">
        <v>8522</v>
      </c>
      <c r="B1469" t="s">
        <v>29959</v>
      </c>
    </row>
    <row r="1470" spans="1:2">
      <c r="A1470" t="s">
        <v>8526</v>
      </c>
      <c r="B1470" t="s">
        <v>29960</v>
      </c>
    </row>
    <row r="1471" spans="1:2">
      <c r="A1471" t="s">
        <v>8529</v>
      </c>
      <c r="B1471" t="s">
        <v>29961</v>
      </c>
    </row>
    <row r="1472" spans="1:2">
      <c r="A1472" t="s">
        <v>8534</v>
      </c>
      <c r="B1472" t="s">
        <v>29962</v>
      </c>
    </row>
    <row r="1473" spans="1:2">
      <c r="A1473" t="s">
        <v>8537</v>
      </c>
      <c r="B1473" t="s">
        <v>29963</v>
      </c>
    </row>
    <row r="1474" spans="1:2">
      <c r="A1474" t="s">
        <v>8542</v>
      </c>
      <c r="B1474" t="s">
        <v>29964</v>
      </c>
    </row>
    <row r="1475" spans="1:2">
      <c r="A1475" t="s">
        <v>8547</v>
      </c>
      <c r="B1475" t="s">
        <v>29965</v>
      </c>
    </row>
    <row r="1476" spans="1:2">
      <c r="A1476" t="s">
        <v>8551</v>
      </c>
      <c r="B1476" t="s">
        <v>29966</v>
      </c>
    </row>
    <row r="1477" spans="1:2">
      <c r="A1477" t="s">
        <v>8557</v>
      </c>
      <c r="B1477" t="s">
        <v>29967</v>
      </c>
    </row>
    <row r="1478" spans="1:2">
      <c r="A1478" t="s">
        <v>8563</v>
      </c>
      <c r="B1478" t="s">
        <v>29968</v>
      </c>
    </row>
    <row r="1479" spans="1:2">
      <c r="A1479" t="s">
        <v>8565</v>
      </c>
      <c r="B1479" t="s">
        <v>29969</v>
      </c>
    </row>
    <row r="1480" spans="1:2">
      <c r="A1480" t="s">
        <v>8569</v>
      </c>
      <c r="B1480" t="s">
        <v>29970</v>
      </c>
    </row>
    <row r="1481" spans="1:2">
      <c r="A1481" t="s">
        <v>8593</v>
      </c>
      <c r="B1481" t="s">
        <v>29971</v>
      </c>
    </row>
    <row r="1482" spans="1:2">
      <c r="A1482" t="s">
        <v>8595</v>
      </c>
      <c r="B1482" t="s">
        <v>29972</v>
      </c>
    </row>
    <row r="1483" spans="1:2">
      <c r="A1483" t="s">
        <v>8595</v>
      </c>
      <c r="B1483" t="s">
        <v>29973</v>
      </c>
    </row>
    <row r="1484" spans="1:2">
      <c r="A1484" t="s">
        <v>8632</v>
      </c>
      <c r="B1484" t="s">
        <v>29974</v>
      </c>
    </row>
    <row r="1485" spans="1:2">
      <c r="A1485" t="s">
        <v>8640</v>
      </c>
      <c r="B1485" t="s">
        <v>29975</v>
      </c>
    </row>
    <row r="1486" spans="1:2">
      <c r="A1486" t="s">
        <v>8649</v>
      </c>
      <c r="B1486" t="s">
        <v>29976</v>
      </c>
    </row>
    <row r="1487" spans="1:2">
      <c r="A1487" t="s">
        <v>8653</v>
      </c>
      <c r="B1487" t="s">
        <v>29977</v>
      </c>
    </row>
    <row r="1488" spans="1:2">
      <c r="A1488" t="s">
        <v>8663</v>
      </c>
      <c r="B1488" t="s">
        <v>29978</v>
      </c>
    </row>
    <row r="1489" spans="1:2">
      <c r="A1489" t="s">
        <v>8667</v>
      </c>
      <c r="B1489" t="s">
        <v>29979</v>
      </c>
    </row>
    <row r="1490" spans="1:2">
      <c r="A1490" t="s">
        <v>8669</v>
      </c>
      <c r="B1490" t="s">
        <v>29980</v>
      </c>
    </row>
    <row r="1491" spans="1:2">
      <c r="A1491" t="s">
        <v>8672</v>
      </c>
      <c r="B1491" t="s">
        <v>29981</v>
      </c>
    </row>
    <row r="1492" spans="1:2">
      <c r="A1492" t="s">
        <v>8702</v>
      </c>
      <c r="B1492" t="s">
        <v>29982</v>
      </c>
    </row>
    <row r="1493" spans="1:2">
      <c r="A1493" t="s">
        <v>8706</v>
      </c>
      <c r="B1493" t="s">
        <v>29983</v>
      </c>
    </row>
    <row r="1494" spans="1:2">
      <c r="A1494" t="s">
        <v>8716</v>
      </c>
      <c r="B1494" t="s">
        <v>29984</v>
      </c>
    </row>
    <row r="1495" spans="1:2">
      <c r="A1495" t="s">
        <v>8723</v>
      </c>
      <c r="B1495" t="s">
        <v>29985</v>
      </c>
    </row>
    <row r="1496" spans="1:2">
      <c r="A1496" t="s">
        <v>8729</v>
      </c>
      <c r="B1496" t="s">
        <v>29986</v>
      </c>
    </row>
    <row r="1497" spans="1:2">
      <c r="A1497" t="s">
        <v>8731</v>
      </c>
      <c r="B1497" t="s">
        <v>29987</v>
      </c>
    </row>
    <row r="1498" spans="1:2">
      <c r="A1498" t="s">
        <v>8750</v>
      </c>
      <c r="B1498" t="s">
        <v>29988</v>
      </c>
    </row>
    <row r="1499" spans="1:2">
      <c r="A1499" t="s">
        <v>8752</v>
      </c>
      <c r="B1499" t="s">
        <v>29989</v>
      </c>
    </row>
    <row r="1500" spans="1:2">
      <c r="A1500" t="s">
        <v>8757</v>
      </c>
      <c r="B1500" t="s">
        <v>29990</v>
      </c>
    </row>
    <row r="1501" spans="1:2">
      <c r="A1501" t="s">
        <v>8759</v>
      </c>
      <c r="B1501" t="s">
        <v>29991</v>
      </c>
    </row>
    <row r="1502" spans="1:2">
      <c r="A1502" t="s">
        <v>8765</v>
      </c>
      <c r="B1502" t="s">
        <v>29992</v>
      </c>
    </row>
    <row r="1503" spans="1:2">
      <c r="A1503" t="s">
        <v>8769</v>
      </c>
      <c r="B1503" t="s">
        <v>29993</v>
      </c>
    </row>
    <row r="1504" spans="1:2">
      <c r="A1504" t="s">
        <v>8767</v>
      </c>
      <c r="B1504" t="s">
        <v>29994</v>
      </c>
    </row>
    <row r="1505" spans="1:2">
      <c r="A1505" t="s">
        <v>8775</v>
      </c>
      <c r="B1505" t="s">
        <v>29995</v>
      </c>
    </row>
    <row r="1506" spans="1:2">
      <c r="A1506" t="s">
        <v>8782</v>
      </c>
      <c r="B1506" t="s">
        <v>29996</v>
      </c>
    </row>
    <row r="1507" spans="1:2">
      <c r="A1507" t="s">
        <v>8788</v>
      </c>
      <c r="B1507" t="s">
        <v>29997</v>
      </c>
    </row>
    <row r="1508" spans="1:2">
      <c r="A1508" t="s">
        <v>8796</v>
      </c>
      <c r="B1508" t="s">
        <v>29998</v>
      </c>
    </row>
    <row r="1509" spans="1:2">
      <c r="A1509" t="s">
        <v>8802</v>
      </c>
      <c r="B1509" t="s">
        <v>29999</v>
      </c>
    </row>
    <row r="1510" spans="1:2">
      <c r="A1510" t="s">
        <v>8807</v>
      </c>
      <c r="B1510" t="s">
        <v>30000</v>
      </c>
    </row>
    <row r="1511" spans="1:2">
      <c r="A1511" t="s">
        <v>8817</v>
      </c>
      <c r="B1511" t="s">
        <v>30001</v>
      </c>
    </row>
    <row r="1512" spans="1:2">
      <c r="A1512" t="s">
        <v>8822</v>
      </c>
      <c r="B1512" t="s">
        <v>30002</v>
      </c>
    </row>
    <row r="1513" spans="1:2">
      <c r="A1513" t="s">
        <v>8835</v>
      </c>
      <c r="B1513" t="s">
        <v>30003</v>
      </c>
    </row>
    <row r="1514" spans="1:2">
      <c r="A1514" t="s">
        <v>8837</v>
      </c>
      <c r="B1514" t="s">
        <v>30004</v>
      </c>
    </row>
    <row r="1515" spans="1:2">
      <c r="A1515" t="s">
        <v>8845</v>
      </c>
      <c r="B1515" t="s">
        <v>30005</v>
      </c>
    </row>
    <row r="1516" spans="1:2">
      <c r="A1516" t="s">
        <v>8852</v>
      </c>
      <c r="B1516" t="s">
        <v>30006</v>
      </c>
    </row>
    <row r="1517" spans="1:2">
      <c r="A1517" t="s">
        <v>8859</v>
      </c>
      <c r="B1517" t="s">
        <v>30007</v>
      </c>
    </row>
    <row r="1518" spans="1:2">
      <c r="A1518" t="s">
        <v>8870</v>
      </c>
      <c r="B1518" t="s">
        <v>30008</v>
      </c>
    </row>
    <row r="1519" spans="1:2">
      <c r="A1519" t="s">
        <v>8874</v>
      </c>
      <c r="B1519" t="s">
        <v>30009</v>
      </c>
    </row>
    <row r="1520" spans="1:2">
      <c r="A1520" t="s">
        <v>8880</v>
      </c>
      <c r="B1520" t="s">
        <v>30010</v>
      </c>
    </row>
    <row r="1521" spans="1:2">
      <c r="A1521" t="s">
        <v>8884</v>
      </c>
      <c r="B1521" t="s">
        <v>30011</v>
      </c>
    </row>
    <row r="1522" spans="1:2">
      <c r="A1522" t="s">
        <v>8887</v>
      </c>
      <c r="B1522" t="s">
        <v>30012</v>
      </c>
    </row>
    <row r="1523" spans="1:2">
      <c r="A1523" t="s">
        <v>8890</v>
      </c>
      <c r="B1523" t="s">
        <v>30013</v>
      </c>
    </row>
    <row r="1524" spans="1:2">
      <c r="A1524" t="s">
        <v>8893</v>
      </c>
      <c r="B1524" t="s">
        <v>30014</v>
      </c>
    </row>
    <row r="1525" spans="1:2">
      <c r="A1525" t="s">
        <v>8898</v>
      </c>
      <c r="B1525" t="s">
        <v>30015</v>
      </c>
    </row>
    <row r="1526" spans="1:2">
      <c r="A1526" t="s">
        <v>8903</v>
      </c>
      <c r="B1526" t="s">
        <v>30016</v>
      </c>
    </row>
    <row r="1527" spans="1:2">
      <c r="A1527" t="s">
        <v>8911</v>
      </c>
      <c r="B1527" t="s">
        <v>30017</v>
      </c>
    </row>
    <row r="1528" spans="1:2">
      <c r="A1528" t="s">
        <v>8915</v>
      </c>
      <c r="B1528" t="s">
        <v>30018</v>
      </c>
    </row>
    <row r="1529" spans="1:2">
      <c r="A1529" t="s">
        <v>8918</v>
      </c>
      <c r="B1529" t="s">
        <v>30019</v>
      </c>
    </row>
    <row r="1530" spans="1:2">
      <c r="A1530" t="s">
        <v>8928</v>
      </c>
      <c r="B1530" t="s">
        <v>30020</v>
      </c>
    </row>
    <row r="1531" spans="1:2">
      <c r="A1531" t="s">
        <v>8933</v>
      </c>
      <c r="B1531" t="s">
        <v>30021</v>
      </c>
    </row>
    <row r="1532" spans="1:2">
      <c r="A1532" t="s">
        <v>8935</v>
      </c>
      <c r="B1532" t="s">
        <v>30022</v>
      </c>
    </row>
    <row r="1533" spans="1:2">
      <c r="A1533" t="s">
        <v>8938</v>
      </c>
      <c r="B1533" t="s">
        <v>30023</v>
      </c>
    </row>
    <row r="1534" spans="1:2">
      <c r="A1534" t="s">
        <v>8949</v>
      </c>
      <c r="B1534" t="s">
        <v>30024</v>
      </c>
    </row>
    <row r="1535" spans="1:2">
      <c r="A1535" t="s">
        <v>8952</v>
      </c>
      <c r="B1535" t="s">
        <v>30025</v>
      </c>
    </row>
    <row r="1536" spans="1:2">
      <c r="A1536" t="s">
        <v>8955</v>
      </c>
      <c r="B1536" t="s">
        <v>30026</v>
      </c>
    </row>
    <row r="1537" spans="1:2">
      <c r="A1537" t="s">
        <v>8958</v>
      </c>
      <c r="B1537" t="s">
        <v>30027</v>
      </c>
    </row>
    <row r="1538" spans="1:2">
      <c r="A1538" t="s">
        <v>8958</v>
      </c>
      <c r="B1538" t="s">
        <v>30028</v>
      </c>
    </row>
    <row r="1539" spans="1:2">
      <c r="A1539" t="s">
        <v>8961</v>
      </c>
      <c r="B1539" t="s">
        <v>30029</v>
      </c>
    </row>
    <row r="1540" spans="1:2">
      <c r="A1540" t="s">
        <v>8970</v>
      </c>
      <c r="B1540" t="s">
        <v>30030</v>
      </c>
    </row>
    <row r="1541" spans="1:2">
      <c r="A1541" t="s">
        <v>8972</v>
      </c>
      <c r="B1541" t="s">
        <v>30031</v>
      </c>
    </row>
    <row r="1542" spans="1:2">
      <c r="A1542" t="s">
        <v>8978</v>
      </c>
      <c r="B1542" t="s">
        <v>30032</v>
      </c>
    </row>
    <row r="1543" spans="1:2">
      <c r="A1543" t="s">
        <v>8986</v>
      </c>
      <c r="B1543" t="s">
        <v>30033</v>
      </c>
    </row>
    <row r="1544" spans="1:2">
      <c r="A1544" t="s">
        <v>8989</v>
      </c>
      <c r="B1544" t="s">
        <v>30034</v>
      </c>
    </row>
    <row r="1545" spans="1:2">
      <c r="A1545" t="s">
        <v>8997</v>
      </c>
      <c r="B1545" t="s">
        <v>30035</v>
      </c>
    </row>
    <row r="1546" spans="1:2">
      <c r="A1546" t="s">
        <v>9008</v>
      </c>
      <c r="B1546" t="s">
        <v>30036</v>
      </c>
    </row>
    <row r="1547" spans="1:2">
      <c r="A1547" t="s">
        <v>9016</v>
      </c>
      <c r="B1547" t="s">
        <v>30037</v>
      </c>
    </row>
    <row r="1548" spans="1:2">
      <c r="A1548" t="s">
        <v>9026</v>
      </c>
      <c r="B1548" t="s">
        <v>30038</v>
      </c>
    </row>
    <row r="1549" spans="1:2">
      <c r="A1549" t="s">
        <v>9033</v>
      </c>
      <c r="B1549" t="s">
        <v>30039</v>
      </c>
    </row>
    <row r="1550" spans="1:2">
      <c r="A1550" t="s">
        <v>9038</v>
      </c>
      <c r="B1550" t="s">
        <v>30040</v>
      </c>
    </row>
    <row r="1551" spans="1:2">
      <c r="A1551" t="s">
        <v>9044</v>
      </c>
      <c r="B1551" t="s">
        <v>30041</v>
      </c>
    </row>
    <row r="1552" spans="1:2">
      <c r="A1552" t="s">
        <v>9050</v>
      </c>
      <c r="B1552" t="s">
        <v>30042</v>
      </c>
    </row>
    <row r="1553" spans="1:2">
      <c r="A1553" t="s">
        <v>9054</v>
      </c>
      <c r="B1553" t="s">
        <v>30043</v>
      </c>
    </row>
    <row r="1554" spans="1:2">
      <c r="A1554" t="s">
        <v>9057</v>
      </c>
      <c r="B1554" t="s">
        <v>30044</v>
      </c>
    </row>
    <row r="1555" spans="1:2">
      <c r="A1555" t="s">
        <v>9063</v>
      </c>
      <c r="B1555" t="s">
        <v>30045</v>
      </c>
    </row>
    <row r="1556" spans="1:2">
      <c r="A1556" t="s">
        <v>9065</v>
      </c>
      <c r="B1556" t="s">
        <v>30046</v>
      </c>
    </row>
    <row r="1557" spans="1:2">
      <c r="A1557" t="s">
        <v>9068</v>
      </c>
      <c r="B1557" t="s">
        <v>30047</v>
      </c>
    </row>
    <row r="1558" spans="1:2">
      <c r="A1558" t="s">
        <v>9071</v>
      </c>
      <c r="B1558" t="s">
        <v>30048</v>
      </c>
    </row>
    <row r="1559" spans="1:2">
      <c r="A1559" t="s">
        <v>9074</v>
      </c>
      <c r="B1559" t="s">
        <v>30049</v>
      </c>
    </row>
    <row r="1560" spans="1:2">
      <c r="A1560" t="s">
        <v>9077</v>
      </c>
      <c r="B1560" t="s">
        <v>30050</v>
      </c>
    </row>
    <row r="1561" spans="1:2">
      <c r="A1561" t="s">
        <v>9082</v>
      </c>
      <c r="B1561" t="s">
        <v>30051</v>
      </c>
    </row>
    <row r="1562" spans="1:2">
      <c r="A1562" t="s">
        <v>9088</v>
      </c>
      <c r="B1562" t="s">
        <v>30052</v>
      </c>
    </row>
    <row r="1563" spans="1:2">
      <c r="A1563" t="s">
        <v>9090</v>
      </c>
      <c r="B1563" t="s">
        <v>30053</v>
      </c>
    </row>
    <row r="1564" spans="1:2">
      <c r="A1564" t="s">
        <v>9093</v>
      </c>
      <c r="B1564" t="s">
        <v>30054</v>
      </c>
    </row>
    <row r="1565" spans="1:2">
      <c r="A1565" t="s">
        <v>9097</v>
      </c>
      <c r="B1565" t="s">
        <v>30055</v>
      </c>
    </row>
    <row r="1566" spans="1:2">
      <c r="A1566" t="s">
        <v>9100</v>
      </c>
      <c r="B1566" t="s">
        <v>30056</v>
      </c>
    </row>
    <row r="1567" spans="1:2">
      <c r="A1567" t="s">
        <v>9103</v>
      </c>
      <c r="B1567" t="s">
        <v>30057</v>
      </c>
    </row>
    <row r="1568" spans="1:2">
      <c r="A1568" t="s">
        <v>9112</v>
      </c>
      <c r="B1568" t="s">
        <v>30058</v>
      </c>
    </row>
    <row r="1569" spans="1:2">
      <c r="A1569" s="1" t="s">
        <v>33462</v>
      </c>
      <c r="B1569" t="s">
        <v>30059</v>
      </c>
    </row>
    <row r="1570" spans="1:2">
      <c r="A1570" t="s">
        <v>9124</v>
      </c>
      <c r="B1570" t="s">
        <v>30060</v>
      </c>
    </row>
    <row r="1571" spans="1:2">
      <c r="A1571" t="s">
        <v>9127</v>
      </c>
      <c r="B1571" t="s">
        <v>30061</v>
      </c>
    </row>
    <row r="1572" spans="1:2">
      <c r="A1572" t="s">
        <v>9132</v>
      </c>
      <c r="B1572" t="s">
        <v>30062</v>
      </c>
    </row>
    <row r="1573" spans="1:2">
      <c r="A1573" t="s">
        <v>9139</v>
      </c>
      <c r="B1573" t="s">
        <v>30063</v>
      </c>
    </row>
    <row r="1574" spans="1:2">
      <c r="A1574" t="s">
        <v>9142</v>
      </c>
      <c r="B1574" t="s">
        <v>30064</v>
      </c>
    </row>
    <row r="1575" spans="1:2">
      <c r="A1575" t="s">
        <v>9149</v>
      </c>
      <c r="B1575" t="s">
        <v>30065</v>
      </c>
    </row>
    <row r="1576" spans="1:2">
      <c r="A1576" t="s">
        <v>9151</v>
      </c>
      <c r="B1576" t="s">
        <v>30066</v>
      </c>
    </row>
    <row r="1577" spans="1:2">
      <c r="A1577" t="s">
        <v>9155</v>
      </c>
      <c r="B1577" t="s">
        <v>30067</v>
      </c>
    </row>
    <row r="1578" spans="1:2">
      <c r="A1578" t="s">
        <v>9162</v>
      </c>
      <c r="B1578" t="s">
        <v>30068</v>
      </c>
    </row>
    <row r="1579" spans="1:2">
      <c r="A1579" t="s">
        <v>9169</v>
      </c>
      <c r="B1579" t="s">
        <v>30069</v>
      </c>
    </row>
    <row r="1580" spans="1:2">
      <c r="A1580" t="s">
        <v>9172</v>
      </c>
      <c r="B1580" t="s">
        <v>30070</v>
      </c>
    </row>
    <row r="1581" spans="1:2">
      <c r="A1581" t="s">
        <v>9181</v>
      </c>
      <c r="B1581" t="s">
        <v>30071</v>
      </c>
    </row>
    <row r="1582" spans="1:2">
      <c r="A1582" t="s">
        <v>9184</v>
      </c>
      <c r="B1582" t="s">
        <v>30072</v>
      </c>
    </row>
    <row r="1583" spans="1:2">
      <c r="A1583" t="s">
        <v>9193</v>
      </c>
      <c r="B1583" t="s">
        <v>30073</v>
      </c>
    </row>
    <row r="1584" spans="1:2">
      <c r="A1584" t="s">
        <v>9204</v>
      </c>
      <c r="B1584" t="s">
        <v>30074</v>
      </c>
    </row>
    <row r="1585" spans="1:2">
      <c r="A1585" t="s">
        <v>9209</v>
      </c>
      <c r="B1585" t="s">
        <v>30075</v>
      </c>
    </row>
    <row r="1586" spans="1:2">
      <c r="A1586" t="s">
        <v>9212</v>
      </c>
      <c r="B1586" t="s">
        <v>30076</v>
      </c>
    </row>
    <row r="1587" spans="1:2">
      <c r="A1587" t="s">
        <v>9221</v>
      </c>
      <c r="B1587" t="s">
        <v>30077</v>
      </c>
    </row>
    <row r="1588" spans="1:2">
      <c r="A1588" t="s">
        <v>9227</v>
      </c>
      <c r="B1588" t="s">
        <v>30078</v>
      </c>
    </row>
    <row r="1589" spans="1:2">
      <c r="A1589" t="s">
        <v>9240</v>
      </c>
      <c r="B1589" t="s">
        <v>30079</v>
      </c>
    </row>
    <row r="1590" spans="1:2">
      <c r="A1590" t="s">
        <v>9247</v>
      </c>
      <c r="B1590" t="s">
        <v>30080</v>
      </c>
    </row>
    <row r="1591" spans="1:2">
      <c r="A1591" t="s">
        <v>9254</v>
      </c>
      <c r="B1591" t="s">
        <v>30081</v>
      </c>
    </row>
    <row r="1592" spans="1:2">
      <c r="A1592" t="s">
        <v>9259</v>
      </c>
      <c r="B1592" t="s">
        <v>30082</v>
      </c>
    </row>
    <row r="1593" spans="1:2">
      <c r="A1593" t="s">
        <v>9266</v>
      </c>
      <c r="B1593" t="s">
        <v>30083</v>
      </c>
    </row>
    <row r="1594" spans="1:2">
      <c r="A1594" t="s">
        <v>9271</v>
      </c>
      <c r="B1594" t="s">
        <v>30084</v>
      </c>
    </row>
    <row r="1595" spans="1:2">
      <c r="A1595" t="s">
        <v>9278</v>
      </c>
      <c r="B1595" t="s">
        <v>30085</v>
      </c>
    </row>
    <row r="1596" spans="1:2">
      <c r="A1596" t="s">
        <v>9287</v>
      </c>
      <c r="B1596" t="s">
        <v>30086</v>
      </c>
    </row>
    <row r="1597" spans="1:2">
      <c r="A1597" t="s">
        <v>9307</v>
      </c>
      <c r="B1597" t="s">
        <v>30087</v>
      </c>
    </row>
    <row r="1598" spans="1:2">
      <c r="A1598" t="s">
        <v>9314</v>
      </c>
      <c r="B1598" t="s">
        <v>30088</v>
      </c>
    </row>
    <row r="1599" spans="1:2">
      <c r="A1599" t="s">
        <v>9317</v>
      </c>
      <c r="B1599" t="s">
        <v>30089</v>
      </c>
    </row>
    <row r="1600" spans="1:2">
      <c r="A1600" t="s">
        <v>9323</v>
      </c>
      <c r="B1600" t="s">
        <v>30090</v>
      </c>
    </row>
    <row r="1601" spans="1:2">
      <c r="A1601" t="s">
        <v>9334</v>
      </c>
      <c r="B1601" t="s">
        <v>30091</v>
      </c>
    </row>
    <row r="1602" spans="1:2">
      <c r="A1602" t="s">
        <v>9336</v>
      </c>
      <c r="B1602" t="s">
        <v>30092</v>
      </c>
    </row>
    <row r="1603" spans="1:2">
      <c r="A1603" t="s">
        <v>9341</v>
      </c>
      <c r="B1603" t="s">
        <v>30093</v>
      </c>
    </row>
    <row r="1604" spans="1:2">
      <c r="A1604" t="s">
        <v>9344</v>
      </c>
      <c r="B1604" t="s">
        <v>30094</v>
      </c>
    </row>
    <row r="1605" spans="1:2">
      <c r="A1605" t="s">
        <v>9349</v>
      </c>
      <c r="B1605" t="s">
        <v>30095</v>
      </c>
    </row>
    <row r="1606" spans="1:2">
      <c r="A1606" t="s">
        <v>9362</v>
      </c>
      <c r="B1606" t="s">
        <v>30096</v>
      </c>
    </row>
    <row r="1607" spans="1:2">
      <c r="A1607" t="s">
        <v>9373</v>
      </c>
      <c r="B1607" t="s">
        <v>30097</v>
      </c>
    </row>
    <row r="1608" spans="1:2">
      <c r="A1608" t="s">
        <v>9381</v>
      </c>
      <c r="B1608" t="s">
        <v>30098</v>
      </c>
    </row>
    <row r="1609" spans="1:2">
      <c r="A1609" t="s">
        <v>9385</v>
      </c>
      <c r="B1609" t="s">
        <v>30099</v>
      </c>
    </row>
    <row r="1610" spans="1:2">
      <c r="A1610" t="s">
        <v>9394</v>
      </c>
      <c r="B1610" t="s">
        <v>30100</v>
      </c>
    </row>
    <row r="1611" spans="1:2">
      <c r="A1611" t="s">
        <v>9401</v>
      </c>
      <c r="B1611" t="s">
        <v>30101</v>
      </c>
    </row>
    <row r="1612" spans="1:2">
      <c r="A1612" t="s">
        <v>9403</v>
      </c>
      <c r="B1612" t="s">
        <v>30102</v>
      </c>
    </row>
    <row r="1613" spans="1:2">
      <c r="A1613" t="s">
        <v>9407</v>
      </c>
      <c r="B1613" t="s">
        <v>30103</v>
      </c>
    </row>
    <row r="1614" spans="1:2">
      <c r="A1614" t="s">
        <v>9413</v>
      </c>
      <c r="B1614" t="s">
        <v>30104</v>
      </c>
    </row>
    <row r="1615" spans="1:2">
      <c r="A1615" t="s">
        <v>9419</v>
      </c>
      <c r="B1615" t="s">
        <v>30105</v>
      </c>
    </row>
    <row r="1616" spans="1:2">
      <c r="A1616" t="s">
        <v>9427</v>
      </c>
      <c r="B1616" t="s">
        <v>30106</v>
      </c>
    </row>
    <row r="1617" spans="1:2">
      <c r="A1617" t="s">
        <v>9431</v>
      </c>
      <c r="B1617" t="s">
        <v>30107</v>
      </c>
    </row>
    <row r="1618" spans="1:2">
      <c r="A1618" t="s">
        <v>9434</v>
      </c>
      <c r="B1618" t="s">
        <v>30108</v>
      </c>
    </row>
    <row r="1619" spans="1:2">
      <c r="A1619" t="s">
        <v>9445</v>
      </c>
      <c r="B1619" t="s">
        <v>30109</v>
      </c>
    </row>
    <row r="1620" spans="1:2">
      <c r="A1620" t="s">
        <v>9448</v>
      </c>
      <c r="B1620" t="s">
        <v>30110</v>
      </c>
    </row>
    <row r="1621" spans="1:2">
      <c r="A1621" t="s">
        <v>9451</v>
      </c>
      <c r="B1621" t="s">
        <v>30111</v>
      </c>
    </row>
    <row r="1622" spans="1:2">
      <c r="A1622" t="s">
        <v>9454</v>
      </c>
      <c r="B1622" t="s">
        <v>30112</v>
      </c>
    </row>
    <row r="1623" spans="1:2">
      <c r="A1623" t="s">
        <v>9459</v>
      </c>
      <c r="B1623" t="s">
        <v>30113</v>
      </c>
    </row>
    <row r="1624" spans="1:2">
      <c r="A1624" t="s">
        <v>9469</v>
      </c>
      <c r="B1624" t="s">
        <v>30114</v>
      </c>
    </row>
    <row r="1625" spans="1:2">
      <c r="A1625" t="s">
        <v>9475</v>
      </c>
      <c r="B1625" t="s">
        <v>30115</v>
      </c>
    </row>
    <row r="1626" spans="1:2">
      <c r="A1626" t="s">
        <v>9478</v>
      </c>
      <c r="B1626" t="s">
        <v>30116</v>
      </c>
    </row>
    <row r="1627" spans="1:2">
      <c r="A1627" t="s">
        <v>9481</v>
      </c>
      <c r="B1627" t="s">
        <v>30117</v>
      </c>
    </row>
    <row r="1628" spans="1:2">
      <c r="A1628" t="s">
        <v>9486</v>
      </c>
      <c r="B1628" t="s">
        <v>30118</v>
      </c>
    </row>
    <row r="1629" spans="1:2">
      <c r="A1629" t="s">
        <v>9488</v>
      </c>
      <c r="B1629" t="s">
        <v>30119</v>
      </c>
    </row>
    <row r="1630" spans="1:2">
      <c r="A1630" t="s">
        <v>9491</v>
      </c>
      <c r="B1630" t="s">
        <v>30120</v>
      </c>
    </row>
    <row r="1631" spans="1:2">
      <c r="A1631" t="s">
        <v>9494</v>
      </c>
      <c r="B1631" t="s">
        <v>30121</v>
      </c>
    </row>
    <row r="1632" spans="1:2">
      <c r="A1632" t="s">
        <v>9496</v>
      </c>
      <c r="B1632" t="s">
        <v>30122</v>
      </c>
    </row>
    <row r="1633" spans="1:2">
      <c r="A1633" t="s">
        <v>9503</v>
      </c>
      <c r="B1633" t="s">
        <v>30123</v>
      </c>
    </row>
    <row r="1634" spans="1:2">
      <c r="A1634" t="s">
        <v>9506</v>
      </c>
      <c r="B1634" t="s">
        <v>30124</v>
      </c>
    </row>
    <row r="1635" spans="1:2">
      <c r="A1635" t="s">
        <v>9518</v>
      </c>
      <c r="B1635" t="s">
        <v>30125</v>
      </c>
    </row>
    <row r="1636" spans="1:2">
      <c r="A1636" t="s">
        <v>9523</v>
      </c>
      <c r="B1636" t="s">
        <v>30126</v>
      </c>
    </row>
    <row r="1637" spans="1:2">
      <c r="A1637" t="s">
        <v>9529</v>
      </c>
      <c r="B1637" t="s">
        <v>30127</v>
      </c>
    </row>
    <row r="1638" spans="1:2">
      <c r="A1638" t="s">
        <v>9534</v>
      </c>
      <c r="B1638" t="s">
        <v>30128</v>
      </c>
    </row>
    <row r="1639" spans="1:2">
      <c r="A1639" t="s">
        <v>9537</v>
      </c>
      <c r="B1639" t="s">
        <v>30129</v>
      </c>
    </row>
    <row r="1640" spans="1:2">
      <c r="A1640" t="s">
        <v>9542</v>
      </c>
      <c r="B1640" t="s">
        <v>30130</v>
      </c>
    </row>
    <row r="1641" spans="1:2">
      <c r="A1641" t="s">
        <v>9545</v>
      </c>
      <c r="B1641" t="s">
        <v>30131</v>
      </c>
    </row>
    <row r="1642" spans="1:2">
      <c r="A1642" t="s">
        <v>9553</v>
      </c>
      <c r="B1642" t="s">
        <v>30132</v>
      </c>
    </row>
    <row r="1643" spans="1:2">
      <c r="A1643" t="s">
        <v>9556</v>
      </c>
      <c r="B1643" t="s">
        <v>30133</v>
      </c>
    </row>
    <row r="1644" spans="1:2">
      <c r="A1644" t="s">
        <v>9559</v>
      </c>
      <c r="B1644" t="s">
        <v>30134</v>
      </c>
    </row>
    <row r="1645" spans="1:2">
      <c r="A1645" t="s">
        <v>9563</v>
      </c>
      <c r="B1645" t="s">
        <v>30135</v>
      </c>
    </row>
    <row r="1646" spans="1:2">
      <c r="A1646" t="s">
        <v>9566</v>
      </c>
      <c r="B1646" t="s">
        <v>30136</v>
      </c>
    </row>
    <row r="1647" spans="1:2">
      <c r="A1647" t="s">
        <v>9569</v>
      </c>
      <c r="B1647" t="s">
        <v>30137</v>
      </c>
    </row>
    <row r="1648" spans="1:2">
      <c r="A1648" t="s">
        <v>9573</v>
      </c>
      <c r="B1648" t="s">
        <v>30138</v>
      </c>
    </row>
    <row r="1649" spans="1:2">
      <c r="A1649" t="s">
        <v>9579</v>
      </c>
      <c r="B1649" t="s">
        <v>30139</v>
      </c>
    </row>
    <row r="1650" spans="1:2">
      <c r="A1650" t="s">
        <v>9583</v>
      </c>
      <c r="B1650" t="s">
        <v>30140</v>
      </c>
    </row>
    <row r="1651" spans="1:2">
      <c r="A1651" t="s">
        <v>9585</v>
      </c>
      <c r="B1651" t="s">
        <v>30141</v>
      </c>
    </row>
    <row r="1652" spans="1:2">
      <c r="A1652" t="s">
        <v>9590</v>
      </c>
      <c r="B1652" t="s">
        <v>30142</v>
      </c>
    </row>
    <row r="1653" spans="1:2">
      <c r="A1653" t="s">
        <v>9593</v>
      </c>
      <c r="B1653" t="s">
        <v>30143</v>
      </c>
    </row>
    <row r="1654" spans="1:2">
      <c r="A1654" t="s">
        <v>9601</v>
      </c>
      <c r="B1654" t="s">
        <v>30144</v>
      </c>
    </row>
    <row r="1655" spans="1:2">
      <c r="A1655" t="s">
        <v>9606</v>
      </c>
      <c r="B1655" t="s">
        <v>30145</v>
      </c>
    </row>
    <row r="1656" spans="1:2">
      <c r="A1656" t="s">
        <v>9609</v>
      </c>
      <c r="B1656" t="s">
        <v>30146</v>
      </c>
    </row>
    <row r="1657" spans="1:2">
      <c r="A1657" t="s">
        <v>9613</v>
      </c>
      <c r="B1657" t="s">
        <v>30147</v>
      </c>
    </row>
    <row r="1658" spans="1:2">
      <c r="A1658" t="s">
        <v>9621</v>
      </c>
      <c r="B1658" t="s">
        <v>30148</v>
      </c>
    </row>
    <row r="1659" spans="1:2">
      <c r="A1659" t="s">
        <v>9625</v>
      </c>
      <c r="B1659" t="s">
        <v>30149</v>
      </c>
    </row>
    <row r="1660" spans="1:2">
      <c r="A1660" t="s">
        <v>9631</v>
      </c>
      <c r="B1660" t="s">
        <v>30150</v>
      </c>
    </row>
    <row r="1661" spans="1:2">
      <c r="A1661" t="s">
        <v>9633</v>
      </c>
      <c r="B1661" t="s">
        <v>30151</v>
      </c>
    </row>
    <row r="1662" spans="1:2">
      <c r="A1662" t="s">
        <v>9638</v>
      </c>
      <c r="B1662" t="s">
        <v>30152</v>
      </c>
    </row>
    <row r="1663" spans="1:2">
      <c r="A1663" t="s">
        <v>9641</v>
      </c>
      <c r="B1663" t="s">
        <v>30153</v>
      </c>
    </row>
    <row r="1664" spans="1:2">
      <c r="A1664" t="s">
        <v>9644</v>
      </c>
      <c r="B1664" t="s">
        <v>30154</v>
      </c>
    </row>
    <row r="1665" spans="1:2">
      <c r="A1665" t="s">
        <v>9647</v>
      </c>
      <c r="B1665" t="s">
        <v>30155</v>
      </c>
    </row>
    <row r="1666" spans="1:2">
      <c r="A1666" t="s">
        <v>9650</v>
      </c>
      <c r="B1666" t="s">
        <v>30156</v>
      </c>
    </row>
    <row r="1667" spans="1:2">
      <c r="A1667" t="s">
        <v>9653</v>
      </c>
      <c r="B1667" t="s">
        <v>30157</v>
      </c>
    </row>
    <row r="1668" spans="1:2">
      <c r="A1668" t="s">
        <v>9658</v>
      </c>
      <c r="B1668" t="s">
        <v>30158</v>
      </c>
    </row>
    <row r="1669" spans="1:2">
      <c r="A1669" t="s">
        <v>9664</v>
      </c>
      <c r="B1669" t="s">
        <v>30159</v>
      </c>
    </row>
    <row r="1670" spans="1:2">
      <c r="A1670" t="s">
        <v>9670</v>
      </c>
      <c r="B1670" t="s">
        <v>30160</v>
      </c>
    </row>
    <row r="1671" spans="1:2">
      <c r="A1671" t="s">
        <v>9676</v>
      </c>
      <c r="B1671" t="s">
        <v>30161</v>
      </c>
    </row>
    <row r="1672" spans="1:2">
      <c r="A1672" t="s">
        <v>9678</v>
      </c>
      <c r="B1672" t="s">
        <v>30162</v>
      </c>
    </row>
    <row r="1673" spans="1:2">
      <c r="A1673" t="s">
        <v>9681</v>
      </c>
      <c r="B1673" t="s">
        <v>30163</v>
      </c>
    </row>
    <row r="1674" spans="1:2">
      <c r="A1674" t="s">
        <v>9690</v>
      </c>
      <c r="B1674" t="s">
        <v>30164</v>
      </c>
    </row>
    <row r="1675" spans="1:2">
      <c r="A1675" t="s">
        <v>9696</v>
      </c>
      <c r="B1675" t="s">
        <v>30165</v>
      </c>
    </row>
    <row r="1676" spans="1:2">
      <c r="A1676" t="s">
        <v>9700</v>
      </c>
      <c r="B1676" t="s">
        <v>30166</v>
      </c>
    </row>
    <row r="1677" spans="1:2">
      <c r="A1677" t="s">
        <v>9708</v>
      </c>
      <c r="B1677" t="s">
        <v>30167</v>
      </c>
    </row>
    <row r="1678" spans="1:2">
      <c r="A1678" t="s">
        <v>9713</v>
      </c>
      <c r="B1678" t="s">
        <v>30168</v>
      </c>
    </row>
    <row r="1679" spans="1:2">
      <c r="A1679" t="s">
        <v>9717</v>
      </c>
      <c r="B1679" t="s">
        <v>30169</v>
      </c>
    </row>
    <row r="1680" spans="1:2">
      <c r="A1680" t="s">
        <v>9722</v>
      </c>
      <c r="B1680" t="s">
        <v>30170</v>
      </c>
    </row>
    <row r="1681" spans="1:2">
      <c r="A1681" t="s">
        <v>9725</v>
      </c>
      <c r="B1681" t="s">
        <v>30171</v>
      </c>
    </row>
    <row r="1682" spans="1:2">
      <c r="A1682" t="s">
        <v>9731</v>
      </c>
      <c r="B1682" t="s">
        <v>30172</v>
      </c>
    </row>
    <row r="1683" spans="1:2">
      <c r="A1683" t="s">
        <v>9734</v>
      </c>
      <c r="B1683" t="s">
        <v>30173</v>
      </c>
    </row>
    <row r="1684" spans="1:2">
      <c r="A1684" t="s">
        <v>9741</v>
      </c>
      <c r="B1684" t="s">
        <v>30174</v>
      </c>
    </row>
    <row r="1685" spans="1:2">
      <c r="A1685" t="s">
        <v>9750</v>
      </c>
      <c r="B1685" t="s">
        <v>30175</v>
      </c>
    </row>
    <row r="1686" spans="1:2">
      <c r="A1686" t="s">
        <v>9762</v>
      </c>
      <c r="B1686" t="s">
        <v>30176</v>
      </c>
    </row>
    <row r="1687" spans="1:2">
      <c r="A1687" t="s">
        <v>9769</v>
      </c>
      <c r="B1687" t="s">
        <v>30177</v>
      </c>
    </row>
    <row r="1688" spans="1:2">
      <c r="A1688" t="s">
        <v>9774</v>
      </c>
      <c r="B1688" t="s">
        <v>30178</v>
      </c>
    </row>
    <row r="1689" spans="1:2">
      <c r="A1689" t="s">
        <v>9780</v>
      </c>
      <c r="B1689" t="s">
        <v>30179</v>
      </c>
    </row>
    <row r="1690" spans="1:2">
      <c r="A1690" t="s">
        <v>9784</v>
      </c>
      <c r="B1690" t="s">
        <v>30180</v>
      </c>
    </row>
    <row r="1691" spans="1:2">
      <c r="A1691" t="s">
        <v>9794</v>
      </c>
      <c r="B1691" t="s">
        <v>30181</v>
      </c>
    </row>
    <row r="1692" spans="1:2">
      <c r="A1692" t="s">
        <v>9796</v>
      </c>
      <c r="B1692" t="s">
        <v>30182</v>
      </c>
    </row>
    <row r="1693" spans="1:2">
      <c r="A1693" t="s">
        <v>9801</v>
      </c>
      <c r="B1693" t="s">
        <v>30183</v>
      </c>
    </row>
    <row r="1694" spans="1:2">
      <c r="A1694" t="s">
        <v>9807</v>
      </c>
      <c r="B1694" t="s">
        <v>30184</v>
      </c>
    </row>
    <row r="1695" spans="1:2">
      <c r="A1695" t="s">
        <v>9812</v>
      </c>
      <c r="B1695" t="s">
        <v>30185</v>
      </c>
    </row>
    <row r="1696" spans="1:2">
      <c r="A1696" t="s">
        <v>9815</v>
      </c>
      <c r="B1696" t="s">
        <v>30186</v>
      </c>
    </row>
    <row r="1697" spans="1:2">
      <c r="A1697" t="s">
        <v>9836</v>
      </c>
      <c r="B1697" t="s">
        <v>30187</v>
      </c>
    </row>
    <row r="1698" spans="1:2">
      <c r="A1698" t="s">
        <v>9841</v>
      </c>
      <c r="B1698" t="s">
        <v>30188</v>
      </c>
    </row>
    <row r="1699" spans="1:2">
      <c r="A1699" t="s">
        <v>9847</v>
      </c>
      <c r="B1699" t="s">
        <v>30189</v>
      </c>
    </row>
    <row r="1700" spans="1:2">
      <c r="A1700" t="s">
        <v>9855</v>
      </c>
      <c r="B1700" t="s">
        <v>30190</v>
      </c>
    </row>
    <row r="1701" spans="1:2">
      <c r="A1701" t="s">
        <v>9860</v>
      </c>
      <c r="B1701" t="s">
        <v>30191</v>
      </c>
    </row>
    <row r="1702" spans="1:2">
      <c r="A1702" t="s">
        <v>9868</v>
      </c>
      <c r="B1702" t="s">
        <v>30192</v>
      </c>
    </row>
    <row r="1703" spans="1:2">
      <c r="A1703" t="s">
        <v>9872</v>
      </c>
      <c r="B1703" t="s">
        <v>30193</v>
      </c>
    </row>
    <row r="1704" spans="1:2">
      <c r="A1704" t="s">
        <v>9878</v>
      </c>
      <c r="B1704" t="s">
        <v>30194</v>
      </c>
    </row>
    <row r="1705" spans="1:2">
      <c r="A1705" t="s">
        <v>9881</v>
      </c>
      <c r="B1705" t="s">
        <v>30195</v>
      </c>
    </row>
    <row r="1706" spans="1:2">
      <c r="A1706" t="s">
        <v>9888</v>
      </c>
      <c r="B1706" t="s">
        <v>30196</v>
      </c>
    </row>
    <row r="1707" spans="1:2">
      <c r="A1707" t="s">
        <v>9894</v>
      </c>
      <c r="B1707" t="s">
        <v>30197</v>
      </c>
    </row>
    <row r="1708" spans="1:2">
      <c r="A1708" t="s">
        <v>9909</v>
      </c>
      <c r="B1708" t="s">
        <v>30198</v>
      </c>
    </row>
    <row r="1709" spans="1:2">
      <c r="A1709" t="s">
        <v>9912</v>
      </c>
      <c r="B1709" t="s">
        <v>30199</v>
      </c>
    </row>
    <row r="1710" spans="1:2">
      <c r="A1710" t="s">
        <v>9922</v>
      </c>
      <c r="B1710" t="s">
        <v>30200</v>
      </c>
    </row>
    <row r="1711" spans="1:2">
      <c r="A1711" t="s">
        <v>9933</v>
      </c>
      <c r="B1711" t="s">
        <v>30201</v>
      </c>
    </row>
    <row r="1712" spans="1:2">
      <c r="A1712" t="s">
        <v>9938</v>
      </c>
      <c r="B1712" t="s">
        <v>30202</v>
      </c>
    </row>
    <row r="1713" spans="1:2">
      <c r="A1713" t="s">
        <v>9949</v>
      </c>
      <c r="B1713" t="s">
        <v>30203</v>
      </c>
    </row>
    <row r="1714" spans="1:2">
      <c r="A1714" t="s">
        <v>9952</v>
      </c>
      <c r="B1714" t="s">
        <v>30204</v>
      </c>
    </row>
    <row r="1715" spans="1:2">
      <c r="A1715" t="s">
        <v>9955</v>
      </c>
      <c r="B1715" t="s">
        <v>30205</v>
      </c>
    </row>
    <row r="1716" spans="1:2">
      <c r="A1716" t="s">
        <v>9966</v>
      </c>
      <c r="B1716" t="s">
        <v>30206</v>
      </c>
    </row>
    <row r="1717" spans="1:2">
      <c r="A1717" t="s">
        <v>9968</v>
      </c>
      <c r="B1717" t="s">
        <v>30207</v>
      </c>
    </row>
    <row r="1718" spans="1:2">
      <c r="A1718" t="s">
        <v>9971</v>
      </c>
      <c r="B1718" t="s">
        <v>30208</v>
      </c>
    </row>
    <row r="1719" spans="1:2">
      <c r="A1719" t="s">
        <v>9980</v>
      </c>
      <c r="B1719" t="s">
        <v>30209</v>
      </c>
    </row>
    <row r="1720" spans="1:2">
      <c r="A1720" t="s">
        <v>9987</v>
      </c>
      <c r="B1720" t="s">
        <v>30210</v>
      </c>
    </row>
    <row r="1721" spans="1:2">
      <c r="A1721" t="s">
        <v>9992</v>
      </c>
      <c r="B1721" t="s">
        <v>30211</v>
      </c>
    </row>
    <row r="1722" spans="1:2">
      <c r="A1722" t="s">
        <v>9995</v>
      </c>
      <c r="B1722" t="s">
        <v>30212</v>
      </c>
    </row>
    <row r="1723" spans="1:2">
      <c r="A1723" t="s">
        <v>9998</v>
      </c>
      <c r="B1723" t="s">
        <v>30213</v>
      </c>
    </row>
    <row r="1724" spans="1:2">
      <c r="A1724" t="s">
        <v>10001</v>
      </c>
      <c r="B1724" t="s">
        <v>30214</v>
      </c>
    </row>
    <row r="1725" spans="1:2">
      <c r="A1725" t="s">
        <v>10004</v>
      </c>
      <c r="B1725" t="s">
        <v>30215</v>
      </c>
    </row>
    <row r="1726" spans="1:2">
      <c r="A1726" t="s">
        <v>10007</v>
      </c>
      <c r="B1726" t="s">
        <v>30216</v>
      </c>
    </row>
    <row r="1727" spans="1:2">
      <c r="A1727" t="s">
        <v>10017</v>
      </c>
      <c r="B1727" t="s">
        <v>30217</v>
      </c>
    </row>
    <row r="1728" spans="1:2">
      <c r="A1728" t="s">
        <v>10020</v>
      </c>
      <c r="B1728" t="s">
        <v>30218</v>
      </c>
    </row>
    <row r="1729" spans="1:2">
      <c r="A1729" t="s">
        <v>10024</v>
      </c>
      <c r="B1729" t="s">
        <v>30219</v>
      </c>
    </row>
    <row r="1730" spans="1:2">
      <c r="A1730" t="s">
        <v>10032</v>
      </c>
      <c r="B1730" t="s">
        <v>30220</v>
      </c>
    </row>
    <row r="1731" spans="1:2">
      <c r="A1731" t="s">
        <v>10035</v>
      </c>
      <c r="B1731" t="s">
        <v>30221</v>
      </c>
    </row>
    <row r="1732" spans="1:2">
      <c r="A1732" t="s">
        <v>10038</v>
      </c>
      <c r="B1732" t="s">
        <v>30222</v>
      </c>
    </row>
    <row r="1733" spans="1:2">
      <c r="A1733" t="s">
        <v>10041</v>
      </c>
      <c r="B1733" t="s">
        <v>30223</v>
      </c>
    </row>
    <row r="1734" spans="1:2">
      <c r="A1734" t="s">
        <v>10048</v>
      </c>
      <c r="B1734" t="s">
        <v>30224</v>
      </c>
    </row>
    <row r="1735" spans="1:2">
      <c r="A1735" t="s">
        <v>10053</v>
      </c>
      <c r="B1735" t="s">
        <v>30225</v>
      </c>
    </row>
    <row r="1736" spans="1:2">
      <c r="A1736" t="s">
        <v>10056</v>
      </c>
      <c r="B1736" t="s">
        <v>30226</v>
      </c>
    </row>
    <row r="1737" spans="1:2">
      <c r="A1737" t="s">
        <v>10059</v>
      </c>
      <c r="B1737" t="s">
        <v>30227</v>
      </c>
    </row>
    <row r="1738" spans="1:2">
      <c r="A1738" t="s">
        <v>10063</v>
      </c>
      <c r="B1738" t="s">
        <v>30228</v>
      </c>
    </row>
    <row r="1739" spans="1:2">
      <c r="A1739" t="s">
        <v>10067</v>
      </c>
      <c r="B1739" t="s">
        <v>30229</v>
      </c>
    </row>
    <row r="1740" spans="1:2">
      <c r="A1740" t="s">
        <v>10071</v>
      </c>
      <c r="B1740" t="s">
        <v>30230</v>
      </c>
    </row>
    <row r="1741" spans="1:2">
      <c r="A1741" t="s">
        <v>10074</v>
      </c>
      <c r="B1741" t="s">
        <v>30231</v>
      </c>
    </row>
    <row r="1742" spans="1:2">
      <c r="A1742" t="s">
        <v>10077</v>
      </c>
      <c r="B1742" t="s">
        <v>30232</v>
      </c>
    </row>
    <row r="1743" spans="1:2">
      <c r="A1743" t="s">
        <v>10080</v>
      </c>
      <c r="B1743" t="s">
        <v>30233</v>
      </c>
    </row>
    <row r="1744" spans="1:2">
      <c r="A1744" t="s">
        <v>10087</v>
      </c>
      <c r="B1744" t="s">
        <v>30234</v>
      </c>
    </row>
    <row r="1745" spans="1:2">
      <c r="A1745" t="s">
        <v>10090</v>
      </c>
      <c r="B1745" t="s">
        <v>30235</v>
      </c>
    </row>
    <row r="1746" spans="1:2">
      <c r="A1746" t="s">
        <v>10098</v>
      </c>
      <c r="B1746" t="s">
        <v>30236</v>
      </c>
    </row>
    <row r="1747" spans="1:2">
      <c r="A1747" t="s">
        <v>10103</v>
      </c>
      <c r="B1747" t="s">
        <v>30237</v>
      </c>
    </row>
    <row r="1748" spans="1:2">
      <c r="A1748" t="s">
        <v>10107</v>
      </c>
      <c r="B1748" t="s">
        <v>30238</v>
      </c>
    </row>
    <row r="1749" spans="1:2">
      <c r="A1749" t="s">
        <v>10110</v>
      </c>
      <c r="B1749" t="s">
        <v>30239</v>
      </c>
    </row>
    <row r="1750" spans="1:2">
      <c r="A1750" t="s">
        <v>10115</v>
      </c>
      <c r="B1750" t="s">
        <v>30240</v>
      </c>
    </row>
    <row r="1751" spans="1:2">
      <c r="A1751" t="s">
        <v>10122</v>
      </c>
      <c r="B1751" t="s">
        <v>30241</v>
      </c>
    </row>
    <row r="1752" spans="1:2">
      <c r="A1752" t="s">
        <v>10140</v>
      </c>
      <c r="B1752" t="s">
        <v>30242</v>
      </c>
    </row>
    <row r="1753" spans="1:2">
      <c r="A1753" t="s">
        <v>10144</v>
      </c>
      <c r="B1753" t="s">
        <v>30243</v>
      </c>
    </row>
    <row r="1754" spans="1:2">
      <c r="A1754" t="s">
        <v>10147</v>
      </c>
      <c r="B1754" t="s">
        <v>30244</v>
      </c>
    </row>
    <row r="1755" spans="1:2">
      <c r="A1755" t="s">
        <v>10156</v>
      </c>
      <c r="B1755" t="s">
        <v>30245</v>
      </c>
    </row>
    <row r="1756" spans="1:2">
      <c r="A1756" t="s">
        <v>10166</v>
      </c>
      <c r="B1756" t="s">
        <v>30246</v>
      </c>
    </row>
    <row r="1757" spans="1:2">
      <c r="A1757" t="s">
        <v>10169</v>
      </c>
      <c r="B1757" t="s">
        <v>30247</v>
      </c>
    </row>
    <row r="1758" spans="1:2">
      <c r="A1758" t="s">
        <v>10172</v>
      </c>
      <c r="B1758" t="s">
        <v>30248</v>
      </c>
    </row>
    <row r="1759" spans="1:2">
      <c r="A1759" t="s">
        <v>10177</v>
      </c>
      <c r="B1759" t="s">
        <v>30249</v>
      </c>
    </row>
    <row r="1760" spans="1:2">
      <c r="A1760" t="s">
        <v>10179</v>
      </c>
      <c r="B1760" t="s">
        <v>30250</v>
      </c>
    </row>
    <row r="1761" spans="1:2">
      <c r="A1761" t="s">
        <v>10184</v>
      </c>
      <c r="B1761" t="s">
        <v>30251</v>
      </c>
    </row>
    <row r="1762" spans="1:2">
      <c r="A1762" t="s">
        <v>10189</v>
      </c>
      <c r="B1762" t="s">
        <v>30252</v>
      </c>
    </row>
    <row r="1763" spans="1:2">
      <c r="A1763" t="s">
        <v>10191</v>
      </c>
      <c r="B1763" t="s">
        <v>30253</v>
      </c>
    </row>
    <row r="1764" spans="1:2">
      <c r="A1764" t="s">
        <v>10196</v>
      </c>
      <c r="B1764" t="s">
        <v>30254</v>
      </c>
    </row>
    <row r="1765" spans="1:2">
      <c r="A1765" t="s">
        <v>10199</v>
      </c>
      <c r="B1765" t="s">
        <v>30255</v>
      </c>
    </row>
    <row r="1766" spans="1:2">
      <c r="A1766" t="s">
        <v>10209</v>
      </c>
      <c r="B1766" t="s">
        <v>30256</v>
      </c>
    </row>
    <row r="1767" spans="1:2">
      <c r="A1767" t="s">
        <v>10212</v>
      </c>
      <c r="B1767" t="s">
        <v>30257</v>
      </c>
    </row>
    <row r="1768" spans="1:2">
      <c r="A1768" t="s">
        <v>10223</v>
      </c>
      <c r="B1768" t="s">
        <v>30258</v>
      </c>
    </row>
    <row r="1769" spans="1:2">
      <c r="A1769" t="s">
        <v>10228</v>
      </c>
      <c r="B1769" t="s">
        <v>30259</v>
      </c>
    </row>
    <row r="1770" spans="1:2">
      <c r="A1770" t="s">
        <v>10231</v>
      </c>
      <c r="B1770" t="s">
        <v>30260</v>
      </c>
    </row>
    <row r="1771" spans="1:2">
      <c r="A1771" t="s">
        <v>10234</v>
      </c>
      <c r="B1771" t="s">
        <v>30261</v>
      </c>
    </row>
    <row r="1772" spans="1:2">
      <c r="A1772" t="s">
        <v>10240</v>
      </c>
      <c r="B1772" t="s">
        <v>30262</v>
      </c>
    </row>
    <row r="1773" spans="1:2">
      <c r="A1773" t="s">
        <v>10245</v>
      </c>
      <c r="B1773" t="s">
        <v>30263</v>
      </c>
    </row>
    <row r="1774" spans="1:2">
      <c r="A1774" t="s">
        <v>10251</v>
      </c>
      <c r="B1774" t="s">
        <v>30264</v>
      </c>
    </row>
    <row r="1775" spans="1:2">
      <c r="A1775" t="s">
        <v>10254</v>
      </c>
      <c r="B1775" t="s">
        <v>30265</v>
      </c>
    </row>
    <row r="1776" spans="1:2">
      <c r="A1776" t="s">
        <v>10263</v>
      </c>
      <c r="B1776" t="s">
        <v>30266</v>
      </c>
    </row>
    <row r="1777" spans="1:2">
      <c r="A1777" t="s">
        <v>10267</v>
      </c>
      <c r="B1777" t="s">
        <v>30267</v>
      </c>
    </row>
    <row r="1778" spans="1:2">
      <c r="A1778" t="s">
        <v>10272</v>
      </c>
      <c r="B1778" t="s">
        <v>30268</v>
      </c>
    </row>
    <row r="1779" spans="1:2">
      <c r="A1779" t="s">
        <v>10275</v>
      </c>
      <c r="B1779" t="s">
        <v>30269</v>
      </c>
    </row>
    <row r="1780" spans="1:2">
      <c r="A1780" t="s">
        <v>10278</v>
      </c>
      <c r="B1780" t="s">
        <v>30270</v>
      </c>
    </row>
    <row r="1781" spans="1:2">
      <c r="A1781" t="s">
        <v>10281</v>
      </c>
      <c r="B1781" t="s">
        <v>30271</v>
      </c>
    </row>
    <row r="1782" spans="1:2">
      <c r="A1782" t="s">
        <v>10286</v>
      </c>
      <c r="B1782" t="s">
        <v>30272</v>
      </c>
    </row>
    <row r="1783" spans="1:2">
      <c r="A1783" t="s">
        <v>10289</v>
      </c>
      <c r="B1783" t="s">
        <v>30273</v>
      </c>
    </row>
    <row r="1784" spans="1:2">
      <c r="A1784" t="s">
        <v>10298</v>
      </c>
      <c r="B1784" t="s">
        <v>30274</v>
      </c>
    </row>
    <row r="1785" spans="1:2">
      <c r="A1785" t="s">
        <v>10301</v>
      </c>
      <c r="B1785" t="s">
        <v>30275</v>
      </c>
    </row>
    <row r="1786" spans="1:2">
      <c r="A1786" t="s">
        <v>10305</v>
      </c>
      <c r="B1786" t="s">
        <v>30276</v>
      </c>
    </row>
    <row r="1787" spans="1:2">
      <c r="A1787" t="s">
        <v>10310</v>
      </c>
      <c r="B1787" t="s">
        <v>30277</v>
      </c>
    </row>
    <row r="1788" spans="1:2">
      <c r="A1788" t="s">
        <v>10316</v>
      </c>
      <c r="B1788" t="s">
        <v>30278</v>
      </c>
    </row>
    <row r="1789" spans="1:2">
      <c r="A1789" t="s">
        <v>10319</v>
      </c>
      <c r="B1789" t="s">
        <v>30279</v>
      </c>
    </row>
    <row r="1790" spans="1:2">
      <c r="A1790" t="s">
        <v>10322</v>
      </c>
      <c r="B1790" t="s">
        <v>30280</v>
      </c>
    </row>
    <row r="1791" spans="1:2">
      <c r="A1791" t="s">
        <v>10325</v>
      </c>
      <c r="B1791" t="s">
        <v>30281</v>
      </c>
    </row>
    <row r="1792" spans="1:2">
      <c r="A1792" t="s">
        <v>10331</v>
      </c>
      <c r="B1792" t="s">
        <v>30282</v>
      </c>
    </row>
    <row r="1793" spans="1:2">
      <c r="A1793" t="s">
        <v>10334</v>
      </c>
      <c r="B1793" t="s">
        <v>30283</v>
      </c>
    </row>
    <row r="1794" spans="1:2">
      <c r="A1794" t="s">
        <v>10337</v>
      </c>
      <c r="B1794" t="s">
        <v>30284</v>
      </c>
    </row>
    <row r="1795" spans="1:2">
      <c r="A1795" t="s">
        <v>10342</v>
      </c>
      <c r="B1795" t="s">
        <v>30285</v>
      </c>
    </row>
    <row r="1796" spans="1:2">
      <c r="A1796" t="s">
        <v>10347</v>
      </c>
      <c r="B1796" t="s">
        <v>30286</v>
      </c>
    </row>
    <row r="1797" spans="1:2">
      <c r="A1797" t="s">
        <v>10350</v>
      </c>
      <c r="B1797" t="s">
        <v>30287</v>
      </c>
    </row>
    <row r="1798" spans="1:2">
      <c r="A1798" t="s">
        <v>10359</v>
      </c>
      <c r="B1798" t="s">
        <v>30288</v>
      </c>
    </row>
    <row r="1799" spans="1:2">
      <c r="A1799" t="s">
        <v>10361</v>
      </c>
      <c r="B1799" t="s">
        <v>30289</v>
      </c>
    </row>
    <row r="1800" spans="1:2">
      <c r="A1800" t="s">
        <v>10371</v>
      </c>
      <c r="B1800" t="s">
        <v>30290</v>
      </c>
    </row>
    <row r="1801" spans="1:2">
      <c r="A1801" t="s">
        <v>10376</v>
      </c>
      <c r="B1801" t="s">
        <v>30291</v>
      </c>
    </row>
    <row r="1802" spans="1:2">
      <c r="A1802" t="s">
        <v>10371</v>
      </c>
      <c r="B1802" t="s">
        <v>30292</v>
      </c>
    </row>
    <row r="1803" spans="1:2">
      <c r="A1803" t="s">
        <v>10380</v>
      </c>
      <c r="B1803" t="s">
        <v>30293</v>
      </c>
    </row>
    <row r="1804" spans="1:2">
      <c r="A1804" t="s">
        <v>10383</v>
      </c>
      <c r="B1804" t="s">
        <v>30294</v>
      </c>
    </row>
    <row r="1805" spans="1:2">
      <c r="A1805" t="s">
        <v>10386</v>
      </c>
      <c r="B1805" t="s">
        <v>30295</v>
      </c>
    </row>
    <row r="1806" spans="1:2">
      <c r="A1806" t="s">
        <v>10393</v>
      </c>
      <c r="B1806" t="s">
        <v>30296</v>
      </c>
    </row>
    <row r="1807" spans="1:2">
      <c r="A1807" t="s">
        <v>10403</v>
      </c>
      <c r="B1807" t="s">
        <v>30297</v>
      </c>
    </row>
    <row r="1808" spans="1:2">
      <c r="A1808" t="s">
        <v>10406</v>
      </c>
      <c r="B1808" t="s">
        <v>30298</v>
      </c>
    </row>
    <row r="1809" spans="1:2">
      <c r="A1809" t="s">
        <v>10414</v>
      </c>
      <c r="B1809" t="s">
        <v>30299</v>
      </c>
    </row>
    <row r="1810" spans="1:2">
      <c r="A1810" t="s">
        <v>10417</v>
      </c>
      <c r="B1810" t="s">
        <v>30300</v>
      </c>
    </row>
    <row r="1811" spans="1:2">
      <c r="A1811" t="s">
        <v>10427</v>
      </c>
      <c r="B1811" t="s">
        <v>30301</v>
      </c>
    </row>
    <row r="1812" spans="1:2">
      <c r="A1812" t="s">
        <v>10431</v>
      </c>
      <c r="B1812" t="s">
        <v>30302</v>
      </c>
    </row>
    <row r="1813" spans="1:2">
      <c r="A1813" t="s">
        <v>10434</v>
      </c>
      <c r="B1813" t="s">
        <v>30303</v>
      </c>
    </row>
    <row r="1814" spans="1:2">
      <c r="A1814" t="s">
        <v>10437</v>
      </c>
      <c r="B1814" t="s">
        <v>30304</v>
      </c>
    </row>
    <row r="1815" spans="1:2">
      <c r="A1815" t="s">
        <v>10440</v>
      </c>
      <c r="B1815" t="s">
        <v>30305</v>
      </c>
    </row>
    <row r="1816" spans="1:2">
      <c r="A1816" t="s">
        <v>10444</v>
      </c>
      <c r="B1816" t="s">
        <v>30306</v>
      </c>
    </row>
    <row r="1817" spans="1:2">
      <c r="A1817" t="s">
        <v>10452</v>
      </c>
      <c r="B1817" t="s">
        <v>30307</v>
      </c>
    </row>
    <row r="1818" spans="1:2">
      <c r="A1818" t="s">
        <v>10455</v>
      </c>
      <c r="B1818" t="s">
        <v>30308</v>
      </c>
    </row>
    <row r="1819" spans="1:2">
      <c r="A1819" t="s">
        <v>10458</v>
      </c>
      <c r="B1819" t="s">
        <v>30309</v>
      </c>
    </row>
    <row r="1820" spans="1:2">
      <c r="A1820" t="s">
        <v>10462</v>
      </c>
      <c r="B1820" t="s">
        <v>30310</v>
      </c>
    </row>
    <row r="1821" spans="1:2">
      <c r="A1821" t="s">
        <v>10465</v>
      </c>
      <c r="B1821" t="s">
        <v>30311</v>
      </c>
    </row>
    <row r="1822" spans="1:2">
      <c r="A1822" t="s">
        <v>10468</v>
      </c>
      <c r="B1822" t="s">
        <v>30312</v>
      </c>
    </row>
    <row r="1823" spans="1:2">
      <c r="A1823" t="s">
        <v>10474</v>
      </c>
      <c r="B1823" t="s">
        <v>30313</v>
      </c>
    </row>
    <row r="1824" spans="1:2">
      <c r="A1824" t="s">
        <v>10476</v>
      </c>
      <c r="B1824" t="s">
        <v>30314</v>
      </c>
    </row>
    <row r="1825" spans="1:2">
      <c r="A1825" t="s">
        <v>10496</v>
      </c>
      <c r="B1825" t="s">
        <v>30315</v>
      </c>
    </row>
    <row r="1826" spans="1:2">
      <c r="A1826" t="s">
        <v>10501</v>
      </c>
      <c r="B1826" t="s">
        <v>30316</v>
      </c>
    </row>
    <row r="1827" spans="1:2">
      <c r="A1827" t="s">
        <v>10505</v>
      </c>
      <c r="B1827" t="s">
        <v>30317</v>
      </c>
    </row>
    <row r="1828" spans="1:2">
      <c r="A1828" t="s">
        <v>10514</v>
      </c>
      <c r="B1828" t="s">
        <v>30318</v>
      </c>
    </row>
    <row r="1829" spans="1:2">
      <c r="A1829" t="s">
        <v>10516</v>
      </c>
      <c r="B1829" t="s">
        <v>30319</v>
      </c>
    </row>
    <row r="1830" spans="1:2">
      <c r="A1830" t="s">
        <v>10520</v>
      </c>
      <c r="B1830" t="s">
        <v>30320</v>
      </c>
    </row>
    <row r="1831" spans="1:2">
      <c r="A1831" t="s">
        <v>10527</v>
      </c>
      <c r="B1831" t="s">
        <v>30321</v>
      </c>
    </row>
    <row r="1832" spans="1:2">
      <c r="A1832" t="s">
        <v>10534</v>
      </c>
      <c r="B1832" t="s">
        <v>30322</v>
      </c>
    </row>
    <row r="1833" spans="1:2">
      <c r="A1833" t="s">
        <v>10538</v>
      </c>
      <c r="B1833" t="s">
        <v>30323</v>
      </c>
    </row>
    <row r="1834" spans="1:2">
      <c r="A1834" t="s">
        <v>10542</v>
      </c>
      <c r="B1834" t="s">
        <v>30324</v>
      </c>
    </row>
    <row r="1835" spans="1:2">
      <c r="A1835" t="s">
        <v>10550</v>
      </c>
      <c r="B1835" t="s">
        <v>30325</v>
      </c>
    </row>
    <row r="1836" spans="1:2">
      <c r="A1836" t="s">
        <v>10552</v>
      </c>
      <c r="B1836" t="s">
        <v>30326</v>
      </c>
    </row>
    <row r="1837" spans="1:2">
      <c r="A1837" t="s">
        <v>10559</v>
      </c>
      <c r="B1837" t="s">
        <v>30327</v>
      </c>
    </row>
    <row r="1838" spans="1:2">
      <c r="A1838" t="s">
        <v>10563</v>
      </c>
      <c r="B1838" t="s">
        <v>30328</v>
      </c>
    </row>
    <row r="1839" spans="1:2">
      <c r="A1839" t="s">
        <v>10566</v>
      </c>
      <c r="B1839" t="s">
        <v>30329</v>
      </c>
    </row>
    <row r="1840" spans="1:2">
      <c r="A1840" t="s">
        <v>10573</v>
      </c>
      <c r="B1840" t="s">
        <v>30330</v>
      </c>
    </row>
    <row r="1841" spans="1:2">
      <c r="A1841" t="s">
        <v>10576</v>
      </c>
      <c r="B1841" t="s">
        <v>30331</v>
      </c>
    </row>
    <row r="1842" spans="1:2">
      <c r="A1842" t="s">
        <v>10579</v>
      </c>
      <c r="B1842" t="s">
        <v>30332</v>
      </c>
    </row>
    <row r="1843" spans="1:2">
      <c r="A1843" t="s">
        <v>10583</v>
      </c>
      <c r="B1843" t="s">
        <v>30333</v>
      </c>
    </row>
    <row r="1844" spans="1:2">
      <c r="A1844" t="s">
        <v>10586</v>
      </c>
      <c r="B1844" t="s">
        <v>30334</v>
      </c>
    </row>
    <row r="1845" spans="1:2">
      <c r="A1845" t="s">
        <v>10589</v>
      </c>
      <c r="B1845" t="s">
        <v>30335</v>
      </c>
    </row>
    <row r="1846" spans="1:2">
      <c r="A1846" t="s">
        <v>10594</v>
      </c>
      <c r="B1846" t="s">
        <v>30336</v>
      </c>
    </row>
    <row r="1847" spans="1:2">
      <c r="A1847" t="s">
        <v>10600</v>
      </c>
      <c r="B1847" t="s">
        <v>30337</v>
      </c>
    </row>
    <row r="1848" spans="1:2">
      <c r="A1848" t="s">
        <v>10608</v>
      </c>
      <c r="B1848" t="s">
        <v>30338</v>
      </c>
    </row>
    <row r="1849" spans="1:2">
      <c r="A1849" t="s">
        <v>10618</v>
      </c>
      <c r="B1849" t="s">
        <v>30339</v>
      </c>
    </row>
    <row r="1850" spans="1:2">
      <c r="A1850" t="s">
        <v>10624</v>
      </c>
      <c r="B1850" t="s">
        <v>30340</v>
      </c>
    </row>
    <row r="1851" spans="1:2">
      <c r="A1851" t="s">
        <v>10631</v>
      </c>
      <c r="B1851" t="s">
        <v>30341</v>
      </c>
    </row>
    <row r="1852" spans="1:2">
      <c r="A1852" t="s">
        <v>10634</v>
      </c>
      <c r="B1852" t="s">
        <v>30342</v>
      </c>
    </row>
    <row r="1853" spans="1:2">
      <c r="A1853" t="s">
        <v>10641</v>
      </c>
      <c r="B1853" t="s">
        <v>30343</v>
      </c>
    </row>
    <row r="1854" spans="1:2">
      <c r="A1854" t="s">
        <v>10644</v>
      </c>
      <c r="B1854" t="s">
        <v>30344</v>
      </c>
    </row>
    <row r="1855" spans="1:2">
      <c r="A1855" t="s">
        <v>10648</v>
      </c>
      <c r="B1855" t="s">
        <v>30345</v>
      </c>
    </row>
    <row r="1856" spans="1:2">
      <c r="A1856" t="s">
        <v>10651</v>
      </c>
      <c r="B1856" t="s">
        <v>30346</v>
      </c>
    </row>
    <row r="1857" spans="1:2">
      <c r="A1857" t="s">
        <v>10656</v>
      </c>
      <c r="B1857" t="s">
        <v>30347</v>
      </c>
    </row>
    <row r="1858" spans="1:2">
      <c r="A1858" t="s">
        <v>10661</v>
      </c>
      <c r="B1858" t="s">
        <v>30348</v>
      </c>
    </row>
    <row r="1859" spans="1:2">
      <c r="A1859" t="s">
        <v>10663</v>
      </c>
      <c r="B1859" t="s">
        <v>30349</v>
      </c>
    </row>
    <row r="1860" spans="1:2">
      <c r="A1860" t="s">
        <v>10667</v>
      </c>
      <c r="B1860" t="s">
        <v>30350</v>
      </c>
    </row>
    <row r="1861" spans="1:2">
      <c r="A1861" t="s">
        <v>10670</v>
      </c>
      <c r="B1861" t="s">
        <v>30351</v>
      </c>
    </row>
    <row r="1862" spans="1:2">
      <c r="A1862" t="s">
        <v>10673</v>
      </c>
      <c r="B1862" t="s">
        <v>30352</v>
      </c>
    </row>
    <row r="1863" spans="1:2">
      <c r="A1863" t="s">
        <v>10676</v>
      </c>
      <c r="B1863" t="s">
        <v>30353</v>
      </c>
    </row>
    <row r="1864" spans="1:2">
      <c r="A1864" t="s">
        <v>10687</v>
      </c>
      <c r="B1864" t="s">
        <v>30354</v>
      </c>
    </row>
    <row r="1865" spans="1:2">
      <c r="A1865" t="s">
        <v>10689</v>
      </c>
      <c r="B1865" t="s">
        <v>30355</v>
      </c>
    </row>
    <row r="1866" spans="1:2">
      <c r="A1866" t="s">
        <v>10692</v>
      </c>
      <c r="B1866" t="s">
        <v>30356</v>
      </c>
    </row>
    <row r="1867" spans="1:2">
      <c r="A1867" t="s">
        <v>10702</v>
      </c>
      <c r="B1867" t="s">
        <v>30357</v>
      </c>
    </row>
    <row r="1868" spans="1:2">
      <c r="A1868" t="s">
        <v>10705</v>
      </c>
      <c r="B1868" t="s">
        <v>30358</v>
      </c>
    </row>
    <row r="1869" spans="1:2">
      <c r="A1869" t="s">
        <v>10712</v>
      </c>
      <c r="B1869" t="s">
        <v>30359</v>
      </c>
    </row>
    <row r="1870" spans="1:2">
      <c r="A1870" t="s">
        <v>10727</v>
      </c>
      <c r="B1870" t="s">
        <v>30360</v>
      </c>
    </row>
    <row r="1871" spans="1:2">
      <c r="A1871" t="s">
        <v>10729</v>
      </c>
      <c r="B1871" t="s">
        <v>30361</v>
      </c>
    </row>
    <row r="1872" spans="1:2">
      <c r="A1872" t="s">
        <v>10738</v>
      </c>
      <c r="B1872" t="s">
        <v>30362</v>
      </c>
    </row>
    <row r="1873" spans="1:2">
      <c r="A1873" t="s">
        <v>10740</v>
      </c>
      <c r="B1873" t="s">
        <v>30363</v>
      </c>
    </row>
    <row r="1874" spans="1:2">
      <c r="A1874" t="s">
        <v>10743</v>
      </c>
      <c r="B1874" t="s">
        <v>30364</v>
      </c>
    </row>
    <row r="1875" spans="1:2">
      <c r="A1875" t="s">
        <v>10746</v>
      </c>
      <c r="B1875" t="s">
        <v>30365</v>
      </c>
    </row>
    <row r="1876" spans="1:2">
      <c r="A1876" t="s">
        <v>10749</v>
      </c>
      <c r="B1876" t="s">
        <v>30366</v>
      </c>
    </row>
    <row r="1877" spans="1:2">
      <c r="A1877" t="s">
        <v>10752</v>
      </c>
      <c r="B1877" t="s">
        <v>30367</v>
      </c>
    </row>
    <row r="1878" spans="1:2">
      <c r="A1878" t="s">
        <v>10755</v>
      </c>
      <c r="B1878" t="s">
        <v>30368</v>
      </c>
    </row>
    <row r="1879" spans="1:2">
      <c r="A1879" t="s">
        <v>10760</v>
      </c>
      <c r="B1879" t="s">
        <v>30369</v>
      </c>
    </row>
    <row r="1880" spans="1:2">
      <c r="A1880" t="s">
        <v>10763</v>
      </c>
      <c r="B1880" t="s">
        <v>30370</v>
      </c>
    </row>
    <row r="1881" spans="1:2">
      <c r="A1881" t="s">
        <v>10766</v>
      </c>
      <c r="B1881" t="s">
        <v>30371</v>
      </c>
    </row>
    <row r="1882" spans="1:2">
      <c r="A1882" t="s">
        <v>10769</v>
      </c>
      <c r="B1882" t="s">
        <v>30372</v>
      </c>
    </row>
    <row r="1883" spans="1:2">
      <c r="A1883" t="s">
        <v>10777</v>
      </c>
      <c r="B1883" t="s">
        <v>30373</v>
      </c>
    </row>
    <row r="1884" spans="1:2">
      <c r="A1884" t="s">
        <v>10780</v>
      </c>
      <c r="B1884" t="s">
        <v>30374</v>
      </c>
    </row>
    <row r="1885" spans="1:2">
      <c r="A1885" t="s">
        <v>10785</v>
      </c>
      <c r="B1885" t="s">
        <v>30375</v>
      </c>
    </row>
    <row r="1886" spans="1:2">
      <c r="A1886" t="s">
        <v>10808</v>
      </c>
      <c r="B1886" t="s">
        <v>30376</v>
      </c>
    </row>
    <row r="1887" spans="1:2">
      <c r="A1887" t="s">
        <v>10831</v>
      </c>
      <c r="B1887" t="s">
        <v>30377</v>
      </c>
    </row>
    <row r="1888" spans="1:2">
      <c r="A1888" t="s">
        <v>10836</v>
      </c>
      <c r="B1888" t="s">
        <v>30378</v>
      </c>
    </row>
    <row r="1889" spans="1:2">
      <c r="A1889" t="s">
        <v>10838</v>
      </c>
      <c r="B1889" t="s">
        <v>30379</v>
      </c>
    </row>
    <row r="1890" spans="1:2">
      <c r="A1890" t="s">
        <v>10843</v>
      </c>
      <c r="B1890" t="s">
        <v>30380</v>
      </c>
    </row>
    <row r="1891" spans="1:2">
      <c r="A1891" t="s">
        <v>10845</v>
      </c>
      <c r="B1891" t="s">
        <v>30381</v>
      </c>
    </row>
    <row r="1892" spans="1:2">
      <c r="A1892" t="s">
        <v>10850</v>
      </c>
      <c r="B1892" t="s">
        <v>30382</v>
      </c>
    </row>
    <row r="1893" spans="1:2">
      <c r="A1893" t="s">
        <v>10855</v>
      </c>
      <c r="B1893" t="s">
        <v>30383</v>
      </c>
    </row>
    <row r="1894" spans="1:2">
      <c r="A1894" t="s">
        <v>10864</v>
      </c>
      <c r="B1894" t="s">
        <v>30384</v>
      </c>
    </row>
    <row r="1895" spans="1:2">
      <c r="A1895" t="s">
        <v>10867</v>
      </c>
      <c r="B1895" t="s">
        <v>30385</v>
      </c>
    </row>
    <row r="1896" spans="1:2">
      <c r="A1896" t="s">
        <v>10874</v>
      </c>
      <c r="B1896" t="s">
        <v>30386</v>
      </c>
    </row>
    <row r="1897" spans="1:2">
      <c r="A1897" t="s">
        <v>10877</v>
      </c>
      <c r="B1897" t="s">
        <v>30387</v>
      </c>
    </row>
    <row r="1898" spans="1:2">
      <c r="A1898" t="s">
        <v>10880</v>
      </c>
      <c r="B1898" t="s">
        <v>30388</v>
      </c>
    </row>
    <row r="1899" spans="1:2">
      <c r="A1899" t="s">
        <v>10888</v>
      </c>
      <c r="B1899" t="s">
        <v>30389</v>
      </c>
    </row>
    <row r="1900" spans="1:2">
      <c r="A1900" t="s">
        <v>10891</v>
      </c>
      <c r="B1900" t="s">
        <v>30390</v>
      </c>
    </row>
    <row r="1901" spans="1:2">
      <c r="A1901" t="s">
        <v>10902</v>
      </c>
      <c r="B1901" t="s">
        <v>30391</v>
      </c>
    </row>
    <row r="1902" spans="1:2">
      <c r="A1902" t="s">
        <v>10918</v>
      </c>
      <c r="B1902" t="s">
        <v>30392</v>
      </c>
    </row>
    <row r="1903" spans="1:2">
      <c r="A1903" t="s">
        <v>10920</v>
      </c>
      <c r="B1903" t="s">
        <v>30393</v>
      </c>
    </row>
    <row r="1904" spans="1:2">
      <c r="A1904" t="s">
        <v>10927</v>
      </c>
      <c r="B1904" t="s">
        <v>30394</v>
      </c>
    </row>
    <row r="1905" spans="1:2">
      <c r="A1905" t="s">
        <v>10930</v>
      </c>
      <c r="B1905" t="s">
        <v>30395</v>
      </c>
    </row>
    <row r="1906" spans="1:2">
      <c r="A1906" t="s">
        <v>10933</v>
      </c>
      <c r="B1906" t="s">
        <v>30396</v>
      </c>
    </row>
    <row r="1907" spans="1:2">
      <c r="A1907" t="s">
        <v>10960</v>
      </c>
      <c r="B1907" t="s">
        <v>30397</v>
      </c>
    </row>
    <row r="1908" spans="1:2">
      <c r="A1908" t="s">
        <v>10967</v>
      </c>
      <c r="B1908" t="s">
        <v>30398</v>
      </c>
    </row>
    <row r="1909" spans="1:2">
      <c r="A1909" t="s">
        <v>10970</v>
      </c>
      <c r="B1909" t="s">
        <v>30399</v>
      </c>
    </row>
    <row r="1910" spans="1:2">
      <c r="A1910" t="s">
        <v>10993</v>
      </c>
      <c r="B1910" t="s">
        <v>30400</v>
      </c>
    </row>
    <row r="1911" spans="1:2">
      <c r="A1911" t="s">
        <v>10999</v>
      </c>
      <c r="B1911" t="s">
        <v>30401</v>
      </c>
    </row>
    <row r="1912" spans="1:2">
      <c r="A1912" t="s">
        <v>11011</v>
      </c>
      <c r="B1912" t="s">
        <v>30402</v>
      </c>
    </row>
    <row r="1913" spans="1:2">
      <c r="A1913" t="s">
        <v>11017</v>
      </c>
      <c r="B1913" t="s">
        <v>30403</v>
      </c>
    </row>
    <row r="1914" spans="1:2">
      <c r="A1914" t="s">
        <v>11028</v>
      </c>
      <c r="B1914" t="s">
        <v>30404</v>
      </c>
    </row>
    <row r="1915" spans="1:2">
      <c r="A1915" t="s">
        <v>11031</v>
      </c>
      <c r="B1915" t="s">
        <v>30405</v>
      </c>
    </row>
    <row r="1916" spans="1:2">
      <c r="A1916" t="s">
        <v>11031</v>
      </c>
      <c r="B1916" t="s">
        <v>30406</v>
      </c>
    </row>
    <row r="1917" spans="1:2">
      <c r="A1917" t="s">
        <v>11041</v>
      </c>
      <c r="B1917" t="s">
        <v>30407</v>
      </c>
    </row>
    <row r="1918" spans="1:2">
      <c r="A1918" t="s">
        <v>11050</v>
      </c>
      <c r="B1918" t="s">
        <v>30408</v>
      </c>
    </row>
    <row r="1919" spans="1:2">
      <c r="A1919" t="s">
        <v>11061</v>
      </c>
      <c r="B1919" t="s">
        <v>30409</v>
      </c>
    </row>
    <row r="1920" spans="1:2">
      <c r="A1920" t="s">
        <v>11067</v>
      </c>
      <c r="B1920" t="s">
        <v>30410</v>
      </c>
    </row>
    <row r="1921" spans="1:2">
      <c r="A1921" t="s">
        <v>11079</v>
      </c>
      <c r="B1921" t="s">
        <v>30411</v>
      </c>
    </row>
    <row r="1922" spans="1:2">
      <c r="A1922" t="s">
        <v>11085</v>
      </c>
      <c r="B1922" t="s">
        <v>30412</v>
      </c>
    </row>
    <row r="1923" spans="1:2">
      <c r="A1923" t="s">
        <v>11089</v>
      </c>
      <c r="B1923" t="s">
        <v>30413</v>
      </c>
    </row>
    <row r="1924" spans="1:2">
      <c r="A1924" t="s">
        <v>11096</v>
      </c>
      <c r="B1924" t="s">
        <v>30414</v>
      </c>
    </row>
    <row r="1925" spans="1:2">
      <c r="A1925" t="s">
        <v>11098</v>
      </c>
      <c r="B1925" t="s">
        <v>30415</v>
      </c>
    </row>
    <row r="1926" spans="1:2">
      <c r="A1926" t="s">
        <v>11101</v>
      </c>
      <c r="B1926" t="s">
        <v>30416</v>
      </c>
    </row>
    <row r="1927" spans="1:2">
      <c r="A1927" t="s">
        <v>11118</v>
      </c>
      <c r="B1927" t="s">
        <v>30417</v>
      </c>
    </row>
    <row r="1928" spans="1:2">
      <c r="A1928" t="s">
        <v>11125</v>
      </c>
      <c r="B1928" t="s">
        <v>30418</v>
      </c>
    </row>
    <row r="1929" spans="1:2">
      <c r="A1929" t="s">
        <v>11135</v>
      </c>
      <c r="B1929" t="s">
        <v>30419</v>
      </c>
    </row>
    <row r="1930" spans="1:2">
      <c r="A1930" t="s">
        <v>11137</v>
      </c>
      <c r="B1930" t="s">
        <v>30420</v>
      </c>
    </row>
    <row r="1931" spans="1:2">
      <c r="A1931" t="s">
        <v>11148</v>
      </c>
      <c r="B1931" t="s">
        <v>30421</v>
      </c>
    </row>
    <row r="1932" spans="1:2">
      <c r="A1932" t="s">
        <v>11150</v>
      </c>
      <c r="B1932" t="s">
        <v>30422</v>
      </c>
    </row>
    <row r="1933" spans="1:2">
      <c r="A1933" t="s">
        <v>11159</v>
      </c>
      <c r="B1933" t="s">
        <v>30423</v>
      </c>
    </row>
    <row r="1934" spans="1:2">
      <c r="A1934" t="s">
        <v>11167</v>
      </c>
      <c r="B1934" t="s">
        <v>30424</v>
      </c>
    </row>
    <row r="1935" spans="1:2">
      <c r="A1935" t="s">
        <v>11169</v>
      </c>
      <c r="B1935" t="s">
        <v>30425</v>
      </c>
    </row>
    <row r="1936" spans="1:2">
      <c r="A1936" t="s">
        <v>11178</v>
      </c>
      <c r="B1936" t="s">
        <v>30426</v>
      </c>
    </row>
    <row r="1937" spans="1:2">
      <c r="A1937" t="s">
        <v>11191</v>
      </c>
      <c r="B1937" t="s">
        <v>30427</v>
      </c>
    </row>
    <row r="1938" spans="1:2">
      <c r="A1938" t="s">
        <v>11195</v>
      </c>
      <c r="B1938" t="s">
        <v>30428</v>
      </c>
    </row>
    <row r="1939" spans="1:2">
      <c r="A1939" t="s">
        <v>11200</v>
      </c>
      <c r="B1939" t="s">
        <v>30429</v>
      </c>
    </row>
    <row r="1940" spans="1:2">
      <c r="A1940" t="s">
        <v>11206</v>
      </c>
      <c r="B1940" t="s">
        <v>30430</v>
      </c>
    </row>
    <row r="1941" spans="1:2">
      <c r="A1941" t="s">
        <v>11209</v>
      </c>
      <c r="B1941" t="s">
        <v>30431</v>
      </c>
    </row>
    <row r="1942" spans="1:2">
      <c r="A1942" t="s">
        <v>11212</v>
      </c>
      <c r="B1942" t="s">
        <v>30432</v>
      </c>
    </row>
    <row r="1943" spans="1:2">
      <c r="A1943" t="s">
        <v>11215</v>
      </c>
      <c r="B1943" t="s">
        <v>30433</v>
      </c>
    </row>
    <row r="1944" spans="1:2">
      <c r="A1944" t="s">
        <v>11219</v>
      </c>
      <c r="B1944" t="s">
        <v>30434</v>
      </c>
    </row>
    <row r="1945" spans="1:2">
      <c r="A1945" t="s">
        <v>11222</v>
      </c>
      <c r="B1945" t="s">
        <v>30435</v>
      </c>
    </row>
    <row r="1946" spans="1:2">
      <c r="A1946" t="s">
        <v>11225</v>
      </c>
      <c r="B1946" t="s">
        <v>30436</v>
      </c>
    </row>
    <row r="1947" spans="1:2">
      <c r="A1947" t="s">
        <v>11229</v>
      </c>
      <c r="B1947" t="s">
        <v>30437</v>
      </c>
    </row>
    <row r="1948" spans="1:2">
      <c r="A1948" t="s">
        <v>11234</v>
      </c>
      <c r="B1948" t="s">
        <v>30438</v>
      </c>
    </row>
    <row r="1949" spans="1:2">
      <c r="A1949" t="s">
        <v>11240</v>
      </c>
      <c r="B1949" t="s">
        <v>30439</v>
      </c>
    </row>
    <row r="1950" spans="1:2">
      <c r="A1950" t="s">
        <v>11243</v>
      </c>
      <c r="B1950" t="s">
        <v>30440</v>
      </c>
    </row>
    <row r="1951" spans="1:2">
      <c r="A1951" t="s">
        <v>11246</v>
      </c>
      <c r="B1951" t="s">
        <v>30441</v>
      </c>
    </row>
    <row r="1952" spans="1:2">
      <c r="A1952" t="s">
        <v>11249</v>
      </c>
      <c r="B1952" t="s">
        <v>30442</v>
      </c>
    </row>
    <row r="1953" spans="1:2">
      <c r="A1953" t="s">
        <v>11252</v>
      </c>
      <c r="B1953" t="s">
        <v>30443</v>
      </c>
    </row>
    <row r="1954" spans="1:2">
      <c r="A1954" t="s">
        <v>11260</v>
      </c>
      <c r="B1954" t="s">
        <v>30444</v>
      </c>
    </row>
    <row r="1955" spans="1:2">
      <c r="A1955" t="s">
        <v>11263</v>
      </c>
      <c r="B1955" t="s">
        <v>30445</v>
      </c>
    </row>
    <row r="1956" spans="1:2">
      <c r="A1956" t="s">
        <v>11268</v>
      </c>
      <c r="B1956" t="s">
        <v>30446</v>
      </c>
    </row>
    <row r="1957" spans="1:2">
      <c r="A1957" t="s">
        <v>11279</v>
      </c>
      <c r="B1957" t="s">
        <v>30447</v>
      </c>
    </row>
    <row r="1958" spans="1:2">
      <c r="A1958" t="s">
        <v>11284</v>
      </c>
      <c r="B1958" t="s">
        <v>30448</v>
      </c>
    </row>
    <row r="1959" spans="1:2">
      <c r="A1959" t="s">
        <v>11289</v>
      </c>
      <c r="B1959" t="s">
        <v>30449</v>
      </c>
    </row>
    <row r="1960" spans="1:2">
      <c r="A1960" t="s">
        <v>11291</v>
      </c>
      <c r="B1960" t="s">
        <v>30450</v>
      </c>
    </row>
    <row r="1961" spans="1:2">
      <c r="A1961" t="s">
        <v>11308</v>
      </c>
      <c r="B1961" t="s">
        <v>30451</v>
      </c>
    </row>
    <row r="1962" spans="1:2">
      <c r="A1962" t="s">
        <v>11315</v>
      </c>
      <c r="B1962" t="s">
        <v>30452</v>
      </c>
    </row>
    <row r="1963" spans="1:2">
      <c r="A1963" t="s">
        <v>11323</v>
      </c>
      <c r="B1963" t="s">
        <v>30453</v>
      </c>
    </row>
    <row r="1964" spans="1:2">
      <c r="A1964" t="s">
        <v>11328</v>
      </c>
      <c r="B1964" t="s">
        <v>30454</v>
      </c>
    </row>
    <row r="1965" spans="1:2">
      <c r="A1965" t="s">
        <v>11330</v>
      </c>
      <c r="B1965" t="s">
        <v>30455</v>
      </c>
    </row>
    <row r="1966" spans="1:2">
      <c r="A1966" t="s">
        <v>11345</v>
      </c>
      <c r="B1966" t="s">
        <v>30456</v>
      </c>
    </row>
    <row r="1967" spans="1:2">
      <c r="A1967" t="s">
        <v>11348</v>
      </c>
      <c r="B1967" t="s">
        <v>30457</v>
      </c>
    </row>
    <row r="1968" spans="1:2">
      <c r="A1968" t="s">
        <v>11351</v>
      </c>
      <c r="B1968" t="s">
        <v>30458</v>
      </c>
    </row>
    <row r="1969" spans="1:2">
      <c r="A1969" t="s">
        <v>11356</v>
      </c>
      <c r="B1969" t="s">
        <v>30459</v>
      </c>
    </row>
    <row r="1970" spans="1:2">
      <c r="A1970" t="s">
        <v>11358</v>
      </c>
      <c r="B1970" t="s">
        <v>30460</v>
      </c>
    </row>
    <row r="1971" spans="1:2">
      <c r="A1971" t="s">
        <v>11361</v>
      </c>
      <c r="B1971" t="s">
        <v>30461</v>
      </c>
    </row>
    <row r="1972" spans="1:2">
      <c r="A1972" t="s">
        <v>11365</v>
      </c>
      <c r="B1972" t="s">
        <v>30462</v>
      </c>
    </row>
    <row r="1973" spans="1:2">
      <c r="A1973" t="s">
        <v>11368</v>
      </c>
      <c r="B1973" t="s">
        <v>30463</v>
      </c>
    </row>
    <row r="1974" spans="1:2">
      <c r="A1974" t="s">
        <v>11374</v>
      </c>
      <c r="B1974" t="s">
        <v>30464</v>
      </c>
    </row>
    <row r="1975" spans="1:2">
      <c r="A1975" t="s">
        <v>11377</v>
      </c>
      <c r="B1975" t="s">
        <v>30465</v>
      </c>
    </row>
    <row r="1976" spans="1:2">
      <c r="A1976" t="s">
        <v>11380</v>
      </c>
      <c r="B1976" t="s">
        <v>30466</v>
      </c>
    </row>
    <row r="1977" spans="1:2">
      <c r="A1977" t="s">
        <v>11386</v>
      </c>
      <c r="B1977" t="s">
        <v>30467</v>
      </c>
    </row>
    <row r="1978" spans="1:2">
      <c r="A1978" t="s">
        <v>11389</v>
      </c>
      <c r="B1978" t="s">
        <v>30468</v>
      </c>
    </row>
    <row r="1979" spans="1:2">
      <c r="A1979" t="s">
        <v>11395</v>
      </c>
      <c r="B1979" t="s">
        <v>30469</v>
      </c>
    </row>
    <row r="1980" spans="1:2">
      <c r="A1980" t="s">
        <v>11400</v>
      </c>
      <c r="B1980" t="s">
        <v>30470</v>
      </c>
    </row>
    <row r="1981" spans="1:2">
      <c r="A1981" t="s">
        <v>11402</v>
      </c>
      <c r="B1981" t="s">
        <v>30471</v>
      </c>
    </row>
    <row r="1982" spans="1:2">
      <c r="A1982" t="s">
        <v>11406</v>
      </c>
      <c r="B1982" t="s">
        <v>30472</v>
      </c>
    </row>
    <row r="1983" spans="1:2">
      <c r="A1983" t="s">
        <v>11413</v>
      </c>
      <c r="B1983" t="s">
        <v>30473</v>
      </c>
    </row>
    <row r="1984" spans="1:2">
      <c r="A1984" t="s">
        <v>11416</v>
      </c>
      <c r="B1984" t="s">
        <v>30474</v>
      </c>
    </row>
    <row r="1985" spans="1:2">
      <c r="A1985" t="s">
        <v>11419</v>
      </c>
      <c r="B1985" t="s">
        <v>30475</v>
      </c>
    </row>
    <row r="1986" spans="1:2">
      <c r="A1986" t="s">
        <v>11424</v>
      </c>
      <c r="B1986" t="s">
        <v>30476</v>
      </c>
    </row>
    <row r="1987" spans="1:2">
      <c r="A1987" t="s">
        <v>11428</v>
      </c>
      <c r="B1987" t="s">
        <v>30477</v>
      </c>
    </row>
    <row r="1988" spans="1:2">
      <c r="A1988" t="s">
        <v>11431</v>
      </c>
      <c r="B1988" t="s">
        <v>30478</v>
      </c>
    </row>
    <row r="1989" spans="1:2">
      <c r="A1989" t="s">
        <v>11434</v>
      </c>
      <c r="B1989" t="s">
        <v>30479</v>
      </c>
    </row>
    <row r="1990" spans="1:2">
      <c r="A1990" t="s">
        <v>11437</v>
      </c>
      <c r="B1990" t="s">
        <v>30480</v>
      </c>
    </row>
    <row r="1991" spans="1:2">
      <c r="A1991" t="s">
        <v>11444</v>
      </c>
      <c r="B1991" t="s">
        <v>30481</v>
      </c>
    </row>
    <row r="1992" spans="1:2">
      <c r="A1992" t="s">
        <v>11451</v>
      </c>
      <c r="B1992" t="s">
        <v>30482</v>
      </c>
    </row>
    <row r="1993" spans="1:2">
      <c r="A1993" t="s">
        <v>11453</v>
      </c>
      <c r="B1993" t="s">
        <v>30483</v>
      </c>
    </row>
    <row r="1994" spans="1:2">
      <c r="A1994" t="s">
        <v>11456</v>
      </c>
      <c r="B1994" t="s">
        <v>30484</v>
      </c>
    </row>
    <row r="1995" spans="1:2">
      <c r="A1995" t="s">
        <v>11459</v>
      </c>
      <c r="B1995" t="s">
        <v>30485</v>
      </c>
    </row>
    <row r="1996" spans="1:2">
      <c r="A1996" t="s">
        <v>11465</v>
      </c>
      <c r="B1996" t="s">
        <v>30486</v>
      </c>
    </row>
    <row r="1997" spans="1:2">
      <c r="A1997" t="s">
        <v>11469</v>
      </c>
      <c r="B1997" t="s">
        <v>30487</v>
      </c>
    </row>
    <row r="1998" spans="1:2">
      <c r="A1998" t="s">
        <v>11473</v>
      </c>
      <c r="B1998" t="s">
        <v>30488</v>
      </c>
    </row>
    <row r="1999" spans="1:2">
      <c r="A1999" t="s">
        <v>11483</v>
      </c>
      <c r="B1999" t="s">
        <v>30489</v>
      </c>
    </row>
    <row r="2000" spans="1:2">
      <c r="A2000" t="s">
        <v>11488</v>
      </c>
      <c r="B2000" t="s">
        <v>30490</v>
      </c>
    </row>
    <row r="2001" spans="1:2">
      <c r="A2001" t="s">
        <v>11492</v>
      </c>
      <c r="B2001" t="s">
        <v>30491</v>
      </c>
    </row>
    <row r="2002" spans="1:2">
      <c r="A2002" t="s">
        <v>11494</v>
      </c>
      <c r="B2002" t="s">
        <v>30492</v>
      </c>
    </row>
    <row r="2003" spans="1:2">
      <c r="A2003" t="s">
        <v>11501</v>
      </c>
      <c r="B2003" t="s">
        <v>30493</v>
      </c>
    </row>
    <row r="2004" spans="1:2">
      <c r="A2004" t="s">
        <v>11508</v>
      </c>
      <c r="B2004" t="s">
        <v>30494</v>
      </c>
    </row>
    <row r="2005" spans="1:2">
      <c r="A2005" t="s">
        <v>11510</v>
      </c>
      <c r="B2005" t="s">
        <v>30495</v>
      </c>
    </row>
    <row r="2006" spans="1:2">
      <c r="A2006" t="s">
        <v>11520</v>
      </c>
      <c r="B2006" t="s">
        <v>30496</v>
      </c>
    </row>
    <row r="2007" spans="1:2">
      <c r="A2007" t="s">
        <v>11527</v>
      </c>
      <c r="B2007" t="s">
        <v>30497</v>
      </c>
    </row>
    <row r="2008" spans="1:2">
      <c r="A2008" t="s">
        <v>11529</v>
      </c>
      <c r="B2008" t="s">
        <v>30498</v>
      </c>
    </row>
    <row r="2009" spans="1:2">
      <c r="A2009" t="s">
        <v>11537</v>
      </c>
      <c r="B2009" t="s">
        <v>30499</v>
      </c>
    </row>
    <row r="2010" spans="1:2">
      <c r="A2010" t="s">
        <v>11541</v>
      </c>
      <c r="B2010" t="s">
        <v>30500</v>
      </c>
    </row>
    <row r="2011" spans="1:2">
      <c r="A2011" t="s">
        <v>11545</v>
      </c>
      <c r="B2011" t="s">
        <v>30501</v>
      </c>
    </row>
    <row r="2012" spans="1:2">
      <c r="A2012" t="s">
        <v>11556</v>
      </c>
      <c r="B2012" t="s">
        <v>30502</v>
      </c>
    </row>
    <row r="2013" spans="1:2">
      <c r="A2013" t="s">
        <v>11571</v>
      </c>
      <c r="B2013" t="s">
        <v>30503</v>
      </c>
    </row>
    <row r="2014" spans="1:2">
      <c r="A2014" t="s">
        <v>11579</v>
      </c>
      <c r="B2014" t="s">
        <v>30504</v>
      </c>
    </row>
    <row r="2015" spans="1:2">
      <c r="A2015" t="s">
        <v>11581</v>
      </c>
      <c r="B2015" t="s">
        <v>30505</v>
      </c>
    </row>
    <row r="2016" spans="1:2">
      <c r="A2016" t="s">
        <v>11586</v>
      </c>
      <c r="B2016" t="s">
        <v>30506</v>
      </c>
    </row>
    <row r="2017" spans="1:2">
      <c r="A2017" t="s">
        <v>11590</v>
      </c>
      <c r="B2017" t="s">
        <v>30507</v>
      </c>
    </row>
    <row r="2018" spans="1:2">
      <c r="A2018" t="s">
        <v>11595</v>
      </c>
      <c r="B2018" t="s">
        <v>30508</v>
      </c>
    </row>
    <row r="2019" spans="1:2">
      <c r="A2019" t="s">
        <v>11599</v>
      </c>
      <c r="B2019" t="s">
        <v>30509</v>
      </c>
    </row>
    <row r="2020" spans="1:2">
      <c r="A2020" t="s">
        <v>11604</v>
      </c>
      <c r="B2020" t="s">
        <v>30510</v>
      </c>
    </row>
    <row r="2021" spans="1:2">
      <c r="A2021" t="s">
        <v>11608</v>
      </c>
      <c r="B2021" t="s">
        <v>30511</v>
      </c>
    </row>
    <row r="2022" spans="1:2">
      <c r="A2022" t="s">
        <v>11614</v>
      </c>
      <c r="B2022" t="s">
        <v>30512</v>
      </c>
    </row>
    <row r="2023" spans="1:2">
      <c r="A2023" t="s">
        <v>11617</v>
      </c>
      <c r="B2023" t="s">
        <v>30513</v>
      </c>
    </row>
    <row r="2024" spans="1:2">
      <c r="A2024" t="s">
        <v>11623</v>
      </c>
      <c r="B2024" t="s">
        <v>30514</v>
      </c>
    </row>
    <row r="2025" spans="1:2">
      <c r="A2025" t="s">
        <v>11627</v>
      </c>
      <c r="B2025" t="s">
        <v>30515</v>
      </c>
    </row>
    <row r="2026" spans="1:2">
      <c r="A2026" t="s">
        <v>11631</v>
      </c>
      <c r="B2026" t="s">
        <v>30516</v>
      </c>
    </row>
    <row r="2027" spans="1:2">
      <c r="A2027" t="s">
        <v>11633</v>
      </c>
      <c r="B2027" t="s">
        <v>30517</v>
      </c>
    </row>
    <row r="2028" spans="1:2">
      <c r="A2028" t="s">
        <v>11640</v>
      </c>
      <c r="B2028" t="s">
        <v>30518</v>
      </c>
    </row>
    <row r="2029" spans="1:2">
      <c r="A2029" t="s">
        <v>11644</v>
      </c>
      <c r="B2029" t="s">
        <v>30519</v>
      </c>
    </row>
    <row r="2030" spans="1:2">
      <c r="A2030" t="s">
        <v>11646</v>
      </c>
      <c r="B2030" t="s">
        <v>30520</v>
      </c>
    </row>
    <row r="2031" spans="1:2">
      <c r="A2031" t="s">
        <v>11651</v>
      </c>
      <c r="B2031" t="s">
        <v>30521</v>
      </c>
    </row>
    <row r="2032" spans="1:2">
      <c r="A2032" t="s">
        <v>11655</v>
      </c>
      <c r="B2032" t="s">
        <v>30522</v>
      </c>
    </row>
    <row r="2033" spans="1:2">
      <c r="A2033" t="s">
        <v>11664</v>
      </c>
      <c r="B2033" t="s">
        <v>30523</v>
      </c>
    </row>
    <row r="2034" spans="1:2">
      <c r="A2034" t="s">
        <v>11666</v>
      </c>
      <c r="B2034" t="s">
        <v>30524</v>
      </c>
    </row>
    <row r="2035" spans="1:2">
      <c r="A2035" t="s">
        <v>11673</v>
      </c>
      <c r="B2035" t="s">
        <v>30525</v>
      </c>
    </row>
    <row r="2036" spans="1:2">
      <c r="A2036" t="s">
        <v>11675</v>
      </c>
      <c r="B2036" t="s">
        <v>30526</v>
      </c>
    </row>
    <row r="2037" spans="1:2">
      <c r="A2037" t="s">
        <v>11682</v>
      </c>
      <c r="B2037" t="s">
        <v>30527</v>
      </c>
    </row>
    <row r="2038" spans="1:2">
      <c r="A2038" t="s">
        <v>11691</v>
      </c>
      <c r="B2038" t="s">
        <v>30528</v>
      </c>
    </row>
    <row r="2039" spans="1:2">
      <c r="A2039" t="s">
        <v>11695</v>
      </c>
      <c r="B2039" t="s">
        <v>30529</v>
      </c>
    </row>
    <row r="2040" spans="1:2">
      <c r="A2040" t="s">
        <v>11701</v>
      </c>
      <c r="B2040" t="s">
        <v>30530</v>
      </c>
    </row>
    <row r="2041" spans="1:2">
      <c r="A2041" t="s">
        <v>11703</v>
      </c>
      <c r="B2041" t="s">
        <v>30531</v>
      </c>
    </row>
    <row r="2042" spans="1:2">
      <c r="A2042" t="s">
        <v>11708</v>
      </c>
      <c r="B2042" t="s">
        <v>30532</v>
      </c>
    </row>
    <row r="2043" spans="1:2">
      <c r="A2043" t="s">
        <v>11716</v>
      </c>
      <c r="B2043" t="s">
        <v>30533</v>
      </c>
    </row>
    <row r="2044" spans="1:2">
      <c r="A2044" t="s">
        <v>11719</v>
      </c>
      <c r="B2044" t="s">
        <v>30534</v>
      </c>
    </row>
    <row r="2045" spans="1:2">
      <c r="A2045" t="s">
        <v>11723</v>
      </c>
      <c r="B2045" t="s">
        <v>30535</v>
      </c>
    </row>
    <row r="2046" spans="1:2">
      <c r="A2046" t="s">
        <v>11729</v>
      </c>
      <c r="B2046" t="s">
        <v>30536</v>
      </c>
    </row>
    <row r="2047" spans="1:2">
      <c r="A2047" t="s">
        <v>11731</v>
      </c>
      <c r="B2047" t="s">
        <v>30537</v>
      </c>
    </row>
    <row r="2048" spans="1:2">
      <c r="A2048" t="s">
        <v>11739</v>
      </c>
      <c r="B2048" t="s">
        <v>30538</v>
      </c>
    </row>
    <row r="2049" spans="1:2">
      <c r="A2049" t="s">
        <v>11752</v>
      </c>
      <c r="B2049" t="s">
        <v>30539</v>
      </c>
    </row>
    <row r="2050" spans="1:2">
      <c r="A2050" t="s">
        <v>11755</v>
      </c>
      <c r="B2050" t="s">
        <v>30540</v>
      </c>
    </row>
    <row r="2051" spans="1:2">
      <c r="A2051" t="s">
        <v>11766</v>
      </c>
      <c r="B2051" t="s">
        <v>30541</v>
      </c>
    </row>
    <row r="2052" spans="1:2">
      <c r="A2052" t="s">
        <v>11769</v>
      </c>
      <c r="B2052" t="s">
        <v>30542</v>
      </c>
    </row>
    <row r="2053" spans="1:2">
      <c r="A2053" t="s">
        <v>11772</v>
      </c>
      <c r="B2053" t="s">
        <v>30543</v>
      </c>
    </row>
    <row r="2054" spans="1:2">
      <c r="A2054" t="s">
        <v>11781</v>
      </c>
      <c r="B2054" t="s">
        <v>30544</v>
      </c>
    </row>
    <row r="2055" spans="1:2">
      <c r="A2055" t="s">
        <v>11788</v>
      </c>
      <c r="B2055" t="s">
        <v>30545</v>
      </c>
    </row>
    <row r="2056" spans="1:2">
      <c r="A2056" t="s">
        <v>11795</v>
      </c>
      <c r="B2056" t="s">
        <v>30546</v>
      </c>
    </row>
    <row r="2057" spans="1:2">
      <c r="A2057" t="s">
        <v>11797</v>
      </c>
      <c r="B2057" t="s">
        <v>30547</v>
      </c>
    </row>
    <row r="2058" spans="1:2">
      <c r="A2058" t="s">
        <v>11800</v>
      </c>
      <c r="B2058" t="s">
        <v>30548</v>
      </c>
    </row>
    <row r="2059" spans="1:2">
      <c r="A2059" t="s">
        <v>11806</v>
      </c>
      <c r="B2059" t="s">
        <v>30549</v>
      </c>
    </row>
    <row r="2060" spans="1:2">
      <c r="A2060" t="s">
        <v>11808</v>
      </c>
      <c r="B2060" t="s">
        <v>30550</v>
      </c>
    </row>
    <row r="2061" spans="1:2">
      <c r="A2061" t="s">
        <v>11820</v>
      </c>
      <c r="B2061" t="s">
        <v>30551</v>
      </c>
    </row>
    <row r="2062" spans="1:2">
      <c r="A2062" t="s">
        <v>11824</v>
      </c>
      <c r="B2062" t="s">
        <v>30552</v>
      </c>
    </row>
    <row r="2063" spans="1:2">
      <c r="A2063" t="s">
        <v>11835</v>
      </c>
      <c r="B2063" t="s">
        <v>30553</v>
      </c>
    </row>
    <row r="2064" spans="1:2">
      <c r="A2064" t="s">
        <v>11838</v>
      </c>
      <c r="B2064" t="s">
        <v>30554</v>
      </c>
    </row>
    <row r="2065" spans="1:2">
      <c r="A2065" t="s">
        <v>11843</v>
      </c>
      <c r="B2065" t="s">
        <v>30555</v>
      </c>
    </row>
    <row r="2066" spans="1:2">
      <c r="A2066" t="s">
        <v>11862</v>
      </c>
      <c r="B2066" t="s">
        <v>30556</v>
      </c>
    </row>
    <row r="2067" spans="1:2">
      <c r="A2067" t="s">
        <v>11864</v>
      </c>
      <c r="B2067" t="s">
        <v>30557</v>
      </c>
    </row>
    <row r="2068" spans="1:2">
      <c r="A2068" t="s">
        <v>11872</v>
      </c>
      <c r="B2068" t="s">
        <v>30558</v>
      </c>
    </row>
    <row r="2069" spans="1:2">
      <c r="A2069" t="s">
        <v>11893</v>
      </c>
      <c r="B2069" t="s">
        <v>30559</v>
      </c>
    </row>
    <row r="2070" spans="1:2">
      <c r="A2070" t="s">
        <v>11900</v>
      </c>
      <c r="B2070" t="s">
        <v>30560</v>
      </c>
    </row>
    <row r="2071" spans="1:2">
      <c r="A2071" t="s">
        <v>11917</v>
      </c>
      <c r="B2071" t="s">
        <v>30561</v>
      </c>
    </row>
    <row r="2072" spans="1:2">
      <c r="A2072" t="s">
        <v>11928</v>
      </c>
      <c r="B2072" t="s">
        <v>30562</v>
      </c>
    </row>
    <row r="2073" spans="1:2">
      <c r="A2073" t="s">
        <v>11937</v>
      </c>
      <c r="B2073" t="s">
        <v>30563</v>
      </c>
    </row>
    <row r="2074" spans="1:2">
      <c r="A2074" t="s">
        <v>11954</v>
      </c>
      <c r="B2074" t="s">
        <v>30564</v>
      </c>
    </row>
    <row r="2075" spans="1:2">
      <c r="A2075" t="s">
        <v>11962</v>
      </c>
      <c r="B2075" t="s">
        <v>30565</v>
      </c>
    </row>
    <row r="2076" spans="1:2">
      <c r="A2076" t="s">
        <v>11982</v>
      </c>
      <c r="B2076" t="s">
        <v>30566</v>
      </c>
    </row>
    <row r="2077" spans="1:2">
      <c r="A2077" t="s">
        <v>11998</v>
      </c>
      <c r="B2077" t="s">
        <v>30567</v>
      </c>
    </row>
    <row r="2078" spans="1:2">
      <c r="A2078" t="s">
        <v>12011</v>
      </c>
      <c r="B2078" t="s">
        <v>30568</v>
      </c>
    </row>
    <row r="2079" spans="1:2">
      <c r="A2079" t="s">
        <v>12015</v>
      </c>
      <c r="B2079" t="s">
        <v>30569</v>
      </c>
    </row>
    <row r="2080" spans="1:2">
      <c r="A2080" t="s">
        <v>12018</v>
      </c>
      <c r="B2080" t="s">
        <v>30570</v>
      </c>
    </row>
    <row r="2081" spans="1:2">
      <c r="A2081" t="s">
        <v>12021</v>
      </c>
      <c r="B2081" t="s">
        <v>30571</v>
      </c>
    </row>
    <row r="2082" spans="1:2">
      <c r="A2082" t="s">
        <v>12028</v>
      </c>
      <c r="B2082" t="s">
        <v>30572</v>
      </c>
    </row>
    <row r="2083" spans="1:2">
      <c r="A2083" t="s">
        <v>12031</v>
      </c>
      <c r="B2083" t="s">
        <v>30573</v>
      </c>
    </row>
    <row r="2084" spans="1:2">
      <c r="A2084" t="s">
        <v>12034</v>
      </c>
      <c r="B2084" t="s">
        <v>30574</v>
      </c>
    </row>
    <row r="2085" spans="1:2">
      <c r="A2085" t="s">
        <v>12038</v>
      </c>
      <c r="B2085" t="s">
        <v>30575</v>
      </c>
    </row>
    <row r="2086" spans="1:2">
      <c r="A2086" t="s">
        <v>12042</v>
      </c>
      <c r="B2086" t="s">
        <v>30576</v>
      </c>
    </row>
    <row r="2087" spans="1:2">
      <c r="A2087" t="s">
        <v>12055</v>
      </c>
      <c r="B2087" t="s">
        <v>30577</v>
      </c>
    </row>
    <row r="2088" spans="1:2">
      <c r="A2088" t="s">
        <v>12057</v>
      </c>
      <c r="B2088" t="s">
        <v>30578</v>
      </c>
    </row>
    <row r="2089" spans="1:2">
      <c r="A2089" t="s">
        <v>12073</v>
      </c>
      <c r="B2089" t="s">
        <v>30579</v>
      </c>
    </row>
    <row r="2090" spans="1:2">
      <c r="A2090" t="s">
        <v>12076</v>
      </c>
      <c r="B2090" t="s">
        <v>30580</v>
      </c>
    </row>
    <row r="2091" spans="1:2">
      <c r="A2091" t="s">
        <v>12083</v>
      </c>
      <c r="B2091" t="s">
        <v>30581</v>
      </c>
    </row>
    <row r="2092" spans="1:2">
      <c r="A2092" t="s">
        <v>12086</v>
      </c>
      <c r="B2092" t="s">
        <v>30582</v>
      </c>
    </row>
    <row r="2093" spans="1:2">
      <c r="A2093" t="s">
        <v>12090</v>
      </c>
      <c r="B2093" t="s">
        <v>30583</v>
      </c>
    </row>
    <row r="2094" spans="1:2">
      <c r="A2094" t="s">
        <v>12093</v>
      </c>
      <c r="B2094" t="s">
        <v>30584</v>
      </c>
    </row>
    <row r="2095" spans="1:2">
      <c r="A2095" t="s">
        <v>12096</v>
      </c>
      <c r="B2095" t="s">
        <v>30585</v>
      </c>
    </row>
    <row r="2096" spans="1:2">
      <c r="A2096" t="s">
        <v>12101</v>
      </c>
      <c r="B2096" t="s">
        <v>30586</v>
      </c>
    </row>
    <row r="2097" spans="1:2">
      <c r="A2097" t="s">
        <v>12106</v>
      </c>
      <c r="B2097" t="s">
        <v>30587</v>
      </c>
    </row>
    <row r="2098" spans="1:2">
      <c r="A2098" t="s">
        <v>12108</v>
      </c>
      <c r="B2098" t="s">
        <v>30588</v>
      </c>
    </row>
    <row r="2099" spans="1:2">
      <c r="A2099" t="s">
        <v>12118</v>
      </c>
      <c r="B2099" t="s">
        <v>30589</v>
      </c>
    </row>
    <row r="2100" spans="1:2">
      <c r="A2100" t="s">
        <v>12121</v>
      </c>
      <c r="B2100" t="s">
        <v>30590</v>
      </c>
    </row>
    <row r="2101" spans="1:2">
      <c r="A2101" t="s">
        <v>12127</v>
      </c>
      <c r="B2101" t="s">
        <v>30591</v>
      </c>
    </row>
    <row r="2102" spans="1:2">
      <c r="A2102" t="s">
        <v>12129</v>
      </c>
      <c r="B2102" t="s">
        <v>30592</v>
      </c>
    </row>
    <row r="2103" spans="1:2">
      <c r="A2103" t="s">
        <v>12135</v>
      </c>
      <c r="B2103" t="s">
        <v>30593</v>
      </c>
    </row>
    <row r="2104" spans="1:2">
      <c r="A2104" t="s">
        <v>12141</v>
      </c>
      <c r="B2104" t="s">
        <v>30594</v>
      </c>
    </row>
    <row r="2105" spans="1:2">
      <c r="A2105" t="s">
        <v>12149</v>
      </c>
      <c r="B2105" t="s">
        <v>30595</v>
      </c>
    </row>
    <row r="2106" spans="1:2">
      <c r="A2106" t="s">
        <v>12152</v>
      </c>
      <c r="B2106" t="s">
        <v>30596</v>
      </c>
    </row>
    <row r="2107" spans="1:2">
      <c r="A2107" t="s">
        <v>12155</v>
      </c>
      <c r="B2107" t="s">
        <v>30597</v>
      </c>
    </row>
    <row r="2108" spans="1:2">
      <c r="A2108" t="s">
        <v>12160</v>
      </c>
      <c r="B2108" t="s">
        <v>30598</v>
      </c>
    </row>
    <row r="2109" spans="1:2">
      <c r="A2109" t="s">
        <v>12165</v>
      </c>
      <c r="B2109" t="s">
        <v>30599</v>
      </c>
    </row>
    <row r="2110" spans="1:2">
      <c r="A2110" t="s">
        <v>12169</v>
      </c>
      <c r="B2110" t="s">
        <v>30600</v>
      </c>
    </row>
    <row r="2111" spans="1:2">
      <c r="A2111" t="s">
        <v>12172</v>
      </c>
      <c r="B2111" t="s">
        <v>30601</v>
      </c>
    </row>
    <row r="2112" spans="1:2">
      <c r="A2112" t="s">
        <v>12175</v>
      </c>
      <c r="B2112" t="s">
        <v>30602</v>
      </c>
    </row>
    <row r="2113" spans="1:2">
      <c r="A2113" t="s">
        <v>12179</v>
      </c>
      <c r="B2113" t="s">
        <v>30603</v>
      </c>
    </row>
    <row r="2114" spans="1:2">
      <c r="A2114" t="s">
        <v>12188</v>
      </c>
      <c r="B2114" t="s">
        <v>30604</v>
      </c>
    </row>
    <row r="2115" spans="1:2">
      <c r="A2115" t="s">
        <v>12197</v>
      </c>
      <c r="B2115" t="s">
        <v>30605</v>
      </c>
    </row>
    <row r="2116" spans="1:2">
      <c r="A2116" t="s">
        <v>12200</v>
      </c>
      <c r="B2116" t="s">
        <v>30606</v>
      </c>
    </row>
    <row r="2117" spans="1:2">
      <c r="A2117" t="s">
        <v>12203</v>
      </c>
      <c r="B2117" t="s">
        <v>30607</v>
      </c>
    </row>
    <row r="2118" spans="1:2">
      <c r="A2118" t="s">
        <v>12209</v>
      </c>
      <c r="B2118" t="s">
        <v>30608</v>
      </c>
    </row>
    <row r="2119" spans="1:2">
      <c r="A2119" t="s">
        <v>12213</v>
      </c>
      <c r="B2119" t="s">
        <v>30609</v>
      </c>
    </row>
    <row r="2120" spans="1:2">
      <c r="A2120" t="s">
        <v>12220</v>
      </c>
      <c r="B2120" t="s">
        <v>30610</v>
      </c>
    </row>
    <row r="2121" spans="1:2">
      <c r="A2121" t="s">
        <v>12222</v>
      </c>
      <c r="B2121" t="s">
        <v>30611</v>
      </c>
    </row>
    <row r="2122" spans="1:2">
      <c r="A2122" t="s">
        <v>12228</v>
      </c>
      <c r="B2122" t="s">
        <v>30612</v>
      </c>
    </row>
    <row r="2123" spans="1:2">
      <c r="A2123" t="s">
        <v>12239</v>
      </c>
      <c r="B2123" t="s">
        <v>30613</v>
      </c>
    </row>
    <row r="2124" spans="1:2">
      <c r="A2124" t="s">
        <v>12245</v>
      </c>
      <c r="B2124" t="s">
        <v>30614</v>
      </c>
    </row>
    <row r="2125" spans="1:2">
      <c r="A2125" t="s">
        <v>12248</v>
      </c>
      <c r="B2125" t="s">
        <v>30615</v>
      </c>
    </row>
    <row r="2126" spans="1:2">
      <c r="A2126" t="s">
        <v>12251</v>
      </c>
      <c r="B2126" t="s">
        <v>30616</v>
      </c>
    </row>
    <row r="2127" spans="1:2">
      <c r="A2127" t="s">
        <v>12257</v>
      </c>
      <c r="B2127" t="s">
        <v>30617</v>
      </c>
    </row>
    <row r="2128" spans="1:2">
      <c r="A2128" t="s">
        <v>12260</v>
      </c>
      <c r="B2128" t="s">
        <v>30618</v>
      </c>
    </row>
    <row r="2129" spans="1:2">
      <c r="A2129" t="s">
        <v>12265</v>
      </c>
      <c r="B2129" t="s">
        <v>30619</v>
      </c>
    </row>
    <row r="2130" spans="1:2">
      <c r="A2130" t="s">
        <v>12267</v>
      </c>
      <c r="B2130" t="s">
        <v>30620</v>
      </c>
    </row>
    <row r="2131" spans="1:2">
      <c r="A2131" t="s">
        <v>12274</v>
      </c>
      <c r="B2131" t="s">
        <v>30621</v>
      </c>
    </row>
    <row r="2132" spans="1:2">
      <c r="A2132" t="s">
        <v>12277</v>
      </c>
      <c r="B2132" t="s">
        <v>30622</v>
      </c>
    </row>
    <row r="2133" spans="1:2">
      <c r="A2133" t="s">
        <v>12280</v>
      </c>
      <c r="B2133" t="s">
        <v>30623</v>
      </c>
    </row>
    <row r="2134" spans="1:2">
      <c r="A2134" t="s">
        <v>12289</v>
      </c>
      <c r="B2134" t="s">
        <v>30624</v>
      </c>
    </row>
    <row r="2135" spans="1:2">
      <c r="A2135" t="s">
        <v>12296</v>
      </c>
      <c r="B2135" t="s">
        <v>30625</v>
      </c>
    </row>
    <row r="2136" spans="1:2">
      <c r="A2136" t="s">
        <v>12303</v>
      </c>
      <c r="B2136" t="s">
        <v>30626</v>
      </c>
    </row>
    <row r="2137" spans="1:2">
      <c r="A2137" t="s">
        <v>12308</v>
      </c>
      <c r="B2137" t="s">
        <v>30627</v>
      </c>
    </row>
    <row r="2138" spans="1:2">
      <c r="A2138" t="s">
        <v>12310</v>
      </c>
      <c r="B2138" t="s">
        <v>30628</v>
      </c>
    </row>
    <row r="2139" spans="1:2">
      <c r="A2139" t="s">
        <v>12313</v>
      </c>
      <c r="B2139" t="s">
        <v>30629</v>
      </c>
    </row>
    <row r="2140" spans="1:2">
      <c r="A2140" t="s">
        <v>12318</v>
      </c>
      <c r="B2140" t="s">
        <v>30630</v>
      </c>
    </row>
    <row r="2141" spans="1:2">
      <c r="A2141" t="s">
        <v>12325</v>
      </c>
      <c r="B2141" t="s">
        <v>30631</v>
      </c>
    </row>
    <row r="2142" spans="1:2">
      <c r="A2142" t="s">
        <v>12321</v>
      </c>
      <c r="B2142" t="s">
        <v>30632</v>
      </c>
    </row>
    <row r="2143" spans="1:2">
      <c r="A2143" t="s">
        <v>12332</v>
      </c>
      <c r="B2143" t="s">
        <v>30633</v>
      </c>
    </row>
    <row r="2144" spans="1:2">
      <c r="A2144" t="s">
        <v>12338</v>
      </c>
      <c r="B2144" t="s">
        <v>30634</v>
      </c>
    </row>
    <row r="2145" spans="1:2">
      <c r="A2145" t="s">
        <v>12346</v>
      </c>
      <c r="B2145" t="s">
        <v>30635</v>
      </c>
    </row>
    <row r="2146" spans="1:2">
      <c r="A2146" t="s">
        <v>12349</v>
      </c>
      <c r="B2146" t="s">
        <v>30636</v>
      </c>
    </row>
    <row r="2147" spans="1:2">
      <c r="A2147" t="s">
        <v>12352</v>
      </c>
      <c r="B2147" t="s">
        <v>30637</v>
      </c>
    </row>
    <row r="2148" spans="1:2">
      <c r="A2148" t="s">
        <v>12359</v>
      </c>
      <c r="B2148" t="s">
        <v>30638</v>
      </c>
    </row>
    <row r="2149" spans="1:2">
      <c r="A2149" t="s">
        <v>12364</v>
      </c>
      <c r="B2149" t="s">
        <v>30639</v>
      </c>
    </row>
    <row r="2150" spans="1:2">
      <c r="A2150" t="s">
        <v>12372</v>
      </c>
      <c r="B2150" t="s">
        <v>30640</v>
      </c>
    </row>
    <row r="2151" spans="1:2">
      <c r="A2151" t="s">
        <v>12375</v>
      </c>
      <c r="B2151" t="s">
        <v>30641</v>
      </c>
    </row>
    <row r="2152" spans="1:2">
      <c r="A2152" t="s">
        <v>12382</v>
      </c>
      <c r="B2152" t="s">
        <v>30642</v>
      </c>
    </row>
    <row r="2153" spans="1:2">
      <c r="A2153" t="s">
        <v>12387</v>
      </c>
      <c r="B2153" t="s">
        <v>30643</v>
      </c>
    </row>
    <row r="2154" spans="1:2">
      <c r="A2154" t="s">
        <v>12390</v>
      </c>
      <c r="B2154" t="s">
        <v>30644</v>
      </c>
    </row>
    <row r="2155" spans="1:2">
      <c r="A2155" t="s">
        <v>12394</v>
      </c>
      <c r="B2155" t="s">
        <v>30645</v>
      </c>
    </row>
    <row r="2156" spans="1:2">
      <c r="A2156" t="s">
        <v>12397</v>
      </c>
      <c r="B2156" t="s">
        <v>30646</v>
      </c>
    </row>
    <row r="2157" spans="1:2">
      <c r="A2157" t="s">
        <v>12400</v>
      </c>
      <c r="B2157" t="s">
        <v>30647</v>
      </c>
    </row>
    <row r="2158" spans="1:2">
      <c r="A2158" t="s">
        <v>12404</v>
      </c>
      <c r="B2158" t="s">
        <v>30648</v>
      </c>
    </row>
    <row r="2159" spans="1:2">
      <c r="A2159" t="s">
        <v>12407</v>
      </c>
      <c r="B2159" t="s">
        <v>30649</v>
      </c>
    </row>
    <row r="2160" spans="1:2">
      <c r="A2160" t="s">
        <v>12410</v>
      </c>
      <c r="B2160" t="s">
        <v>30650</v>
      </c>
    </row>
    <row r="2161" spans="1:2">
      <c r="A2161" t="s">
        <v>12416</v>
      </c>
      <c r="B2161" t="s">
        <v>30651</v>
      </c>
    </row>
    <row r="2162" spans="1:2">
      <c r="A2162" t="s">
        <v>12419</v>
      </c>
      <c r="B2162" t="s">
        <v>30652</v>
      </c>
    </row>
    <row r="2163" spans="1:2">
      <c r="A2163" t="s">
        <v>12422</v>
      </c>
      <c r="B2163" t="s">
        <v>30653</v>
      </c>
    </row>
    <row r="2164" spans="1:2">
      <c r="A2164" t="s">
        <v>12425</v>
      </c>
      <c r="B2164" t="s">
        <v>30654</v>
      </c>
    </row>
    <row r="2165" spans="1:2">
      <c r="A2165" t="s">
        <v>12429</v>
      </c>
      <c r="B2165" t="s">
        <v>30655</v>
      </c>
    </row>
    <row r="2166" spans="1:2">
      <c r="A2166" t="s">
        <v>12435</v>
      </c>
      <c r="B2166" t="s">
        <v>30656</v>
      </c>
    </row>
    <row r="2167" spans="1:2">
      <c r="A2167" t="s">
        <v>12437</v>
      </c>
      <c r="B2167" t="s">
        <v>30657</v>
      </c>
    </row>
    <row r="2168" spans="1:2">
      <c r="A2168" t="s">
        <v>12440</v>
      </c>
      <c r="B2168" t="s">
        <v>30658</v>
      </c>
    </row>
    <row r="2169" spans="1:2">
      <c r="A2169" t="s">
        <v>12444</v>
      </c>
      <c r="B2169" t="s">
        <v>30659</v>
      </c>
    </row>
    <row r="2170" spans="1:2">
      <c r="A2170" t="s">
        <v>12450</v>
      </c>
      <c r="B2170" t="s">
        <v>30660</v>
      </c>
    </row>
    <row r="2171" spans="1:2">
      <c r="A2171" t="s">
        <v>12452</v>
      </c>
      <c r="B2171" t="s">
        <v>30661</v>
      </c>
    </row>
    <row r="2172" spans="1:2">
      <c r="A2172" t="s">
        <v>12457</v>
      </c>
      <c r="B2172" t="s">
        <v>30662</v>
      </c>
    </row>
    <row r="2173" spans="1:2">
      <c r="A2173" t="s">
        <v>12460</v>
      </c>
      <c r="B2173" t="s">
        <v>30663</v>
      </c>
    </row>
    <row r="2174" spans="1:2">
      <c r="A2174" t="s">
        <v>12463</v>
      </c>
      <c r="B2174" t="s">
        <v>30664</v>
      </c>
    </row>
    <row r="2175" spans="1:2">
      <c r="A2175" t="s">
        <v>12472</v>
      </c>
      <c r="B2175" t="s">
        <v>30665</v>
      </c>
    </row>
    <row r="2176" spans="1:2">
      <c r="A2176" t="s">
        <v>12479</v>
      </c>
      <c r="B2176" t="s">
        <v>30666</v>
      </c>
    </row>
    <row r="2177" spans="1:2">
      <c r="A2177" t="s">
        <v>12482</v>
      </c>
      <c r="B2177" t="s">
        <v>30667</v>
      </c>
    </row>
    <row r="2178" spans="1:2">
      <c r="A2178" t="s">
        <v>12486</v>
      </c>
      <c r="B2178" t="s">
        <v>30668</v>
      </c>
    </row>
    <row r="2179" spans="1:2">
      <c r="A2179" t="s">
        <v>12491</v>
      </c>
      <c r="B2179" t="s">
        <v>30669</v>
      </c>
    </row>
    <row r="2180" spans="1:2">
      <c r="A2180" t="s">
        <v>12494</v>
      </c>
      <c r="B2180" t="s">
        <v>30670</v>
      </c>
    </row>
    <row r="2181" spans="1:2">
      <c r="A2181" t="s">
        <v>12498</v>
      </c>
      <c r="B2181" t="s">
        <v>30671</v>
      </c>
    </row>
    <row r="2182" spans="1:2">
      <c r="A2182" t="s">
        <v>12501</v>
      </c>
      <c r="B2182" t="s">
        <v>30672</v>
      </c>
    </row>
    <row r="2183" spans="1:2">
      <c r="A2183" t="s">
        <v>12504</v>
      </c>
      <c r="B2183" t="s">
        <v>30673</v>
      </c>
    </row>
    <row r="2184" spans="1:2">
      <c r="A2184" t="s">
        <v>12509</v>
      </c>
      <c r="B2184" t="s">
        <v>30674</v>
      </c>
    </row>
    <row r="2185" spans="1:2">
      <c r="A2185" t="s">
        <v>12512</v>
      </c>
      <c r="B2185" t="s">
        <v>30675</v>
      </c>
    </row>
    <row r="2186" spans="1:2">
      <c r="A2186" t="s">
        <v>12516</v>
      </c>
      <c r="B2186" t="s">
        <v>30676</v>
      </c>
    </row>
    <row r="2187" spans="1:2">
      <c r="A2187" t="s">
        <v>12519</v>
      </c>
      <c r="B2187" t="s">
        <v>30677</v>
      </c>
    </row>
    <row r="2188" spans="1:2">
      <c r="A2188" t="s">
        <v>12528</v>
      </c>
      <c r="B2188" t="s">
        <v>30678</v>
      </c>
    </row>
    <row r="2189" spans="1:2">
      <c r="A2189" t="s">
        <v>12532</v>
      </c>
      <c r="B2189" t="s">
        <v>30679</v>
      </c>
    </row>
    <row r="2190" spans="1:2">
      <c r="A2190" t="s">
        <v>12539</v>
      </c>
      <c r="B2190" t="s">
        <v>30680</v>
      </c>
    </row>
    <row r="2191" spans="1:2">
      <c r="A2191" t="s">
        <v>12541</v>
      </c>
      <c r="B2191" t="s">
        <v>30681</v>
      </c>
    </row>
    <row r="2192" spans="1:2">
      <c r="A2192" t="s">
        <v>12550</v>
      </c>
      <c r="B2192" t="s">
        <v>30682</v>
      </c>
    </row>
    <row r="2193" spans="1:2">
      <c r="A2193" t="s">
        <v>12553</v>
      </c>
      <c r="B2193" t="s">
        <v>30683</v>
      </c>
    </row>
    <row r="2194" spans="1:2">
      <c r="A2194" t="s">
        <v>12556</v>
      </c>
      <c r="B2194" t="s">
        <v>30684</v>
      </c>
    </row>
    <row r="2195" spans="1:2">
      <c r="A2195" t="s">
        <v>12563</v>
      </c>
      <c r="B2195" t="s">
        <v>30685</v>
      </c>
    </row>
    <row r="2196" spans="1:2">
      <c r="A2196" t="s">
        <v>12585</v>
      </c>
      <c r="B2196" t="s">
        <v>30686</v>
      </c>
    </row>
    <row r="2197" spans="1:2">
      <c r="A2197" t="s">
        <v>12596</v>
      </c>
      <c r="B2197" t="s">
        <v>30687</v>
      </c>
    </row>
    <row r="2198" spans="1:2">
      <c r="A2198" t="s">
        <v>12602</v>
      </c>
      <c r="B2198" t="s">
        <v>30688</v>
      </c>
    </row>
    <row r="2199" spans="1:2">
      <c r="A2199" t="s">
        <v>12604</v>
      </c>
      <c r="B2199" t="s">
        <v>30689</v>
      </c>
    </row>
    <row r="2200" spans="1:2">
      <c r="A2200" t="s">
        <v>12607</v>
      </c>
      <c r="B2200" t="s">
        <v>30690</v>
      </c>
    </row>
    <row r="2201" spans="1:2">
      <c r="A2201" t="s">
        <v>12613</v>
      </c>
      <c r="B2201" t="s">
        <v>30691</v>
      </c>
    </row>
    <row r="2202" spans="1:2">
      <c r="A2202" t="s">
        <v>12620</v>
      </c>
      <c r="B2202" t="s">
        <v>30692</v>
      </c>
    </row>
    <row r="2203" spans="1:2">
      <c r="A2203" t="s">
        <v>12631</v>
      </c>
      <c r="B2203" t="s">
        <v>30693</v>
      </c>
    </row>
    <row r="2204" spans="1:2">
      <c r="A2204" t="s">
        <v>12636</v>
      </c>
      <c r="B2204" t="s">
        <v>30694</v>
      </c>
    </row>
    <row r="2205" spans="1:2">
      <c r="A2205" t="s">
        <v>12640</v>
      </c>
      <c r="B2205" t="s">
        <v>30695</v>
      </c>
    </row>
    <row r="2206" spans="1:2">
      <c r="A2206" t="s">
        <v>12645</v>
      </c>
      <c r="B2206" t="s">
        <v>30696</v>
      </c>
    </row>
    <row r="2207" spans="1:2">
      <c r="A2207" t="s">
        <v>12651</v>
      </c>
      <c r="B2207" t="s">
        <v>30697</v>
      </c>
    </row>
    <row r="2208" spans="1:2">
      <c r="A2208" t="s">
        <v>12656</v>
      </c>
      <c r="B2208" t="s">
        <v>30698</v>
      </c>
    </row>
    <row r="2209" spans="1:2">
      <c r="A2209" t="s">
        <v>12661</v>
      </c>
      <c r="B2209" t="s">
        <v>30699</v>
      </c>
    </row>
    <row r="2210" spans="1:2">
      <c r="A2210" t="s">
        <v>12668</v>
      </c>
      <c r="B2210" t="s">
        <v>30700</v>
      </c>
    </row>
    <row r="2211" spans="1:2">
      <c r="A2211" t="s">
        <v>12673</v>
      </c>
      <c r="B2211" t="s">
        <v>30701</v>
      </c>
    </row>
    <row r="2212" spans="1:2">
      <c r="A2212" t="s">
        <v>12678</v>
      </c>
      <c r="B2212" t="s">
        <v>30702</v>
      </c>
    </row>
    <row r="2213" spans="1:2">
      <c r="A2213" t="s">
        <v>12681</v>
      </c>
      <c r="B2213" t="s">
        <v>30703</v>
      </c>
    </row>
    <row r="2214" spans="1:2">
      <c r="A2214" t="s">
        <v>12692</v>
      </c>
      <c r="B2214" t="s">
        <v>30704</v>
      </c>
    </row>
    <row r="2215" spans="1:2">
      <c r="A2215" t="s">
        <v>12710</v>
      </c>
      <c r="B2215" t="s">
        <v>30705</v>
      </c>
    </row>
    <row r="2216" spans="1:2">
      <c r="A2216" t="s">
        <v>12712</v>
      </c>
      <c r="B2216" t="s">
        <v>30706</v>
      </c>
    </row>
    <row r="2217" spans="1:2">
      <c r="A2217" t="s">
        <v>12715</v>
      </c>
      <c r="B2217" t="s">
        <v>30707</v>
      </c>
    </row>
    <row r="2218" spans="1:2">
      <c r="A2218" t="s">
        <v>12718</v>
      </c>
      <c r="B2218" t="s">
        <v>30708</v>
      </c>
    </row>
    <row r="2219" spans="1:2">
      <c r="A2219" t="s">
        <v>12727</v>
      </c>
      <c r="B2219" t="s">
        <v>30709</v>
      </c>
    </row>
    <row r="2220" spans="1:2">
      <c r="A2220" t="s">
        <v>12735</v>
      </c>
      <c r="B2220" t="s">
        <v>30710</v>
      </c>
    </row>
    <row r="2221" spans="1:2">
      <c r="A2221" t="s">
        <v>12737</v>
      </c>
      <c r="B2221" t="s">
        <v>30711</v>
      </c>
    </row>
    <row r="2222" spans="1:2">
      <c r="A2222" t="s">
        <v>12746</v>
      </c>
      <c r="B2222" t="s">
        <v>30712</v>
      </c>
    </row>
    <row r="2223" spans="1:2">
      <c r="A2223" t="s">
        <v>12750</v>
      </c>
      <c r="B2223" t="s">
        <v>30713</v>
      </c>
    </row>
    <row r="2224" spans="1:2">
      <c r="A2224" t="s">
        <v>12753</v>
      </c>
      <c r="B2224" t="s">
        <v>30714</v>
      </c>
    </row>
    <row r="2225" spans="1:2">
      <c r="A2225" t="s">
        <v>12756</v>
      </c>
      <c r="B2225" t="s">
        <v>30715</v>
      </c>
    </row>
    <row r="2226" spans="1:2">
      <c r="A2226" t="s">
        <v>12767</v>
      </c>
      <c r="B2226" t="s">
        <v>30716</v>
      </c>
    </row>
    <row r="2227" spans="1:2">
      <c r="A2227" t="s">
        <v>12769</v>
      </c>
      <c r="B2227" t="s">
        <v>30717</v>
      </c>
    </row>
    <row r="2228" spans="1:2">
      <c r="A2228" t="s">
        <v>12775</v>
      </c>
      <c r="B2228" t="s">
        <v>30718</v>
      </c>
    </row>
    <row r="2229" spans="1:2">
      <c r="A2229" t="s">
        <v>12781</v>
      </c>
      <c r="B2229" t="s">
        <v>30719</v>
      </c>
    </row>
    <row r="2230" spans="1:2">
      <c r="A2230" t="s">
        <v>12789</v>
      </c>
      <c r="B2230" t="s">
        <v>30720</v>
      </c>
    </row>
    <row r="2231" spans="1:2">
      <c r="A2231" t="s">
        <v>12793</v>
      </c>
      <c r="B2231" t="s">
        <v>30721</v>
      </c>
    </row>
    <row r="2232" spans="1:2">
      <c r="A2232" t="s">
        <v>12801</v>
      </c>
      <c r="B2232" t="s">
        <v>30722</v>
      </c>
    </row>
    <row r="2233" spans="1:2">
      <c r="A2233" t="s">
        <v>12803</v>
      </c>
      <c r="B2233" t="s">
        <v>30723</v>
      </c>
    </row>
    <row r="2234" spans="1:2">
      <c r="A2234" t="s">
        <v>12806</v>
      </c>
      <c r="B2234" t="s">
        <v>30724</v>
      </c>
    </row>
    <row r="2235" spans="1:2">
      <c r="A2235" t="s">
        <v>12823</v>
      </c>
      <c r="B2235" t="s">
        <v>30725</v>
      </c>
    </row>
    <row r="2236" spans="1:2">
      <c r="A2236" t="s">
        <v>12828</v>
      </c>
      <c r="B2236" t="s">
        <v>30726</v>
      </c>
    </row>
    <row r="2237" spans="1:2">
      <c r="A2237" t="s">
        <v>12837</v>
      </c>
      <c r="B2237" t="s">
        <v>30727</v>
      </c>
    </row>
    <row r="2238" spans="1:2">
      <c r="A2238" t="s">
        <v>12837</v>
      </c>
      <c r="B2238" t="s">
        <v>30728</v>
      </c>
    </row>
    <row r="2239" spans="1:2">
      <c r="A2239" t="s">
        <v>12846</v>
      </c>
      <c r="B2239" t="s">
        <v>30729</v>
      </c>
    </row>
    <row r="2240" spans="1:2">
      <c r="A2240" t="s">
        <v>12859</v>
      </c>
      <c r="B2240" t="s">
        <v>30730</v>
      </c>
    </row>
    <row r="2241" spans="1:2">
      <c r="A2241" t="s">
        <v>12872</v>
      </c>
      <c r="B2241" t="s">
        <v>30731</v>
      </c>
    </row>
    <row r="2242" spans="1:2">
      <c r="A2242" t="s">
        <v>12876</v>
      </c>
      <c r="B2242" t="s">
        <v>30732</v>
      </c>
    </row>
    <row r="2243" spans="1:2">
      <c r="A2243" t="s">
        <v>12880</v>
      </c>
      <c r="B2243" t="s">
        <v>30733</v>
      </c>
    </row>
    <row r="2244" spans="1:2">
      <c r="A2244" t="s">
        <v>12893</v>
      </c>
      <c r="B2244" t="s">
        <v>30734</v>
      </c>
    </row>
    <row r="2245" spans="1:2">
      <c r="A2245" t="s">
        <v>12895</v>
      </c>
      <c r="B2245" t="s">
        <v>30735</v>
      </c>
    </row>
    <row r="2246" spans="1:2">
      <c r="A2246" t="s">
        <v>12899</v>
      </c>
      <c r="B2246" t="s">
        <v>30736</v>
      </c>
    </row>
    <row r="2247" spans="1:2">
      <c r="A2247" t="s">
        <v>12905</v>
      </c>
      <c r="B2247" t="s">
        <v>30737</v>
      </c>
    </row>
    <row r="2248" spans="1:2">
      <c r="A2248" t="s">
        <v>12916</v>
      </c>
      <c r="B2248" t="s">
        <v>30738</v>
      </c>
    </row>
    <row r="2249" spans="1:2">
      <c r="A2249" t="s">
        <v>12918</v>
      </c>
      <c r="B2249" t="s">
        <v>30739</v>
      </c>
    </row>
    <row r="2250" spans="1:2">
      <c r="A2250" t="s">
        <v>12929</v>
      </c>
      <c r="B2250" t="s">
        <v>30740</v>
      </c>
    </row>
    <row r="2251" spans="1:2">
      <c r="A2251" t="s">
        <v>12935</v>
      </c>
      <c r="B2251" t="s">
        <v>30741</v>
      </c>
    </row>
    <row r="2252" spans="1:2">
      <c r="A2252" t="s">
        <v>12938</v>
      </c>
      <c r="B2252" t="s">
        <v>30742</v>
      </c>
    </row>
    <row r="2253" spans="1:2">
      <c r="A2253" t="s">
        <v>12943</v>
      </c>
      <c r="B2253" t="s">
        <v>30743</v>
      </c>
    </row>
    <row r="2254" spans="1:2">
      <c r="A2254" t="s">
        <v>12947</v>
      </c>
      <c r="B2254" t="s">
        <v>30744</v>
      </c>
    </row>
    <row r="2255" spans="1:2">
      <c r="A2255" t="s">
        <v>12963</v>
      </c>
      <c r="B2255" t="s">
        <v>30745</v>
      </c>
    </row>
    <row r="2256" spans="1:2">
      <c r="A2256" t="s">
        <v>12970</v>
      </c>
      <c r="B2256" t="s">
        <v>30746</v>
      </c>
    </row>
    <row r="2257" spans="1:2">
      <c r="A2257" t="s">
        <v>12976</v>
      </c>
      <c r="B2257" t="s">
        <v>30747</v>
      </c>
    </row>
    <row r="2258" spans="1:2">
      <c r="A2258" t="s">
        <v>12978</v>
      </c>
      <c r="B2258" t="s">
        <v>30748</v>
      </c>
    </row>
    <row r="2259" spans="1:2">
      <c r="A2259" t="s">
        <v>12981</v>
      </c>
      <c r="B2259" t="s">
        <v>30749</v>
      </c>
    </row>
    <row r="2260" spans="1:2">
      <c r="A2260" t="s">
        <v>12984</v>
      </c>
      <c r="B2260" t="s">
        <v>30750</v>
      </c>
    </row>
    <row r="2261" spans="1:2">
      <c r="A2261" t="s">
        <v>12995</v>
      </c>
      <c r="B2261" t="s">
        <v>30751</v>
      </c>
    </row>
    <row r="2262" spans="1:2">
      <c r="A2262" t="s">
        <v>12999</v>
      </c>
      <c r="B2262" t="s">
        <v>30752</v>
      </c>
    </row>
    <row r="2263" spans="1:2">
      <c r="A2263" t="s">
        <v>13006</v>
      </c>
      <c r="B2263" t="s">
        <v>30753</v>
      </c>
    </row>
    <row r="2264" spans="1:2">
      <c r="A2264" t="s">
        <v>13008</v>
      </c>
      <c r="B2264" t="s">
        <v>30754</v>
      </c>
    </row>
    <row r="2265" spans="1:2">
      <c r="A2265" t="s">
        <v>13011</v>
      </c>
      <c r="B2265" t="s">
        <v>30755</v>
      </c>
    </row>
    <row r="2266" spans="1:2">
      <c r="A2266" t="s">
        <v>13016</v>
      </c>
      <c r="B2266" t="s">
        <v>30756</v>
      </c>
    </row>
    <row r="2267" spans="1:2">
      <c r="A2267" t="s">
        <v>13014</v>
      </c>
      <c r="B2267" t="s">
        <v>30757</v>
      </c>
    </row>
    <row r="2268" spans="1:2">
      <c r="A2268" t="s">
        <v>13030</v>
      </c>
      <c r="B2268" t="s">
        <v>30758</v>
      </c>
    </row>
    <row r="2269" spans="1:2">
      <c r="A2269" t="s">
        <v>13056</v>
      </c>
      <c r="B2269" t="s">
        <v>30759</v>
      </c>
    </row>
    <row r="2270" spans="1:2">
      <c r="A2270" t="s">
        <v>13060</v>
      </c>
      <c r="B2270" t="s">
        <v>30760</v>
      </c>
    </row>
    <row r="2271" spans="1:2">
      <c r="A2271" t="s">
        <v>13065</v>
      </c>
      <c r="B2271" t="s">
        <v>30761</v>
      </c>
    </row>
    <row r="2272" spans="1:2">
      <c r="A2272" t="s">
        <v>13067</v>
      </c>
      <c r="B2272" t="s">
        <v>30762</v>
      </c>
    </row>
    <row r="2273" spans="1:2">
      <c r="A2273" t="s">
        <v>13074</v>
      </c>
      <c r="B2273" t="s">
        <v>30763</v>
      </c>
    </row>
    <row r="2274" spans="1:2">
      <c r="A2274" t="s">
        <v>13092</v>
      </c>
      <c r="B2274" t="s">
        <v>30764</v>
      </c>
    </row>
    <row r="2275" spans="1:2">
      <c r="A2275" t="s">
        <v>13104</v>
      </c>
      <c r="B2275" t="s">
        <v>30765</v>
      </c>
    </row>
    <row r="2276" spans="1:2">
      <c r="A2276" t="s">
        <v>13107</v>
      </c>
      <c r="B2276" t="s">
        <v>30766</v>
      </c>
    </row>
    <row r="2277" spans="1:2">
      <c r="A2277" t="s">
        <v>13114</v>
      </c>
      <c r="B2277" t="s">
        <v>30767</v>
      </c>
    </row>
    <row r="2278" spans="1:2">
      <c r="A2278" t="s">
        <v>13121</v>
      </c>
      <c r="B2278" t="s">
        <v>30768</v>
      </c>
    </row>
    <row r="2279" spans="1:2">
      <c r="A2279" t="s">
        <v>13128</v>
      </c>
      <c r="B2279" t="s">
        <v>30769</v>
      </c>
    </row>
    <row r="2280" spans="1:2">
      <c r="A2280" t="s">
        <v>13139</v>
      </c>
      <c r="B2280" t="s">
        <v>30770</v>
      </c>
    </row>
    <row r="2281" spans="1:2">
      <c r="A2281" t="s">
        <v>13142</v>
      </c>
      <c r="B2281" t="s">
        <v>30771</v>
      </c>
    </row>
    <row r="2282" spans="1:2">
      <c r="A2282" t="s">
        <v>13149</v>
      </c>
      <c r="B2282" t="s">
        <v>30772</v>
      </c>
    </row>
    <row r="2283" spans="1:2">
      <c r="A2283" t="s">
        <v>13153</v>
      </c>
      <c r="B2283" t="s">
        <v>30773</v>
      </c>
    </row>
    <row r="2284" spans="1:2">
      <c r="A2284" t="s">
        <v>13156</v>
      </c>
      <c r="B2284" t="s">
        <v>30774</v>
      </c>
    </row>
    <row r="2285" spans="1:2">
      <c r="A2285" t="s">
        <v>13164</v>
      </c>
      <c r="B2285" t="s">
        <v>30775</v>
      </c>
    </row>
    <row r="2286" spans="1:2">
      <c r="A2286" t="s">
        <v>13175</v>
      </c>
      <c r="B2286" t="s">
        <v>30776</v>
      </c>
    </row>
    <row r="2287" spans="1:2">
      <c r="A2287" t="s">
        <v>13192</v>
      </c>
      <c r="B2287" t="s">
        <v>30777</v>
      </c>
    </row>
    <row r="2288" spans="1:2">
      <c r="A2288" t="s">
        <v>13196</v>
      </c>
      <c r="B2288" t="s">
        <v>30778</v>
      </c>
    </row>
    <row r="2289" spans="1:2">
      <c r="A2289" t="s">
        <v>13209</v>
      </c>
      <c r="B2289" t="s">
        <v>30779</v>
      </c>
    </row>
    <row r="2290" spans="1:2">
      <c r="A2290" t="s">
        <v>13223</v>
      </c>
      <c r="B2290" t="s">
        <v>30780</v>
      </c>
    </row>
    <row r="2291" spans="1:2">
      <c r="A2291" t="s">
        <v>13228</v>
      </c>
      <c r="B2291" t="s">
        <v>30781</v>
      </c>
    </row>
    <row r="2292" spans="1:2">
      <c r="A2292" t="s">
        <v>13231</v>
      </c>
      <c r="B2292" t="s">
        <v>30782</v>
      </c>
    </row>
    <row r="2293" spans="1:2">
      <c r="A2293" t="s">
        <v>13235</v>
      </c>
      <c r="B2293" t="s">
        <v>30783</v>
      </c>
    </row>
    <row r="2294" spans="1:2">
      <c r="A2294" t="s">
        <v>13243</v>
      </c>
      <c r="B2294" t="s">
        <v>30784</v>
      </c>
    </row>
    <row r="2295" spans="1:2">
      <c r="A2295" t="s">
        <v>13251</v>
      </c>
      <c r="B2295" t="s">
        <v>30785</v>
      </c>
    </row>
    <row r="2296" spans="1:2">
      <c r="A2296" t="s">
        <v>13256</v>
      </c>
      <c r="B2296" t="s">
        <v>30786</v>
      </c>
    </row>
    <row r="2297" spans="1:2">
      <c r="A2297" t="s">
        <v>13260</v>
      </c>
      <c r="B2297" t="s">
        <v>30787</v>
      </c>
    </row>
    <row r="2298" spans="1:2">
      <c r="A2298" t="s">
        <v>13265</v>
      </c>
      <c r="B2298" t="s">
        <v>30788</v>
      </c>
    </row>
    <row r="2299" spans="1:2">
      <c r="A2299" t="s">
        <v>13267</v>
      </c>
      <c r="B2299" t="s">
        <v>30789</v>
      </c>
    </row>
    <row r="2300" spans="1:2">
      <c r="A2300" t="s">
        <v>13271</v>
      </c>
      <c r="B2300" t="s">
        <v>30790</v>
      </c>
    </row>
    <row r="2301" spans="1:2">
      <c r="A2301" t="s">
        <v>13274</v>
      </c>
      <c r="B2301" t="s">
        <v>30791</v>
      </c>
    </row>
    <row r="2302" spans="1:2">
      <c r="A2302" t="s">
        <v>13277</v>
      </c>
      <c r="B2302" t="s">
        <v>30792</v>
      </c>
    </row>
    <row r="2303" spans="1:2">
      <c r="A2303" t="s">
        <v>13280</v>
      </c>
      <c r="B2303" t="s">
        <v>30793</v>
      </c>
    </row>
    <row r="2304" spans="1:2">
      <c r="A2304" t="s">
        <v>13288</v>
      </c>
      <c r="B2304" t="s">
        <v>30794</v>
      </c>
    </row>
    <row r="2305" spans="1:2">
      <c r="A2305" t="s">
        <v>13292</v>
      </c>
      <c r="B2305" t="s">
        <v>30795</v>
      </c>
    </row>
    <row r="2306" spans="1:2">
      <c r="A2306" t="s">
        <v>13296</v>
      </c>
      <c r="B2306" t="s">
        <v>30796</v>
      </c>
    </row>
    <row r="2307" spans="1:2">
      <c r="A2307" t="s">
        <v>13299</v>
      </c>
      <c r="B2307" t="s">
        <v>30797</v>
      </c>
    </row>
    <row r="2308" spans="1:2">
      <c r="A2308" t="s">
        <v>13306</v>
      </c>
      <c r="B2308" t="s">
        <v>30798</v>
      </c>
    </row>
    <row r="2309" spans="1:2">
      <c r="A2309" t="s">
        <v>13310</v>
      </c>
      <c r="B2309" t="s">
        <v>30799</v>
      </c>
    </row>
    <row r="2310" spans="1:2">
      <c r="A2310" t="s">
        <v>13313</v>
      </c>
      <c r="B2310" t="s">
        <v>30800</v>
      </c>
    </row>
    <row r="2311" spans="1:2">
      <c r="A2311" t="s">
        <v>13316</v>
      </c>
      <c r="B2311" t="s">
        <v>30801</v>
      </c>
    </row>
    <row r="2312" spans="1:2">
      <c r="A2312" t="s">
        <v>13320</v>
      </c>
      <c r="B2312" t="s">
        <v>30802</v>
      </c>
    </row>
    <row r="2313" spans="1:2">
      <c r="A2313" t="s">
        <v>13323</v>
      </c>
      <c r="B2313" t="s">
        <v>30803</v>
      </c>
    </row>
    <row r="2314" spans="1:2">
      <c r="A2314" t="s">
        <v>13326</v>
      </c>
      <c r="B2314" t="s">
        <v>30804</v>
      </c>
    </row>
    <row r="2315" spans="1:2">
      <c r="A2315" t="s">
        <v>13330</v>
      </c>
      <c r="B2315" t="s">
        <v>30805</v>
      </c>
    </row>
    <row r="2316" spans="1:2">
      <c r="A2316" t="s">
        <v>13334</v>
      </c>
      <c r="B2316" t="s">
        <v>30806</v>
      </c>
    </row>
    <row r="2317" spans="1:2">
      <c r="A2317" t="s">
        <v>13338</v>
      </c>
      <c r="B2317" t="s">
        <v>30807</v>
      </c>
    </row>
    <row r="2318" spans="1:2">
      <c r="A2318" t="s">
        <v>13341</v>
      </c>
      <c r="B2318" t="s">
        <v>30808</v>
      </c>
    </row>
    <row r="2319" spans="1:2">
      <c r="A2319" t="s">
        <v>13346</v>
      </c>
      <c r="B2319" t="s">
        <v>30809</v>
      </c>
    </row>
    <row r="2320" spans="1:2">
      <c r="A2320" t="s">
        <v>13352</v>
      </c>
      <c r="B2320" t="s">
        <v>30810</v>
      </c>
    </row>
    <row r="2321" spans="1:2">
      <c r="A2321" t="s">
        <v>13354</v>
      </c>
      <c r="B2321" t="s">
        <v>30811</v>
      </c>
    </row>
    <row r="2322" spans="1:2">
      <c r="A2322" t="s">
        <v>13365</v>
      </c>
      <c r="B2322" t="s">
        <v>30812</v>
      </c>
    </row>
    <row r="2323" spans="1:2">
      <c r="A2323" t="s">
        <v>13368</v>
      </c>
      <c r="B2323" t="s">
        <v>30813</v>
      </c>
    </row>
    <row r="2324" spans="1:2">
      <c r="A2324" t="s">
        <v>13373</v>
      </c>
      <c r="B2324" t="s">
        <v>30814</v>
      </c>
    </row>
    <row r="2325" spans="1:2">
      <c r="A2325" t="s">
        <v>13375</v>
      </c>
      <c r="B2325" t="s">
        <v>30815</v>
      </c>
    </row>
    <row r="2326" spans="1:2">
      <c r="A2326" t="s">
        <v>13382</v>
      </c>
      <c r="B2326" t="s">
        <v>30816</v>
      </c>
    </row>
    <row r="2327" spans="1:2">
      <c r="A2327" t="s">
        <v>13385</v>
      </c>
      <c r="B2327" t="s">
        <v>30817</v>
      </c>
    </row>
    <row r="2328" spans="1:2">
      <c r="A2328" t="s">
        <v>13391</v>
      </c>
      <c r="B2328" t="s">
        <v>30818</v>
      </c>
    </row>
    <row r="2329" spans="1:2">
      <c r="A2329" t="s">
        <v>13397</v>
      </c>
      <c r="B2329" t="s">
        <v>30819</v>
      </c>
    </row>
    <row r="2330" spans="1:2">
      <c r="A2330" t="s">
        <v>13401</v>
      </c>
      <c r="B2330" t="s">
        <v>30820</v>
      </c>
    </row>
    <row r="2331" spans="1:2">
      <c r="A2331" t="s">
        <v>13406</v>
      </c>
      <c r="B2331" t="s">
        <v>30821</v>
      </c>
    </row>
    <row r="2332" spans="1:2">
      <c r="A2332" t="s">
        <v>13411</v>
      </c>
      <c r="B2332" t="s">
        <v>30822</v>
      </c>
    </row>
    <row r="2333" spans="1:2">
      <c r="A2333" t="s">
        <v>13415</v>
      </c>
      <c r="B2333" t="s">
        <v>30823</v>
      </c>
    </row>
    <row r="2334" spans="1:2">
      <c r="A2334" t="s">
        <v>13417</v>
      </c>
      <c r="B2334" t="s">
        <v>30824</v>
      </c>
    </row>
    <row r="2335" spans="1:2">
      <c r="A2335" t="s">
        <v>13420</v>
      </c>
      <c r="B2335" t="s">
        <v>30825</v>
      </c>
    </row>
    <row r="2336" spans="1:2">
      <c r="A2336" t="s">
        <v>13425</v>
      </c>
      <c r="B2336" t="s">
        <v>30826</v>
      </c>
    </row>
    <row r="2337" spans="1:2">
      <c r="A2337" t="s">
        <v>13427</v>
      </c>
      <c r="B2337" t="s">
        <v>30827</v>
      </c>
    </row>
    <row r="2338" spans="1:2">
      <c r="A2338" t="s">
        <v>13430</v>
      </c>
      <c r="B2338" t="s">
        <v>30828</v>
      </c>
    </row>
    <row r="2339" spans="1:2">
      <c r="A2339" t="s">
        <v>13433</v>
      </c>
      <c r="B2339" t="s">
        <v>30829</v>
      </c>
    </row>
    <row r="2340" spans="1:2">
      <c r="A2340" t="s">
        <v>13436</v>
      </c>
      <c r="B2340" t="s">
        <v>30830</v>
      </c>
    </row>
    <row r="2341" spans="1:2">
      <c r="A2341" t="s">
        <v>13447</v>
      </c>
      <c r="B2341" t="s">
        <v>30831</v>
      </c>
    </row>
    <row r="2342" spans="1:2">
      <c r="A2342" t="s">
        <v>13450</v>
      </c>
      <c r="B2342" t="s">
        <v>30832</v>
      </c>
    </row>
    <row r="2343" spans="1:2">
      <c r="A2343" t="s">
        <v>13456</v>
      </c>
      <c r="B2343" t="s">
        <v>30833</v>
      </c>
    </row>
    <row r="2344" spans="1:2">
      <c r="A2344" t="s">
        <v>13459</v>
      </c>
      <c r="B2344" t="s">
        <v>30834</v>
      </c>
    </row>
    <row r="2345" spans="1:2">
      <c r="A2345" t="s">
        <v>13462</v>
      </c>
      <c r="B2345" t="s">
        <v>30835</v>
      </c>
    </row>
    <row r="2346" spans="1:2">
      <c r="A2346" t="s">
        <v>13465</v>
      </c>
      <c r="B2346" t="s">
        <v>30836</v>
      </c>
    </row>
    <row r="2347" spans="1:2">
      <c r="A2347" t="s">
        <v>13468</v>
      </c>
      <c r="B2347" t="s">
        <v>30837</v>
      </c>
    </row>
    <row r="2348" spans="1:2">
      <c r="A2348" t="s">
        <v>13476</v>
      </c>
      <c r="B2348" t="s">
        <v>30838</v>
      </c>
    </row>
    <row r="2349" spans="1:2">
      <c r="A2349" t="s">
        <v>13478</v>
      </c>
      <c r="B2349" t="s">
        <v>30839</v>
      </c>
    </row>
    <row r="2350" spans="1:2">
      <c r="A2350" t="s">
        <v>13481</v>
      </c>
      <c r="B2350" t="s">
        <v>30840</v>
      </c>
    </row>
    <row r="2351" spans="1:2">
      <c r="A2351" t="s">
        <v>13487</v>
      </c>
      <c r="B2351" t="s">
        <v>30841</v>
      </c>
    </row>
    <row r="2352" spans="1:2">
      <c r="A2352" t="s">
        <v>13493</v>
      </c>
      <c r="B2352" t="s">
        <v>30842</v>
      </c>
    </row>
    <row r="2353" spans="1:2">
      <c r="A2353" t="s">
        <v>13496</v>
      </c>
      <c r="B2353" t="s">
        <v>30843</v>
      </c>
    </row>
    <row r="2354" spans="1:2">
      <c r="A2354" t="s">
        <v>13499</v>
      </c>
      <c r="B2354" t="s">
        <v>30844</v>
      </c>
    </row>
    <row r="2355" spans="1:2">
      <c r="A2355" t="s">
        <v>13502</v>
      </c>
      <c r="B2355" t="s">
        <v>30845</v>
      </c>
    </row>
    <row r="2356" spans="1:2">
      <c r="A2356" t="s">
        <v>13506</v>
      </c>
      <c r="B2356" t="s">
        <v>30846</v>
      </c>
    </row>
    <row r="2357" spans="1:2">
      <c r="A2357" t="s">
        <v>13513</v>
      </c>
      <c r="B2357" t="s">
        <v>30847</v>
      </c>
    </row>
    <row r="2358" spans="1:2">
      <c r="A2358" t="s">
        <v>13519</v>
      </c>
      <c r="B2358" t="s">
        <v>30848</v>
      </c>
    </row>
    <row r="2359" spans="1:2">
      <c r="A2359" t="s">
        <v>13521</v>
      </c>
      <c r="B2359" t="s">
        <v>30849</v>
      </c>
    </row>
    <row r="2360" spans="1:2">
      <c r="A2360" t="s">
        <v>13528</v>
      </c>
      <c r="B2360" t="s">
        <v>30850</v>
      </c>
    </row>
    <row r="2361" spans="1:2">
      <c r="A2361" t="s">
        <v>13533</v>
      </c>
      <c r="B2361" t="s">
        <v>30851</v>
      </c>
    </row>
    <row r="2362" spans="1:2">
      <c r="A2362" t="s">
        <v>13540</v>
      </c>
      <c r="B2362" t="s">
        <v>30852</v>
      </c>
    </row>
    <row r="2363" spans="1:2">
      <c r="A2363" t="s">
        <v>13545</v>
      </c>
      <c r="B2363" t="s">
        <v>30853</v>
      </c>
    </row>
    <row r="2364" spans="1:2">
      <c r="A2364" t="s">
        <v>13549</v>
      </c>
      <c r="B2364" t="s">
        <v>30854</v>
      </c>
    </row>
    <row r="2365" spans="1:2">
      <c r="A2365" t="s">
        <v>13551</v>
      </c>
      <c r="B2365" t="s">
        <v>30855</v>
      </c>
    </row>
    <row r="2366" spans="1:2">
      <c r="A2366" t="s">
        <v>13558</v>
      </c>
      <c r="B2366" t="s">
        <v>30856</v>
      </c>
    </row>
    <row r="2367" spans="1:2">
      <c r="A2367" t="s">
        <v>13562</v>
      </c>
      <c r="B2367" t="s">
        <v>30857</v>
      </c>
    </row>
    <row r="2368" spans="1:2">
      <c r="A2368" t="s">
        <v>13564</v>
      </c>
      <c r="B2368" t="s">
        <v>30858</v>
      </c>
    </row>
    <row r="2369" spans="1:2">
      <c r="A2369" t="s">
        <v>13579</v>
      </c>
      <c r="B2369" t="s">
        <v>30859</v>
      </c>
    </row>
    <row r="2370" spans="1:2">
      <c r="A2370" t="s">
        <v>13582</v>
      </c>
      <c r="B2370" t="s">
        <v>30860</v>
      </c>
    </row>
    <row r="2371" spans="1:2">
      <c r="A2371" t="s">
        <v>13589</v>
      </c>
      <c r="B2371" t="s">
        <v>30861</v>
      </c>
    </row>
    <row r="2372" spans="1:2">
      <c r="A2372" t="s">
        <v>13591</v>
      </c>
      <c r="B2372" t="s">
        <v>30862</v>
      </c>
    </row>
    <row r="2373" spans="1:2">
      <c r="A2373" t="s">
        <v>13597</v>
      </c>
      <c r="B2373" t="s">
        <v>30863</v>
      </c>
    </row>
    <row r="2374" spans="1:2">
      <c r="A2374" t="s">
        <v>13603</v>
      </c>
      <c r="B2374" t="s">
        <v>30864</v>
      </c>
    </row>
    <row r="2375" spans="1:2">
      <c r="A2375" t="s">
        <v>13608</v>
      </c>
      <c r="B2375" t="s">
        <v>30865</v>
      </c>
    </row>
    <row r="2376" spans="1:2">
      <c r="A2376" t="s">
        <v>13610</v>
      </c>
      <c r="B2376" t="s">
        <v>30866</v>
      </c>
    </row>
    <row r="2377" spans="1:2">
      <c r="A2377" t="s">
        <v>13615</v>
      </c>
      <c r="B2377" t="s">
        <v>30867</v>
      </c>
    </row>
    <row r="2378" spans="1:2">
      <c r="A2378" t="s">
        <v>13620</v>
      </c>
      <c r="B2378" t="s">
        <v>30868</v>
      </c>
    </row>
    <row r="2379" spans="1:2">
      <c r="A2379" t="s">
        <v>13623</v>
      </c>
      <c r="B2379" t="s">
        <v>30869</v>
      </c>
    </row>
    <row r="2380" spans="1:2">
      <c r="A2380" t="s">
        <v>13628</v>
      </c>
      <c r="B2380" t="s">
        <v>30870</v>
      </c>
    </row>
    <row r="2381" spans="1:2">
      <c r="A2381" t="s">
        <v>13630</v>
      </c>
      <c r="B2381" t="s">
        <v>30871</v>
      </c>
    </row>
    <row r="2382" spans="1:2">
      <c r="A2382" t="s">
        <v>13635</v>
      </c>
      <c r="B2382" t="s">
        <v>30872</v>
      </c>
    </row>
    <row r="2383" spans="1:2">
      <c r="A2383" t="s">
        <v>13638</v>
      </c>
      <c r="B2383" t="s">
        <v>30873</v>
      </c>
    </row>
    <row r="2384" spans="1:2">
      <c r="A2384" t="s">
        <v>13642</v>
      </c>
      <c r="B2384" t="s">
        <v>30874</v>
      </c>
    </row>
    <row r="2385" spans="1:2">
      <c r="A2385" t="s">
        <v>13649</v>
      </c>
      <c r="B2385" t="s">
        <v>30875</v>
      </c>
    </row>
    <row r="2386" spans="1:2">
      <c r="A2386" t="s">
        <v>13656</v>
      </c>
      <c r="B2386" t="s">
        <v>30876</v>
      </c>
    </row>
    <row r="2387" spans="1:2">
      <c r="A2387" t="s">
        <v>13660</v>
      </c>
      <c r="B2387" t="s">
        <v>30877</v>
      </c>
    </row>
    <row r="2388" spans="1:2">
      <c r="A2388" t="s">
        <v>13665</v>
      </c>
      <c r="B2388" t="s">
        <v>30878</v>
      </c>
    </row>
    <row r="2389" spans="1:2">
      <c r="A2389" t="s">
        <v>13667</v>
      </c>
      <c r="B2389" t="s">
        <v>30879</v>
      </c>
    </row>
    <row r="2390" spans="1:2">
      <c r="A2390" t="s">
        <v>13672</v>
      </c>
      <c r="B2390" t="s">
        <v>30880</v>
      </c>
    </row>
    <row r="2391" spans="1:2">
      <c r="A2391" t="s">
        <v>13676</v>
      </c>
      <c r="B2391" t="s">
        <v>30881</v>
      </c>
    </row>
    <row r="2392" spans="1:2">
      <c r="A2392" t="s">
        <v>13678</v>
      </c>
      <c r="B2392" t="s">
        <v>30882</v>
      </c>
    </row>
    <row r="2393" spans="1:2">
      <c r="A2393" t="s">
        <v>13683</v>
      </c>
      <c r="B2393" t="s">
        <v>30883</v>
      </c>
    </row>
    <row r="2394" spans="1:2">
      <c r="A2394" t="s">
        <v>13685</v>
      </c>
      <c r="B2394" t="s">
        <v>30884</v>
      </c>
    </row>
    <row r="2395" spans="1:2">
      <c r="A2395" t="s">
        <v>13690</v>
      </c>
      <c r="B2395" t="s">
        <v>30885</v>
      </c>
    </row>
    <row r="2396" spans="1:2">
      <c r="A2396" t="s">
        <v>13698</v>
      </c>
      <c r="B2396" t="s">
        <v>30886</v>
      </c>
    </row>
    <row r="2397" spans="1:2">
      <c r="A2397" t="s">
        <v>13702</v>
      </c>
      <c r="B2397" t="s">
        <v>30887</v>
      </c>
    </row>
    <row r="2398" spans="1:2">
      <c r="A2398" t="s">
        <v>13708</v>
      </c>
      <c r="B2398" t="s">
        <v>30888</v>
      </c>
    </row>
    <row r="2399" spans="1:2">
      <c r="A2399" t="s">
        <v>13710</v>
      </c>
      <c r="B2399" t="s">
        <v>30889</v>
      </c>
    </row>
    <row r="2400" spans="1:2">
      <c r="A2400" t="s">
        <v>13716</v>
      </c>
      <c r="B2400" t="s">
        <v>30890</v>
      </c>
    </row>
    <row r="2401" spans="1:2">
      <c r="A2401" t="s">
        <v>13721</v>
      </c>
      <c r="B2401" t="s">
        <v>30891</v>
      </c>
    </row>
    <row r="2402" spans="1:2">
      <c r="A2402" t="s">
        <v>13724</v>
      </c>
      <c r="B2402" t="s">
        <v>30892</v>
      </c>
    </row>
    <row r="2403" spans="1:2">
      <c r="A2403" t="s">
        <v>13730</v>
      </c>
      <c r="B2403" t="s">
        <v>30893</v>
      </c>
    </row>
    <row r="2404" spans="1:2">
      <c r="A2404" t="s">
        <v>13735</v>
      </c>
      <c r="B2404" t="s">
        <v>30894</v>
      </c>
    </row>
    <row r="2405" spans="1:2">
      <c r="A2405" t="s">
        <v>13737</v>
      </c>
      <c r="B2405" t="s">
        <v>30895</v>
      </c>
    </row>
    <row r="2406" spans="1:2">
      <c r="A2406" t="s">
        <v>13743</v>
      </c>
      <c r="B2406" t="s">
        <v>30896</v>
      </c>
    </row>
    <row r="2407" spans="1:2">
      <c r="A2407" t="s">
        <v>13745</v>
      </c>
      <c r="B2407" t="s">
        <v>30897</v>
      </c>
    </row>
    <row r="2408" spans="1:2">
      <c r="A2408" t="s">
        <v>13748</v>
      </c>
      <c r="B2408" t="s">
        <v>30898</v>
      </c>
    </row>
    <row r="2409" spans="1:2">
      <c r="A2409" t="s">
        <v>13751</v>
      </c>
      <c r="B2409" t="s">
        <v>30899</v>
      </c>
    </row>
    <row r="2410" spans="1:2">
      <c r="A2410" t="s">
        <v>13754</v>
      </c>
      <c r="B2410" t="s">
        <v>30900</v>
      </c>
    </row>
    <row r="2411" spans="1:2">
      <c r="A2411" t="s">
        <v>13763</v>
      </c>
      <c r="B2411" t="s">
        <v>30901</v>
      </c>
    </row>
    <row r="2412" spans="1:2">
      <c r="A2412" t="s">
        <v>13766</v>
      </c>
      <c r="B2412" t="s">
        <v>30902</v>
      </c>
    </row>
    <row r="2413" spans="1:2">
      <c r="A2413" t="s">
        <v>13769</v>
      </c>
      <c r="B2413" t="s">
        <v>30903</v>
      </c>
    </row>
    <row r="2414" spans="1:2">
      <c r="A2414" t="s">
        <v>13777</v>
      </c>
      <c r="B2414" t="s">
        <v>30904</v>
      </c>
    </row>
    <row r="2415" spans="1:2">
      <c r="A2415" t="s">
        <v>13785</v>
      </c>
      <c r="B2415" t="s">
        <v>30905</v>
      </c>
    </row>
    <row r="2416" spans="1:2">
      <c r="A2416" t="s">
        <v>13788</v>
      </c>
      <c r="B2416" t="s">
        <v>30906</v>
      </c>
    </row>
    <row r="2417" spans="1:2">
      <c r="A2417" t="s">
        <v>13795</v>
      </c>
      <c r="B2417" t="s">
        <v>30907</v>
      </c>
    </row>
    <row r="2418" spans="1:2">
      <c r="A2418" t="s">
        <v>13798</v>
      </c>
      <c r="B2418" t="s">
        <v>30908</v>
      </c>
    </row>
    <row r="2419" spans="1:2">
      <c r="A2419" t="s">
        <v>13801</v>
      </c>
      <c r="B2419" t="s">
        <v>30909</v>
      </c>
    </row>
    <row r="2420" spans="1:2">
      <c r="A2420" t="s">
        <v>13808</v>
      </c>
      <c r="B2420" t="s">
        <v>30910</v>
      </c>
    </row>
    <row r="2421" spans="1:2">
      <c r="A2421" t="s">
        <v>13811</v>
      </c>
      <c r="B2421" t="s">
        <v>30911</v>
      </c>
    </row>
    <row r="2422" spans="1:2">
      <c r="A2422" t="s">
        <v>13815</v>
      </c>
      <c r="B2422" t="s">
        <v>30912</v>
      </c>
    </row>
    <row r="2423" spans="1:2">
      <c r="A2423" t="s">
        <v>13818</v>
      </c>
      <c r="B2423" t="s">
        <v>30913</v>
      </c>
    </row>
    <row r="2424" spans="1:2">
      <c r="A2424" t="s">
        <v>13825</v>
      </c>
      <c r="B2424" t="s">
        <v>30914</v>
      </c>
    </row>
    <row r="2425" spans="1:2">
      <c r="A2425" t="s">
        <v>13828</v>
      </c>
      <c r="B2425" t="s">
        <v>30915</v>
      </c>
    </row>
    <row r="2426" spans="1:2">
      <c r="A2426" t="s">
        <v>13831</v>
      </c>
      <c r="B2426" t="s">
        <v>30916</v>
      </c>
    </row>
    <row r="2427" spans="1:2">
      <c r="A2427" t="s">
        <v>13834</v>
      </c>
      <c r="B2427" t="s">
        <v>30917</v>
      </c>
    </row>
    <row r="2428" spans="1:2">
      <c r="A2428" t="s">
        <v>13847</v>
      </c>
      <c r="B2428" t="s">
        <v>30918</v>
      </c>
    </row>
    <row r="2429" spans="1:2">
      <c r="A2429" t="s">
        <v>13854</v>
      </c>
      <c r="B2429" t="s">
        <v>30919</v>
      </c>
    </row>
    <row r="2430" spans="1:2">
      <c r="A2430" t="s">
        <v>13857</v>
      </c>
      <c r="B2430" t="s">
        <v>30920</v>
      </c>
    </row>
    <row r="2431" spans="1:2">
      <c r="A2431" t="s">
        <v>13860</v>
      </c>
      <c r="B2431" t="s">
        <v>30921</v>
      </c>
    </row>
    <row r="2432" spans="1:2">
      <c r="A2432" t="s">
        <v>13864</v>
      </c>
      <c r="B2432" t="s">
        <v>30922</v>
      </c>
    </row>
    <row r="2433" spans="1:2">
      <c r="A2433" t="s">
        <v>13868</v>
      </c>
      <c r="B2433" t="s">
        <v>30923</v>
      </c>
    </row>
    <row r="2434" spans="1:2">
      <c r="A2434" t="s">
        <v>13874</v>
      </c>
      <c r="B2434" t="s">
        <v>30924</v>
      </c>
    </row>
    <row r="2435" spans="1:2">
      <c r="A2435" t="s">
        <v>13881</v>
      </c>
      <c r="B2435" t="s">
        <v>30925</v>
      </c>
    </row>
    <row r="2436" spans="1:2">
      <c r="A2436" t="s">
        <v>13884</v>
      </c>
      <c r="B2436" t="s">
        <v>30926</v>
      </c>
    </row>
    <row r="2437" spans="1:2">
      <c r="A2437" t="s">
        <v>13893</v>
      </c>
      <c r="B2437" t="s">
        <v>30927</v>
      </c>
    </row>
    <row r="2438" spans="1:2">
      <c r="A2438" t="s">
        <v>13896</v>
      </c>
      <c r="B2438" t="s">
        <v>30928</v>
      </c>
    </row>
    <row r="2439" spans="1:2">
      <c r="A2439" t="s">
        <v>13902</v>
      </c>
      <c r="B2439" t="s">
        <v>30929</v>
      </c>
    </row>
    <row r="2440" spans="1:2">
      <c r="A2440" t="s">
        <v>13910</v>
      </c>
      <c r="B2440" t="s">
        <v>30930</v>
      </c>
    </row>
    <row r="2441" spans="1:2">
      <c r="A2441" t="s">
        <v>13914</v>
      </c>
      <c r="B2441" t="s">
        <v>30931</v>
      </c>
    </row>
    <row r="2442" spans="1:2">
      <c r="A2442" t="s">
        <v>13916</v>
      </c>
      <c r="B2442" t="s">
        <v>30932</v>
      </c>
    </row>
    <row r="2443" spans="1:2">
      <c r="A2443" t="s">
        <v>13919</v>
      </c>
      <c r="B2443" t="s">
        <v>30933</v>
      </c>
    </row>
    <row r="2444" spans="1:2">
      <c r="A2444" t="s">
        <v>13922</v>
      </c>
      <c r="B2444" t="s">
        <v>30934</v>
      </c>
    </row>
    <row r="2445" spans="1:2">
      <c r="A2445" t="s">
        <v>13924</v>
      </c>
      <c r="B2445" t="s">
        <v>30935</v>
      </c>
    </row>
    <row r="2446" spans="1:2">
      <c r="A2446" t="s">
        <v>13927</v>
      </c>
      <c r="B2446" t="s">
        <v>30936</v>
      </c>
    </row>
    <row r="2447" spans="1:2">
      <c r="A2447" t="s">
        <v>13933</v>
      </c>
      <c r="B2447" t="s">
        <v>30937</v>
      </c>
    </row>
    <row r="2448" spans="1:2">
      <c r="A2448" t="s">
        <v>13936</v>
      </c>
      <c r="B2448" t="s">
        <v>30938</v>
      </c>
    </row>
    <row r="2449" spans="1:2">
      <c r="A2449" t="s">
        <v>13942</v>
      </c>
      <c r="B2449" t="s">
        <v>30939</v>
      </c>
    </row>
    <row r="2450" spans="1:2">
      <c r="A2450" t="s">
        <v>13945</v>
      </c>
      <c r="B2450" t="s">
        <v>30940</v>
      </c>
    </row>
    <row r="2451" spans="1:2">
      <c r="A2451" t="s">
        <v>13949</v>
      </c>
      <c r="B2451" t="s">
        <v>30941</v>
      </c>
    </row>
    <row r="2452" spans="1:2">
      <c r="A2452" t="s">
        <v>13953</v>
      </c>
      <c r="B2452" t="s">
        <v>30942</v>
      </c>
    </row>
    <row r="2453" spans="1:2">
      <c r="A2453" t="s">
        <v>13956</v>
      </c>
      <c r="B2453" t="s">
        <v>30943</v>
      </c>
    </row>
    <row r="2454" spans="1:2">
      <c r="A2454" t="s">
        <v>13962</v>
      </c>
      <c r="B2454" t="s">
        <v>30944</v>
      </c>
    </row>
    <row r="2455" spans="1:2">
      <c r="A2455" t="s">
        <v>13964</v>
      </c>
      <c r="B2455" t="s">
        <v>30945</v>
      </c>
    </row>
    <row r="2456" spans="1:2">
      <c r="A2456" t="s">
        <v>13971</v>
      </c>
      <c r="B2456" t="s">
        <v>30946</v>
      </c>
    </row>
    <row r="2457" spans="1:2">
      <c r="A2457" t="s">
        <v>13976</v>
      </c>
      <c r="B2457" t="s">
        <v>30947</v>
      </c>
    </row>
    <row r="2458" spans="1:2">
      <c r="A2458" t="s">
        <v>13979</v>
      </c>
      <c r="B2458" t="s">
        <v>30948</v>
      </c>
    </row>
    <row r="2459" spans="1:2">
      <c r="A2459" t="s">
        <v>13982</v>
      </c>
      <c r="B2459" t="s">
        <v>30949</v>
      </c>
    </row>
    <row r="2460" spans="1:2">
      <c r="A2460" t="s">
        <v>13988</v>
      </c>
      <c r="B2460" t="s">
        <v>30950</v>
      </c>
    </row>
    <row r="2461" spans="1:2">
      <c r="A2461" t="s">
        <v>13990</v>
      </c>
      <c r="B2461" t="s">
        <v>30951</v>
      </c>
    </row>
    <row r="2462" spans="1:2">
      <c r="A2462" t="s">
        <v>13995</v>
      </c>
      <c r="B2462" t="s">
        <v>30952</v>
      </c>
    </row>
    <row r="2463" spans="1:2">
      <c r="A2463" t="s">
        <v>14002</v>
      </c>
      <c r="B2463" t="s">
        <v>30953</v>
      </c>
    </row>
    <row r="2464" spans="1:2">
      <c r="A2464" t="s">
        <v>14005</v>
      </c>
      <c r="B2464" t="s">
        <v>30954</v>
      </c>
    </row>
    <row r="2465" spans="1:2">
      <c r="A2465" t="s">
        <v>14008</v>
      </c>
      <c r="B2465" t="s">
        <v>30955</v>
      </c>
    </row>
    <row r="2466" spans="1:2">
      <c r="A2466" t="s">
        <v>14011</v>
      </c>
      <c r="B2466" t="s">
        <v>30956</v>
      </c>
    </row>
    <row r="2467" spans="1:2">
      <c r="A2467" t="s">
        <v>14016</v>
      </c>
      <c r="B2467" t="s">
        <v>30957</v>
      </c>
    </row>
    <row r="2468" spans="1:2">
      <c r="A2468" t="s">
        <v>14019</v>
      </c>
      <c r="B2468" t="s">
        <v>30958</v>
      </c>
    </row>
    <row r="2469" spans="1:2">
      <c r="A2469" t="s">
        <v>14024</v>
      </c>
      <c r="B2469" t="s">
        <v>30959</v>
      </c>
    </row>
    <row r="2470" spans="1:2">
      <c r="A2470" t="s">
        <v>14028</v>
      </c>
      <c r="B2470" t="s">
        <v>30960</v>
      </c>
    </row>
    <row r="2471" spans="1:2">
      <c r="A2471" t="s">
        <v>14030</v>
      </c>
      <c r="B2471" t="s">
        <v>30961</v>
      </c>
    </row>
    <row r="2472" spans="1:2">
      <c r="A2472" t="s">
        <v>14035</v>
      </c>
      <c r="B2472" t="s">
        <v>30962</v>
      </c>
    </row>
    <row r="2473" spans="1:2">
      <c r="A2473" t="s">
        <v>14040</v>
      </c>
      <c r="B2473" t="s">
        <v>30963</v>
      </c>
    </row>
    <row r="2474" spans="1:2">
      <c r="A2474" t="s">
        <v>14046</v>
      </c>
      <c r="B2474" t="s">
        <v>30964</v>
      </c>
    </row>
    <row r="2475" spans="1:2">
      <c r="A2475" t="s">
        <v>14048</v>
      </c>
      <c r="B2475" t="s">
        <v>30965</v>
      </c>
    </row>
    <row r="2476" spans="1:2">
      <c r="A2476" t="s">
        <v>14051</v>
      </c>
      <c r="B2476" t="s">
        <v>30966</v>
      </c>
    </row>
    <row r="2477" spans="1:2">
      <c r="A2477" t="s">
        <v>14054</v>
      </c>
      <c r="B2477" t="s">
        <v>30967</v>
      </c>
    </row>
    <row r="2478" spans="1:2">
      <c r="A2478" t="s">
        <v>14061</v>
      </c>
      <c r="B2478" t="s">
        <v>30968</v>
      </c>
    </row>
    <row r="2479" spans="1:2">
      <c r="A2479" t="s">
        <v>14065</v>
      </c>
      <c r="B2479" t="s">
        <v>30969</v>
      </c>
    </row>
    <row r="2480" spans="1:2">
      <c r="A2480" t="s">
        <v>14067</v>
      </c>
      <c r="B2480" t="s">
        <v>30970</v>
      </c>
    </row>
    <row r="2481" spans="1:2">
      <c r="A2481" t="s">
        <v>14078</v>
      </c>
      <c r="B2481" t="s">
        <v>30971</v>
      </c>
    </row>
    <row r="2482" spans="1:2">
      <c r="A2482" t="s">
        <v>14086</v>
      </c>
      <c r="B2482" t="s">
        <v>30972</v>
      </c>
    </row>
    <row r="2483" spans="1:2">
      <c r="A2483" t="s">
        <v>14090</v>
      </c>
      <c r="B2483" t="s">
        <v>30973</v>
      </c>
    </row>
    <row r="2484" spans="1:2">
      <c r="A2484" t="s">
        <v>14095</v>
      </c>
      <c r="B2484" t="s">
        <v>30974</v>
      </c>
    </row>
    <row r="2485" spans="1:2">
      <c r="A2485" t="s">
        <v>14099</v>
      </c>
      <c r="B2485" t="s">
        <v>30975</v>
      </c>
    </row>
    <row r="2486" spans="1:2">
      <c r="A2486" t="s">
        <v>14104</v>
      </c>
      <c r="B2486" t="s">
        <v>30976</v>
      </c>
    </row>
    <row r="2487" spans="1:2">
      <c r="A2487" t="s">
        <v>14108</v>
      </c>
      <c r="B2487" t="s">
        <v>30977</v>
      </c>
    </row>
    <row r="2488" spans="1:2">
      <c r="A2488" t="s">
        <v>14110</v>
      </c>
      <c r="B2488" t="s">
        <v>30978</v>
      </c>
    </row>
    <row r="2489" spans="1:2">
      <c r="A2489" t="s">
        <v>14122</v>
      </c>
      <c r="B2489" t="s">
        <v>30979</v>
      </c>
    </row>
    <row r="2490" spans="1:2">
      <c r="A2490" t="s">
        <v>14124</v>
      </c>
      <c r="B2490" t="s">
        <v>30980</v>
      </c>
    </row>
    <row r="2491" spans="1:2">
      <c r="A2491" t="s">
        <v>14136</v>
      </c>
      <c r="B2491" t="s">
        <v>30981</v>
      </c>
    </row>
    <row r="2492" spans="1:2">
      <c r="A2492" t="s">
        <v>14140</v>
      </c>
      <c r="B2492" t="s">
        <v>30982</v>
      </c>
    </row>
    <row r="2493" spans="1:2">
      <c r="A2493" t="s">
        <v>14148</v>
      </c>
      <c r="B2493" t="s">
        <v>30983</v>
      </c>
    </row>
    <row r="2494" spans="1:2">
      <c r="A2494" t="s">
        <v>14150</v>
      </c>
      <c r="B2494" t="s">
        <v>30984</v>
      </c>
    </row>
    <row r="2495" spans="1:2">
      <c r="A2495" t="s">
        <v>14153</v>
      </c>
      <c r="B2495" t="s">
        <v>30985</v>
      </c>
    </row>
    <row r="2496" spans="1:2">
      <c r="A2496" t="s">
        <v>14161</v>
      </c>
      <c r="B2496" t="s">
        <v>30986</v>
      </c>
    </row>
    <row r="2497" spans="1:2">
      <c r="A2497" t="s">
        <v>14166</v>
      </c>
      <c r="B2497" t="s">
        <v>30987</v>
      </c>
    </row>
    <row r="2498" spans="1:2">
      <c r="A2498" t="s">
        <v>14170</v>
      </c>
      <c r="B2498" t="s">
        <v>30988</v>
      </c>
    </row>
    <row r="2499" spans="1:2">
      <c r="A2499" t="s">
        <v>14172</v>
      </c>
      <c r="B2499" t="s">
        <v>30989</v>
      </c>
    </row>
    <row r="2500" spans="1:2">
      <c r="A2500" t="s">
        <v>14182</v>
      </c>
      <c r="B2500" t="s">
        <v>30990</v>
      </c>
    </row>
    <row r="2501" spans="1:2">
      <c r="A2501" t="s">
        <v>14186</v>
      </c>
      <c r="B2501" t="s">
        <v>30991</v>
      </c>
    </row>
    <row r="2502" spans="1:2">
      <c r="A2502" t="s">
        <v>14197</v>
      </c>
      <c r="B2502" t="s">
        <v>30992</v>
      </c>
    </row>
    <row r="2503" spans="1:2">
      <c r="A2503" t="s">
        <v>14202</v>
      </c>
      <c r="B2503" t="s">
        <v>30993</v>
      </c>
    </row>
    <row r="2504" spans="1:2">
      <c r="A2504" t="s">
        <v>14206</v>
      </c>
      <c r="B2504" t="s">
        <v>30994</v>
      </c>
    </row>
    <row r="2505" spans="1:2">
      <c r="A2505" t="s">
        <v>14215</v>
      </c>
      <c r="B2505" t="s">
        <v>30995</v>
      </c>
    </row>
    <row r="2506" spans="1:2">
      <c r="A2506" t="s">
        <v>14222</v>
      </c>
      <c r="B2506" t="s">
        <v>30996</v>
      </c>
    </row>
    <row r="2507" spans="1:2">
      <c r="A2507" t="s">
        <v>14224</v>
      </c>
      <c r="B2507" t="s">
        <v>30997</v>
      </c>
    </row>
    <row r="2508" spans="1:2">
      <c r="A2508" t="s">
        <v>14232</v>
      </c>
      <c r="B2508" t="s">
        <v>30998</v>
      </c>
    </row>
    <row r="2509" spans="1:2">
      <c r="A2509" t="s">
        <v>14240</v>
      </c>
      <c r="B2509" t="s">
        <v>30999</v>
      </c>
    </row>
    <row r="2510" spans="1:2">
      <c r="A2510" t="s">
        <v>14244</v>
      </c>
      <c r="B2510" t="s">
        <v>31000</v>
      </c>
    </row>
    <row r="2511" spans="1:2">
      <c r="A2511" t="s">
        <v>14246</v>
      </c>
      <c r="B2511" t="s">
        <v>31001</v>
      </c>
    </row>
    <row r="2512" spans="1:2">
      <c r="A2512" t="s">
        <v>14252</v>
      </c>
      <c r="B2512" t="s">
        <v>31002</v>
      </c>
    </row>
    <row r="2513" spans="1:2">
      <c r="A2513" t="s">
        <v>14257</v>
      </c>
      <c r="B2513" t="s">
        <v>31003</v>
      </c>
    </row>
    <row r="2514" spans="1:2">
      <c r="A2514" t="s">
        <v>14259</v>
      </c>
      <c r="B2514" t="s">
        <v>31004</v>
      </c>
    </row>
    <row r="2515" spans="1:2">
      <c r="A2515" t="s">
        <v>14262</v>
      </c>
      <c r="B2515" t="s">
        <v>31005</v>
      </c>
    </row>
    <row r="2516" spans="1:2">
      <c r="A2516" t="s">
        <v>14267</v>
      </c>
      <c r="B2516" t="s">
        <v>31006</v>
      </c>
    </row>
    <row r="2517" spans="1:2">
      <c r="A2517" t="s">
        <v>14269</v>
      </c>
      <c r="B2517" t="s">
        <v>31007</v>
      </c>
    </row>
    <row r="2518" spans="1:2">
      <c r="A2518" t="s">
        <v>14277</v>
      </c>
      <c r="B2518" t="s">
        <v>31008</v>
      </c>
    </row>
    <row r="2519" spans="1:2">
      <c r="A2519" t="s">
        <v>14280</v>
      </c>
      <c r="B2519" t="s">
        <v>31009</v>
      </c>
    </row>
    <row r="2520" spans="1:2">
      <c r="A2520" t="s">
        <v>14285</v>
      </c>
      <c r="B2520" t="s">
        <v>31010</v>
      </c>
    </row>
    <row r="2521" spans="1:2">
      <c r="A2521" t="s">
        <v>14287</v>
      </c>
      <c r="B2521" t="s">
        <v>31011</v>
      </c>
    </row>
    <row r="2522" spans="1:2">
      <c r="A2522" t="s">
        <v>14294</v>
      </c>
      <c r="B2522" t="s">
        <v>31012</v>
      </c>
    </row>
    <row r="2523" spans="1:2">
      <c r="A2523" t="s">
        <v>14297</v>
      </c>
      <c r="B2523" t="s">
        <v>31013</v>
      </c>
    </row>
    <row r="2524" spans="1:2">
      <c r="A2524" t="s">
        <v>14300</v>
      </c>
      <c r="B2524" t="s">
        <v>31014</v>
      </c>
    </row>
    <row r="2525" spans="1:2">
      <c r="A2525" t="s">
        <v>14303</v>
      </c>
      <c r="B2525" t="s">
        <v>31015</v>
      </c>
    </row>
    <row r="2526" spans="1:2">
      <c r="A2526" t="s">
        <v>14305</v>
      </c>
      <c r="B2526" t="s">
        <v>31016</v>
      </c>
    </row>
    <row r="2527" spans="1:2">
      <c r="A2527" t="s">
        <v>14312</v>
      </c>
      <c r="B2527" t="s">
        <v>31017</v>
      </c>
    </row>
    <row r="2528" spans="1:2">
      <c r="A2528" t="s">
        <v>14317</v>
      </c>
      <c r="B2528" t="s">
        <v>31018</v>
      </c>
    </row>
    <row r="2529" spans="1:2">
      <c r="A2529" t="s">
        <v>14323</v>
      </c>
      <c r="B2529" t="s">
        <v>31019</v>
      </c>
    </row>
    <row r="2530" spans="1:2">
      <c r="A2530" t="s">
        <v>14325</v>
      </c>
      <c r="B2530" t="s">
        <v>31020</v>
      </c>
    </row>
    <row r="2531" spans="1:2">
      <c r="A2531" t="s">
        <v>14330</v>
      </c>
      <c r="B2531" t="s">
        <v>31021</v>
      </c>
    </row>
    <row r="2532" spans="1:2">
      <c r="A2532" t="s">
        <v>14341</v>
      </c>
      <c r="B2532" t="s">
        <v>31022</v>
      </c>
    </row>
    <row r="2533" spans="1:2">
      <c r="A2533" t="s">
        <v>14343</v>
      </c>
      <c r="B2533" t="s">
        <v>31023</v>
      </c>
    </row>
    <row r="2534" spans="1:2">
      <c r="A2534" t="s">
        <v>14356</v>
      </c>
      <c r="B2534" t="s">
        <v>31024</v>
      </c>
    </row>
    <row r="2535" spans="1:2">
      <c r="A2535" t="s">
        <v>14361</v>
      </c>
      <c r="B2535" t="s">
        <v>31025</v>
      </c>
    </row>
    <row r="2536" spans="1:2">
      <c r="A2536" t="s">
        <v>14373</v>
      </c>
      <c r="B2536" t="s">
        <v>31026</v>
      </c>
    </row>
    <row r="2537" spans="1:2">
      <c r="A2537" t="s">
        <v>14401</v>
      </c>
      <c r="B2537" t="s">
        <v>31027</v>
      </c>
    </row>
    <row r="2538" spans="1:2">
      <c r="A2538" t="s">
        <v>14406</v>
      </c>
      <c r="B2538" t="s">
        <v>31028</v>
      </c>
    </row>
    <row r="2539" spans="1:2">
      <c r="A2539" t="s">
        <v>14415</v>
      </c>
      <c r="B2539" t="s">
        <v>31029</v>
      </c>
    </row>
    <row r="2540" spans="1:2">
      <c r="A2540" t="s">
        <v>14422</v>
      </c>
      <c r="B2540" t="s">
        <v>31030</v>
      </c>
    </row>
    <row r="2541" spans="1:2">
      <c r="A2541" t="s">
        <v>14435</v>
      </c>
      <c r="B2541" t="s">
        <v>31031</v>
      </c>
    </row>
    <row r="2542" spans="1:2">
      <c r="A2542" t="s">
        <v>14446</v>
      </c>
      <c r="B2542" t="s">
        <v>31032</v>
      </c>
    </row>
    <row r="2543" spans="1:2">
      <c r="A2543" t="s">
        <v>14448</v>
      </c>
      <c r="B2543" t="s">
        <v>31033</v>
      </c>
    </row>
    <row r="2544" spans="1:2">
      <c r="A2544" t="s">
        <v>14456</v>
      </c>
      <c r="B2544" t="s">
        <v>31034</v>
      </c>
    </row>
    <row r="2545" spans="1:2">
      <c r="A2545" t="s">
        <v>14465</v>
      </c>
      <c r="B2545" t="s">
        <v>31035</v>
      </c>
    </row>
    <row r="2546" spans="1:2">
      <c r="A2546" t="s">
        <v>14471</v>
      </c>
      <c r="B2546" t="s">
        <v>31036</v>
      </c>
    </row>
    <row r="2547" spans="1:2">
      <c r="A2547" t="s">
        <v>14476</v>
      </c>
      <c r="B2547" t="s">
        <v>31037</v>
      </c>
    </row>
    <row r="2548" spans="1:2">
      <c r="A2548" t="s">
        <v>14479</v>
      </c>
      <c r="B2548" t="s">
        <v>31038</v>
      </c>
    </row>
    <row r="2549" spans="1:2">
      <c r="A2549" t="s">
        <v>14482</v>
      </c>
      <c r="B2549" t="s">
        <v>31039</v>
      </c>
    </row>
    <row r="2550" spans="1:2">
      <c r="A2550" t="s">
        <v>14499</v>
      </c>
      <c r="B2550" t="s">
        <v>31040</v>
      </c>
    </row>
    <row r="2551" spans="1:2">
      <c r="A2551" t="s">
        <v>14501</v>
      </c>
      <c r="B2551" t="s">
        <v>31041</v>
      </c>
    </row>
    <row r="2552" spans="1:2">
      <c r="A2552" t="s">
        <v>14509</v>
      </c>
      <c r="B2552" t="s">
        <v>31042</v>
      </c>
    </row>
    <row r="2553" spans="1:2">
      <c r="A2553" t="s">
        <v>14512</v>
      </c>
      <c r="B2553" t="s">
        <v>31043</v>
      </c>
    </row>
    <row r="2554" spans="1:2">
      <c r="A2554" t="s">
        <v>14515</v>
      </c>
      <c r="B2554" t="s">
        <v>31044</v>
      </c>
    </row>
    <row r="2555" spans="1:2">
      <c r="A2555" t="s">
        <v>14522</v>
      </c>
      <c r="B2555" t="s">
        <v>31045</v>
      </c>
    </row>
    <row r="2556" spans="1:2">
      <c r="A2556" t="s">
        <v>14528</v>
      </c>
      <c r="B2556" t="s">
        <v>31046</v>
      </c>
    </row>
    <row r="2557" spans="1:2">
      <c r="A2557" t="s">
        <v>14531</v>
      </c>
      <c r="B2557" t="s">
        <v>31047</v>
      </c>
    </row>
    <row r="2558" spans="1:2">
      <c r="A2558" t="s">
        <v>14543</v>
      </c>
      <c r="B2558" t="s">
        <v>31048</v>
      </c>
    </row>
    <row r="2559" spans="1:2">
      <c r="A2559" t="s">
        <v>14551</v>
      </c>
      <c r="B2559" t="s">
        <v>31049</v>
      </c>
    </row>
    <row r="2560" spans="1:2">
      <c r="A2560" t="s">
        <v>14558</v>
      </c>
      <c r="B2560" t="s">
        <v>31050</v>
      </c>
    </row>
    <row r="2561" spans="1:2">
      <c r="A2561" t="s">
        <v>14564</v>
      </c>
      <c r="B2561" t="s">
        <v>31051</v>
      </c>
    </row>
    <row r="2562" spans="1:2">
      <c r="A2562" t="s">
        <v>14567</v>
      </c>
      <c r="B2562" t="s">
        <v>31052</v>
      </c>
    </row>
    <row r="2563" spans="1:2">
      <c r="A2563" t="s">
        <v>14572</v>
      </c>
      <c r="B2563" t="s">
        <v>31053</v>
      </c>
    </row>
    <row r="2564" spans="1:2">
      <c r="A2564" t="s">
        <v>14574</v>
      </c>
      <c r="B2564" t="s">
        <v>31054</v>
      </c>
    </row>
    <row r="2565" spans="1:2">
      <c r="A2565" t="s">
        <v>14585</v>
      </c>
      <c r="B2565" t="s">
        <v>31055</v>
      </c>
    </row>
    <row r="2566" spans="1:2">
      <c r="A2566" t="s">
        <v>14588</v>
      </c>
      <c r="B2566" t="s">
        <v>31056</v>
      </c>
    </row>
    <row r="2567" spans="1:2">
      <c r="A2567" t="s">
        <v>14595</v>
      </c>
      <c r="B2567" t="s">
        <v>31057</v>
      </c>
    </row>
    <row r="2568" spans="1:2">
      <c r="A2568" t="s">
        <v>14602</v>
      </c>
      <c r="B2568" t="s">
        <v>31058</v>
      </c>
    </row>
    <row r="2569" spans="1:2">
      <c r="A2569" t="s">
        <v>14611</v>
      </c>
      <c r="B2569" t="s">
        <v>31059</v>
      </c>
    </row>
    <row r="2570" spans="1:2">
      <c r="A2570" t="s">
        <v>14622</v>
      </c>
      <c r="B2570" t="s">
        <v>31060</v>
      </c>
    </row>
    <row r="2571" spans="1:2">
      <c r="A2571" t="s">
        <v>14625</v>
      </c>
      <c r="B2571" t="s">
        <v>31061</v>
      </c>
    </row>
    <row r="2572" spans="1:2">
      <c r="A2572" t="s">
        <v>14631</v>
      </c>
      <c r="B2572" t="s">
        <v>31062</v>
      </c>
    </row>
    <row r="2573" spans="1:2">
      <c r="A2573" t="s">
        <v>14641</v>
      </c>
      <c r="B2573" t="s">
        <v>31063</v>
      </c>
    </row>
    <row r="2574" spans="1:2">
      <c r="A2574" t="s">
        <v>14648</v>
      </c>
      <c r="B2574" t="s">
        <v>31064</v>
      </c>
    </row>
    <row r="2575" spans="1:2">
      <c r="A2575" t="s">
        <v>14653</v>
      </c>
      <c r="B2575" t="s">
        <v>31065</v>
      </c>
    </row>
    <row r="2576" spans="1:2">
      <c r="A2576" t="s">
        <v>14660</v>
      </c>
      <c r="B2576" t="s">
        <v>31066</v>
      </c>
    </row>
    <row r="2577" spans="1:2">
      <c r="A2577" t="s">
        <v>14663</v>
      </c>
      <c r="B2577" t="s">
        <v>31067</v>
      </c>
    </row>
    <row r="2578" spans="1:2">
      <c r="A2578" t="s">
        <v>14674</v>
      </c>
      <c r="B2578" t="s">
        <v>31068</v>
      </c>
    </row>
    <row r="2579" spans="1:2">
      <c r="A2579" t="s">
        <v>14680</v>
      </c>
      <c r="B2579" t="s">
        <v>31069</v>
      </c>
    </row>
    <row r="2580" spans="1:2">
      <c r="A2580" t="s">
        <v>14682</v>
      </c>
      <c r="B2580" t="s">
        <v>31070</v>
      </c>
    </row>
    <row r="2581" spans="1:2">
      <c r="A2581" t="s">
        <v>14685</v>
      </c>
      <c r="B2581" t="s">
        <v>31071</v>
      </c>
    </row>
    <row r="2582" spans="1:2">
      <c r="A2582" t="s">
        <v>14690</v>
      </c>
      <c r="B2582" t="s">
        <v>31072</v>
      </c>
    </row>
    <row r="2583" spans="1:2">
      <c r="A2583" t="s">
        <v>14694</v>
      </c>
      <c r="B2583" t="s">
        <v>31073</v>
      </c>
    </row>
    <row r="2584" spans="1:2">
      <c r="A2584" t="s">
        <v>14698</v>
      </c>
      <c r="B2584" t="s">
        <v>31074</v>
      </c>
    </row>
    <row r="2585" spans="1:2">
      <c r="A2585" t="s">
        <v>14705</v>
      </c>
      <c r="B2585" t="s">
        <v>31075</v>
      </c>
    </row>
    <row r="2586" spans="1:2">
      <c r="A2586" t="s">
        <v>14708</v>
      </c>
      <c r="B2586" t="s">
        <v>31076</v>
      </c>
    </row>
    <row r="2587" spans="1:2">
      <c r="A2587" t="s">
        <v>14711</v>
      </c>
      <c r="B2587" t="s">
        <v>31077</v>
      </c>
    </row>
    <row r="2588" spans="1:2">
      <c r="A2588" t="s">
        <v>14732</v>
      </c>
      <c r="B2588" t="s">
        <v>31078</v>
      </c>
    </row>
    <row r="2589" spans="1:2">
      <c r="A2589" t="s">
        <v>14736</v>
      </c>
      <c r="B2589" t="s">
        <v>31079</v>
      </c>
    </row>
    <row r="2590" spans="1:2">
      <c r="A2590" t="s">
        <v>14750</v>
      </c>
      <c r="B2590" t="s">
        <v>31080</v>
      </c>
    </row>
    <row r="2591" spans="1:2">
      <c r="A2591" t="s">
        <v>14757</v>
      </c>
      <c r="B2591" t="s">
        <v>31081</v>
      </c>
    </row>
    <row r="2592" spans="1:2">
      <c r="A2592" t="s">
        <v>14764</v>
      </c>
      <c r="B2592" t="s">
        <v>31082</v>
      </c>
    </row>
    <row r="2593" spans="1:2">
      <c r="A2593" t="s">
        <v>14767</v>
      </c>
      <c r="B2593" t="s">
        <v>31083</v>
      </c>
    </row>
    <row r="2594" spans="1:2">
      <c r="A2594" t="s">
        <v>14775</v>
      </c>
      <c r="B2594" t="s">
        <v>31084</v>
      </c>
    </row>
    <row r="2595" spans="1:2">
      <c r="A2595" t="s">
        <v>14782</v>
      </c>
      <c r="B2595" t="s">
        <v>31085</v>
      </c>
    </row>
    <row r="2596" spans="1:2">
      <c r="A2596" t="s">
        <v>14784</v>
      </c>
      <c r="B2596" t="s">
        <v>31086</v>
      </c>
    </row>
    <row r="2597" spans="1:2">
      <c r="A2597" t="s">
        <v>14791</v>
      </c>
      <c r="B2597" t="s">
        <v>31087</v>
      </c>
    </row>
    <row r="2598" spans="1:2">
      <c r="A2598" t="s">
        <v>14798</v>
      </c>
      <c r="B2598" t="s">
        <v>31088</v>
      </c>
    </row>
    <row r="2599" spans="1:2">
      <c r="A2599" t="s">
        <v>14804</v>
      </c>
      <c r="B2599" t="s">
        <v>31089</v>
      </c>
    </row>
    <row r="2600" spans="1:2">
      <c r="A2600" t="s">
        <v>14808</v>
      </c>
      <c r="B2600" t="s">
        <v>31090</v>
      </c>
    </row>
    <row r="2601" spans="1:2">
      <c r="A2601" t="s">
        <v>14811</v>
      </c>
      <c r="B2601" t="s">
        <v>31091</v>
      </c>
    </row>
    <row r="2602" spans="1:2">
      <c r="A2602" t="s">
        <v>14814</v>
      </c>
      <c r="B2602" t="s">
        <v>31092</v>
      </c>
    </row>
    <row r="2603" spans="1:2">
      <c r="A2603" t="s">
        <v>14817</v>
      </c>
      <c r="B2603" t="s">
        <v>31093</v>
      </c>
    </row>
    <row r="2604" spans="1:2">
      <c r="A2604" t="s">
        <v>14824</v>
      </c>
      <c r="B2604" t="s">
        <v>31094</v>
      </c>
    </row>
    <row r="2605" spans="1:2">
      <c r="A2605" t="s">
        <v>14827</v>
      </c>
      <c r="B2605" t="s">
        <v>31095</v>
      </c>
    </row>
    <row r="2606" spans="1:2">
      <c r="A2606" t="s">
        <v>14834</v>
      </c>
      <c r="B2606" t="s">
        <v>31096</v>
      </c>
    </row>
    <row r="2607" spans="1:2">
      <c r="A2607" t="s">
        <v>14839</v>
      </c>
      <c r="B2607" t="s">
        <v>31097</v>
      </c>
    </row>
    <row r="2608" spans="1:2">
      <c r="A2608" t="s">
        <v>14841</v>
      </c>
      <c r="B2608" t="s">
        <v>31098</v>
      </c>
    </row>
    <row r="2609" spans="1:2">
      <c r="A2609" t="s">
        <v>14847</v>
      </c>
      <c r="B2609" t="s">
        <v>31099</v>
      </c>
    </row>
    <row r="2610" spans="1:2">
      <c r="A2610" t="s">
        <v>14850</v>
      </c>
      <c r="B2610" t="s">
        <v>31100</v>
      </c>
    </row>
    <row r="2611" spans="1:2">
      <c r="A2611" t="s">
        <v>14857</v>
      </c>
      <c r="B2611" t="s">
        <v>31101</v>
      </c>
    </row>
    <row r="2612" spans="1:2">
      <c r="A2612" t="s">
        <v>14860</v>
      </c>
      <c r="B2612" t="s">
        <v>31102</v>
      </c>
    </row>
    <row r="2613" spans="1:2">
      <c r="A2613" t="s">
        <v>14865</v>
      </c>
      <c r="B2613" t="s">
        <v>31103</v>
      </c>
    </row>
    <row r="2614" spans="1:2">
      <c r="A2614" t="s">
        <v>14868</v>
      </c>
      <c r="B2614" t="s">
        <v>31104</v>
      </c>
    </row>
    <row r="2615" spans="1:2">
      <c r="A2615" t="s">
        <v>14873</v>
      </c>
      <c r="B2615" t="s">
        <v>31105</v>
      </c>
    </row>
    <row r="2616" spans="1:2">
      <c r="A2616" t="s">
        <v>14881</v>
      </c>
      <c r="B2616" t="s">
        <v>31106</v>
      </c>
    </row>
    <row r="2617" spans="1:2">
      <c r="A2617" t="s">
        <v>14886</v>
      </c>
      <c r="B2617" t="s">
        <v>31107</v>
      </c>
    </row>
    <row r="2618" spans="1:2">
      <c r="A2618" t="s">
        <v>14896</v>
      </c>
      <c r="B2618" t="s">
        <v>31108</v>
      </c>
    </row>
    <row r="2619" spans="1:2">
      <c r="A2619" t="s">
        <v>14899</v>
      </c>
      <c r="B2619" t="s">
        <v>31109</v>
      </c>
    </row>
    <row r="2620" spans="1:2">
      <c r="A2620" t="s">
        <v>14902</v>
      </c>
      <c r="B2620" t="s">
        <v>31110</v>
      </c>
    </row>
    <row r="2621" spans="1:2">
      <c r="A2621" t="s">
        <v>14906</v>
      </c>
      <c r="B2621" t="s">
        <v>31111</v>
      </c>
    </row>
    <row r="2622" spans="1:2">
      <c r="A2622" t="s">
        <v>14913</v>
      </c>
      <c r="B2622" t="s">
        <v>31112</v>
      </c>
    </row>
    <row r="2623" spans="1:2">
      <c r="A2623" t="s">
        <v>14917</v>
      </c>
      <c r="B2623" t="s">
        <v>31113</v>
      </c>
    </row>
    <row r="2624" spans="1:2">
      <c r="A2624" t="s">
        <v>14919</v>
      </c>
      <c r="B2624" t="s">
        <v>31114</v>
      </c>
    </row>
    <row r="2625" spans="1:2">
      <c r="A2625" t="s">
        <v>14924</v>
      </c>
      <c r="B2625" t="s">
        <v>31115</v>
      </c>
    </row>
    <row r="2626" spans="1:2">
      <c r="A2626" t="s">
        <v>14931</v>
      </c>
      <c r="B2626" t="s">
        <v>31116</v>
      </c>
    </row>
    <row r="2627" spans="1:2">
      <c r="A2627" t="s">
        <v>14933</v>
      </c>
      <c r="B2627" t="s">
        <v>31117</v>
      </c>
    </row>
    <row r="2628" spans="1:2">
      <c r="A2628" t="s">
        <v>14940</v>
      </c>
      <c r="B2628" t="s">
        <v>31118</v>
      </c>
    </row>
    <row r="2629" spans="1:2">
      <c r="A2629" t="s">
        <v>14942</v>
      </c>
      <c r="B2629" t="s">
        <v>31119</v>
      </c>
    </row>
    <row r="2630" spans="1:2">
      <c r="A2630" t="s">
        <v>14949</v>
      </c>
      <c r="B2630" t="s">
        <v>31120</v>
      </c>
    </row>
    <row r="2631" spans="1:2">
      <c r="A2631" t="s">
        <v>14953</v>
      </c>
      <c r="B2631" t="s">
        <v>31121</v>
      </c>
    </row>
    <row r="2632" spans="1:2">
      <c r="A2632" t="s">
        <v>14956</v>
      </c>
      <c r="B2632" t="s">
        <v>31122</v>
      </c>
    </row>
    <row r="2633" spans="1:2">
      <c r="A2633" t="s">
        <v>14972</v>
      </c>
      <c r="B2633" t="s">
        <v>31123</v>
      </c>
    </row>
    <row r="2634" spans="1:2">
      <c r="A2634" t="s">
        <v>14974</v>
      </c>
      <c r="B2634" t="s">
        <v>31124</v>
      </c>
    </row>
    <row r="2635" spans="1:2">
      <c r="A2635" t="s">
        <v>14977</v>
      </c>
      <c r="B2635" t="s">
        <v>31125</v>
      </c>
    </row>
    <row r="2636" spans="1:2">
      <c r="A2636" t="s">
        <v>14985</v>
      </c>
      <c r="B2636" t="s">
        <v>31126</v>
      </c>
    </row>
    <row r="2637" spans="1:2">
      <c r="A2637" t="s">
        <v>14988</v>
      </c>
      <c r="B2637" t="s">
        <v>31127</v>
      </c>
    </row>
    <row r="2638" spans="1:2">
      <c r="A2638" t="s">
        <v>14991</v>
      </c>
      <c r="B2638" t="s">
        <v>31128</v>
      </c>
    </row>
    <row r="2639" spans="1:2">
      <c r="A2639" t="s">
        <v>14996</v>
      </c>
      <c r="B2639" t="s">
        <v>31129</v>
      </c>
    </row>
    <row r="2640" spans="1:2">
      <c r="A2640" t="s">
        <v>15000</v>
      </c>
      <c r="B2640" t="s">
        <v>31130</v>
      </c>
    </row>
    <row r="2641" spans="1:2">
      <c r="A2641" t="s">
        <v>15004</v>
      </c>
      <c r="B2641" t="s">
        <v>31131</v>
      </c>
    </row>
    <row r="2642" spans="1:2">
      <c r="A2642" t="s">
        <v>15007</v>
      </c>
      <c r="B2642" t="s">
        <v>31132</v>
      </c>
    </row>
    <row r="2643" spans="1:2">
      <c r="A2643" t="s">
        <v>15012</v>
      </c>
      <c r="B2643" t="s">
        <v>31133</v>
      </c>
    </row>
    <row r="2644" spans="1:2">
      <c r="A2644" t="s">
        <v>15014</v>
      </c>
      <c r="B2644" t="s">
        <v>31134</v>
      </c>
    </row>
    <row r="2645" spans="1:2">
      <c r="A2645" t="s">
        <v>15017</v>
      </c>
      <c r="B2645" t="s">
        <v>31135</v>
      </c>
    </row>
    <row r="2646" spans="1:2">
      <c r="A2646" t="s">
        <v>15023</v>
      </c>
      <c r="B2646" t="s">
        <v>31136</v>
      </c>
    </row>
    <row r="2647" spans="1:2">
      <c r="A2647" t="s">
        <v>15026</v>
      </c>
      <c r="B2647" t="s">
        <v>31137</v>
      </c>
    </row>
    <row r="2648" spans="1:2">
      <c r="A2648" t="s">
        <v>15041</v>
      </c>
      <c r="B2648" t="s">
        <v>31138</v>
      </c>
    </row>
    <row r="2649" spans="1:2">
      <c r="A2649" t="s">
        <v>15044</v>
      </c>
      <c r="B2649" t="s">
        <v>31139</v>
      </c>
    </row>
    <row r="2650" spans="1:2">
      <c r="A2650" t="s">
        <v>15047</v>
      </c>
      <c r="B2650" t="s">
        <v>31140</v>
      </c>
    </row>
    <row r="2651" spans="1:2">
      <c r="A2651" t="s">
        <v>15050</v>
      </c>
      <c r="B2651" t="s">
        <v>31141</v>
      </c>
    </row>
    <row r="2652" spans="1:2">
      <c r="A2652" t="s">
        <v>15058</v>
      </c>
      <c r="B2652" t="s">
        <v>31142</v>
      </c>
    </row>
    <row r="2653" spans="1:2">
      <c r="A2653" t="s">
        <v>15063</v>
      </c>
      <c r="B2653" t="s">
        <v>31143</v>
      </c>
    </row>
    <row r="2654" spans="1:2">
      <c r="A2654" t="s">
        <v>15066</v>
      </c>
      <c r="B2654" t="s">
        <v>31144</v>
      </c>
    </row>
    <row r="2655" spans="1:2">
      <c r="A2655" t="s">
        <v>15069</v>
      </c>
      <c r="B2655" t="s">
        <v>31145</v>
      </c>
    </row>
    <row r="2656" spans="1:2">
      <c r="A2656" t="s">
        <v>15072</v>
      </c>
      <c r="B2656" t="s">
        <v>31146</v>
      </c>
    </row>
    <row r="2657" spans="1:2">
      <c r="A2657" t="s">
        <v>15080</v>
      </c>
      <c r="B2657" t="s">
        <v>31147</v>
      </c>
    </row>
    <row r="2658" spans="1:2">
      <c r="A2658" t="s">
        <v>15089</v>
      </c>
      <c r="B2658" t="s">
        <v>31148</v>
      </c>
    </row>
    <row r="2659" spans="1:2">
      <c r="A2659" t="s">
        <v>15103</v>
      </c>
      <c r="B2659" t="s">
        <v>31149</v>
      </c>
    </row>
    <row r="2660" spans="1:2">
      <c r="A2660" t="s">
        <v>15108</v>
      </c>
      <c r="B2660" t="s">
        <v>31150</v>
      </c>
    </row>
    <row r="2661" spans="1:2">
      <c r="A2661" t="s">
        <v>15111</v>
      </c>
      <c r="B2661" t="s">
        <v>31151</v>
      </c>
    </row>
    <row r="2662" spans="1:2">
      <c r="A2662" t="s">
        <v>15114</v>
      </c>
      <c r="B2662" t="s">
        <v>31152</v>
      </c>
    </row>
    <row r="2663" spans="1:2">
      <c r="A2663" t="s">
        <v>15120</v>
      </c>
      <c r="B2663" t="s">
        <v>31153</v>
      </c>
    </row>
    <row r="2664" spans="1:2">
      <c r="A2664" t="s">
        <v>15127</v>
      </c>
      <c r="B2664" t="s">
        <v>31154</v>
      </c>
    </row>
    <row r="2665" spans="1:2">
      <c r="A2665" t="s">
        <v>15137</v>
      </c>
      <c r="B2665" t="s">
        <v>31155</v>
      </c>
    </row>
    <row r="2666" spans="1:2">
      <c r="A2666" t="s">
        <v>15140</v>
      </c>
      <c r="B2666" t="s">
        <v>31156</v>
      </c>
    </row>
    <row r="2667" spans="1:2">
      <c r="A2667" t="s">
        <v>15154</v>
      </c>
      <c r="B2667" t="s">
        <v>31157</v>
      </c>
    </row>
    <row r="2668" spans="1:2">
      <c r="A2668" t="s">
        <v>15158</v>
      </c>
      <c r="B2668" t="s">
        <v>31158</v>
      </c>
    </row>
    <row r="2669" spans="1:2">
      <c r="A2669" t="s">
        <v>15165</v>
      </c>
      <c r="B2669" t="s">
        <v>31159</v>
      </c>
    </row>
    <row r="2670" spans="1:2">
      <c r="A2670" t="s">
        <v>15179</v>
      </c>
      <c r="B2670" t="s">
        <v>31160</v>
      </c>
    </row>
    <row r="2671" spans="1:2">
      <c r="A2671" t="s">
        <v>15185</v>
      </c>
      <c r="B2671" t="s">
        <v>31161</v>
      </c>
    </row>
    <row r="2672" spans="1:2">
      <c r="A2672" t="s">
        <v>15188</v>
      </c>
      <c r="B2672" t="s">
        <v>31162</v>
      </c>
    </row>
    <row r="2673" spans="1:2">
      <c r="A2673" t="s">
        <v>15191</v>
      </c>
      <c r="B2673" t="s">
        <v>31163</v>
      </c>
    </row>
    <row r="2674" spans="1:2">
      <c r="A2674" t="s">
        <v>15202</v>
      </c>
      <c r="B2674" t="s">
        <v>31164</v>
      </c>
    </row>
    <row r="2675" spans="1:2">
      <c r="A2675" t="s">
        <v>15207</v>
      </c>
      <c r="B2675" t="s">
        <v>31165</v>
      </c>
    </row>
    <row r="2676" spans="1:2">
      <c r="A2676" t="s">
        <v>15209</v>
      </c>
      <c r="B2676" t="s">
        <v>31166</v>
      </c>
    </row>
    <row r="2677" spans="1:2">
      <c r="A2677" t="s">
        <v>15215</v>
      </c>
      <c r="B2677" t="s">
        <v>31167</v>
      </c>
    </row>
    <row r="2678" spans="1:2">
      <c r="A2678" t="s">
        <v>15217</v>
      </c>
      <c r="B2678" t="s">
        <v>31168</v>
      </c>
    </row>
    <row r="2679" spans="1:2">
      <c r="A2679" t="s">
        <v>15232</v>
      </c>
      <c r="B2679" t="s">
        <v>31169</v>
      </c>
    </row>
    <row r="2680" spans="1:2">
      <c r="A2680" t="s">
        <v>15242</v>
      </c>
      <c r="B2680" t="s">
        <v>31170</v>
      </c>
    </row>
    <row r="2681" spans="1:2">
      <c r="A2681" t="s">
        <v>15247</v>
      </c>
      <c r="B2681" t="s">
        <v>31171</v>
      </c>
    </row>
    <row r="2682" spans="1:2">
      <c r="A2682" t="s">
        <v>15251</v>
      </c>
      <c r="B2682" t="s">
        <v>31172</v>
      </c>
    </row>
    <row r="2683" spans="1:2">
      <c r="A2683" t="s">
        <v>15258</v>
      </c>
      <c r="B2683" t="s">
        <v>31173</v>
      </c>
    </row>
    <row r="2684" spans="1:2">
      <c r="A2684" t="s">
        <v>15261</v>
      </c>
      <c r="B2684" t="s">
        <v>31174</v>
      </c>
    </row>
    <row r="2685" spans="1:2">
      <c r="A2685" t="s">
        <v>15274</v>
      </c>
      <c r="B2685" t="s">
        <v>31175</v>
      </c>
    </row>
    <row r="2686" spans="1:2">
      <c r="A2686" t="s">
        <v>15278</v>
      </c>
      <c r="B2686" t="s">
        <v>31176</v>
      </c>
    </row>
    <row r="2687" spans="1:2">
      <c r="A2687" t="s">
        <v>15280</v>
      </c>
      <c r="B2687" t="s">
        <v>31177</v>
      </c>
    </row>
    <row r="2688" spans="1:2">
      <c r="A2688" t="s">
        <v>15285</v>
      </c>
      <c r="B2688" t="s">
        <v>31178</v>
      </c>
    </row>
    <row r="2689" spans="1:2">
      <c r="A2689" t="s">
        <v>15293</v>
      </c>
      <c r="B2689" t="s">
        <v>31179</v>
      </c>
    </row>
    <row r="2690" spans="1:2">
      <c r="A2690" t="s">
        <v>15299</v>
      </c>
      <c r="B2690" t="s">
        <v>31180</v>
      </c>
    </row>
    <row r="2691" spans="1:2">
      <c r="A2691" t="s">
        <v>15311</v>
      </c>
      <c r="B2691" t="s">
        <v>31181</v>
      </c>
    </row>
    <row r="2692" spans="1:2">
      <c r="A2692" t="s">
        <v>15320</v>
      </c>
      <c r="B2692" t="s">
        <v>31182</v>
      </c>
    </row>
    <row r="2693" spans="1:2">
      <c r="A2693" t="s">
        <v>15322</v>
      </c>
      <c r="B2693" t="s">
        <v>31183</v>
      </c>
    </row>
    <row r="2694" spans="1:2">
      <c r="A2694" t="s">
        <v>15325</v>
      </c>
      <c r="B2694" t="s">
        <v>31184</v>
      </c>
    </row>
    <row r="2695" spans="1:2">
      <c r="A2695" t="s">
        <v>15330</v>
      </c>
      <c r="B2695" t="s">
        <v>31185</v>
      </c>
    </row>
    <row r="2696" spans="1:2">
      <c r="A2696" t="s">
        <v>15333</v>
      </c>
      <c r="B2696" t="s">
        <v>31186</v>
      </c>
    </row>
    <row r="2697" spans="1:2">
      <c r="A2697" t="s">
        <v>15341</v>
      </c>
      <c r="B2697" t="s">
        <v>31187</v>
      </c>
    </row>
    <row r="2698" spans="1:2">
      <c r="A2698" t="s">
        <v>15344</v>
      </c>
      <c r="B2698" t="s">
        <v>31188</v>
      </c>
    </row>
    <row r="2699" spans="1:2">
      <c r="A2699" t="s">
        <v>15347</v>
      </c>
      <c r="B2699" t="s">
        <v>31189</v>
      </c>
    </row>
    <row r="2700" spans="1:2">
      <c r="A2700" t="s">
        <v>15350</v>
      </c>
      <c r="B2700" t="s">
        <v>31190</v>
      </c>
    </row>
    <row r="2701" spans="1:2">
      <c r="A2701" t="s">
        <v>15355</v>
      </c>
      <c r="B2701" t="s">
        <v>31191</v>
      </c>
    </row>
    <row r="2702" spans="1:2">
      <c r="A2702" t="s">
        <v>15357</v>
      </c>
      <c r="B2702" t="s">
        <v>31192</v>
      </c>
    </row>
    <row r="2703" spans="1:2">
      <c r="A2703" t="s">
        <v>15362</v>
      </c>
      <c r="B2703" t="s">
        <v>31193</v>
      </c>
    </row>
    <row r="2704" spans="1:2">
      <c r="A2704" t="s">
        <v>15364</v>
      </c>
      <c r="B2704" t="s">
        <v>31194</v>
      </c>
    </row>
    <row r="2705" spans="1:2">
      <c r="A2705" t="s">
        <v>15379</v>
      </c>
      <c r="B2705" t="s">
        <v>31195</v>
      </c>
    </row>
    <row r="2706" spans="1:2">
      <c r="A2706" t="s">
        <v>15382</v>
      </c>
      <c r="B2706" t="s">
        <v>31196</v>
      </c>
    </row>
    <row r="2707" spans="1:2">
      <c r="A2707" t="s">
        <v>15394</v>
      </c>
      <c r="B2707" t="s">
        <v>31197</v>
      </c>
    </row>
    <row r="2708" spans="1:2">
      <c r="A2708" t="s">
        <v>15401</v>
      </c>
      <c r="B2708" t="s">
        <v>31198</v>
      </c>
    </row>
    <row r="2709" spans="1:2">
      <c r="A2709" t="s">
        <v>15405</v>
      </c>
      <c r="B2709" t="s">
        <v>31199</v>
      </c>
    </row>
    <row r="2710" spans="1:2">
      <c r="A2710" t="s">
        <v>15408</v>
      </c>
      <c r="B2710" t="s">
        <v>31200</v>
      </c>
    </row>
    <row r="2711" spans="1:2">
      <c r="A2711" t="s">
        <v>15418</v>
      </c>
      <c r="B2711" t="s">
        <v>31201</v>
      </c>
    </row>
    <row r="2712" spans="1:2">
      <c r="A2712" t="s">
        <v>15421</v>
      </c>
      <c r="B2712" t="s">
        <v>31202</v>
      </c>
    </row>
    <row r="2713" spans="1:2">
      <c r="A2713" t="s">
        <v>15424</v>
      </c>
      <c r="B2713" t="s">
        <v>31203</v>
      </c>
    </row>
    <row r="2714" spans="1:2">
      <c r="A2714" t="s">
        <v>15427</v>
      </c>
      <c r="B2714" t="s">
        <v>31204</v>
      </c>
    </row>
    <row r="2715" spans="1:2">
      <c r="A2715" t="s">
        <v>15431</v>
      </c>
      <c r="B2715" t="s">
        <v>31205</v>
      </c>
    </row>
    <row r="2716" spans="1:2">
      <c r="A2716" t="s">
        <v>15434</v>
      </c>
      <c r="B2716" t="s">
        <v>31206</v>
      </c>
    </row>
    <row r="2717" spans="1:2">
      <c r="A2717" t="s">
        <v>15437</v>
      </c>
      <c r="B2717" t="s">
        <v>31207</v>
      </c>
    </row>
    <row r="2718" spans="1:2">
      <c r="A2718" t="s">
        <v>15440</v>
      </c>
      <c r="B2718" t="s">
        <v>31208</v>
      </c>
    </row>
    <row r="2719" spans="1:2">
      <c r="A2719" t="s">
        <v>15445</v>
      </c>
      <c r="B2719" t="s">
        <v>31209</v>
      </c>
    </row>
    <row r="2720" spans="1:2">
      <c r="A2720" t="s">
        <v>15447</v>
      </c>
      <c r="B2720" t="s">
        <v>31210</v>
      </c>
    </row>
    <row r="2721" spans="1:2">
      <c r="A2721" t="s">
        <v>15451</v>
      </c>
      <c r="B2721" t="s">
        <v>31211</v>
      </c>
    </row>
    <row r="2722" spans="1:2">
      <c r="A2722" t="s">
        <v>15460</v>
      </c>
      <c r="B2722" t="s">
        <v>31212</v>
      </c>
    </row>
    <row r="2723" spans="1:2">
      <c r="A2723" t="s">
        <v>15468</v>
      </c>
      <c r="B2723" t="s">
        <v>31213</v>
      </c>
    </row>
    <row r="2724" spans="1:2">
      <c r="A2724" t="s">
        <v>15478</v>
      </c>
      <c r="B2724" t="s">
        <v>31214</v>
      </c>
    </row>
    <row r="2725" spans="1:2">
      <c r="A2725" t="s">
        <v>15484</v>
      </c>
      <c r="B2725" t="s">
        <v>31215</v>
      </c>
    </row>
    <row r="2726" spans="1:2">
      <c r="A2726" t="s">
        <v>15488</v>
      </c>
      <c r="B2726" t="s">
        <v>31216</v>
      </c>
    </row>
    <row r="2727" spans="1:2">
      <c r="A2727" t="s">
        <v>15493</v>
      </c>
      <c r="B2727" t="s">
        <v>31217</v>
      </c>
    </row>
    <row r="2728" spans="1:2">
      <c r="A2728" t="s">
        <v>15504</v>
      </c>
      <c r="B2728" t="s">
        <v>31218</v>
      </c>
    </row>
    <row r="2729" spans="1:2">
      <c r="A2729" t="s">
        <v>15511</v>
      </c>
      <c r="B2729" t="s">
        <v>31219</v>
      </c>
    </row>
    <row r="2730" spans="1:2">
      <c r="A2730" t="s">
        <v>15513</v>
      </c>
      <c r="B2730" t="s">
        <v>31220</v>
      </c>
    </row>
    <row r="2731" spans="1:2">
      <c r="A2731" t="s">
        <v>15520</v>
      </c>
      <c r="B2731" t="s">
        <v>31221</v>
      </c>
    </row>
    <row r="2732" spans="1:2">
      <c r="A2732" t="s">
        <v>15523</v>
      </c>
      <c r="B2732" t="s">
        <v>31222</v>
      </c>
    </row>
    <row r="2733" spans="1:2">
      <c r="A2733" t="s">
        <v>15526</v>
      </c>
      <c r="B2733" t="s">
        <v>31223</v>
      </c>
    </row>
    <row r="2734" spans="1:2">
      <c r="A2734" t="s">
        <v>15536</v>
      </c>
      <c r="B2734" t="s">
        <v>31224</v>
      </c>
    </row>
    <row r="2735" spans="1:2">
      <c r="A2735" t="s">
        <v>15539</v>
      </c>
      <c r="B2735" t="s">
        <v>31225</v>
      </c>
    </row>
    <row r="2736" spans="1:2">
      <c r="A2736" t="s">
        <v>15542</v>
      </c>
      <c r="B2736" t="s">
        <v>31226</v>
      </c>
    </row>
    <row r="2737" spans="1:2">
      <c r="A2737" t="s">
        <v>15547</v>
      </c>
      <c r="B2737" t="s">
        <v>31227</v>
      </c>
    </row>
    <row r="2738" spans="1:2">
      <c r="A2738" t="s">
        <v>15552</v>
      </c>
      <c r="B2738" t="s">
        <v>31228</v>
      </c>
    </row>
    <row r="2739" spans="1:2">
      <c r="A2739" t="s">
        <v>15555</v>
      </c>
      <c r="B2739" t="s">
        <v>31229</v>
      </c>
    </row>
    <row r="2740" spans="1:2">
      <c r="A2740" t="s">
        <v>15558</v>
      </c>
      <c r="B2740" t="s">
        <v>31230</v>
      </c>
    </row>
    <row r="2741" spans="1:2">
      <c r="A2741" t="s">
        <v>15562</v>
      </c>
      <c r="B2741" t="s">
        <v>31231</v>
      </c>
    </row>
    <row r="2742" spans="1:2">
      <c r="A2742" t="s">
        <v>15567</v>
      </c>
      <c r="B2742" t="s">
        <v>31232</v>
      </c>
    </row>
    <row r="2743" spans="1:2">
      <c r="A2743" t="s">
        <v>15570</v>
      </c>
      <c r="B2743" t="s">
        <v>31233</v>
      </c>
    </row>
    <row r="2744" spans="1:2">
      <c r="A2744" t="s">
        <v>15573</v>
      </c>
      <c r="B2744" t="s">
        <v>31234</v>
      </c>
    </row>
    <row r="2745" spans="1:2">
      <c r="A2745" t="s">
        <v>15576</v>
      </c>
      <c r="B2745" t="s">
        <v>31235</v>
      </c>
    </row>
    <row r="2746" spans="1:2">
      <c r="A2746" t="s">
        <v>15579</v>
      </c>
      <c r="B2746" t="s">
        <v>31236</v>
      </c>
    </row>
    <row r="2747" spans="1:2">
      <c r="A2747" t="s">
        <v>15586</v>
      </c>
      <c r="B2747" t="s">
        <v>31237</v>
      </c>
    </row>
    <row r="2748" spans="1:2">
      <c r="A2748" t="s">
        <v>15591</v>
      </c>
      <c r="B2748" t="s">
        <v>31238</v>
      </c>
    </row>
    <row r="2749" spans="1:2">
      <c r="A2749" t="s">
        <v>15594</v>
      </c>
      <c r="B2749" t="s">
        <v>31239</v>
      </c>
    </row>
    <row r="2750" spans="1:2">
      <c r="A2750" t="s">
        <v>15597</v>
      </c>
      <c r="B2750" t="s">
        <v>31240</v>
      </c>
    </row>
    <row r="2751" spans="1:2">
      <c r="A2751" t="s">
        <v>15602</v>
      </c>
      <c r="B2751" t="s">
        <v>31241</v>
      </c>
    </row>
    <row r="2752" spans="1:2">
      <c r="A2752" t="s">
        <v>15607</v>
      </c>
      <c r="B2752" t="s">
        <v>31242</v>
      </c>
    </row>
    <row r="2753" spans="1:2">
      <c r="A2753" t="s">
        <v>15614</v>
      </c>
      <c r="B2753" t="s">
        <v>31243</v>
      </c>
    </row>
    <row r="2754" spans="1:2">
      <c r="A2754" t="s">
        <v>15621</v>
      </c>
      <c r="B2754" t="s">
        <v>31244</v>
      </c>
    </row>
    <row r="2755" spans="1:2">
      <c r="A2755" t="s">
        <v>15624</v>
      </c>
      <c r="B2755" t="s">
        <v>31245</v>
      </c>
    </row>
    <row r="2756" spans="1:2">
      <c r="A2756" t="s">
        <v>15631</v>
      </c>
      <c r="B2756" t="s">
        <v>31246</v>
      </c>
    </row>
    <row r="2757" spans="1:2">
      <c r="A2757" t="s">
        <v>15642</v>
      </c>
      <c r="B2757" t="s">
        <v>31247</v>
      </c>
    </row>
    <row r="2758" spans="1:2">
      <c r="A2758" t="s">
        <v>15650</v>
      </c>
      <c r="B2758" t="s">
        <v>31248</v>
      </c>
    </row>
    <row r="2759" spans="1:2">
      <c r="A2759" t="s">
        <v>15653</v>
      </c>
      <c r="B2759" t="s">
        <v>31249</v>
      </c>
    </row>
    <row r="2760" spans="1:2">
      <c r="A2760" t="s">
        <v>15662</v>
      </c>
      <c r="B2760" t="s">
        <v>31250</v>
      </c>
    </row>
    <row r="2761" spans="1:2">
      <c r="A2761" t="s">
        <v>15665</v>
      </c>
      <c r="B2761" t="s">
        <v>31251</v>
      </c>
    </row>
    <row r="2762" spans="1:2">
      <c r="A2762" t="s">
        <v>15678</v>
      </c>
      <c r="B2762" t="s">
        <v>31252</v>
      </c>
    </row>
    <row r="2763" spans="1:2">
      <c r="A2763" t="s">
        <v>15688</v>
      </c>
      <c r="B2763" t="s">
        <v>31253</v>
      </c>
    </row>
    <row r="2764" spans="1:2">
      <c r="A2764" t="s">
        <v>15694</v>
      </c>
      <c r="B2764" t="s">
        <v>31254</v>
      </c>
    </row>
    <row r="2765" spans="1:2">
      <c r="A2765" t="s">
        <v>15705</v>
      </c>
      <c r="B2765" t="s">
        <v>31255</v>
      </c>
    </row>
    <row r="2766" spans="1:2">
      <c r="A2766" t="s">
        <v>15712</v>
      </c>
      <c r="B2766" t="s">
        <v>31256</v>
      </c>
    </row>
    <row r="2767" spans="1:2">
      <c r="A2767" t="s">
        <v>15719</v>
      </c>
      <c r="B2767" t="s">
        <v>31257</v>
      </c>
    </row>
    <row r="2768" spans="1:2">
      <c r="A2768" t="s">
        <v>15723</v>
      </c>
      <c r="B2768" t="s">
        <v>31258</v>
      </c>
    </row>
    <row r="2769" spans="1:2">
      <c r="A2769" t="s">
        <v>15734</v>
      </c>
      <c r="B2769" t="s">
        <v>31259</v>
      </c>
    </row>
    <row r="2770" spans="1:2">
      <c r="A2770" t="s">
        <v>15739</v>
      </c>
      <c r="B2770" t="s">
        <v>31260</v>
      </c>
    </row>
    <row r="2771" spans="1:2">
      <c r="A2771" t="s">
        <v>15747</v>
      </c>
      <c r="B2771" t="s">
        <v>31261</v>
      </c>
    </row>
    <row r="2772" spans="1:2">
      <c r="A2772" t="s">
        <v>15751</v>
      </c>
      <c r="B2772" t="s">
        <v>31262</v>
      </c>
    </row>
    <row r="2773" spans="1:2">
      <c r="A2773" t="s">
        <v>15754</v>
      </c>
      <c r="B2773" t="s">
        <v>31263</v>
      </c>
    </row>
    <row r="2774" spans="1:2">
      <c r="A2774" t="s">
        <v>15757</v>
      </c>
      <c r="B2774" t="s">
        <v>31264</v>
      </c>
    </row>
    <row r="2775" spans="1:2">
      <c r="A2775" t="s">
        <v>15760</v>
      </c>
      <c r="B2775" t="s">
        <v>31265</v>
      </c>
    </row>
    <row r="2776" spans="1:2">
      <c r="A2776" t="s">
        <v>15763</v>
      </c>
      <c r="B2776" t="s">
        <v>31266</v>
      </c>
    </row>
    <row r="2777" spans="1:2">
      <c r="A2777" t="s">
        <v>15774</v>
      </c>
      <c r="B2777" t="s">
        <v>31267</v>
      </c>
    </row>
    <row r="2778" spans="1:2">
      <c r="A2778" t="s">
        <v>15777</v>
      </c>
      <c r="B2778" t="s">
        <v>31268</v>
      </c>
    </row>
    <row r="2779" spans="1:2">
      <c r="A2779" t="s">
        <v>15780</v>
      </c>
      <c r="B2779" t="s">
        <v>31269</v>
      </c>
    </row>
    <row r="2780" spans="1:2">
      <c r="A2780" t="s">
        <v>15784</v>
      </c>
      <c r="B2780" t="s">
        <v>31270</v>
      </c>
    </row>
    <row r="2781" spans="1:2">
      <c r="A2781" t="s">
        <v>15790</v>
      </c>
      <c r="B2781" t="s">
        <v>31271</v>
      </c>
    </row>
    <row r="2782" spans="1:2">
      <c r="A2782" t="s">
        <v>15799</v>
      </c>
      <c r="B2782" t="s">
        <v>31272</v>
      </c>
    </row>
    <row r="2783" spans="1:2">
      <c r="A2783" t="s">
        <v>15804</v>
      </c>
      <c r="B2783" t="s">
        <v>31273</v>
      </c>
    </row>
    <row r="2784" spans="1:2">
      <c r="A2784" t="s">
        <v>15804</v>
      </c>
      <c r="B2784" t="s">
        <v>31274</v>
      </c>
    </row>
    <row r="2785" spans="1:2">
      <c r="A2785" t="s">
        <v>15812</v>
      </c>
      <c r="B2785" t="s">
        <v>31275</v>
      </c>
    </row>
    <row r="2786" spans="1:2">
      <c r="A2786" t="s">
        <v>15815</v>
      </c>
      <c r="B2786" t="s">
        <v>31276</v>
      </c>
    </row>
    <row r="2787" spans="1:2">
      <c r="A2787" t="s">
        <v>15818</v>
      </c>
      <c r="B2787" t="s">
        <v>31277</v>
      </c>
    </row>
    <row r="2788" spans="1:2">
      <c r="A2788" t="s">
        <v>15821</v>
      </c>
      <c r="B2788" t="s">
        <v>31278</v>
      </c>
    </row>
    <row r="2789" spans="1:2">
      <c r="A2789" t="s">
        <v>15825</v>
      </c>
      <c r="B2789" t="s">
        <v>31279</v>
      </c>
    </row>
    <row r="2790" spans="1:2">
      <c r="A2790" t="s">
        <v>15827</v>
      </c>
      <c r="B2790" t="s">
        <v>31280</v>
      </c>
    </row>
    <row r="2791" spans="1:2">
      <c r="A2791" t="s">
        <v>15834</v>
      </c>
      <c r="B2791" t="s">
        <v>31281</v>
      </c>
    </row>
    <row r="2792" spans="1:2">
      <c r="A2792" t="s">
        <v>15836</v>
      </c>
      <c r="B2792" t="s">
        <v>31282</v>
      </c>
    </row>
    <row r="2793" spans="1:2">
      <c r="A2793" t="s">
        <v>15841</v>
      </c>
      <c r="B2793" t="s">
        <v>31283</v>
      </c>
    </row>
    <row r="2794" spans="1:2">
      <c r="A2794" t="s">
        <v>15849</v>
      </c>
      <c r="B2794" t="s">
        <v>31284</v>
      </c>
    </row>
    <row r="2795" spans="1:2">
      <c r="A2795" t="s">
        <v>15851</v>
      </c>
      <c r="B2795" t="s">
        <v>31285</v>
      </c>
    </row>
    <row r="2796" spans="1:2">
      <c r="A2796" t="s">
        <v>15856</v>
      </c>
      <c r="B2796" t="s">
        <v>31286</v>
      </c>
    </row>
    <row r="2797" spans="1:2">
      <c r="A2797" t="s">
        <v>15858</v>
      </c>
      <c r="B2797" t="s">
        <v>31287</v>
      </c>
    </row>
    <row r="2798" spans="1:2">
      <c r="A2798" t="s">
        <v>15861</v>
      </c>
      <c r="B2798" t="s">
        <v>31288</v>
      </c>
    </row>
    <row r="2799" spans="1:2">
      <c r="A2799" t="s">
        <v>15864</v>
      </c>
      <c r="B2799" t="s">
        <v>31289</v>
      </c>
    </row>
    <row r="2800" spans="1:2">
      <c r="A2800" t="s">
        <v>15877</v>
      </c>
      <c r="B2800" t="s">
        <v>31290</v>
      </c>
    </row>
    <row r="2801" spans="1:2">
      <c r="A2801" t="s">
        <v>15880</v>
      </c>
      <c r="B2801" t="s">
        <v>31291</v>
      </c>
    </row>
    <row r="2802" spans="1:2">
      <c r="A2802" t="s">
        <v>15885</v>
      </c>
      <c r="B2802" t="s">
        <v>31292</v>
      </c>
    </row>
    <row r="2803" spans="1:2">
      <c r="A2803" t="s">
        <v>15890</v>
      </c>
      <c r="B2803" t="s">
        <v>31293</v>
      </c>
    </row>
    <row r="2804" spans="1:2">
      <c r="A2804" t="s">
        <v>15900</v>
      </c>
      <c r="B2804" t="s">
        <v>31294</v>
      </c>
    </row>
    <row r="2805" spans="1:2">
      <c r="A2805" t="s">
        <v>15904</v>
      </c>
      <c r="B2805" t="s">
        <v>31295</v>
      </c>
    </row>
    <row r="2806" spans="1:2">
      <c r="A2806" t="s">
        <v>15910</v>
      </c>
      <c r="B2806" t="s">
        <v>31296</v>
      </c>
    </row>
    <row r="2807" spans="1:2">
      <c r="A2807" t="s">
        <v>15912</v>
      </c>
      <c r="B2807" t="s">
        <v>31297</v>
      </c>
    </row>
    <row r="2808" spans="1:2">
      <c r="A2808" t="s">
        <v>15921</v>
      </c>
      <c r="B2808" t="s">
        <v>31298</v>
      </c>
    </row>
    <row r="2809" spans="1:2">
      <c r="A2809" t="s">
        <v>15925</v>
      </c>
      <c r="B2809" t="s">
        <v>31299</v>
      </c>
    </row>
    <row r="2810" spans="1:2">
      <c r="A2810" t="s">
        <v>15935</v>
      </c>
      <c r="B2810" t="s">
        <v>31300</v>
      </c>
    </row>
    <row r="2811" spans="1:2">
      <c r="A2811" t="s">
        <v>15937</v>
      </c>
      <c r="B2811" t="s">
        <v>31301</v>
      </c>
    </row>
    <row r="2812" spans="1:2">
      <c r="A2812" t="s">
        <v>15948</v>
      </c>
      <c r="B2812" t="s">
        <v>31302</v>
      </c>
    </row>
    <row r="2813" spans="1:2">
      <c r="A2813" t="s">
        <v>15954</v>
      </c>
      <c r="B2813" t="s">
        <v>31303</v>
      </c>
    </row>
    <row r="2814" spans="1:2">
      <c r="A2814" t="s">
        <v>15963</v>
      </c>
      <c r="B2814" t="s">
        <v>31304</v>
      </c>
    </row>
    <row r="2815" spans="1:2">
      <c r="A2815" t="s">
        <v>15966</v>
      </c>
      <c r="B2815" t="s">
        <v>31305</v>
      </c>
    </row>
    <row r="2816" spans="1:2">
      <c r="A2816" t="s">
        <v>15969</v>
      </c>
      <c r="B2816" t="s">
        <v>31306</v>
      </c>
    </row>
    <row r="2817" spans="1:2">
      <c r="A2817" t="s">
        <v>15976</v>
      </c>
      <c r="B2817" t="s">
        <v>31307</v>
      </c>
    </row>
    <row r="2818" spans="1:2">
      <c r="A2818" t="s">
        <v>15979</v>
      </c>
      <c r="B2818" t="s">
        <v>31308</v>
      </c>
    </row>
    <row r="2819" spans="1:2">
      <c r="A2819" t="s">
        <v>15989</v>
      </c>
      <c r="B2819" t="s">
        <v>31309</v>
      </c>
    </row>
    <row r="2820" spans="1:2">
      <c r="A2820" t="s">
        <v>15996</v>
      </c>
      <c r="B2820" t="s">
        <v>31310</v>
      </c>
    </row>
    <row r="2821" spans="1:2">
      <c r="A2821" t="s">
        <v>16001</v>
      </c>
      <c r="B2821" t="s">
        <v>31311</v>
      </c>
    </row>
    <row r="2822" spans="1:2">
      <c r="A2822" t="s">
        <v>16003</v>
      </c>
      <c r="B2822" t="s">
        <v>31312</v>
      </c>
    </row>
    <row r="2823" spans="1:2">
      <c r="A2823" t="s">
        <v>16007</v>
      </c>
      <c r="B2823" t="s">
        <v>31313</v>
      </c>
    </row>
    <row r="2824" spans="1:2">
      <c r="A2824" t="s">
        <v>16010</v>
      </c>
      <c r="B2824" t="s">
        <v>31314</v>
      </c>
    </row>
    <row r="2825" spans="1:2">
      <c r="A2825" t="s">
        <v>16013</v>
      </c>
      <c r="B2825" t="s">
        <v>31315</v>
      </c>
    </row>
    <row r="2826" spans="1:2">
      <c r="A2826" t="s">
        <v>16020</v>
      </c>
      <c r="B2826" t="s">
        <v>31316</v>
      </c>
    </row>
    <row r="2827" spans="1:2">
      <c r="A2827" t="s">
        <v>16025</v>
      </c>
      <c r="B2827" t="s">
        <v>31317</v>
      </c>
    </row>
    <row r="2828" spans="1:2">
      <c r="A2828" t="s">
        <v>16029</v>
      </c>
      <c r="B2828" t="s">
        <v>31318</v>
      </c>
    </row>
    <row r="2829" spans="1:2">
      <c r="A2829" t="s">
        <v>16039</v>
      </c>
      <c r="B2829" t="s">
        <v>31319</v>
      </c>
    </row>
    <row r="2830" spans="1:2">
      <c r="A2830" t="s">
        <v>16042</v>
      </c>
      <c r="B2830" t="s">
        <v>31320</v>
      </c>
    </row>
    <row r="2831" spans="1:2">
      <c r="A2831" t="s">
        <v>16045</v>
      </c>
      <c r="B2831" t="s">
        <v>31321</v>
      </c>
    </row>
    <row r="2832" spans="1:2">
      <c r="A2832" t="s">
        <v>16048</v>
      </c>
      <c r="B2832" t="s">
        <v>31322</v>
      </c>
    </row>
    <row r="2833" spans="1:2">
      <c r="A2833" t="s">
        <v>16052</v>
      </c>
      <c r="B2833" t="s">
        <v>31323</v>
      </c>
    </row>
    <row r="2834" spans="1:2">
      <c r="A2834" t="s">
        <v>16055</v>
      </c>
      <c r="B2834" t="s">
        <v>31324</v>
      </c>
    </row>
    <row r="2835" spans="1:2">
      <c r="A2835" t="s">
        <v>16058</v>
      </c>
      <c r="B2835" t="s">
        <v>31325</v>
      </c>
    </row>
    <row r="2836" spans="1:2">
      <c r="A2836" t="s">
        <v>16061</v>
      </c>
      <c r="B2836" t="s">
        <v>31326</v>
      </c>
    </row>
    <row r="2837" spans="1:2">
      <c r="A2837" t="s">
        <v>16065</v>
      </c>
      <c r="B2837" t="s">
        <v>31327</v>
      </c>
    </row>
    <row r="2838" spans="1:2">
      <c r="A2838" t="s">
        <v>16070</v>
      </c>
      <c r="B2838" t="s">
        <v>31328</v>
      </c>
    </row>
    <row r="2839" spans="1:2">
      <c r="A2839" t="s">
        <v>16075</v>
      </c>
      <c r="B2839" t="s">
        <v>31329</v>
      </c>
    </row>
    <row r="2840" spans="1:2">
      <c r="A2840" t="s">
        <v>16078</v>
      </c>
      <c r="B2840" t="s">
        <v>31330</v>
      </c>
    </row>
    <row r="2841" spans="1:2">
      <c r="A2841" t="s">
        <v>16081</v>
      </c>
      <c r="B2841" t="s">
        <v>31331</v>
      </c>
    </row>
    <row r="2842" spans="1:2">
      <c r="A2842" t="s">
        <v>16084</v>
      </c>
      <c r="B2842" t="s">
        <v>31332</v>
      </c>
    </row>
    <row r="2843" spans="1:2">
      <c r="A2843" t="s">
        <v>16087</v>
      </c>
      <c r="B2843" t="s">
        <v>31333</v>
      </c>
    </row>
    <row r="2844" spans="1:2">
      <c r="A2844" t="s">
        <v>16092</v>
      </c>
      <c r="B2844" t="s">
        <v>31334</v>
      </c>
    </row>
    <row r="2845" spans="1:2">
      <c r="A2845" t="s">
        <v>16095</v>
      </c>
      <c r="B2845" t="s">
        <v>31335</v>
      </c>
    </row>
    <row r="2846" spans="1:2">
      <c r="A2846" t="s">
        <v>16100</v>
      </c>
      <c r="B2846" t="s">
        <v>31336</v>
      </c>
    </row>
    <row r="2847" spans="1:2">
      <c r="A2847" t="s">
        <v>16102</v>
      </c>
      <c r="B2847" t="s">
        <v>31337</v>
      </c>
    </row>
    <row r="2848" spans="1:2">
      <c r="A2848" t="s">
        <v>16107</v>
      </c>
      <c r="B2848" t="s">
        <v>31338</v>
      </c>
    </row>
    <row r="2849" spans="1:2">
      <c r="A2849" t="s">
        <v>16111</v>
      </c>
      <c r="B2849" t="s">
        <v>31339</v>
      </c>
    </row>
    <row r="2850" spans="1:2">
      <c r="A2850" t="s">
        <v>16115</v>
      </c>
      <c r="B2850" t="s">
        <v>31340</v>
      </c>
    </row>
    <row r="2851" spans="1:2">
      <c r="A2851" t="s">
        <v>16117</v>
      </c>
      <c r="B2851" t="s">
        <v>31341</v>
      </c>
    </row>
    <row r="2852" spans="1:2">
      <c r="A2852" t="s">
        <v>16120</v>
      </c>
      <c r="B2852" t="s">
        <v>31342</v>
      </c>
    </row>
    <row r="2853" spans="1:2">
      <c r="A2853" t="s">
        <v>16126</v>
      </c>
      <c r="B2853" t="s">
        <v>31343</v>
      </c>
    </row>
    <row r="2854" spans="1:2">
      <c r="A2854" t="s">
        <v>16140</v>
      </c>
      <c r="B2854" t="s">
        <v>31344</v>
      </c>
    </row>
    <row r="2855" spans="1:2">
      <c r="A2855" t="s">
        <v>16144</v>
      </c>
      <c r="B2855" t="s">
        <v>31345</v>
      </c>
    </row>
    <row r="2856" spans="1:2">
      <c r="A2856" t="s">
        <v>16154</v>
      </c>
      <c r="B2856" t="s">
        <v>31346</v>
      </c>
    </row>
    <row r="2857" spans="1:2">
      <c r="A2857" t="s">
        <v>16160</v>
      </c>
      <c r="B2857" t="s">
        <v>31347</v>
      </c>
    </row>
    <row r="2858" spans="1:2">
      <c r="A2858" t="s">
        <v>16163</v>
      </c>
      <c r="B2858" t="s">
        <v>31348</v>
      </c>
    </row>
    <row r="2859" spans="1:2">
      <c r="A2859" t="s">
        <v>16166</v>
      </c>
      <c r="B2859" t="s">
        <v>31349</v>
      </c>
    </row>
    <row r="2860" spans="1:2">
      <c r="A2860" t="s">
        <v>16169</v>
      </c>
      <c r="B2860" t="s">
        <v>31350</v>
      </c>
    </row>
    <row r="2861" spans="1:2">
      <c r="A2861" t="s">
        <v>16172</v>
      </c>
      <c r="B2861" t="s">
        <v>31351</v>
      </c>
    </row>
    <row r="2862" spans="1:2">
      <c r="A2862" t="s">
        <v>16177</v>
      </c>
      <c r="B2862" t="s">
        <v>31352</v>
      </c>
    </row>
    <row r="2863" spans="1:2">
      <c r="A2863" t="s">
        <v>16179</v>
      </c>
      <c r="B2863" t="s">
        <v>31353</v>
      </c>
    </row>
    <row r="2864" spans="1:2">
      <c r="A2864" t="s">
        <v>16190</v>
      </c>
      <c r="B2864" t="s">
        <v>31354</v>
      </c>
    </row>
    <row r="2865" spans="1:2">
      <c r="A2865" t="s">
        <v>16197</v>
      </c>
      <c r="B2865" t="s">
        <v>31355</v>
      </c>
    </row>
    <row r="2866" spans="1:2">
      <c r="A2866" t="s">
        <v>16200</v>
      </c>
      <c r="B2866" t="s">
        <v>31356</v>
      </c>
    </row>
    <row r="2867" spans="1:2">
      <c r="A2867" t="s">
        <v>16202</v>
      </c>
      <c r="B2867" t="s">
        <v>31357</v>
      </c>
    </row>
    <row r="2868" spans="1:2">
      <c r="A2868" t="s">
        <v>16205</v>
      </c>
      <c r="B2868" t="s">
        <v>31358</v>
      </c>
    </row>
    <row r="2869" spans="1:2">
      <c r="A2869" t="s">
        <v>16209</v>
      </c>
      <c r="B2869" t="s">
        <v>31359</v>
      </c>
    </row>
    <row r="2870" spans="1:2">
      <c r="A2870" t="s">
        <v>16220</v>
      </c>
      <c r="B2870" t="s">
        <v>31360</v>
      </c>
    </row>
    <row r="2871" spans="1:2">
      <c r="A2871" t="s">
        <v>16230</v>
      </c>
      <c r="B2871" t="s">
        <v>31361</v>
      </c>
    </row>
    <row r="2872" spans="1:2">
      <c r="A2872" t="s">
        <v>16233</v>
      </c>
      <c r="B2872" t="s">
        <v>31362</v>
      </c>
    </row>
    <row r="2873" spans="1:2">
      <c r="A2873" t="s">
        <v>16237</v>
      </c>
      <c r="B2873" t="s">
        <v>31363</v>
      </c>
    </row>
    <row r="2874" spans="1:2">
      <c r="A2874" t="s">
        <v>16244</v>
      </c>
      <c r="B2874" t="s">
        <v>31364</v>
      </c>
    </row>
    <row r="2875" spans="1:2">
      <c r="A2875" t="s">
        <v>16248</v>
      </c>
      <c r="B2875" t="s">
        <v>31365</v>
      </c>
    </row>
    <row r="2876" spans="1:2">
      <c r="A2876" t="s">
        <v>16251</v>
      </c>
      <c r="B2876" t="s">
        <v>31366</v>
      </c>
    </row>
    <row r="2877" spans="1:2">
      <c r="A2877" t="s">
        <v>16254</v>
      </c>
      <c r="B2877" t="s">
        <v>31367</v>
      </c>
    </row>
    <row r="2878" spans="1:2">
      <c r="A2878" t="s">
        <v>16259</v>
      </c>
      <c r="B2878" t="s">
        <v>31368</v>
      </c>
    </row>
    <row r="2879" spans="1:2">
      <c r="A2879" t="s">
        <v>16263</v>
      </c>
      <c r="B2879" t="s">
        <v>31369</v>
      </c>
    </row>
    <row r="2880" spans="1:2">
      <c r="A2880" t="s">
        <v>16267</v>
      </c>
      <c r="B2880" t="s">
        <v>31370</v>
      </c>
    </row>
    <row r="2881" spans="1:2">
      <c r="A2881" t="s">
        <v>16269</v>
      </c>
      <c r="B2881" t="s">
        <v>31371</v>
      </c>
    </row>
    <row r="2882" spans="1:2">
      <c r="A2882" t="s">
        <v>16274</v>
      </c>
      <c r="B2882" t="s">
        <v>31372</v>
      </c>
    </row>
    <row r="2883" spans="1:2">
      <c r="A2883" t="s">
        <v>16276</v>
      </c>
      <c r="B2883" t="s">
        <v>31373</v>
      </c>
    </row>
    <row r="2884" spans="1:2">
      <c r="A2884" t="s">
        <v>16280</v>
      </c>
      <c r="B2884" t="s">
        <v>31374</v>
      </c>
    </row>
    <row r="2885" spans="1:2">
      <c r="A2885" t="s">
        <v>16285</v>
      </c>
      <c r="B2885" t="s">
        <v>31375</v>
      </c>
    </row>
    <row r="2886" spans="1:2">
      <c r="A2886" t="s">
        <v>16288</v>
      </c>
      <c r="B2886" t="s">
        <v>31376</v>
      </c>
    </row>
    <row r="2887" spans="1:2">
      <c r="A2887" t="s">
        <v>16293</v>
      </c>
      <c r="B2887" t="s">
        <v>31377</v>
      </c>
    </row>
    <row r="2888" spans="1:2">
      <c r="A2888" t="s">
        <v>16295</v>
      </c>
      <c r="B2888" t="s">
        <v>31378</v>
      </c>
    </row>
    <row r="2889" spans="1:2">
      <c r="A2889" t="s">
        <v>16298</v>
      </c>
      <c r="B2889" t="s">
        <v>31379</v>
      </c>
    </row>
    <row r="2890" spans="1:2">
      <c r="A2890" t="s">
        <v>16304</v>
      </c>
      <c r="B2890" t="s">
        <v>31380</v>
      </c>
    </row>
    <row r="2891" spans="1:2">
      <c r="A2891" t="s">
        <v>16312</v>
      </c>
      <c r="B2891" t="s">
        <v>31381</v>
      </c>
    </row>
    <row r="2892" spans="1:2">
      <c r="A2892" t="s">
        <v>16316</v>
      </c>
      <c r="B2892" t="s">
        <v>31382</v>
      </c>
    </row>
    <row r="2893" spans="1:2">
      <c r="A2893" t="s">
        <v>16322</v>
      </c>
      <c r="B2893" t="s">
        <v>31383</v>
      </c>
    </row>
    <row r="2894" spans="1:2">
      <c r="A2894" t="s">
        <v>16326</v>
      </c>
      <c r="B2894" t="s">
        <v>31384</v>
      </c>
    </row>
    <row r="2895" spans="1:2">
      <c r="A2895" t="s">
        <v>16331</v>
      </c>
      <c r="B2895" t="s">
        <v>31385</v>
      </c>
    </row>
    <row r="2896" spans="1:2">
      <c r="A2896" t="s">
        <v>16336</v>
      </c>
      <c r="B2896" t="s">
        <v>31386</v>
      </c>
    </row>
    <row r="2897" spans="1:2">
      <c r="A2897" t="s">
        <v>16340</v>
      </c>
      <c r="B2897" t="s">
        <v>31387</v>
      </c>
    </row>
    <row r="2898" spans="1:2">
      <c r="A2898" t="s">
        <v>16344</v>
      </c>
      <c r="B2898" t="s">
        <v>31388</v>
      </c>
    </row>
    <row r="2899" spans="1:2">
      <c r="A2899" t="s">
        <v>16348</v>
      </c>
      <c r="B2899" t="s">
        <v>31389</v>
      </c>
    </row>
    <row r="2900" spans="1:2">
      <c r="A2900" t="s">
        <v>16355</v>
      </c>
      <c r="B2900" t="s">
        <v>31390</v>
      </c>
    </row>
    <row r="2901" spans="1:2">
      <c r="A2901" t="s">
        <v>16362</v>
      </c>
      <c r="B2901" t="s">
        <v>31391</v>
      </c>
    </row>
    <row r="2902" spans="1:2">
      <c r="A2902" t="s">
        <v>16367</v>
      </c>
      <c r="B2902" t="s">
        <v>31392</v>
      </c>
    </row>
    <row r="2903" spans="1:2">
      <c r="A2903" t="s">
        <v>16379</v>
      </c>
      <c r="B2903" t="s">
        <v>31393</v>
      </c>
    </row>
    <row r="2904" spans="1:2">
      <c r="A2904" t="s">
        <v>16386</v>
      </c>
      <c r="B2904" t="s">
        <v>31394</v>
      </c>
    </row>
    <row r="2905" spans="1:2">
      <c r="A2905" t="s">
        <v>16393</v>
      </c>
      <c r="B2905" t="s">
        <v>31395</v>
      </c>
    </row>
    <row r="2906" spans="1:2">
      <c r="A2906" t="s">
        <v>16398</v>
      </c>
      <c r="B2906" t="s">
        <v>31396</v>
      </c>
    </row>
    <row r="2907" spans="1:2">
      <c r="A2907" t="s">
        <v>16405</v>
      </c>
      <c r="B2907" t="s">
        <v>31397</v>
      </c>
    </row>
    <row r="2908" spans="1:2">
      <c r="A2908" t="s">
        <v>16408</v>
      </c>
      <c r="B2908" t="s">
        <v>31398</v>
      </c>
    </row>
    <row r="2909" spans="1:2">
      <c r="A2909" t="s">
        <v>16411</v>
      </c>
      <c r="B2909" t="s">
        <v>31399</v>
      </c>
    </row>
    <row r="2910" spans="1:2">
      <c r="A2910" t="s">
        <v>16416</v>
      </c>
      <c r="B2910" t="s">
        <v>31400</v>
      </c>
    </row>
    <row r="2911" spans="1:2">
      <c r="A2911" t="s">
        <v>16424</v>
      </c>
      <c r="B2911" t="s">
        <v>31401</v>
      </c>
    </row>
    <row r="2912" spans="1:2">
      <c r="A2912" t="s">
        <v>16430</v>
      </c>
      <c r="B2912" t="s">
        <v>31402</v>
      </c>
    </row>
    <row r="2913" spans="1:2">
      <c r="A2913" t="s">
        <v>16443</v>
      </c>
      <c r="B2913" t="s">
        <v>31403</v>
      </c>
    </row>
    <row r="2914" spans="1:2">
      <c r="A2914" t="s">
        <v>16445</v>
      </c>
      <c r="B2914" t="s">
        <v>31404</v>
      </c>
    </row>
    <row r="2915" spans="1:2">
      <c r="A2915" t="s">
        <v>16450</v>
      </c>
      <c r="B2915" t="s">
        <v>31405</v>
      </c>
    </row>
    <row r="2916" spans="1:2">
      <c r="A2916" t="s">
        <v>16464</v>
      </c>
      <c r="B2916" t="s">
        <v>31406</v>
      </c>
    </row>
    <row r="2917" spans="1:2">
      <c r="A2917" t="s">
        <v>16476</v>
      </c>
      <c r="B2917" t="s">
        <v>31407</v>
      </c>
    </row>
    <row r="2918" spans="1:2">
      <c r="A2918" t="s">
        <v>16479</v>
      </c>
      <c r="B2918" t="s">
        <v>31408</v>
      </c>
    </row>
    <row r="2919" spans="1:2">
      <c r="A2919" t="s">
        <v>16482</v>
      </c>
      <c r="B2919" t="s">
        <v>31409</v>
      </c>
    </row>
    <row r="2920" spans="1:2">
      <c r="A2920" t="s">
        <v>16514</v>
      </c>
      <c r="B2920" t="s">
        <v>31410</v>
      </c>
    </row>
    <row r="2921" spans="1:2">
      <c r="A2921" t="s">
        <v>16520</v>
      </c>
      <c r="B2921" t="s">
        <v>31411</v>
      </c>
    </row>
    <row r="2922" spans="1:2">
      <c r="A2922" t="s">
        <v>16534</v>
      </c>
      <c r="B2922" t="s">
        <v>31412</v>
      </c>
    </row>
    <row r="2923" spans="1:2">
      <c r="A2923" t="s">
        <v>16554</v>
      </c>
      <c r="B2923" t="s">
        <v>31413</v>
      </c>
    </row>
    <row r="2924" spans="1:2">
      <c r="A2924" t="s">
        <v>16566</v>
      </c>
      <c r="B2924" t="s">
        <v>31414</v>
      </c>
    </row>
    <row r="2925" spans="1:2">
      <c r="A2925" t="s">
        <v>16572</v>
      </c>
      <c r="B2925" t="s">
        <v>31415</v>
      </c>
    </row>
    <row r="2926" spans="1:2">
      <c r="A2926" t="s">
        <v>16577</v>
      </c>
      <c r="B2926" t="s">
        <v>31416</v>
      </c>
    </row>
    <row r="2927" spans="1:2">
      <c r="A2927" t="s">
        <v>16582</v>
      </c>
      <c r="B2927" t="s">
        <v>31417</v>
      </c>
    </row>
    <row r="2928" spans="1:2">
      <c r="A2928" t="s">
        <v>16589</v>
      </c>
      <c r="B2928" t="s">
        <v>31418</v>
      </c>
    </row>
    <row r="2929" spans="1:2">
      <c r="A2929" t="s">
        <v>16596</v>
      </c>
      <c r="B2929" t="s">
        <v>31419</v>
      </c>
    </row>
    <row r="2930" spans="1:2">
      <c r="A2930" t="s">
        <v>16606</v>
      </c>
      <c r="B2930" t="s">
        <v>31420</v>
      </c>
    </row>
    <row r="2931" spans="1:2">
      <c r="A2931" t="s">
        <v>16613</v>
      </c>
      <c r="B2931" t="s">
        <v>31421</v>
      </c>
    </row>
    <row r="2932" spans="1:2">
      <c r="A2932" t="s">
        <v>16615</v>
      </c>
      <c r="B2932" t="s">
        <v>31422</v>
      </c>
    </row>
    <row r="2933" spans="1:2">
      <c r="A2933" t="s">
        <v>16618</v>
      </c>
      <c r="B2933" t="s">
        <v>31423</v>
      </c>
    </row>
    <row r="2934" spans="1:2">
      <c r="A2934" t="s">
        <v>16622</v>
      </c>
      <c r="B2934" t="s">
        <v>31424</v>
      </c>
    </row>
    <row r="2935" spans="1:2">
      <c r="A2935" t="s">
        <v>16625</v>
      </c>
      <c r="B2935" t="s">
        <v>31425</v>
      </c>
    </row>
    <row r="2936" spans="1:2">
      <c r="A2936" t="s">
        <v>16630</v>
      </c>
      <c r="B2936" t="s">
        <v>31426</v>
      </c>
    </row>
    <row r="2937" spans="1:2">
      <c r="A2937" t="s">
        <v>16634</v>
      </c>
      <c r="B2937" t="s">
        <v>31427</v>
      </c>
    </row>
    <row r="2938" spans="1:2">
      <c r="A2938" t="s">
        <v>16636</v>
      </c>
      <c r="B2938" t="s">
        <v>31428</v>
      </c>
    </row>
    <row r="2939" spans="1:2">
      <c r="A2939" t="s">
        <v>16641</v>
      </c>
      <c r="B2939" t="s">
        <v>31429</v>
      </c>
    </row>
    <row r="2940" spans="1:2">
      <c r="A2940" t="s">
        <v>16643</v>
      </c>
      <c r="B2940" t="s">
        <v>31430</v>
      </c>
    </row>
    <row r="2941" spans="1:2">
      <c r="A2941" t="s">
        <v>16646</v>
      </c>
      <c r="B2941" t="s">
        <v>31431</v>
      </c>
    </row>
    <row r="2942" spans="1:2">
      <c r="A2942" t="s">
        <v>16650</v>
      </c>
      <c r="B2942" t="s">
        <v>31432</v>
      </c>
    </row>
    <row r="2943" spans="1:2">
      <c r="A2943" t="s">
        <v>16653</v>
      </c>
      <c r="B2943" t="s">
        <v>31433</v>
      </c>
    </row>
    <row r="2944" spans="1:2">
      <c r="A2944" t="s">
        <v>16655</v>
      </c>
      <c r="B2944" t="s">
        <v>31434</v>
      </c>
    </row>
    <row r="2945" spans="1:2">
      <c r="A2945" t="s">
        <v>16660</v>
      </c>
      <c r="B2945" t="s">
        <v>31435</v>
      </c>
    </row>
    <row r="2946" spans="1:2">
      <c r="A2946" t="s">
        <v>16665</v>
      </c>
      <c r="B2946" t="s">
        <v>31436</v>
      </c>
    </row>
    <row r="2947" spans="1:2">
      <c r="A2947" t="s">
        <v>16672</v>
      </c>
      <c r="B2947" t="s">
        <v>31437</v>
      </c>
    </row>
    <row r="2948" spans="1:2">
      <c r="A2948" t="s">
        <v>16676</v>
      </c>
      <c r="B2948" t="s">
        <v>31438</v>
      </c>
    </row>
    <row r="2949" spans="1:2">
      <c r="A2949" t="s">
        <v>16710</v>
      </c>
      <c r="B2949" t="s">
        <v>31439</v>
      </c>
    </row>
    <row r="2950" spans="1:2">
      <c r="A2950" t="s">
        <v>16723</v>
      </c>
      <c r="B2950" t="s">
        <v>31440</v>
      </c>
    </row>
    <row r="2951" spans="1:2">
      <c r="A2951" t="s">
        <v>16728</v>
      </c>
      <c r="B2951" t="s">
        <v>31441</v>
      </c>
    </row>
    <row r="2952" spans="1:2">
      <c r="A2952" t="s">
        <v>16734</v>
      </c>
      <c r="B2952" t="s">
        <v>31442</v>
      </c>
    </row>
    <row r="2953" spans="1:2">
      <c r="A2953" t="s">
        <v>16740</v>
      </c>
      <c r="B2953" t="s">
        <v>31443</v>
      </c>
    </row>
    <row r="2954" spans="1:2">
      <c r="A2954" t="s">
        <v>16747</v>
      </c>
      <c r="B2954" t="s">
        <v>31444</v>
      </c>
    </row>
    <row r="2955" spans="1:2">
      <c r="A2955" t="s">
        <v>16750</v>
      </c>
      <c r="B2955" t="s">
        <v>31445</v>
      </c>
    </row>
    <row r="2956" spans="1:2">
      <c r="A2956" t="s">
        <v>16763</v>
      </c>
      <c r="B2956" t="s">
        <v>31446</v>
      </c>
    </row>
    <row r="2957" spans="1:2">
      <c r="A2957" t="s">
        <v>16774</v>
      </c>
      <c r="B2957" t="s">
        <v>31447</v>
      </c>
    </row>
    <row r="2958" spans="1:2">
      <c r="A2958" t="s">
        <v>16776</v>
      </c>
      <c r="B2958" t="s">
        <v>31448</v>
      </c>
    </row>
    <row r="2959" spans="1:2">
      <c r="A2959" t="s">
        <v>16786</v>
      </c>
      <c r="B2959" t="s">
        <v>31449</v>
      </c>
    </row>
    <row r="2960" spans="1:2">
      <c r="A2960" t="s">
        <v>16793</v>
      </c>
      <c r="B2960" t="s">
        <v>31450</v>
      </c>
    </row>
    <row r="2961" spans="1:2">
      <c r="A2961" t="s">
        <v>16802</v>
      </c>
      <c r="B2961" t="s">
        <v>31451</v>
      </c>
    </row>
    <row r="2962" spans="1:2">
      <c r="A2962" t="s">
        <v>16805</v>
      </c>
      <c r="B2962" t="s">
        <v>31452</v>
      </c>
    </row>
    <row r="2963" spans="1:2">
      <c r="A2963" t="s">
        <v>16814</v>
      </c>
      <c r="B2963" t="s">
        <v>31453</v>
      </c>
    </row>
    <row r="2964" spans="1:2">
      <c r="A2964" t="s">
        <v>16810</v>
      </c>
      <c r="B2964" t="s">
        <v>31454</v>
      </c>
    </row>
    <row r="2965" spans="1:2">
      <c r="A2965" t="s">
        <v>16827</v>
      </c>
      <c r="B2965" t="s">
        <v>31455</v>
      </c>
    </row>
    <row r="2966" spans="1:2">
      <c r="A2966" t="s">
        <v>16833</v>
      </c>
      <c r="B2966" t="s">
        <v>31456</v>
      </c>
    </row>
    <row r="2967" spans="1:2">
      <c r="A2967" t="s">
        <v>16836</v>
      </c>
      <c r="B2967" t="s">
        <v>31457</v>
      </c>
    </row>
    <row r="2968" spans="1:2">
      <c r="A2968" t="s">
        <v>16841</v>
      </c>
      <c r="B2968" t="s">
        <v>31458</v>
      </c>
    </row>
    <row r="2969" spans="1:2">
      <c r="A2969" t="s">
        <v>16862</v>
      </c>
      <c r="B2969" t="s">
        <v>31459</v>
      </c>
    </row>
    <row r="2970" spans="1:2">
      <c r="A2970" t="s">
        <v>16864</v>
      </c>
      <c r="B2970" t="s">
        <v>31460</v>
      </c>
    </row>
    <row r="2971" spans="1:2">
      <c r="A2971" t="s">
        <v>16868</v>
      </c>
      <c r="B2971" t="s">
        <v>31461</v>
      </c>
    </row>
    <row r="2972" spans="1:2">
      <c r="A2972" t="s">
        <v>16890</v>
      </c>
      <c r="B2972" t="s">
        <v>31462</v>
      </c>
    </row>
    <row r="2973" spans="1:2">
      <c r="A2973" t="s">
        <v>16893</v>
      </c>
      <c r="B2973" t="s">
        <v>31463</v>
      </c>
    </row>
    <row r="2974" spans="1:2">
      <c r="A2974" t="s">
        <v>16900</v>
      </c>
      <c r="B2974" t="s">
        <v>31464</v>
      </c>
    </row>
    <row r="2975" spans="1:2">
      <c r="A2975" t="s">
        <v>16904</v>
      </c>
      <c r="B2975" t="s">
        <v>31465</v>
      </c>
    </row>
    <row r="2976" spans="1:2">
      <c r="A2976" t="s">
        <v>16907</v>
      </c>
      <c r="B2976" t="s">
        <v>31466</v>
      </c>
    </row>
    <row r="2977" spans="1:2">
      <c r="A2977" t="s">
        <v>16910</v>
      </c>
      <c r="B2977" t="s">
        <v>31467</v>
      </c>
    </row>
    <row r="2978" spans="1:2">
      <c r="A2978" t="s">
        <v>16917</v>
      </c>
      <c r="B2978" t="s">
        <v>31468</v>
      </c>
    </row>
    <row r="2979" spans="1:2">
      <c r="A2979" t="s">
        <v>16915</v>
      </c>
      <c r="B2979" t="s">
        <v>31469</v>
      </c>
    </row>
    <row r="2980" spans="1:2">
      <c r="A2980" t="s">
        <v>16922</v>
      </c>
      <c r="B2980" t="s">
        <v>31470</v>
      </c>
    </row>
    <row r="2981" spans="1:2">
      <c r="A2981" t="s">
        <v>16925</v>
      </c>
      <c r="B2981" t="s">
        <v>31471</v>
      </c>
    </row>
    <row r="2982" spans="1:2">
      <c r="A2982" t="s">
        <v>16928</v>
      </c>
      <c r="B2982" t="s">
        <v>31472</v>
      </c>
    </row>
    <row r="2983" spans="1:2">
      <c r="A2983" t="s">
        <v>16931</v>
      </c>
      <c r="B2983" t="s">
        <v>31473</v>
      </c>
    </row>
    <row r="2984" spans="1:2">
      <c r="A2984" t="s">
        <v>16934</v>
      </c>
      <c r="B2984" t="s">
        <v>31474</v>
      </c>
    </row>
    <row r="2985" spans="1:2">
      <c r="A2985" t="s">
        <v>16937</v>
      </c>
      <c r="B2985" t="s">
        <v>31475</v>
      </c>
    </row>
    <row r="2986" spans="1:2">
      <c r="A2986" t="s">
        <v>16941</v>
      </c>
      <c r="B2986" t="s">
        <v>31476</v>
      </c>
    </row>
    <row r="2987" spans="1:2">
      <c r="A2987" t="s">
        <v>16946</v>
      </c>
      <c r="B2987" t="s">
        <v>31477</v>
      </c>
    </row>
    <row r="2988" spans="1:2">
      <c r="A2988" t="s">
        <v>16948</v>
      </c>
      <c r="B2988" t="s">
        <v>31478</v>
      </c>
    </row>
    <row r="2989" spans="1:2">
      <c r="A2989" t="s">
        <v>16951</v>
      </c>
      <c r="B2989" t="s">
        <v>31479</v>
      </c>
    </row>
    <row r="2990" spans="1:2">
      <c r="A2990" t="s">
        <v>16955</v>
      </c>
      <c r="B2990" t="s">
        <v>31480</v>
      </c>
    </row>
    <row r="2991" spans="1:2">
      <c r="A2991" t="s">
        <v>16960</v>
      </c>
      <c r="B2991" t="s">
        <v>31481</v>
      </c>
    </row>
    <row r="2992" spans="1:2">
      <c r="A2992" t="s">
        <v>16967</v>
      </c>
      <c r="B2992" t="s">
        <v>31482</v>
      </c>
    </row>
    <row r="2993" spans="1:2">
      <c r="A2993" t="s">
        <v>16974</v>
      </c>
      <c r="B2993" t="s">
        <v>31483</v>
      </c>
    </row>
    <row r="2994" spans="1:2">
      <c r="A2994" t="s">
        <v>16979</v>
      </c>
      <c r="B2994" t="s">
        <v>31484</v>
      </c>
    </row>
    <row r="2995" spans="1:2">
      <c r="A2995" t="s">
        <v>16983</v>
      </c>
      <c r="B2995" t="s">
        <v>31485</v>
      </c>
    </row>
    <row r="2996" spans="1:2">
      <c r="A2996" t="s">
        <v>16991</v>
      </c>
      <c r="B2996" t="s">
        <v>31486</v>
      </c>
    </row>
    <row r="2997" spans="1:2">
      <c r="A2997" t="s">
        <v>16996</v>
      </c>
      <c r="B2997" t="s">
        <v>31487</v>
      </c>
    </row>
    <row r="2998" spans="1:2">
      <c r="A2998" t="s">
        <v>17001</v>
      </c>
      <c r="B2998" t="s">
        <v>31488</v>
      </c>
    </row>
    <row r="2999" spans="1:2">
      <c r="A2999" t="s">
        <v>17005</v>
      </c>
      <c r="B2999" t="s">
        <v>31489</v>
      </c>
    </row>
    <row r="3000" spans="1:2">
      <c r="A3000" t="s">
        <v>17010</v>
      </c>
      <c r="B3000" t="s">
        <v>31490</v>
      </c>
    </row>
    <row r="3001" spans="1:2">
      <c r="A3001" t="s">
        <v>17020</v>
      </c>
      <c r="B3001" t="s">
        <v>31491</v>
      </c>
    </row>
    <row r="3002" spans="1:2">
      <c r="A3002" t="s">
        <v>17033</v>
      </c>
      <c r="B3002" t="s">
        <v>31492</v>
      </c>
    </row>
    <row r="3003" spans="1:2">
      <c r="A3003" t="s">
        <v>17035</v>
      </c>
      <c r="B3003" t="s">
        <v>31493</v>
      </c>
    </row>
    <row r="3004" spans="1:2">
      <c r="A3004" t="s">
        <v>17042</v>
      </c>
      <c r="B3004" t="s">
        <v>31494</v>
      </c>
    </row>
    <row r="3005" spans="1:2">
      <c r="A3005" t="s">
        <v>17054</v>
      </c>
      <c r="B3005" t="s">
        <v>31495</v>
      </c>
    </row>
    <row r="3006" spans="1:2">
      <c r="A3006" t="s">
        <v>17060</v>
      </c>
      <c r="B3006" t="s">
        <v>31496</v>
      </c>
    </row>
    <row r="3007" spans="1:2">
      <c r="A3007" t="s">
        <v>17062</v>
      </c>
      <c r="B3007" t="s">
        <v>31497</v>
      </c>
    </row>
    <row r="3008" spans="1:2">
      <c r="A3008" t="s">
        <v>17066</v>
      </c>
      <c r="B3008" t="s">
        <v>31498</v>
      </c>
    </row>
    <row r="3009" spans="1:2">
      <c r="A3009" t="s">
        <v>17069</v>
      </c>
      <c r="B3009" t="s">
        <v>31499</v>
      </c>
    </row>
    <row r="3010" spans="1:2">
      <c r="A3010" t="s">
        <v>17074</v>
      </c>
      <c r="B3010" t="s">
        <v>31500</v>
      </c>
    </row>
    <row r="3011" spans="1:2">
      <c r="A3011" t="s">
        <v>17078</v>
      </c>
      <c r="B3011" t="s">
        <v>31501</v>
      </c>
    </row>
    <row r="3012" spans="1:2">
      <c r="A3012" t="s">
        <v>17084</v>
      </c>
      <c r="B3012" t="s">
        <v>31502</v>
      </c>
    </row>
    <row r="3013" spans="1:2">
      <c r="A3013" t="s">
        <v>17087</v>
      </c>
      <c r="B3013" t="s">
        <v>31503</v>
      </c>
    </row>
    <row r="3014" spans="1:2">
      <c r="A3014" t="s">
        <v>17092</v>
      </c>
      <c r="B3014" t="s">
        <v>31504</v>
      </c>
    </row>
    <row r="3015" spans="1:2">
      <c r="A3015" t="s">
        <v>17097</v>
      </c>
      <c r="B3015" t="s">
        <v>31505</v>
      </c>
    </row>
    <row r="3016" spans="1:2">
      <c r="A3016" t="s">
        <v>17103</v>
      </c>
      <c r="B3016" t="s">
        <v>31506</v>
      </c>
    </row>
    <row r="3017" spans="1:2">
      <c r="A3017" t="s">
        <v>17107</v>
      </c>
      <c r="B3017" t="s">
        <v>31507</v>
      </c>
    </row>
    <row r="3018" spans="1:2">
      <c r="A3018" t="s">
        <v>17109</v>
      </c>
      <c r="B3018" t="s">
        <v>31508</v>
      </c>
    </row>
    <row r="3019" spans="1:2">
      <c r="A3019" t="s">
        <v>17113</v>
      </c>
      <c r="B3019" t="s">
        <v>31509</v>
      </c>
    </row>
    <row r="3020" spans="1:2">
      <c r="A3020" t="s">
        <v>17121</v>
      </c>
      <c r="B3020" t="s">
        <v>31510</v>
      </c>
    </row>
    <row r="3021" spans="1:2">
      <c r="A3021" t="s">
        <v>17125</v>
      </c>
      <c r="B3021" t="s">
        <v>31511</v>
      </c>
    </row>
    <row r="3022" spans="1:2">
      <c r="A3022" t="s">
        <v>17127</v>
      </c>
      <c r="B3022" t="s">
        <v>31512</v>
      </c>
    </row>
    <row r="3023" spans="1:2">
      <c r="A3023" t="s">
        <v>17133</v>
      </c>
      <c r="B3023" t="s">
        <v>31513</v>
      </c>
    </row>
    <row r="3024" spans="1:2">
      <c r="A3024" t="s">
        <v>17144</v>
      </c>
      <c r="B3024" t="s">
        <v>31514</v>
      </c>
    </row>
    <row r="3025" spans="1:2">
      <c r="A3025" t="s">
        <v>17148</v>
      </c>
      <c r="B3025" t="s">
        <v>31515</v>
      </c>
    </row>
    <row r="3026" spans="1:2">
      <c r="A3026" t="s">
        <v>17152</v>
      </c>
      <c r="B3026" t="s">
        <v>31516</v>
      </c>
    </row>
    <row r="3027" spans="1:2">
      <c r="A3027" t="s">
        <v>17154</v>
      </c>
      <c r="B3027" t="s">
        <v>31517</v>
      </c>
    </row>
    <row r="3028" spans="1:2">
      <c r="A3028" t="s">
        <v>17160</v>
      </c>
      <c r="B3028" t="s">
        <v>31518</v>
      </c>
    </row>
    <row r="3029" spans="1:2">
      <c r="A3029" t="s">
        <v>17167</v>
      </c>
      <c r="B3029" t="s">
        <v>31519</v>
      </c>
    </row>
    <row r="3030" spans="1:2">
      <c r="A3030" t="s">
        <v>17180</v>
      </c>
      <c r="B3030" t="s">
        <v>31520</v>
      </c>
    </row>
    <row r="3031" spans="1:2">
      <c r="A3031" t="s">
        <v>17188</v>
      </c>
      <c r="B3031" t="s">
        <v>31521</v>
      </c>
    </row>
    <row r="3032" spans="1:2">
      <c r="A3032" t="s">
        <v>17195</v>
      </c>
      <c r="B3032" t="s">
        <v>31522</v>
      </c>
    </row>
    <row r="3033" spans="1:2">
      <c r="A3033" t="s">
        <v>17199</v>
      </c>
      <c r="B3033" t="s">
        <v>31523</v>
      </c>
    </row>
    <row r="3034" spans="1:2">
      <c r="A3034" t="s">
        <v>17203</v>
      </c>
      <c r="B3034" t="s">
        <v>31524</v>
      </c>
    </row>
    <row r="3035" spans="1:2">
      <c r="A3035" t="s">
        <v>17210</v>
      </c>
      <c r="B3035" t="s">
        <v>31525</v>
      </c>
    </row>
    <row r="3036" spans="1:2">
      <c r="A3036" t="s">
        <v>17216</v>
      </c>
      <c r="B3036" t="s">
        <v>31526</v>
      </c>
    </row>
    <row r="3037" spans="1:2">
      <c r="A3037" t="s">
        <v>17222</v>
      </c>
      <c r="B3037" t="s">
        <v>31527</v>
      </c>
    </row>
    <row r="3038" spans="1:2">
      <c r="A3038" t="s">
        <v>17228</v>
      </c>
      <c r="B3038" t="s">
        <v>31528</v>
      </c>
    </row>
    <row r="3039" spans="1:2">
      <c r="A3039" t="s">
        <v>17233</v>
      </c>
      <c r="B3039" t="s">
        <v>31529</v>
      </c>
    </row>
    <row r="3040" spans="1:2">
      <c r="A3040" t="s">
        <v>17238</v>
      </c>
      <c r="B3040" t="s">
        <v>31530</v>
      </c>
    </row>
    <row r="3041" spans="1:2">
      <c r="A3041" t="s">
        <v>17243</v>
      </c>
      <c r="B3041" t="s">
        <v>31531</v>
      </c>
    </row>
    <row r="3042" spans="1:2">
      <c r="A3042" t="s">
        <v>17247</v>
      </c>
      <c r="B3042" t="s">
        <v>31532</v>
      </c>
    </row>
    <row r="3043" spans="1:2">
      <c r="A3043" t="s">
        <v>17252</v>
      </c>
      <c r="B3043" t="s">
        <v>31533</v>
      </c>
    </row>
    <row r="3044" spans="1:2">
      <c r="A3044" t="s">
        <v>17254</v>
      </c>
      <c r="B3044" t="s">
        <v>31534</v>
      </c>
    </row>
    <row r="3045" spans="1:2">
      <c r="A3045" t="s">
        <v>17257</v>
      </c>
      <c r="B3045" t="s">
        <v>31535</v>
      </c>
    </row>
    <row r="3046" spans="1:2">
      <c r="A3046" t="s">
        <v>17259</v>
      </c>
      <c r="B3046" t="s">
        <v>31536</v>
      </c>
    </row>
    <row r="3047" spans="1:2">
      <c r="A3047" t="s">
        <v>17262</v>
      </c>
      <c r="B3047" t="s">
        <v>31537</v>
      </c>
    </row>
    <row r="3048" spans="1:2">
      <c r="A3048" t="s">
        <v>17265</v>
      </c>
      <c r="B3048" t="s">
        <v>31538</v>
      </c>
    </row>
    <row r="3049" spans="1:2">
      <c r="A3049" t="s">
        <v>17268</v>
      </c>
      <c r="B3049" t="s">
        <v>31539</v>
      </c>
    </row>
    <row r="3050" spans="1:2">
      <c r="A3050" t="s">
        <v>17271</v>
      </c>
      <c r="B3050" t="s">
        <v>31540</v>
      </c>
    </row>
    <row r="3051" spans="1:2">
      <c r="A3051" t="s">
        <v>17274</v>
      </c>
      <c r="B3051" t="s">
        <v>31541</v>
      </c>
    </row>
    <row r="3052" spans="1:2">
      <c r="A3052" t="s">
        <v>17277</v>
      </c>
      <c r="B3052" t="s">
        <v>31542</v>
      </c>
    </row>
    <row r="3053" spans="1:2">
      <c r="A3053" t="s">
        <v>17288</v>
      </c>
      <c r="B3053" t="s">
        <v>31543</v>
      </c>
    </row>
    <row r="3054" spans="1:2">
      <c r="A3054" t="s">
        <v>17291</v>
      </c>
      <c r="B3054" t="s">
        <v>31544</v>
      </c>
    </row>
    <row r="3055" spans="1:2">
      <c r="A3055" t="s">
        <v>17294</v>
      </c>
      <c r="B3055" t="s">
        <v>31545</v>
      </c>
    </row>
    <row r="3056" spans="1:2">
      <c r="A3056" t="s">
        <v>17303</v>
      </c>
      <c r="B3056" t="s">
        <v>31546</v>
      </c>
    </row>
    <row r="3057" spans="1:2">
      <c r="A3057" t="s">
        <v>17306</v>
      </c>
      <c r="B3057" t="s">
        <v>31547</v>
      </c>
    </row>
    <row r="3058" spans="1:2">
      <c r="A3058" t="s">
        <v>17309</v>
      </c>
      <c r="B3058" t="s">
        <v>31548</v>
      </c>
    </row>
    <row r="3059" spans="1:2">
      <c r="A3059" t="s">
        <v>17314</v>
      </c>
      <c r="B3059" t="s">
        <v>31549</v>
      </c>
    </row>
    <row r="3060" spans="1:2">
      <c r="A3060" t="s">
        <v>17319</v>
      </c>
      <c r="B3060" t="s">
        <v>31550</v>
      </c>
    </row>
    <row r="3061" spans="1:2">
      <c r="A3061" t="s">
        <v>17328</v>
      </c>
      <c r="B3061" t="s">
        <v>31551</v>
      </c>
    </row>
    <row r="3062" spans="1:2">
      <c r="A3062" t="s">
        <v>17331</v>
      </c>
      <c r="B3062" t="s">
        <v>31552</v>
      </c>
    </row>
    <row r="3063" spans="1:2">
      <c r="A3063" t="s">
        <v>17342</v>
      </c>
      <c r="B3063" t="s">
        <v>31553</v>
      </c>
    </row>
    <row r="3064" spans="1:2">
      <c r="A3064" t="s">
        <v>17346</v>
      </c>
      <c r="B3064" t="s">
        <v>31554</v>
      </c>
    </row>
    <row r="3065" spans="1:2">
      <c r="A3065" t="s">
        <v>17349</v>
      </c>
      <c r="B3065" t="s">
        <v>31555</v>
      </c>
    </row>
    <row r="3066" spans="1:2">
      <c r="A3066" t="s">
        <v>17354</v>
      </c>
      <c r="B3066" t="s">
        <v>31556</v>
      </c>
    </row>
    <row r="3067" spans="1:2">
      <c r="A3067" t="s">
        <v>17356</v>
      </c>
      <c r="B3067" t="s">
        <v>31557</v>
      </c>
    </row>
    <row r="3068" spans="1:2">
      <c r="A3068" t="s">
        <v>17359</v>
      </c>
      <c r="B3068" t="s">
        <v>31558</v>
      </c>
    </row>
    <row r="3069" spans="1:2">
      <c r="A3069" t="s">
        <v>17362</v>
      </c>
      <c r="B3069" t="s">
        <v>31559</v>
      </c>
    </row>
    <row r="3070" spans="1:2">
      <c r="A3070" t="s">
        <v>17366</v>
      </c>
      <c r="B3070" t="s">
        <v>31560</v>
      </c>
    </row>
    <row r="3071" spans="1:2">
      <c r="A3071" t="s">
        <v>17369</v>
      </c>
      <c r="B3071" t="s">
        <v>31561</v>
      </c>
    </row>
    <row r="3072" spans="1:2">
      <c r="A3072" t="s">
        <v>17378</v>
      </c>
      <c r="B3072" t="s">
        <v>31562</v>
      </c>
    </row>
    <row r="3073" spans="1:2">
      <c r="A3073" t="s">
        <v>17381</v>
      </c>
      <c r="B3073" t="s">
        <v>31563</v>
      </c>
    </row>
    <row r="3074" spans="1:2">
      <c r="A3074" t="s">
        <v>17384</v>
      </c>
      <c r="B3074" t="s">
        <v>31564</v>
      </c>
    </row>
    <row r="3075" spans="1:2">
      <c r="A3075" t="s">
        <v>17387</v>
      </c>
      <c r="B3075" t="s">
        <v>31565</v>
      </c>
    </row>
    <row r="3076" spans="1:2">
      <c r="A3076" t="s">
        <v>17390</v>
      </c>
      <c r="B3076" t="s">
        <v>31566</v>
      </c>
    </row>
    <row r="3077" spans="1:2">
      <c r="A3077" t="s">
        <v>17393</v>
      </c>
      <c r="B3077" t="s">
        <v>31567</v>
      </c>
    </row>
    <row r="3078" spans="1:2">
      <c r="A3078" t="s">
        <v>17402</v>
      </c>
      <c r="B3078" t="s">
        <v>31568</v>
      </c>
    </row>
    <row r="3079" spans="1:2">
      <c r="A3079" t="s">
        <v>17404</v>
      </c>
      <c r="B3079" t="s">
        <v>31569</v>
      </c>
    </row>
    <row r="3080" spans="1:2">
      <c r="A3080" t="s">
        <v>17407</v>
      </c>
      <c r="B3080" t="s">
        <v>31570</v>
      </c>
    </row>
    <row r="3081" spans="1:2">
      <c r="A3081" t="s">
        <v>17414</v>
      </c>
      <c r="B3081" t="s">
        <v>31571</v>
      </c>
    </row>
    <row r="3082" spans="1:2">
      <c r="A3082" t="s">
        <v>17417</v>
      </c>
      <c r="B3082" t="s">
        <v>31572</v>
      </c>
    </row>
    <row r="3083" spans="1:2">
      <c r="A3083" t="s">
        <v>17420</v>
      </c>
      <c r="B3083" t="s">
        <v>31573</v>
      </c>
    </row>
    <row r="3084" spans="1:2">
      <c r="A3084" t="s">
        <v>17431</v>
      </c>
      <c r="B3084" t="s">
        <v>31574</v>
      </c>
    </row>
    <row r="3085" spans="1:2">
      <c r="A3085" t="s">
        <v>17433</v>
      </c>
      <c r="B3085" t="s">
        <v>31575</v>
      </c>
    </row>
    <row r="3086" spans="1:2">
      <c r="A3086" t="s">
        <v>17436</v>
      </c>
      <c r="B3086" t="s">
        <v>31576</v>
      </c>
    </row>
    <row r="3087" spans="1:2">
      <c r="A3087" t="s">
        <v>17439</v>
      </c>
      <c r="B3087" t="s">
        <v>31577</v>
      </c>
    </row>
    <row r="3088" spans="1:2">
      <c r="A3088" t="s">
        <v>17442</v>
      </c>
      <c r="B3088" t="s">
        <v>31578</v>
      </c>
    </row>
    <row r="3089" spans="1:2">
      <c r="A3089" t="s">
        <v>17445</v>
      </c>
      <c r="B3089" t="s">
        <v>31579</v>
      </c>
    </row>
    <row r="3090" spans="1:2">
      <c r="A3090" t="s">
        <v>17450</v>
      </c>
      <c r="B3090" t="s">
        <v>31580</v>
      </c>
    </row>
    <row r="3091" spans="1:2">
      <c r="A3091" t="s">
        <v>17453</v>
      </c>
      <c r="B3091" t="s">
        <v>31581</v>
      </c>
    </row>
    <row r="3092" spans="1:2">
      <c r="A3092" t="s">
        <v>17457</v>
      </c>
      <c r="B3092" t="s">
        <v>31582</v>
      </c>
    </row>
    <row r="3093" spans="1:2">
      <c r="A3093" t="s">
        <v>17460</v>
      </c>
      <c r="B3093" t="s">
        <v>31583</v>
      </c>
    </row>
    <row r="3094" spans="1:2">
      <c r="A3094" t="s">
        <v>17464</v>
      </c>
      <c r="B3094" t="s">
        <v>31584</v>
      </c>
    </row>
    <row r="3095" spans="1:2">
      <c r="A3095" t="s">
        <v>17467</v>
      </c>
      <c r="B3095" t="s">
        <v>31585</v>
      </c>
    </row>
    <row r="3096" spans="1:2">
      <c r="A3096" t="s">
        <v>17471</v>
      </c>
      <c r="B3096" t="s">
        <v>31586</v>
      </c>
    </row>
    <row r="3097" spans="1:2">
      <c r="A3097" t="s">
        <v>17474</v>
      </c>
      <c r="B3097" t="s">
        <v>31587</v>
      </c>
    </row>
    <row r="3098" spans="1:2">
      <c r="A3098" t="s">
        <v>17479</v>
      </c>
      <c r="B3098" t="s">
        <v>31588</v>
      </c>
    </row>
    <row r="3099" spans="1:2">
      <c r="A3099" t="s">
        <v>17484</v>
      </c>
      <c r="B3099" t="s">
        <v>31589</v>
      </c>
    </row>
    <row r="3100" spans="1:2">
      <c r="A3100" t="s">
        <v>17487</v>
      </c>
      <c r="B3100" t="s">
        <v>31590</v>
      </c>
    </row>
    <row r="3101" spans="1:2">
      <c r="A3101" t="s">
        <v>17490</v>
      </c>
      <c r="B3101" t="s">
        <v>31591</v>
      </c>
    </row>
    <row r="3102" spans="1:2">
      <c r="A3102" t="s">
        <v>17497</v>
      </c>
      <c r="B3102" t="s">
        <v>31592</v>
      </c>
    </row>
    <row r="3103" spans="1:2">
      <c r="A3103" t="s">
        <v>17506</v>
      </c>
      <c r="B3103" t="s">
        <v>31593</v>
      </c>
    </row>
    <row r="3104" spans="1:2">
      <c r="A3104" t="s">
        <v>17508</v>
      </c>
      <c r="B3104" t="s">
        <v>31594</v>
      </c>
    </row>
    <row r="3105" spans="1:2">
      <c r="A3105" t="s">
        <v>17511</v>
      </c>
      <c r="B3105" t="s">
        <v>31595</v>
      </c>
    </row>
    <row r="3106" spans="1:2">
      <c r="A3106" t="s">
        <v>17518</v>
      </c>
      <c r="B3106" t="s">
        <v>31596</v>
      </c>
    </row>
    <row r="3107" spans="1:2">
      <c r="A3107" t="s">
        <v>17521</v>
      </c>
      <c r="B3107" t="s">
        <v>31597</v>
      </c>
    </row>
    <row r="3108" spans="1:2">
      <c r="A3108" t="s">
        <v>17530</v>
      </c>
      <c r="B3108" t="s">
        <v>31598</v>
      </c>
    </row>
    <row r="3109" spans="1:2">
      <c r="A3109" t="s">
        <v>17534</v>
      </c>
      <c r="B3109" t="s">
        <v>31599</v>
      </c>
    </row>
    <row r="3110" spans="1:2">
      <c r="A3110" t="s">
        <v>17536</v>
      </c>
      <c r="B3110" t="s">
        <v>31600</v>
      </c>
    </row>
    <row r="3111" spans="1:2">
      <c r="A3111" t="s">
        <v>17541</v>
      </c>
      <c r="B3111" t="s">
        <v>31601</v>
      </c>
    </row>
    <row r="3112" spans="1:2">
      <c r="A3112" t="s">
        <v>17548</v>
      </c>
      <c r="B3112" t="s">
        <v>31602</v>
      </c>
    </row>
    <row r="3113" spans="1:2">
      <c r="A3113" t="s">
        <v>17552</v>
      </c>
      <c r="B3113" t="s">
        <v>31603</v>
      </c>
    </row>
    <row r="3114" spans="1:2">
      <c r="A3114" t="s">
        <v>17555</v>
      </c>
      <c r="B3114" t="s">
        <v>31604</v>
      </c>
    </row>
    <row r="3115" spans="1:2">
      <c r="A3115" t="s">
        <v>17559</v>
      </c>
      <c r="B3115" t="s">
        <v>31605</v>
      </c>
    </row>
    <row r="3116" spans="1:2">
      <c r="A3116" t="s">
        <v>17564</v>
      </c>
      <c r="B3116" t="s">
        <v>31606</v>
      </c>
    </row>
    <row r="3117" spans="1:2">
      <c r="A3117" t="s">
        <v>17568</v>
      </c>
      <c r="B3117" t="s">
        <v>31607</v>
      </c>
    </row>
    <row r="3118" spans="1:2">
      <c r="A3118" t="s">
        <v>17571</v>
      </c>
      <c r="B3118" t="s">
        <v>31608</v>
      </c>
    </row>
    <row r="3119" spans="1:2">
      <c r="A3119" t="s">
        <v>17574</v>
      </c>
      <c r="B3119" t="s">
        <v>31609</v>
      </c>
    </row>
    <row r="3120" spans="1:2">
      <c r="A3120" t="s">
        <v>17580</v>
      </c>
      <c r="B3120" t="s">
        <v>31610</v>
      </c>
    </row>
    <row r="3121" spans="1:2">
      <c r="A3121" t="s">
        <v>17582</v>
      </c>
      <c r="B3121" t="s">
        <v>31611</v>
      </c>
    </row>
    <row r="3122" spans="1:2">
      <c r="A3122" t="s">
        <v>17585</v>
      </c>
      <c r="B3122" t="s">
        <v>31612</v>
      </c>
    </row>
    <row r="3123" spans="1:2">
      <c r="A3123" t="s">
        <v>17588</v>
      </c>
      <c r="B3123" t="s">
        <v>31613</v>
      </c>
    </row>
    <row r="3124" spans="1:2">
      <c r="A3124" t="s">
        <v>17595</v>
      </c>
      <c r="B3124" t="s">
        <v>31614</v>
      </c>
    </row>
    <row r="3125" spans="1:2">
      <c r="A3125" t="s">
        <v>17602</v>
      </c>
      <c r="B3125" t="s">
        <v>31615</v>
      </c>
    </row>
    <row r="3126" spans="1:2">
      <c r="A3126" t="s">
        <v>17607</v>
      </c>
      <c r="B3126" t="s">
        <v>31616</v>
      </c>
    </row>
    <row r="3127" spans="1:2">
      <c r="A3127" t="s">
        <v>17609</v>
      </c>
      <c r="B3127" t="s">
        <v>31617</v>
      </c>
    </row>
    <row r="3128" spans="1:2">
      <c r="A3128" t="s">
        <v>17612</v>
      </c>
      <c r="B3128" t="s">
        <v>31618</v>
      </c>
    </row>
    <row r="3129" spans="1:2">
      <c r="A3129" t="s">
        <v>17620</v>
      </c>
      <c r="B3129" t="s">
        <v>31619</v>
      </c>
    </row>
    <row r="3130" spans="1:2">
      <c r="A3130" t="s">
        <v>17626</v>
      </c>
      <c r="B3130" t="s">
        <v>31620</v>
      </c>
    </row>
    <row r="3131" spans="1:2">
      <c r="A3131" t="s">
        <v>17630</v>
      </c>
      <c r="B3131" t="s">
        <v>31621</v>
      </c>
    </row>
    <row r="3132" spans="1:2">
      <c r="A3132" t="s">
        <v>17632</v>
      </c>
      <c r="B3132" t="s">
        <v>31622</v>
      </c>
    </row>
    <row r="3133" spans="1:2">
      <c r="A3133" t="s">
        <v>17637</v>
      </c>
      <c r="B3133" t="s">
        <v>31623</v>
      </c>
    </row>
    <row r="3134" spans="1:2">
      <c r="A3134" t="s">
        <v>17640</v>
      </c>
      <c r="B3134" t="s">
        <v>31624</v>
      </c>
    </row>
    <row r="3135" spans="1:2">
      <c r="A3135" t="s">
        <v>17645</v>
      </c>
      <c r="B3135" t="s">
        <v>31625</v>
      </c>
    </row>
    <row r="3136" spans="1:2">
      <c r="A3136" t="s">
        <v>17647</v>
      </c>
      <c r="B3136" t="s">
        <v>31626</v>
      </c>
    </row>
    <row r="3137" spans="1:2">
      <c r="A3137" t="s">
        <v>17650</v>
      </c>
      <c r="B3137" t="s">
        <v>31627</v>
      </c>
    </row>
    <row r="3138" spans="1:2">
      <c r="A3138" t="s">
        <v>17653</v>
      </c>
      <c r="B3138" t="s">
        <v>31628</v>
      </c>
    </row>
    <row r="3139" spans="1:2">
      <c r="A3139" t="s">
        <v>17656</v>
      </c>
      <c r="B3139" t="s">
        <v>31629</v>
      </c>
    </row>
    <row r="3140" spans="1:2">
      <c r="A3140" t="s">
        <v>17663</v>
      </c>
      <c r="B3140" t="s">
        <v>31630</v>
      </c>
    </row>
    <row r="3141" spans="1:2">
      <c r="A3141" t="s">
        <v>17666</v>
      </c>
      <c r="B3141" t="s">
        <v>31631</v>
      </c>
    </row>
    <row r="3142" spans="1:2">
      <c r="A3142" t="s">
        <v>17670</v>
      </c>
      <c r="B3142" t="s">
        <v>31632</v>
      </c>
    </row>
    <row r="3143" spans="1:2">
      <c r="A3143" t="s">
        <v>17677</v>
      </c>
      <c r="B3143" t="s">
        <v>31633</v>
      </c>
    </row>
    <row r="3144" spans="1:2">
      <c r="A3144" t="s">
        <v>17682</v>
      </c>
      <c r="B3144" t="s">
        <v>31634</v>
      </c>
    </row>
    <row r="3145" spans="1:2">
      <c r="A3145" t="s">
        <v>17692</v>
      </c>
      <c r="B3145" t="s">
        <v>31635</v>
      </c>
    </row>
    <row r="3146" spans="1:2">
      <c r="A3146" t="s">
        <v>17690</v>
      </c>
      <c r="B3146" t="s">
        <v>31636</v>
      </c>
    </row>
    <row r="3147" spans="1:2">
      <c r="A3147" t="s">
        <v>17690</v>
      </c>
      <c r="B3147" t="s">
        <v>31637</v>
      </c>
    </row>
    <row r="3148" spans="1:2">
      <c r="A3148" t="s">
        <v>17702</v>
      </c>
      <c r="B3148" t="s">
        <v>31638</v>
      </c>
    </row>
    <row r="3149" spans="1:2">
      <c r="A3149" t="s">
        <v>17706</v>
      </c>
      <c r="B3149" t="s">
        <v>31639</v>
      </c>
    </row>
    <row r="3150" spans="1:2">
      <c r="A3150" t="s">
        <v>17709</v>
      </c>
      <c r="B3150" t="s">
        <v>31640</v>
      </c>
    </row>
    <row r="3151" spans="1:2">
      <c r="A3151" t="s">
        <v>17712</v>
      </c>
      <c r="B3151" t="s">
        <v>31641</v>
      </c>
    </row>
    <row r="3152" spans="1:2">
      <c r="A3152" t="s">
        <v>17709</v>
      </c>
      <c r="B3152" t="s">
        <v>31642</v>
      </c>
    </row>
    <row r="3153" spans="1:2">
      <c r="A3153" t="s">
        <v>17718</v>
      </c>
      <c r="B3153" t="s">
        <v>31643</v>
      </c>
    </row>
    <row r="3154" spans="1:2">
      <c r="A3154" t="s">
        <v>17721</v>
      </c>
      <c r="B3154" t="s">
        <v>31644</v>
      </c>
    </row>
    <row r="3155" spans="1:2">
      <c r="A3155" t="s">
        <v>17725</v>
      </c>
      <c r="B3155" t="s">
        <v>31645</v>
      </c>
    </row>
    <row r="3156" spans="1:2">
      <c r="A3156" t="s">
        <v>17728</v>
      </c>
      <c r="B3156" t="s">
        <v>31646</v>
      </c>
    </row>
    <row r="3157" spans="1:2">
      <c r="A3157" t="s">
        <v>17733</v>
      </c>
      <c r="B3157" t="s">
        <v>31647</v>
      </c>
    </row>
    <row r="3158" spans="1:2">
      <c r="A3158" t="s">
        <v>17738</v>
      </c>
      <c r="B3158" t="s">
        <v>31648</v>
      </c>
    </row>
    <row r="3159" spans="1:2">
      <c r="A3159" t="s">
        <v>17742</v>
      </c>
      <c r="B3159" t="s">
        <v>31649</v>
      </c>
    </row>
    <row r="3160" spans="1:2">
      <c r="A3160" t="s">
        <v>17745</v>
      </c>
      <c r="B3160" t="s">
        <v>31650</v>
      </c>
    </row>
    <row r="3161" spans="1:2">
      <c r="A3161" t="s">
        <v>17749</v>
      </c>
      <c r="B3161" t="s">
        <v>31651</v>
      </c>
    </row>
    <row r="3162" spans="1:2">
      <c r="A3162" t="s">
        <v>17764</v>
      </c>
      <c r="B3162" t="s">
        <v>31652</v>
      </c>
    </row>
    <row r="3163" spans="1:2">
      <c r="A3163" t="s">
        <v>17767</v>
      </c>
      <c r="B3163" t="s">
        <v>31653</v>
      </c>
    </row>
    <row r="3164" spans="1:2">
      <c r="A3164" t="s">
        <v>17770</v>
      </c>
      <c r="B3164" t="s">
        <v>31654</v>
      </c>
    </row>
    <row r="3165" spans="1:2">
      <c r="A3165" t="s">
        <v>17773</v>
      </c>
      <c r="B3165" t="s">
        <v>31655</v>
      </c>
    </row>
    <row r="3166" spans="1:2">
      <c r="A3166" t="s">
        <v>17779</v>
      </c>
      <c r="B3166" t="s">
        <v>31656</v>
      </c>
    </row>
    <row r="3167" spans="1:2">
      <c r="A3167" t="s">
        <v>17781</v>
      </c>
      <c r="B3167" t="s">
        <v>31657</v>
      </c>
    </row>
    <row r="3168" spans="1:2">
      <c r="A3168" t="s">
        <v>17786</v>
      </c>
      <c r="B3168" t="s">
        <v>31658</v>
      </c>
    </row>
    <row r="3169" spans="1:2">
      <c r="A3169" t="s">
        <v>17789</v>
      </c>
      <c r="B3169" t="s">
        <v>31659</v>
      </c>
    </row>
    <row r="3170" spans="1:2">
      <c r="A3170" t="s">
        <v>17797</v>
      </c>
      <c r="B3170" t="s">
        <v>31660</v>
      </c>
    </row>
    <row r="3171" spans="1:2">
      <c r="A3171" t="s">
        <v>17805</v>
      </c>
      <c r="B3171" t="s">
        <v>31661</v>
      </c>
    </row>
    <row r="3172" spans="1:2">
      <c r="A3172" t="s">
        <v>17808</v>
      </c>
      <c r="B3172" t="s">
        <v>31662</v>
      </c>
    </row>
    <row r="3173" spans="1:2">
      <c r="A3173" t="s">
        <v>17816</v>
      </c>
      <c r="B3173" t="s">
        <v>31663</v>
      </c>
    </row>
    <row r="3174" spans="1:2">
      <c r="A3174" t="s">
        <v>17822</v>
      </c>
      <c r="B3174" t="s">
        <v>31664</v>
      </c>
    </row>
    <row r="3175" spans="1:2">
      <c r="A3175" t="s">
        <v>17825</v>
      </c>
      <c r="B3175" t="s">
        <v>31665</v>
      </c>
    </row>
    <row r="3176" spans="1:2">
      <c r="A3176" t="s">
        <v>17830</v>
      </c>
      <c r="B3176" t="s">
        <v>31666</v>
      </c>
    </row>
    <row r="3177" spans="1:2">
      <c r="A3177" t="s">
        <v>17837</v>
      </c>
      <c r="B3177" t="s">
        <v>31667</v>
      </c>
    </row>
    <row r="3178" spans="1:2">
      <c r="A3178" t="s">
        <v>17840</v>
      </c>
      <c r="B3178" t="s">
        <v>31668</v>
      </c>
    </row>
    <row r="3179" spans="1:2">
      <c r="A3179" t="s">
        <v>17843</v>
      </c>
      <c r="B3179" t="s">
        <v>31669</v>
      </c>
    </row>
    <row r="3180" spans="1:2">
      <c r="A3180" t="s">
        <v>17846</v>
      </c>
      <c r="B3180" t="s">
        <v>31670</v>
      </c>
    </row>
    <row r="3181" spans="1:2">
      <c r="A3181" t="s">
        <v>17851</v>
      </c>
      <c r="B3181" t="s">
        <v>31671</v>
      </c>
    </row>
    <row r="3182" spans="1:2">
      <c r="A3182" t="s">
        <v>17857</v>
      </c>
      <c r="B3182" t="s">
        <v>31672</v>
      </c>
    </row>
    <row r="3183" spans="1:2">
      <c r="A3183" t="s">
        <v>17862</v>
      </c>
      <c r="B3183" t="s">
        <v>31673</v>
      </c>
    </row>
    <row r="3184" spans="1:2">
      <c r="A3184" t="s">
        <v>17869</v>
      </c>
      <c r="B3184" t="s">
        <v>31674</v>
      </c>
    </row>
    <row r="3185" spans="1:2">
      <c r="A3185" t="s">
        <v>17873</v>
      </c>
      <c r="B3185" t="s">
        <v>31675</v>
      </c>
    </row>
    <row r="3186" spans="1:2">
      <c r="A3186" t="s">
        <v>17886</v>
      </c>
      <c r="B3186" t="s">
        <v>31676</v>
      </c>
    </row>
    <row r="3187" spans="1:2">
      <c r="A3187" t="s">
        <v>17889</v>
      </c>
      <c r="B3187" t="s">
        <v>31677</v>
      </c>
    </row>
    <row r="3188" spans="1:2">
      <c r="A3188" t="s">
        <v>17894</v>
      </c>
      <c r="B3188" t="s">
        <v>31678</v>
      </c>
    </row>
    <row r="3189" spans="1:2">
      <c r="A3189" t="s">
        <v>17898</v>
      </c>
      <c r="B3189" t="s">
        <v>31679</v>
      </c>
    </row>
    <row r="3190" spans="1:2">
      <c r="A3190" t="s">
        <v>17902</v>
      </c>
      <c r="B3190" t="s">
        <v>31680</v>
      </c>
    </row>
    <row r="3191" spans="1:2">
      <c r="A3191" t="s">
        <v>17906</v>
      </c>
      <c r="B3191" t="s">
        <v>31681</v>
      </c>
    </row>
    <row r="3192" spans="1:2">
      <c r="A3192" t="s">
        <v>17910</v>
      </c>
      <c r="B3192" t="s">
        <v>31682</v>
      </c>
    </row>
    <row r="3193" spans="1:2">
      <c r="A3193" t="s">
        <v>17913</v>
      </c>
      <c r="B3193" t="s">
        <v>31683</v>
      </c>
    </row>
    <row r="3194" spans="1:2">
      <c r="A3194" t="s">
        <v>17916</v>
      </c>
      <c r="B3194" t="s">
        <v>31684</v>
      </c>
    </row>
    <row r="3195" spans="1:2">
      <c r="A3195" t="s">
        <v>17919</v>
      </c>
      <c r="B3195" t="s">
        <v>31685</v>
      </c>
    </row>
    <row r="3196" spans="1:2">
      <c r="A3196" t="s">
        <v>17922</v>
      </c>
      <c r="B3196" t="s">
        <v>31686</v>
      </c>
    </row>
    <row r="3197" spans="1:2">
      <c r="A3197" t="s">
        <v>17927</v>
      </c>
      <c r="B3197" t="s">
        <v>31687</v>
      </c>
    </row>
    <row r="3198" spans="1:2">
      <c r="A3198" t="s">
        <v>17931</v>
      </c>
      <c r="B3198" t="s">
        <v>31688</v>
      </c>
    </row>
    <row r="3199" spans="1:2">
      <c r="A3199" t="s">
        <v>17936</v>
      </c>
      <c r="B3199" t="s">
        <v>31689</v>
      </c>
    </row>
    <row r="3200" spans="1:2">
      <c r="A3200" t="s">
        <v>17938</v>
      </c>
      <c r="B3200" t="s">
        <v>31690</v>
      </c>
    </row>
    <row r="3201" spans="1:2">
      <c r="A3201" t="s">
        <v>17941</v>
      </c>
      <c r="B3201" t="s">
        <v>31691</v>
      </c>
    </row>
    <row r="3202" spans="1:2">
      <c r="A3202" t="s">
        <v>17944</v>
      </c>
      <c r="B3202" t="s">
        <v>31692</v>
      </c>
    </row>
    <row r="3203" spans="1:2">
      <c r="A3203" t="s">
        <v>17953</v>
      </c>
      <c r="B3203" t="s">
        <v>31693</v>
      </c>
    </row>
    <row r="3204" spans="1:2">
      <c r="A3204" t="s">
        <v>17967</v>
      </c>
      <c r="B3204" t="s">
        <v>31694</v>
      </c>
    </row>
    <row r="3205" spans="1:2">
      <c r="A3205" t="s">
        <v>17982</v>
      </c>
      <c r="B3205" t="s">
        <v>31695</v>
      </c>
    </row>
    <row r="3206" spans="1:2">
      <c r="A3206" t="s">
        <v>17987</v>
      </c>
      <c r="B3206" t="s">
        <v>31696</v>
      </c>
    </row>
    <row r="3207" spans="1:2">
      <c r="A3207" t="s">
        <v>17994</v>
      </c>
      <c r="B3207" t="s">
        <v>31697</v>
      </c>
    </row>
    <row r="3208" spans="1:2">
      <c r="A3208" t="s">
        <v>18014</v>
      </c>
      <c r="B3208" t="s">
        <v>31698</v>
      </c>
    </row>
    <row r="3209" spans="1:2">
      <c r="A3209" t="s">
        <v>18021</v>
      </c>
      <c r="B3209" t="s">
        <v>31699</v>
      </c>
    </row>
    <row r="3210" spans="1:2">
      <c r="A3210" t="s">
        <v>18024</v>
      </c>
      <c r="B3210" t="s">
        <v>31700</v>
      </c>
    </row>
    <row r="3211" spans="1:2">
      <c r="A3211" t="s">
        <v>18039</v>
      </c>
      <c r="B3211" t="s">
        <v>31701</v>
      </c>
    </row>
    <row r="3212" spans="1:2">
      <c r="A3212" t="s">
        <v>18042</v>
      </c>
      <c r="B3212" t="s">
        <v>31702</v>
      </c>
    </row>
    <row r="3213" spans="1:2">
      <c r="A3213" t="s">
        <v>18047</v>
      </c>
      <c r="B3213" t="s">
        <v>31703</v>
      </c>
    </row>
    <row r="3214" spans="1:2">
      <c r="A3214" t="s">
        <v>18051</v>
      </c>
      <c r="B3214" t="s">
        <v>31704</v>
      </c>
    </row>
    <row r="3215" spans="1:2">
      <c r="A3215" t="s">
        <v>18055</v>
      </c>
      <c r="B3215" t="s">
        <v>31705</v>
      </c>
    </row>
    <row r="3216" spans="1:2">
      <c r="A3216" t="s">
        <v>18068</v>
      </c>
      <c r="B3216" t="s">
        <v>31706</v>
      </c>
    </row>
    <row r="3217" spans="1:2">
      <c r="A3217" t="s">
        <v>18072</v>
      </c>
      <c r="B3217" t="s">
        <v>31707</v>
      </c>
    </row>
    <row r="3218" spans="1:2">
      <c r="A3218" t="s">
        <v>18079</v>
      </c>
      <c r="B3218" t="s">
        <v>31708</v>
      </c>
    </row>
    <row r="3219" spans="1:2">
      <c r="A3219" t="s">
        <v>18081</v>
      </c>
      <c r="B3219" t="s">
        <v>31709</v>
      </c>
    </row>
    <row r="3220" spans="1:2">
      <c r="A3220" t="s">
        <v>18084</v>
      </c>
      <c r="B3220" t="s">
        <v>31710</v>
      </c>
    </row>
    <row r="3221" spans="1:2">
      <c r="A3221" t="s">
        <v>18101</v>
      </c>
      <c r="B3221" t="s">
        <v>31711</v>
      </c>
    </row>
    <row r="3222" spans="1:2">
      <c r="A3222" t="s">
        <v>18103</v>
      </c>
      <c r="B3222" t="s">
        <v>31712</v>
      </c>
    </row>
    <row r="3223" spans="1:2">
      <c r="A3223" t="s">
        <v>18107</v>
      </c>
      <c r="B3223" t="s">
        <v>31713</v>
      </c>
    </row>
    <row r="3224" spans="1:2">
      <c r="A3224" t="s">
        <v>18111</v>
      </c>
      <c r="B3224" t="s">
        <v>31714</v>
      </c>
    </row>
    <row r="3225" spans="1:2">
      <c r="A3225" t="s">
        <v>18116</v>
      </c>
      <c r="B3225" t="s">
        <v>31715</v>
      </c>
    </row>
    <row r="3226" spans="1:2">
      <c r="A3226" t="s">
        <v>18119</v>
      </c>
      <c r="B3226" t="s">
        <v>31716</v>
      </c>
    </row>
    <row r="3227" spans="1:2">
      <c r="A3227" t="s">
        <v>18125</v>
      </c>
      <c r="B3227" t="s">
        <v>31717</v>
      </c>
    </row>
    <row r="3228" spans="1:2">
      <c r="A3228" t="s">
        <v>18133</v>
      </c>
      <c r="B3228" t="s">
        <v>31718</v>
      </c>
    </row>
    <row r="3229" spans="1:2">
      <c r="A3229" t="s">
        <v>18136</v>
      </c>
      <c r="B3229" t="s">
        <v>31719</v>
      </c>
    </row>
    <row r="3230" spans="1:2">
      <c r="A3230" t="s">
        <v>18140</v>
      </c>
      <c r="B3230" t="s">
        <v>31720</v>
      </c>
    </row>
    <row r="3231" spans="1:2">
      <c r="A3231" t="s">
        <v>18143</v>
      </c>
      <c r="B3231" t="s">
        <v>31721</v>
      </c>
    </row>
    <row r="3232" spans="1:2">
      <c r="A3232" t="s">
        <v>18149</v>
      </c>
      <c r="B3232" t="s">
        <v>31722</v>
      </c>
    </row>
    <row r="3233" spans="1:2">
      <c r="A3233" t="s">
        <v>18152</v>
      </c>
      <c r="B3233" t="s">
        <v>31723</v>
      </c>
    </row>
    <row r="3234" spans="1:2">
      <c r="A3234" t="s">
        <v>18155</v>
      </c>
      <c r="B3234" t="s">
        <v>31724</v>
      </c>
    </row>
    <row r="3235" spans="1:2">
      <c r="A3235" t="s">
        <v>18159</v>
      </c>
      <c r="B3235" t="s">
        <v>31725</v>
      </c>
    </row>
    <row r="3236" spans="1:2">
      <c r="A3236" t="s">
        <v>18165</v>
      </c>
      <c r="B3236" t="s">
        <v>31726</v>
      </c>
    </row>
    <row r="3237" spans="1:2">
      <c r="A3237" t="s">
        <v>18169</v>
      </c>
      <c r="B3237" t="s">
        <v>31727</v>
      </c>
    </row>
    <row r="3238" spans="1:2">
      <c r="A3238" t="s">
        <v>18175</v>
      </c>
      <c r="B3238" t="s">
        <v>31728</v>
      </c>
    </row>
    <row r="3239" spans="1:2">
      <c r="A3239" t="s">
        <v>18177</v>
      </c>
      <c r="B3239" t="s">
        <v>31729</v>
      </c>
    </row>
    <row r="3240" spans="1:2">
      <c r="A3240" t="s">
        <v>18182</v>
      </c>
      <c r="B3240" t="s">
        <v>31730</v>
      </c>
    </row>
    <row r="3241" spans="1:2">
      <c r="A3241" t="s">
        <v>18184</v>
      </c>
      <c r="B3241" t="s">
        <v>31731</v>
      </c>
    </row>
    <row r="3242" spans="1:2">
      <c r="A3242" t="s">
        <v>18191</v>
      </c>
      <c r="B3242" t="s">
        <v>31732</v>
      </c>
    </row>
    <row r="3243" spans="1:2">
      <c r="A3243" t="s">
        <v>18195</v>
      </c>
      <c r="B3243" t="s">
        <v>31733</v>
      </c>
    </row>
    <row r="3244" spans="1:2">
      <c r="A3244" t="s">
        <v>18201</v>
      </c>
      <c r="B3244" t="s">
        <v>31734</v>
      </c>
    </row>
    <row r="3245" spans="1:2">
      <c r="A3245" t="s">
        <v>18207</v>
      </c>
      <c r="B3245" t="s">
        <v>31735</v>
      </c>
    </row>
    <row r="3246" spans="1:2">
      <c r="A3246" t="s">
        <v>18209</v>
      </c>
      <c r="B3246" t="s">
        <v>31736</v>
      </c>
    </row>
    <row r="3247" spans="1:2">
      <c r="A3247" t="s">
        <v>18215</v>
      </c>
      <c r="B3247" t="s">
        <v>31737</v>
      </c>
    </row>
    <row r="3248" spans="1:2">
      <c r="A3248" t="s">
        <v>18217</v>
      </c>
      <c r="B3248" t="s">
        <v>31738</v>
      </c>
    </row>
    <row r="3249" spans="1:2">
      <c r="A3249" t="s">
        <v>18222</v>
      </c>
      <c r="B3249" t="s">
        <v>31739</v>
      </c>
    </row>
    <row r="3250" spans="1:2">
      <c r="A3250" t="s">
        <v>18224</v>
      </c>
      <c r="B3250" t="s">
        <v>31740</v>
      </c>
    </row>
    <row r="3251" spans="1:2">
      <c r="A3251" t="s">
        <v>18227</v>
      </c>
      <c r="B3251" t="s">
        <v>31741</v>
      </c>
    </row>
    <row r="3252" spans="1:2">
      <c r="A3252" t="s">
        <v>18233</v>
      </c>
      <c r="B3252" t="s">
        <v>31742</v>
      </c>
    </row>
    <row r="3253" spans="1:2">
      <c r="A3253" t="s">
        <v>18236</v>
      </c>
      <c r="B3253" t="s">
        <v>31743</v>
      </c>
    </row>
    <row r="3254" spans="1:2">
      <c r="A3254" t="s">
        <v>18239</v>
      </c>
      <c r="B3254" t="s">
        <v>31744</v>
      </c>
    </row>
    <row r="3255" spans="1:2">
      <c r="A3255" t="s">
        <v>18244</v>
      </c>
      <c r="B3255" t="s">
        <v>31745</v>
      </c>
    </row>
    <row r="3256" spans="1:2">
      <c r="A3256" t="s">
        <v>18251</v>
      </c>
      <c r="B3256" t="s">
        <v>31746</v>
      </c>
    </row>
    <row r="3257" spans="1:2">
      <c r="A3257" t="s">
        <v>18256</v>
      </c>
      <c r="B3257" t="s">
        <v>31747</v>
      </c>
    </row>
    <row r="3258" spans="1:2">
      <c r="A3258" t="s">
        <v>18260</v>
      </c>
      <c r="B3258" t="s">
        <v>31748</v>
      </c>
    </row>
    <row r="3259" spans="1:2">
      <c r="A3259" t="s">
        <v>18269</v>
      </c>
      <c r="B3259" t="s">
        <v>31749</v>
      </c>
    </row>
    <row r="3260" spans="1:2">
      <c r="A3260" t="s">
        <v>18271</v>
      </c>
      <c r="B3260" t="s">
        <v>31750</v>
      </c>
    </row>
    <row r="3261" spans="1:2">
      <c r="A3261" t="s">
        <v>18276</v>
      </c>
      <c r="B3261" t="s">
        <v>31751</v>
      </c>
    </row>
    <row r="3262" spans="1:2">
      <c r="A3262" t="s">
        <v>18287</v>
      </c>
      <c r="B3262" t="s">
        <v>31752</v>
      </c>
    </row>
    <row r="3263" spans="1:2">
      <c r="A3263" t="s">
        <v>18290</v>
      </c>
      <c r="B3263" t="s">
        <v>31753</v>
      </c>
    </row>
    <row r="3264" spans="1:2">
      <c r="A3264" t="s">
        <v>18295</v>
      </c>
      <c r="B3264" t="s">
        <v>31754</v>
      </c>
    </row>
    <row r="3265" spans="1:2">
      <c r="A3265" t="s">
        <v>18310</v>
      </c>
      <c r="B3265" t="s">
        <v>31755</v>
      </c>
    </row>
    <row r="3266" spans="1:2">
      <c r="A3266" t="s">
        <v>18316</v>
      </c>
      <c r="B3266" t="s">
        <v>31756</v>
      </c>
    </row>
    <row r="3267" spans="1:2">
      <c r="A3267" t="s">
        <v>18320</v>
      </c>
      <c r="B3267" t="s">
        <v>31757</v>
      </c>
    </row>
    <row r="3268" spans="1:2">
      <c r="A3268" t="s">
        <v>18325</v>
      </c>
      <c r="B3268" t="s">
        <v>31758</v>
      </c>
    </row>
    <row r="3269" spans="1:2">
      <c r="A3269" t="s">
        <v>18328</v>
      </c>
      <c r="B3269" t="s">
        <v>31759</v>
      </c>
    </row>
    <row r="3270" spans="1:2">
      <c r="A3270" t="s">
        <v>18333</v>
      </c>
      <c r="B3270" t="s">
        <v>31760</v>
      </c>
    </row>
    <row r="3271" spans="1:2">
      <c r="A3271" t="s">
        <v>18345</v>
      </c>
      <c r="B3271" t="s">
        <v>31761</v>
      </c>
    </row>
    <row r="3272" spans="1:2">
      <c r="A3272" t="s">
        <v>18357</v>
      </c>
      <c r="B3272" t="s">
        <v>31762</v>
      </c>
    </row>
    <row r="3273" spans="1:2">
      <c r="A3273" t="s">
        <v>18359</v>
      </c>
      <c r="B3273" t="s">
        <v>31763</v>
      </c>
    </row>
    <row r="3274" spans="1:2">
      <c r="A3274" t="s">
        <v>18364</v>
      </c>
      <c r="B3274" t="s">
        <v>31764</v>
      </c>
    </row>
    <row r="3275" spans="1:2">
      <c r="A3275" t="s">
        <v>18371</v>
      </c>
      <c r="B3275" t="s">
        <v>31765</v>
      </c>
    </row>
    <row r="3276" spans="1:2">
      <c r="A3276" t="s">
        <v>18380</v>
      </c>
      <c r="B3276" t="s">
        <v>31766</v>
      </c>
    </row>
    <row r="3277" spans="1:2">
      <c r="A3277" t="s">
        <v>18386</v>
      </c>
      <c r="B3277" t="s">
        <v>31767</v>
      </c>
    </row>
    <row r="3278" spans="1:2">
      <c r="A3278" t="s">
        <v>18391</v>
      </c>
      <c r="B3278" t="s">
        <v>31768</v>
      </c>
    </row>
    <row r="3279" spans="1:2">
      <c r="A3279" t="s">
        <v>18396</v>
      </c>
      <c r="B3279" t="s">
        <v>31769</v>
      </c>
    </row>
    <row r="3280" spans="1:2">
      <c r="A3280" t="s">
        <v>18399</v>
      </c>
      <c r="B3280" t="s">
        <v>31770</v>
      </c>
    </row>
    <row r="3281" spans="1:2">
      <c r="A3281" t="s">
        <v>18402</v>
      </c>
      <c r="B3281" t="s">
        <v>31771</v>
      </c>
    </row>
    <row r="3282" spans="1:2">
      <c r="A3282" t="s">
        <v>18405</v>
      </c>
      <c r="B3282" t="s">
        <v>31772</v>
      </c>
    </row>
    <row r="3283" spans="1:2">
      <c r="A3283" t="s">
        <v>18432</v>
      </c>
      <c r="B3283" t="s">
        <v>31773</v>
      </c>
    </row>
    <row r="3284" spans="1:2">
      <c r="A3284" t="s">
        <v>18434</v>
      </c>
      <c r="B3284" t="s">
        <v>31774</v>
      </c>
    </row>
    <row r="3285" spans="1:2">
      <c r="A3285" t="s">
        <v>18441</v>
      </c>
      <c r="B3285" t="s">
        <v>31775</v>
      </c>
    </row>
    <row r="3286" spans="1:2">
      <c r="A3286" t="s">
        <v>18444</v>
      </c>
      <c r="B3286" t="s">
        <v>31776</v>
      </c>
    </row>
    <row r="3287" spans="1:2">
      <c r="A3287" t="s">
        <v>18447</v>
      </c>
      <c r="B3287" t="s">
        <v>31777</v>
      </c>
    </row>
    <row r="3288" spans="1:2">
      <c r="A3288" t="s">
        <v>18452</v>
      </c>
      <c r="B3288" t="s">
        <v>31778</v>
      </c>
    </row>
    <row r="3289" spans="1:2">
      <c r="A3289" t="s">
        <v>18455</v>
      </c>
      <c r="B3289" t="s">
        <v>31779</v>
      </c>
    </row>
    <row r="3290" spans="1:2">
      <c r="A3290" t="s">
        <v>18461</v>
      </c>
      <c r="B3290" t="s">
        <v>31780</v>
      </c>
    </row>
    <row r="3291" spans="1:2">
      <c r="A3291" t="s">
        <v>18461</v>
      </c>
      <c r="B3291" t="s">
        <v>31781</v>
      </c>
    </row>
    <row r="3292" spans="1:2">
      <c r="A3292" t="s">
        <v>18471</v>
      </c>
      <c r="B3292" t="s">
        <v>31782</v>
      </c>
    </row>
    <row r="3293" spans="1:2">
      <c r="A3293" t="s">
        <v>18480</v>
      </c>
      <c r="B3293" t="s">
        <v>31783</v>
      </c>
    </row>
    <row r="3294" spans="1:2">
      <c r="A3294" t="s">
        <v>18488</v>
      </c>
      <c r="B3294" t="s">
        <v>31784</v>
      </c>
    </row>
    <row r="3295" spans="1:2">
      <c r="A3295" t="s">
        <v>18499</v>
      </c>
      <c r="B3295" t="s">
        <v>31785</v>
      </c>
    </row>
    <row r="3296" spans="1:2">
      <c r="A3296" t="s">
        <v>18521</v>
      </c>
      <c r="B3296" t="s">
        <v>31786</v>
      </c>
    </row>
    <row r="3297" spans="1:2">
      <c r="A3297" t="s">
        <v>18528</v>
      </c>
      <c r="B3297" t="s">
        <v>31787</v>
      </c>
    </row>
    <row r="3298" spans="1:2">
      <c r="A3298" t="s">
        <v>18536</v>
      </c>
      <c r="B3298" t="s">
        <v>31788</v>
      </c>
    </row>
    <row r="3299" spans="1:2">
      <c r="A3299" t="s">
        <v>18541</v>
      </c>
      <c r="B3299" t="s">
        <v>31789</v>
      </c>
    </row>
    <row r="3300" spans="1:2">
      <c r="A3300" t="s">
        <v>18548</v>
      </c>
      <c r="B3300" t="s">
        <v>31790</v>
      </c>
    </row>
    <row r="3301" spans="1:2">
      <c r="A3301" t="s">
        <v>18559</v>
      </c>
      <c r="B3301" t="s">
        <v>31791</v>
      </c>
    </row>
    <row r="3302" spans="1:2">
      <c r="A3302" t="s">
        <v>18568</v>
      </c>
      <c r="B3302" t="s">
        <v>31792</v>
      </c>
    </row>
    <row r="3303" spans="1:2">
      <c r="A3303" t="s">
        <v>18575</v>
      </c>
      <c r="B3303" t="s">
        <v>31793</v>
      </c>
    </row>
    <row r="3304" spans="1:2">
      <c r="A3304" t="s">
        <v>18580</v>
      </c>
      <c r="B3304" t="s">
        <v>31794</v>
      </c>
    </row>
    <row r="3305" spans="1:2">
      <c r="A3305" t="s">
        <v>18583</v>
      </c>
      <c r="B3305" t="s">
        <v>31795</v>
      </c>
    </row>
    <row r="3306" spans="1:2">
      <c r="A3306" t="s">
        <v>18593</v>
      </c>
      <c r="B3306" t="s">
        <v>31796</v>
      </c>
    </row>
    <row r="3307" spans="1:2">
      <c r="A3307" t="s">
        <v>18600</v>
      </c>
      <c r="B3307" t="s">
        <v>31797</v>
      </c>
    </row>
    <row r="3308" spans="1:2">
      <c r="A3308" t="s">
        <v>18607</v>
      </c>
      <c r="B3308" t="s">
        <v>31798</v>
      </c>
    </row>
    <row r="3309" spans="1:2">
      <c r="A3309" t="s">
        <v>18617</v>
      </c>
      <c r="B3309" t="s">
        <v>31799</v>
      </c>
    </row>
    <row r="3310" spans="1:2">
      <c r="A3310" t="s">
        <v>18625</v>
      </c>
      <c r="B3310" t="s">
        <v>31800</v>
      </c>
    </row>
    <row r="3311" spans="1:2">
      <c r="A3311" t="s">
        <v>18629</v>
      </c>
      <c r="B3311" t="s">
        <v>31801</v>
      </c>
    </row>
    <row r="3312" spans="1:2">
      <c r="A3312" t="s">
        <v>18635</v>
      </c>
      <c r="B3312" t="s">
        <v>31802</v>
      </c>
    </row>
    <row r="3313" spans="1:2">
      <c r="A3313" t="s">
        <v>18639</v>
      </c>
      <c r="B3313" t="s">
        <v>31803</v>
      </c>
    </row>
    <row r="3314" spans="1:2">
      <c r="A3314" t="s">
        <v>18641</v>
      </c>
      <c r="B3314" t="s">
        <v>31804</v>
      </c>
    </row>
    <row r="3315" spans="1:2">
      <c r="A3315" t="s">
        <v>18650</v>
      </c>
      <c r="B3315" t="s">
        <v>31805</v>
      </c>
    </row>
    <row r="3316" spans="1:2">
      <c r="A3316" t="s">
        <v>18671</v>
      </c>
      <c r="B3316" t="s">
        <v>31806</v>
      </c>
    </row>
    <row r="3317" spans="1:2">
      <c r="A3317" t="s">
        <v>18675</v>
      </c>
      <c r="B3317" t="s">
        <v>31807</v>
      </c>
    </row>
    <row r="3318" spans="1:2">
      <c r="A3318" t="s">
        <v>18679</v>
      </c>
      <c r="B3318" t="s">
        <v>31808</v>
      </c>
    </row>
    <row r="3319" spans="1:2">
      <c r="A3319" t="s">
        <v>18693</v>
      </c>
      <c r="B3319" t="s">
        <v>31809</v>
      </c>
    </row>
    <row r="3320" spans="1:2">
      <c r="A3320" t="s">
        <v>18700</v>
      </c>
      <c r="B3320" t="s">
        <v>31810</v>
      </c>
    </row>
    <row r="3321" spans="1:2">
      <c r="A3321" t="s">
        <v>18705</v>
      </c>
      <c r="B3321" t="s">
        <v>31811</v>
      </c>
    </row>
    <row r="3322" spans="1:2">
      <c r="A3322" t="s">
        <v>18719</v>
      </c>
      <c r="B3322" t="s">
        <v>31812</v>
      </c>
    </row>
    <row r="3323" spans="1:2">
      <c r="A3323" t="s">
        <v>18728</v>
      </c>
      <c r="B3323" t="s">
        <v>31813</v>
      </c>
    </row>
    <row r="3324" spans="1:2">
      <c r="A3324" t="s">
        <v>18731</v>
      </c>
      <c r="B3324" t="s">
        <v>31814</v>
      </c>
    </row>
    <row r="3325" spans="1:2">
      <c r="A3325" t="s">
        <v>18736</v>
      </c>
      <c r="B3325" t="s">
        <v>31815</v>
      </c>
    </row>
    <row r="3326" spans="1:2">
      <c r="A3326" t="s">
        <v>18739</v>
      </c>
      <c r="B3326" t="s">
        <v>31816</v>
      </c>
    </row>
    <row r="3327" spans="1:2">
      <c r="A3327" t="s">
        <v>18747</v>
      </c>
      <c r="B3327" t="s">
        <v>31817</v>
      </c>
    </row>
    <row r="3328" spans="1:2">
      <c r="A3328" t="s">
        <v>18759</v>
      </c>
      <c r="B3328" t="s">
        <v>31818</v>
      </c>
    </row>
    <row r="3329" spans="1:2">
      <c r="A3329" t="s">
        <v>18766</v>
      </c>
      <c r="B3329" t="s">
        <v>31819</v>
      </c>
    </row>
    <row r="3330" spans="1:2">
      <c r="A3330" t="s">
        <v>18769</v>
      </c>
      <c r="B3330" t="s">
        <v>31820</v>
      </c>
    </row>
    <row r="3331" spans="1:2">
      <c r="A3331" t="s">
        <v>18774</v>
      </c>
      <c r="B3331" t="s">
        <v>31821</v>
      </c>
    </row>
    <row r="3332" spans="1:2">
      <c r="A3332" t="s">
        <v>18783</v>
      </c>
      <c r="B3332" t="s">
        <v>31822</v>
      </c>
    </row>
    <row r="3333" spans="1:2">
      <c r="A3333" t="s">
        <v>18791</v>
      </c>
      <c r="B3333" t="s">
        <v>31823</v>
      </c>
    </row>
    <row r="3334" spans="1:2">
      <c r="A3334" t="s">
        <v>18795</v>
      </c>
      <c r="B3334" t="s">
        <v>31824</v>
      </c>
    </row>
    <row r="3335" spans="1:2">
      <c r="A3335" t="s">
        <v>18798</v>
      </c>
      <c r="B3335" t="s">
        <v>31825</v>
      </c>
    </row>
    <row r="3336" spans="1:2">
      <c r="A3336" t="s">
        <v>18806</v>
      </c>
      <c r="B3336" t="s">
        <v>31826</v>
      </c>
    </row>
    <row r="3337" spans="1:2">
      <c r="A3337" t="s">
        <v>18809</v>
      </c>
      <c r="B3337" t="s">
        <v>31827</v>
      </c>
    </row>
    <row r="3338" spans="1:2">
      <c r="A3338" t="s">
        <v>18814</v>
      </c>
      <c r="B3338" t="s">
        <v>31828</v>
      </c>
    </row>
    <row r="3339" spans="1:2">
      <c r="A3339" t="s">
        <v>18818</v>
      </c>
      <c r="B3339" t="s">
        <v>31829</v>
      </c>
    </row>
    <row r="3340" spans="1:2">
      <c r="A3340" t="s">
        <v>18816</v>
      </c>
      <c r="B3340" t="s">
        <v>31830</v>
      </c>
    </row>
    <row r="3341" spans="1:2">
      <c r="A3341" t="s">
        <v>18835</v>
      </c>
      <c r="B3341" t="s">
        <v>31831</v>
      </c>
    </row>
    <row r="3342" spans="1:2">
      <c r="A3342" t="s">
        <v>18847</v>
      </c>
      <c r="B3342" t="s">
        <v>31832</v>
      </c>
    </row>
    <row r="3343" spans="1:2">
      <c r="A3343" t="s">
        <v>18855</v>
      </c>
      <c r="B3343" t="s">
        <v>31833</v>
      </c>
    </row>
    <row r="3344" spans="1:2">
      <c r="A3344" t="s">
        <v>18858</v>
      </c>
      <c r="B3344" t="s">
        <v>31834</v>
      </c>
    </row>
    <row r="3345" spans="1:2">
      <c r="A3345" t="s">
        <v>18858</v>
      </c>
      <c r="B3345" t="s">
        <v>31835</v>
      </c>
    </row>
    <row r="3346" spans="1:2">
      <c r="A3346" t="s">
        <v>18867</v>
      </c>
      <c r="B3346" t="s">
        <v>31836</v>
      </c>
    </row>
    <row r="3347" spans="1:2">
      <c r="A3347" t="s">
        <v>18873</v>
      </c>
      <c r="B3347" t="s">
        <v>31837</v>
      </c>
    </row>
    <row r="3348" spans="1:2">
      <c r="A3348" t="s">
        <v>18880</v>
      </c>
      <c r="B3348" t="s">
        <v>31838</v>
      </c>
    </row>
    <row r="3349" spans="1:2">
      <c r="A3349" t="s">
        <v>18886</v>
      </c>
      <c r="B3349" t="s">
        <v>31839</v>
      </c>
    </row>
    <row r="3350" spans="1:2">
      <c r="A3350" t="s">
        <v>18892</v>
      </c>
      <c r="B3350" t="s">
        <v>31840</v>
      </c>
    </row>
    <row r="3351" spans="1:2">
      <c r="A3351" t="s">
        <v>18904</v>
      </c>
      <c r="B3351" t="s">
        <v>31841</v>
      </c>
    </row>
    <row r="3352" spans="1:2">
      <c r="A3352" t="s">
        <v>18910</v>
      </c>
      <c r="B3352" t="s">
        <v>31842</v>
      </c>
    </row>
    <row r="3353" spans="1:2">
      <c r="A3353" t="s">
        <v>18912</v>
      </c>
      <c r="B3353" t="s">
        <v>31843</v>
      </c>
    </row>
    <row r="3354" spans="1:2">
      <c r="A3354" t="s">
        <v>18916</v>
      </c>
      <c r="B3354" t="s">
        <v>31844</v>
      </c>
    </row>
    <row r="3355" spans="1:2">
      <c r="A3355" t="s">
        <v>18919</v>
      </c>
      <c r="B3355" t="s">
        <v>31845</v>
      </c>
    </row>
    <row r="3356" spans="1:2">
      <c r="A3356" t="s">
        <v>18922</v>
      </c>
      <c r="B3356" t="s">
        <v>31846</v>
      </c>
    </row>
    <row r="3357" spans="1:2">
      <c r="A3357" t="s">
        <v>18924</v>
      </c>
      <c r="B3357" t="s">
        <v>31847</v>
      </c>
    </row>
    <row r="3358" spans="1:2">
      <c r="A3358" t="s">
        <v>18935</v>
      </c>
      <c r="B3358" t="s">
        <v>31848</v>
      </c>
    </row>
    <row r="3359" spans="1:2">
      <c r="A3359" t="s">
        <v>18948</v>
      </c>
      <c r="B3359" t="s">
        <v>31849</v>
      </c>
    </row>
    <row r="3360" spans="1:2">
      <c r="A3360" t="s">
        <v>18950</v>
      </c>
      <c r="B3360" t="s">
        <v>31850</v>
      </c>
    </row>
    <row r="3361" spans="1:2">
      <c r="A3361" t="s">
        <v>18960</v>
      </c>
      <c r="B3361" t="s">
        <v>31851</v>
      </c>
    </row>
    <row r="3362" spans="1:2">
      <c r="A3362" t="s">
        <v>18974</v>
      </c>
      <c r="B3362" t="s">
        <v>31852</v>
      </c>
    </row>
    <row r="3363" spans="1:2">
      <c r="A3363" t="s">
        <v>18979</v>
      </c>
      <c r="B3363" t="s">
        <v>31853</v>
      </c>
    </row>
    <row r="3364" spans="1:2">
      <c r="A3364" t="s">
        <v>18982</v>
      </c>
      <c r="B3364" t="s">
        <v>31854</v>
      </c>
    </row>
    <row r="3365" spans="1:2">
      <c r="A3365" t="s">
        <v>18985</v>
      </c>
      <c r="B3365" t="s">
        <v>31855</v>
      </c>
    </row>
    <row r="3366" spans="1:2">
      <c r="A3366" t="s">
        <v>18988</v>
      </c>
      <c r="B3366" t="s">
        <v>31856</v>
      </c>
    </row>
    <row r="3367" spans="1:2">
      <c r="A3367" t="s">
        <v>18997</v>
      </c>
      <c r="B3367" t="s">
        <v>31857</v>
      </c>
    </row>
    <row r="3368" spans="1:2">
      <c r="A3368" t="s">
        <v>18999</v>
      </c>
      <c r="B3368" t="s">
        <v>31858</v>
      </c>
    </row>
    <row r="3369" spans="1:2">
      <c r="A3369" t="s">
        <v>19002</v>
      </c>
      <c r="B3369" t="s">
        <v>31859</v>
      </c>
    </row>
    <row r="3370" spans="1:2">
      <c r="A3370" t="s">
        <v>19025</v>
      </c>
      <c r="B3370" t="s">
        <v>31860</v>
      </c>
    </row>
    <row r="3371" spans="1:2">
      <c r="A3371" t="s">
        <v>19031</v>
      </c>
      <c r="B3371" t="s">
        <v>31861</v>
      </c>
    </row>
    <row r="3372" spans="1:2">
      <c r="A3372" t="s">
        <v>19035</v>
      </c>
      <c r="B3372" t="s">
        <v>31862</v>
      </c>
    </row>
    <row r="3373" spans="1:2">
      <c r="A3373" t="s">
        <v>19048</v>
      </c>
      <c r="B3373" t="s">
        <v>31863</v>
      </c>
    </row>
    <row r="3374" spans="1:2">
      <c r="A3374" t="s">
        <v>19056</v>
      </c>
      <c r="B3374" t="s">
        <v>31864</v>
      </c>
    </row>
    <row r="3375" spans="1:2">
      <c r="A3375" t="s">
        <v>19071</v>
      </c>
      <c r="B3375" t="s">
        <v>31865</v>
      </c>
    </row>
    <row r="3376" spans="1:2">
      <c r="A3376" t="s">
        <v>19074</v>
      </c>
      <c r="B3376" t="s">
        <v>31866</v>
      </c>
    </row>
    <row r="3377" spans="1:2">
      <c r="A3377" t="s">
        <v>19077</v>
      </c>
      <c r="B3377" t="s">
        <v>31867</v>
      </c>
    </row>
    <row r="3378" spans="1:2">
      <c r="A3378" t="s">
        <v>19080</v>
      </c>
      <c r="B3378" t="s">
        <v>31868</v>
      </c>
    </row>
    <row r="3379" spans="1:2">
      <c r="A3379" t="s">
        <v>19083</v>
      </c>
      <c r="B3379" t="s">
        <v>31869</v>
      </c>
    </row>
    <row r="3380" spans="1:2">
      <c r="A3380" t="s">
        <v>19108</v>
      </c>
      <c r="B3380" t="s">
        <v>31870</v>
      </c>
    </row>
    <row r="3381" spans="1:2">
      <c r="A3381" t="s">
        <v>19111</v>
      </c>
      <c r="B3381" t="s">
        <v>31871</v>
      </c>
    </row>
    <row r="3382" spans="1:2">
      <c r="A3382" t="s">
        <v>19114</v>
      </c>
      <c r="B3382" t="s">
        <v>31872</v>
      </c>
    </row>
    <row r="3383" spans="1:2">
      <c r="A3383" t="s">
        <v>19117</v>
      </c>
      <c r="B3383" t="s">
        <v>31873</v>
      </c>
    </row>
    <row r="3384" spans="1:2">
      <c r="A3384" t="s">
        <v>19121</v>
      </c>
      <c r="B3384" t="s">
        <v>31874</v>
      </c>
    </row>
    <row r="3385" spans="1:2">
      <c r="A3385" t="s">
        <v>19123</v>
      </c>
      <c r="B3385" t="s">
        <v>31875</v>
      </c>
    </row>
    <row r="3386" spans="1:2">
      <c r="A3386" t="s">
        <v>19130</v>
      </c>
      <c r="B3386" t="s">
        <v>31876</v>
      </c>
    </row>
    <row r="3387" spans="1:2">
      <c r="A3387" t="s">
        <v>19132</v>
      </c>
      <c r="B3387" t="s">
        <v>31877</v>
      </c>
    </row>
    <row r="3388" spans="1:2">
      <c r="A3388" t="s">
        <v>19139</v>
      </c>
      <c r="B3388" t="s">
        <v>31878</v>
      </c>
    </row>
    <row r="3389" spans="1:2">
      <c r="A3389" t="s">
        <v>19144</v>
      </c>
      <c r="B3389" t="s">
        <v>31879</v>
      </c>
    </row>
    <row r="3390" spans="1:2">
      <c r="A3390" t="s">
        <v>19147</v>
      </c>
      <c r="B3390" t="s">
        <v>31880</v>
      </c>
    </row>
    <row r="3391" spans="1:2">
      <c r="A3391" t="s">
        <v>19152</v>
      </c>
      <c r="B3391" t="s">
        <v>31881</v>
      </c>
    </row>
    <row r="3392" spans="1:2">
      <c r="A3392" t="s">
        <v>19157</v>
      </c>
      <c r="B3392" t="s">
        <v>31882</v>
      </c>
    </row>
    <row r="3393" spans="1:2">
      <c r="A3393" t="s">
        <v>19159</v>
      </c>
      <c r="B3393" t="s">
        <v>31883</v>
      </c>
    </row>
    <row r="3394" spans="1:2">
      <c r="A3394" t="s">
        <v>19162</v>
      </c>
      <c r="B3394" t="s">
        <v>31884</v>
      </c>
    </row>
    <row r="3395" spans="1:2">
      <c r="A3395" t="s">
        <v>19165</v>
      </c>
      <c r="B3395" t="s">
        <v>31885</v>
      </c>
    </row>
    <row r="3396" spans="1:2">
      <c r="A3396" t="s">
        <v>19168</v>
      </c>
      <c r="B3396" t="s">
        <v>31886</v>
      </c>
    </row>
    <row r="3397" spans="1:2">
      <c r="A3397" t="s">
        <v>19174</v>
      </c>
      <c r="B3397" t="s">
        <v>31887</v>
      </c>
    </row>
    <row r="3398" spans="1:2">
      <c r="A3398" t="s">
        <v>19178</v>
      </c>
      <c r="B3398" t="s">
        <v>31888</v>
      </c>
    </row>
    <row r="3399" spans="1:2">
      <c r="A3399" t="s">
        <v>19181</v>
      </c>
      <c r="B3399" t="s">
        <v>31889</v>
      </c>
    </row>
    <row r="3400" spans="1:2">
      <c r="A3400" t="s">
        <v>19194</v>
      </c>
      <c r="B3400" t="s">
        <v>31890</v>
      </c>
    </row>
    <row r="3401" spans="1:2">
      <c r="A3401" t="s">
        <v>19197</v>
      </c>
      <c r="B3401" t="s">
        <v>31891</v>
      </c>
    </row>
    <row r="3402" spans="1:2">
      <c r="A3402" t="s">
        <v>19202</v>
      </c>
      <c r="B3402" t="s">
        <v>31892</v>
      </c>
    </row>
    <row r="3403" spans="1:2">
      <c r="A3403" t="s">
        <v>19204</v>
      </c>
      <c r="B3403" t="s">
        <v>31893</v>
      </c>
    </row>
    <row r="3404" spans="1:2">
      <c r="A3404" t="s">
        <v>19207</v>
      </c>
      <c r="B3404" t="s">
        <v>31894</v>
      </c>
    </row>
    <row r="3405" spans="1:2">
      <c r="A3405" t="s">
        <v>19210</v>
      </c>
      <c r="B3405" t="s">
        <v>31895</v>
      </c>
    </row>
    <row r="3406" spans="1:2">
      <c r="A3406" t="s">
        <v>19217</v>
      </c>
      <c r="B3406" t="s">
        <v>31896</v>
      </c>
    </row>
    <row r="3407" spans="1:2">
      <c r="A3407" t="s">
        <v>19221</v>
      </c>
      <c r="B3407" t="s">
        <v>31897</v>
      </c>
    </row>
    <row r="3408" spans="1:2">
      <c r="A3408" t="s">
        <v>19227</v>
      </c>
      <c r="B3408" t="s">
        <v>31898</v>
      </c>
    </row>
    <row r="3409" spans="1:2">
      <c r="A3409" t="s">
        <v>19229</v>
      </c>
      <c r="B3409" t="s">
        <v>31899</v>
      </c>
    </row>
    <row r="3410" spans="1:2">
      <c r="A3410" t="s">
        <v>19237</v>
      </c>
      <c r="B3410" t="s">
        <v>31900</v>
      </c>
    </row>
    <row r="3411" spans="1:2">
      <c r="A3411" t="s">
        <v>19242</v>
      </c>
      <c r="B3411" t="s">
        <v>31901</v>
      </c>
    </row>
    <row r="3412" spans="1:2">
      <c r="A3412" t="s">
        <v>19246</v>
      </c>
      <c r="B3412" t="s">
        <v>31902</v>
      </c>
    </row>
    <row r="3413" spans="1:2">
      <c r="A3413" t="s">
        <v>19250</v>
      </c>
      <c r="B3413" t="s">
        <v>31903</v>
      </c>
    </row>
    <row r="3414" spans="1:2">
      <c r="A3414" t="s">
        <v>19253</v>
      </c>
      <c r="B3414" t="s">
        <v>31904</v>
      </c>
    </row>
    <row r="3415" spans="1:2">
      <c r="A3415" t="s">
        <v>19258</v>
      </c>
      <c r="B3415" t="s">
        <v>31905</v>
      </c>
    </row>
    <row r="3416" spans="1:2">
      <c r="A3416" t="s">
        <v>19262</v>
      </c>
      <c r="B3416" t="s">
        <v>31906</v>
      </c>
    </row>
    <row r="3417" spans="1:2">
      <c r="A3417" t="s">
        <v>19266</v>
      </c>
      <c r="B3417" t="s">
        <v>31907</v>
      </c>
    </row>
    <row r="3418" spans="1:2">
      <c r="A3418" t="s">
        <v>19272</v>
      </c>
      <c r="B3418" t="s">
        <v>31908</v>
      </c>
    </row>
    <row r="3419" spans="1:2">
      <c r="A3419" t="s">
        <v>19278</v>
      </c>
      <c r="B3419" t="s">
        <v>31909</v>
      </c>
    </row>
    <row r="3420" spans="1:2">
      <c r="A3420" t="s">
        <v>19281</v>
      </c>
      <c r="B3420" t="s">
        <v>31910</v>
      </c>
    </row>
    <row r="3421" spans="1:2">
      <c r="A3421" t="s">
        <v>19288</v>
      </c>
      <c r="B3421" t="s">
        <v>31911</v>
      </c>
    </row>
    <row r="3422" spans="1:2">
      <c r="A3422" t="s">
        <v>19292</v>
      </c>
      <c r="B3422" t="s">
        <v>31912</v>
      </c>
    </row>
    <row r="3423" spans="1:2">
      <c r="A3423" t="s">
        <v>19296</v>
      </c>
      <c r="B3423" t="s">
        <v>31913</v>
      </c>
    </row>
    <row r="3424" spans="1:2">
      <c r="A3424" t="s">
        <v>19300</v>
      </c>
      <c r="B3424" t="s">
        <v>31914</v>
      </c>
    </row>
    <row r="3425" spans="1:2">
      <c r="A3425" t="s">
        <v>19303</v>
      </c>
      <c r="B3425" t="s">
        <v>31915</v>
      </c>
    </row>
    <row r="3426" spans="1:2">
      <c r="A3426" t="s">
        <v>19308</v>
      </c>
      <c r="B3426" t="s">
        <v>31916</v>
      </c>
    </row>
    <row r="3427" spans="1:2">
      <c r="A3427" t="s">
        <v>19313</v>
      </c>
      <c r="B3427" t="s">
        <v>31917</v>
      </c>
    </row>
    <row r="3428" spans="1:2">
      <c r="A3428" t="s">
        <v>19317</v>
      </c>
      <c r="B3428" t="s">
        <v>31918</v>
      </c>
    </row>
    <row r="3429" spans="1:2">
      <c r="A3429" t="s">
        <v>19319</v>
      </c>
      <c r="B3429" t="s">
        <v>31919</v>
      </c>
    </row>
    <row r="3430" spans="1:2">
      <c r="A3430" t="s">
        <v>19325</v>
      </c>
      <c r="B3430" t="s">
        <v>31920</v>
      </c>
    </row>
    <row r="3431" spans="1:2">
      <c r="A3431" t="s">
        <v>19330</v>
      </c>
      <c r="B3431" t="s">
        <v>31921</v>
      </c>
    </row>
    <row r="3432" spans="1:2">
      <c r="A3432" t="s">
        <v>19333</v>
      </c>
      <c r="B3432" t="s">
        <v>31922</v>
      </c>
    </row>
    <row r="3433" spans="1:2">
      <c r="A3433" t="s">
        <v>19336</v>
      </c>
      <c r="B3433" t="s">
        <v>31923</v>
      </c>
    </row>
    <row r="3434" spans="1:2">
      <c r="A3434" t="s">
        <v>19341</v>
      </c>
      <c r="B3434" t="s">
        <v>31924</v>
      </c>
    </row>
    <row r="3435" spans="1:2">
      <c r="A3435" t="s">
        <v>19344</v>
      </c>
      <c r="B3435" t="s">
        <v>31925</v>
      </c>
    </row>
    <row r="3436" spans="1:2">
      <c r="A3436" t="s">
        <v>19353</v>
      </c>
      <c r="B3436" t="s">
        <v>31926</v>
      </c>
    </row>
    <row r="3437" spans="1:2">
      <c r="A3437" t="s">
        <v>19361</v>
      </c>
      <c r="B3437" t="s">
        <v>31927</v>
      </c>
    </row>
    <row r="3438" spans="1:2">
      <c r="A3438" t="s">
        <v>19368</v>
      </c>
      <c r="B3438" t="s">
        <v>31928</v>
      </c>
    </row>
    <row r="3439" spans="1:2">
      <c r="A3439" t="s">
        <v>19371</v>
      </c>
      <c r="B3439" t="s">
        <v>31929</v>
      </c>
    </row>
    <row r="3440" spans="1:2">
      <c r="A3440" t="s">
        <v>19374</v>
      </c>
      <c r="B3440" t="s">
        <v>31930</v>
      </c>
    </row>
    <row r="3441" spans="1:2">
      <c r="A3441" t="s">
        <v>19382</v>
      </c>
      <c r="B3441" t="s">
        <v>31931</v>
      </c>
    </row>
    <row r="3442" spans="1:2">
      <c r="A3442" t="s">
        <v>19386</v>
      </c>
      <c r="B3442" t="s">
        <v>31932</v>
      </c>
    </row>
    <row r="3443" spans="1:2">
      <c r="A3443" t="s">
        <v>19390</v>
      </c>
      <c r="B3443" t="s">
        <v>31933</v>
      </c>
    </row>
    <row r="3444" spans="1:2">
      <c r="A3444" t="s">
        <v>19394</v>
      </c>
      <c r="B3444" t="s">
        <v>31934</v>
      </c>
    </row>
    <row r="3445" spans="1:2">
      <c r="A3445" t="s">
        <v>19397</v>
      </c>
      <c r="B3445" t="s">
        <v>31935</v>
      </c>
    </row>
    <row r="3446" spans="1:2">
      <c r="A3446" t="s">
        <v>19400</v>
      </c>
      <c r="B3446" t="s">
        <v>31936</v>
      </c>
    </row>
    <row r="3447" spans="1:2">
      <c r="A3447" t="s">
        <v>19409</v>
      </c>
      <c r="B3447" t="s">
        <v>31937</v>
      </c>
    </row>
    <row r="3448" spans="1:2">
      <c r="A3448" t="s">
        <v>19421</v>
      </c>
      <c r="B3448" t="s">
        <v>31938</v>
      </c>
    </row>
    <row r="3449" spans="1:2">
      <c r="A3449" t="s">
        <v>19442</v>
      </c>
      <c r="B3449" t="s">
        <v>31939</v>
      </c>
    </row>
    <row r="3450" spans="1:2">
      <c r="A3450" t="s">
        <v>19444</v>
      </c>
      <c r="B3450" t="s">
        <v>31940</v>
      </c>
    </row>
    <row r="3451" spans="1:2">
      <c r="A3451" t="s">
        <v>19449</v>
      </c>
      <c r="B3451" t="s">
        <v>31941</v>
      </c>
    </row>
    <row r="3452" spans="1:2">
      <c r="A3452" t="s">
        <v>19451</v>
      </c>
      <c r="B3452" t="s">
        <v>31942</v>
      </c>
    </row>
    <row r="3453" spans="1:2">
      <c r="A3453" t="s">
        <v>19454</v>
      </c>
      <c r="B3453" t="s">
        <v>31943</v>
      </c>
    </row>
    <row r="3454" spans="1:2">
      <c r="A3454" t="s">
        <v>19457</v>
      </c>
      <c r="B3454" t="s">
        <v>31944</v>
      </c>
    </row>
    <row r="3455" spans="1:2">
      <c r="A3455" t="s">
        <v>19460</v>
      </c>
      <c r="B3455" t="s">
        <v>31945</v>
      </c>
    </row>
    <row r="3456" spans="1:2">
      <c r="A3456" t="s">
        <v>19463</v>
      </c>
      <c r="B3456" t="s">
        <v>31946</v>
      </c>
    </row>
    <row r="3457" spans="1:2">
      <c r="A3457" t="s">
        <v>19482</v>
      </c>
      <c r="B3457" t="s">
        <v>31947</v>
      </c>
    </row>
    <row r="3458" spans="1:2">
      <c r="A3458" t="s">
        <v>19489</v>
      </c>
      <c r="B3458" t="s">
        <v>31948</v>
      </c>
    </row>
    <row r="3459" spans="1:2">
      <c r="A3459" t="s">
        <v>19494</v>
      </c>
      <c r="B3459" t="s">
        <v>31949</v>
      </c>
    </row>
    <row r="3460" spans="1:2">
      <c r="A3460" t="s">
        <v>19507</v>
      </c>
      <c r="B3460" t="s">
        <v>31950</v>
      </c>
    </row>
    <row r="3461" spans="1:2">
      <c r="A3461" t="s">
        <v>19510</v>
      </c>
      <c r="B3461" t="s">
        <v>31951</v>
      </c>
    </row>
    <row r="3462" spans="1:2">
      <c r="A3462" t="s">
        <v>19514</v>
      </c>
      <c r="B3462" t="s">
        <v>31952</v>
      </c>
    </row>
    <row r="3463" spans="1:2">
      <c r="A3463" t="s">
        <v>19517</v>
      </c>
      <c r="B3463" t="s">
        <v>31953</v>
      </c>
    </row>
    <row r="3464" spans="1:2">
      <c r="A3464" t="s">
        <v>19520</v>
      </c>
      <c r="B3464" t="s">
        <v>31954</v>
      </c>
    </row>
    <row r="3465" spans="1:2">
      <c r="A3465" t="s">
        <v>19527</v>
      </c>
      <c r="B3465" t="s">
        <v>31955</v>
      </c>
    </row>
    <row r="3466" spans="1:2">
      <c r="A3466" t="s">
        <v>19530</v>
      </c>
      <c r="B3466" t="s">
        <v>31956</v>
      </c>
    </row>
    <row r="3467" spans="1:2">
      <c r="A3467" t="s">
        <v>19533</v>
      </c>
      <c r="B3467" t="s">
        <v>31957</v>
      </c>
    </row>
    <row r="3468" spans="1:2">
      <c r="A3468" t="s">
        <v>19536</v>
      </c>
      <c r="B3468" t="s">
        <v>31958</v>
      </c>
    </row>
    <row r="3469" spans="1:2">
      <c r="A3469" t="s">
        <v>19539</v>
      </c>
      <c r="B3469" t="s">
        <v>31959</v>
      </c>
    </row>
    <row r="3470" spans="1:2">
      <c r="A3470" t="s">
        <v>19542</v>
      </c>
      <c r="B3470" t="s">
        <v>31960</v>
      </c>
    </row>
    <row r="3471" spans="1:2">
      <c r="A3471" t="s">
        <v>19549</v>
      </c>
      <c r="B3471" t="s">
        <v>31961</v>
      </c>
    </row>
    <row r="3472" spans="1:2">
      <c r="A3472" t="s">
        <v>19554</v>
      </c>
      <c r="B3472" t="s">
        <v>31962</v>
      </c>
    </row>
    <row r="3473" spans="1:2">
      <c r="A3473" t="s">
        <v>19563</v>
      </c>
      <c r="B3473" t="s">
        <v>31963</v>
      </c>
    </row>
    <row r="3474" spans="1:2">
      <c r="A3474" t="s">
        <v>19568</v>
      </c>
      <c r="B3474" t="s">
        <v>31964</v>
      </c>
    </row>
    <row r="3475" spans="1:2">
      <c r="A3475" t="s">
        <v>19593</v>
      </c>
      <c r="B3475" t="s">
        <v>31965</v>
      </c>
    </row>
    <row r="3476" spans="1:2">
      <c r="A3476" t="s">
        <v>19600</v>
      </c>
      <c r="B3476" t="s">
        <v>31966</v>
      </c>
    </row>
    <row r="3477" spans="1:2">
      <c r="A3477" t="s">
        <v>19603</v>
      </c>
      <c r="B3477" t="s">
        <v>31967</v>
      </c>
    </row>
    <row r="3478" spans="1:2">
      <c r="A3478" t="s">
        <v>19619</v>
      </c>
      <c r="B3478" t="s">
        <v>31968</v>
      </c>
    </row>
    <row r="3479" spans="1:2">
      <c r="A3479" t="s">
        <v>19630</v>
      </c>
      <c r="B3479" t="s">
        <v>31969</v>
      </c>
    </row>
    <row r="3480" spans="1:2">
      <c r="A3480" t="s">
        <v>19634</v>
      </c>
      <c r="B3480" t="s">
        <v>31970</v>
      </c>
    </row>
    <row r="3481" spans="1:2">
      <c r="A3481" t="s">
        <v>19646</v>
      </c>
      <c r="B3481" t="s">
        <v>31971</v>
      </c>
    </row>
    <row r="3482" spans="1:2">
      <c r="A3482" t="s">
        <v>19650</v>
      </c>
      <c r="B3482" t="s">
        <v>31972</v>
      </c>
    </row>
    <row r="3483" spans="1:2">
      <c r="A3483" t="s">
        <v>19665</v>
      </c>
      <c r="B3483" t="s">
        <v>31973</v>
      </c>
    </row>
    <row r="3484" spans="1:2">
      <c r="A3484" t="s">
        <v>19668</v>
      </c>
      <c r="B3484" t="s">
        <v>31974</v>
      </c>
    </row>
    <row r="3485" spans="1:2">
      <c r="A3485" t="s">
        <v>19671</v>
      </c>
      <c r="B3485" t="s">
        <v>31975</v>
      </c>
    </row>
    <row r="3486" spans="1:2">
      <c r="A3486" t="s">
        <v>19676</v>
      </c>
      <c r="B3486" t="s">
        <v>31976</v>
      </c>
    </row>
    <row r="3487" spans="1:2">
      <c r="A3487" t="s">
        <v>19681</v>
      </c>
      <c r="B3487" t="s">
        <v>31977</v>
      </c>
    </row>
    <row r="3488" spans="1:2">
      <c r="A3488" t="s">
        <v>19686</v>
      </c>
      <c r="B3488" t="s">
        <v>31978</v>
      </c>
    </row>
    <row r="3489" spans="1:2">
      <c r="A3489" t="s">
        <v>19691</v>
      </c>
      <c r="B3489" t="s">
        <v>31979</v>
      </c>
    </row>
    <row r="3490" spans="1:2">
      <c r="A3490" t="s">
        <v>19695</v>
      </c>
      <c r="B3490" t="s">
        <v>31980</v>
      </c>
    </row>
    <row r="3491" spans="1:2">
      <c r="A3491" t="s">
        <v>19699</v>
      </c>
      <c r="B3491" t="s">
        <v>31981</v>
      </c>
    </row>
    <row r="3492" spans="1:2">
      <c r="A3492" t="s">
        <v>19701</v>
      </c>
      <c r="B3492" t="s">
        <v>31982</v>
      </c>
    </row>
    <row r="3493" spans="1:2">
      <c r="A3493" t="s">
        <v>19706</v>
      </c>
      <c r="B3493" t="s">
        <v>31983</v>
      </c>
    </row>
    <row r="3494" spans="1:2">
      <c r="A3494" t="s">
        <v>19711</v>
      </c>
      <c r="B3494" t="s">
        <v>31984</v>
      </c>
    </row>
    <row r="3495" spans="1:2">
      <c r="A3495" t="s">
        <v>19717</v>
      </c>
      <c r="B3495" t="s">
        <v>31985</v>
      </c>
    </row>
    <row r="3496" spans="1:2">
      <c r="A3496" t="s">
        <v>19717</v>
      </c>
      <c r="B3496" t="s">
        <v>31986</v>
      </c>
    </row>
    <row r="3497" spans="1:2">
      <c r="A3497" t="s">
        <v>19736</v>
      </c>
      <c r="B3497" t="s">
        <v>31987</v>
      </c>
    </row>
    <row r="3498" spans="1:2">
      <c r="A3498" t="s">
        <v>19745</v>
      </c>
      <c r="B3498" t="s">
        <v>31988</v>
      </c>
    </row>
    <row r="3499" spans="1:2">
      <c r="A3499" t="s">
        <v>19753</v>
      </c>
      <c r="B3499" t="s">
        <v>31989</v>
      </c>
    </row>
    <row r="3500" spans="1:2">
      <c r="A3500" t="s">
        <v>19756</v>
      </c>
      <c r="B3500" t="s">
        <v>31990</v>
      </c>
    </row>
    <row r="3501" spans="1:2">
      <c r="A3501" t="s">
        <v>19756</v>
      </c>
      <c r="B3501" t="s">
        <v>31991</v>
      </c>
    </row>
    <row r="3502" spans="1:2">
      <c r="A3502" t="s">
        <v>19767</v>
      </c>
      <c r="B3502" t="s">
        <v>31992</v>
      </c>
    </row>
    <row r="3503" spans="1:2">
      <c r="A3503" t="s">
        <v>19770</v>
      </c>
      <c r="B3503" t="s">
        <v>31993</v>
      </c>
    </row>
    <row r="3504" spans="1:2">
      <c r="A3504" t="s">
        <v>19773</v>
      </c>
      <c r="B3504" t="s">
        <v>31994</v>
      </c>
    </row>
    <row r="3505" spans="1:2">
      <c r="A3505" t="s">
        <v>19782</v>
      </c>
      <c r="B3505" t="s">
        <v>31995</v>
      </c>
    </row>
    <row r="3506" spans="1:2">
      <c r="A3506" t="s">
        <v>19787</v>
      </c>
      <c r="B3506" t="s">
        <v>31996</v>
      </c>
    </row>
    <row r="3507" spans="1:2">
      <c r="A3507" t="s">
        <v>19794</v>
      </c>
      <c r="B3507" t="s">
        <v>31997</v>
      </c>
    </row>
    <row r="3508" spans="1:2">
      <c r="A3508" t="s">
        <v>19799</v>
      </c>
      <c r="B3508" t="s">
        <v>31998</v>
      </c>
    </row>
    <row r="3509" spans="1:2">
      <c r="A3509" t="s">
        <v>19810</v>
      </c>
      <c r="B3509" t="s">
        <v>31999</v>
      </c>
    </row>
    <row r="3510" spans="1:2">
      <c r="A3510" t="s">
        <v>19822</v>
      </c>
      <c r="B3510" t="s">
        <v>32000</v>
      </c>
    </row>
    <row r="3511" spans="1:2">
      <c r="A3511" t="s">
        <v>19826</v>
      </c>
      <c r="B3511" t="s">
        <v>32001</v>
      </c>
    </row>
    <row r="3512" spans="1:2">
      <c r="A3512" t="s">
        <v>19837</v>
      </c>
      <c r="B3512" t="s">
        <v>32002</v>
      </c>
    </row>
    <row r="3513" spans="1:2">
      <c r="A3513" t="s">
        <v>19844</v>
      </c>
      <c r="B3513" t="s">
        <v>32003</v>
      </c>
    </row>
    <row r="3514" spans="1:2">
      <c r="A3514" t="s">
        <v>19854</v>
      </c>
      <c r="B3514" t="s">
        <v>32004</v>
      </c>
    </row>
    <row r="3515" spans="1:2">
      <c r="A3515" t="s">
        <v>19856</v>
      </c>
      <c r="B3515" t="s">
        <v>32005</v>
      </c>
    </row>
    <row r="3516" spans="1:2">
      <c r="A3516" t="s">
        <v>19867</v>
      </c>
      <c r="B3516" t="s">
        <v>32006</v>
      </c>
    </row>
    <row r="3517" spans="1:2">
      <c r="A3517" t="s">
        <v>19863</v>
      </c>
      <c r="B3517" t="s">
        <v>32007</v>
      </c>
    </row>
    <row r="3518" spans="1:2">
      <c r="A3518" t="s">
        <v>19883</v>
      </c>
      <c r="B3518" t="s">
        <v>32008</v>
      </c>
    </row>
    <row r="3519" spans="1:2">
      <c r="A3519" t="s">
        <v>19897</v>
      </c>
      <c r="B3519" t="s">
        <v>32009</v>
      </c>
    </row>
    <row r="3520" spans="1:2">
      <c r="A3520" t="s">
        <v>19900</v>
      </c>
      <c r="B3520" t="s">
        <v>32010</v>
      </c>
    </row>
    <row r="3521" spans="1:2">
      <c r="A3521" t="s">
        <v>19907</v>
      </c>
      <c r="B3521" t="s">
        <v>32011</v>
      </c>
    </row>
    <row r="3522" spans="1:2">
      <c r="A3522" t="s">
        <v>19905</v>
      </c>
      <c r="B3522" t="s">
        <v>32012</v>
      </c>
    </row>
    <row r="3523" spans="1:2">
      <c r="A3523" t="s">
        <v>19921</v>
      </c>
      <c r="B3523" t="s">
        <v>32013</v>
      </c>
    </row>
    <row r="3524" spans="1:2">
      <c r="A3524" t="s">
        <v>19936</v>
      </c>
      <c r="B3524" t="s">
        <v>32014</v>
      </c>
    </row>
    <row r="3525" spans="1:2">
      <c r="A3525" t="s">
        <v>19934</v>
      </c>
      <c r="B3525" t="s">
        <v>32015</v>
      </c>
    </row>
    <row r="3526" spans="1:2">
      <c r="A3526" t="s">
        <v>19949</v>
      </c>
      <c r="B3526" t="s">
        <v>32016</v>
      </c>
    </row>
    <row r="3527" spans="1:2">
      <c r="A3527" t="s">
        <v>19952</v>
      </c>
      <c r="B3527" t="s">
        <v>32017</v>
      </c>
    </row>
    <row r="3528" spans="1:2">
      <c r="A3528" t="s">
        <v>19969</v>
      </c>
      <c r="B3528" t="s">
        <v>32018</v>
      </c>
    </row>
    <row r="3529" spans="1:2">
      <c r="A3529" t="s">
        <v>19986</v>
      </c>
      <c r="B3529" t="s">
        <v>32019</v>
      </c>
    </row>
    <row r="3530" spans="1:2">
      <c r="A3530" t="s">
        <v>20002</v>
      </c>
      <c r="B3530" t="s">
        <v>32020</v>
      </c>
    </row>
    <row r="3531" spans="1:2">
      <c r="A3531" t="s">
        <v>20012</v>
      </c>
      <c r="B3531" t="s">
        <v>32021</v>
      </c>
    </row>
    <row r="3532" spans="1:2">
      <c r="A3532" t="s">
        <v>20036</v>
      </c>
      <c r="B3532" t="s">
        <v>32022</v>
      </c>
    </row>
    <row r="3533" spans="1:2">
      <c r="A3533" t="s">
        <v>20042</v>
      </c>
      <c r="B3533" t="s">
        <v>32023</v>
      </c>
    </row>
    <row r="3534" spans="1:2">
      <c r="A3534" t="s">
        <v>20062</v>
      </c>
      <c r="B3534" t="s">
        <v>32024</v>
      </c>
    </row>
    <row r="3535" spans="1:2">
      <c r="A3535" t="s">
        <v>20071</v>
      </c>
      <c r="B3535" t="s">
        <v>32025</v>
      </c>
    </row>
    <row r="3536" spans="1:2">
      <c r="A3536" t="s">
        <v>20074</v>
      </c>
      <c r="B3536" t="s">
        <v>32026</v>
      </c>
    </row>
    <row r="3537" spans="1:2">
      <c r="A3537" t="s">
        <v>20077</v>
      </c>
      <c r="B3537" t="s">
        <v>32027</v>
      </c>
    </row>
    <row r="3538" spans="1:2">
      <c r="A3538" t="s">
        <v>20087</v>
      </c>
      <c r="B3538" t="s">
        <v>32028</v>
      </c>
    </row>
    <row r="3539" spans="1:2">
      <c r="A3539" t="s">
        <v>20096</v>
      </c>
      <c r="B3539" t="s">
        <v>32029</v>
      </c>
    </row>
    <row r="3540" spans="1:2">
      <c r="A3540" t="s">
        <v>20105</v>
      </c>
      <c r="B3540" t="s">
        <v>32030</v>
      </c>
    </row>
    <row r="3541" spans="1:2">
      <c r="A3541" t="s">
        <v>20114</v>
      </c>
      <c r="B3541" t="s">
        <v>32031</v>
      </c>
    </row>
    <row r="3542" spans="1:2">
      <c r="A3542" t="s">
        <v>20132</v>
      </c>
      <c r="B3542" t="s">
        <v>32032</v>
      </c>
    </row>
    <row r="3543" spans="1:2">
      <c r="A3543" t="s">
        <v>20147</v>
      </c>
      <c r="B3543" t="s">
        <v>32033</v>
      </c>
    </row>
    <row r="3544" spans="1:2">
      <c r="A3544" t="s">
        <v>20156</v>
      </c>
      <c r="B3544" t="s">
        <v>32034</v>
      </c>
    </row>
    <row r="3545" spans="1:2">
      <c r="A3545" t="s">
        <v>20163</v>
      </c>
      <c r="B3545" t="s">
        <v>32035</v>
      </c>
    </row>
    <row r="3546" spans="1:2">
      <c r="A3546" t="s">
        <v>20163</v>
      </c>
      <c r="B3546" t="s">
        <v>32036</v>
      </c>
    </row>
    <row r="3547" spans="1:2">
      <c r="A3547" t="s">
        <v>20170</v>
      </c>
      <c r="B3547" t="s">
        <v>32037</v>
      </c>
    </row>
    <row r="3548" spans="1:2">
      <c r="A3548" t="s">
        <v>20178</v>
      </c>
      <c r="B3548" t="s">
        <v>32038</v>
      </c>
    </row>
    <row r="3549" spans="1:2">
      <c r="A3549" t="s">
        <v>20180</v>
      </c>
      <c r="B3549" t="s">
        <v>32039</v>
      </c>
    </row>
    <row r="3550" spans="1:2">
      <c r="A3550" t="s">
        <v>20183</v>
      </c>
      <c r="B3550" t="s">
        <v>32040</v>
      </c>
    </row>
    <row r="3551" spans="1:2">
      <c r="A3551" t="s">
        <v>20186</v>
      </c>
      <c r="B3551" t="s">
        <v>32041</v>
      </c>
    </row>
    <row r="3552" spans="1:2">
      <c r="A3552" t="s">
        <v>20193</v>
      </c>
      <c r="B3552" t="s">
        <v>32042</v>
      </c>
    </row>
    <row r="3553" spans="1:2">
      <c r="A3553" t="s">
        <v>20196</v>
      </c>
      <c r="B3553" t="s">
        <v>32043</v>
      </c>
    </row>
    <row r="3554" spans="1:2">
      <c r="A3554" t="s">
        <v>20203</v>
      </c>
      <c r="B3554" t="s">
        <v>32044</v>
      </c>
    </row>
    <row r="3555" spans="1:2">
      <c r="A3555" t="s">
        <v>20205</v>
      </c>
      <c r="B3555" t="s">
        <v>32045</v>
      </c>
    </row>
    <row r="3556" spans="1:2">
      <c r="A3556" t="s">
        <v>20209</v>
      </c>
      <c r="B3556" t="s">
        <v>32046</v>
      </c>
    </row>
    <row r="3557" spans="1:2">
      <c r="A3557" t="s">
        <v>20214</v>
      </c>
      <c r="B3557" t="s">
        <v>32047</v>
      </c>
    </row>
    <row r="3558" spans="1:2">
      <c r="A3558" t="s">
        <v>20217</v>
      </c>
      <c r="B3558" t="s">
        <v>32048</v>
      </c>
    </row>
    <row r="3559" spans="1:2">
      <c r="A3559" t="s">
        <v>20220</v>
      </c>
      <c r="B3559" t="s">
        <v>32049</v>
      </c>
    </row>
    <row r="3560" spans="1:2">
      <c r="A3560" t="s">
        <v>20224</v>
      </c>
      <c r="B3560" t="s">
        <v>32050</v>
      </c>
    </row>
    <row r="3561" spans="1:2">
      <c r="A3561" t="s">
        <v>20238</v>
      </c>
      <c r="B3561" t="s">
        <v>32051</v>
      </c>
    </row>
    <row r="3562" spans="1:2">
      <c r="A3562" t="s">
        <v>20236</v>
      </c>
      <c r="B3562" t="s">
        <v>32052</v>
      </c>
    </row>
    <row r="3563" spans="1:2">
      <c r="A3563" t="s">
        <v>20245</v>
      </c>
      <c r="B3563" t="s">
        <v>32053</v>
      </c>
    </row>
    <row r="3564" spans="1:2">
      <c r="A3564" t="s">
        <v>20249</v>
      </c>
      <c r="B3564" t="s">
        <v>32054</v>
      </c>
    </row>
    <row r="3565" spans="1:2">
      <c r="A3565" t="s">
        <v>20253</v>
      </c>
      <c r="B3565" t="s">
        <v>32055</v>
      </c>
    </row>
    <row r="3566" spans="1:2">
      <c r="A3566" t="s">
        <v>20259</v>
      </c>
      <c r="B3566" t="s">
        <v>32056</v>
      </c>
    </row>
    <row r="3567" spans="1:2">
      <c r="A3567" t="s">
        <v>20262</v>
      </c>
      <c r="B3567" t="s">
        <v>32057</v>
      </c>
    </row>
    <row r="3568" spans="1:2">
      <c r="A3568" t="s">
        <v>20265</v>
      </c>
      <c r="B3568" t="s">
        <v>32058</v>
      </c>
    </row>
    <row r="3569" spans="1:2">
      <c r="A3569" t="s">
        <v>20268</v>
      </c>
      <c r="B3569" t="s">
        <v>32059</v>
      </c>
    </row>
    <row r="3570" spans="1:2">
      <c r="A3570" t="s">
        <v>20272</v>
      </c>
      <c r="B3570" t="s">
        <v>32060</v>
      </c>
    </row>
    <row r="3571" spans="1:2">
      <c r="A3571" t="s">
        <v>20275</v>
      </c>
      <c r="B3571" t="s">
        <v>32061</v>
      </c>
    </row>
    <row r="3572" spans="1:2">
      <c r="A3572" t="s">
        <v>20280</v>
      </c>
      <c r="B3572" t="s">
        <v>32062</v>
      </c>
    </row>
    <row r="3573" spans="1:2">
      <c r="A3573" t="s">
        <v>20283</v>
      </c>
      <c r="B3573" t="s">
        <v>32063</v>
      </c>
    </row>
    <row r="3574" spans="1:2">
      <c r="A3574" t="s">
        <v>20286</v>
      </c>
      <c r="B3574" t="s">
        <v>32064</v>
      </c>
    </row>
    <row r="3575" spans="1:2">
      <c r="A3575" t="s">
        <v>20291</v>
      </c>
      <c r="B3575" t="s">
        <v>32065</v>
      </c>
    </row>
    <row r="3576" spans="1:2">
      <c r="A3576" t="s">
        <v>20293</v>
      </c>
      <c r="B3576" t="s">
        <v>32066</v>
      </c>
    </row>
    <row r="3577" spans="1:2">
      <c r="A3577" t="s">
        <v>20300</v>
      </c>
      <c r="B3577" t="s">
        <v>32067</v>
      </c>
    </row>
    <row r="3578" spans="1:2">
      <c r="A3578" t="s">
        <v>20304</v>
      </c>
      <c r="B3578" t="s">
        <v>32068</v>
      </c>
    </row>
    <row r="3579" spans="1:2">
      <c r="A3579" t="s">
        <v>20306</v>
      </c>
      <c r="B3579" t="s">
        <v>32069</v>
      </c>
    </row>
    <row r="3580" spans="1:2">
      <c r="A3580" t="s">
        <v>20313</v>
      </c>
      <c r="B3580" t="s">
        <v>32070</v>
      </c>
    </row>
    <row r="3581" spans="1:2">
      <c r="A3581" t="s">
        <v>20316</v>
      </c>
      <c r="B3581" t="s">
        <v>32071</v>
      </c>
    </row>
    <row r="3582" spans="1:2">
      <c r="A3582" t="s">
        <v>20324</v>
      </c>
      <c r="B3582" t="s">
        <v>32072</v>
      </c>
    </row>
    <row r="3583" spans="1:2">
      <c r="A3583" t="s">
        <v>20327</v>
      </c>
      <c r="B3583" t="s">
        <v>32073</v>
      </c>
    </row>
    <row r="3584" spans="1:2">
      <c r="A3584" t="s">
        <v>20334</v>
      </c>
      <c r="B3584" t="s">
        <v>32074</v>
      </c>
    </row>
    <row r="3585" spans="1:2">
      <c r="A3585" t="s">
        <v>20338</v>
      </c>
      <c r="B3585" t="s">
        <v>32075</v>
      </c>
    </row>
    <row r="3586" spans="1:2">
      <c r="A3586" t="s">
        <v>20343</v>
      </c>
      <c r="B3586" t="s">
        <v>32076</v>
      </c>
    </row>
    <row r="3587" spans="1:2">
      <c r="A3587" t="s">
        <v>20350</v>
      </c>
      <c r="B3587" t="s">
        <v>32077</v>
      </c>
    </row>
    <row r="3588" spans="1:2">
      <c r="A3588" t="s">
        <v>20355</v>
      </c>
      <c r="B3588" t="s">
        <v>32078</v>
      </c>
    </row>
    <row r="3589" spans="1:2">
      <c r="A3589" t="s">
        <v>20355</v>
      </c>
      <c r="B3589" t="s">
        <v>32079</v>
      </c>
    </row>
    <row r="3590" spans="1:2">
      <c r="A3590" t="s">
        <v>20364</v>
      </c>
      <c r="B3590" t="s">
        <v>32080</v>
      </c>
    </row>
    <row r="3591" spans="1:2">
      <c r="A3591" t="s">
        <v>20370</v>
      </c>
      <c r="B3591" t="s">
        <v>32081</v>
      </c>
    </row>
    <row r="3592" spans="1:2">
      <c r="A3592" t="s">
        <v>20372</v>
      </c>
      <c r="B3592" t="s">
        <v>32082</v>
      </c>
    </row>
    <row r="3593" spans="1:2">
      <c r="A3593" t="s">
        <v>20377</v>
      </c>
      <c r="B3593" t="s">
        <v>32083</v>
      </c>
    </row>
    <row r="3594" spans="1:2">
      <c r="A3594" t="s">
        <v>20385</v>
      </c>
      <c r="B3594" t="s">
        <v>32084</v>
      </c>
    </row>
    <row r="3595" spans="1:2">
      <c r="A3595" t="s">
        <v>20399</v>
      </c>
      <c r="B3595" t="s">
        <v>32085</v>
      </c>
    </row>
    <row r="3596" spans="1:2">
      <c r="A3596" t="s">
        <v>20406</v>
      </c>
      <c r="B3596" t="s">
        <v>32086</v>
      </c>
    </row>
    <row r="3597" spans="1:2">
      <c r="A3597" t="s">
        <v>20411</v>
      </c>
      <c r="B3597" t="s">
        <v>32087</v>
      </c>
    </row>
    <row r="3598" spans="1:2">
      <c r="A3598" t="s">
        <v>20424</v>
      </c>
      <c r="B3598" t="s">
        <v>32088</v>
      </c>
    </row>
    <row r="3599" spans="1:2">
      <c r="A3599" t="s">
        <v>20442</v>
      </c>
      <c r="B3599" t="s">
        <v>32089</v>
      </c>
    </row>
    <row r="3600" spans="1:2">
      <c r="A3600" t="s">
        <v>20450</v>
      </c>
      <c r="B3600" t="s">
        <v>32090</v>
      </c>
    </row>
    <row r="3601" spans="1:2">
      <c r="A3601" t="s">
        <v>20452</v>
      </c>
      <c r="B3601" t="s">
        <v>32091</v>
      </c>
    </row>
    <row r="3602" spans="1:2">
      <c r="A3602" t="s">
        <v>20455</v>
      </c>
      <c r="B3602" t="s">
        <v>32092</v>
      </c>
    </row>
    <row r="3603" spans="1:2">
      <c r="A3603" t="s">
        <v>20464</v>
      </c>
      <c r="B3603" t="s">
        <v>32093</v>
      </c>
    </row>
    <row r="3604" spans="1:2">
      <c r="A3604" t="s">
        <v>20468</v>
      </c>
      <c r="B3604" t="s">
        <v>32094</v>
      </c>
    </row>
    <row r="3605" spans="1:2">
      <c r="A3605" t="s">
        <v>20470</v>
      </c>
      <c r="B3605" t="s">
        <v>32095</v>
      </c>
    </row>
    <row r="3606" spans="1:2">
      <c r="A3606" t="s">
        <v>20485</v>
      </c>
      <c r="B3606" t="s">
        <v>32096</v>
      </c>
    </row>
    <row r="3607" spans="1:2">
      <c r="A3607" t="s">
        <v>20487</v>
      </c>
      <c r="B3607" t="s">
        <v>32097</v>
      </c>
    </row>
    <row r="3608" spans="1:2">
      <c r="A3608" t="s">
        <v>20493</v>
      </c>
      <c r="B3608" t="s">
        <v>32098</v>
      </c>
    </row>
    <row r="3609" spans="1:2">
      <c r="A3609" t="s">
        <v>20499</v>
      </c>
      <c r="B3609" t="s">
        <v>32099</v>
      </c>
    </row>
    <row r="3610" spans="1:2">
      <c r="A3610" t="s">
        <v>20518</v>
      </c>
      <c r="B3610" t="s">
        <v>32100</v>
      </c>
    </row>
    <row r="3611" spans="1:2">
      <c r="A3611" t="s">
        <v>20531</v>
      </c>
      <c r="B3611" t="s">
        <v>32101</v>
      </c>
    </row>
    <row r="3612" spans="1:2">
      <c r="A3612" t="s">
        <v>20537</v>
      </c>
      <c r="B3612" t="s">
        <v>32102</v>
      </c>
    </row>
    <row r="3613" spans="1:2">
      <c r="A3613" t="s">
        <v>20545</v>
      </c>
      <c r="B3613" t="s">
        <v>32103</v>
      </c>
    </row>
    <row r="3614" spans="1:2">
      <c r="A3614" t="s">
        <v>20549</v>
      </c>
      <c r="B3614" t="s">
        <v>32104</v>
      </c>
    </row>
    <row r="3615" spans="1:2">
      <c r="A3615" t="s">
        <v>20551</v>
      </c>
      <c r="B3615" t="s">
        <v>32105</v>
      </c>
    </row>
    <row r="3616" spans="1:2">
      <c r="A3616" t="s">
        <v>20559</v>
      </c>
      <c r="B3616" t="s">
        <v>32106</v>
      </c>
    </row>
    <row r="3617" spans="1:2">
      <c r="A3617" t="s">
        <v>20562</v>
      </c>
      <c r="B3617" t="s">
        <v>32107</v>
      </c>
    </row>
    <row r="3618" spans="1:2">
      <c r="A3618" t="s">
        <v>20575</v>
      </c>
      <c r="B3618" t="s">
        <v>32108</v>
      </c>
    </row>
    <row r="3619" spans="1:2">
      <c r="A3619" t="s">
        <v>20577</v>
      </c>
      <c r="B3619" t="s">
        <v>32109</v>
      </c>
    </row>
    <row r="3620" spans="1:2">
      <c r="A3620" t="s">
        <v>20580</v>
      </c>
      <c r="B3620" t="s">
        <v>32110</v>
      </c>
    </row>
    <row r="3621" spans="1:2">
      <c r="A3621" t="s">
        <v>20591</v>
      </c>
      <c r="B3621" t="s">
        <v>32111</v>
      </c>
    </row>
    <row r="3622" spans="1:2">
      <c r="A3622" t="s">
        <v>20600</v>
      </c>
      <c r="B3622" t="s">
        <v>32112</v>
      </c>
    </row>
    <row r="3623" spans="1:2">
      <c r="A3623" t="s">
        <v>20602</v>
      </c>
      <c r="B3623" t="s">
        <v>32113</v>
      </c>
    </row>
    <row r="3624" spans="1:2">
      <c r="A3624" t="s">
        <v>20609</v>
      </c>
      <c r="B3624" t="s">
        <v>32114</v>
      </c>
    </row>
    <row r="3625" spans="1:2">
      <c r="A3625" t="s">
        <v>20612</v>
      </c>
      <c r="B3625" t="s">
        <v>32115</v>
      </c>
    </row>
    <row r="3626" spans="1:2">
      <c r="A3626" t="s">
        <v>20622</v>
      </c>
      <c r="B3626" t="s">
        <v>32116</v>
      </c>
    </row>
    <row r="3627" spans="1:2">
      <c r="A3627" t="s">
        <v>20631</v>
      </c>
      <c r="B3627" t="s">
        <v>32117</v>
      </c>
    </row>
    <row r="3628" spans="1:2">
      <c r="A3628" t="s">
        <v>20643</v>
      </c>
      <c r="B3628" t="s">
        <v>32118</v>
      </c>
    </row>
    <row r="3629" spans="1:2">
      <c r="A3629" t="s">
        <v>20648</v>
      </c>
      <c r="B3629" t="s">
        <v>32119</v>
      </c>
    </row>
    <row r="3630" spans="1:2">
      <c r="A3630" t="s">
        <v>20689</v>
      </c>
      <c r="B3630" t="s">
        <v>32120</v>
      </c>
    </row>
    <row r="3631" spans="1:2">
      <c r="A3631" t="s">
        <v>20692</v>
      </c>
      <c r="B3631" t="s">
        <v>32121</v>
      </c>
    </row>
    <row r="3632" spans="1:2">
      <c r="A3632" t="s">
        <v>20697</v>
      </c>
      <c r="B3632" t="s">
        <v>32122</v>
      </c>
    </row>
    <row r="3633" spans="1:2">
      <c r="A3633" t="s">
        <v>20700</v>
      </c>
      <c r="B3633" t="s">
        <v>32123</v>
      </c>
    </row>
    <row r="3634" spans="1:2">
      <c r="A3634" t="s">
        <v>20703</v>
      </c>
      <c r="B3634" t="s">
        <v>32124</v>
      </c>
    </row>
    <row r="3635" spans="1:2">
      <c r="A3635" t="s">
        <v>20718</v>
      </c>
      <c r="B3635" t="s">
        <v>32125</v>
      </c>
    </row>
    <row r="3636" spans="1:2">
      <c r="A3636" t="s">
        <v>20723</v>
      </c>
      <c r="B3636" t="s">
        <v>32126</v>
      </c>
    </row>
    <row r="3637" spans="1:2">
      <c r="A3637" t="s">
        <v>20729</v>
      </c>
      <c r="B3637" t="s">
        <v>32127</v>
      </c>
    </row>
    <row r="3638" spans="1:2">
      <c r="A3638" t="s">
        <v>20733</v>
      </c>
      <c r="B3638" t="s">
        <v>32128</v>
      </c>
    </row>
    <row r="3639" spans="1:2">
      <c r="A3639" t="s">
        <v>20736</v>
      </c>
      <c r="B3639" t="s">
        <v>32129</v>
      </c>
    </row>
    <row r="3640" spans="1:2">
      <c r="A3640" t="s">
        <v>20739</v>
      </c>
      <c r="B3640" t="s">
        <v>32130</v>
      </c>
    </row>
    <row r="3641" spans="1:2">
      <c r="A3641" t="s">
        <v>20742</v>
      </c>
      <c r="B3641" t="s">
        <v>32131</v>
      </c>
    </row>
    <row r="3642" spans="1:2">
      <c r="A3642" t="s">
        <v>20754</v>
      </c>
      <c r="B3642" t="s">
        <v>32132</v>
      </c>
    </row>
    <row r="3643" spans="1:2">
      <c r="A3643" t="s">
        <v>20760</v>
      </c>
      <c r="B3643" t="s">
        <v>32133</v>
      </c>
    </row>
    <row r="3644" spans="1:2">
      <c r="A3644" t="s">
        <v>20767</v>
      </c>
      <c r="B3644" t="s">
        <v>32134</v>
      </c>
    </row>
    <row r="3645" spans="1:2">
      <c r="A3645" t="s">
        <v>20785</v>
      </c>
      <c r="B3645" t="s">
        <v>32135</v>
      </c>
    </row>
    <row r="3646" spans="1:2">
      <c r="A3646" t="s">
        <v>20795</v>
      </c>
      <c r="B3646" t="s">
        <v>32136</v>
      </c>
    </row>
    <row r="3647" spans="1:2">
      <c r="A3647" t="s">
        <v>20800</v>
      </c>
      <c r="B3647" t="s">
        <v>32137</v>
      </c>
    </row>
    <row r="3648" spans="1:2">
      <c r="A3648" t="s">
        <v>20812</v>
      </c>
      <c r="B3648" t="s">
        <v>32138</v>
      </c>
    </row>
    <row r="3649" spans="1:2">
      <c r="A3649" t="s">
        <v>20816</v>
      </c>
      <c r="B3649" t="s">
        <v>32139</v>
      </c>
    </row>
    <row r="3650" spans="1:2">
      <c r="A3650" t="s">
        <v>20814</v>
      </c>
      <c r="B3650" t="s">
        <v>32140</v>
      </c>
    </row>
    <row r="3651" spans="1:2">
      <c r="A3651" t="s">
        <v>20836</v>
      </c>
      <c r="B3651" t="s">
        <v>32141</v>
      </c>
    </row>
    <row r="3652" spans="1:2">
      <c r="A3652" t="s">
        <v>20839</v>
      </c>
      <c r="B3652" t="s">
        <v>32142</v>
      </c>
    </row>
    <row r="3653" spans="1:2">
      <c r="A3653" t="s">
        <v>20842</v>
      </c>
      <c r="B3653" t="s">
        <v>32143</v>
      </c>
    </row>
    <row r="3654" spans="1:2">
      <c r="A3654" t="s">
        <v>20847</v>
      </c>
      <c r="B3654" t="s">
        <v>32144</v>
      </c>
    </row>
    <row r="3655" spans="1:2">
      <c r="A3655" t="s">
        <v>20850</v>
      </c>
      <c r="B3655" t="s">
        <v>32145</v>
      </c>
    </row>
    <row r="3656" spans="1:2">
      <c r="A3656" t="s">
        <v>20853</v>
      </c>
      <c r="B3656" t="s">
        <v>32146</v>
      </c>
    </row>
    <row r="3657" spans="1:2">
      <c r="A3657" t="s">
        <v>20856</v>
      </c>
      <c r="B3657" t="s">
        <v>32147</v>
      </c>
    </row>
    <row r="3658" spans="1:2">
      <c r="A3658" t="s">
        <v>20859</v>
      </c>
      <c r="B3658" t="s">
        <v>32148</v>
      </c>
    </row>
    <row r="3659" spans="1:2">
      <c r="A3659" t="s">
        <v>20864</v>
      </c>
      <c r="B3659" t="s">
        <v>32149</v>
      </c>
    </row>
    <row r="3660" spans="1:2">
      <c r="A3660" t="s">
        <v>20866</v>
      </c>
      <c r="B3660" t="s">
        <v>32150</v>
      </c>
    </row>
    <row r="3661" spans="1:2">
      <c r="A3661" t="s">
        <v>20871</v>
      </c>
      <c r="B3661" t="s">
        <v>32151</v>
      </c>
    </row>
    <row r="3662" spans="1:2">
      <c r="A3662" t="s">
        <v>20875</v>
      </c>
      <c r="B3662" t="s">
        <v>32152</v>
      </c>
    </row>
    <row r="3663" spans="1:2">
      <c r="A3663" t="s">
        <v>20877</v>
      </c>
      <c r="B3663" t="s">
        <v>32153</v>
      </c>
    </row>
    <row r="3664" spans="1:2">
      <c r="A3664" t="s">
        <v>20880</v>
      </c>
      <c r="B3664" t="s">
        <v>32154</v>
      </c>
    </row>
    <row r="3665" spans="1:2">
      <c r="A3665" t="s">
        <v>20884</v>
      </c>
      <c r="B3665" t="s">
        <v>32155</v>
      </c>
    </row>
    <row r="3666" spans="1:2">
      <c r="A3666" t="s">
        <v>20887</v>
      </c>
      <c r="B3666" t="s">
        <v>32156</v>
      </c>
    </row>
    <row r="3667" spans="1:2">
      <c r="A3667" t="s">
        <v>20890</v>
      </c>
      <c r="B3667" t="s">
        <v>32157</v>
      </c>
    </row>
    <row r="3668" spans="1:2">
      <c r="A3668" t="s">
        <v>20893</v>
      </c>
      <c r="B3668" t="s">
        <v>32158</v>
      </c>
    </row>
    <row r="3669" spans="1:2">
      <c r="A3669" t="s">
        <v>20897</v>
      </c>
      <c r="B3669" t="s">
        <v>32159</v>
      </c>
    </row>
    <row r="3670" spans="1:2">
      <c r="A3670" t="s">
        <v>20901</v>
      </c>
      <c r="B3670" t="s">
        <v>32160</v>
      </c>
    </row>
    <row r="3671" spans="1:2">
      <c r="A3671" t="s">
        <v>20904</v>
      </c>
      <c r="B3671" t="s">
        <v>32161</v>
      </c>
    </row>
    <row r="3672" spans="1:2">
      <c r="A3672" t="s">
        <v>20907</v>
      </c>
      <c r="B3672" t="s">
        <v>32162</v>
      </c>
    </row>
    <row r="3673" spans="1:2">
      <c r="A3673" t="s">
        <v>20910</v>
      </c>
      <c r="B3673" t="s">
        <v>32163</v>
      </c>
    </row>
    <row r="3674" spans="1:2">
      <c r="A3674" t="s">
        <v>20921</v>
      </c>
      <c r="B3674" t="s">
        <v>32164</v>
      </c>
    </row>
    <row r="3675" spans="1:2">
      <c r="A3675" t="s">
        <v>20924</v>
      </c>
      <c r="B3675" t="s">
        <v>32165</v>
      </c>
    </row>
    <row r="3676" spans="1:2">
      <c r="A3676" t="s">
        <v>20928</v>
      </c>
      <c r="B3676" t="s">
        <v>32166</v>
      </c>
    </row>
    <row r="3677" spans="1:2">
      <c r="A3677" t="s">
        <v>20935</v>
      </c>
      <c r="B3677" t="s">
        <v>32167</v>
      </c>
    </row>
    <row r="3678" spans="1:2">
      <c r="A3678" t="s">
        <v>20938</v>
      </c>
      <c r="B3678" t="s">
        <v>32168</v>
      </c>
    </row>
    <row r="3679" spans="1:2">
      <c r="A3679" t="s">
        <v>20944</v>
      </c>
      <c r="B3679" t="s">
        <v>32169</v>
      </c>
    </row>
    <row r="3680" spans="1:2">
      <c r="A3680" t="s">
        <v>20951</v>
      </c>
      <c r="B3680" t="s">
        <v>32170</v>
      </c>
    </row>
    <row r="3681" spans="1:2">
      <c r="A3681" t="s">
        <v>20955</v>
      </c>
      <c r="B3681" t="s">
        <v>32171</v>
      </c>
    </row>
    <row r="3682" spans="1:2">
      <c r="A3682" t="s">
        <v>20961</v>
      </c>
      <c r="B3682" t="s">
        <v>32172</v>
      </c>
    </row>
    <row r="3683" spans="1:2">
      <c r="A3683" t="s">
        <v>20970</v>
      </c>
      <c r="B3683" t="s">
        <v>32173</v>
      </c>
    </row>
    <row r="3684" spans="1:2">
      <c r="A3684" t="s">
        <v>20985</v>
      </c>
      <c r="B3684" t="s">
        <v>32174</v>
      </c>
    </row>
    <row r="3685" spans="1:2">
      <c r="A3685" t="s">
        <v>20992</v>
      </c>
      <c r="B3685" t="s">
        <v>32175</v>
      </c>
    </row>
    <row r="3686" spans="1:2">
      <c r="A3686" t="s">
        <v>20999</v>
      </c>
      <c r="B3686" t="s">
        <v>32176</v>
      </c>
    </row>
    <row r="3687" spans="1:2">
      <c r="A3687" t="s">
        <v>21002</v>
      </c>
      <c r="B3687" t="s">
        <v>32177</v>
      </c>
    </row>
    <row r="3688" spans="1:2">
      <c r="A3688" t="s">
        <v>21007</v>
      </c>
      <c r="B3688" t="s">
        <v>32178</v>
      </c>
    </row>
    <row r="3689" spans="1:2">
      <c r="A3689" t="s">
        <v>21011</v>
      </c>
      <c r="B3689" t="s">
        <v>32179</v>
      </c>
    </row>
    <row r="3690" spans="1:2">
      <c r="A3690" t="s">
        <v>21014</v>
      </c>
      <c r="B3690" t="s">
        <v>32180</v>
      </c>
    </row>
    <row r="3691" spans="1:2">
      <c r="A3691" t="s">
        <v>21028</v>
      </c>
      <c r="B3691" t="s">
        <v>32181</v>
      </c>
    </row>
    <row r="3692" spans="1:2">
      <c r="A3692" t="s">
        <v>21031</v>
      </c>
      <c r="B3692" t="s">
        <v>32182</v>
      </c>
    </row>
    <row r="3693" spans="1:2">
      <c r="A3693" t="s">
        <v>21039</v>
      </c>
      <c r="B3693" t="s">
        <v>32183</v>
      </c>
    </row>
    <row r="3694" spans="1:2">
      <c r="A3694" t="s">
        <v>21042</v>
      </c>
      <c r="B3694" t="s">
        <v>32184</v>
      </c>
    </row>
    <row r="3695" spans="1:2">
      <c r="A3695" t="s">
        <v>21049</v>
      </c>
      <c r="B3695" t="s">
        <v>32185</v>
      </c>
    </row>
    <row r="3696" spans="1:2">
      <c r="A3696" t="s">
        <v>21052</v>
      </c>
      <c r="B3696" t="s">
        <v>32186</v>
      </c>
    </row>
    <row r="3697" spans="1:2">
      <c r="A3697" t="s">
        <v>21055</v>
      </c>
      <c r="B3697" t="s">
        <v>32187</v>
      </c>
    </row>
    <row r="3698" spans="1:2">
      <c r="A3698" t="s">
        <v>21060</v>
      </c>
      <c r="B3698" t="s">
        <v>32188</v>
      </c>
    </row>
    <row r="3699" spans="1:2">
      <c r="A3699" t="s">
        <v>21068</v>
      </c>
      <c r="B3699" t="s">
        <v>32189</v>
      </c>
    </row>
    <row r="3700" spans="1:2">
      <c r="A3700" t="s">
        <v>21071</v>
      </c>
      <c r="B3700" t="s">
        <v>32190</v>
      </c>
    </row>
    <row r="3701" spans="1:2">
      <c r="A3701" t="s">
        <v>21078</v>
      </c>
      <c r="B3701" t="s">
        <v>32191</v>
      </c>
    </row>
    <row r="3702" spans="1:2">
      <c r="A3702" t="s">
        <v>21081</v>
      </c>
      <c r="B3702" t="s">
        <v>32192</v>
      </c>
    </row>
    <row r="3703" spans="1:2">
      <c r="A3703" t="s">
        <v>21087</v>
      </c>
      <c r="B3703" t="s">
        <v>32193</v>
      </c>
    </row>
    <row r="3704" spans="1:2">
      <c r="A3704" t="s">
        <v>21092</v>
      </c>
      <c r="B3704" t="s">
        <v>32194</v>
      </c>
    </row>
    <row r="3705" spans="1:2">
      <c r="A3705" t="s">
        <v>21095</v>
      </c>
      <c r="B3705" t="s">
        <v>32195</v>
      </c>
    </row>
    <row r="3706" spans="1:2">
      <c r="A3706" t="s">
        <v>21100</v>
      </c>
      <c r="B3706" t="s">
        <v>32196</v>
      </c>
    </row>
    <row r="3707" spans="1:2">
      <c r="A3707" t="s">
        <v>21104</v>
      </c>
      <c r="B3707" t="s">
        <v>32197</v>
      </c>
    </row>
    <row r="3708" spans="1:2">
      <c r="A3708" t="s">
        <v>21110</v>
      </c>
      <c r="B3708" t="s">
        <v>32198</v>
      </c>
    </row>
    <row r="3709" spans="1:2">
      <c r="A3709" t="s">
        <v>21113</v>
      </c>
      <c r="B3709" t="s">
        <v>32199</v>
      </c>
    </row>
    <row r="3710" spans="1:2">
      <c r="A3710" t="s">
        <v>21120</v>
      </c>
      <c r="B3710" t="s">
        <v>32200</v>
      </c>
    </row>
    <row r="3711" spans="1:2">
      <c r="A3711" t="s">
        <v>21125</v>
      </c>
      <c r="B3711" t="s">
        <v>32201</v>
      </c>
    </row>
    <row r="3712" spans="1:2">
      <c r="A3712" t="s">
        <v>21135</v>
      </c>
      <c r="B3712" t="s">
        <v>32202</v>
      </c>
    </row>
    <row r="3713" spans="1:2">
      <c r="A3713" t="s">
        <v>21141</v>
      </c>
      <c r="B3713" t="s">
        <v>32203</v>
      </c>
    </row>
    <row r="3714" spans="1:2">
      <c r="A3714" t="s">
        <v>21146</v>
      </c>
      <c r="B3714" t="s">
        <v>32204</v>
      </c>
    </row>
    <row r="3715" spans="1:2">
      <c r="A3715" t="s">
        <v>21150</v>
      </c>
      <c r="B3715" t="s">
        <v>32205</v>
      </c>
    </row>
    <row r="3716" spans="1:2">
      <c r="A3716" t="s">
        <v>21154</v>
      </c>
      <c r="B3716" t="s">
        <v>32206</v>
      </c>
    </row>
    <row r="3717" spans="1:2">
      <c r="A3717" t="s">
        <v>21158</v>
      </c>
      <c r="B3717" t="s">
        <v>32207</v>
      </c>
    </row>
    <row r="3718" spans="1:2">
      <c r="A3718" t="s">
        <v>21160</v>
      </c>
      <c r="B3718" t="s">
        <v>32208</v>
      </c>
    </row>
    <row r="3719" spans="1:2">
      <c r="A3719" t="s">
        <v>21165</v>
      </c>
      <c r="B3719" t="s">
        <v>32209</v>
      </c>
    </row>
    <row r="3720" spans="1:2">
      <c r="A3720" t="s">
        <v>21170</v>
      </c>
      <c r="B3720" t="s">
        <v>32210</v>
      </c>
    </row>
    <row r="3721" spans="1:2">
      <c r="A3721" t="s">
        <v>21174</v>
      </c>
      <c r="B3721" t="s">
        <v>32211</v>
      </c>
    </row>
    <row r="3722" spans="1:2">
      <c r="A3722" t="s">
        <v>21179</v>
      </c>
      <c r="B3722" t="s">
        <v>32212</v>
      </c>
    </row>
    <row r="3723" spans="1:2">
      <c r="A3723" t="s">
        <v>21181</v>
      </c>
      <c r="B3723" t="s">
        <v>32213</v>
      </c>
    </row>
    <row r="3724" spans="1:2">
      <c r="A3724" t="s">
        <v>21186</v>
      </c>
      <c r="B3724" t="s">
        <v>32214</v>
      </c>
    </row>
    <row r="3725" spans="1:2">
      <c r="A3725" t="s">
        <v>21190</v>
      </c>
      <c r="B3725" t="s">
        <v>32215</v>
      </c>
    </row>
    <row r="3726" spans="1:2">
      <c r="A3726" t="s">
        <v>21207</v>
      </c>
      <c r="B3726" t="s">
        <v>32216</v>
      </c>
    </row>
    <row r="3727" spans="1:2">
      <c r="A3727" t="s">
        <v>21211</v>
      </c>
      <c r="B3727" t="s">
        <v>32217</v>
      </c>
    </row>
    <row r="3728" spans="1:2">
      <c r="A3728" t="s">
        <v>21218</v>
      </c>
      <c r="B3728" t="s">
        <v>32218</v>
      </c>
    </row>
    <row r="3729" spans="1:2">
      <c r="A3729" t="s">
        <v>21223</v>
      </c>
      <c r="B3729" t="s">
        <v>32219</v>
      </c>
    </row>
    <row r="3730" spans="1:2">
      <c r="A3730" t="s">
        <v>21241</v>
      </c>
      <c r="B3730" t="s">
        <v>32220</v>
      </c>
    </row>
    <row r="3731" spans="1:2">
      <c r="A3731" t="s">
        <v>21246</v>
      </c>
      <c r="B3731" t="s">
        <v>32221</v>
      </c>
    </row>
    <row r="3732" spans="1:2">
      <c r="A3732" t="s">
        <v>21249</v>
      </c>
      <c r="B3732" t="s">
        <v>32222</v>
      </c>
    </row>
    <row r="3733" spans="1:2">
      <c r="A3733" t="s">
        <v>21252</v>
      </c>
      <c r="B3733" t="s">
        <v>32223</v>
      </c>
    </row>
    <row r="3734" spans="1:2">
      <c r="A3734" t="s">
        <v>21258</v>
      </c>
      <c r="B3734" t="s">
        <v>32224</v>
      </c>
    </row>
    <row r="3735" spans="1:2">
      <c r="A3735" t="s">
        <v>21262</v>
      </c>
      <c r="B3735" t="s">
        <v>32225</v>
      </c>
    </row>
    <row r="3736" spans="1:2">
      <c r="A3736" t="s">
        <v>21271</v>
      </c>
      <c r="B3736" t="s">
        <v>32226</v>
      </c>
    </row>
    <row r="3737" spans="1:2">
      <c r="A3737" t="s">
        <v>21284</v>
      </c>
      <c r="B3737" t="s">
        <v>32227</v>
      </c>
    </row>
    <row r="3738" spans="1:2">
      <c r="A3738" t="s">
        <v>21291</v>
      </c>
      <c r="B3738" t="s">
        <v>32228</v>
      </c>
    </row>
    <row r="3739" spans="1:2">
      <c r="A3739" t="s">
        <v>21307</v>
      </c>
      <c r="B3739" t="s">
        <v>32229</v>
      </c>
    </row>
    <row r="3740" spans="1:2">
      <c r="A3740" t="s">
        <v>21310</v>
      </c>
      <c r="B3740" t="s">
        <v>32230</v>
      </c>
    </row>
    <row r="3741" spans="1:2">
      <c r="A3741" t="s">
        <v>21313</v>
      </c>
      <c r="B3741" t="s">
        <v>32231</v>
      </c>
    </row>
    <row r="3742" spans="1:2">
      <c r="A3742" t="s">
        <v>21336</v>
      </c>
      <c r="B3742" t="s">
        <v>32232</v>
      </c>
    </row>
    <row r="3743" spans="1:2">
      <c r="A3743" t="s">
        <v>21340</v>
      </c>
      <c r="B3743" t="s">
        <v>32233</v>
      </c>
    </row>
    <row r="3744" spans="1:2">
      <c r="A3744" t="s">
        <v>21348</v>
      </c>
      <c r="B3744" t="s">
        <v>32234</v>
      </c>
    </row>
    <row r="3745" spans="1:2">
      <c r="A3745" t="s">
        <v>21352</v>
      </c>
      <c r="B3745" t="s">
        <v>32235</v>
      </c>
    </row>
    <row r="3746" spans="1:2">
      <c r="A3746" t="s">
        <v>21363</v>
      </c>
      <c r="B3746" t="s">
        <v>32236</v>
      </c>
    </row>
    <row r="3747" spans="1:2">
      <c r="A3747" t="s">
        <v>21371</v>
      </c>
      <c r="B3747" t="s">
        <v>32237</v>
      </c>
    </row>
    <row r="3748" spans="1:2">
      <c r="A3748" t="s">
        <v>21385</v>
      </c>
      <c r="B3748" t="s">
        <v>32238</v>
      </c>
    </row>
    <row r="3749" spans="1:2">
      <c r="A3749" t="s">
        <v>21392</v>
      </c>
      <c r="B3749" t="s">
        <v>32239</v>
      </c>
    </row>
    <row r="3750" spans="1:2">
      <c r="A3750" t="s">
        <v>21414</v>
      </c>
      <c r="B3750" t="s">
        <v>32240</v>
      </c>
    </row>
    <row r="3751" spans="1:2">
      <c r="A3751" t="s">
        <v>21428</v>
      </c>
      <c r="B3751" t="s">
        <v>32241</v>
      </c>
    </row>
    <row r="3752" spans="1:2">
      <c r="A3752" t="s">
        <v>21435</v>
      </c>
      <c r="B3752" t="s">
        <v>32242</v>
      </c>
    </row>
    <row r="3753" spans="1:2">
      <c r="A3753" t="s">
        <v>21460</v>
      </c>
      <c r="B3753" t="s">
        <v>32243</v>
      </c>
    </row>
    <row r="3754" spans="1:2">
      <c r="A3754" t="s">
        <v>21465</v>
      </c>
      <c r="B3754" t="s">
        <v>32244</v>
      </c>
    </row>
    <row r="3755" spans="1:2">
      <c r="A3755" t="s">
        <v>21477</v>
      </c>
      <c r="B3755" t="s">
        <v>32245</v>
      </c>
    </row>
    <row r="3756" spans="1:2">
      <c r="A3756" t="s">
        <v>21475</v>
      </c>
      <c r="B3756" t="s">
        <v>32246</v>
      </c>
    </row>
    <row r="3757" spans="1:2">
      <c r="A3757" t="s">
        <v>21484</v>
      </c>
      <c r="B3757" t="s">
        <v>32247</v>
      </c>
    </row>
    <row r="3758" spans="1:2">
      <c r="A3758" t="s">
        <v>21490</v>
      </c>
      <c r="B3758" t="s">
        <v>32248</v>
      </c>
    </row>
    <row r="3759" spans="1:2">
      <c r="A3759" t="s">
        <v>21496</v>
      </c>
      <c r="B3759" t="s">
        <v>32249</v>
      </c>
    </row>
    <row r="3760" spans="1:2">
      <c r="A3760" t="s">
        <v>21506</v>
      </c>
      <c r="B3760" t="s">
        <v>32250</v>
      </c>
    </row>
    <row r="3761" spans="1:2">
      <c r="A3761" t="s">
        <v>21510</v>
      </c>
      <c r="B3761" t="s">
        <v>32251</v>
      </c>
    </row>
    <row r="3762" spans="1:2">
      <c r="A3762" t="s">
        <v>21520</v>
      </c>
      <c r="B3762" t="s">
        <v>32252</v>
      </c>
    </row>
    <row r="3763" spans="1:2">
      <c r="A3763" t="s">
        <v>21526</v>
      </c>
      <c r="B3763" t="s">
        <v>32253</v>
      </c>
    </row>
    <row r="3764" spans="1:2">
      <c r="A3764" t="s">
        <v>21530</v>
      </c>
      <c r="B3764" t="s">
        <v>32254</v>
      </c>
    </row>
    <row r="3765" spans="1:2">
      <c r="A3765" t="s">
        <v>21534</v>
      </c>
      <c r="B3765" t="s">
        <v>32255</v>
      </c>
    </row>
    <row r="3766" spans="1:2">
      <c r="A3766" t="s">
        <v>21537</v>
      </c>
      <c r="B3766" t="s">
        <v>32256</v>
      </c>
    </row>
    <row r="3767" spans="1:2">
      <c r="A3767" t="s">
        <v>21544</v>
      </c>
      <c r="B3767" t="s">
        <v>32257</v>
      </c>
    </row>
    <row r="3768" spans="1:2">
      <c r="A3768" t="s">
        <v>21547</v>
      </c>
      <c r="B3768" t="s">
        <v>32258</v>
      </c>
    </row>
    <row r="3769" spans="1:2">
      <c r="A3769" t="s">
        <v>21550</v>
      </c>
      <c r="B3769" t="s">
        <v>32259</v>
      </c>
    </row>
    <row r="3770" spans="1:2">
      <c r="A3770" t="s">
        <v>21555</v>
      </c>
      <c r="B3770" t="s">
        <v>32260</v>
      </c>
    </row>
    <row r="3771" spans="1:2">
      <c r="A3771" t="s">
        <v>21557</v>
      </c>
      <c r="B3771" t="s">
        <v>32261</v>
      </c>
    </row>
    <row r="3772" spans="1:2">
      <c r="A3772" t="s">
        <v>21561</v>
      </c>
      <c r="B3772" t="s">
        <v>32262</v>
      </c>
    </row>
    <row r="3773" spans="1:2">
      <c r="A3773" t="s">
        <v>21576</v>
      </c>
      <c r="B3773" t="s">
        <v>32263</v>
      </c>
    </row>
    <row r="3774" spans="1:2">
      <c r="A3774" t="s">
        <v>21579</v>
      </c>
      <c r="B3774" t="s">
        <v>32264</v>
      </c>
    </row>
    <row r="3775" spans="1:2">
      <c r="A3775" t="s">
        <v>21584</v>
      </c>
      <c r="B3775" t="s">
        <v>32265</v>
      </c>
    </row>
    <row r="3776" spans="1:2">
      <c r="A3776" t="s">
        <v>21592</v>
      </c>
      <c r="B3776" t="s">
        <v>32266</v>
      </c>
    </row>
    <row r="3777" spans="1:2">
      <c r="A3777" t="s">
        <v>21595</v>
      </c>
      <c r="B3777" t="s">
        <v>32267</v>
      </c>
    </row>
    <row r="3778" spans="1:2">
      <c r="A3778" t="s">
        <v>21598</v>
      </c>
      <c r="B3778" t="s">
        <v>32268</v>
      </c>
    </row>
    <row r="3779" spans="1:2">
      <c r="A3779" t="s">
        <v>21601</v>
      </c>
      <c r="B3779" t="s">
        <v>32269</v>
      </c>
    </row>
    <row r="3780" spans="1:2">
      <c r="A3780" t="s">
        <v>21610</v>
      </c>
      <c r="B3780" t="s">
        <v>32270</v>
      </c>
    </row>
    <row r="3781" spans="1:2">
      <c r="A3781" t="s">
        <v>21612</v>
      </c>
      <c r="B3781" t="s">
        <v>32271</v>
      </c>
    </row>
    <row r="3782" spans="1:2">
      <c r="A3782" t="s">
        <v>21615</v>
      </c>
      <c r="B3782" t="s">
        <v>32272</v>
      </c>
    </row>
    <row r="3783" spans="1:2">
      <c r="A3783" t="s">
        <v>21620</v>
      </c>
      <c r="B3783" t="s">
        <v>32273</v>
      </c>
    </row>
    <row r="3784" spans="1:2">
      <c r="A3784" t="s">
        <v>21622</v>
      </c>
      <c r="B3784" t="s">
        <v>32274</v>
      </c>
    </row>
    <row r="3785" spans="1:2">
      <c r="A3785" t="s">
        <v>21639</v>
      </c>
      <c r="B3785" t="s">
        <v>32275</v>
      </c>
    </row>
    <row r="3786" spans="1:2">
      <c r="A3786" t="s">
        <v>21642</v>
      </c>
      <c r="B3786" t="s">
        <v>32276</v>
      </c>
    </row>
    <row r="3787" spans="1:2">
      <c r="A3787" t="s">
        <v>21645</v>
      </c>
      <c r="B3787" t="s">
        <v>32277</v>
      </c>
    </row>
    <row r="3788" spans="1:2">
      <c r="A3788" t="s">
        <v>21648</v>
      </c>
      <c r="B3788" t="s">
        <v>32278</v>
      </c>
    </row>
    <row r="3789" spans="1:2">
      <c r="A3789" t="s">
        <v>21652</v>
      </c>
      <c r="B3789" t="s">
        <v>32279</v>
      </c>
    </row>
    <row r="3790" spans="1:2">
      <c r="A3790" t="s">
        <v>21657</v>
      </c>
      <c r="B3790" t="s">
        <v>32280</v>
      </c>
    </row>
    <row r="3791" spans="1:2">
      <c r="A3791" t="s">
        <v>21659</v>
      </c>
      <c r="B3791" t="s">
        <v>32281</v>
      </c>
    </row>
    <row r="3792" spans="1:2">
      <c r="A3792" t="s">
        <v>21663</v>
      </c>
      <c r="B3792" t="s">
        <v>32282</v>
      </c>
    </row>
    <row r="3793" spans="1:2">
      <c r="A3793" t="s">
        <v>21665</v>
      </c>
      <c r="B3793" t="s">
        <v>32283</v>
      </c>
    </row>
    <row r="3794" spans="1:2">
      <c r="A3794" t="s">
        <v>21667</v>
      </c>
      <c r="B3794" t="s">
        <v>32284</v>
      </c>
    </row>
    <row r="3795" spans="1:2">
      <c r="A3795" t="s">
        <v>21672</v>
      </c>
      <c r="B3795" t="s">
        <v>32285</v>
      </c>
    </row>
    <row r="3796" spans="1:2">
      <c r="A3796" t="s">
        <v>21676</v>
      </c>
      <c r="B3796" t="s">
        <v>32286</v>
      </c>
    </row>
    <row r="3797" spans="1:2">
      <c r="A3797" t="s">
        <v>21680</v>
      </c>
      <c r="B3797" t="s">
        <v>32287</v>
      </c>
    </row>
    <row r="3798" spans="1:2">
      <c r="A3798" t="s">
        <v>21682</v>
      </c>
      <c r="B3798" t="s">
        <v>32288</v>
      </c>
    </row>
    <row r="3799" spans="1:2">
      <c r="A3799" t="s">
        <v>21689</v>
      </c>
      <c r="B3799" t="s">
        <v>32289</v>
      </c>
    </row>
    <row r="3800" spans="1:2">
      <c r="A3800" t="s">
        <v>21692</v>
      </c>
      <c r="B3800" t="s">
        <v>32290</v>
      </c>
    </row>
    <row r="3801" spans="1:2">
      <c r="A3801" t="s">
        <v>21696</v>
      </c>
      <c r="B3801" t="s">
        <v>32291</v>
      </c>
    </row>
    <row r="3802" spans="1:2">
      <c r="A3802" t="s">
        <v>21705</v>
      </c>
      <c r="B3802" t="s">
        <v>32292</v>
      </c>
    </row>
    <row r="3803" spans="1:2">
      <c r="A3803" t="s">
        <v>21707</v>
      </c>
      <c r="B3803" t="s">
        <v>32293</v>
      </c>
    </row>
    <row r="3804" spans="1:2">
      <c r="A3804" t="s">
        <v>21710</v>
      </c>
      <c r="B3804" t="s">
        <v>32294</v>
      </c>
    </row>
    <row r="3805" spans="1:2">
      <c r="A3805" t="s">
        <v>21715</v>
      </c>
      <c r="B3805" t="s">
        <v>32295</v>
      </c>
    </row>
    <row r="3806" spans="1:2">
      <c r="A3806" t="s">
        <v>21718</v>
      </c>
      <c r="B3806" t="s">
        <v>32296</v>
      </c>
    </row>
    <row r="3807" spans="1:2">
      <c r="A3807" t="s">
        <v>21722</v>
      </c>
      <c r="B3807" t="s">
        <v>32297</v>
      </c>
    </row>
    <row r="3808" spans="1:2">
      <c r="A3808" t="s">
        <v>21724</v>
      </c>
      <c r="B3808" t="s">
        <v>32298</v>
      </c>
    </row>
    <row r="3809" spans="1:2">
      <c r="A3809" t="s">
        <v>21729</v>
      </c>
      <c r="B3809" t="s">
        <v>32299</v>
      </c>
    </row>
    <row r="3810" spans="1:2">
      <c r="A3810" t="s">
        <v>21731</v>
      </c>
      <c r="B3810" t="s">
        <v>32300</v>
      </c>
    </row>
    <row r="3811" spans="1:2">
      <c r="A3811" t="s">
        <v>21734</v>
      </c>
      <c r="B3811" t="s">
        <v>32301</v>
      </c>
    </row>
    <row r="3812" spans="1:2">
      <c r="A3812" t="s">
        <v>21739</v>
      </c>
      <c r="B3812" t="s">
        <v>32302</v>
      </c>
    </row>
    <row r="3813" spans="1:2">
      <c r="A3813" t="s">
        <v>21746</v>
      </c>
      <c r="B3813" t="s">
        <v>32303</v>
      </c>
    </row>
    <row r="3814" spans="1:2">
      <c r="A3814" t="s">
        <v>21751</v>
      </c>
      <c r="B3814" t="s">
        <v>32304</v>
      </c>
    </row>
    <row r="3815" spans="1:2">
      <c r="A3815" t="s">
        <v>21753</v>
      </c>
      <c r="B3815" t="s">
        <v>32305</v>
      </c>
    </row>
    <row r="3816" spans="1:2">
      <c r="A3816" t="s">
        <v>21756</v>
      </c>
      <c r="B3816" t="s">
        <v>32306</v>
      </c>
    </row>
    <row r="3817" spans="1:2">
      <c r="A3817" t="s">
        <v>21759</v>
      </c>
      <c r="B3817" t="s">
        <v>32307</v>
      </c>
    </row>
    <row r="3818" spans="1:2">
      <c r="A3818" t="s">
        <v>21767</v>
      </c>
      <c r="B3818" t="s">
        <v>32308</v>
      </c>
    </row>
    <row r="3819" spans="1:2">
      <c r="A3819" t="s">
        <v>21775</v>
      </c>
      <c r="B3819" t="s">
        <v>32309</v>
      </c>
    </row>
    <row r="3820" spans="1:2">
      <c r="A3820" t="s">
        <v>21779</v>
      </c>
      <c r="B3820" t="s">
        <v>32310</v>
      </c>
    </row>
    <row r="3821" spans="1:2">
      <c r="A3821" t="s">
        <v>21781</v>
      </c>
      <c r="B3821" t="s">
        <v>32311</v>
      </c>
    </row>
    <row r="3822" spans="1:2">
      <c r="A3822" t="s">
        <v>21786</v>
      </c>
      <c r="B3822" t="s">
        <v>32312</v>
      </c>
    </row>
    <row r="3823" spans="1:2">
      <c r="A3823" t="s">
        <v>21789</v>
      </c>
      <c r="B3823" t="s">
        <v>32313</v>
      </c>
    </row>
    <row r="3824" spans="1:2">
      <c r="A3824" t="s">
        <v>21798</v>
      </c>
      <c r="B3824" t="s">
        <v>32314</v>
      </c>
    </row>
    <row r="3825" spans="1:2">
      <c r="A3825" t="s">
        <v>21812</v>
      </c>
      <c r="B3825" t="s">
        <v>32315</v>
      </c>
    </row>
    <row r="3826" spans="1:2">
      <c r="A3826" t="s">
        <v>21817</v>
      </c>
      <c r="B3826" t="s">
        <v>32316</v>
      </c>
    </row>
    <row r="3827" spans="1:2">
      <c r="A3827" t="s">
        <v>21821</v>
      </c>
      <c r="B3827" t="s">
        <v>32317</v>
      </c>
    </row>
    <row r="3828" spans="1:2">
      <c r="A3828" t="s">
        <v>21823</v>
      </c>
      <c r="B3828" t="s">
        <v>32318</v>
      </c>
    </row>
    <row r="3829" spans="1:2">
      <c r="A3829" t="s">
        <v>21828</v>
      </c>
      <c r="B3829" t="s">
        <v>32319</v>
      </c>
    </row>
    <row r="3830" spans="1:2">
      <c r="A3830" t="s">
        <v>21830</v>
      </c>
      <c r="B3830" t="s">
        <v>32320</v>
      </c>
    </row>
    <row r="3831" spans="1:2">
      <c r="A3831" t="s">
        <v>21843</v>
      </c>
      <c r="B3831" t="s">
        <v>32321</v>
      </c>
    </row>
    <row r="3832" spans="1:2">
      <c r="A3832" t="s">
        <v>21847</v>
      </c>
      <c r="B3832" t="s">
        <v>32322</v>
      </c>
    </row>
    <row r="3833" spans="1:2">
      <c r="A3833" t="s">
        <v>21849</v>
      </c>
      <c r="B3833" t="s">
        <v>32323</v>
      </c>
    </row>
    <row r="3834" spans="1:2">
      <c r="A3834" t="s">
        <v>21858</v>
      </c>
      <c r="B3834" t="s">
        <v>32324</v>
      </c>
    </row>
    <row r="3835" spans="1:2">
      <c r="A3835" t="s">
        <v>21862</v>
      </c>
      <c r="B3835" t="s">
        <v>32325</v>
      </c>
    </row>
    <row r="3836" spans="1:2">
      <c r="A3836" t="s">
        <v>21868</v>
      </c>
      <c r="B3836" t="s">
        <v>32326</v>
      </c>
    </row>
    <row r="3837" spans="1:2">
      <c r="A3837" t="s">
        <v>21885</v>
      </c>
      <c r="B3837" t="s">
        <v>32327</v>
      </c>
    </row>
    <row r="3838" spans="1:2">
      <c r="A3838" t="s">
        <v>21891</v>
      </c>
      <c r="B3838" t="s">
        <v>32328</v>
      </c>
    </row>
    <row r="3839" spans="1:2">
      <c r="A3839" t="s">
        <v>21894</v>
      </c>
      <c r="B3839" t="s">
        <v>32329</v>
      </c>
    </row>
    <row r="3840" spans="1:2">
      <c r="A3840" t="s">
        <v>21906</v>
      </c>
      <c r="B3840" t="s">
        <v>32330</v>
      </c>
    </row>
    <row r="3841" spans="1:2">
      <c r="A3841" t="s">
        <v>21913</v>
      </c>
      <c r="B3841" t="s">
        <v>32331</v>
      </c>
    </row>
    <row r="3842" spans="1:2">
      <c r="A3842" t="s">
        <v>21916</v>
      </c>
      <c r="B3842" t="s">
        <v>32332</v>
      </c>
    </row>
    <row r="3843" spans="1:2">
      <c r="A3843" t="s">
        <v>21923</v>
      </c>
      <c r="B3843" t="s">
        <v>32333</v>
      </c>
    </row>
    <row r="3844" spans="1:2">
      <c r="A3844" t="s">
        <v>21926</v>
      </c>
      <c r="B3844" t="s">
        <v>32334</v>
      </c>
    </row>
    <row r="3845" spans="1:2">
      <c r="A3845" t="s">
        <v>21934</v>
      </c>
      <c r="B3845" t="s">
        <v>32335</v>
      </c>
    </row>
    <row r="3846" spans="1:2">
      <c r="A3846" t="s">
        <v>21941</v>
      </c>
      <c r="B3846" t="s">
        <v>32336</v>
      </c>
    </row>
    <row r="3847" spans="1:2">
      <c r="A3847" t="s">
        <v>21945</v>
      </c>
      <c r="B3847" t="s">
        <v>32337</v>
      </c>
    </row>
    <row r="3848" spans="1:2">
      <c r="A3848" t="s">
        <v>21948</v>
      </c>
      <c r="B3848" t="s">
        <v>32338</v>
      </c>
    </row>
    <row r="3849" spans="1:2">
      <c r="A3849" t="s">
        <v>21959</v>
      </c>
      <c r="B3849" t="s">
        <v>32339</v>
      </c>
    </row>
    <row r="3850" spans="1:2">
      <c r="A3850" t="s">
        <v>21962</v>
      </c>
      <c r="B3850" t="s">
        <v>32340</v>
      </c>
    </row>
    <row r="3851" spans="1:2">
      <c r="A3851" t="s">
        <v>21965</v>
      </c>
      <c r="B3851" t="s">
        <v>32341</v>
      </c>
    </row>
    <row r="3852" spans="1:2">
      <c r="A3852" t="s">
        <v>21968</v>
      </c>
      <c r="B3852" t="s">
        <v>32342</v>
      </c>
    </row>
    <row r="3853" spans="1:2">
      <c r="A3853" t="s">
        <v>21977</v>
      </c>
      <c r="B3853" t="s">
        <v>32343</v>
      </c>
    </row>
    <row r="3854" spans="1:2">
      <c r="A3854" t="s">
        <v>21979</v>
      </c>
      <c r="B3854" t="s">
        <v>32344</v>
      </c>
    </row>
    <row r="3855" spans="1:2">
      <c r="A3855" t="s">
        <v>21984</v>
      </c>
      <c r="B3855" t="s">
        <v>32345</v>
      </c>
    </row>
    <row r="3856" spans="1:2">
      <c r="A3856" t="s">
        <v>21992</v>
      </c>
      <c r="B3856" t="s">
        <v>32346</v>
      </c>
    </row>
    <row r="3857" spans="1:2">
      <c r="A3857" t="s">
        <v>21997</v>
      </c>
      <c r="B3857" t="s">
        <v>32347</v>
      </c>
    </row>
    <row r="3858" spans="1:2">
      <c r="A3858" t="s">
        <v>22001</v>
      </c>
      <c r="B3858" t="s">
        <v>32348</v>
      </c>
    </row>
    <row r="3859" spans="1:2">
      <c r="A3859" t="s">
        <v>22003</v>
      </c>
      <c r="B3859" t="s">
        <v>32349</v>
      </c>
    </row>
    <row r="3860" spans="1:2">
      <c r="A3860" t="s">
        <v>22006</v>
      </c>
      <c r="B3860" t="s">
        <v>32350</v>
      </c>
    </row>
    <row r="3861" spans="1:2">
      <c r="A3861" t="s">
        <v>22013</v>
      </c>
      <c r="B3861" t="s">
        <v>32351</v>
      </c>
    </row>
    <row r="3862" spans="1:2">
      <c r="A3862" t="s">
        <v>22017</v>
      </c>
      <c r="B3862" t="s">
        <v>32352</v>
      </c>
    </row>
    <row r="3863" spans="1:2">
      <c r="A3863" t="s">
        <v>22019</v>
      </c>
      <c r="B3863" t="s">
        <v>32353</v>
      </c>
    </row>
    <row r="3864" spans="1:2">
      <c r="A3864" t="s">
        <v>22022</v>
      </c>
      <c r="B3864" t="s">
        <v>32354</v>
      </c>
    </row>
    <row r="3865" spans="1:2">
      <c r="A3865" t="s">
        <v>22027</v>
      </c>
      <c r="B3865" t="s">
        <v>32355</v>
      </c>
    </row>
    <row r="3866" spans="1:2">
      <c r="A3866" t="s">
        <v>22029</v>
      </c>
      <c r="B3866" t="s">
        <v>32356</v>
      </c>
    </row>
    <row r="3867" spans="1:2">
      <c r="A3867" t="s">
        <v>22036</v>
      </c>
      <c r="B3867" t="s">
        <v>32357</v>
      </c>
    </row>
    <row r="3868" spans="1:2">
      <c r="A3868" t="s">
        <v>22042</v>
      </c>
      <c r="B3868" t="s">
        <v>32358</v>
      </c>
    </row>
    <row r="3869" spans="1:2">
      <c r="A3869" t="s">
        <v>22056</v>
      </c>
      <c r="B3869" t="s">
        <v>32359</v>
      </c>
    </row>
    <row r="3870" spans="1:2">
      <c r="A3870" t="s">
        <v>22072</v>
      </c>
      <c r="B3870" t="s">
        <v>32360</v>
      </c>
    </row>
    <row r="3871" spans="1:2">
      <c r="A3871" t="s">
        <v>22075</v>
      </c>
      <c r="B3871" t="s">
        <v>32361</v>
      </c>
    </row>
    <row r="3872" spans="1:2">
      <c r="A3872" t="s">
        <v>22083</v>
      </c>
      <c r="B3872" t="s">
        <v>32362</v>
      </c>
    </row>
    <row r="3873" spans="1:2">
      <c r="A3873" t="s">
        <v>22091</v>
      </c>
      <c r="B3873" t="s">
        <v>32363</v>
      </c>
    </row>
    <row r="3874" spans="1:2">
      <c r="A3874" t="s">
        <v>22091</v>
      </c>
      <c r="B3874" t="s">
        <v>32364</v>
      </c>
    </row>
    <row r="3875" spans="1:2">
      <c r="A3875" t="s">
        <v>22110</v>
      </c>
      <c r="B3875" t="s">
        <v>32365</v>
      </c>
    </row>
    <row r="3876" spans="1:2">
      <c r="A3876" t="s">
        <v>22113</v>
      </c>
      <c r="B3876" t="s">
        <v>32366</v>
      </c>
    </row>
    <row r="3877" spans="1:2">
      <c r="A3877" t="s">
        <v>22116</v>
      </c>
      <c r="B3877" t="s">
        <v>32367</v>
      </c>
    </row>
    <row r="3878" spans="1:2">
      <c r="A3878" t="s">
        <v>22123</v>
      </c>
      <c r="B3878" t="s">
        <v>32368</v>
      </c>
    </row>
    <row r="3879" spans="1:2">
      <c r="A3879" t="s">
        <v>22128</v>
      </c>
      <c r="B3879" t="s">
        <v>32369</v>
      </c>
    </row>
    <row r="3880" spans="1:2">
      <c r="A3880" t="s">
        <v>22132</v>
      </c>
      <c r="B3880" t="s">
        <v>32370</v>
      </c>
    </row>
    <row r="3881" spans="1:2">
      <c r="A3881" t="s">
        <v>22135</v>
      </c>
      <c r="B3881" t="s">
        <v>32371</v>
      </c>
    </row>
    <row r="3882" spans="1:2">
      <c r="A3882" t="s">
        <v>22140</v>
      </c>
      <c r="B3882" t="s">
        <v>32372</v>
      </c>
    </row>
    <row r="3883" spans="1:2">
      <c r="A3883" t="s">
        <v>22143</v>
      </c>
      <c r="B3883" t="s">
        <v>32373</v>
      </c>
    </row>
    <row r="3884" spans="1:2">
      <c r="A3884" t="s">
        <v>22150</v>
      </c>
      <c r="B3884" t="s">
        <v>32374</v>
      </c>
    </row>
    <row r="3885" spans="1:2">
      <c r="A3885" t="s">
        <v>22156</v>
      </c>
      <c r="B3885" t="s">
        <v>32375</v>
      </c>
    </row>
    <row r="3886" spans="1:2">
      <c r="A3886" t="s">
        <v>22158</v>
      </c>
      <c r="B3886" t="s">
        <v>32376</v>
      </c>
    </row>
    <row r="3887" spans="1:2">
      <c r="A3887" t="s">
        <v>22162</v>
      </c>
      <c r="B3887" t="s">
        <v>32377</v>
      </c>
    </row>
    <row r="3888" spans="1:2">
      <c r="A3888" t="s">
        <v>22165</v>
      </c>
      <c r="B3888" t="s">
        <v>32378</v>
      </c>
    </row>
    <row r="3889" spans="1:2">
      <c r="A3889" t="s">
        <v>22173</v>
      </c>
      <c r="B3889" t="s">
        <v>32379</v>
      </c>
    </row>
    <row r="3890" spans="1:2">
      <c r="A3890" t="s">
        <v>22176</v>
      </c>
      <c r="B3890" t="s">
        <v>32380</v>
      </c>
    </row>
    <row r="3891" spans="1:2">
      <c r="A3891" t="s">
        <v>22183</v>
      </c>
      <c r="B3891" t="s">
        <v>32381</v>
      </c>
    </row>
    <row r="3892" spans="1:2">
      <c r="A3892" t="s">
        <v>22188</v>
      </c>
      <c r="B3892" t="s">
        <v>32382</v>
      </c>
    </row>
    <row r="3893" spans="1:2">
      <c r="A3893" t="s">
        <v>22190</v>
      </c>
      <c r="B3893" t="s">
        <v>32383</v>
      </c>
    </row>
    <row r="3894" spans="1:2">
      <c r="A3894" t="s">
        <v>22186</v>
      </c>
      <c r="B3894" t="s">
        <v>32384</v>
      </c>
    </row>
    <row r="3895" spans="1:2">
      <c r="A3895" t="s">
        <v>22203</v>
      </c>
      <c r="B3895" t="s">
        <v>32385</v>
      </c>
    </row>
    <row r="3896" spans="1:2">
      <c r="A3896" t="s">
        <v>22210</v>
      </c>
      <c r="B3896" t="s">
        <v>32386</v>
      </c>
    </row>
    <row r="3897" spans="1:2">
      <c r="A3897" t="s">
        <v>22235</v>
      </c>
      <c r="B3897" t="s">
        <v>32387</v>
      </c>
    </row>
    <row r="3898" spans="1:2">
      <c r="A3898" t="s">
        <v>22237</v>
      </c>
      <c r="B3898" t="s">
        <v>32388</v>
      </c>
    </row>
    <row r="3899" spans="1:2">
      <c r="A3899" t="s">
        <v>22240</v>
      </c>
      <c r="B3899" t="s">
        <v>32389</v>
      </c>
    </row>
    <row r="3900" spans="1:2">
      <c r="A3900" t="s">
        <v>22251</v>
      </c>
      <c r="B3900" t="s">
        <v>32390</v>
      </c>
    </row>
    <row r="3901" spans="1:2">
      <c r="A3901" t="s">
        <v>22260</v>
      </c>
      <c r="B3901" t="s">
        <v>32391</v>
      </c>
    </row>
    <row r="3902" spans="1:2">
      <c r="A3902" t="s">
        <v>22264</v>
      </c>
      <c r="B3902" t="s">
        <v>32392</v>
      </c>
    </row>
    <row r="3903" spans="1:2">
      <c r="A3903" t="s">
        <v>22271</v>
      </c>
      <c r="B3903" t="s">
        <v>32393</v>
      </c>
    </row>
    <row r="3904" spans="1:2">
      <c r="A3904" t="s">
        <v>22276</v>
      </c>
      <c r="B3904" t="s">
        <v>32394</v>
      </c>
    </row>
    <row r="3905" spans="1:2">
      <c r="A3905" t="s">
        <v>22282</v>
      </c>
      <c r="B3905" t="s">
        <v>32395</v>
      </c>
    </row>
    <row r="3906" spans="1:2">
      <c r="A3906" t="s">
        <v>22287</v>
      </c>
      <c r="B3906" t="s">
        <v>32396</v>
      </c>
    </row>
    <row r="3907" spans="1:2">
      <c r="A3907" t="s">
        <v>22300</v>
      </c>
      <c r="B3907" t="s">
        <v>32397</v>
      </c>
    </row>
    <row r="3908" spans="1:2">
      <c r="A3908" t="s">
        <v>22305</v>
      </c>
      <c r="B3908" t="s">
        <v>32398</v>
      </c>
    </row>
    <row r="3909" spans="1:2">
      <c r="A3909" t="s">
        <v>22308</v>
      </c>
      <c r="B3909" t="s">
        <v>32399</v>
      </c>
    </row>
    <row r="3910" spans="1:2">
      <c r="A3910" t="s">
        <v>22314</v>
      </c>
      <c r="B3910" t="s">
        <v>32400</v>
      </c>
    </row>
    <row r="3911" spans="1:2">
      <c r="A3911" t="s">
        <v>22320</v>
      </c>
      <c r="B3911" t="s">
        <v>32401</v>
      </c>
    </row>
    <row r="3912" spans="1:2">
      <c r="A3912" t="s">
        <v>22325</v>
      </c>
      <c r="B3912" t="s">
        <v>32402</v>
      </c>
    </row>
    <row r="3913" spans="1:2">
      <c r="A3913" t="s">
        <v>22333</v>
      </c>
      <c r="B3913" t="s">
        <v>32403</v>
      </c>
    </row>
    <row r="3914" spans="1:2">
      <c r="A3914" t="s">
        <v>22339</v>
      </c>
      <c r="B3914" t="s">
        <v>32404</v>
      </c>
    </row>
    <row r="3915" spans="1:2">
      <c r="A3915" t="s">
        <v>22354</v>
      </c>
      <c r="B3915" t="s">
        <v>32405</v>
      </c>
    </row>
    <row r="3916" spans="1:2">
      <c r="A3916" t="s">
        <v>22356</v>
      </c>
      <c r="B3916" t="s">
        <v>32406</v>
      </c>
    </row>
    <row r="3917" spans="1:2">
      <c r="A3917" t="s">
        <v>22370</v>
      </c>
      <c r="B3917" t="s">
        <v>32407</v>
      </c>
    </row>
    <row r="3918" spans="1:2">
      <c r="A3918" t="s">
        <v>22372</v>
      </c>
      <c r="B3918" t="s">
        <v>32408</v>
      </c>
    </row>
    <row r="3919" spans="1:2">
      <c r="A3919" t="s">
        <v>22390</v>
      </c>
      <c r="B3919" t="s">
        <v>32409</v>
      </c>
    </row>
    <row r="3920" spans="1:2">
      <c r="A3920" t="s">
        <v>22386</v>
      </c>
      <c r="B3920" t="s">
        <v>32410</v>
      </c>
    </row>
    <row r="3921" spans="1:2">
      <c r="A3921" t="s">
        <v>22403</v>
      </c>
      <c r="B3921" t="s">
        <v>32411</v>
      </c>
    </row>
    <row r="3922" spans="1:2">
      <c r="A3922" t="s">
        <v>22405</v>
      </c>
      <c r="B3922" t="s">
        <v>32412</v>
      </c>
    </row>
    <row r="3923" spans="1:2">
      <c r="A3923" t="s">
        <v>22416</v>
      </c>
      <c r="B3923" t="s">
        <v>32413</v>
      </c>
    </row>
    <row r="3924" spans="1:2">
      <c r="A3924" t="s">
        <v>22420</v>
      </c>
      <c r="B3924" t="s">
        <v>32414</v>
      </c>
    </row>
    <row r="3925" spans="1:2">
      <c r="A3925" t="s">
        <v>22427</v>
      </c>
      <c r="B3925" t="s">
        <v>32415</v>
      </c>
    </row>
    <row r="3926" spans="1:2">
      <c r="A3926" t="s">
        <v>22440</v>
      </c>
      <c r="B3926" t="s">
        <v>32416</v>
      </c>
    </row>
    <row r="3927" spans="1:2">
      <c r="A3927" t="s">
        <v>22443</v>
      </c>
      <c r="B3927" t="s">
        <v>32417</v>
      </c>
    </row>
    <row r="3928" spans="1:2">
      <c r="A3928" t="s">
        <v>22454</v>
      </c>
      <c r="B3928" t="s">
        <v>32418</v>
      </c>
    </row>
    <row r="3929" spans="1:2">
      <c r="A3929" t="s">
        <v>22452</v>
      </c>
      <c r="B3929" t="s">
        <v>32419</v>
      </c>
    </row>
    <row r="3930" spans="1:2">
      <c r="A3930" t="s">
        <v>22470</v>
      </c>
      <c r="B3930" t="s">
        <v>32420</v>
      </c>
    </row>
    <row r="3931" spans="1:2">
      <c r="A3931" t="s">
        <v>22472</v>
      </c>
      <c r="B3931" t="s">
        <v>32421</v>
      </c>
    </row>
    <row r="3932" spans="1:2">
      <c r="A3932" t="s">
        <v>22482</v>
      </c>
      <c r="B3932" t="s">
        <v>32422</v>
      </c>
    </row>
    <row r="3933" spans="1:2">
      <c r="A3933" t="s">
        <v>22491</v>
      </c>
      <c r="B3933" t="s">
        <v>32423</v>
      </c>
    </row>
    <row r="3934" spans="1:2">
      <c r="A3934" t="s">
        <v>22502</v>
      </c>
      <c r="B3934" t="s">
        <v>32424</v>
      </c>
    </row>
    <row r="3935" spans="1:2">
      <c r="A3935" t="s">
        <v>22514</v>
      </c>
      <c r="B3935" t="s">
        <v>32425</v>
      </c>
    </row>
    <row r="3936" spans="1:2">
      <c r="A3936" t="s">
        <v>22520</v>
      </c>
      <c r="B3936" t="s">
        <v>32426</v>
      </c>
    </row>
    <row r="3937" spans="1:2">
      <c r="A3937" t="s">
        <v>22526</v>
      </c>
      <c r="B3937" t="s">
        <v>32427</v>
      </c>
    </row>
    <row r="3938" spans="1:2">
      <c r="A3938" t="s">
        <v>22546</v>
      </c>
      <c r="B3938" t="s">
        <v>32428</v>
      </c>
    </row>
    <row r="3939" spans="1:2">
      <c r="A3939" t="s">
        <v>22551</v>
      </c>
      <c r="B3939" t="s">
        <v>32429</v>
      </c>
    </row>
    <row r="3940" spans="1:2">
      <c r="A3940" t="s">
        <v>22555</v>
      </c>
      <c r="B3940" t="s">
        <v>32430</v>
      </c>
    </row>
    <row r="3941" spans="1:2">
      <c r="A3941" t="s">
        <v>22564</v>
      </c>
      <c r="B3941" t="s">
        <v>32431</v>
      </c>
    </row>
    <row r="3942" spans="1:2">
      <c r="A3942" t="s">
        <v>22567</v>
      </c>
      <c r="B3942" t="s">
        <v>32432</v>
      </c>
    </row>
    <row r="3943" spans="1:2">
      <c r="A3943" t="s">
        <v>22592</v>
      </c>
      <c r="B3943" t="s">
        <v>32433</v>
      </c>
    </row>
    <row r="3944" spans="1:2">
      <c r="A3944" t="s">
        <v>22597</v>
      </c>
      <c r="B3944" t="s">
        <v>32434</v>
      </c>
    </row>
    <row r="3945" spans="1:2">
      <c r="A3945" t="s">
        <v>22606</v>
      </c>
      <c r="B3945" t="s">
        <v>32435</v>
      </c>
    </row>
    <row r="3946" spans="1:2">
      <c r="A3946" t="s">
        <v>22608</v>
      </c>
      <c r="B3946" t="s">
        <v>32436</v>
      </c>
    </row>
    <row r="3947" spans="1:2">
      <c r="A3947" t="s">
        <v>22606</v>
      </c>
      <c r="B3947" t="s">
        <v>32437</v>
      </c>
    </row>
    <row r="3948" spans="1:2">
      <c r="A3948" t="s">
        <v>22623</v>
      </c>
      <c r="B3948" t="s">
        <v>32438</v>
      </c>
    </row>
    <row r="3949" spans="1:2">
      <c r="A3949" t="s">
        <v>22630</v>
      </c>
      <c r="B3949" t="s">
        <v>32439</v>
      </c>
    </row>
    <row r="3950" spans="1:2">
      <c r="A3950" t="s">
        <v>22639</v>
      </c>
      <c r="B3950" t="s">
        <v>32440</v>
      </c>
    </row>
    <row r="3951" spans="1:2">
      <c r="A3951" t="s">
        <v>22643</v>
      </c>
      <c r="B3951" t="s">
        <v>32441</v>
      </c>
    </row>
    <row r="3952" spans="1:2">
      <c r="A3952" t="s">
        <v>22651</v>
      </c>
      <c r="B3952" t="s">
        <v>32442</v>
      </c>
    </row>
    <row r="3953" spans="1:2">
      <c r="A3953" t="s">
        <v>22668</v>
      </c>
      <c r="B3953" t="s">
        <v>32443</v>
      </c>
    </row>
    <row r="3954" spans="1:2">
      <c r="A3954" t="s">
        <v>22672</v>
      </c>
      <c r="B3954" t="s">
        <v>32444</v>
      </c>
    </row>
    <row r="3955" spans="1:2">
      <c r="A3955" t="s">
        <v>22683</v>
      </c>
      <c r="B3955" t="s">
        <v>32445</v>
      </c>
    </row>
    <row r="3956" spans="1:2">
      <c r="A3956" t="s">
        <v>22688</v>
      </c>
      <c r="B3956" t="s">
        <v>32446</v>
      </c>
    </row>
    <row r="3957" spans="1:2">
      <c r="A3957" t="s">
        <v>22697</v>
      </c>
      <c r="B3957" t="s">
        <v>32447</v>
      </c>
    </row>
    <row r="3958" spans="1:2">
      <c r="A3958" t="s">
        <v>22701</v>
      </c>
      <c r="B3958" t="s">
        <v>32448</v>
      </c>
    </row>
    <row r="3959" spans="1:2">
      <c r="A3959" t="s">
        <v>22715</v>
      </c>
      <c r="B3959" t="s">
        <v>32449</v>
      </c>
    </row>
    <row r="3960" spans="1:2">
      <c r="A3960" t="s">
        <v>22719</v>
      </c>
      <c r="B3960" t="s">
        <v>32450</v>
      </c>
    </row>
    <row r="3961" spans="1:2">
      <c r="A3961" t="s">
        <v>22722</v>
      </c>
      <c r="B3961" t="s">
        <v>32451</v>
      </c>
    </row>
    <row r="3962" spans="1:2">
      <c r="A3962" t="s">
        <v>22725</v>
      </c>
      <c r="B3962" t="s">
        <v>32452</v>
      </c>
    </row>
    <row r="3963" spans="1:2">
      <c r="A3963" t="s">
        <v>22750</v>
      </c>
      <c r="B3963" t="s">
        <v>32453</v>
      </c>
    </row>
    <row r="3964" spans="1:2">
      <c r="A3964" t="s">
        <v>22755</v>
      </c>
      <c r="B3964" t="s">
        <v>32454</v>
      </c>
    </row>
    <row r="3965" spans="1:2">
      <c r="A3965" t="s">
        <v>22781</v>
      </c>
      <c r="B3965" t="s">
        <v>32455</v>
      </c>
    </row>
    <row r="3966" spans="1:2">
      <c r="A3966" t="s">
        <v>22783</v>
      </c>
      <c r="B3966" t="s">
        <v>32456</v>
      </c>
    </row>
    <row r="3967" spans="1:2">
      <c r="A3967" t="s">
        <v>22790</v>
      </c>
      <c r="B3967" t="s">
        <v>32457</v>
      </c>
    </row>
    <row r="3968" spans="1:2">
      <c r="A3968" t="s">
        <v>22797</v>
      </c>
      <c r="B3968" t="s">
        <v>32458</v>
      </c>
    </row>
    <row r="3969" spans="1:2">
      <c r="A3969" t="s">
        <v>22814</v>
      </c>
      <c r="B3969" t="s">
        <v>32459</v>
      </c>
    </row>
    <row r="3970" spans="1:2">
      <c r="A3970" t="s">
        <v>22831</v>
      </c>
      <c r="B3970" t="s">
        <v>32460</v>
      </c>
    </row>
    <row r="3971" spans="1:2">
      <c r="A3971" t="s">
        <v>22835</v>
      </c>
      <c r="B3971" t="s">
        <v>32461</v>
      </c>
    </row>
    <row r="3972" spans="1:2">
      <c r="A3972" t="s">
        <v>22838</v>
      </c>
      <c r="B3972" t="s">
        <v>32462</v>
      </c>
    </row>
    <row r="3973" spans="1:2">
      <c r="A3973" t="s">
        <v>22869</v>
      </c>
      <c r="B3973" t="s">
        <v>32463</v>
      </c>
    </row>
    <row r="3974" spans="1:2">
      <c r="A3974" t="s">
        <v>22885</v>
      </c>
      <c r="B3974" t="s">
        <v>32464</v>
      </c>
    </row>
    <row r="3975" spans="1:2">
      <c r="A3975" t="s">
        <v>22906</v>
      </c>
      <c r="B3975" t="s">
        <v>32465</v>
      </c>
    </row>
    <row r="3976" spans="1:2">
      <c r="A3976" t="s">
        <v>22910</v>
      </c>
      <c r="B3976" t="s">
        <v>32466</v>
      </c>
    </row>
    <row r="3977" spans="1:2">
      <c r="A3977" t="s">
        <v>22917</v>
      </c>
      <c r="B3977" t="s">
        <v>32467</v>
      </c>
    </row>
    <row r="3978" spans="1:2">
      <c r="A3978" t="s">
        <v>22920</v>
      </c>
      <c r="B3978" t="s">
        <v>32468</v>
      </c>
    </row>
    <row r="3979" spans="1:2">
      <c r="A3979" t="s">
        <v>22927</v>
      </c>
      <c r="B3979" t="s">
        <v>32469</v>
      </c>
    </row>
    <row r="3980" spans="1:2">
      <c r="A3980" t="s">
        <v>22935</v>
      </c>
      <c r="B3980" t="s">
        <v>32470</v>
      </c>
    </row>
    <row r="3981" spans="1:2">
      <c r="A3981" t="s">
        <v>22938</v>
      </c>
      <c r="B3981" t="s">
        <v>32471</v>
      </c>
    </row>
    <row r="3982" spans="1:2">
      <c r="A3982" t="s">
        <v>22946</v>
      </c>
      <c r="B3982" t="s">
        <v>32472</v>
      </c>
    </row>
    <row r="3983" spans="1:2">
      <c r="A3983" t="s">
        <v>22950</v>
      </c>
      <c r="B3983" t="s">
        <v>32473</v>
      </c>
    </row>
    <row r="3984" spans="1:2">
      <c r="A3984" t="s">
        <v>22950</v>
      </c>
      <c r="B3984" t="s">
        <v>32474</v>
      </c>
    </row>
    <row r="3985" spans="1:2">
      <c r="A3985" t="s">
        <v>22958</v>
      </c>
      <c r="B3985" t="s">
        <v>32475</v>
      </c>
    </row>
    <row r="3986" spans="1:2">
      <c r="A3986" t="s">
        <v>22963</v>
      </c>
      <c r="B3986" t="s">
        <v>32476</v>
      </c>
    </row>
    <row r="3987" spans="1:2">
      <c r="A3987" t="s">
        <v>22972</v>
      </c>
      <c r="B3987" t="s">
        <v>32477</v>
      </c>
    </row>
    <row r="3988" spans="1:2">
      <c r="A3988" t="s">
        <v>22970</v>
      </c>
      <c r="B3988" t="s">
        <v>32478</v>
      </c>
    </row>
    <row r="3989" spans="1:2">
      <c r="A3989" t="s">
        <v>22982</v>
      </c>
      <c r="B3989" t="s">
        <v>32479</v>
      </c>
    </row>
    <row r="3990" spans="1:2">
      <c r="A3990" t="s">
        <v>22989</v>
      </c>
      <c r="B3990" t="s">
        <v>32480</v>
      </c>
    </row>
    <row r="3991" spans="1:2">
      <c r="A3991" t="s">
        <v>22992</v>
      </c>
      <c r="B3991" t="s">
        <v>32481</v>
      </c>
    </row>
    <row r="3992" spans="1:2">
      <c r="A3992" t="s">
        <v>22997</v>
      </c>
      <c r="B3992" t="s">
        <v>32482</v>
      </c>
    </row>
    <row r="3993" spans="1:2">
      <c r="A3993" t="s">
        <v>23012</v>
      </c>
      <c r="B3993" t="s">
        <v>32483</v>
      </c>
    </row>
    <row r="3994" spans="1:2">
      <c r="A3994" t="s">
        <v>23019</v>
      </c>
      <c r="B3994" t="s">
        <v>32484</v>
      </c>
    </row>
    <row r="3995" spans="1:2">
      <c r="A3995" t="s">
        <v>23024</v>
      </c>
      <c r="B3995" t="s">
        <v>32485</v>
      </c>
    </row>
    <row r="3996" spans="1:2">
      <c r="A3996" t="s">
        <v>23031</v>
      </c>
      <c r="B3996" t="s">
        <v>32486</v>
      </c>
    </row>
    <row r="3997" spans="1:2">
      <c r="A3997" t="s">
        <v>23037</v>
      </c>
      <c r="B3997" t="s">
        <v>32487</v>
      </c>
    </row>
    <row r="3998" spans="1:2">
      <c r="A3998" t="s">
        <v>23040</v>
      </c>
      <c r="B3998" t="s">
        <v>32488</v>
      </c>
    </row>
    <row r="3999" spans="1:2">
      <c r="A3999" t="s">
        <v>23047</v>
      </c>
      <c r="B3999" t="s">
        <v>32489</v>
      </c>
    </row>
    <row r="4000" spans="1:2">
      <c r="A4000" t="s">
        <v>23050</v>
      </c>
      <c r="B4000" t="s">
        <v>32490</v>
      </c>
    </row>
    <row r="4001" spans="1:2">
      <c r="A4001" t="s">
        <v>23055</v>
      </c>
      <c r="B4001" t="s">
        <v>32491</v>
      </c>
    </row>
    <row r="4002" spans="1:2">
      <c r="A4002" t="s">
        <v>23057</v>
      </c>
      <c r="B4002" t="s">
        <v>32492</v>
      </c>
    </row>
    <row r="4003" spans="1:2">
      <c r="A4003" t="s">
        <v>23060</v>
      </c>
      <c r="B4003" t="s">
        <v>32493</v>
      </c>
    </row>
    <row r="4004" spans="1:2">
      <c r="A4004" t="s">
        <v>23064</v>
      </c>
      <c r="B4004" t="s">
        <v>32494</v>
      </c>
    </row>
    <row r="4005" spans="1:2">
      <c r="A4005" t="s">
        <v>23069</v>
      </c>
      <c r="B4005" t="s">
        <v>32495</v>
      </c>
    </row>
    <row r="4006" spans="1:2">
      <c r="A4006" t="s">
        <v>23073</v>
      </c>
      <c r="B4006" t="s">
        <v>32496</v>
      </c>
    </row>
    <row r="4007" spans="1:2">
      <c r="A4007" t="s">
        <v>23076</v>
      </c>
      <c r="B4007" t="s">
        <v>32497</v>
      </c>
    </row>
    <row r="4008" spans="1:2">
      <c r="A4008" t="s">
        <v>23079</v>
      </c>
      <c r="B4008" t="s">
        <v>32498</v>
      </c>
    </row>
    <row r="4009" spans="1:2">
      <c r="A4009" t="s">
        <v>23082</v>
      </c>
      <c r="B4009" t="s">
        <v>32499</v>
      </c>
    </row>
    <row r="4010" spans="1:2">
      <c r="A4010" t="s">
        <v>23085</v>
      </c>
      <c r="B4010" t="s">
        <v>32500</v>
      </c>
    </row>
    <row r="4011" spans="1:2">
      <c r="A4011" t="s">
        <v>23088</v>
      </c>
      <c r="B4011" t="s">
        <v>32501</v>
      </c>
    </row>
    <row r="4012" spans="1:2">
      <c r="A4012" t="s">
        <v>23092</v>
      </c>
      <c r="B4012" t="s">
        <v>32502</v>
      </c>
    </row>
    <row r="4013" spans="1:2">
      <c r="A4013" t="s">
        <v>23097</v>
      </c>
      <c r="B4013" t="s">
        <v>32503</v>
      </c>
    </row>
    <row r="4014" spans="1:2">
      <c r="A4014" t="s">
        <v>23103</v>
      </c>
      <c r="B4014" t="s">
        <v>32504</v>
      </c>
    </row>
    <row r="4015" spans="1:2">
      <c r="A4015" t="s">
        <v>23110</v>
      </c>
      <c r="B4015" t="s">
        <v>32505</v>
      </c>
    </row>
    <row r="4016" spans="1:2">
      <c r="A4016" t="s">
        <v>23116</v>
      </c>
      <c r="B4016" t="s">
        <v>32506</v>
      </c>
    </row>
    <row r="4017" spans="1:2">
      <c r="A4017" t="s">
        <v>23119</v>
      </c>
      <c r="B4017" t="s">
        <v>32507</v>
      </c>
    </row>
    <row r="4018" spans="1:2">
      <c r="A4018" t="s">
        <v>23130</v>
      </c>
      <c r="B4018" t="s">
        <v>32508</v>
      </c>
    </row>
    <row r="4019" spans="1:2">
      <c r="A4019" t="s">
        <v>23133</v>
      </c>
      <c r="B4019" t="s">
        <v>32509</v>
      </c>
    </row>
    <row r="4020" spans="1:2">
      <c r="A4020" t="s">
        <v>23138</v>
      </c>
      <c r="B4020" t="s">
        <v>32510</v>
      </c>
    </row>
    <row r="4021" spans="1:2">
      <c r="A4021" t="s">
        <v>23141</v>
      </c>
      <c r="B4021" t="s">
        <v>32511</v>
      </c>
    </row>
    <row r="4022" spans="1:2">
      <c r="A4022" t="s">
        <v>23149</v>
      </c>
      <c r="B4022" t="s">
        <v>32512</v>
      </c>
    </row>
    <row r="4023" spans="1:2">
      <c r="A4023" t="s">
        <v>23155</v>
      </c>
      <c r="B4023" t="s">
        <v>32513</v>
      </c>
    </row>
    <row r="4024" spans="1:2">
      <c r="A4024" t="s">
        <v>23158</v>
      </c>
      <c r="B4024" t="s">
        <v>32514</v>
      </c>
    </row>
    <row r="4025" spans="1:2">
      <c r="A4025" t="s">
        <v>23163</v>
      </c>
      <c r="B4025" t="s">
        <v>32515</v>
      </c>
    </row>
    <row r="4026" spans="1:2">
      <c r="A4026" t="s">
        <v>23169</v>
      </c>
      <c r="B4026" t="s">
        <v>32516</v>
      </c>
    </row>
    <row r="4027" spans="1:2">
      <c r="A4027" t="s">
        <v>23171</v>
      </c>
      <c r="B4027" t="s">
        <v>32517</v>
      </c>
    </row>
    <row r="4028" spans="1:2">
      <c r="A4028" t="s">
        <v>23174</v>
      </c>
      <c r="B4028" t="s">
        <v>32518</v>
      </c>
    </row>
    <row r="4029" spans="1:2">
      <c r="A4029" t="s">
        <v>23177</v>
      </c>
      <c r="B4029" t="s">
        <v>32519</v>
      </c>
    </row>
    <row r="4030" spans="1:2">
      <c r="A4030" t="s">
        <v>23180</v>
      </c>
      <c r="B4030" t="s">
        <v>32520</v>
      </c>
    </row>
    <row r="4031" spans="1:2">
      <c r="A4031" t="s">
        <v>23183</v>
      </c>
      <c r="B4031" t="s">
        <v>32521</v>
      </c>
    </row>
    <row r="4032" spans="1:2">
      <c r="A4032" t="s">
        <v>23186</v>
      </c>
      <c r="B4032" t="s">
        <v>32522</v>
      </c>
    </row>
    <row r="4033" spans="1:2">
      <c r="A4033" t="s">
        <v>23195</v>
      </c>
      <c r="B4033" t="s">
        <v>32523</v>
      </c>
    </row>
    <row r="4034" spans="1:2">
      <c r="A4034" t="s">
        <v>23200</v>
      </c>
      <c r="B4034" t="s">
        <v>32524</v>
      </c>
    </row>
    <row r="4035" spans="1:2">
      <c r="A4035" t="s">
        <v>23203</v>
      </c>
      <c r="B4035" t="s">
        <v>32525</v>
      </c>
    </row>
    <row r="4036" spans="1:2">
      <c r="A4036" t="s">
        <v>23206</v>
      </c>
      <c r="B4036" t="s">
        <v>32526</v>
      </c>
    </row>
    <row r="4037" spans="1:2">
      <c r="A4037" t="s">
        <v>23209</v>
      </c>
      <c r="B4037" t="s">
        <v>32527</v>
      </c>
    </row>
    <row r="4038" spans="1:2">
      <c r="A4038" t="s">
        <v>23214</v>
      </c>
      <c r="B4038" t="s">
        <v>32528</v>
      </c>
    </row>
    <row r="4039" spans="1:2">
      <c r="A4039" t="s">
        <v>23219</v>
      </c>
      <c r="B4039" t="s">
        <v>32529</v>
      </c>
    </row>
    <row r="4040" spans="1:2">
      <c r="A4040" t="s">
        <v>23221</v>
      </c>
      <c r="B4040" t="s">
        <v>32530</v>
      </c>
    </row>
    <row r="4041" spans="1:2">
      <c r="A4041" t="s">
        <v>23226</v>
      </c>
      <c r="B4041" t="s">
        <v>32531</v>
      </c>
    </row>
    <row r="4042" spans="1:2">
      <c r="A4042" t="s">
        <v>23229</v>
      </c>
      <c r="B4042" t="s">
        <v>32532</v>
      </c>
    </row>
    <row r="4043" spans="1:2">
      <c r="A4043" t="s">
        <v>23234</v>
      </c>
      <c r="B4043" t="s">
        <v>32533</v>
      </c>
    </row>
    <row r="4044" spans="1:2">
      <c r="A4044" t="s">
        <v>23237</v>
      </c>
      <c r="B4044" t="s">
        <v>32534</v>
      </c>
    </row>
    <row r="4045" spans="1:2">
      <c r="A4045" t="s">
        <v>23243</v>
      </c>
      <c r="B4045" t="s">
        <v>32535</v>
      </c>
    </row>
    <row r="4046" spans="1:2">
      <c r="A4046" t="s">
        <v>23246</v>
      </c>
      <c r="B4046" t="s">
        <v>32536</v>
      </c>
    </row>
    <row r="4047" spans="1:2">
      <c r="A4047" t="s">
        <v>23249</v>
      </c>
      <c r="B4047" t="s">
        <v>32537</v>
      </c>
    </row>
    <row r="4048" spans="1:2">
      <c r="A4048" t="s">
        <v>23253</v>
      </c>
      <c r="B4048" t="s">
        <v>32538</v>
      </c>
    </row>
    <row r="4049" spans="1:2">
      <c r="A4049" t="s">
        <v>23257</v>
      </c>
      <c r="B4049" t="s">
        <v>32539</v>
      </c>
    </row>
    <row r="4050" spans="1:2">
      <c r="A4050" t="s">
        <v>23262</v>
      </c>
      <c r="B4050" t="s">
        <v>32540</v>
      </c>
    </row>
    <row r="4051" spans="1:2">
      <c r="A4051" t="s">
        <v>23264</v>
      </c>
      <c r="B4051" t="s">
        <v>32541</v>
      </c>
    </row>
    <row r="4052" spans="1:2">
      <c r="A4052" t="s">
        <v>23267</v>
      </c>
      <c r="B4052" t="s">
        <v>32542</v>
      </c>
    </row>
    <row r="4053" spans="1:2">
      <c r="A4053" t="s">
        <v>23284</v>
      </c>
      <c r="B4053" t="s">
        <v>32543</v>
      </c>
    </row>
    <row r="4054" spans="1:2">
      <c r="A4054" t="s">
        <v>23289</v>
      </c>
      <c r="B4054" t="s">
        <v>32544</v>
      </c>
    </row>
    <row r="4055" spans="1:2">
      <c r="A4055" t="s">
        <v>23292</v>
      </c>
      <c r="B4055" t="s">
        <v>32545</v>
      </c>
    </row>
    <row r="4056" spans="1:2">
      <c r="A4056" t="s">
        <v>23295</v>
      </c>
      <c r="B4056" t="s">
        <v>32546</v>
      </c>
    </row>
    <row r="4057" spans="1:2">
      <c r="A4057" t="s">
        <v>23298</v>
      </c>
      <c r="B4057" t="s">
        <v>32547</v>
      </c>
    </row>
    <row r="4058" spans="1:2">
      <c r="A4058" t="s">
        <v>23301</v>
      </c>
      <c r="B4058" t="s">
        <v>32548</v>
      </c>
    </row>
    <row r="4059" spans="1:2">
      <c r="A4059" t="s">
        <v>23306</v>
      </c>
      <c r="B4059" t="s">
        <v>32549</v>
      </c>
    </row>
    <row r="4060" spans="1:2">
      <c r="A4060" t="s">
        <v>23309</v>
      </c>
      <c r="B4060" t="s">
        <v>32550</v>
      </c>
    </row>
    <row r="4061" spans="1:2">
      <c r="A4061" t="s">
        <v>23312</v>
      </c>
      <c r="B4061" t="s">
        <v>32551</v>
      </c>
    </row>
    <row r="4062" spans="1:2">
      <c r="A4062" t="s">
        <v>23318</v>
      </c>
      <c r="B4062" t="s">
        <v>32552</v>
      </c>
    </row>
    <row r="4063" spans="1:2">
      <c r="A4063" t="s">
        <v>23321</v>
      </c>
      <c r="B4063" t="s">
        <v>32553</v>
      </c>
    </row>
    <row r="4064" spans="1:2">
      <c r="A4064" t="s">
        <v>23324</v>
      </c>
      <c r="B4064" t="s">
        <v>32554</v>
      </c>
    </row>
    <row r="4065" spans="1:2">
      <c r="A4065" t="s">
        <v>23331</v>
      </c>
      <c r="B4065" t="s">
        <v>32555</v>
      </c>
    </row>
    <row r="4066" spans="1:2">
      <c r="A4066" t="s">
        <v>23335</v>
      </c>
      <c r="B4066" t="s">
        <v>32556</v>
      </c>
    </row>
    <row r="4067" spans="1:2">
      <c r="A4067" t="s">
        <v>23338</v>
      </c>
      <c r="B4067" t="s">
        <v>32557</v>
      </c>
    </row>
    <row r="4068" spans="1:2">
      <c r="A4068" t="s">
        <v>23344</v>
      </c>
      <c r="B4068" t="s">
        <v>32558</v>
      </c>
    </row>
    <row r="4069" spans="1:2">
      <c r="A4069" t="s">
        <v>23348</v>
      </c>
      <c r="B4069" t="s">
        <v>32559</v>
      </c>
    </row>
    <row r="4070" spans="1:2">
      <c r="A4070" t="s">
        <v>23358</v>
      </c>
      <c r="B4070" t="s">
        <v>32560</v>
      </c>
    </row>
    <row r="4071" spans="1:2">
      <c r="A4071" t="s">
        <v>23363</v>
      </c>
      <c r="B4071" t="s">
        <v>32561</v>
      </c>
    </row>
    <row r="4072" spans="1:2">
      <c r="A4072" t="s">
        <v>23369</v>
      </c>
      <c r="B4072" t="s">
        <v>32562</v>
      </c>
    </row>
    <row r="4073" spans="1:2">
      <c r="A4073" t="s">
        <v>23375</v>
      </c>
      <c r="B4073" t="s">
        <v>32563</v>
      </c>
    </row>
    <row r="4074" spans="1:2">
      <c r="A4074" t="s">
        <v>23387</v>
      </c>
      <c r="B4074" t="s">
        <v>32564</v>
      </c>
    </row>
    <row r="4075" spans="1:2">
      <c r="A4075" t="s">
        <v>23395</v>
      </c>
      <c r="B4075" t="s">
        <v>32565</v>
      </c>
    </row>
    <row r="4076" spans="1:2">
      <c r="A4076" t="s">
        <v>23399</v>
      </c>
      <c r="B4076" t="s">
        <v>32566</v>
      </c>
    </row>
    <row r="4077" spans="1:2">
      <c r="A4077" t="s">
        <v>23405</v>
      </c>
      <c r="B4077" t="s">
        <v>32567</v>
      </c>
    </row>
    <row r="4078" spans="1:2">
      <c r="A4078" t="s">
        <v>23407</v>
      </c>
      <c r="B4078" t="s">
        <v>32568</v>
      </c>
    </row>
    <row r="4079" spans="1:2">
      <c r="A4079" t="s">
        <v>23412</v>
      </c>
      <c r="B4079" t="s">
        <v>32569</v>
      </c>
    </row>
    <row r="4080" spans="1:2">
      <c r="A4080" t="s">
        <v>23424</v>
      </c>
      <c r="B4080" t="s">
        <v>32570</v>
      </c>
    </row>
    <row r="4081" spans="1:2">
      <c r="A4081" t="s">
        <v>23434</v>
      </c>
      <c r="B4081" t="s">
        <v>32571</v>
      </c>
    </row>
    <row r="4082" spans="1:2">
      <c r="A4082" t="s">
        <v>23436</v>
      </c>
      <c r="B4082" t="s">
        <v>32572</v>
      </c>
    </row>
    <row r="4083" spans="1:2">
      <c r="A4083" t="s">
        <v>23442</v>
      </c>
      <c r="B4083" t="s">
        <v>32573</v>
      </c>
    </row>
    <row r="4084" spans="1:2">
      <c r="A4084" t="s">
        <v>23451</v>
      </c>
      <c r="B4084" t="s">
        <v>32574</v>
      </c>
    </row>
    <row r="4085" spans="1:2">
      <c r="A4085" t="s">
        <v>23453</v>
      </c>
      <c r="B4085" t="s">
        <v>32575</v>
      </c>
    </row>
    <row r="4086" spans="1:2">
      <c r="A4086" t="s">
        <v>23462</v>
      </c>
      <c r="B4086" t="s">
        <v>32576</v>
      </c>
    </row>
    <row r="4087" spans="1:2">
      <c r="A4087" t="s">
        <v>23473</v>
      </c>
      <c r="B4087" t="s">
        <v>32577</v>
      </c>
    </row>
    <row r="4088" spans="1:2">
      <c r="A4088" t="s">
        <v>23476</v>
      </c>
      <c r="B4088" t="s">
        <v>32578</v>
      </c>
    </row>
    <row r="4089" spans="1:2">
      <c r="A4089" t="s">
        <v>23479</v>
      </c>
      <c r="B4089" t="s">
        <v>32579</v>
      </c>
    </row>
    <row r="4090" spans="1:2">
      <c r="A4090" t="s">
        <v>23485</v>
      </c>
      <c r="B4090" t="s">
        <v>32580</v>
      </c>
    </row>
    <row r="4091" spans="1:2">
      <c r="A4091" t="s">
        <v>23491</v>
      </c>
      <c r="B4091" t="s">
        <v>32581</v>
      </c>
    </row>
    <row r="4092" spans="1:2">
      <c r="A4092" t="s">
        <v>23500</v>
      </c>
      <c r="B4092" t="s">
        <v>32582</v>
      </c>
    </row>
    <row r="4093" spans="1:2">
      <c r="A4093" t="s">
        <v>23507</v>
      </c>
      <c r="B4093" t="s">
        <v>32583</v>
      </c>
    </row>
    <row r="4094" spans="1:2">
      <c r="A4094" t="s">
        <v>23510</v>
      </c>
      <c r="B4094" t="s">
        <v>32584</v>
      </c>
    </row>
    <row r="4095" spans="1:2">
      <c r="A4095" t="s">
        <v>23514</v>
      </c>
      <c r="B4095" t="s">
        <v>32585</v>
      </c>
    </row>
    <row r="4096" spans="1:2">
      <c r="A4096" t="s">
        <v>23521</v>
      </c>
      <c r="B4096" t="s">
        <v>32586</v>
      </c>
    </row>
    <row r="4097" spans="1:2">
      <c r="A4097" t="s">
        <v>23529</v>
      </c>
      <c r="B4097" t="s">
        <v>32587</v>
      </c>
    </row>
    <row r="4098" spans="1:2">
      <c r="A4098" t="s">
        <v>23532</v>
      </c>
      <c r="B4098" t="s">
        <v>32588</v>
      </c>
    </row>
    <row r="4099" spans="1:2">
      <c r="A4099" t="s">
        <v>23538</v>
      </c>
      <c r="B4099" t="s">
        <v>32589</v>
      </c>
    </row>
    <row r="4100" spans="1:2">
      <c r="A4100" t="s">
        <v>23546</v>
      </c>
      <c r="B4100" t="s">
        <v>32590</v>
      </c>
    </row>
    <row r="4101" spans="1:2">
      <c r="A4101" t="s">
        <v>23549</v>
      </c>
      <c r="B4101" t="s">
        <v>32591</v>
      </c>
    </row>
    <row r="4102" spans="1:2">
      <c r="A4102" t="s">
        <v>23563</v>
      </c>
      <c r="B4102" t="s">
        <v>32592</v>
      </c>
    </row>
    <row r="4103" spans="1:2">
      <c r="A4103" t="s">
        <v>23566</v>
      </c>
      <c r="B4103" t="s">
        <v>32593</v>
      </c>
    </row>
    <row r="4104" spans="1:2">
      <c r="A4104" t="s">
        <v>23572</v>
      </c>
      <c r="B4104" t="s">
        <v>32594</v>
      </c>
    </row>
    <row r="4105" spans="1:2">
      <c r="A4105" t="s">
        <v>23581</v>
      </c>
      <c r="B4105" t="s">
        <v>32595</v>
      </c>
    </row>
    <row r="4106" spans="1:2">
      <c r="A4106" t="s">
        <v>23590</v>
      </c>
      <c r="B4106" t="s">
        <v>32596</v>
      </c>
    </row>
    <row r="4107" spans="1:2">
      <c r="A4107" t="s">
        <v>23595</v>
      </c>
      <c r="B4107" t="s">
        <v>32597</v>
      </c>
    </row>
    <row r="4108" spans="1:2">
      <c r="A4108" t="s">
        <v>23603</v>
      </c>
      <c r="B4108" t="s">
        <v>32598</v>
      </c>
    </row>
    <row r="4109" spans="1:2">
      <c r="A4109" t="s">
        <v>23607</v>
      </c>
      <c r="B4109" t="s">
        <v>32599</v>
      </c>
    </row>
    <row r="4110" spans="1:2">
      <c r="A4110" t="s">
        <v>23610</v>
      </c>
      <c r="B4110" t="s">
        <v>32600</v>
      </c>
    </row>
    <row r="4111" spans="1:2">
      <c r="A4111" t="s">
        <v>23613</v>
      </c>
      <c r="B4111" t="s">
        <v>32601</v>
      </c>
    </row>
    <row r="4112" spans="1:2">
      <c r="A4112" t="s">
        <v>23618</v>
      </c>
      <c r="B4112" t="s">
        <v>32602</v>
      </c>
    </row>
    <row r="4113" spans="1:2">
      <c r="A4113" t="s">
        <v>23620</v>
      </c>
      <c r="B4113" t="s">
        <v>32603</v>
      </c>
    </row>
    <row r="4114" spans="1:2">
      <c r="A4114" t="s">
        <v>23623</v>
      </c>
      <c r="B4114" t="s">
        <v>32604</v>
      </c>
    </row>
    <row r="4115" spans="1:2">
      <c r="A4115" t="s">
        <v>23626</v>
      </c>
      <c r="B4115" t="s">
        <v>32605</v>
      </c>
    </row>
    <row r="4116" spans="1:2">
      <c r="A4116" t="s">
        <v>23629</v>
      </c>
      <c r="B4116" t="s">
        <v>32606</v>
      </c>
    </row>
    <row r="4117" spans="1:2">
      <c r="A4117" t="s">
        <v>23632</v>
      </c>
      <c r="B4117" t="s">
        <v>32607</v>
      </c>
    </row>
    <row r="4118" spans="1:2">
      <c r="A4118" t="s">
        <v>23644</v>
      </c>
      <c r="B4118" t="s">
        <v>32608</v>
      </c>
    </row>
    <row r="4119" spans="1:2">
      <c r="A4119" t="s">
        <v>23652</v>
      </c>
      <c r="B4119" t="s">
        <v>32609</v>
      </c>
    </row>
    <row r="4120" spans="1:2">
      <c r="A4120" t="s">
        <v>23660</v>
      </c>
      <c r="B4120" t="s">
        <v>32610</v>
      </c>
    </row>
    <row r="4121" spans="1:2">
      <c r="A4121" t="s">
        <v>23667</v>
      </c>
      <c r="B4121" t="s">
        <v>32611</v>
      </c>
    </row>
    <row r="4122" spans="1:2">
      <c r="A4122" t="s">
        <v>23670</v>
      </c>
      <c r="B4122" t="s">
        <v>32612</v>
      </c>
    </row>
    <row r="4123" spans="1:2">
      <c r="A4123" t="s">
        <v>23676</v>
      </c>
      <c r="B4123" t="s">
        <v>32613</v>
      </c>
    </row>
    <row r="4124" spans="1:2">
      <c r="A4124" t="s">
        <v>23679</v>
      </c>
      <c r="B4124" t="s">
        <v>32614</v>
      </c>
    </row>
    <row r="4125" spans="1:2">
      <c r="A4125" t="s">
        <v>23688</v>
      </c>
      <c r="B4125" t="s">
        <v>32615</v>
      </c>
    </row>
    <row r="4126" spans="1:2">
      <c r="A4126" t="s">
        <v>23691</v>
      </c>
      <c r="B4126" t="s">
        <v>32616</v>
      </c>
    </row>
    <row r="4127" spans="1:2">
      <c r="A4127" t="s">
        <v>23694</v>
      </c>
      <c r="B4127" t="s">
        <v>32617</v>
      </c>
    </row>
    <row r="4128" spans="1:2">
      <c r="A4128" t="s">
        <v>23694</v>
      </c>
      <c r="B4128" t="s">
        <v>32618</v>
      </c>
    </row>
    <row r="4129" spans="1:2">
      <c r="A4129" t="s">
        <v>23703</v>
      </c>
      <c r="B4129" t="s">
        <v>32619</v>
      </c>
    </row>
    <row r="4130" spans="1:2">
      <c r="A4130" t="s">
        <v>23707</v>
      </c>
      <c r="B4130" t="s">
        <v>32620</v>
      </c>
    </row>
    <row r="4131" spans="1:2">
      <c r="A4131" t="s">
        <v>23711</v>
      </c>
      <c r="B4131" t="s">
        <v>32621</v>
      </c>
    </row>
    <row r="4132" spans="1:2">
      <c r="A4132" t="s">
        <v>23716</v>
      </c>
      <c r="B4132" t="s">
        <v>32622</v>
      </c>
    </row>
    <row r="4133" spans="1:2">
      <c r="A4133" t="s">
        <v>23721</v>
      </c>
      <c r="B4133" t="s">
        <v>32623</v>
      </c>
    </row>
    <row r="4134" spans="1:2">
      <c r="A4134" t="s">
        <v>23736</v>
      </c>
      <c r="B4134" t="s">
        <v>32624</v>
      </c>
    </row>
    <row r="4135" spans="1:2">
      <c r="A4135" t="s">
        <v>23739</v>
      </c>
      <c r="B4135" t="s">
        <v>32625</v>
      </c>
    </row>
    <row r="4136" spans="1:2">
      <c r="A4136" t="s">
        <v>23742</v>
      </c>
      <c r="B4136" t="s">
        <v>32626</v>
      </c>
    </row>
    <row r="4137" spans="1:2">
      <c r="A4137" t="s">
        <v>23752</v>
      </c>
      <c r="B4137" t="s">
        <v>32627</v>
      </c>
    </row>
    <row r="4138" spans="1:2">
      <c r="A4138" t="s">
        <v>23757</v>
      </c>
      <c r="B4138" t="s">
        <v>32628</v>
      </c>
    </row>
    <row r="4139" spans="1:2">
      <c r="A4139" t="s">
        <v>23764</v>
      </c>
      <c r="B4139" t="s">
        <v>32629</v>
      </c>
    </row>
    <row r="4140" spans="1:2">
      <c r="A4140" t="s">
        <v>23769</v>
      </c>
      <c r="B4140" t="s">
        <v>32630</v>
      </c>
    </row>
    <row r="4141" spans="1:2">
      <c r="A4141" t="s">
        <v>23771</v>
      </c>
      <c r="B4141" t="s">
        <v>32631</v>
      </c>
    </row>
    <row r="4142" spans="1:2">
      <c r="A4142" t="s">
        <v>23776</v>
      </c>
      <c r="B4142" t="s">
        <v>32632</v>
      </c>
    </row>
    <row r="4143" spans="1:2">
      <c r="A4143" t="s">
        <v>23779</v>
      </c>
      <c r="B4143" t="s">
        <v>32633</v>
      </c>
    </row>
    <row r="4144" spans="1:2">
      <c r="A4144" t="s">
        <v>23792</v>
      </c>
      <c r="B4144" t="s">
        <v>32634</v>
      </c>
    </row>
    <row r="4145" spans="1:2">
      <c r="A4145" t="s">
        <v>23792</v>
      </c>
      <c r="B4145" t="s">
        <v>32635</v>
      </c>
    </row>
    <row r="4146" spans="1:2">
      <c r="A4146" t="s">
        <v>23802</v>
      </c>
      <c r="B4146" t="s">
        <v>32636</v>
      </c>
    </row>
    <row r="4147" spans="1:2">
      <c r="A4147" t="s">
        <v>23807</v>
      </c>
      <c r="B4147" t="s">
        <v>32637</v>
      </c>
    </row>
    <row r="4148" spans="1:2">
      <c r="A4148" t="s">
        <v>23814</v>
      </c>
      <c r="B4148" t="s">
        <v>32638</v>
      </c>
    </row>
    <row r="4149" spans="1:2">
      <c r="A4149" t="s">
        <v>23819</v>
      </c>
      <c r="B4149" t="s">
        <v>32639</v>
      </c>
    </row>
    <row r="4150" spans="1:2">
      <c r="A4150" t="s">
        <v>23836</v>
      </c>
      <c r="B4150" t="s">
        <v>32640</v>
      </c>
    </row>
    <row r="4151" spans="1:2">
      <c r="A4151" t="s">
        <v>23845</v>
      </c>
      <c r="B4151" t="s">
        <v>32641</v>
      </c>
    </row>
    <row r="4152" spans="1:2">
      <c r="A4152" t="s">
        <v>23851</v>
      </c>
      <c r="B4152" t="s">
        <v>32642</v>
      </c>
    </row>
    <row r="4153" spans="1:2">
      <c r="A4153" t="s">
        <v>23856</v>
      </c>
      <c r="B4153" t="s">
        <v>32643</v>
      </c>
    </row>
    <row r="4154" spans="1:2">
      <c r="A4154" t="s">
        <v>23861</v>
      </c>
      <c r="B4154" t="s">
        <v>32644</v>
      </c>
    </row>
    <row r="4155" spans="1:2">
      <c r="A4155" t="s">
        <v>23868</v>
      </c>
      <c r="B4155" t="s">
        <v>32645</v>
      </c>
    </row>
    <row r="4156" spans="1:2">
      <c r="A4156" t="s">
        <v>23875</v>
      </c>
      <c r="B4156" t="s">
        <v>32646</v>
      </c>
    </row>
    <row r="4157" spans="1:2">
      <c r="A4157" t="s">
        <v>23888</v>
      </c>
      <c r="B4157" t="s">
        <v>32647</v>
      </c>
    </row>
    <row r="4158" spans="1:2">
      <c r="A4158" t="s">
        <v>23892</v>
      </c>
      <c r="B4158" t="s">
        <v>32648</v>
      </c>
    </row>
    <row r="4159" spans="1:2">
      <c r="A4159" t="s">
        <v>23905</v>
      </c>
      <c r="B4159" t="s">
        <v>32649</v>
      </c>
    </row>
    <row r="4160" spans="1:2">
      <c r="A4160" t="s">
        <v>23917</v>
      </c>
      <c r="B4160" t="s">
        <v>32650</v>
      </c>
    </row>
    <row r="4161" spans="1:2">
      <c r="A4161" t="s">
        <v>23924</v>
      </c>
      <c r="B4161" t="s">
        <v>32651</v>
      </c>
    </row>
    <row r="4162" spans="1:2">
      <c r="A4162" t="s">
        <v>23931</v>
      </c>
      <c r="B4162" t="s">
        <v>32652</v>
      </c>
    </row>
    <row r="4163" spans="1:2">
      <c r="A4163" t="s">
        <v>23934</v>
      </c>
      <c r="B4163" t="s">
        <v>32653</v>
      </c>
    </row>
    <row r="4164" spans="1:2">
      <c r="A4164" t="s">
        <v>23949</v>
      </c>
      <c r="B4164" t="s">
        <v>32654</v>
      </c>
    </row>
    <row r="4165" spans="1:2">
      <c r="A4165" t="s">
        <v>23956</v>
      </c>
      <c r="B4165" t="s">
        <v>32655</v>
      </c>
    </row>
    <row r="4166" spans="1:2">
      <c r="A4166" t="s">
        <v>23975</v>
      </c>
      <c r="B4166" t="s">
        <v>32656</v>
      </c>
    </row>
    <row r="4167" spans="1:2">
      <c r="A4167" t="s">
        <v>23980</v>
      </c>
      <c r="B4167" t="s">
        <v>32657</v>
      </c>
    </row>
    <row r="4168" spans="1:2">
      <c r="A4168" t="s">
        <v>23982</v>
      </c>
      <c r="B4168" t="s">
        <v>32658</v>
      </c>
    </row>
    <row r="4169" spans="1:2">
      <c r="A4169" t="s">
        <v>23985</v>
      </c>
      <c r="B4169" t="s">
        <v>32659</v>
      </c>
    </row>
    <row r="4170" spans="1:2">
      <c r="A4170" t="s">
        <v>23990</v>
      </c>
      <c r="B4170" t="s">
        <v>32660</v>
      </c>
    </row>
    <row r="4171" spans="1:2">
      <c r="A4171" t="s">
        <v>23995</v>
      </c>
      <c r="B4171" t="s">
        <v>32661</v>
      </c>
    </row>
    <row r="4172" spans="1:2">
      <c r="A4172" t="s">
        <v>24023</v>
      </c>
      <c r="B4172" t="s">
        <v>32662</v>
      </c>
    </row>
    <row r="4173" spans="1:2">
      <c r="A4173" t="s">
        <v>24026</v>
      </c>
      <c r="B4173" t="s">
        <v>32663</v>
      </c>
    </row>
    <row r="4174" spans="1:2">
      <c r="A4174" t="s">
        <v>24037</v>
      </c>
      <c r="B4174" t="s">
        <v>32664</v>
      </c>
    </row>
    <row r="4175" spans="1:2">
      <c r="A4175" t="s">
        <v>24042</v>
      </c>
      <c r="B4175" t="s">
        <v>32665</v>
      </c>
    </row>
    <row r="4176" spans="1:2">
      <c r="A4176" t="s">
        <v>24053</v>
      </c>
      <c r="B4176" t="s">
        <v>32666</v>
      </c>
    </row>
    <row r="4177" spans="1:2">
      <c r="A4177" t="s">
        <v>24057</v>
      </c>
      <c r="B4177" t="s">
        <v>32667</v>
      </c>
    </row>
    <row r="4178" spans="1:2">
      <c r="A4178" t="s">
        <v>24061</v>
      </c>
      <c r="B4178" t="s">
        <v>32668</v>
      </c>
    </row>
    <row r="4179" spans="1:2">
      <c r="A4179" t="s">
        <v>24064</v>
      </c>
      <c r="B4179" t="s">
        <v>32669</v>
      </c>
    </row>
    <row r="4180" spans="1:2">
      <c r="A4180" t="s">
        <v>24071</v>
      </c>
      <c r="B4180" t="s">
        <v>32670</v>
      </c>
    </row>
    <row r="4181" spans="1:2">
      <c r="A4181" t="s">
        <v>24074</v>
      </c>
      <c r="B4181" t="s">
        <v>32671</v>
      </c>
    </row>
    <row r="4182" spans="1:2">
      <c r="A4182" t="s">
        <v>24079</v>
      </c>
      <c r="B4182" t="s">
        <v>32672</v>
      </c>
    </row>
    <row r="4183" spans="1:2">
      <c r="A4183" t="s">
        <v>24081</v>
      </c>
      <c r="B4183" t="s">
        <v>32673</v>
      </c>
    </row>
    <row r="4184" spans="1:2">
      <c r="A4184" t="s">
        <v>24084</v>
      </c>
      <c r="B4184" t="s">
        <v>32674</v>
      </c>
    </row>
    <row r="4185" spans="1:2">
      <c r="A4185" t="s">
        <v>24087</v>
      </c>
      <c r="B4185" t="s">
        <v>32675</v>
      </c>
    </row>
    <row r="4186" spans="1:2">
      <c r="A4186" t="s">
        <v>24090</v>
      </c>
      <c r="B4186" t="s">
        <v>32676</v>
      </c>
    </row>
    <row r="4187" spans="1:2">
      <c r="A4187" t="s">
        <v>24107</v>
      </c>
      <c r="B4187" t="s">
        <v>32677</v>
      </c>
    </row>
    <row r="4188" spans="1:2">
      <c r="A4188" t="s">
        <v>24118</v>
      </c>
      <c r="B4188" t="s">
        <v>32678</v>
      </c>
    </row>
    <row r="4189" spans="1:2">
      <c r="A4189" t="s">
        <v>24149</v>
      </c>
      <c r="B4189" t="s">
        <v>32679</v>
      </c>
    </row>
    <row r="4190" spans="1:2">
      <c r="A4190" t="s">
        <v>24160</v>
      </c>
      <c r="B4190" t="s">
        <v>32680</v>
      </c>
    </row>
    <row r="4191" spans="1:2">
      <c r="A4191" t="s">
        <v>24173</v>
      </c>
      <c r="B4191" t="s">
        <v>32681</v>
      </c>
    </row>
    <row r="4192" spans="1:2">
      <c r="A4192" t="s">
        <v>24179</v>
      </c>
      <c r="B4192" t="s">
        <v>32682</v>
      </c>
    </row>
    <row r="4193" spans="1:2">
      <c r="A4193" t="s">
        <v>24181</v>
      </c>
      <c r="B4193" t="s">
        <v>32683</v>
      </c>
    </row>
    <row r="4194" spans="1:2">
      <c r="A4194" t="s">
        <v>24190</v>
      </c>
      <c r="B4194" t="s">
        <v>32684</v>
      </c>
    </row>
    <row r="4195" spans="1:2">
      <c r="A4195" t="s">
        <v>24197</v>
      </c>
      <c r="B4195" t="s">
        <v>32685</v>
      </c>
    </row>
    <row r="4196" spans="1:2">
      <c r="A4196" t="s">
        <v>24210</v>
      </c>
      <c r="B4196" t="s">
        <v>32686</v>
      </c>
    </row>
    <row r="4197" spans="1:2">
      <c r="A4197" t="s">
        <v>24215</v>
      </c>
      <c r="B4197" t="s">
        <v>32687</v>
      </c>
    </row>
    <row r="4198" spans="1:2">
      <c r="A4198" t="s">
        <v>24230</v>
      </c>
      <c r="B4198" t="s">
        <v>32688</v>
      </c>
    </row>
    <row r="4199" spans="1:2">
      <c r="A4199" t="s">
        <v>24246</v>
      </c>
      <c r="B4199" t="s">
        <v>32689</v>
      </c>
    </row>
    <row r="4200" spans="1:2">
      <c r="A4200" t="s">
        <v>24252</v>
      </c>
      <c r="B4200" t="s">
        <v>32690</v>
      </c>
    </row>
    <row r="4201" spans="1:2">
      <c r="A4201" t="s">
        <v>24260</v>
      </c>
      <c r="B4201" t="s">
        <v>32691</v>
      </c>
    </row>
    <row r="4202" spans="1:2">
      <c r="A4202" t="s">
        <v>24269</v>
      </c>
      <c r="B4202" t="s">
        <v>32692</v>
      </c>
    </row>
    <row r="4203" spans="1:2">
      <c r="A4203" t="s">
        <v>24272</v>
      </c>
      <c r="B4203" t="s">
        <v>32693</v>
      </c>
    </row>
    <row r="4204" spans="1:2">
      <c r="A4204" t="s">
        <v>24279</v>
      </c>
      <c r="B4204" t="s">
        <v>32694</v>
      </c>
    </row>
    <row r="4205" spans="1:2">
      <c r="A4205" t="s">
        <v>24284</v>
      </c>
      <c r="B4205" t="s">
        <v>32695</v>
      </c>
    </row>
    <row r="4206" spans="1:2">
      <c r="A4206" t="s">
        <v>24290</v>
      </c>
      <c r="B4206" t="s">
        <v>32696</v>
      </c>
    </row>
    <row r="4207" spans="1:2">
      <c r="A4207" t="s">
        <v>24294</v>
      </c>
      <c r="B4207" t="s">
        <v>32697</v>
      </c>
    </row>
    <row r="4208" spans="1:2">
      <c r="A4208" t="s">
        <v>24296</v>
      </c>
      <c r="B4208" t="s">
        <v>32698</v>
      </c>
    </row>
    <row r="4209" spans="1:2">
      <c r="A4209" t="s">
        <v>24299</v>
      </c>
      <c r="B4209" t="s">
        <v>32699</v>
      </c>
    </row>
    <row r="4210" spans="1:2">
      <c r="A4210" t="s">
        <v>24304</v>
      </c>
      <c r="B4210" t="s">
        <v>32700</v>
      </c>
    </row>
    <row r="4211" spans="1:2">
      <c r="A4211" t="s">
        <v>24312</v>
      </c>
      <c r="B4211" t="s">
        <v>32701</v>
      </c>
    </row>
    <row r="4212" spans="1:2">
      <c r="A4212" t="s">
        <v>24316</v>
      </c>
      <c r="B4212" t="s">
        <v>32702</v>
      </c>
    </row>
    <row r="4213" spans="1:2">
      <c r="A4213" t="s">
        <v>24324</v>
      </c>
      <c r="B4213" t="s">
        <v>32703</v>
      </c>
    </row>
    <row r="4214" spans="1:2">
      <c r="A4214" t="s">
        <v>24327</v>
      </c>
      <c r="B4214" t="s">
        <v>32704</v>
      </c>
    </row>
    <row r="4215" spans="1:2">
      <c r="A4215" t="s">
        <v>24334</v>
      </c>
      <c r="B4215" t="s">
        <v>32705</v>
      </c>
    </row>
    <row r="4216" spans="1:2">
      <c r="A4216" t="s">
        <v>24339</v>
      </c>
      <c r="B4216" t="s">
        <v>32706</v>
      </c>
    </row>
    <row r="4217" spans="1:2">
      <c r="A4217" t="s">
        <v>24346</v>
      </c>
      <c r="B4217" t="s">
        <v>32707</v>
      </c>
    </row>
    <row r="4218" spans="1:2">
      <c r="A4218" t="s">
        <v>24352</v>
      </c>
      <c r="B4218" t="s">
        <v>32708</v>
      </c>
    </row>
    <row r="4219" spans="1:2">
      <c r="A4219" t="s">
        <v>24358</v>
      </c>
      <c r="B4219" t="s">
        <v>32709</v>
      </c>
    </row>
    <row r="4220" spans="1:2">
      <c r="A4220" t="s">
        <v>24360</v>
      </c>
      <c r="B4220" t="s">
        <v>32710</v>
      </c>
    </row>
    <row r="4221" spans="1:2">
      <c r="A4221" t="s">
        <v>24367</v>
      </c>
      <c r="B4221" t="s">
        <v>32711</v>
      </c>
    </row>
    <row r="4222" spans="1:2">
      <c r="A4222" t="s">
        <v>24370</v>
      </c>
      <c r="B4222" t="s">
        <v>32712</v>
      </c>
    </row>
    <row r="4223" spans="1:2">
      <c r="A4223" t="s">
        <v>24375</v>
      </c>
      <c r="B4223" t="s">
        <v>32713</v>
      </c>
    </row>
    <row r="4224" spans="1:2">
      <c r="A4224" t="s">
        <v>24378</v>
      </c>
      <c r="B4224" t="s">
        <v>32714</v>
      </c>
    </row>
    <row r="4225" spans="1:2">
      <c r="A4225" t="s">
        <v>24383</v>
      </c>
      <c r="B4225" t="s">
        <v>32715</v>
      </c>
    </row>
    <row r="4226" spans="1:2">
      <c r="A4226" t="s">
        <v>24385</v>
      </c>
      <c r="B4226" t="s">
        <v>32716</v>
      </c>
    </row>
    <row r="4227" spans="1:2">
      <c r="A4227" t="s">
        <v>24388</v>
      </c>
      <c r="B4227" t="s">
        <v>32717</v>
      </c>
    </row>
    <row r="4228" spans="1:2">
      <c r="A4228" t="s">
        <v>24391</v>
      </c>
      <c r="B4228" t="s">
        <v>32718</v>
      </c>
    </row>
    <row r="4229" spans="1:2">
      <c r="A4229" t="s">
        <v>24394</v>
      </c>
      <c r="B4229" t="s">
        <v>32719</v>
      </c>
    </row>
    <row r="4230" spans="1:2">
      <c r="A4230" t="s">
        <v>24398</v>
      </c>
      <c r="B4230" t="s">
        <v>32720</v>
      </c>
    </row>
    <row r="4231" spans="1:2">
      <c r="A4231" t="s">
        <v>24402</v>
      </c>
      <c r="B4231" t="s">
        <v>32721</v>
      </c>
    </row>
    <row r="4232" spans="1:2">
      <c r="A4232" t="s">
        <v>24412</v>
      </c>
      <c r="B4232" t="s">
        <v>32722</v>
      </c>
    </row>
    <row r="4233" spans="1:2">
      <c r="A4233" t="s">
        <v>24418</v>
      </c>
      <c r="B4233" t="s">
        <v>32723</v>
      </c>
    </row>
    <row r="4234" spans="1:2">
      <c r="A4234" t="s">
        <v>24421</v>
      </c>
      <c r="B4234" t="s">
        <v>32724</v>
      </c>
    </row>
    <row r="4235" spans="1:2">
      <c r="A4235" t="s">
        <v>24424</v>
      </c>
      <c r="B4235" t="s">
        <v>32725</v>
      </c>
    </row>
    <row r="4236" spans="1:2">
      <c r="A4236" t="s">
        <v>24427</v>
      </c>
      <c r="B4236" t="s">
        <v>32726</v>
      </c>
    </row>
    <row r="4237" spans="1:2">
      <c r="A4237" t="s">
        <v>24432</v>
      </c>
      <c r="B4237" t="s">
        <v>32727</v>
      </c>
    </row>
    <row r="4238" spans="1:2">
      <c r="A4238" t="s">
        <v>24439</v>
      </c>
      <c r="B4238" t="s">
        <v>32728</v>
      </c>
    </row>
    <row r="4239" spans="1:2">
      <c r="A4239" t="s">
        <v>24444</v>
      </c>
      <c r="B4239" t="s">
        <v>32729</v>
      </c>
    </row>
    <row r="4240" spans="1:2">
      <c r="A4240" t="s">
        <v>24453</v>
      </c>
      <c r="B4240" t="s">
        <v>32730</v>
      </c>
    </row>
    <row r="4241" spans="1:2">
      <c r="A4241" t="s">
        <v>24457</v>
      </c>
      <c r="B4241" t="s">
        <v>32731</v>
      </c>
    </row>
    <row r="4242" spans="1:2">
      <c r="A4242" t="s">
        <v>24460</v>
      </c>
      <c r="B4242" t="s">
        <v>32732</v>
      </c>
    </row>
    <row r="4243" spans="1:2">
      <c r="A4243" t="s">
        <v>24467</v>
      </c>
      <c r="B4243" t="s">
        <v>32733</v>
      </c>
    </row>
    <row r="4244" spans="1:2">
      <c r="A4244" t="s">
        <v>24472</v>
      </c>
      <c r="B4244" t="s">
        <v>32734</v>
      </c>
    </row>
    <row r="4245" spans="1:2">
      <c r="A4245" t="s">
        <v>24476</v>
      </c>
      <c r="B4245" t="s">
        <v>32735</v>
      </c>
    </row>
    <row r="4246" spans="1:2">
      <c r="A4246" t="s">
        <v>24480</v>
      </c>
      <c r="B4246" t="s">
        <v>32736</v>
      </c>
    </row>
    <row r="4247" spans="1:2">
      <c r="A4247" t="s">
        <v>24483</v>
      </c>
      <c r="B4247" t="s">
        <v>32737</v>
      </c>
    </row>
    <row r="4248" spans="1:2">
      <c r="A4248" t="s">
        <v>24491</v>
      </c>
      <c r="B4248" t="s">
        <v>32738</v>
      </c>
    </row>
    <row r="4249" spans="1:2">
      <c r="A4249" t="s">
        <v>24495</v>
      </c>
      <c r="B4249" t="s">
        <v>32739</v>
      </c>
    </row>
    <row r="4250" spans="1:2">
      <c r="A4250" t="s">
        <v>24502</v>
      </c>
      <c r="B4250" t="s">
        <v>32740</v>
      </c>
    </row>
    <row r="4251" spans="1:2">
      <c r="A4251" t="s">
        <v>24505</v>
      </c>
      <c r="B4251" t="s">
        <v>32741</v>
      </c>
    </row>
    <row r="4252" spans="1:2">
      <c r="A4252" t="s">
        <v>24513</v>
      </c>
      <c r="B4252" t="s">
        <v>32742</v>
      </c>
    </row>
    <row r="4253" spans="1:2">
      <c r="A4253" t="s">
        <v>24519</v>
      </c>
      <c r="B4253" t="s">
        <v>32743</v>
      </c>
    </row>
    <row r="4254" spans="1:2">
      <c r="A4254" t="s">
        <v>24522</v>
      </c>
      <c r="B4254" t="s">
        <v>32744</v>
      </c>
    </row>
    <row r="4255" spans="1:2">
      <c r="A4255" t="s">
        <v>24529</v>
      </c>
      <c r="B4255" t="s">
        <v>32745</v>
      </c>
    </row>
    <row r="4256" spans="1:2">
      <c r="A4256" t="s">
        <v>24532</v>
      </c>
      <c r="B4256" t="s">
        <v>32746</v>
      </c>
    </row>
    <row r="4257" spans="1:2">
      <c r="A4257" t="s">
        <v>24535</v>
      </c>
      <c r="B4257" t="s">
        <v>32747</v>
      </c>
    </row>
    <row r="4258" spans="1:2">
      <c r="A4258" t="s">
        <v>24542</v>
      </c>
      <c r="B4258" t="s">
        <v>32748</v>
      </c>
    </row>
    <row r="4259" spans="1:2">
      <c r="A4259" t="s">
        <v>24545</v>
      </c>
      <c r="B4259" t="s">
        <v>32749</v>
      </c>
    </row>
    <row r="4260" spans="1:2">
      <c r="A4260" t="s">
        <v>24548</v>
      </c>
      <c r="B4260" t="s">
        <v>32750</v>
      </c>
    </row>
    <row r="4261" spans="1:2">
      <c r="A4261" t="s">
        <v>24553</v>
      </c>
      <c r="B4261" t="s">
        <v>32751</v>
      </c>
    </row>
    <row r="4262" spans="1:2">
      <c r="A4262" t="s">
        <v>24556</v>
      </c>
      <c r="B4262" t="s">
        <v>32752</v>
      </c>
    </row>
    <row r="4263" spans="1:2">
      <c r="A4263" t="s">
        <v>24559</v>
      </c>
      <c r="B4263" t="s">
        <v>32753</v>
      </c>
    </row>
    <row r="4264" spans="1:2">
      <c r="A4264" t="s">
        <v>24564</v>
      </c>
      <c r="B4264" t="s">
        <v>32754</v>
      </c>
    </row>
    <row r="4265" spans="1:2">
      <c r="A4265" t="s">
        <v>24573</v>
      </c>
      <c r="B4265" t="s">
        <v>32755</v>
      </c>
    </row>
    <row r="4266" spans="1:2">
      <c r="A4266" t="s">
        <v>24578</v>
      </c>
      <c r="B4266" t="s">
        <v>32756</v>
      </c>
    </row>
    <row r="4267" spans="1:2">
      <c r="A4267" t="s">
        <v>24587</v>
      </c>
      <c r="B4267" t="s">
        <v>32757</v>
      </c>
    </row>
    <row r="4268" spans="1:2">
      <c r="A4268" t="s">
        <v>24595</v>
      </c>
      <c r="B4268" t="s">
        <v>32758</v>
      </c>
    </row>
    <row r="4269" spans="1:2">
      <c r="A4269" t="s">
        <v>24599</v>
      </c>
      <c r="B4269" t="s">
        <v>32759</v>
      </c>
    </row>
    <row r="4270" spans="1:2">
      <c r="A4270" t="s">
        <v>24601</v>
      </c>
      <c r="B4270" t="s">
        <v>32760</v>
      </c>
    </row>
    <row r="4271" spans="1:2">
      <c r="A4271" t="s">
        <v>24608</v>
      </c>
      <c r="B4271" t="s">
        <v>32761</v>
      </c>
    </row>
    <row r="4272" spans="1:2">
      <c r="A4272" t="s">
        <v>24613</v>
      </c>
      <c r="B4272" t="s">
        <v>32762</v>
      </c>
    </row>
    <row r="4273" spans="1:2">
      <c r="A4273" t="s">
        <v>24615</v>
      </c>
      <c r="B4273" t="s">
        <v>32763</v>
      </c>
    </row>
    <row r="4274" spans="1:2">
      <c r="A4274" t="s">
        <v>24620</v>
      </c>
      <c r="B4274" t="s">
        <v>32764</v>
      </c>
    </row>
    <row r="4275" spans="1:2">
      <c r="A4275" t="s">
        <v>24622</v>
      </c>
      <c r="B4275" t="s">
        <v>32765</v>
      </c>
    </row>
    <row r="4276" spans="1:2">
      <c r="A4276" t="s">
        <v>24629</v>
      </c>
      <c r="B4276" t="s">
        <v>32766</v>
      </c>
    </row>
    <row r="4277" spans="1:2">
      <c r="A4277" t="s">
        <v>24631</v>
      </c>
      <c r="B4277" t="s">
        <v>32767</v>
      </c>
    </row>
    <row r="4278" spans="1:2">
      <c r="A4278" t="s">
        <v>24634</v>
      </c>
      <c r="B4278" t="s">
        <v>32768</v>
      </c>
    </row>
    <row r="4279" spans="1:2">
      <c r="A4279" t="s">
        <v>24641</v>
      </c>
      <c r="B4279" t="s">
        <v>32769</v>
      </c>
    </row>
    <row r="4280" spans="1:2">
      <c r="A4280" t="s">
        <v>24646</v>
      </c>
      <c r="B4280" t="s">
        <v>32770</v>
      </c>
    </row>
    <row r="4281" spans="1:2">
      <c r="A4281" t="s">
        <v>24648</v>
      </c>
      <c r="B4281" t="s">
        <v>32771</v>
      </c>
    </row>
    <row r="4282" spans="1:2">
      <c r="A4282" t="s">
        <v>24658</v>
      </c>
      <c r="B4282" t="s">
        <v>32772</v>
      </c>
    </row>
    <row r="4283" spans="1:2">
      <c r="A4283" t="s">
        <v>24663</v>
      </c>
      <c r="B4283" t="s">
        <v>32773</v>
      </c>
    </row>
    <row r="4284" spans="1:2">
      <c r="A4284" t="s">
        <v>24665</v>
      </c>
      <c r="B4284" t="s">
        <v>32774</v>
      </c>
    </row>
    <row r="4285" spans="1:2">
      <c r="A4285" t="s">
        <v>24680</v>
      </c>
      <c r="B4285" t="s">
        <v>32775</v>
      </c>
    </row>
    <row r="4286" spans="1:2">
      <c r="A4286" t="s">
        <v>24686</v>
      </c>
      <c r="B4286" t="s">
        <v>32776</v>
      </c>
    </row>
    <row r="4287" spans="1:2">
      <c r="A4287" t="s">
        <v>24689</v>
      </c>
      <c r="B4287" t="s">
        <v>32777</v>
      </c>
    </row>
    <row r="4288" spans="1:2">
      <c r="A4288" t="s">
        <v>24694</v>
      </c>
      <c r="B4288" t="s">
        <v>32778</v>
      </c>
    </row>
    <row r="4289" spans="1:2">
      <c r="A4289" t="s">
        <v>24696</v>
      </c>
      <c r="B4289" t="s">
        <v>32779</v>
      </c>
    </row>
    <row r="4290" spans="1:2">
      <c r="A4290" t="s">
        <v>24699</v>
      </c>
      <c r="B4290" t="s">
        <v>32780</v>
      </c>
    </row>
    <row r="4291" spans="1:2">
      <c r="A4291" t="s">
        <v>24706</v>
      </c>
      <c r="B4291" t="s">
        <v>32781</v>
      </c>
    </row>
    <row r="4292" spans="1:2">
      <c r="A4292" t="s">
        <v>24709</v>
      </c>
      <c r="B4292" t="s">
        <v>32782</v>
      </c>
    </row>
    <row r="4293" spans="1:2">
      <c r="A4293" t="s">
        <v>24716</v>
      </c>
      <c r="B4293" t="s">
        <v>32783</v>
      </c>
    </row>
    <row r="4294" spans="1:2">
      <c r="A4294" t="s">
        <v>24719</v>
      </c>
      <c r="B4294" t="s">
        <v>32784</v>
      </c>
    </row>
    <row r="4295" spans="1:2">
      <c r="A4295" t="s">
        <v>24722</v>
      </c>
      <c r="B4295" t="s">
        <v>32785</v>
      </c>
    </row>
    <row r="4296" spans="1:2">
      <c r="A4296" t="s">
        <v>24725</v>
      </c>
      <c r="B4296" t="s">
        <v>32786</v>
      </c>
    </row>
    <row r="4297" spans="1:2">
      <c r="A4297" t="s">
        <v>24728</v>
      </c>
      <c r="B4297" t="s">
        <v>32787</v>
      </c>
    </row>
    <row r="4298" spans="1:2">
      <c r="A4298" t="s">
        <v>24731</v>
      </c>
      <c r="B4298" t="s">
        <v>32788</v>
      </c>
    </row>
    <row r="4299" spans="1:2">
      <c r="A4299" t="s">
        <v>24734</v>
      </c>
      <c r="B4299" t="s">
        <v>32789</v>
      </c>
    </row>
    <row r="4300" spans="1:2">
      <c r="A4300" t="s">
        <v>24737</v>
      </c>
      <c r="B4300" t="s">
        <v>32790</v>
      </c>
    </row>
    <row r="4301" spans="1:2">
      <c r="A4301" t="s">
        <v>24744</v>
      </c>
      <c r="B4301" t="s">
        <v>32791</v>
      </c>
    </row>
    <row r="4302" spans="1:2">
      <c r="A4302" t="s">
        <v>24747</v>
      </c>
      <c r="B4302" t="s">
        <v>32792</v>
      </c>
    </row>
    <row r="4303" spans="1:2">
      <c r="A4303" t="s">
        <v>24750</v>
      </c>
      <c r="B4303" t="s">
        <v>32793</v>
      </c>
    </row>
    <row r="4304" spans="1:2">
      <c r="A4304" t="s">
        <v>24759</v>
      </c>
      <c r="B4304" t="s">
        <v>32794</v>
      </c>
    </row>
    <row r="4305" spans="1:2">
      <c r="A4305" t="s">
        <v>24766</v>
      </c>
      <c r="B4305" t="s">
        <v>32795</v>
      </c>
    </row>
    <row r="4306" spans="1:2">
      <c r="A4306" t="s">
        <v>24770</v>
      </c>
      <c r="B4306" t="s">
        <v>32796</v>
      </c>
    </row>
    <row r="4307" spans="1:2">
      <c r="A4307" t="s">
        <v>24773</v>
      </c>
      <c r="B4307" t="s">
        <v>32797</v>
      </c>
    </row>
    <row r="4308" spans="1:2">
      <c r="A4308" t="s">
        <v>24784</v>
      </c>
      <c r="B4308" t="s">
        <v>32798</v>
      </c>
    </row>
    <row r="4309" spans="1:2">
      <c r="A4309" t="s">
        <v>24789</v>
      </c>
      <c r="B4309" t="s">
        <v>32799</v>
      </c>
    </row>
    <row r="4310" spans="1:2">
      <c r="A4310" t="s">
        <v>24791</v>
      </c>
      <c r="B4310" t="s">
        <v>32800</v>
      </c>
    </row>
    <row r="4311" spans="1:2">
      <c r="A4311" t="s">
        <v>24816</v>
      </c>
      <c r="B4311" t="s">
        <v>32801</v>
      </c>
    </row>
    <row r="4312" spans="1:2">
      <c r="A4312" t="s">
        <v>24829</v>
      </c>
      <c r="B4312" t="s">
        <v>32802</v>
      </c>
    </row>
    <row r="4313" spans="1:2">
      <c r="A4313" t="s">
        <v>24843</v>
      </c>
      <c r="B4313" t="s">
        <v>32803</v>
      </c>
    </row>
    <row r="4314" spans="1:2">
      <c r="A4314" t="s">
        <v>24847</v>
      </c>
      <c r="B4314" t="s">
        <v>32804</v>
      </c>
    </row>
    <row r="4315" spans="1:2">
      <c r="A4315" t="s">
        <v>24850</v>
      </c>
      <c r="B4315" t="s">
        <v>32805</v>
      </c>
    </row>
    <row r="4316" spans="1:2">
      <c r="A4316" t="s">
        <v>24855</v>
      </c>
      <c r="B4316" t="s">
        <v>32806</v>
      </c>
    </row>
    <row r="4317" spans="1:2">
      <c r="A4317" t="s">
        <v>24860</v>
      </c>
      <c r="B4317" t="s">
        <v>32807</v>
      </c>
    </row>
    <row r="4318" spans="1:2">
      <c r="A4318" t="s">
        <v>24865</v>
      </c>
      <c r="B4318" t="s">
        <v>32808</v>
      </c>
    </row>
    <row r="4319" spans="1:2">
      <c r="A4319" t="s">
        <v>24869</v>
      </c>
      <c r="B4319" t="s">
        <v>32809</v>
      </c>
    </row>
    <row r="4320" spans="1:2">
      <c r="A4320" t="s">
        <v>24874</v>
      </c>
      <c r="B4320" t="s">
        <v>32810</v>
      </c>
    </row>
    <row r="4321" spans="1:2">
      <c r="A4321" t="s">
        <v>24883</v>
      </c>
      <c r="B4321" t="s">
        <v>32811</v>
      </c>
    </row>
    <row r="4322" spans="1:2">
      <c r="A4322" t="s">
        <v>24885</v>
      </c>
      <c r="B4322" t="s">
        <v>32812</v>
      </c>
    </row>
    <row r="4323" spans="1:2">
      <c r="A4323" t="s">
        <v>24888</v>
      </c>
      <c r="B4323" t="s">
        <v>32813</v>
      </c>
    </row>
    <row r="4324" spans="1:2">
      <c r="A4324" t="s">
        <v>24893</v>
      </c>
      <c r="B4324" t="s">
        <v>32814</v>
      </c>
    </row>
    <row r="4325" spans="1:2">
      <c r="A4325" t="s">
        <v>24891</v>
      </c>
      <c r="B4325" t="s">
        <v>32815</v>
      </c>
    </row>
    <row r="4326" spans="1:2">
      <c r="A4326" t="s">
        <v>24902</v>
      </c>
      <c r="B4326" t="s">
        <v>32816</v>
      </c>
    </row>
    <row r="4327" spans="1:2">
      <c r="A4327" t="s">
        <v>24906</v>
      </c>
      <c r="B4327" t="s">
        <v>32817</v>
      </c>
    </row>
    <row r="4328" spans="1:2">
      <c r="A4328" t="s">
        <v>24909</v>
      </c>
      <c r="B4328" t="s">
        <v>32818</v>
      </c>
    </row>
    <row r="4329" spans="1:2">
      <c r="A4329" t="s">
        <v>24912</v>
      </c>
      <c r="B4329" t="s">
        <v>32819</v>
      </c>
    </row>
    <row r="4330" spans="1:2">
      <c r="A4330" t="s">
        <v>24917</v>
      </c>
      <c r="B4330" t="s">
        <v>32820</v>
      </c>
    </row>
    <row r="4331" spans="1:2">
      <c r="A4331" t="s">
        <v>24923</v>
      </c>
      <c r="B4331" t="s">
        <v>32821</v>
      </c>
    </row>
    <row r="4332" spans="1:2">
      <c r="A4332" t="s">
        <v>24926</v>
      </c>
      <c r="B4332" t="s">
        <v>32822</v>
      </c>
    </row>
    <row r="4333" spans="1:2">
      <c r="A4333" t="s">
        <v>24931</v>
      </c>
      <c r="B4333" t="s">
        <v>32823</v>
      </c>
    </row>
    <row r="4334" spans="1:2">
      <c r="A4334" t="s">
        <v>24934</v>
      </c>
      <c r="B4334" t="s">
        <v>32824</v>
      </c>
    </row>
    <row r="4335" spans="1:2">
      <c r="A4335" t="s">
        <v>24940</v>
      </c>
      <c r="B4335" t="s">
        <v>32825</v>
      </c>
    </row>
    <row r="4336" spans="1:2">
      <c r="A4336" t="s">
        <v>24942</v>
      </c>
      <c r="B4336" t="s">
        <v>32826</v>
      </c>
    </row>
    <row r="4337" spans="1:2">
      <c r="A4337" t="s">
        <v>24945</v>
      </c>
      <c r="B4337" t="s">
        <v>32827</v>
      </c>
    </row>
    <row r="4338" spans="1:2">
      <c r="A4338" t="s">
        <v>24953</v>
      </c>
      <c r="B4338" t="s">
        <v>32828</v>
      </c>
    </row>
    <row r="4339" spans="1:2">
      <c r="A4339" t="s">
        <v>24955</v>
      </c>
      <c r="B4339" t="s">
        <v>32829</v>
      </c>
    </row>
    <row r="4340" spans="1:2">
      <c r="A4340" t="s">
        <v>24958</v>
      </c>
      <c r="B4340" t="s">
        <v>32830</v>
      </c>
    </row>
    <row r="4341" spans="1:2">
      <c r="A4341" t="s">
        <v>24963</v>
      </c>
      <c r="B4341" t="s">
        <v>32831</v>
      </c>
    </row>
    <row r="4342" spans="1:2">
      <c r="A4342" t="s">
        <v>24968</v>
      </c>
      <c r="B4342" t="s">
        <v>32832</v>
      </c>
    </row>
    <row r="4343" spans="1:2">
      <c r="A4343" t="s">
        <v>24970</v>
      </c>
      <c r="B4343" t="s">
        <v>32833</v>
      </c>
    </row>
    <row r="4344" spans="1:2">
      <c r="A4344" t="s">
        <v>24975</v>
      </c>
      <c r="B4344" t="s">
        <v>32834</v>
      </c>
    </row>
    <row r="4345" spans="1:2">
      <c r="A4345" t="s">
        <v>24977</v>
      </c>
      <c r="B4345" t="s">
        <v>32835</v>
      </c>
    </row>
    <row r="4346" spans="1:2">
      <c r="A4346" t="s">
        <v>24981</v>
      </c>
      <c r="B4346" t="s">
        <v>32836</v>
      </c>
    </row>
    <row r="4347" spans="1:2">
      <c r="A4347" t="s">
        <v>24984</v>
      </c>
      <c r="B4347" t="s">
        <v>32837</v>
      </c>
    </row>
    <row r="4348" spans="1:2">
      <c r="A4348" t="s">
        <v>24988</v>
      </c>
      <c r="B4348" t="s">
        <v>32838</v>
      </c>
    </row>
    <row r="4349" spans="1:2">
      <c r="A4349" t="s">
        <v>24991</v>
      </c>
      <c r="B4349" t="s">
        <v>32839</v>
      </c>
    </row>
    <row r="4350" spans="1:2">
      <c r="A4350" t="s">
        <v>24999</v>
      </c>
      <c r="B4350" t="s">
        <v>32840</v>
      </c>
    </row>
    <row r="4351" spans="1:2">
      <c r="A4351" t="s">
        <v>25002</v>
      </c>
      <c r="B4351" t="s">
        <v>32841</v>
      </c>
    </row>
    <row r="4352" spans="1:2">
      <c r="A4352" t="s">
        <v>25006</v>
      </c>
      <c r="B4352" t="s">
        <v>32842</v>
      </c>
    </row>
    <row r="4353" spans="1:2">
      <c r="A4353" t="s">
        <v>25016</v>
      </c>
      <c r="B4353" t="s">
        <v>32843</v>
      </c>
    </row>
    <row r="4354" spans="1:2">
      <c r="A4354" t="s">
        <v>25019</v>
      </c>
      <c r="B4354" t="s">
        <v>32844</v>
      </c>
    </row>
    <row r="4355" spans="1:2">
      <c r="A4355" t="s">
        <v>25037</v>
      </c>
      <c r="B4355" t="s">
        <v>32845</v>
      </c>
    </row>
    <row r="4356" spans="1:2">
      <c r="A4356" t="s">
        <v>25042</v>
      </c>
      <c r="B4356" t="s">
        <v>32846</v>
      </c>
    </row>
    <row r="4357" spans="1:2">
      <c r="A4357" t="s">
        <v>25045</v>
      </c>
      <c r="B4357" t="s">
        <v>32847</v>
      </c>
    </row>
    <row r="4358" spans="1:2">
      <c r="A4358" t="s">
        <v>25050</v>
      </c>
      <c r="B4358" t="s">
        <v>32848</v>
      </c>
    </row>
    <row r="4359" spans="1:2">
      <c r="A4359" t="s">
        <v>25055</v>
      </c>
      <c r="B4359" t="s">
        <v>32849</v>
      </c>
    </row>
    <row r="4360" spans="1:2">
      <c r="A4360" t="s">
        <v>25066</v>
      </c>
      <c r="B4360" t="s">
        <v>32850</v>
      </c>
    </row>
    <row r="4361" spans="1:2">
      <c r="A4361" t="s">
        <v>25069</v>
      </c>
      <c r="B4361" t="s">
        <v>32851</v>
      </c>
    </row>
    <row r="4362" spans="1:2">
      <c r="A4362" t="s">
        <v>25075</v>
      </c>
      <c r="B4362" t="s">
        <v>32852</v>
      </c>
    </row>
    <row r="4363" spans="1:2">
      <c r="A4363" t="s">
        <v>25081</v>
      </c>
      <c r="B4363" t="s">
        <v>32853</v>
      </c>
    </row>
    <row r="4364" spans="1:2">
      <c r="A4364" t="s">
        <v>25084</v>
      </c>
      <c r="B4364" t="s">
        <v>32854</v>
      </c>
    </row>
    <row r="4365" spans="1:2">
      <c r="A4365" t="s">
        <v>25087</v>
      </c>
      <c r="B4365" t="s">
        <v>32855</v>
      </c>
    </row>
    <row r="4366" spans="1:2">
      <c r="A4366" t="s">
        <v>25102</v>
      </c>
      <c r="B4366" t="s">
        <v>32856</v>
      </c>
    </row>
    <row r="4367" spans="1:2">
      <c r="A4367" t="s">
        <v>25110</v>
      </c>
      <c r="B4367" t="s">
        <v>32857</v>
      </c>
    </row>
    <row r="4368" spans="1:2">
      <c r="A4368" t="s">
        <v>25112</v>
      </c>
      <c r="B4368" t="s">
        <v>32858</v>
      </c>
    </row>
    <row r="4369" spans="1:2">
      <c r="A4369" t="s">
        <v>25119</v>
      </c>
      <c r="B4369" t="s">
        <v>32859</v>
      </c>
    </row>
    <row r="4370" spans="1:2">
      <c r="A4370" t="s">
        <v>25126</v>
      </c>
      <c r="B4370" t="s">
        <v>32860</v>
      </c>
    </row>
    <row r="4371" spans="1:2">
      <c r="A4371" t="s">
        <v>25129</v>
      </c>
      <c r="B4371" t="s">
        <v>32861</v>
      </c>
    </row>
    <row r="4372" spans="1:2">
      <c r="A4372" t="s">
        <v>25132</v>
      </c>
      <c r="B4372" t="s">
        <v>32862</v>
      </c>
    </row>
    <row r="4373" spans="1:2">
      <c r="A4373" t="s">
        <v>25135</v>
      </c>
      <c r="B4373" t="s">
        <v>32863</v>
      </c>
    </row>
    <row r="4374" spans="1:2">
      <c r="A4374" t="s">
        <v>25138</v>
      </c>
      <c r="B4374" t="s">
        <v>32864</v>
      </c>
    </row>
    <row r="4375" spans="1:2">
      <c r="A4375" t="s">
        <v>25141</v>
      </c>
      <c r="B4375" t="s">
        <v>32865</v>
      </c>
    </row>
    <row r="4376" spans="1:2">
      <c r="A4376" t="s">
        <v>25144</v>
      </c>
      <c r="B4376" t="s">
        <v>32866</v>
      </c>
    </row>
    <row r="4377" spans="1:2">
      <c r="A4377" t="s">
        <v>25150</v>
      </c>
      <c r="B4377" t="s">
        <v>32867</v>
      </c>
    </row>
    <row r="4378" spans="1:2">
      <c r="A4378" t="s">
        <v>25152</v>
      </c>
      <c r="B4378" t="s">
        <v>32868</v>
      </c>
    </row>
    <row r="4379" spans="1:2">
      <c r="A4379" t="s">
        <v>25155</v>
      </c>
      <c r="B4379" t="s">
        <v>32869</v>
      </c>
    </row>
    <row r="4380" spans="1:2">
      <c r="A4380" t="s">
        <v>25158</v>
      </c>
      <c r="B4380" t="s">
        <v>32870</v>
      </c>
    </row>
    <row r="4381" spans="1:2">
      <c r="A4381" t="s">
        <v>25161</v>
      </c>
      <c r="B4381" t="s">
        <v>32871</v>
      </c>
    </row>
    <row r="4382" spans="1:2">
      <c r="A4382" t="s">
        <v>25165</v>
      </c>
      <c r="B4382" t="s">
        <v>32872</v>
      </c>
    </row>
    <row r="4383" spans="1:2">
      <c r="A4383" t="s">
        <v>25172</v>
      </c>
      <c r="B4383" t="s">
        <v>32873</v>
      </c>
    </row>
    <row r="4384" spans="1:2">
      <c r="A4384" t="s">
        <v>25175</v>
      </c>
      <c r="B4384" t="s">
        <v>32874</v>
      </c>
    </row>
    <row r="4385" spans="1:2">
      <c r="A4385" t="s">
        <v>25181</v>
      </c>
      <c r="B4385" t="s">
        <v>32875</v>
      </c>
    </row>
    <row r="4386" spans="1:2">
      <c r="A4386" t="s">
        <v>25183</v>
      </c>
      <c r="B4386" t="s">
        <v>32876</v>
      </c>
    </row>
    <row r="4387" spans="1:2">
      <c r="A4387" t="s">
        <v>25186</v>
      </c>
      <c r="B4387" t="s">
        <v>32877</v>
      </c>
    </row>
    <row r="4388" spans="1:2">
      <c r="A4388" t="s">
        <v>25190</v>
      </c>
      <c r="B4388" t="s">
        <v>32878</v>
      </c>
    </row>
    <row r="4389" spans="1:2">
      <c r="A4389" t="s">
        <v>25193</v>
      </c>
      <c r="B4389" t="s">
        <v>32879</v>
      </c>
    </row>
    <row r="4390" spans="1:2">
      <c r="A4390" t="s">
        <v>25196</v>
      </c>
      <c r="B4390" t="s">
        <v>32880</v>
      </c>
    </row>
    <row r="4391" spans="1:2">
      <c r="A4391" t="s">
        <v>25199</v>
      </c>
      <c r="B4391" t="s">
        <v>32881</v>
      </c>
    </row>
    <row r="4392" spans="1:2">
      <c r="A4392" t="s">
        <v>25202</v>
      </c>
      <c r="B4392" t="s">
        <v>32882</v>
      </c>
    </row>
    <row r="4393" spans="1:2">
      <c r="A4393" t="s">
        <v>25208</v>
      </c>
      <c r="B4393" t="s">
        <v>32883</v>
      </c>
    </row>
    <row r="4394" spans="1:2">
      <c r="A4394" t="s">
        <v>25215</v>
      </c>
      <c r="B4394" t="s">
        <v>32884</v>
      </c>
    </row>
    <row r="4395" spans="1:2">
      <c r="A4395" t="s">
        <v>25219</v>
      </c>
      <c r="B4395" t="s">
        <v>32885</v>
      </c>
    </row>
    <row r="4396" spans="1:2">
      <c r="A4396" t="s">
        <v>25226</v>
      </c>
      <c r="B4396" t="s">
        <v>32886</v>
      </c>
    </row>
    <row r="4397" spans="1:2">
      <c r="A4397" t="s">
        <v>25232</v>
      </c>
      <c r="B4397" t="s">
        <v>32887</v>
      </c>
    </row>
    <row r="4398" spans="1:2">
      <c r="A4398" t="s">
        <v>25234</v>
      </c>
      <c r="B4398" t="s">
        <v>32888</v>
      </c>
    </row>
    <row r="4399" spans="1:2">
      <c r="A4399" t="s">
        <v>25237</v>
      </c>
      <c r="B4399" t="s">
        <v>32889</v>
      </c>
    </row>
    <row r="4400" spans="1:2">
      <c r="A4400" t="s">
        <v>25240</v>
      </c>
      <c r="B4400" t="s">
        <v>32890</v>
      </c>
    </row>
    <row r="4401" spans="1:2">
      <c r="A4401" t="s">
        <v>25243</v>
      </c>
      <c r="B4401" t="s">
        <v>32891</v>
      </c>
    </row>
    <row r="4402" spans="1:2">
      <c r="A4402" t="s">
        <v>25252</v>
      </c>
      <c r="B4402" t="s">
        <v>32892</v>
      </c>
    </row>
    <row r="4403" spans="1:2">
      <c r="A4403" t="s">
        <v>25258</v>
      </c>
      <c r="B4403" t="s">
        <v>32893</v>
      </c>
    </row>
    <row r="4404" spans="1:2">
      <c r="A4404" t="s">
        <v>25261</v>
      </c>
      <c r="B4404" t="s">
        <v>32894</v>
      </c>
    </row>
    <row r="4405" spans="1:2">
      <c r="A4405" t="s">
        <v>25266</v>
      </c>
      <c r="B4405" t="s">
        <v>32895</v>
      </c>
    </row>
    <row r="4406" spans="1:2">
      <c r="A4406" t="s">
        <v>25272</v>
      </c>
      <c r="B4406" t="s">
        <v>32896</v>
      </c>
    </row>
    <row r="4407" spans="1:2">
      <c r="A4407" t="s">
        <v>25277</v>
      </c>
      <c r="B4407" t="s">
        <v>32897</v>
      </c>
    </row>
    <row r="4408" spans="1:2">
      <c r="A4408" t="s">
        <v>25283</v>
      </c>
      <c r="B4408" t="s">
        <v>32898</v>
      </c>
    </row>
    <row r="4409" spans="1:2">
      <c r="A4409" t="s">
        <v>25288</v>
      </c>
      <c r="B4409" t="s">
        <v>32899</v>
      </c>
    </row>
    <row r="4410" spans="1:2">
      <c r="A4410" t="s">
        <v>25290</v>
      </c>
      <c r="B4410" t="s">
        <v>32900</v>
      </c>
    </row>
    <row r="4411" spans="1:2">
      <c r="A4411" t="s">
        <v>25297</v>
      </c>
      <c r="B4411" t="s">
        <v>32901</v>
      </c>
    </row>
    <row r="4412" spans="1:2">
      <c r="A4412" t="s">
        <v>25304</v>
      </c>
      <c r="B4412" t="s">
        <v>32902</v>
      </c>
    </row>
    <row r="4413" spans="1:2">
      <c r="A4413" t="s">
        <v>25313</v>
      </c>
      <c r="B4413" t="s">
        <v>32903</v>
      </c>
    </row>
    <row r="4414" spans="1:2">
      <c r="A4414" t="s">
        <v>25317</v>
      </c>
      <c r="B4414" t="s">
        <v>32904</v>
      </c>
    </row>
    <row r="4415" spans="1:2">
      <c r="A4415" t="s">
        <v>25328</v>
      </c>
      <c r="B4415" t="s">
        <v>32905</v>
      </c>
    </row>
    <row r="4416" spans="1:2">
      <c r="A4416" t="s">
        <v>25331</v>
      </c>
      <c r="B4416" t="s">
        <v>32906</v>
      </c>
    </row>
    <row r="4417" spans="1:2">
      <c r="A4417" t="s">
        <v>25335</v>
      </c>
      <c r="B4417" t="s">
        <v>32907</v>
      </c>
    </row>
    <row r="4418" spans="1:2">
      <c r="A4418" t="s">
        <v>25339</v>
      </c>
      <c r="B4418" t="s">
        <v>32908</v>
      </c>
    </row>
    <row r="4419" spans="1:2">
      <c r="A4419" t="s">
        <v>25346</v>
      </c>
      <c r="B4419" t="s">
        <v>32909</v>
      </c>
    </row>
    <row r="4420" spans="1:2">
      <c r="A4420" t="s">
        <v>25348</v>
      </c>
      <c r="B4420" t="s">
        <v>32910</v>
      </c>
    </row>
    <row r="4421" spans="1:2">
      <c r="A4421" t="s">
        <v>25354</v>
      </c>
      <c r="B4421" t="s">
        <v>32911</v>
      </c>
    </row>
    <row r="4422" spans="1:2">
      <c r="A4422" t="s">
        <v>25356</v>
      </c>
      <c r="B4422" t="s">
        <v>32912</v>
      </c>
    </row>
    <row r="4423" spans="1:2">
      <c r="A4423" t="s">
        <v>25359</v>
      </c>
      <c r="B4423" t="s">
        <v>32913</v>
      </c>
    </row>
    <row r="4424" spans="1:2">
      <c r="A4424" t="s">
        <v>25362</v>
      </c>
      <c r="B4424" t="s">
        <v>32914</v>
      </c>
    </row>
    <row r="4425" spans="1:2">
      <c r="A4425" t="s">
        <v>25374</v>
      </c>
      <c r="B4425" t="s">
        <v>32915</v>
      </c>
    </row>
    <row r="4426" spans="1:2">
      <c r="A4426" t="s">
        <v>25379</v>
      </c>
      <c r="B4426" t="s">
        <v>32916</v>
      </c>
    </row>
    <row r="4427" spans="1:2">
      <c r="A4427" t="s">
        <v>25385</v>
      </c>
      <c r="B4427" t="s">
        <v>32917</v>
      </c>
    </row>
    <row r="4428" spans="1:2">
      <c r="A4428" t="s">
        <v>25391</v>
      </c>
      <c r="B4428" t="s">
        <v>32918</v>
      </c>
    </row>
    <row r="4429" spans="1:2">
      <c r="A4429" t="s">
        <v>25394</v>
      </c>
      <c r="B4429" t="s">
        <v>32919</v>
      </c>
    </row>
    <row r="4430" spans="1:2">
      <c r="A4430" t="s">
        <v>25398</v>
      </c>
      <c r="B4430" t="s">
        <v>32920</v>
      </c>
    </row>
    <row r="4431" spans="1:2">
      <c r="A4431" t="s">
        <v>25394</v>
      </c>
      <c r="B4431" t="s">
        <v>32921</v>
      </c>
    </row>
    <row r="4432" spans="1:2">
      <c r="A4432" t="s">
        <v>25412</v>
      </c>
      <c r="B4432" t="s">
        <v>32922</v>
      </c>
    </row>
    <row r="4433" spans="1:2">
      <c r="A4433" t="s">
        <v>25416</v>
      </c>
      <c r="B4433" t="s">
        <v>32923</v>
      </c>
    </row>
    <row r="4434" spans="1:2">
      <c r="A4434" t="s">
        <v>25435</v>
      </c>
      <c r="B4434" t="s">
        <v>32924</v>
      </c>
    </row>
    <row r="4435" spans="1:2">
      <c r="A4435" t="s">
        <v>25442</v>
      </c>
      <c r="B4435" t="s">
        <v>32925</v>
      </c>
    </row>
    <row r="4436" spans="1:2">
      <c r="A4436" t="s">
        <v>25451</v>
      </c>
      <c r="B4436" t="s">
        <v>32926</v>
      </c>
    </row>
    <row r="4437" spans="1:2">
      <c r="A4437" t="s">
        <v>25460</v>
      </c>
      <c r="B4437" t="s">
        <v>32927</v>
      </c>
    </row>
    <row r="4438" spans="1:2">
      <c r="A4438" t="s">
        <v>25465</v>
      </c>
      <c r="B4438" t="s">
        <v>32928</v>
      </c>
    </row>
    <row r="4439" spans="1:2">
      <c r="A4439" t="s">
        <v>25476</v>
      </c>
      <c r="B4439" t="s">
        <v>32929</v>
      </c>
    </row>
    <row r="4440" spans="1:2">
      <c r="A4440" t="s">
        <v>25487</v>
      </c>
      <c r="B4440" t="s">
        <v>32930</v>
      </c>
    </row>
    <row r="4441" spans="1:2">
      <c r="A4441" t="s">
        <v>25489</v>
      </c>
      <c r="B4441" t="s">
        <v>32931</v>
      </c>
    </row>
    <row r="4442" spans="1:2">
      <c r="A4442" t="s">
        <v>25489</v>
      </c>
      <c r="B4442" t="s">
        <v>32932</v>
      </c>
    </row>
    <row r="4443" spans="1:2">
      <c r="A4443" t="s">
        <v>25489</v>
      </c>
      <c r="B4443" t="s">
        <v>32933</v>
      </c>
    </row>
    <row r="4444" spans="1:2">
      <c r="A4444" t="s">
        <v>25500</v>
      </c>
      <c r="B4444" t="s">
        <v>32934</v>
      </c>
    </row>
    <row r="4445" spans="1:2">
      <c r="A4445" t="s">
        <v>25507</v>
      </c>
      <c r="B4445" t="s">
        <v>32935</v>
      </c>
    </row>
    <row r="4446" spans="1:2">
      <c r="A4446" t="s">
        <v>25515</v>
      </c>
      <c r="B4446" t="s">
        <v>32936</v>
      </c>
    </row>
    <row r="4447" spans="1:2">
      <c r="A4447" t="s">
        <v>25520</v>
      </c>
      <c r="B4447" t="s">
        <v>32937</v>
      </c>
    </row>
    <row r="4448" spans="1:2">
      <c r="A4448" t="s">
        <v>25523</v>
      </c>
      <c r="B4448" t="s">
        <v>32938</v>
      </c>
    </row>
    <row r="4449" spans="1:2">
      <c r="A4449" t="s">
        <v>25538</v>
      </c>
      <c r="B4449" t="s">
        <v>32939</v>
      </c>
    </row>
    <row r="4450" spans="1:2">
      <c r="A4450" t="s">
        <v>25541</v>
      </c>
      <c r="B4450" t="s">
        <v>32940</v>
      </c>
    </row>
    <row r="4451" spans="1:2">
      <c r="A4451" t="s">
        <v>25551</v>
      </c>
      <c r="B4451" t="s">
        <v>32941</v>
      </c>
    </row>
    <row r="4452" spans="1:2">
      <c r="A4452" t="s">
        <v>25553</v>
      </c>
      <c r="B4452" t="s">
        <v>32942</v>
      </c>
    </row>
    <row r="4453" spans="1:2">
      <c r="A4453" t="s">
        <v>25556</v>
      </c>
      <c r="B4453" t="s">
        <v>32943</v>
      </c>
    </row>
    <row r="4454" spans="1:2">
      <c r="A4454" t="s">
        <v>25560</v>
      </c>
      <c r="B4454" t="s">
        <v>32944</v>
      </c>
    </row>
    <row r="4455" spans="1:2">
      <c r="A4455" t="s">
        <v>25571</v>
      </c>
      <c r="B4455" t="s">
        <v>32945</v>
      </c>
    </row>
    <row r="4456" spans="1:2">
      <c r="A4456" t="s">
        <v>25573</v>
      </c>
      <c r="B4456" t="s">
        <v>32946</v>
      </c>
    </row>
    <row r="4457" spans="1:2">
      <c r="A4457" t="s">
        <v>25576</v>
      </c>
      <c r="B4457" t="s">
        <v>32947</v>
      </c>
    </row>
    <row r="4458" spans="1:2">
      <c r="A4458" t="s">
        <v>25579</v>
      </c>
      <c r="B4458" t="s">
        <v>32948</v>
      </c>
    </row>
    <row r="4459" spans="1:2">
      <c r="A4459" t="s">
        <v>25586</v>
      </c>
      <c r="B4459" t="s">
        <v>32949</v>
      </c>
    </row>
    <row r="4460" spans="1:2">
      <c r="A4460" t="s">
        <v>25594</v>
      </c>
      <c r="B4460" t="s">
        <v>32950</v>
      </c>
    </row>
    <row r="4461" spans="1:2">
      <c r="A4461" t="s">
        <v>25605</v>
      </c>
      <c r="B4461" t="s">
        <v>32951</v>
      </c>
    </row>
    <row r="4462" spans="1:2">
      <c r="A4462" t="s">
        <v>25607</v>
      </c>
      <c r="B4462" t="s">
        <v>32952</v>
      </c>
    </row>
    <row r="4463" spans="1:2">
      <c r="A4463" t="s">
        <v>25617</v>
      </c>
      <c r="B4463" t="s">
        <v>32953</v>
      </c>
    </row>
    <row r="4464" spans="1:2">
      <c r="A4464" t="s">
        <v>25617</v>
      </c>
      <c r="B4464" t="s">
        <v>32954</v>
      </c>
    </row>
    <row r="4465" spans="1:2">
      <c r="A4465" t="s">
        <v>25626</v>
      </c>
      <c r="B4465" t="s">
        <v>32955</v>
      </c>
    </row>
    <row r="4466" spans="1:2">
      <c r="A4466" t="s">
        <v>25630</v>
      </c>
      <c r="B4466" t="s">
        <v>32956</v>
      </c>
    </row>
    <row r="4467" spans="1:2">
      <c r="A4467" t="s">
        <v>25635</v>
      </c>
      <c r="B4467" t="s">
        <v>32957</v>
      </c>
    </row>
    <row r="4468" spans="1:2">
      <c r="A4468" t="s">
        <v>25647</v>
      </c>
      <c r="B4468" t="s">
        <v>32958</v>
      </c>
    </row>
    <row r="4469" spans="1:2">
      <c r="A4469" t="s">
        <v>25655</v>
      </c>
      <c r="B4469" t="s">
        <v>32959</v>
      </c>
    </row>
    <row r="4470" spans="1:2">
      <c r="A4470" t="s">
        <v>25658</v>
      </c>
      <c r="B4470" t="s">
        <v>32960</v>
      </c>
    </row>
    <row r="4471" spans="1:2">
      <c r="A4471" t="s">
        <v>25663</v>
      </c>
      <c r="B4471" t="s">
        <v>32961</v>
      </c>
    </row>
    <row r="4472" spans="1:2">
      <c r="A4472" t="s">
        <v>25667</v>
      </c>
      <c r="B4472" t="s">
        <v>32962</v>
      </c>
    </row>
    <row r="4473" spans="1:2">
      <c r="A4473" t="s">
        <v>25661</v>
      </c>
      <c r="B4473" t="s">
        <v>32963</v>
      </c>
    </row>
    <row r="4474" spans="1:2">
      <c r="A4474" t="s">
        <v>25679</v>
      </c>
      <c r="B4474" t="s">
        <v>32964</v>
      </c>
    </row>
    <row r="4475" spans="1:2">
      <c r="A4475" t="s">
        <v>25681</v>
      </c>
      <c r="B4475" t="s">
        <v>32965</v>
      </c>
    </row>
    <row r="4476" spans="1:2">
      <c r="A4476" t="s">
        <v>25692</v>
      </c>
      <c r="B4476" t="s">
        <v>32966</v>
      </c>
    </row>
    <row r="4477" spans="1:2">
      <c r="A4477" t="s">
        <v>25698</v>
      </c>
      <c r="B4477" t="s">
        <v>32967</v>
      </c>
    </row>
    <row r="4478" spans="1:2">
      <c r="A4478" t="s">
        <v>25704</v>
      </c>
      <c r="B4478" t="s">
        <v>32968</v>
      </c>
    </row>
    <row r="4479" spans="1:2">
      <c r="A4479" t="s">
        <v>25707</v>
      </c>
      <c r="B4479" t="s">
        <v>32969</v>
      </c>
    </row>
    <row r="4480" spans="1:2">
      <c r="A4480" t="s">
        <v>25719</v>
      </c>
      <c r="B4480" t="s">
        <v>32970</v>
      </c>
    </row>
    <row r="4481" spans="1:2">
      <c r="A4481" t="s">
        <v>25724</v>
      </c>
      <c r="B4481" t="s">
        <v>32971</v>
      </c>
    </row>
    <row r="4482" spans="1:2">
      <c r="A4482" t="s">
        <v>25732</v>
      </c>
      <c r="B4482" t="s">
        <v>32972</v>
      </c>
    </row>
    <row r="4483" spans="1:2">
      <c r="A4483" t="s">
        <v>25738</v>
      </c>
      <c r="B4483" t="s">
        <v>32973</v>
      </c>
    </row>
    <row r="4484" spans="1:2">
      <c r="A4484" t="s">
        <v>25734</v>
      </c>
      <c r="B4484" t="s">
        <v>32974</v>
      </c>
    </row>
    <row r="4485" spans="1:2">
      <c r="A4485" t="s">
        <v>25746</v>
      </c>
      <c r="B4485" t="s">
        <v>32975</v>
      </c>
    </row>
    <row r="4486" spans="1:2">
      <c r="A4486" t="s">
        <v>25751</v>
      </c>
      <c r="B4486" t="s">
        <v>32976</v>
      </c>
    </row>
    <row r="4487" spans="1:2">
      <c r="A4487" t="s">
        <v>25753</v>
      </c>
      <c r="B4487" t="s">
        <v>32977</v>
      </c>
    </row>
    <row r="4488" spans="1:2">
      <c r="A4488" t="s">
        <v>25771</v>
      </c>
      <c r="B4488" t="s">
        <v>32978</v>
      </c>
    </row>
    <row r="4489" spans="1:2">
      <c r="A4489" t="s">
        <v>25774</v>
      </c>
      <c r="B4489" t="s">
        <v>32979</v>
      </c>
    </row>
    <row r="4490" spans="1:2">
      <c r="A4490" t="s">
        <v>25783</v>
      </c>
      <c r="B4490" t="s">
        <v>32980</v>
      </c>
    </row>
    <row r="4491" spans="1:2">
      <c r="A4491" t="s">
        <v>25793</v>
      </c>
      <c r="B4491" t="s">
        <v>32981</v>
      </c>
    </row>
    <row r="4492" spans="1:2">
      <c r="A4492" t="s">
        <v>25796</v>
      </c>
      <c r="B4492" t="s">
        <v>32982</v>
      </c>
    </row>
    <row r="4493" spans="1:2">
      <c r="A4493" t="s">
        <v>25817</v>
      </c>
      <c r="B4493" t="s">
        <v>32983</v>
      </c>
    </row>
    <row r="4494" spans="1:2">
      <c r="A4494" t="s">
        <v>25820</v>
      </c>
      <c r="B4494" t="s">
        <v>32984</v>
      </c>
    </row>
    <row r="4495" spans="1:2">
      <c r="A4495" t="s">
        <v>25825</v>
      </c>
      <c r="B4495" t="s">
        <v>32985</v>
      </c>
    </row>
    <row r="4496" spans="1:2">
      <c r="A4496" t="s">
        <v>25837</v>
      </c>
      <c r="B4496" t="s">
        <v>32986</v>
      </c>
    </row>
    <row r="4497" spans="1:2">
      <c r="A4497" t="s">
        <v>25846</v>
      </c>
      <c r="B4497" t="s">
        <v>32987</v>
      </c>
    </row>
    <row r="4498" spans="1:2">
      <c r="A4498" t="s">
        <v>25858</v>
      </c>
      <c r="B4498" t="s">
        <v>32988</v>
      </c>
    </row>
    <row r="4499" spans="1:2">
      <c r="A4499" t="s">
        <v>25863</v>
      </c>
      <c r="B4499" t="s">
        <v>32989</v>
      </c>
    </row>
    <row r="4500" spans="1:2">
      <c r="A4500" t="s">
        <v>25871</v>
      </c>
      <c r="B4500" t="s">
        <v>32990</v>
      </c>
    </row>
    <row r="4501" spans="1:2">
      <c r="A4501" t="s">
        <v>25876</v>
      </c>
      <c r="B4501" t="s">
        <v>32991</v>
      </c>
    </row>
    <row r="4502" spans="1:2">
      <c r="A4502" t="s">
        <v>25879</v>
      </c>
      <c r="B4502" t="s">
        <v>32992</v>
      </c>
    </row>
    <row r="4503" spans="1:2">
      <c r="A4503" t="s">
        <v>25884</v>
      </c>
      <c r="B4503" t="s">
        <v>32993</v>
      </c>
    </row>
    <row r="4504" spans="1:2">
      <c r="A4504" t="s">
        <v>25886</v>
      </c>
      <c r="B4504" t="s">
        <v>32994</v>
      </c>
    </row>
    <row r="4505" spans="1:2">
      <c r="A4505" t="s">
        <v>25891</v>
      </c>
      <c r="B4505" t="s">
        <v>32995</v>
      </c>
    </row>
    <row r="4506" spans="1:2">
      <c r="A4506" t="s">
        <v>25895</v>
      </c>
      <c r="B4506" t="s">
        <v>32996</v>
      </c>
    </row>
    <row r="4507" spans="1:2">
      <c r="A4507" t="s">
        <v>25900</v>
      </c>
      <c r="B4507" t="s">
        <v>32997</v>
      </c>
    </row>
    <row r="4508" spans="1:2">
      <c r="A4508" t="s">
        <v>25906</v>
      </c>
      <c r="B4508" t="s">
        <v>32998</v>
      </c>
    </row>
    <row r="4509" spans="1:2">
      <c r="A4509" t="s">
        <v>25914</v>
      </c>
      <c r="B4509" t="s">
        <v>32999</v>
      </c>
    </row>
    <row r="4510" spans="1:2">
      <c r="A4510" t="s">
        <v>25917</v>
      </c>
      <c r="B4510" t="s">
        <v>33000</v>
      </c>
    </row>
    <row r="4511" spans="1:2">
      <c r="A4511" t="s">
        <v>25917</v>
      </c>
      <c r="B4511" t="s">
        <v>33001</v>
      </c>
    </row>
    <row r="4512" spans="1:2">
      <c r="A4512" t="s">
        <v>25930</v>
      </c>
      <c r="B4512" t="s">
        <v>33002</v>
      </c>
    </row>
    <row r="4513" spans="1:2">
      <c r="A4513" t="s">
        <v>25933</v>
      </c>
      <c r="B4513" t="s">
        <v>33003</v>
      </c>
    </row>
    <row r="4514" spans="1:2">
      <c r="A4514" t="s">
        <v>25937</v>
      </c>
      <c r="B4514" t="s">
        <v>33004</v>
      </c>
    </row>
    <row r="4515" spans="1:2">
      <c r="A4515" t="s">
        <v>25930</v>
      </c>
      <c r="B4515" t="s">
        <v>33005</v>
      </c>
    </row>
    <row r="4516" spans="1:2">
      <c r="A4516" t="s">
        <v>25946</v>
      </c>
      <c r="B4516" t="s">
        <v>33006</v>
      </c>
    </row>
    <row r="4517" spans="1:2">
      <c r="A4517" t="s">
        <v>25955</v>
      </c>
      <c r="B4517" t="s">
        <v>33007</v>
      </c>
    </row>
    <row r="4518" spans="1:2">
      <c r="A4518" t="s">
        <v>25958</v>
      </c>
      <c r="B4518" t="s">
        <v>33008</v>
      </c>
    </row>
    <row r="4519" spans="1:2">
      <c r="A4519" t="s">
        <v>25965</v>
      </c>
      <c r="B4519" t="s">
        <v>33009</v>
      </c>
    </row>
    <row r="4520" spans="1:2">
      <c r="A4520" t="s">
        <v>25963</v>
      </c>
      <c r="B4520" t="s">
        <v>33010</v>
      </c>
    </row>
    <row r="4521" spans="1:2">
      <c r="A4521" t="s">
        <v>25986</v>
      </c>
      <c r="B4521" t="s">
        <v>33011</v>
      </c>
    </row>
    <row r="4522" spans="1:2">
      <c r="A4522" t="s">
        <v>25989</v>
      </c>
      <c r="B4522" t="s">
        <v>33012</v>
      </c>
    </row>
    <row r="4523" spans="1:2">
      <c r="A4523" t="s">
        <v>25991</v>
      </c>
      <c r="B4523" t="s">
        <v>33013</v>
      </c>
    </row>
    <row r="4524" spans="1:2">
      <c r="A4524" t="s">
        <v>25999</v>
      </c>
      <c r="B4524" t="s">
        <v>33014</v>
      </c>
    </row>
    <row r="4525" spans="1:2">
      <c r="A4525" t="s">
        <v>26005</v>
      </c>
      <c r="B4525" t="s">
        <v>33015</v>
      </c>
    </row>
    <row r="4526" spans="1:2">
      <c r="A4526" t="s">
        <v>26016</v>
      </c>
      <c r="B4526" t="s">
        <v>33016</v>
      </c>
    </row>
    <row r="4527" spans="1:2">
      <c r="A4527" t="s">
        <v>26020</v>
      </c>
      <c r="B4527" t="s">
        <v>33017</v>
      </c>
    </row>
    <row r="4528" spans="1:2">
      <c r="A4528" t="s">
        <v>26027</v>
      </c>
      <c r="B4528" t="s">
        <v>33018</v>
      </c>
    </row>
    <row r="4529" spans="1:2">
      <c r="A4529" t="s">
        <v>26030</v>
      </c>
      <c r="B4529" t="s">
        <v>33019</v>
      </c>
    </row>
    <row r="4530" spans="1:2">
      <c r="A4530" t="s">
        <v>26034</v>
      </c>
      <c r="B4530" t="s">
        <v>33020</v>
      </c>
    </row>
    <row r="4531" spans="1:2">
      <c r="A4531" t="s">
        <v>26037</v>
      </c>
      <c r="B4531" t="s">
        <v>33021</v>
      </c>
    </row>
    <row r="4532" spans="1:2">
      <c r="A4532" t="s">
        <v>26045</v>
      </c>
      <c r="B4532" t="s">
        <v>33022</v>
      </c>
    </row>
    <row r="4533" spans="1:2">
      <c r="A4533" t="s">
        <v>26048</v>
      </c>
      <c r="B4533" t="s">
        <v>33023</v>
      </c>
    </row>
    <row r="4534" spans="1:2">
      <c r="A4534" t="s">
        <v>26053</v>
      </c>
      <c r="B4534" t="s">
        <v>33024</v>
      </c>
    </row>
    <row r="4535" spans="1:2">
      <c r="A4535" t="s">
        <v>26060</v>
      </c>
      <c r="B4535" t="s">
        <v>33025</v>
      </c>
    </row>
    <row r="4536" spans="1:2">
      <c r="A4536" t="s">
        <v>26074</v>
      </c>
      <c r="B4536" t="s">
        <v>33026</v>
      </c>
    </row>
    <row r="4537" spans="1:2">
      <c r="A4537" t="s">
        <v>26081</v>
      </c>
      <c r="B4537" t="s">
        <v>33027</v>
      </c>
    </row>
    <row r="4538" spans="1:2">
      <c r="A4538" t="s">
        <v>26086</v>
      </c>
      <c r="B4538" t="s">
        <v>33028</v>
      </c>
    </row>
    <row r="4539" spans="1:2">
      <c r="A4539" t="s">
        <v>26089</v>
      </c>
      <c r="B4539" t="s">
        <v>33029</v>
      </c>
    </row>
    <row r="4540" spans="1:2">
      <c r="A4540" t="s">
        <v>26092</v>
      </c>
      <c r="B4540" t="s">
        <v>33030</v>
      </c>
    </row>
    <row r="4541" spans="1:2">
      <c r="A4541" t="s">
        <v>26097</v>
      </c>
      <c r="B4541" t="s">
        <v>33031</v>
      </c>
    </row>
    <row r="4542" spans="1:2">
      <c r="A4542" t="s">
        <v>26100</v>
      </c>
      <c r="B4542" t="s">
        <v>33032</v>
      </c>
    </row>
    <row r="4543" spans="1:2">
      <c r="A4543" t="s">
        <v>26112</v>
      </c>
      <c r="B4543" t="s">
        <v>33033</v>
      </c>
    </row>
    <row r="4544" spans="1:2">
      <c r="A4544" t="s">
        <v>26124</v>
      </c>
      <c r="B4544" t="s">
        <v>33034</v>
      </c>
    </row>
    <row r="4545" spans="1:2">
      <c r="A4545" t="s">
        <v>26138</v>
      </c>
      <c r="B4545" t="s">
        <v>33035</v>
      </c>
    </row>
    <row r="4546" spans="1:2">
      <c r="A4546" t="s">
        <v>26148</v>
      </c>
      <c r="B4546" t="s">
        <v>33036</v>
      </c>
    </row>
    <row r="4547" spans="1:2">
      <c r="A4547" t="s">
        <v>26158</v>
      </c>
      <c r="B4547" t="s">
        <v>33037</v>
      </c>
    </row>
    <row r="4548" spans="1:2">
      <c r="A4548" t="s">
        <v>26166</v>
      </c>
      <c r="B4548" t="s">
        <v>33038</v>
      </c>
    </row>
    <row r="4549" spans="1:2">
      <c r="A4549" t="s">
        <v>26173</v>
      </c>
      <c r="B4549" t="s">
        <v>33039</v>
      </c>
    </row>
    <row r="4550" spans="1:2">
      <c r="A4550" t="s">
        <v>26176</v>
      </c>
      <c r="B4550" t="s">
        <v>33040</v>
      </c>
    </row>
    <row r="4551" spans="1:2">
      <c r="A4551" t="s">
        <v>26184</v>
      </c>
      <c r="B4551" t="s">
        <v>33041</v>
      </c>
    </row>
    <row r="4552" spans="1:2">
      <c r="A4552" t="s">
        <v>26195</v>
      </c>
      <c r="B4552" t="s">
        <v>33042</v>
      </c>
    </row>
    <row r="4553" spans="1:2">
      <c r="A4553" t="s">
        <v>26199</v>
      </c>
      <c r="B4553" t="s">
        <v>33043</v>
      </c>
    </row>
    <row r="4554" spans="1:2">
      <c r="A4554" t="s">
        <v>26210</v>
      </c>
      <c r="B4554" t="s">
        <v>33044</v>
      </c>
    </row>
    <row r="4555" spans="1:2">
      <c r="A4555" t="s">
        <v>26213</v>
      </c>
      <c r="B4555" t="s">
        <v>33045</v>
      </c>
    </row>
    <row r="4556" spans="1:2">
      <c r="A4556" t="s">
        <v>26220</v>
      </c>
      <c r="B4556" t="s">
        <v>33046</v>
      </c>
    </row>
    <row r="4557" spans="1:2">
      <c r="A4557" t="s">
        <v>26229</v>
      </c>
      <c r="B4557" t="s">
        <v>33047</v>
      </c>
    </row>
    <row r="4558" spans="1:2">
      <c r="A4558" t="s">
        <v>26232</v>
      </c>
      <c r="B4558" t="s">
        <v>33048</v>
      </c>
    </row>
    <row r="4559" spans="1:2">
      <c r="A4559" t="s">
        <v>26237</v>
      </c>
      <c r="B4559" t="s">
        <v>33049</v>
      </c>
    </row>
    <row r="4560" spans="1:2">
      <c r="A4560" t="s">
        <v>26240</v>
      </c>
      <c r="B4560" t="s">
        <v>33050</v>
      </c>
    </row>
    <row r="4561" spans="1:2">
      <c r="A4561" t="s">
        <v>26251</v>
      </c>
      <c r="B4561" t="s">
        <v>33051</v>
      </c>
    </row>
    <row r="4562" spans="1:2">
      <c r="A4562" t="s">
        <v>26257</v>
      </c>
      <c r="B4562" t="s">
        <v>33052</v>
      </c>
    </row>
    <row r="4563" spans="1:2">
      <c r="A4563" t="s">
        <v>26267</v>
      </c>
      <c r="B4563" t="s">
        <v>33053</v>
      </c>
    </row>
    <row r="4564" spans="1:2">
      <c r="A4564" t="s">
        <v>26270</v>
      </c>
      <c r="B4564" t="s">
        <v>33054</v>
      </c>
    </row>
    <row r="4565" spans="1:2">
      <c r="A4565" t="s">
        <v>26275</v>
      </c>
      <c r="B4565" t="s">
        <v>33055</v>
      </c>
    </row>
    <row r="4566" spans="1:2">
      <c r="A4566" t="s">
        <v>26282</v>
      </c>
      <c r="B4566" t="s">
        <v>33056</v>
      </c>
    </row>
    <row r="4567" spans="1:2">
      <c r="A4567" t="s">
        <v>26289</v>
      </c>
      <c r="B4567" t="s">
        <v>33057</v>
      </c>
    </row>
    <row r="4568" spans="1:2">
      <c r="A4568" t="s">
        <v>26287</v>
      </c>
      <c r="B4568" t="s">
        <v>33058</v>
      </c>
    </row>
    <row r="4569" spans="1:2">
      <c r="A4569" t="s">
        <v>26298</v>
      </c>
      <c r="B4569" t="s">
        <v>33059</v>
      </c>
    </row>
    <row r="4570" spans="1:2">
      <c r="A4570" t="s">
        <v>26301</v>
      </c>
      <c r="B4570" t="s">
        <v>33060</v>
      </c>
    </row>
    <row r="4571" spans="1:2">
      <c r="A4571" t="s">
        <v>26310</v>
      </c>
      <c r="B4571" t="s">
        <v>33061</v>
      </c>
    </row>
    <row r="4572" spans="1:2">
      <c r="A4572" t="s">
        <v>26321</v>
      </c>
      <c r="B4572" t="s">
        <v>33062</v>
      </c>
    </row>
    <row r="4573" spans="1:2">
      <c r="A4573" t="s">
        <v>26324</v>
      </c>
      <c r="B4573" t="s">
        <v>33063</v>
      </c>
    </row>
    <row r="4574" spans="1:2">
      <c r="A4574" t="s">
        <v>26331</v>
      </c>
      <c r="B4574" t="s">
        <v>33064</v>
      </c>
    </row>
    <row r="4575" spans="1:2">
      <c r="A4575" t="s">
        <v>26334</v>
      </c>
      <c r="B4575" t="s">
        <v>33065</v>
      </c>
    </row>
    <row r="4576" spans="1:2">
      <c r="A4576" t="s">
        <v>26338</v>
      </c>
      <c r="B4576" t="s">
        <v>33066</v>
      </c>
    </row>
    <row r="4577" spans="1:2">
      <c r="A4577" t="s">
        <v>26341</v>
      </c>
      <c r="B4577" t="s">
        <v>33067</v>
      </c>
    </row>
    <row r="4578" spans="1:2">
      <c r="A4578" t="s">
        <v>26344</v>
      </c>
      <c r="B4578" t="s">
        <v>33068</v>
      </c>
    </row>
    <row r="4579" spans="1:2">
      <c r="A4579" t="s">
        <v>26355</v>
      </c>
      <c r="B4579" t="s">
        <v>33069</v>
      </c>
    </row>
    <row r="4580" spans="1:2">
      <c r="A4580" t="s">
        <v>26357</v>
      </c>
      <c r="B4580" t="s">
        <v>33070</v>
      </c>
    </row>
    <row r="4581" spans="1:2">
      <c r="A4581" t="s">
        <v>26364</v>
      </c>
      <c r="B4581" t="s">
        <v>33071</v>
      </c>
    </row>
    <row r="4582" spans="1:2">
      <c r="A4582" t="s">
        <v>26367</v>
      </c>
      <c r="B4582" t="s">
        <v>33072</v>
      </c>
    </row>
    <row r="4583" spans="1:2">
      <c r="A4583" t="s">
        <v>26370</v>
      </c>
      <c r="B4583" t="s">
        <v>33073</v>
      </c>
    </row>
    <row r="4584" spans="1:2">
      <c r="A4584" t="s">
        <v>26373</v>
      </c>
      <c r="B4584" t="s">
        <v>33074</v>
      </c>
    </row>
    <row r="4585" spans="1:2">
      <c r="A4585" t="s">
        <v>26376</v>
      </c>
      <c r="B4585" t="s">
        <v>33075</v>
      </c>
    </row>
    <row r="4586" spans="1:2">
      <c r="A4586" t="s">
        <v>26395</v>
      </c>
      <c r="B4586" t="s">
        <v>33076</v>
      </c>
    </row>
    <row r="4587" spans="1:2">
      <c r="A4587" t="s">
        <v>26398</v>
      </c>
      <c r="B4587" t="s">
        <v>33077</v>
      </c>
    </row>
    <row r="4588" spans="1:2">
      <c r="A4588" t="s">
        <v>26406</v>
      </c>
      <c r="B4588" t="s">
        <v>33078</v>
      </c>
    </row>
    <row r="4589" spans="1:2">
      <c r="A4589" t="s">
        <v>26413</v>
      </c>
      <c r="B4589" t="s">
        <v>33079</v>
      </c>
    </row>
    <row r="4590" spans="1:2">
      <c r="A4590" t="s">
        <v>26416</v>
      </c>
      <c r="B4590" t="s">
        <v>33080</v>
      </c>
    </row>
    <row r="4591" spans="1:2">
      <c r="A4591" t="s">
        <v>26428</v>
      </c>
      <c r="B4591" t="s">
        <v>33081</v>
      </c>
    </row>
    <row r="4592" spans="1:2">
      <c r="A4592" t="s">
        <v>26431</v>
      </c>
      <c r="B4592" t="s">
        <v>33082</v>
      </c>
    </row>
    <row r="4593" spans="1:2">
      <c r="A4593" t="s">
        <v>26438</v>
      </c>
      <c r="B4593" t="s">
        <v>33083</v>
      </c>
    </row>
    <row r="4594" spans="1:2">
      <c r="A4594" t="s">
        <v>26442</v>
      </c>
      <c r="B4594" t="s">
        <v>33084</v>
      </c>
    </row>
    <row r="4595" spans="1:2">
      <c r="A4595" t="s">
        <v>26445</v>
      </c>
      <c r="B4595" t="s">
        <v>33085</v>
      </c>
    </row>
    <row r="4596" spans="1:2">
      <c r="A4596" t="s">
        <v>26450</v>
      </c>
      <c r="B4596" t="s">
        <v>33086</v>
      </c>
    </row>
    <row r="4597" spans="1:2">
      <c r="A4597" t="s">
        <v>26455</v>
      </c>
      <c r="B4597" t="s">
        <v>33087</v>
      </c>
    </row>
    <row r="4598" spans="1:2">
      <c r="A4598" t="s">
        <v>26458</v>
      </c>
      <c r="B4598" t="s">
        <v>33088</v>
      </c>
    </row>
    <row r="4599" spans="1:2">
      <c r="A4599" t="s">
        <v>26462</v>
      </c>
      <c r="B4599" t="s">
        <v>33089</v>
      </c>
    </row>
    <row r="4600" spans="1:2">
      <c r="A4600" t="s">
        <v>26471</v>
      </c>
      <c r="B4600" t="s">
        <v>33090</v>
      </c>
    </row>
    <row r="4601" spans="1:2">
      <c r="A4601" t="s">
        <v>26476</v>
      </c>
      <c r="B4601" t="s">
        <v>33091</v>
      </c>
    </row>
    <row r="4602" spans="1:2">
      <c r="A4602" t="s">
        <v>26479</v>
      </c>
      <c r="B4602" t="s">
        <v>33092</v>
      </c>
    </row>
    <row r="4603" spans="1:2">
      <c r="A4603" t="s">
        <v>26485</v>
      </c>
      <c r="B4603" t="s">
        <v>33093</v>
      </c>
    </row>
    <row r="4604" spans="1:2">
      <c r="A4604" t="s">
        <v>26489</v>
      </c>
      <c r="B4604" t="s">
        <v>33094</v>
      </c>
    </row>
    <row r="4605" spans="1:2">
      <c r="A4605" t="s">
        <v>26495</v>
      </c>
      <c r="B4605" t="s">
        <v>33095</v>
      </c>
    </row>
    <row r="4606" spans="1:2">
      <c r="A4606" t="s">
        <v>26499</v>
      </c>
      <c r="B4606" t="s">
        <v>33096</v>
      </c>
    </row>
    <row r="4607" spans="1:2">
      <c r="A4607" t="s">
        <v>26502</v>
      </c>
      <c r="B4607" t="s">
        <v>33097</v>
      </c>
    </row>
    <row r="4608" spans="1:2">
      <c r="A4608" t="s">
        <v>26507</v>
      </c>
      <c r="B4608" t="s">
        <v>33098</v>
      </c>
    </row>
    <row r="4609" spans="1:2">
      <c r="A4609" t="s">
        <v>26510</v>
      </c>
      <c r="B4609" t="s">
        <v>33099</v>
      </c>
    </row>
    <row r="4610" spans="1:2">
      <c r="A4610" t="s">
        <v>26514</v>
      </c>
      <c r="B4610" t="s">
        <v>33100</v>
      </c>
    </row>
    <row r="4611" spans="1:2">
      <c r="A4611" t="s">
        <v>26517</v>
      </c>
      <c r="B4611" t="s">
        <v>33101</v>
      </c>
    </row>
    <row r="4612" spans="1:2">
      <c r="A4612" t="s">
        <v>26525</v>
      </c>
      <c r="B4612" t="s">
        <v>33102</v>
      </c>
    </row>
    <row r="4613" spans="1:2">
      <c r="A4613" t="s">
        <v>26531</v>
      </c>
      <c r="B4613" t="s">
        <v>33103</v>
      </c>
    </row>
    <row r="4614" spans="1:2">
      <c r="A4614" t="s">
        <v>26534</v>
      </c>
      <c r="B4614" t="s">
        <v>33104</v>
      </c>
    </row>
    <row r="4615" spans="1:2">
      <c r="A4615" t="s">
        <v>26537</v>
      </c>
      <c r="B4615" t="s">
        <v>33105</v>
      </c>
    </row>
    <row r="4616" spans="1:2">
      <c r="A4616" t="s">
        <v>26540</v>
      </c>
      <c r="B4616" t="s">
        <v>33106</v>
      </c>
    </row>
    <row r="4617" spans="1:2">
      <c r="A4617" t="s">
        <v>26543</v>
      </c>
      <c r="B4617" t="s">
        <v>33107</v>
      </c>
    </row>
    <row r="4618" spans="1:2">
      <c r="A4618" t="s">
        <v>26549</v>
      </c>
      <c r="B4618" t="s">
        <v>33108</v>
      </c>
    </row>
    <row r="4619" spans="1:2">
      <c r="A4619" t="s">
        <v>26552</v>
      </c>
      <c r="B4619" t="s">
        <v>33109</v>
      </c>
    </row>
    <row r="4620" spans="1:2">
      <c r="A4620" t="s">
        <v>26566</v>
      </c>
      <c r="B4620" t="s">
        <v>33110</v>
      </c>
    </row>
    <row r="4621" spans="1:2">
      <c r="A4621" t="s">
        <v>26569</v>
      </c>
      <c r="B4621" t="s">
        <v>33111</v>
      </c>
    </row>
    <row r="4622" spans="1:2">
      <c r="A4622" t="s">
        <v>26573</v>
      </c>
      <c r="B4622" t="s">
        <v>33112</v>
      </c>
    </row>
    <row r="4623" spans="1:2">
      <c r="A4623" t="s">
        <v>26581</v>
      </c>
      <c r="B4623" t="s">
        <v>33113</v>
      </c>
    </row>
    <row r="4624" spans="1:2">
      <c r="A4624" t="s">
        <v>26583</v>
      </c>
      <c r="B4624" t="s">
        <v>33114</v>
      </c>
    </row>
    <row r="4625" spans="1:2">
      <c r="A4625" t="s">
        <v>26586</v>
      </c>
      <c r="B4625" t="s">
        <v>33115</v>
      </c>
    </row>
    <row r="4626" spans="1:2">
      <c r="A4626" t="s">
        <v>26601</v>
      </c>
      <c r="B4626" t="s">
        <v>33116</v>
      </c>
    </row>
    <row r="4627" spans="1:2">
      <c r="A4627" t="s">
        <v>26603</v>
      </c>
      <c r="B4627" t="s">
        <v>33117</v>
      </c>
    </row>
    <row r="4628" spans="1:2">
      <c r="A4628" t="s">
        <v>26606</v>
      </c>
      <c r="B4628" t="s">
        <v>33118</v>
      </c>
    </row>
    <row r="4629" spans="1:2">
      <c r="A4629" t="s">
        <v>26609</v>
      </c>
      <c r="B4629" t="s">
        <v>33119</v>
      </c>
    </row>
    <row r="4630" spans="1:2">
      <c r="A4630" t="s">
        <v>26616</v>
      </c>
      <c r="B4630" t="s">
        <v>33120</v>
      </c>
    </row>
    <row r="4631" spans="1:2">
      <c r="A4631" t="s">
        <v>26618</v>
      </c>
      <c r="B4631" t="s">
        <v>33121</v>
      </c>
    </row>
    <row r="4632" spans="1:2">
      <c r="A4632" t="s">
        <v>26622</v>
      </c>
      <c r="B4632" t="s">
        <v>33122</v>
      </c>
    </row>
    <row r="4633" spans="1:2">
      <c r="A4633" t="s">
        <v>26625</v>
      </c>
      <c r="B4633" t="s">
        <v>33123</v>
      </c>
    </row>
    <row r="4634" spans="1:2">
      <c r="A4634" t="s">
        <v>26633</v>
      </c>
      <c r="B4634" t="s">
        <v>33124</v>
      </c>
    </row>
    <row r="4635" spans="1:2">
      <c r="A4635" t="s">
        <v>26638</v>
      </c>
      <c r="B4635" t="s">
        <v>33125</v>
      </c>
    </row>
    <row r="4636" spans="1:2">
      <c r="A4636" t="s">
        <v>26648</v>
      </c>
      <c r="B4636" t="s">
        <v>33126</v>
      </c>
    </row>
    <row r="4637" spans="1:2">
      <c r="A4637" t="s">
        <v>26661</v>
      </c>
      <c r="B4637" t="s">
        <v>33127</v>
      </c>
    </row>
    <row r="4638" spans="1:2">
      <c r="A4638" t="s">
        <v>26668</v>
      </c>
      <c r="B4638" t="s">
        <v>33128</v>
      </c>
    </row>
    <row r="4639" spans="1:2">
      <c r="A4639" t="s">
        <v>26676</v>
      </c>
      <c r="B4639" t="s">
        <v>33129</v>
      </c>
    </row>
    <row r="4640" spans="1:2">
      <c r="A4640" t="s">
        <v>26680</v>
      </c>
      <c r="B4640" t="s">
        <v>33130</v>
      </c>
    </row>
    <row r="4641" spans="1:2">
      <c r="A4641" t="s">
        <v>26695</v>
      </c>
      <c r="B4641" t="s">
        <v>33131</v>
      </c>
    </row>
    <row r="4642" spans="1:2">
      <c r="A4642" t="s">
        <v>26704</v>
      </c>
      <c r="B4642" t="s">
        <v>33132</v>
      </c>
    </row>
    <row r="4643" spans="1:2">
      <c r="A4643" t="s">
        <v>26708</v>
      </c>
      <c r="B4643" t="s">
        <v>33133</v>
      </c>
    </row>
    <row r="4644" spans="1:2">
      <c r="A4644" t="s">
        <v>26713</v>
      </c>
      <c r="B4644" t="s">
        <v>33134</v>
      </c>
    </row>
    <row r="4645" spans="1:2">
      <c r="A4645" t="s">
        <v>26723</v>
      </c>
      <c r="B4645" t="s">
        <v>33135</v>
      </c>
    </row>
    <row r="4646" spans="1:2">
      <c r="A4646" t="s">
        <v>26725</v>
      </c>
      <c r="B4646" t="s">
        <v>33136</v>
      </c>
    </row>
    <row r="4647" spans="1:2">
      <c r="A4647" t="s">
        <v>26728</v>
      </c>
      <c r="B4647" t="s">
        <v>33137</v>
      </c>
    </row>
    <row r="4648" spans="1:2">
      <c r="A4648" t="s">
        <v>26737</v>
      </c>
      <c r="B4648" t="s">
        <v>33138</v>
      </c>
    </row>
    <row r="4649" spans="1:2">
      <c r="A4649" t="s">
        <v>26741</v>
      </c>
      <c r="B4649" t="s">
        <v>33139</v>
      </c>
    </row>
    <row r="4650" spans="1:2">
      <c r="A4650" t="s">
        <v>26743</v>
      </c>
      <c r="B4650" t="s">
        <v>33140</v>
      </c>
    </row>
    <row r="4651" spans="1:2">
      <c r="A4651" t="s">
        <v>26749</v>
      </c>
      <c r="B4651" t="s">
        <v>33141</v>
      </c>
    </row>
    <row r="4652" spans="1:2">
      <c r="A4652" t="s">
        <v>26755</v>
      </c>
      <c r="B4652" t="s">
        <v>33142</v>
      </c>
    </row>
    <row r="4653" spans="1:2">
      <c r="A4653" t="s">
        <v>26757</v>
      </c>
      <c r="B4653" t="s">
        <v>33143</v>
      </c>
    </row>
    <row r="4654" spans="1:2">
      <c r="A4654" t="s">
        <v>26763</v>
      </c>
      <c r="B4654" t="s">
        <v>33144</v>
      </c>
    </row>
    <row r="4655" spans="1:2">
      <c r="A4655" t="s">
        <v>26766</v>
      </c>
      <c r="B4655" t="s">
        <v>33145</v>
      </c>
    </row>
    <row r="4656" spans="1:2">
      <c r="A4656" t="s">
        <v>26773</v>
      </c>
      <c r="B4656" t="s">
        <v>33146</v>
      </c>
    </row>
    <row r="4657" spans="1:2">
      <c r="A4657" t="s">
        <v>26780</v>
      </c>
      <c r="B4657" t="s">
        <v>33147</v>
      </c>
    </row>
    <row r="4658" spans="1:2">
      <c r="A4658" t="s">
        <v>26784</v>
      </c>
      <c r="B4658" t="s">
        <v>33148</v>
      </c>
    </row>
    <row r="4659" spans="1:2">
      <c r="A4659" t="s">
        <v>26786</v>
      </c>
      <c r="B4659" t="s">
        <v>33149</v>
      </c>
    </row>
    <row r="4660" spans="1:2">
      <c r="A4660" t="s">
        <v>26792</v>
      </c>
      <c r="B4660" t="s">
        <v>33150</v>
      </c>
    </row>
    <row r="4661" spans="1:2">
      <c r="A4661" t="s">
        <v>26796</v>
      </c>
      <c r="B4661" t="s">
        <v>33151</v>
      </c>
    </row>
    <row r="4662" spans="1:2">
      <c r="A4662" t="s">
        <v>26802</v>
      </c>
      <c r="B4662" t="s">
        <v>33152</v>
      </c>
    </row>
    <row r="4663" spans="1:2">
      <c r="A4663" t="s">
        <v>26808</v>
      </c>
      <c r="B4663" t="s">
        <v>33153</v>
      </c>
    </row>
    <row r="4664" spans="1:2">
      <c r="A4664" t="s">
        <v>26810</v>
      </c>
      <c r="B4664" t="s">
        <v>33154</v>
      </c>
    </row>
    <row r="4665" spans="1:2">
      <c r="A4665" t="s">
        <v>26819</v>
      </c>
      <c r="B4665" t="s">
        <v>33155</v>
      </c>
    </row>
    <row r="4666" spans="1:2">
      <c r="A4666" t="s">
        <v>26827</v>
      </c>
      <c r="B4666" t="s">
        <v>33156</v>
      </c>
    </row>
    <row r="4667" spans="1:2">
      <c r="A4667" t="s">
        <v>26833</v>
      </c>
      <c r="B4667" t="s">
        <v>33157</v>
      </c>
    </row>
    <row r="4668" spans="1:2">
      <c r="A4668" t="s">
        <v>26837</v>
      </c>
      <c r="B4668" t="s">
        <v>33158</v>
      </c>
    </row>
    <row r="4669" spans="1:2">
      <c r="A4669" t="s">
        <v>26841</v>
      </c>
      <c r="B4669" t="s">
        <v>33159</v>
      </c>
    </row>
    <row r="4670" spans="1:2">
      <c r="A4670" t="s">
        <v>26850</v>
      </c>
      <c r="B4670" t="s">
        <v>33160</v>
      </c>
    </row>
    <row r="4671" spans="1:2">
      <c r="A4671" t="s">
        <v>26855</v>
      </c>
      <c r="B4671" t="s">
        <v>33161</v>
      </c>
    </row>
    <row r="4672" spans="1:2">
      <c r="A4672" t="s">
        <v>26859</v>
      </c>
      <c r="B4672" t="s">
        <v>33162</v>
      </c>
    </row>
    <row r="4673" spans="1:2">
      <c r="A4673" t="s">
        <v>26861</v>
      </c>
      <c r="B4673" t="s">
        <v>33163</v>
      </c>
    </row>
    <row r="4674" spans="1:2">
      <c r="A4674" t="s">
        <v>26864</v>
      </c>
      <c r="B4674" t="s">
        <v>33164</v>
      </c>
    </row>
    <row r="4675" spans="1:2">
      <c r="A4675" t="s">
        <v>26875</v>
      </c>
      <c r="B4675" t="s">
        <v>33165</v>
      </c>
    </row>
    <row r="4676" spans="1:2">
      <c r="A4676" t="s">
        <v>26879</v>
      </c>
      <c r="B4676" t="s">
        <v>33166</v>
      </c>
    </row>
    <row r="4677" spans="1:2">
      <c r="A4677" t="s">
        <v>26884</v>
      </c>
      <c r="B4677" t="s">
        <v>33167</v>
      </c>
    </row>
    <row r="4678" spans="1:2">
      <c r="A4678" t="s">
        <v>26887</v>
      </c>
      <c r="B4678" t="s">
        <v>33168</v>
      </c>
    </row>
    <row r="4679" spans="1:2">
      <c r="A4679" t="s">
        <v>26902</v>
      </c>
      <c r="B4679" t="s">
        <v>33169</v>
      </c>
    </row>
    <row r="4680" spans="1:2">
      <c r="A4680" t="s">
        <v>26906</v>
      </c>
      <c r="B4680" t="s">
        <v>33170</v>
      </c>
    </row>
    <row r="4681" spans="1:2">
      <c r="A4681" t="s">
        <v>26914</v>
      </c>
      <c r="B4681" t="s">
        <v>33171</v>
      </c>
    </row>
    <row r="4682" spans="1:2">
      <c r="A4682" t="s">
        <v>26914</v>
      </c>
      <c r="B4682" t="s">
        <v>33172</v>
      </c>
    </row>
    <row r="4683" spans="1:2">
      <c r="A4683" t="s">
        <v>26920</v>
      </c>
      <c r="B4683" t="s">
        <v>33173</v>
      </c>
    </row>
    <row r="4684" spans="1:2">
      <c r="A4684" t="s">
        <v>26925</v>
      </c>
      <c r="B4684" t="s">
        <v>33174</v>
      </c>
    </row>
    <row r="4685" spans="1:2">
      <c r="A4685" t="s">
        <v>26939</v>
      </c>
      <c r="B4685" t="s">
        <v>33175</v>
      </c>
    </row>
    <row r="4686" spans="1:2">
      <c r="A4686" t="s">
        <v>26942</v>
      </c>
      <c r="B4686" t="s">
        <v>33176</v>
      </c>
    </row>
    <row r="4687" spans="1:2">
      <c r="A4687" t="s">
        <v>26948</v>
      </c>
      <c r="B4687" t="s">
        <v>33177</v>
      </c>
    </row>
    <row r="4688" spans="1:2">
      <c r="A4688" t="s">
        <v>26953</v>
      </c>
      <c r="B4688" t="s">
        <v>33178</v>
      </c>
    </row>
    <row r="4689" spans="1:2">
      <c r="A4689" t="s">
        <v>26953</v>
      </c>
      <c r="B4689" t="s">
        <v>33179</v>
      </c>
    </row>
    <row r="4690" spans="1:2">
      <c r="A4690" t="s">
        <v>26960</v>
      </c>
      <c r="B4690" t="s">
        <v>33180</v>
      </c>
    </row>
    <row r="4691" spans="1:2">
      <c r="A4691" t="s">
        <v>26965</v>
      </c>
      <c r="B4691" t="s">
        <v>33181</v>
      </c>
    </row>
    <row r="4692" spans="1:2">
      <c r="A4692" t="s">
        <v>26969</v>
      </c>
      <c r="B4692" t="s">
        <v>33182</v>
      </c>
    </row>
    <row r="4693" spans="1:2">
      <c r="A4693" t="s">
        <v>26972</v>
      </c>
      <c r="B4693" t="s">
        <v>33183</v>
      </c>
    </row>
    <row r="4694" spans="1:2">
      <c r="A4694" t="s">
        <v>26982</v>
      </c>
      <c r="B4694" t="s">
        <v>33184</v>
      </c>
    </row>
    <row r="4695" spans="1:2">
      <c r="A4695" t="s">
        <v>26988</v>
      </c>
      <c r="B4695" t="s">
        <v>33185</v>
      </c>
    </row>
    <row r="4696" spans="1:2">
      <c r="A4696" t="s">
        <v>26992</v>
      </c>
      <c r="B4696" t="s">
        <v>33186</v>
      </c>
    </row>
    <row r="4697" spans="1:2">
      <c r="A4697" t="s">
        <v>26995</v>
      </c>
      <c r="B4697" t="s">
        <v>33187</v>
      </c>
    </row>
    <row r="4698" spans="1:2">
      <c r="A4698" t="s">
        <v>26998</v>
      </c>
      <c r="B4698" t="s">
        <v>33188</v>
      </c>
    </row>
    <row r="4699" spans="1:2">
      <c r="A4699" t="s">
        <v>27005</v>
      </c>
      <c r="B4699" t="s">
        <v>33189</v>
      </c>
    </row>
    <row r="4700" spans="1:2">
      <c r="A4700" t="s">
        <v>27008</v>
      </c>
      <c r="B4700" t="s">
        <v>33190</v>
      </c>
    </row>
    <row r="4701" spans="1:2">
      <c r="A4701" t="s">
        <v>27014</v>
      </c>
      <c r="B4701" t="s">
        <v>33191</v>
      </c>
    </row>
    <row r="4702" spans="1:2">
      <c r="A4702" t="s">
        <v>27018</v>
      </c>
      <c r="B4702" t="s">
        <v>33192</v>
      </c>
    </row>
    <row r="4703" spans="1:2">
      <c r="A4703" t="s">
        <v>27022</v>
      </c>
      <c r="B4703" t="s">
        <v>33193</v>
      </c>
    </row>
    <row r="4704" spans="1:2">
      <c r="A4704" t="s">
        <v>27025</v>
      </c>
      <c r="B4704" t="s">
        <v>33194</v>
      </c>
    </row>
    <row r="4705" spans="1:2">
      <c r="A4705" t="s">
        <v>27030</v>
      </c>
      <c r="B4705" t="s">
        <v>33195</v>
      </c>
    </row>
    <row r="4706" spans="1:2">
      <c r="A4706" t="s">
        <v>27033</v>
      </c>
      <c r="B4706" t="s">
        <v>33196</v>
      </c>
    </row>
    <row r="4707" spans="1:2">
      <c r="A4707" t="s">
        <v>27036</v>
      </c>
      <c r="B4707" t="s">
        <v>33197</v>
      </c>
    </row>
    <row r="4708" spans="1:2">
      <c r="A4708" t="s">
        <v>27039</v>
      </c>
      <c r="B4708" t="s">
        <v>33198</v>
      </c>
    </row>
    <row r="4709" spans="1:2">
      <c r="A4709" t="s">
        <v>27042</v>
      </c>
      <c r="B4709" t="s">
        <v>33199</v>
      </c>
    </row>
    <row r="4710" spans="1:2">
      <c r="A4710" t="s">
        <v>27049</v>
      </c>
      <c r="B4710" t="s">
        <v>33200</v>
      </c>
    </row>
    <row r="4711" spans="1:2">
      <c r="A4711" t="s">
        <v>27051</v>
      </c>
      <c r="B4711" t="s">
        <v>33201</v>
      </c>
    </row>
    <row r="4712" spans="1:2">
      <c r="A4712" t="s">
        <v>27056</v>
      </c>
      <c r="B4712" t="s">
        <v>33202</v>
      </c>
    </row>
    <row r="4713" spans="1:2">
      <c r="A4713" t="s">
        <v>27062</v>
      </c>
      <c r="B4713" t="s">
        <v>33203</v>
      </c>
    </row>
    <row r="4714" spans="1:2">
      <c r="A4714" t="s">
        <v>27064</v>
      </c>
      <c r="B4714" t="s">
        <v>33204</v>
      </c>
    </row>
    <row r="4715" spans="1:2">
      <c r="A4715" t="s">
        <v>27068</v>
      </c>
      <c r="B4715" t="s">
        <v>33205</v>
      </c>
    </row>
    <row r="4716" spans="1:2">
      <c r="A4716" t="s">
        <v>27071</v>
      </c>
      <c r="B4716" t="s">
        <v>33206</v>
      </c>
    </row>
    <row r="4717" spans="1:2">
      <c r="A4717" t="s">
        <v>27076</v>
      </c>
      <c r="B4717" t="s">
        <v>33207</v>
      </c>
    </row>
    <row r="4718" spans="1:2">
      <c r="A4718" t="s">
        <v>27078</v>
      </c>
      <c r="B4718" t="s">
        <v>33208</v>
      </c>
    </row>
    <row r="4719" spans="1:2">
      <c r="A4719" t="s">
        <v>27083</v>
      </c>
      <c r="B4719" t="s">
        <v>33209</v>
      </c>
    </row>
    <row r="4720" spans="1:2">
      <c r="A4720" t="s">
        <v>27088</v>
      </c>
      <c r="B4720" t="s">
        <v>33210</v>
      </c>
    </row>
    <row r="4721" spans="1:2">
      <c r="A4721" t="s">
        <v>27098</v>
      </c>
      <c r="B4721" t="s">
        <v>33211</v>
      </c>
    </row>
    <row r="4722" spans="1:2">
      <c r="A4722" t="s">
        <v>27100</v>
      </c>
      <c r="B4722" t="s">
        <v>33212</v>
      </c>
    </row>
    <row r="4723" spans="1:2">
      <c r="A4723" t="s">
        <v>27103</v>
      </c>
      <c r="B4723" t="s">
        <v>33213</v>
      </c>
    </row>
    <row r="4724" spans="1:2">
      <c r="A4724" t="s">
        <v>27108</v>
      </c>
      <c r="B4724" t="s">
        <v>33214</v>
      </c>
    </row>
    <row r="4725" spans="1:2">
      <c r="A4725" t="s">
        <v>27115</v>
      </c>
      <c r="B4725" t="s">
        <v>33215</v>
      </c>
    </row>
    <row r="4726" spans="1:2">
      <c r="A4726" t="s">
        <v>27122</v>
      </c>
      <c r="B4726" t="s">
        <v>33216</v>
      </c>
    </row>
    <row r="4727" spans="1:2">
      <c r="A4727" t="s">
        <v>27125</v>
      </c>
      <c r="B4727" t="s">
        <v>33217</v>
      </c>
    </row>
    <row r="4728" spans="1:2">
      <c r="A4728" t="s">
        <v>27128</v>
      </c>
      <c r="B4728" t="s">
        <v>33218</v>
      </c>
    </row>
    <row r="4729" spans="1:2">
      <c r="A4729" t="s">
        <v>27140</v>
      </c>
      <c r="B4729" t="s">
        <v>33219</v>
      </c>
    </row>
    <row r="4730" spans="1:2">
      <c r="A4730" t="s">
        <v>27143</v>
      </c>
      <c r="B4730" t="s">
        <v>33220</v>
      </c>
    </row>
    <row r="4731" spans="1:2">
      <c r="A4731" t="s">
        <v>27146</v>
      </c>
      <c r="B4731" t="s">
        <v>33221</v>
      </c>
    </row>
    <row r="4732" spans="1:2">
      <c r="A4732" t="s">
        <v>27162</v>
      </c>
      <c r="B4732" t="s">
        <v>33222</v>
      </c>
    </row>
    <row r="4733" spans="1:2">
      <c r="A4733" t="s">
        <v>27166</v>
      </c>
      <c r="B4733" t="s">
        <v>33223</v>
      </c>
    </row>
    <row r="4734" spans="1:2">
      <c r="A4734" t="s">
        <v>27169</v>
      </c>
      <c r="B4734" t="s">
        <v>33224</v>
      </c>
    </row>
    <row r="4735" spans="1:2">
      <c r="A4735" t="s">
        <v>27175</v>
      </c>
      <c r="B4735" t="s">
        <v>33225</v>
      </c>
    </row>
    <row r="4736" spans="1:2">
      <c r="A4736" t="s">
        <v>27178</v>
      </c>
      <c r="B4736" t="s">
        <v>33226</v>
      </c>
    </row>
    <row r="4737" spans="1:2">
      <c r="A4737" t="s">
        <v>27187</v>
      </c>
      <c r="B4737" t="s">
        <v>33227</v>
      </c>
    </row>
    <row r="4738" spans="1:2">
      <c r="A4738" t="s">
        <v>27196</v>
      </c>
      <c r="B4738" t="s">
        <v>33228</v>
      </c>
    </row>
    <row r="4739" spans="1:2">
      <c r="A4739" t="s">
        <v>27206</v>
      </c>
      <c r="B4739" t="s">
        <v>33229</v>
      </c>
    </row>
    <row r="4740" spans="1:2">
      <c r="A4740" t="s">
        <v>27206</v>
      </c>
      <c r="B4740" t="s">
        <v>33230</v>
      </c>
    </row>
    <row r="4741" spans="1:2">
      <c r="A4741" t="s">
        <v>27213</v>
      </c>
      <c r="B4741" t="s">
        <v>33231</v>
      </c>
    </row>
    <row r="4742" spans="1:2">
      <c r="A4742" t="s">
        <v>27219</v>
      </c>
      <c r="B4742" t="s">
        <v>33232</v>
      </c>
    </row>
    <row r="4743" spans="1:2">
      <c r="A4743" t="s">
        <v>27221</v>
      </c>
      <c r="B4743" t="s">
        <v>33233</v>
      </c>
    </row>
    <row r="4744" spans="1:2">
      <c r="A4744" t="s">
        <v>27226</v>
      </c>
      <c r="B4744" t="s">
        <v>33234</v>
      </c>
    </row>
    <row r="4745" spans="1:2">
      <c r="A4745" t="s">
        <v>27231</v>
      </c>
      <c r="B4745" t="s">
        <v>33235</v>
      </c>
    </row>
    <row r="4746" spans="1:2">
      <c r="A4746" t="s">
        <v>27234</v>
      </c>
      <c r="B4746" t="s">
        <v>33236</v>
      </c>
    </row>
    <row r="4747" spans="1:2">
      <c r="A4747" t="s">
        <v>27241</v>
      </c>
      <c r="B4747" t="s">
        <v>33237</v>
      </c>
    </row>
    <row r="4748" spans="1:2">
      <c r="A4748" t="s">
        <v>27246</v>
      </c>
      <c r="B4748" t="s">
        <v>33238</v>
      </c>
    </row>
    <row r="4749" spans="1:2">
      <c r="A4749" t="s">
        <v>27251</v>
      </c>
      <c r="B4749" t="s">
        <v>33239</v>
      </c>
    </row>
    <row r="4750" spans="1:2">
      <c r="A4750" t="s">
        <v>27255</v>
      </c>
      <c r="B4750" t="s">
        <v>33240</v>
      </c>
    </row>
    <row r="4751" spans="1:2">
      <c r="A4751" t="s">
        <v>27257</v>
      </c>
      <c r="B4751" t="s">
        <v>33241</v>
      </c>
    </row>
    <row r="4752" spans="1:2">
      <c r="A4752" t="s">
        <v>27267</v>
      </c>
      <c r="B4752" t="s">
        <v>33242</v>
      </c>
    </row>
    <row r="4753" spans="1:2">
      <c r="A4753" t="s">
        <v>27273</v>
      </c>
      <c r="B4753" t="s">
        <v>33243</v>
      </c>
    </row>
    <row r="4754" spans="1:2">
      <c r="A4754" t="s">
        <v>27275</v>
      </c>
      <c r="B4754" t="s">
        <v>33244</v>
      </c>
    </row>
    <row r="4755" spans="1:2">
      <c r="A4755" t="s">
        <v>27284</v>
      </c>
      <c r="B4755" t="s">
        <v>33245</v>
      </c>
    </row>
    <row r="4756" spans="1:2">
      <c r="A4756" t="s">
        <v>27287</v>
      </c>
      <c r="B4756" t="s">
        <v>33246</v>
      </c>
    </row>
    <row r="4757" spans="1:2">
      <c r="A4757" t="s">
        <v>27290</v>
      </c>
      <c r="B4757" t="s">
        <v>33247</v>
      </c>
    </row>
    <row r="4758" spans="1:2">
      <c r="A4758" t="s">
        <v>27293</v>
      </c>
      <c r="B4758" t="s">
        <v>33248</v>
      </c>
    </row>
    <row r="4759" spans="1:2">
      <c r="A4759" t="s">
        <v>27296</v>
      </c>
      <c r="B4759" t="s">
        <v>33249</v>
      </c>
    </row>
    <row r="4760" spans="1:2">
      <c r="A4760" t="s">
        <v>27299</v>
      </c>
      <c r="B4760" t="s">
        <v>33250</v>
      </c>
    </row>
    <row r="4761" spans="1:2">
      <c r="A4761" t="s">
        <v>27302</v>
      </c>
      <c r="B4761" t="s">
        <v>33251</v>
      </c>
    </row>
    <row r="4762" spans="1:2">
      <c r="A4762" t="s">
        <v>27307</v>
      </c>
      <c r="B4762" t="s">
        <v>33252</v>
      </c>
    </row>
    <row r="4763" spans="1:2">
      <c r="A4763" t="s">
        <v>27313</v>
      </c>
      <c r="B4763" t="s">
        <v>33253</v>
      </c>
    </row>
    <row r="4764" spans="1:2">
      <c r="A4764" t="s">
        <v>27316</v>
      </c>
      <c r="B4764" t="s">
        <v>33254</v>
      </c>
    </row>
    <row r="4765" spans="1:2">
      <c r="A4765" t="s">
        <v>27319</v>
      </c>
      <c r="B4765" t="s">
        <v>33255</v>
      </c>
    </row>
    <row r="4766" spans="1:2">
      <c r="A4766" t="s">
        <v>27324</v>
      </c>
      <c r="B4766" t="s">
        <v>33256</v>
      </c>
    </row>
    <row r="4767" spans="1:2">
      <c r="A4767" t="s">
        <v>27327</v>
      </c>
      <c r="B4767" t="s">
        <v>33257</v>
      </c>
    </row>
    <row r="4768" spans="1:2">
      <c r="A4768" t="s">
        <v>27330</v>
      </c>
      <c r="B4768" t="s">
        <v>33258</v>
      </c>
    </row>
    <row r="4769" spans="1:2">
      <c r="A4769" t="s">
        <v>27342</v>
      </c>
      <c r="B4769" t="s">
        <v>33259</v>
      </c>
    </row>
    <row r="4770" spans="1:2">
      <c r="A4770" t="s">
        <v>27348</v>
      </c>
      <c r="B4770" t="s">
        <v>33260</v>
      </c>
    </row>
    <row r="4771" spans="1:2">
      <c r="A4771" t="s">
        <v>27353</v>
      </c>
      <c r="B4771" t="s">
        <v>33261</v>
      </c>
    </row>
    <row r="4772" spans="1:2">
      <c r="A4772" t="s">
        <v>27359</v>
      </c>
      <c r="B4772" t="s">
        <v>33262</v>
      </c>
    </row>
    <row r="4773" spans="1:2">
      <c r="A4773" t="s">
        <v>27370</v>
      </c>
      <c r="B4773" t="s">
        <v>33263</v>
      </c>
    </row>
    <row r="4774" spans="1:2">
      <c r="A4774" t="s">
        <v>27372</v>
      </c>
      <c r="B4774" t="s">
        <v>33264</v>
      </c>
    </row>
    <row r="4775" spans="1:2">
      <c r="A4775" t="s">
        <v>27380</v>
      </c>
      <c r="B4775" t="s">
        <v>33265</v>
      </c>
    </row>
    <row r="4776" spans="1:2">
      <c r="A4776" t="s">
        <v>27380</v>
      </c>
      <c r="B4776" t="s">
        <v>33266</v>
      </c>
    </row>
    <row r="4777" spans="1:2">
      <c r="A4777" t="s">
        <v>27389</v>
      </c>
      <c r="B4777" t="s">
        <v>33267</v>
      </c>
    </row>
    <row r="4778" spans="1:2">
      <c r="A4778" t="s">
        <v>27394</v>
      </c>
      <c r="B4778" t="s">
        <v>33268</v>
      </c>
    </row>
    <row r="4779" spans="1:2">
      <c r="A4779" t="s">
        <v>27403</v>
      </c>
      <c r="B4779" t="s">
        <v>33269</v>
      </c>
    </row>
    <row r="4780" spans="1:2">
      <c r="A4780" t="s">
        <v>27408</v>
      </c>
      <c r="B4780" t="s">
        <v>33270</v>
      </c>
    </row>
    <row r="4781" spans="1:2">
      <c r="A4781" t="s">
        <v>27406</v>
      </c>
      <c r="B4781" t="s">
        <v>33271</v>
      </c>
    </row>
    <row r="4782" spans="1:2">
      <c r="A4782" t="s">
        <v>27419</v>
      </c>
      <c r="B4782" t="s">
        <v>33272</v>
      </c>
    </row>
    <row r="4783" spans="1:2">
      <c r="A4783" t="s">
        <v>27422</v>
      </c>
      <c r="B4783" t="s">
        <v>33273</v>
      </c>
    </row>
    <row r="4784" spans="1:2">
      <c r="A4784" t="s">
        <v>27425</v>
      </c>
      <c r="B4784" t="s">
        <v>33274</v>
      </c>
    </row>
    <row r="4785" spans="1:2">
      <c r="A4785" t="s">
        <v>27428</v>
      </c>
      <c r="B4785" t="s">
        <v>33275</v>
      </c>
    </row>
    <row r="4786" spans="1:2">
      <c r="A4786" t="s">
        <v>27432</v>
      </c>
      <c r="B4786" t="s">
        <v>33276</v>
      </c>
    </row>
    <row r="4787" spans="1:2">
      <c r="A4787" t="s">
        <v>27437</v>
      </c>
      <c r="B4787" t="s">
        <v>33277</v>
      </c>
    </row>
    <row r="4788" spans="1:2">
      <c r="A4788" t="s">
        <v>27446</v>
      </c>
      <c r="B4788" t="s">
        <v>33278</v>
      </c>
    </row>
    <row r="4789" spans="1:2">
      <c r="A4789" t="s">
        <v>27448</v>
      </c>
      <c r="B4789" t="s">
        <v>33279</v>
      </c>
    </row>
    <row r="4790" spans="1:2">
      <c r="A4790" t="s">
        <v>27451</v>
      </c>
      <c r="B4790" t="s">
        <v>33280</v>
      </c>
    </row>
    <row r="4791" spans="1:2">
      <c r="A4791" t="s">
        <v>27457</v>
      </c>
      <c r="B4791" t="s">
        <v>33281</v>
      </c>
    </row>
    <row r="4792" spans="1:2">
      <c r="A4792" t="s">
        <v>27484</v>
      </c>
      <c r="B4792" t="s">
        <v>33282</v>
      </c>
    </row>
    <row r="4793" spans="1:2">
      <c r="A4793" t="s">
        <v>27493</v>
      </c>
      <c r="B4793" t="s">
        <v>33283</v>
      </c>
    </row>
    <row r="4794" spans="1:2">
      <c r="A4794" t="s">
        <v>27495</v>
      </c>
      <c r="B4794" t="s">
        <v>33284</v>
      </c>
    </row>
    <row r="4795" spans="1:2">
      <c r="A4795" t="s">
        <v>27500</v>
      </c>
      <c r="B4795" t="s">
        <v>33285</v>
      </c>
    </row>
    <row r="4796" spans="1:2">
      <c r="A4796" t="s">
        <v>27503</v>
      </c>
      <c r="B4796" t="s">
        <v>33286</v>
      </c>
    </row>
    <row r="4797" spans="1:2">
      <c r="A4797" t="s">
        <v>27508</v>
      </c>
      <c r="B4797" t="s">
        <v>33287</v>
      </c>
    </row>
    <row r="4798" spans="1:2">
      <c r="A4798" t="s">
        <v>27516</v>
      </c>
      <c r="B4798" t="s">
        <v>33288</v>
      </c>
    </row>
    <row r="4799" spans="1:2">
      <c r="A4799" t="s">
        <v>27523</v>
      </c>
      <c r="B4799" t="s">
        <v>33289</v>
      </c>
    </row>
    <row r="4800" spans="1:2">
      <c r="A4800" t="s">
        <v>27525</v>
      </c>
      <c r="B4800" t="s">
        <v>33290</v>
      </c>
    </row>
    <row r="4801" spans="1:2">
      <c r="A4801" t="s">
        <v>27532</v>
      </c>
      <c r="B4801" t="s">
        <v>33291</v>
      </c>
    </row>
    <row r="4802" spans="1:2">
      <c r="A4802" t="s">
        <v>27539</v>
      </c>
      <c r="B4802" t="s">
        <v>33292</v>
      </c>
    </row>
    <row r="4803" spans="1:2">
      <c r="A4803" t="s">
        <v>27543</v>
      </c>
      <c r="B4803" t="s">
        <v>33293</v>
      </c>
    </row>
    <row r="4804" spans="1:2">
      <c r="A4804" t="s">
        <v>27548</v>
      </c>
      <c r="B4804" t="s">
        <v>33294</v>
      </c>
    </row>
    <row r="4805" spans="1:2">
      <c r="A4805" t="s">
        <v>27553</v>
      </c>
      <c r="B4805" t="s">
        <v>33295</v>
      </c>
    </row>
    <row r="4806" spans="1:2">
      <c r="A4806" t="s">
        <v>27570</v>
      </c>
      <c r="B4806" t="s">
        <v>33296</v>
      </c>
    </row>
    <row r="4807" spans="1:2">
      <c r="A4807" t="s">
        <v>27576</v>
      </c>
      <c r="B4807" t="s">
        <v>33297</v>
      </c>
    </row>
    <row r="4808" spans="1:2">
      <c r="A4808" t="s">
        <v>27587</v>
      </c>
      <c r="B4808" t="s">
        <v>33298</v>
      </c>
    </row>
    <row r="4809" spans="1:2">
      <c r="A4809" t="s">
        <v>27594</v>
      </c>
      <c r="B4809" t="s">
        <v>33299</v>
      </c>
    </row>
    <row r="4810" spans="1:2">
      <c r="A4810" t="s">
        <v>27597</v>
      </c>
      <c r="B4810" t="s">
        <v>33300</v>
      </c>
    </row>
    <row r="4811" spans="1:2">
      <c r="A4811" t="s">
        <v>27602</v>
      </c>
      <c r="B4811" t="s">
        <v>33301</v>
      </c>
    </row>
    <row r="4812" spans="1:2">
      <c r="A4812" t="s">
        <v>27609</v>
      </c>
      <c r="B4812" t="s">
        <v>33302</v>
      </c>
    </row>
    <row r="4813" spans="1:2">
      <c r="A4813" t="s">
        <v>27612</v>
      </c>
      <c r="B4813" t="s">
        <v>33303</v>
      </c>
    </row>
    <row r="4814" spans="1:2">
      <c r="A4814" t="s">
        <v>27622</v>
      </c>
      <c r="B4814" t="s">
        <v>33304</v>
      </c>
    </row>
    <row r="4815" spans="1:2">
      <c r="A4815" t="s">
        <v>27624</v>
      </c>
      <c r="B4815" t="s">
        <v>33305</v>
      </c>
    </row>
    <row r="4816" spans="1:2">
      <c r="A4816" t="s">
        <v>27630</v>
      </c>
      <c r="B4816" t="s">
        <v>33306</v>
      </c>
    </row>
    <row r="4817" spans="1:2">
      <c r="A4817" t="s">
        <v>27632</v>
      </c>
      <c r="B4817" t="s">
        <v>33307</v>
      </c>
    </row>
    <row r="4818" spans="1:2">
      <c r="A4818" t="s">
        <v>27636</v>
      </c>
      <c r="B4818" t="s">
        <v>33308</v>
      </c>
    </row>
    <row r="4819" spans="1:2">
      <c r="A4819" t="s">
        <v>27646</v>
      </c>
      <c r="B4819" t="s">
        <v>33309</v>
      </c>
    </row>
    <row r="4820" spans="1:2">
      <c r="A4820" t="s">
        <v>27648</v>
      </c>
      <c r="B4820" t="s">
        <v>33310</v>
      </c>
    </row>
    <row r="4821" spans="1:2">
      <c r="A4821" t="s">
        <v>27653</v>
      </c>
      <c r="B4821" t="s">
        <v>33311</v>
      </c>
    </row>
    <row r="4822" spans="1:2">
      <c r="A4822" t="s">
        <v>27661</v>
      </c>
      <c r="B4822" t="s">
        <v>33312</v>
      </c>
    </row>
    <row r="4823" spans="1:2">
      <c r="A4823" t="s">
        <v>27672</v>
      </c>
      <c r="B4823" t="s">
        <v>33313</v>
      </c>
    </row>
    <row r="4824" spans="1:2">
      <c r="A4824" t="s">
        <v>27675</v>
      </c>
      <c r="B4824" t="s">
        <v>33314</v>
      </c>
    </row>
    <row r="4825" spans="1:2">
      <c r="A4825" t="s">
        <v>27678</v>
      </c>
      <c r="B4825" t="s">
        <v>33315</v>
      </c>
    </row>
    <row r="4826" spans="1:2">
      <c r="A4826" t="s">
        <v>27690</v>
      </c>
      <c r="B4826" t="s">
        <v>33316</v>
      </c>
    </row>
    <row r="4827" spans="1:2">
      <c r="A4827" t="s">
        <v>27701</v>
      </c>
      <c r="B4827" t="s">
        <v>33317</v>
      </c>
    </row>
    <row r="4828" spans="1:2">
      <c r="A4828" t="s">
        <v>27713</v>
      </c>
      <c r="B4828" t="s">
        <v>33318</v>
      </c>
    </row>
    <row r="4829" spans="1:2">
      <c r="A4829" t="s">
        <v>27719</v>
      </c>
      <c r="B4829" t="s">
        <v>33319</v>
      </c>
    </row>
    <row r="4830" spans="1:2">
      <c r="A4830" t="s">
        <v>27734</v>
      </c>
      <c r="B4830" t="s">
        <v>33320</v>
      </c>
    </row>
    <row r="4831" spans="1:2">
      <c r="A4831" t="s">
        <v>27744</v>
      </c>
      <c r="B4831" t="s">
        <v>33321</v>
      </c>
    </row>
    <row r="4832" spans="1:2">
      <c r="A4832" t="s">
        <v>27746</v>
      </c>
      <c r="B4832" t="s">
        <v>33322</v>
      </c>
    </row>
    <row r="4833" spans="1:2">
      <c r="A4833" t="s">
        <v>27750</v>
      </c>
      <c r="B4833" t="s">
        <v>33323</v>
      </c>
    </row>
    <row r="4834" spans="1:2">
      <c r="A4834" t="s">
        <v>27753</v>
      </c>
      <c r="B4834" t="s">
        <v>33324</v>
      </c>
    </row>
    <row r="4835" spans="1:2">
      <c r="A4835" t="s">
        <v>27756</v>
      </c>
      <c r="B4835" t="s">
        <v>33325</v>
      </c>
    </row>
    <row r="4836" spans="1:2">
      <c r="A4836" t="s">
        <v>27759</v>
      </c>
      <c r="B4836" t="s">
        <v>33326</v>
      </c>
    </row>
    <row r="4837" spans="1:2">
      <c r="A4837" t="s">
        <v>27764</v>
      </c>
      <c r="B4837" t="s">
        <v>33327</v>
      </c>
    </row>
    <row r="4838" spans="1:2">
      <c r="A4838" t="s">
        <v>27767</v>
      </c>
      <c r="B4838" t="s">
        <v>33328</v>
      </c>
    </row>
    <row r="4839" spans="1:2">
      <c r="A4839" t="s">
        <v>27770</v>
      </c>
      <c r="B4839" t="s">
        <v>33329</v>
      </c>
    </row>
    <row r="4840" spans="1:2">
      <c r="A4840" t="s">
        <v>27773</v>
      </c>
      <c r="B4840" t="s">
        <v>33330</v>
      </c>
    </row>
    <row r="4841" spans="1:2">
      <c r="A4841" t="s">
        <v>27776</v>
      </c>
      <c r="B4841" t="s">
        <v>33331</v>
      </c>
    </row>
    <row r="4842" spans="1:2">
      <c r="A4842" t="s">
        <v>27779</v>
      </c>
      <c r="B4842" t="s">
        <v>33332</v>
      </c>
    </row>
    <row r="4843" spans="1:2">
      <c r="A4843" t="s">
        <v>27787</v>
      </c>
      <c r="B4843" t="s">
        <v>33333</v>
      </c>
    </row>
    <row r="4844" spans="1:2">
      <c r="A4844" t="s">
        <v>27790</v>
      </c>
      <c r="B4844" t="s">
        <v>33334</v>
      </c>
    </row>
    <row r="4845" spans="1:2">
      <c r="A4845" t="s">
        <v>27795</v>
      </c>
      <c r="B4845" t="s">
        <v>33335</v>
      </c>
    </row>
    <row r="4846" spans="1:2">
      <c r="A4846" t="s">
        <v>27798</v>
      </c>
      <c r="B4846" t="s">
        <v>33336</v>
      </c>
    </row>
    <row r="4847" spans="1:2">
      <c r="A4847" t="s">
        <v>27802</v>
      </c>
      <c r="B4847" t="s">
        <v>33337</v>
      </c>
    </row>
    <row r="4848" spans="1:2">
      <c r="A4848" t="s">
        <v>27805</v>
      </c>
      <c r="B4848" t="s">
        <v>33338</v>
      </c>
    </row>
    <row r="4849" spans="1:2">
      <c r="A4849" t="s">
        <v>27812</v>
      </c>
      <c r="B4849" t="s">
        <v>33339</v>
      </c>
    </row>
    <row r="4850" spans="1:2">
      <c r="A4850" t="s">
        <v>27817</v>
      </c>
      <c r="B4850" t="s">
        <v>33340</v>
      </c>
    </row>
    <row r="4851" spans="1:2">
      <c r="A4851" t="s">
        <v>27817</v>
      </c>
      <c r="B4851" t="s">
        <v>33341</v>
      </c>
    </row>
    <row r="4852" spans="1:2">
      <c r="A4852" t="s">
        <v>27824</v>
      </c>
      <c r="B4852" t="s">
        <v>33342</v>
      </c>
    </row>
    <row r="4853" spans="1:2">
      <c r="A4853" t="s">
        <v>27831</v>
      </c>
      <c r="B4853" t="s">
        <v>33343</v>
      </c>
    </row>
    <row r="4854" spans="1:2">
      <c r="A4854" t="s">
        <v>27829</v>
      </c>
      <c r="B4854" t="s">
        <v>33344</v>
      </c>
    </row>
    <row r="4855" spans="1:2">
      <c r="A4855" t="s">
        <v>27837</v>
      </c>
      <c r="B4855" t="s">
        <v>33345</v>
      </c>
    </row>
    <row r="4856" spans="1:2">
      <c r="A4856" t="s">
        <v>27843</v>
      </c>
      <c r="B4856" t="s">
        <v>33346</v>
      </c>
    </row>
    <row r="4857" spans="1:2">
      <c r="A4857" t="s">
        <v>27848</v>
      </c>
      <c r="B4857" t="s">
        <v>33347</v>
      </c>
    </row>
    <row r="4858" spans="1:2">
      <c r="A4858" t="s">
        <v>27856</v>
      </c>
      <c r="B4858" t="s">
        <v>33348</v>
      </c>
    </row>
    <row r="4859" spans="1:2">
      <c r="A4859" t="s">
        <v>27860</v>
      </c>
      <c r="B4859" t="s">
        <v>33349</v>
      </c>
    </row>
    <row r="4860" spans="1:2">
      <c r="A4860" t="s">
        <v>27866</v>
      </c>
      <c r="B4860" t="s">
        <v>33350</v>
      </c>
    </row>
    <row r="4861" spans="1:2">
      <c r="A4861" t="s">
        <v>27869</v>
      </c>
      <c r="B4861" t="s">
        <v>33351</v>
      </c>
    </row>
    <row r="4862" spans="1:2">
      <c r="A4862" t="s">
        <v>27873</v>
      </c>
      <c r="B4862" t="s">
        <v>33352</v>
      </c>
    </row>
    <row r="4863" spans="1:2">
      <c r="A4863" t="s">
        <v>27876</v>
      </c>
      <c r="B4863" t="s">
        <v>33353</v>
      </c>
    </row>
    <row r="4864" spans="1:2">
      <c r="A4864" t="s">
        <v>27884</v>
      </c>
      <c r="B4864" t="s">
        <v>33354</v>
      </c>
    </row>
    <row r="4865" spans="1:2">
      <c r="A4865" t="s">
        <v>27892</v>
      </c>
      <c r="B4865" t="s">
        <v>33355</v>
      </c>
    </row>
    <row r="4866" spans="1:2">
      <c r="A4866" t="s">
        <v>27895</v>
      </c>
      <c r="B4866" t="s">
        <v>33356</v>
      </c>
    </row>
    <row r="4867" spans="1:2">
      <c r="A4867" t="s">
        <v>27904</v>
      </c>
      <c r="B4867" t="s">
        <v>33357</v>
      </c>
    </row>
    <row r="4868" spans="1:2">
      <c r="A4868" t="s">
        <v>27910</v>
      </c>
      <c r="B4868" t="s">
        <v>33358</v>
      </c>
    </row>
    <row r="4869" spans="1:2">
      <c r="A4869" t="s">
        <v>27913</v>
      </c>
      <c r="B4869" t="s">
        <v>33359</v>
      </c>
    </row>
    <row r="4870" spans="1:2">
      <c r="A4870" t="s">
        <v>27924</v>
      </c>
      <c r="B4870" t="s">
        <v>33360</v>
      </c>
    </row>
    <row r="4871" spans="1:2">
      <c r="A4871" t="s">
        <v>27927</v>
      </c>
      <c r="B4871" t="s">
        <v>33361</v>
      </c>
    </row>
    <row r="4872" spans="1:2">
      <c r="A4872" t="s">
        <v>27934</v>
      </c>
      <c r="B4872" t="s">
        <v>33362</v>
      </c>
    </row>
    <row r="4873" spans="1:2">
      <c r="A4873" t="s">
        <v>27937</v>
      </c>
      <c r="B4873" t="s">
        <v>33363</v>
      </c>
    </row>
    <row r="4874" spans="1:2">
      <c r="A4874" t="s">
        <v>27940</v>
      </c>
      <c r="B4874" t="s">
        <v>33364</v>
      </c>
    </row>
    <row r="4875" spans="1:2">
      <c r="A4875" t="s">
        <v>27947</v>
      </c>
      <c r="B4875" t="s">
        <v>33365</v>
      </c>
    </row>
    <row r="4876" spans="1:2">
      <c r="A4876" t="s">
        <v>27950</v>
      </c>
      <c r="B4876" t="s">
        <v>33366</v>
      </c>
    </row>
    <row r="4877" spans="1:2">
      <c r="A4877" t="s">
        <v>27953</v>
      </c>
      <c r="B4877" t="s">
        <v>33367</v>
      </c>
    </row>
    <row r="4878" spans="1:2">
      <c r="A4878" t="s">
        <v>27957</v>
      </c>
      <c r="B4878" t="s">
        <v>33368</v>
      </c>
    </row>
    <row r="4879" spans="1:2">
      <c r="A4879" t="s">
        <v>27961</v>
      </c>
      <c r="B4879" t="s">
        <v>33369</v>
      </c>
    </row>
    <row r="4880" spans="1:2">
      <c r="A4880" t="s">
        <v>27966</v>
      </c>
      <c r="B4880" t="s">
        <v>33370</v>
      </c>
    </row>
    <row r="4881" spans="1:2">
      <c r="A4881" t="s">
        <v>27974</v>
      </c>
      <c r="B4881" t="s">
        <v>33371</v>
      </c>
    </row>
    <row r="4882" spans="1:2">
      <c r="A4882" t="s">
        <v>27981</v>
      </c>
      <c r="B4882" t="s">
        <v>33372</v>
      </c>
    </row>
    <row r="4883" spans="1:2">
      <c r="A4883" t="s">
        <v>27984</v>
      </c>
      <c r="B4883" t="s">
        <v>33373</v>
      </c>
    </row>
    <row r="4884" spans="1:2">
      <c r="A4884" t="s">
        <v>27989</v>
      </c>
      <c r="B4884" t="s">
        <v>33374</v>
      </c>
    </row>
    <row r="4885" spans="1:2">
      <c r="A4885" t="s">
        <v>27992</v>
      </c>
      <c r="B4885" t="s">
        <v>33375</v>
      </c>
    </row>
    <row r="4886" spans="1:2">
      <c r="A4886" t="s">
        <v>27995</v>
      </c>
      <c r="B4886" t="s">
        <v>33376</v>
      </c>
    </row>
    <row r="4887" spans="1:2">
      <c r="A4887" t="s">
        <v>27998</v>
      </c>
      <c r="B4887" t="s">
        <v>33377</v>
      </c>
    </row>
    <row r="4888" spans="1:2">
      <c r="A4888" t="s">
        <v>28001</v>
      </c>
      <c r="B4888" t="s">
        <v>33378</v>
      </c>
    </row>
    <row r="4889" spans="1:2">
      <c r="A4889" t="s">
        <v>28004</v>
      </c>
      <c r="B4889" t="s">
        <v>33379</v>
      </c>
    </row>
    <row r="4890" spans="1:2">
      <c r="A4890" t="s">
        <v>28009</v>
      </c>
      <c r="B4890" t="s">
        <v>33380</v>
      </c>
    </row>
    <row r="4891" spans="1:2">
      <c r="A4891" t="s">
        <v>28011</v>
      </c>
      <c r="B4891" t="s">
        <v>33381</v>
      </c>
    </row>
    <row r="4892" spans="1:2">
      <c r="A4892" t="s">
        <v>28014</v>
      </c>
      <c r="B4892" t="s">
        <v>33382</v>
      </c>
    </row>
    <row r="4893" spans="1:2">
      <c r="A4893" t="s">
        <v>28019</v>
      </c>
      <c r="B4893" t="s">
        <v>33383</v>
      </c>
    </row>
    <row r="4894" spans="1:2">
      <c r="A4894" t="s">
        <v>28021</v>
      </c>
      <c r="B4894" t="s">
        <v>33384</v>
      </c>
    </row>
    <row r="4895" spans="1:2">
      <c r="A4895" t="s">
        <v>28031</v>
      </c>
      <c r="B4895" t="s">
        <v>33385</v>
      </c>
    </row>
    <row r="4896" spans="1:2">
      <c r="A4896" t="s">
        <v>28035</v>
      </c>
      <c r="B4896" t="s">
        <v>33386</v>
      </c>
    </row>
    <row r="4897" spans="1:2">
      <c r="A4897" t="s">
        <v>28042</v>
      </c>
      <c r="B4897" t="s">
        <v>33387</v>
      </c>
    </row>
    <row r="4898" spans="1:2">
      <c r="A4898" t="s">
        <v>28049</v>
      </c>
      <c r="B4898" t="s">
        <v>33388</v>
      </c>
    </row>
    <row r="4899" spans="1:2">
      <c r="A4899" t="s">
        <v>28052</v>
      </c>
      <c r="B4899" t="s">
        <v>33389</v>
      </c>
    </row>
    <row r="4900" spans="1:2">
      <c r="A4900" t="s">
        <v>28066</v>
      </c>
      <c r="B4900" t="s">
        <v>33390</v>
      </c>
    </row>
    <row r="4901" spans="1:2">
      <c r="A4901" t="s">
        <v>28074</v>
      </c>
      <c r="B4901" t="s">
        <v>33391</v>
      </c>
    </row>
    <row r="4902" spans="1:2">
      <c r="A4902" t="s">
        <v>28093</v>
      </c>
      <c r="B4902" t="s">
        <v>33392</v>
      </c>
    </row>
    <row r="4903" spans="1:2">
      <c r="A4903" t="s">
        <v>28095</v>
      </c>
      <c r="B4903" t="s">
        <v>33393</v>
      </c>
    </row>
    <row r="4904" spans="1:2">
      <c r="A4904" t="s">
        <v>28095</v>
      </c>
      <c r="B4904" t="s">
        <v>33394</v>
      </c>
    </row>
    <row r="4905" spans="1:2">
      <c r="A4905" t="s">
        <v>28104</v>
      </c>
      <c r="B4905" t="s">
        <v>33395</v>
      </c>
    </row>
    <row r="4906" spans="1:2">
      <c r="A4906" t="s">
        <v>28109</v>
      </c>
      <c r="B4906" t="s">
        <v>33396</v>
      </c>
    </row>
    <row r="4907" spans="1:2">
      <c r="A4907" t="s">
        <v>28112</v>
      </c>
      <c r="B4907" t="s">
        <v>33397</v>
      </c>
    </row>
    <row r="4908" spans="1:2">
      <c r="A4908" t="s">
        <v>28123</v>
      </c>
      <c r="B4908" t="s">
        <v>33398</v>
      </c>
    </row>
    <row r="4909" spans="1:2">
      <c r="A4909" t="s">
        <v>28134</v>
      </c>
      <c r="B4909" t="s">
        <v>33399</v>
      </c>
    </row>
    <row r="4910" spans="1:2">
      <c r="A4910" t="s">
        <v>28139</v>
      </c>
      <c r="B4910" t="s">
        <v>33400</v>
      </c>
    </row>
    <row r="4911" spans="1:2">
      <c r="A4911" t="s">
        <v>28141</v>
      </c>
      <c r="B4911" t="s">
        <v>33401</v>
      </c>
    </row>
    <row r="4912" spans="1:2">
      <c r="A4912" t="s">
        <v>28149</v>
      </c>
      <c r="B4912" t="s">
        <v>33402</v>
      </c>
    </row>
    <row r="4913" spans="1:2">
      <c r="A4913" t="s">
        <v>28160</v>
      </c>
      <c r="B4913" t="s">
        <v>33403</v>
      </c>
    </row>
    <row r="4914" spans="1:2">
      <c r="A4914" t="s">
        <v>28163</v>
      </c>
      <c r="B4914" t="s">
        <v>33404</v>
      </c>
    </row>
    <row r="4915" spans="1:2">
      <c r="A4915" t="s">
        <v>28170</v>
      </c>
      <c r="B4915" t="s">
        <v>33405</v>
      </c>
    </row>
    <row r="4916" spans="1:2">
      <c r="A4916" t="s">
        <v>28179</v>
      </c>
      <c r="B4916" t="s">
        <v>33406</v>
      </c>
    </row>
    <row r="4917" spans="1:2">
      <c r="A4917" t="s">
        <v>28185</v>
      </c>
      <c r="B4917" t="s">
        <v>33407</v>
      </c>
    </row>
    <row r="4918" spans="1:2">
      <c r="A4918" t="s">
        <v>28188</v>
      </c>
      <c r="B4918" t="s">
        <v>33408</v>
      </c>
    </row>
    <row r="4919" spans="1:2">
      <c r="A4919" t="s">
        <v>28195</v>
      </c>
      <c r="B4919" t="s">
        <v>33409</v>
      </c>
    </row>
    <row r="4920" spans="1:2">
      <c r="A4920" t="s">
        <v>28198</v>
      </c>
      <c r="B4920" t="s">
        <v>33410</v>
      </c>
    </row>
    <row r="4921" spans="1:2">
      <c r="A4921" t="s">
        <v>28204</v>
      </c>
      <c r="B4921" t="s">
        <v>33411</v>
      </c>
    </row>
    <row r="4922" spans="1:2">
      <c r="A4922" t="s">
        <v>28208</v>
      </c>
      <c r="B4922" t="s">
        <v>33412</v>
      </c>
    </row>
    <row r="4923" spans="1:2">
      <c r="A4923" t="s">
        <v>28217</v>
      </c>
      <c r="B4923" t="s">
        <v>33413</v>
      </c>
    </row>
    <row r="4924" spans="1:2">
      <c r="A4924" t="s">
        <v>28225</v>
      </c>
      <c r="B4924" t="s">
        <v>33414</v>
      </c>
    </row>
    <row r="4925" spans="1:2">
      <c r="A4925" t="s">
        <v>28228</v>
      </c>
      <c r="B4925" t="s">
        <v>33415</v>
      </c>
    </row>
    <row r="4926" spans="1:2">
      <c r="A4926" t="s">
        <v>28232</v>
      </c>
      <c r="B4926" t="s">
        <v>33416</v>
      </c>
    </row>
    <row r="4927" spans="1:2">
      <c r="A4927" t="s">
        <v>28247</v>
      </c>
      <c r="B4927" t="s">
        <v>33417</v>
      </c>
    </row>
    <row r="4928" spans="1:2">
      <c r="A4928" t="s">
        <v>28254</v>
      </c>
      <c r="B4928" t="s">
        <v>33418</v>
      </c>
    </row>
    <row r="4929" spans="1:2">
      <c r="A4929" t="s">
        <v>28263</v>
      </c>
      <c r="B4929" t="s">
        <v>33419</v>
      </c>
    </row>
    <row r="4930" spans="1:2">
      <c r="A4930" t="s">
        <v>28266</v>
      </c>
      <c r="B4930" t="s">
        <v>33420</v>
      </c>
    </row>
    <row r="4931" spans="1:2">
      <c r="A4931" t="s">
        <v>28273</v>
      </c>
      <c r="B4931" t="s">
        <v>33421</v>
      </c>
    </row>
    <row r="4932" spans="1:2">
      <c r="A4932" t="s">
        <v>28276</v>
      </c>
      <c r="B4932" t="s">
        <v>33422</v>
      </c>
    </row>
    <row r="4933" spans="1:2">
      <c r="A4933" t="s">
        <v>28281</v>
      </c>
      <c r="B4933" t="s">
        <v>33423</v>
      </c>
    </row>
    <row r="4934" spans="1:2">
      <c r="A4934" t="s">
        <v>28283</v>
      </c>
      <c r="B4934" t="s">
        <v>33424</v>
      </c>
    </row>
    <row r="4935" spans="1:2">
      <c r="A4935" t="s">
        <v>28291</v>
      </c>
      <c r="B4935" t="s">
        <v>33425</v>
      </c>
    </row>
    <row r="4936" spans="1:2">
      <c r="A4936" t="s">
        <v>28297</v>
      </c>
      <c r="B4936" t="s">
        <v>33426</v>
      </c>
    </row>
    <row r="4937" spans="1:2">
      <c r="A4937" t="s">
        <v>28312</v>
      </c>
      <c r="B4937" t="s">
        <v>33427</v>
      </c>
    </row>
    <row r="4938" spans="1:2">
      <c r="A4938" t="s">
        <v>28315</v>
      </c>
      <c r="B4938" t="s">
        <v>33428</v>
      </c>
    </row>
    <row r="4939" spans="1:2">
      <c r="A4939" t="s">
        <v>28318</v>
      </c>
      <c r="B4939" t="s">
        <v>33429</v>
      </c>
    </row>
    <row r="4940" spans="1:2">
      <c r="A4940" t="s">
        <v>28321</v>
      </c>
      <c r="B4940" t="s">
        <v>33430</v>
      </c>
    </row>
    <row r="4941" spans="1:2">
      <c r="A4941" t="s">
        <v>28332</v>
      </c>
      <c r="B4941" t="s">
        <v>33431</v>
      </c>
    </row>
    <row r="4942" spans="1:2">
      <c r="A4942" t="s">
        <v>28336</v>
      </c>
      <c r="B4942" t="s">
        <v>33432</v>
      </c>
    </row>
    <row r="4943" spans="1:2">
      <c r="A4943" t="s">
        <v>28342</v>
      </c>
      <c r="B4943" t="s">
        <v>33433</v>
      </c>
    </row>
    <row r="4944" spans="1:2">
      <c r="A4944" t="s">
        <v>28345</v>
      </c>
      <c r="B4944" t="s">
        <v>33434</v>
      </c>
    </row>
    <row r="4945" spans="1:2">
      <c r="A4945" t="s">
        <v>28348</v>
      </c>
      <c r="B4945" t="s">
        <v>33435</v>
      </c>
    </row>
    <row r="4946" spans="1:2">
      <c r="A4946" t="s">
        <v>28357</v>
      </c>
      <c r="B4946" t="s">
        <v>33436</v>
      </c>
    </row>
    <row r="4947" spans="1:2">
      <c r="A4947" t="s">
        <v>28362</v>
      </c>
      <c r="B4947" t="s">
        <v>33437</v>
      </c>
    </row>
    <row r="4948" spans="1:2">
      <c r="A4948" t="s">
        <v>28364</v>
      </c>
      <c r="B4948" t="s">
        <v>33438</v>
      </c>
    </row>
    <row r="4949" spans="1:2">
      <c r="A4949" t="s">
        <v>28371</v>
      </c>
      <c r="B4949" t="s">
        <v>33439</v>
      </c>
    </row>
    <row r="4950" spans="1:2">
      <c r="A4950" t="s">
        <v>28380</v>
      </c>
      <c r="B4950" t="s">
        <v>33440</v>
      </c>
    </row>
    <row r="4951" spans="1:2">
      <c r="A4951" t="s">
        <v>28387</v>
      </c>
      <c r="B4951" t="s">
        <v>33441</v>
      </c>
    </row>
    <row r="4952" spans="1:2">
      <c r="A4952" t="s">
        <v>28391</v>
      </c>
      <c r="B4952" t="s">
        <v>33442</v>
      </c>
    </row>
    <row r="4953" spans="1:2">
      <c r="A4953" t="s">
        <v>28394</v>
      </c>
      <c r="B4953" t="s">
        <v>33443</v>
      </c>
    </row>
    <row r="4954" spans="1:2">
      <c r="A4954" t="s">
        <v>28398</v>
      </c>
      <c r="B4954" t="s">
        <v>33444</v>
      </c>
    </row>
    <row r="4955" spans="1:2">
      <c r="A4955" t="s">
        <v>28401</v>
      </c>
      <c r="B4955" t="s">
        <v>33445</v>
      </c>
    </row>
    <row r="4956" spans="1:2">
      <c r="A4956" t="s">
        <v>28407</v>
      </c>
      <c r="B4956" t="s">
        <v>33446</v>
      </c>
    </row>
    <row r="4957" spans="1:2">
      <c r="A4957" t="s">
        <v>28409</v>
      </c>
      <c r="B4957" t="s">
        <v>33447</v>
      </c>
    </row>
    <row r="4958" spans="1:2">
      <c r="A4958" t="s">
        <v>28421</v>
      </c>
      <c r="B4958" t="s">
        <v>33448</v>
      </c>
    </row>
    <row r="4959" spans="1:2">
      <c r="A4959" t="s">
        <v>28424</v>
      </c>
      <c r="B4959" t="s">
        <v>33449</v>
      </c>
    </row>
    <row r="4960" spans="1:2">
      <c r="A4960" t="s">
        <v>28427</v>
      </c>
      <c r="B4960" t="s">
        <v>33450</v>
      </c>
    </row>
    <row r="4961" spans="1:2">
      <c r="A4961" t="s">
        <v>28431</v>
      </c>
      <c r="B4961" t="s">
        <v>33451</v>
      </c>
    </row>
    <row r="4962" spans="1:2">
      <c r="A4962" t="s">
        <v>28435</v>
      </c>
      <c r="B4962" t="s">
        <v>33452</v>
      </c>
    </row>
    <row r="4963" spans="1:2">
      <c r="A4963" t="s">
        <v>28438</v>
      </c>
      <c r="B4963" t="s">
        <v>33453</v>
      </c>
    </row>
    <row r="4964" spans="1:2">
      <c r="A4964" t="s">
        <v>28448</v>
      </c>
      <c r="B4964" t="s">
        <v>33454</v>
      </c>
    </row>
    <row r="4965" spans="1:2">
      <c r="A4965" t="s">
        <v>28455</v>
      </c>
      <c r="B4965" t="s">
        <v>33455</v>
      </c>
    </row>
    <row r="4966" spans="1:2">
      <c r="A4966" t="s">
        <v>28458</v>
      </c>
      <c r="B4966" t="s">
        <v>33456</v>
      </c>
    </row>
    <row r="4967" spans="1:2">
      <c r="A4967" t="s">
        <v>28465</v>
      </c>
      <c r="B4967" t="s">
        <v>33457</v>
      </c>
    </row>
    <row r="4968" spans="1:2">
      <c r="A4968" t="s">
        <v>28468</v>
      </c>
      <c r="B4968" t="s">
        <v>33458</v>
      </c>
    </row>
    <row r="4969" spans="1:2">
      <c r="A4969" t="s">
        <v>28474</v>
      </c>
      <c r="B4969" t="s">
        <v>33459</v>
      </c>
    </row>
    <row r="4970" spans="1:2">
      <c r="A4970" t="s">
        <v>28479</v>
      </c>
      <c r="B4970" t="s">
        <v>33460</v>
      </c>
    </row>
    <row r="4971" spans="1:2">
      <c r="A4971" t="s">
        <v>28488</v>
      </c>
      <c r="B4971" t="s">
        <v>33461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具名範圍</vt:lpstr>
      </vt:variant>
      <vt:variant>
        <vt:i4>1</vt:i4>
      </vt:variant>
    </vt:vector>
  </HeadingPairs>
  <TitlesOfParts>
    <vt:vector size="3" baseType="lpstr">
      <vt:lpstr>尋找_Sheet3_2_2_的重複值</vt:lpstr>
      <vt:lpstr>Index</vt:lpstr>
      <vt:lpstr>尋找_Sheet3_2_2_的重複值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Office Use</dc:creator>
  <cp:lastModifiedBy>Office Use</cp:lastModifiedBy>
  <dcterms:created xsi:type="dcterms:W3CDTF">2021-08-16T21:14:56Z</dcterms:created>
  <dcterms:modified xsi:type="dcterms:W3CDTF">2021-08-16T22:00:16Z</dcterms:modified>
</cp:coreProperties>
</file>